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activeTab="3"/>
  </bookViews>
  <sheets>
    <sheet name="农村 发放" sheetId="16" r:id="rId1"/>
    <sheet name="农村发放 汇总表 " sheetId="9" r:id="rId2"/>
    <sheet name="城市发放表" sheetId="20" r:id="rId3"/>
    <sheet name="城市发放表 汇总表 " sheetId="2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_FilterDatabase" localSheetId="0" hidden="1">'农村 发放'!$A$3:$XEG$5604</definedName>
    <definedName name="_21114">#REF!</definedName>
    <definedName name="_Fill" hidden="1">[1]eqpmad2!#REF!</definedName>
    <definedName name="_Order1" hidden="1">255</definedName>
    <definedName name="_Order2" hidden="1">255</definedName>
    <definedName name="A">#REF!</definedName>
    <definedName name="aa">#REF!</definedName>
    <definedName name="aiu_bottom">'[2]Financ. Overview'!#REF!</definedName>
    <definedName name="as">#N/A</definedName>
    <definedName name="Bust">#REF!</definedName>
    <definedName name="data">#REF!</definedName>
    <definedName name="Database" hidden="1">#REF!</definedName>
    <definedName name="database2">#REF!</definedName>
    <definedName name="database3">#REF!</definedName>
    <definedName name="Documents_array">#REF!</definedName>
    <definedName name="dss" hidden="1">#REF!</definedName>
    <definedName name="E206.">#REF!</definedName>
    <definedName name="eee">#REF!</definedName>
    <definedName name="fff">#REF!</definedName>
    <definedName name="FRC">[3]Main!$C$9</definedName>
    <definedName name="gxxe2003">'[4]P1012001'!$A$6:$E$117</definedName>
    <definedName name="gxxe20032">'[4]P1012001'!$A$6:$E$117</definedName>
    <definedName name="hhhh">#REF!</definedName>
    <definedName name="hraiu_bottom">'[2]Financ. Overview'!#REF!</definedName>
    <definedName name="hvac">'[2]Financ. Overview'!#REF!</definedName>
    <definedName name="HWSheet">1</definedName>
    <definedName name="kkkk">#REF!</definedName>
    <definedName name="MakeIt">#REF!</definedName>
    <definedName name="Module.Prix_SMC">[5]!Module.Prix_SMC</definedName>
    <definedName name="OS">[6]Open!#REF!</definedName>
    <definedName name="__PA7">'[7]SW-TEO'!#REF!</definedName>
    <definedName name="__PA8">'[7]SW-TEO'!#REF!</definedName>
    <definedName name="__PD1">'[7]SW-TEO'!#REF!</definedName>
    <definedName name="__PE12">'[7]SW-TEO'!#REF!</definedName>
    <definedName name="__PE13">'[7]SW-TEO'!#REF!</definedName>
    <definedName name="__PE6">'[7]SW-TEO'!#REF!</definedName>
    <definedName name="__PE7">'[7]SW-TEO'!#REF!</definedName>
    <definedName name="__PE8">'[7]SW-TEO'!#REF!</definedName>
    <definedName name="__PE9">'[7]SW-TEO'!#REF!</definedName>
    <definedName name="__PH1">'[7]SW-TEO'!#REF!</definedName>
    <definedName name="__PI1">'[7]SW-TEO'!#REF!</definedName>
    <definedName name="__PK1">'[7]SW-TEO'!#REF!</definedName>
    <definedName name="__PK3">'[7]SW-TEO'!#REF!</definedName>
    <definedName name="pr_toolbox">[2]Toolbox!$A$3:$I$80</definedName>
    <definedName name="_xlnm.Print_Area" hidden="1">#N/A</definedName>
    <definedName name="Print_Area_MI">#REF!</definedName>
    <definedName name="_xlnm.Print_Titles" hidden="1">#N/A</definedName>
    <definedName name="Prix_SMC">[5]!Prix_SMC</definedName>
    <definedName name="rrrr">#REF!</definedName>
    <definedName name="s">#REF!</definedName>
    <definedName name="s_c_list">[8]Toolbox!$A$7:$H$969</definedName>
    <definedName name="SCG">'[9]G.1R-Shou COP Gf'!#REF!</definedName>
    <definedName name="sdlfee">'[2]Financ. Overview'!$H$13</definedName>
    <definedName name="sfeggsafasfas">#REF!</definedName>
    <definedName name="ss">#REF!</definedName>
    <definedName name="ss7fee">'[2]Financ. Overview'!$H$18</definedName>
    <definedName name="subsfee">'[2]Financ. Overview'!$H$14</definedName>
    <definedName name="toolbox">[10]Toolbox!$C$5:$T$1578</definedName>
    <definedName name="ttt">#REF!</definedName>
    <definedName name="tttt">#REF!</definedName>
    <definedName name="www">#REF!</definedName>
    <definedName name="yyyy">#REF!</definedName>
    <definedName name="Z32_Cost_red">'[2]Financ. Overview'!#REF!</definedName>
    <definedName name="本级标准收入2004年">[11]本年收入合计!$E$4:$E$184</definedName>
    <definedName name="拨款汇总_合计">SUM([12]汇总!#REF!)</definedName>
    <definedName name="财力">#REF!</definedName>
    <definedName name="财政供养人员增幅2004年">[13]财政供养人员增幅!$E$6</definedName>
    <definedName name="财政供养人员增幅2004年分县">[13]财政供养人员增幅!$E$4:$E$184</definedName>
    <definedName name="村级标准支出">[14]村级支出!$E$4:$E$184</definedName>
    <definedName name="大多数">[15]XL4Poppy!$A$15</definedName>
    <definedName name="大幅度">#REF!</definedName>
    <definedName name="地区名称">[16]封面!#REF!</definedName>
    <definedName name="第二产业分县2003年">[17]GDP!$G$4:$G$184</definedName>
    <definedName name="第二产业合计2003年">[17]GDP!$G$4</definedName>
    <definedName name="第三产业分县2003年">[17]GDP!$H$4:$H$184</definedName>
    <definedName name="第三产业合计2003年">[17]GDP!$H$4</definedName>
    <definedName name="耕地占用税分县2003年">[18]一般预算收入!$U$4:$U$184</definedName>
    <definedName name="工商税收2004年">[19]工商税收!$S$4:$S$184</definedName>
    <definedName name="工商税收合计2004年">[19]工商税收!$S$4</definedName>
    <definedName name="公检法司部门编制数">[20]公检法司编制!$E$4:$E$184</definedName>
    <definedName name="公用标准支出">[21]合计!$E$4:$E$184</definedName>
    <definedName name="行政管理部门编制数">[20]行政编制!$E$4:$E$184</definedName>
    <definedName name="汇率">#REF!</definedName>
    <definedName name="科目编码">[22]编码!$A$2:$A$145</definedName>
    <definedName name="农业人口2003年">[23]农业人口!$E$4:$E$184</definedName>
    <definedName name="农业税分县2003年">[18]一般预算收入!$S$4:$S$184</definedName>
    <definedName name="农业税合计2003年">[18]一般预算收入!$S$4</definedName>
    <definedName name="农业特产税分县2003年">[18]一般预算收入!$T$4:$T$184</definedName>
    <definedName name="农业特产税合计2003年">[18]一般预算收入!$T$4</definedName>
    <definedName name="农业用地面积">[24]农业用地!$E$4:$E$184</definedName>
    <definedName name="契税分县2003年">[18]一般预算收入!$V$4:$V$184</definedName>
    <definedName name="全额差额比例">'[25]C01-1'!#REF!</definedName>
    <definedName name="人员标准支出">[26]人员支出!$E$4:$E$184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[27]事业发展!$E$4:$E$184</definedName>
    <definedName name="是">#REF!</definedName>
    <definedName name="位次d">[28]四月份月报!#REF!</definedName>
    <definedName name="乡镇个数">[29]行政区划!$D$6:$D$184</definedName>
    <definedName name="性别">[30]基础编码!$H$2:$H$3</definedName>
    <definedName name="学历">[30]基础编码!$S$2:$S$9</definedName>
    <definedName name="一般预算收入2002年">'[31]2002年一般预算收入'!$AC$4:$AC$184</definedName>
    <definedName name="一般预算收入2003年">[18]一般预算收入!$AD$4:$AD$184</definedName>
    <definedName name="一般预算收入合计2003年">[18]一般预算收入!$AC$4</definedName>
    <definedName name="支出">'[32]P1012001'!$A$6:$E$117</definedName>
    <definedName name="中国">#REF!</definedName>
    <definedName name="中小学生人数2003年">[33]中小学生!$E$4:$E$184</definedName>
    <definedName name="전">#REF!</definedName>
    <definedName name="주택사업본부">#REF!</definedName>
    <definedName name="철구사업본부">#REF!</definedName>
    <definedName name="_21114" localSheetId="1">#REF!</definedName>
    <definedName name="A" localSheetId="1">#REF!</definedName>
    <definedName name="aa" localSheetId="1">#REF!</definedName>
    <definedName name="Bust" localSheetId="1">#REF!</definedName>
    <definedName name="data" localSheetId="1">#REF!</definedName>
    <definedName name="Database" localSheetId="1" hidden="1">#REF!</definedName>
    <definedName name="database2" localSheetId="1">#REF!</definedName>
    <definedName name="database3" localSheetId="1">#REF!</definedName>
    <definedName name="Documents_array" localSheetId="1">#REF!</definedName>
    <definedName name="dss" localSheetId="1" hidden="1">#REF!</definedName>
    <definedName name="E206." localSheetId="1">#REF!</definedName>
    <definedName name="eee" localSheetId="1">#REF!</definedName>
    <definedName name="fff" localSheetId="1">#REF!</definedName>
    <definedName name="hhhh" localSheetId="1">#REF!</definedName>
    <definedName name="kkkk" localSheetId="1">#REF!</definedName>
    <definedName name="MakeIt" localSheetId="1">#REF!</definedName>
    <definedName name="Module.Prix_SMC" localSheetId="1">[5]!Module.Prix_SMC</definedName>
    <definedName name="Print_Area_MI" localSheetId="1">#REF!</definedName>
    <definedName name="Prix_SMC" localSheetId="1">[5]!Prix_SMC</definedName>
    <definedName name="rrrr" localSheetId="1">#REF!</definedName>
    <definedName name="s" localSheetId="1">#REF!</definedName>
    <definedName name="sfeggsafasfas" localSheetId="1">#REF!</definedName>
    <definedName name="ss" localSheetId="1">#REF!</definedName>
    <definedName name="ttt" localSheetId="1">#REF!</definedName>
    <definedName name="tttt" localSheetId="1">#REF!</definedName>
    <definedName name="www" localSheetId="1">#REF!</definedName>
    <definedName name="yyyy" localSheetId="1">#REF!</definedName>
    <definedName name="财力" localSheetId="1">#REF!</definedName>
    <definedName name="大幅度" localSheetId="1">#REF!</definedName>
    <definedName name="汇率" localSheetId="1">#REF!</definedName>
    <definedName name="生产列1" localSheetId="1">#REF!</definedName>
    <definedName name="生产列11" localSheetId="1">#REF!</definedName>
    <definedName name="生产列15" localSheetId="1">#REF!</definedName>
    <definedName name="生产列16" localSheetId="1">#REF!</definedName>
    <definedName name="生产列17" localSheetId="1">#REF!</definedName>
    <definedName name="生产列19" localSheetId="1">#REF!</definedName>
    <definedName name="生产列2" localSheetId="1">#REF!</definedName>
    <definedName name="生产列20" localSheetId="1">#REF!</definedName>
    <definedName name="生产列3" localSheetId="1">#REF!</definedName>
    <definedName name="生产列4" localSheetId="1">#REF!</definedName>
    <definedName name="生产列5" localSheetId="1">#REF!</definedName>
    <definedName name="生产列6" localSheetId="1">#REF!</definedName>
    <definedName name="生产列7" localSheetId="1">#REF!</definedName>
    <definedName name="生产列8" localSheetId="1">#REF!</definedName>
    <definedName name="生产列9" localSheetId="1">#REF!</definedName>
    <definedName name="生产期" localSheetId="1">#REF!</definedName>
    <definedName name="生产期1" localSheetId="1">#REF!</definedName>
    <definedName name="生产期11" localSheetId="1">#REF!</definedName>
    <definedName name="生产期123" localSheetId="1">#REF!</definedName>
    <definedName name="生产期15" localSheetId="1">#REF!</definedName>
    <definedName name="生产期16" localSheetId="1">#REF!</definedName>
    <definedName name="生产期17" localSheetId="1">#REF!</definedName>
    <definedName name="生产期19" localSheetId="1">#REF!</definedName>
    <definedName name="生产期2" localSheetId="1">#REF!</definedName>
    <definedName name="生产期20" localSheetId="1">#REF!</definedName>
    <definedName name="生产期3" localSheetId="1">#REF!</definedName>
    <definedName name="生产期4" localSheetId="1">#REF!</definedName>
    <definedName name="生产期5" localSheetId="1">#REF!</definedName>
    <definedName name="生产期6" localSheetId="1">#REF!</definedName>
    <definedName name="生产期7" localSheetId="1">#REF!</definedName>
    <definedName name="生产期8" localSheetId="1">#REF!</definedName>
    <definedName name="生产期9" localSheetId="1">#REF!</definedName>
    <definedName name="是" localSheetId="1">#REF!</definedName>
    <definedName name="中国" localSheetId="1">#REF!</definedName>
    <definedName name="전" localSheetId="1">#REF!</definedName>
    <definedName name="주택사업본부" localSheetId="1">#REF!</definedName>
    <definedName name="철구사업본부" localSheetId="1">#REF!</definedName>
    <definedName name="_21114" localSheetId="0">#REF!</definedName>
    <definedName name="A" localSheetId="0">#REF!</definedName>
    <definedName name="aa" localSheetId="0">#REF!</definedName>
    <definedName name="Bust" localSheetId="0">#REF!</definedName>
    <definedName name="data" localSheetId="0">#REF!</definedName>
    <definedName name="Database" localSheetId="0" hidden="1">#REF!</definedName>
    <definedName name="database2" localSheetId="0">#REF!</definedName>
    <definedName name="database3" localSheetId="0">#REF!</definedName>
    <definedName name="Documents_array" localSheetId="0">#REF!</definedName>
    <definedName name="dss" localSheetId="0" hidden="1">#REF!</definedName>
    <definedName name="E206." localSheetId="0">#REF!</definedName>
    <definedName name="eee" localSheetId="0">#REF!</definedName>
    <definedName name="fff" localSheetId="0">#REF!</definedName>
    <definedName name="hhhh" localSheetId="0">#REF!</definedName>
    <definedName name="kkkk" localSheetId="0">#REF!</definedName>
    <definedName name="MakeIt" localSheetId="0">#REF!</definedName>
    <definedName name="Module.Prix_SMC" localSheetId="0">[5]!Module.Prix_SMC</definedName>
    <definedName name="Print_Area_MI" localSheetId="0">#REF!</definedName>
    <definedName name="Prix_SMC" localSheetId="0">[5]!Prix_SMC</definedName>
    <definedName name="rrrr" localSheetId="0">#REF!</definedName>
    <definedName name="s" localSheetId="0">#REF!</definedName>
    <definedName name="sfeggsafasfas" localSheetId="0">#REF!</definedName>
    <definedName name="ss" localSheetId="0">#REF!</definedName>
    <definedName name="ttt" localSheetId="0">#REF!</definedName>
    <definedName name="tttt" localSheetId="0">#REF!</definedName>
    <definedName name="www" localSheetId="0">#REF!</definedName>
    <definedName name="yyyy" localSheetId="0">#REF!</definedName>
    <definedName name="财力" localSheetId="0">#REF!</definedName>
    <definedName name="大幅度" localSheetId="0">#REF!</definedName>
    <definedName name="汇率" localSheetId="0">#REF!</definedName>
    <definedName name="生产列1" localSheetId="0">#REF!</definedName>
    <definedName name="生产列11" localSheetId="0">#REF!</definedName>
    <definedName name="生产列15" localSheetId="0">#REF!</definedName>
    <definedName name="生产列16" localSheetId="0">#REF!</definedName>
    <definedName name="生产列17" localSheetId="0">#REF!</definedName>
    <definedName name="生产列19" localSheetId="0">#REF!</definedName>
    <definedName name="生产列2" localSheetId="0">#REF!</definedName>
    <definedName name="生产列20" localSheetId="0">#REF!</definedName>
    <definedName name="生产列3" localSheetId="0">#REF!</definedName>
    <definedName name="生产列4" localSheetId="0">#REF!</definedName>
    <definedName name="生产列5" localSheetId="0">#REF!</definedName>
    <definedName name="生产列6" localSheetId="0">#REF!</definedName>
    <definedName name="生产列7" localSheetId="0">#REF!</definedName>
    <definedName name="生产列8" localSheetId="0">#REF!</definedName>
    <definedName name="生产列9" localSheetId="0">#REF!</definedName>
    <definedName name="生产期" localSheetId="0">#REF!</definedName>
    <definedName name="生产期1" localSheetId="0">#REF!</definedName>
    <definedName name="生产期11" localSheetId="0">#REF!</definedName>
    <definedName name="生产期123" localSheetId="0">#REF!</definedName>
    <definedName name="生产期15" localSheetId="0">#REF!</definedName>
    <definedName name="生产期16" localSheetId="0">#REF!</definedName>
    <definedName name="生产期17" localSheetId="0">#REF!</definedName>
    <definedName name="生产期19" localSheetId="0">#REF!</definedName>
    <definedName name="生产期2" localSheetId="0">#REF!</definedName>
    <definedName name="生产期20" localSheetId="0">#REF!</definedName>
    <definedName name="生产期3" localSheetId="0">#REF!</definedName>
    <definedName name="生产期4" localSheetId="0">#REF!</definedName>
    <definedName name="生产期5" localSheetId="0">#REF!</definedName>
    <definedName name="生产期6" localSheetId="0">#REF!</definedName>
    <definedName name="生产期7" localSheetId="0">#REF!</definedName>
    <definedName name="生产期8" localSheetId="0">#REF!</definedName>
    <definedName name="生产期9" localSheetId="0">#REF!</definedName>
    <definedName name="是" localSheetId="0">#REF!</definedName>
    <definedName name="中国" localSheetId="0">#REF!</definedName>
    <definedName name="전" localSheetId="0">#REF!</definedName>
    <definedName name="주택사업본부" localSheetId="0">#REF!</definedName>
    <definedName name="철구사업본부" localSheetId="0">#REF!</definedName>
    <definedName name="_xlnm.Print_Titles" localSheetId="2">城市发放表!$A$1:$IO$4</definedName>
    <definedName name="_xlnm._FilterDatabase" localSheetId="2" hidden="1">城市发放表!$A$4:$I$86</definedName>
    <definedName name="_21114" localSheetId="3">#REF!</definedName>
    <definedName name="A" localSheetId="3">#REF!</definedName>
    <definedName name="aa" localSheetId="3">#REF!</definedName>
    <definedName name="Bust" localSheetId="3">#REF!</definedName>
    <definedName name="data" localSheetId="3">#REF!</definedName>
    <definedName name="Database" localSheetId="3" hidden="1">#REF!</definedName>
    <definedName name="database2" localSheetId="3">#REF!</definedName>
    <definedName name="database3" localSheetId="3">#REF!</definedName>
    <definedName name="Documents_array" localSheetId="3">#REF!</definedName>
    <definedName name="dss" localSheetId="3" hidden="1">#REF!</definedName>
    <definedName name="E206." localSheetId="3">#REF!</definedName>
    <definedName name="eee" localSheetId="3">#REF!</definedName>
    <definedName name="fff" localSheetId="3">#REF!</definedName>
    <definedName name="hhhh" localSheetId="3">#REF!</definedName>
    <definedName name="kkkk" localSheetId="3">#REF!</definedName>
    <definedName name="MakeIt" localSheetId="3">#REF!</definedName>
    <definedName name="Module.Prix_SMC" localSheetId="3">[5]!Module.Prix_SMC</definedName>
    <definedName name="Print_Area_MI" localSheetId="3">#REF!</definedName>
    <definedName name="Prix_SMC" localSheetId="3">[5]!Prix_SMC</definedName>
    <definedName name="rrrr" localSheetId="3">#REF!</definedName>
    <definedName name="s" localSheetId="3">#REF!</definedName>
    <definedName name="sfeggsafasfas" localSheetId="3">#REF!</definedName>
    <definedName name="ss" localSheetId="3">#REF!</definedName>
    <definedName name="ttt" localSheetId="3">#REF!</definedName>
    <definedName name="tttt" localSheetId="3">#REF!</definedName>
    <definedName name="www" localSheetId="3">#REF!</definedName>
    <definedName name="yyyy" localSheetId="3">#REF!</definedName>
    <definedName name="财力" localSheetId="3">#REF!</definedName>
    <definedName name="大幅度" localSheetId="3">#REF!</definedName>
    <definedName name="汇率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23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是" localSheetId="3">#REF!</definedName>
    <definedName name="中国" localSheetId="3">#REF!</definedName>
    <definedName name="전" localSheetId="3">#REF!</definedName>
    <definedName name="주택사업본부" localSheetId="3">#REF!</definedName>
    <definedName name="철구사업본부" localSheetId="3">#REF!</definedName>
    <definedName name="_xlnm._FilterDatabase" hidden="1">#REF!</definedName>
    <definedName name="Continue">[34]HJVRRJNQ!$C$9</definedName>
    <definedName name="Hello">[34]HJVRRJNQ!$A$15</definedName>
    <definedName name="_____PA7">'[7]SW-TEO'!#REF!</definedName>
    <definedName name="_PA8">'[7]SW-TEO'!#REF!</definedName>
    <definedName name="_PD1">'[7]SW-TEO'!#REF!</definedName>
    <definedName name="_PE12">'[7]SW-TEO'!#REF!</definedName>
    <definedName name="_PE13">'[7]SW-TEO'!#REF!</definedName>
    <definedName name="_PE6">'[7]SW-TEO'!#REF!</definedName>
    <definedName name="_PE7">'[7]SW-TEO'!#REF!</definedName>
    <definedName name="_PE8">'[7]SW-TEO'!#REF!</definedName>
    <definedName name="_PE9">'[7]SW-TEO'!#REF!</definedName>
    <definedName name="_PH1">'[7]SW-TEO'!#REF!</definedName>
    <definedName name="_PI1">'[7]SW-TEO'!#REF!</definedName>
    <definedName name="_PK1">'[7]SW-TEO'!#REF!</definedName>
    <definedName name="_PK3">'[7]SW-TEO'!#REF!</definedName>
  </definedNames>
  <calcPr calcId="144525"/>
</workbook>
</file>

<file path=xl/sharedStrings.xml><?xml version="1.0" encoding="utf-8"?>
<sst xmlns="http://schemas.openxmlformats.org/spreadsheetml/2006/main" count="23568" uniqueCount="12353">
  <si>
    <t xml:space="preserve">2019年第3季度农村特困人员救助供养金发放花名表 </t>
  </si>
  <si>
    <t>单位：紫阳县民政局</t>
  </si>
  <si>
    <t>序号</t>
  </si>
  <si>
    <t>姓名</t>
  </si>
  <si>
    <t>镇名</t>
  </si>
  <si>
    <t>年标准</t>
  </si>
  <si>
    <t xml:space="preserve">本次发放  </t>
  </si>
  <si>
    <t>供养类别</t>
  </si>
  <si>
    <t>敬老院名称</t>
  </si>
  <si>
    <t>证号</t>
  </si>
  <si>
    <t>赵腾益</t>
  </si>
  <si>
    <t>城关镇新桃村</t>
  </si>
  <si>
    <t>分散供养</t>
  </si>
  <si>
    <t>201100001</t>
  </si>
  <si>
    <t>孙元富</t>
  </si>
  <si>
    <t>集中供养</t>
  </si>
  <si>
    <t>紫阳县城关区域敬老院</t>
  </si>
  <si>
    <t>201100002</t>
  </si>
  <si>
    <t>欧从捡</t>
  </si>
  <si>
    <t>201100003</t>
  </si>
  <si>
    <t>刘先知</t>
  </si>
  <si>
    <t>201100004</t>
  </si>
  <si>
    <t>张柏志</t>
  </si>
  <si>
    <t>201100005</t>
  </si>
  <si>
    <t>张柏金</t>
  </si>
  <si>
    <t>201100007</t>
  </si>
  <si>
    <t>康良友</t>
  </si>
  <si>
    <t>201100008</t>
  </si>
  <si>
    <t>李德华</t>
  </si>
  <si>
    <t>201100009</t>
  </si>
  <si>
    <t>陈少俭</t>
  </si>
  <si>
    <t>城关镇富家村</t>
  </si>
  <si>
    <t>201100010</t>
  </si>
  <si>
    <t>周礼云</t>
  </si>
  <si>
    <t>201100011</t>
  </si>
  <si>
    <t>卢从贵</t>
  </si>
  <si>
    <t>201100012</t>
  </si>
  <si>
    <t>赵明朗</t>
  </si>
  <si>
    <t>201100013</t>
  </si>
  <si>
    <t>杨道龙</t>
  </si>
  <si>
    <t>201100015</t>
  </si>
  <si>
    <t>陈太义</t>
  </si>
  <si>
    <t>201100016</t>
  </si>
  <si>
    <t>张柏贵</t>
  </si>
  <si>
    <t>201100017</t>
  </si>
  <si>
    <t>金勋武</t>
  </si>
  <si>
    <t>201100018</t>
  </si>
  <si>
    <t>陈少双</t>
  </si>
  <si>
    <t>201100019</t>
  </si>
  <si>
    <t>张柏银</t>
  </si>
  <si>
    <t>201100020</t>
  </si>
  <si>
    <t>王念忠</t>
  </si>
  <si>
    <t>201100021</t>
  </si>
  <si>
    <t>陈焕生</t>
  </si>
  <si>
    <t>201100022</t>
  </si>
  <si>
    <t>余德玉</t>
  </si>
  <si>
    <t>201100023</t>
  </si>
  <si>
    <t>朱良贵</t>
  </si>
  <si>
    <t>201100024</t>
  </si>
  <si>
    <t>汪信举</t>
  </si>
  <si>
    <t>城关镇太平村二组</t>
  </si>
  <si>
    <t>201100025</t>
  </si>
  <si>
    <t>卢作先</t>
  </si>
  <si>
    <t>城关镇太平村三组</t>
  </si>
  <si>
    <t>201100026</t>
  </si>
  <si>
    <t>卢作厚</t>
  </si>
  <si>
    <t>201100027</t>
  </si>
  <si>
    <t>万家福</t>
  </si>
  <si>
    <t>201100028</t>
  </si>
  <si>
    <t>谢明成</t>
  </si>
  <si>
    <t>城关镇太平村四组</t>
  </si>
  <si>
    <t>201100029</t>
  </si>
  <si>
    <t>卿安权</t>
  </si>
  <si>
    <t>城关镇太平村八组</t>
  </si>
  <si>
    <t>201100030</t>
  </si>
  <si>
    <t>袁付兰</t>
  </si>
  <si>
    <t>城关镇太平村五组</t>
  </si>
  <si>
    <t>201100031</t>
  </si>
  <si>
    <t>张治友</t>
  </si>
  <si>
    <t>城关镇全安村</t>
  </si>
  <si>
    <t>201100032</t>
  </si>
  <si>
    <t>朱大怀</t>
  </si>
  <si>
    <t>201100033</t>
  </si>
  <si>
    <t>朱家海</t>
  </si>
  <si>
    <t>201100034</t>
  </si>
  <si>
    <t>罗词得</t>
  </si>
  <si>
    <t>201100036</t>
  </si>
  <si>
    <t>汪贵仕</t>
  </si>
  <si>
    <t>201100037</t>
  </si>
  <si>
    <t>张中号</t>
  </si>
  <si>
    <t>201100038</t>
  </si>
  <si>
    <t>范远请</t>
  </si>
  <si>
    <t>201100039</t>
  </si>
  <si>
    <t>刘仁富</t>
  </si>
  <si>
    <t>201100040</t>
  </si>
  <si>
    <t>朱家尧</t>
  </si>
  <si>
    <t>201100041</t>
  </si>
  <si>
    <t>孟庆伦</t>
  </si>
  <si>
    <t>201100042</t>
  </si>
  <si>
    <t>朱家兴</t>
  </si>
  <si>
    <t>201100044</t>
  </si>
  <si>
    <t>朱家顺</t>
  </si>
  <si>
    <t>201100045</t>
  </si>
  <si>
    <t>黄炳奎</t>
  </si>
  <si>
    <t>201100046</t>
  </si>
  <si>
    <t>卿习宽</t>
  </si>
  <si>
    <t>201100047</t>
  </si>
  <si>
    <t>雷发友</t>
  </si>
  <si>
    <t>城关镇青中村</t>
  </si>
  <si>
    <t>201100048</t>
  </si>
  <si>
    <t>王祥远</t>
  </si>
  <si>
    <t>201100049</t>
  </si>
  <si>
    <t>洪国良</t>
  </si>
  <si>
    <t>201100050</t>
  </si>
  <si>
    <t>冉远林</t>
  </si>
  <si>
    <t>201100051</t>
  </si>
  <si>
    <t>洪国礼</t>
  </si>
  <si>
    <t>201100052</t>
  </si>
  <si>
    <t>罗元友</t>
  </si>
  <si>
    <t>201100053</t>
  </si>
  <si>
    <t>杨宗贵</t>
  </si>
  <si>
    <t>城关镇新田村一组</t>
  </si>
  <si>
    <t>201100054</t>
  </si>
  <si>
    <t>代福义</t>
  </si>
  <si>
    <t>城关镇新田村二组</t>
  </si>
  <si>
    <t>201100055</t>
  </si>
  <si>
    <t>谢光林</t>
  </si>
  <si>
    <t>城关镇新田村三组</t>
  </si>
  <si>
    <t>201100056</t>
  </si>
  <si>
    <t>明道美</t>
  </si>
  <si>
    <t>201100057</t>
  </si>
  <si>
    <t>明安坤</t>
  </si>
  <si>
    <t>201100058</t>
  </si>
  <si>
    <t>彭相楚</t>
  </si>
  <si>
    <t>城关镇新田村四组</t>
  </si>
  <si>
    <t>201100059</t>
  </si>
  <si>
    <t>叶志海</t>
  </si>
  <si>
    <t>201100060</t>
  </si>
  <si>
    <t>叶庆全</t>
  </si>
  <si>
    <t>201100061</t>
  </si>
  <si>
    <t>龚德发</t>
  </si>
  <si>
    <t>城关镇新田村五组</t>
  </si>
  <si>
    <t>201100062</t>
  </si>
  <si>
    <t>邓家强</t>
  </si>
  <si>
    <t>城关镇新田村六组</t>
  </si>
  <si>
    <t>201100063</t>
  </si>
  <si>
    <t>周平喜</t>
  </si>
  <si>
    <t>201100064</t>
  </si>
  <si>
    <t>王兴东</t>
  </si>
  <si>
    <t>201100065</t>
  </si>
  <si>
    <t>郭乾海</t>
  </si>
  <si>
    <t>城关镇西门河村七组</t>
  </si>
  <si>
    <t>201100067</t>
  </si>
  <si>
    <t>张作文</t>
  </si>
  <si>
    <t>城关镇西门河村一组</t>
  </si>
  <si>
    <t>201100068</t>
  </si>
  <si>
    <t>汪昌华</t>
  </si>
  <si>
    <t xml:space="preserve">城关镇楠木村三组 </t>
  </si>
  <si>
    <t>201100069</t>
  </si>
  <si>
    <t>陈辉福</t>
  </si>
  <si>
    <t>201100070</t>
  </si>
  <si>
    <t>金志端</t>
  </si>
  <si>
    <t>城关镇天星村二组</t>
  </si>
  <si>
    <t>201100072</t>
  </si>
  <si>
    <t>龚孝兴</t>
  </si>
  <si>
    <t>201100073</t>
  </si>
  <si>
    <t>邓光才</t>
  </si>
  <si>
    <t>201100074</t>
  </si>
  <si>
    <t>焦龙发</t>
  </si>
  <si>
    <t>城关镇天星村六组</t>
  </si>
  <si>
    <t>201100076</t>
  </si>
  <si>
    <t>焦龙西</t>
  </si>
  <si>
    <t>城关镇天星村五组</t>
  </si>
  <si>
    <t>201100077</t>
  </si>
  <si>
    <t>焦龙甲</t>
  </si>
  <si>
    <t>201100078</t>
  </si>
  <si>
    <t>郑昌银</t>
  </si>
  <si>
    <t>城关镇天星村十三组</t>
  </si>
  <si>
    <t>201100079</t>
  </si>
  <si>
    <t>郑昌林</t>
  </si>
  <si>
    <t>城关镇天星村十组</t>
  </si>
  <si>
    <t>201100080</t>
  </si>
  <si>
    <t>乔德富</t>
  </si>
  <si>
    <t>201100081</t>
  </si>
  <si>
    <t>郑正海</t>
  </si>
  <si>
    <t>城关镇天星村三组</t>
  </si>
  <si>
    <t>201100083</t>
  </si>
  <si>
    <t>王佑光</t>
  </si>
  <si>
    <t>城关镇大力滩村一组</t>
  </si>
  <si>
    <t>201100084</t>
  </si>
  <si>
    <t>王世华</t>
  </si>
  <si>
    <t>201100085</t>
  </si>
  <si>
    <t>胡耀德</t>
  </si>
  <si>
    <t>201100086</t>
  </si>
  <si>
    <t>韩顺基</t>
  </si>
  <si>
    <t>城关镇双坪村二组</t>
  </si>
  <si>
    <t>201100088</t>
  </si>
  <si>
    <t>毛贵财</t>
  </si>
  <si>
    <t>201100089</t>
  </si>
  <si>
    <t>施发聪</t>
  </si>
  <si>
    <t>城关镇双坪村一组</t>
  </si>
  <si>
    <t>201100090</t>
  </si>
  <si>
    <t>廖发伦</t>
  </si>
  <si>
    <t>201100091</t>
  </si>
  <si>
    <t>庞世均</t>
  </si>
  <si>
    <t>201100092</t>
  </si>
  <si>
    <t>庞世华</t>
  </si>
  <si>
    <t>201100093</t>
  </si>
  <si>
    <t>邹定珍</t>
  </si>
  <si>
    <t>城关镇双坪村三组</t>
  </si>
  <si>
    <t>201100094</t>
  </si>
  <si>
    <t>夏祖平</t>
  </si>
  <si>
    <t>201100095</t>
  </si>
  <si>
    <t>夏祖维</t>
  </si>
  <si>
    <t>201100096</t>
  </si>
  <si>
    <t>夏祖红</t>
  </si>
  <si>
    <t>城关镇双坪村四组</t>
  </si>
  <si>
    <t>201100097</t>
  </si>
  <si>
    <t>施恒弟</t>
  </si>
  <si>
    <t>城关镇双坪村七组</t>
  </si>
  <si>
    <t>201100100</t>
  </si>
  <si>
    <t>黄隆友</t>
  </si>
  <si>
    <t>201100101</t>
  </si>
  <si>
    <t>李万洪</t>
  </si>
  <si>
    <t>201100102</t>
  </si>
  <si>
    <t>袁华堂</t>
  </si>
  <si>
    <t>城关镇双坪村五组</t>
  </si>
  <si>
    <t>201100103</t>
  </si>
  <si>
    <t>彭相志</t>
  </si>
  <si>
    <t>201100104</t>
  </si>
  <si>
    <t>彭相周</t>
  </si>
  <si>
    <t>201100105</t>
  </si>
  <si>
    <t>常选顺</t>
  </si>
  <si>
    <t>201100106</t>
  </si>
  <si>
    <t>覃耀林</t>
  </si>
  <si>
    <t>城关镇双坪村六组</t>
  </si>
  <si>
    <t>201100107</t>
  </si>
  <si>
    <t>林永立</t>
  </si>
  <si>
    <t>201100108</t>
  </si>
  <si>
    <t>杨万典</t>
  </si>
  <si>
    <t>201100110</t>
  </si>
  <si>
    <t>段少明</t>
  </si>
  <si>
    <t>201100111</t>
  </si>
  <si>
    <t>杨福奎</t>
  </si>
  <si>
    <t>201100112</t>
  </si>
  <si>
    <t>郭德前</t>
  </si>
  <si>
    <t>201100113</t>
  </si>
  <si>
    <t>袁德顺</t>
  </si>
  <si>
    <t>城关镇和平村三组</t>
  </si>
  <si>
    <t>201100116</t>
  </si>
  <si>
    <t>杨世兴</t>
  </si>
  <si>
    <t>城关镇和平村四组</t>
  </si>
  <si>
    <t>201100118</t>
  </si>
  <si>
    <t>董玉海</t>
  </si>
  <si>
    <t>201100119</t>
  </si>
  <si>
    <t>张才学</t>
  </si>
  <si>
    <t>城关镇塘么子沟村</t>
  </si>
  <si>
    <t>201100120</t>
  </si>
  <si>
    <t>黄开学</t>
  </si>
  <si>
    <t>201100122</t>
  </si>
  <si>
    <t>周世林</t>
  </si>
  <si>
    <t>201100123</t>
  </si>
  <si>
    <t>黄明琴</t>
  </si>
  <si>
    <t>201100124</t>
  </si>
  <si>
    <t>罗随周</t>
  </si>
  <si>
    <t>201100125</t>
  </si>
  <si>
    <t>陈焕明</t>
  </si>
  <si>
    <t>201100126</t>
  </si>
  <si>
    <t>朱永成</t>
  </si>
  <si>
    <t>201100127</t>
  </si>
  <si>
    <t>陈礼财</t>
  </si>
  <si>
    <t>201100128</t>
  </si>
  <si>
    <t>黄明枝</t>
  </si>
  <si>
    <t>201100129</t>
  </si>
  <si>
    <t>王清明</t>
  </si>
  <si>
    <t>201100130</t>
  </si>
  <si>
    <t>司家荣</t>
  </si>
  <si>
    <t>城关镇塘么子沟</t>
  </si>
  <si>
    <t>201100131</t>
  </si>
  <si>
    <t>邹顺贵</t>
  </si>
  <si>
    <t>201100132</t>
  </si>
  <si>
    <t>朱华政</t>
  </si>
  <si>
    <t>201100133</t>
  </si>
  <si>
    <t>金勋贤</t>
  </si>
  <si>
    <t>201100134</t>
  </si>
  <si>
    <t>王怀礼</t>
  </si>
  <si>
    <t>201100135</t>
  </si>
  <si>
    <t>朱苤</t>
  </si>
  <si>
    <t>201100136</t>
  </si>
  <si>
    <t>唐成财</t>
  </si>
  <si>
    <t>201100137</t>
  </si>
  <si>
    <t>金忠举</t>
  </si>
  <si>
    <t>201100138</t>
  </si>
  <si>
    <t>周友礼</t>
  </si>
  <si>
    <t>201100139</t>
  </si>
  <si>
    <t>张绪朋</t>
  </si>
  <si>
    <t>201100140</t>
  </si>
  <si>
    <t>刘德三</t>
  </si>
  <si>
    <t>201300002</t>
  </si>
  <si>
    <t>谢昌云</t>
  </si>
  <si>
    <t>201100141</t>
  </si>
  <si>
    <t>陈明余</t>
  </si>
  <si>
    <t>201100142</t>
  </si>
  <si>
    <t>陈太香</t>
  </si>
  <si>
    <t>城关镇全安</t>
  </si>
  <si>
    <t>201100143</t>
  </si>
  <si>
    <t>殷守甫</t>
  </si>
  <si>
    <t>201100144</t>
  </si>
  <si>
    <t>黄志合</t>
  </si>
  <si>
    <t>201100145</t>
  </si>
  <si>
    <t>张永谷</t>
  </si>
  <si>
    <t>201100146</t>
  </si>
  <si>
    <t>陶于连</t>
  </si>
  <si>
    <t>201100147</t>
  </si>
  <si>
    <t>王隆学</t>
  </si>
  <si>
    <t>201100148</t>
  </si>
  <si>
    <t>罗世发</t>
  </si>
  <si>
    <t>201100149</t>
  </si>
  <si>
    <t>胡正才</t>
  </si>
  <si>
    <t>城关镇和平村一组</t>
  </si>
  <si>
    <t>201100150</t>
  </si>
  <si>
    <t>胡正平</t>
  </si>
  <si>
    <t>201100151</t>
  </si>
  <si>
    <t>朱良奎</t>
  </si>
  <si>
    <t>城关镇和平村二组</t>
  </si>
  <si>
    <t>201100152</t>
  </si>
  <si>
    <t>钟益奎</t>
  </si>
  <si>
    <t>201100154</t>
  </si>
  <si>
    <t>袁延成</t>
  </si>
  <si>
    <t>201100155</t>
  </si>
  <si>
    <t>刘治兰</t>
  </si>
  <si>
    <t>201100156</t>
  </si>
  <si>
    <t>段贵亮</t>
  </si>
  <si>
    <t>201100157</t>
  </si>
  <si>
    <t>李兴宏</t>
  </si>
  <si>
    <t>201100158</t>
  </si>
  <si>
    <t>吴德炳</t>
  </si>
  <si>
    <t>201100159</t>
  </si>
  <si>
    <t>陈远义</t>
  </si>
  <si>
    <t>201100160</t>
  </si>
  <si>
    <t>殷敬福</t>
  </si>
  <si>
    <t>城关镇青中村三组</t>
  </si>
  <si>
    <t>201100161</t>
  </si>
  <si>
    <t>邓本云</t>
  </si>
  <si>
    <t>201100162</t>
  </si>
  <si>
    <t>邓加国</t>
  </si>
  <si>
    <t>201100163</t>
  </si>
  <si>
    <t>罗贤申</t>
  </si>
  <si>
    <t>201100165</t>
  </si>
  <si>
    <t>周莎莎</t>
  </si>
  <si>
    <t>201100166</t>
  </si>
  <si>
    <t>汪本超</t>
  </si>
  <si>
    <t>201100167</t>
  </si>
  <si>
    <t>叶志喜</t>
  </si>
  <si>
    <t>201300003</t>
  </si>
  <si>
    <t>李昌明</t>
  </si>
  <si>
    <t>城关镇西门河村四组</t>
  </si>
  <si>
    <t>201100168</t>
  </si>
  <si>
    <t>陈世才</t>
  </si>
  <si>
    <t>城关镇西门河村六组</t>
  </si>
  <si>
    <t>201100169</t>
  </si>
  <si>
    <t>龚兴著</t>
  </si>
  <si>
    <t>201100170</t>
  </si>
  <si>
    <t>张术明</t>
  </si>
  <si>
    <t>201100171</t>
  </si>
  <si>
    <t>张永寿</t>
  </si>
  <si>
    <t>城关镇大力滩村四组</t>
  </si>
  <si>
    <t>201100172</t>
  </si>
  <si>
    <t>刘华德</t>
  </si>
  <si>
    <t>城关镇大力滩村五组</t>
  </si>
  <si>
    <t>201100173</t>
  </si>
  <si>
    <t>崔仕国</t>
  </si>
  <si>
    <t>201100174</t>
  </si>
  <si>
    <t>蔡明友</t>
  </si>
  <si>
    <t>城关镇富家村三组</t>
  </si>
  <si>
    <t>201100175</t>
  </si>
  <si>
    <t>郭庆奎</t>
  </si>
  <si>
    <t>城关镇富家村五组</t>
  </si>
  <si>
    <t>201100176</t>
  </si>
  <si>
    <t>陈福兴</t>
  </si>
  <si>
    <t>城关镇富家村一组</t>
  </si>
  <si>
    <t>201300004</t>
  </si>
  <si>
    <t>沈云仲</t>
  </si>
  <si>
    <t>201100177</t>
  </si>
  <si>
    <t>周礼文</t>
  </si>
  <si>
    <t>城关镇富家村二组</t>
  </si>
  <si>
    <t>201100178</t>
  </si>
  <si>
    <t>周兴前</t>
  </si>
  <si>
    <t>201100179</t>
  </si>
  <si>
    <t>周兴美</t>
  </si>
  <si>
    <t>201100180</t>
  </si>
  <si>
    <t>胡正和</t>
  </si>
  <si>
    <t>201100181</t>
  </si>
  <si>
    <t>陈敏友</t>
  </si>
  <si>
    <t>201100182</t>
  </si>
  <si>
    <t>徐兴炳</t>
  </si>
  <si>
    <t>201100183</t>
  </si>
  <si>
    <t>冯大陆</t>
  </si>
  <si>
    <t>201100184</t>
  </si>
  <si>
    <t>唐家礼</t>
  </si>
  <si>
    <t>201100185</t>
  </si>
  <si>
    <t>张才坝</t>
  </si>
  <si>
    <t>201100186</t>
  </si>
  <si>
    <t>杨付平</t>
  </si>
  <si>
    <t>城关镇和平村五组</t>
  </si>
  <si>
    <t>201100187</t>
  </si>
  <si>
    <t>方少富</t>
  </si>
  <si>
    <t>城关镇新桃村九组</t>
  </si>
  <si>
    <t>201100188</t>
  </si>
  <si>
    <t>贾耀安</t>
  </si>
  <si>
    <t>城关镇新桃村十组</t>
  </si>
  <si>
    <t>201100189</t>
  </si>
  <si>
    <t>明安元</t>
  </si>
  <si>
    <t>城关镇楠木村五组</t>
  </si>
  <si>
    <t>201100190</t>
  </si>
  <si>
    <t>钟定发</t>
  </si>
  <si>
    <t>201100191</t>
  </si>
  <si>
    <t>胡朝贵</t>
  </si>
  <si>
    <t>201100192</t>
  </si>
  <si>
    <t>徐庭明</t>
  </si>
  <si>
    <t>城关镇楠木村二组</t>
  </si>
  <si>
    <t>201100193</t>
  </si>
  <si>
    <t>陈从云</t>
  </si>
  <si>
    <t>201100194</t>
  </si>
  <si>
    <t>马家贵</t>
  </si>
  <si>
    <t>201100195</t>
  </si>
  <si>
    <t>张政兴</t>
  </si>
  <si>
    <t>城关镇青中村一组</t>
  </si>
  <si>
    <t>201100196</t>
  </si>
  <si>
    <t>张显银</t>
  </si>
  <si>
    <t>201100197</t>
  </si>
  <si>
    <t>张守勤</t>
  </si>
  <si>
    <t>201100198</t>
  </si>
  <si>
    <t>冉远廷</t>
  </si>
  <si>
    <t>城关镇青中村二组</t>
  </si>
  <si>
    <t>201100199</t>
  </si>
  <si>
    <t>洪国成</t>
  </si>
  <si>
    <t>201100200</t>
  </si>
  <si>
    <t>邓家忠</t>
  </si>
  <si>
    <t>城关镇青中村四组</t>
  </si>
  <si>
    <t>201100201</t>
  </si>
  <si>
    <t>张显国</t>
  </si>
  <si>
    <t>201100202</t>
  </si>
  <si>
    <t>张以明</t>
  </si>
  <si>
    <t>201100203</t>
  </si>
  <si>
    <t>邬少奇</t>
  </si>
  <si>
    <t>城关镇全安村四组</t>
  </si>
  <si>
    <t>201100204</t>
  </si>
  <si>
    <t>罗运才</t>
  </si>
  <si>
    <t>城关镇全安村二组</t>
  </si>
  <si>
    <t>201100205</t>
  </si>
  <si>
    <t>代坤龙</t>
  </si>
  <si>
    <t>201100206</t>
  </si>
  <si>
    <t>张正开</t>
  </si>
  <si>
    <t>201100207</t>
  </si>
  <si>
    <t>廖理明</t>
  </si>
  <si>
    <t>城关镇全安村一组</t>
  </si>
  <si>
    <t>201100208</t>
  </si>
  <si>
    <t>胡家华</t>
  </si>
  <si>
    <t>201100209</t>
  </si>
  <si>
    <t>陈平仲</t>
  </si>
  <si>
    <t>城关镇全安村五组</t>
  </si>
  <si>
    <t>201100210</t>
  </si>
  <si>
    <t>张显坤</t>
  </si>
  <si>
    <t>201100211</t>
  </si>
  <si>
    <t>汪学平</t>
  </si>
  <si>
    <t>201100212</t>
  </si>
  <si>
    <t>贾学白</t>
  </si>
  <si>
    <t>201100213</t>
  </si>
  <si>
    <t>毛贵友</t>
  </si>
  <si>
    <t>201100214</t>
  </si>
  <si>
    <t>陈明礼</t>
  </si>
  <si>
    <t>201100215</t>
  </si>
  <si>
    <t>汪维忠</t>
  </si>
  <si>
    <t>201100216</t>
  </si>
  <si>
    <t>高志兴</t>
  </si>
  <si>
    <t>201100217</t>
  </si>
  <si>
    <t>朱荣德</t>
  </si>
  <si>
    <t>201100218</t>
  </si>
  <si>
    <t>甘金丛</t>
  </si>
  <si>
    <t>201100219</t>
  </si>
  <si>
    <t>夏克全</t>
  </si>
  <si>
    <t>201100220</t>
  </si>
  <si>
    <t>杨祖成</t>
  </si>
  <si>
    <t>城关镇太坪村一组</t>
  </si>
  <si>
    <t>201100221</t>
  </si>
  <si>
    <t>汪信维</t>
  </si>
  <si>
    <t>城关镇太坪村二组</t>
  </si>
  <si>
    <t>201100222</t>
  </si>
  <si>
    <t>张齐明</t>
  </si>
  <si>
    <t>城关镇太坪村三组</t>
  </si>
  <si>
    <t>201100223</t>
  </si>
  <si>
    <t>罗教洪</t>
  </si>
  <si>
    <t>城关镇太坪村四组</t>
  </si>
  <si>
    <t>201100224</t>
  </si>
  <si>
    <t>张金明</t>
  </si>
  <si>
    <t>201100225</t>
  </si>
  <si>
    <t>陈礼学</t>
  </si>
  <si>
    <t>城关镇塘么子沟一组</t>
  </si>
  <si>
    <t>201100226</t>
  </si>
  <si>
    <t>曹龙前</t>
  </si>
  <si>
    <t>城关镇塘么沟子三组</t>
  </si>
  <si>
    <t>201100227</t>
  </si>
  <si>
    <t>黄学书</t>
  </si>
  <si>
    <t>城关镇塘么沟子四组</t>
  </si>
  <si>
    <t>201100228</t>
  </si>
  <si>
    <t>吴世俭</t>
  </si>
  <si>
    <t>城关镇天星村七组</t>
  </si>
  <si>
    <t>201100229</t>
  </si>
  <si>
    <t>龚孝富</t>
  </si>
  <si>
    <t>201100230</t>
  </si>
  <si>
    <t>杨德双</t>
  </si>
  <si>
    <t>201100231</t>
  </si>
  <si>
    <t>栾成福</t>
  </si>
  <si>
    <t>201100232</t>
  </si>
  <si>
    <t>王友娃</t>
  </si>
  <si>
    <t>城关镇天星村十一组</t>
  </si>
  <si>
    <t>201100233</t>
  </si>
  <si>
    <t>申弟培</t>
  </si>
  <si>
    <t>城关镇天星村十四组</t>
  </si>
  <si>
    <t>201100234</t>
  </si>
  <si>
    <t>李文才</t>
  </si>
  <si>
    <t>城关镇天星村九组</t>
  </si>
  <si>
    <t>201100235</t>
  </si>
  <si>
    <t>陈义发</t>
  </si>
  <si>
    <t>城关镇西门河村五组</t>
  </si>
  <si>
    <t>201100236</t>
  </si>
  <si>
    <t>乔德刚</t>
  </si>
  <si>
    <t>201100237</t>
  </si>
  <si>
    <t>陈新建</t>
  </si>
  <si>
    <t>201100238</t>
  </si>
  <si>
    <t>周乐勤</t>
  </si>
  <si>
    <t>201100240</t>
  </si>
  <si>
    <t>陈贵富</t>
  </si>
  <si>
    <t>201100241</t>
  </si>
  <si>
    <t>叶庆伦</t>
  </si>
  <si>
    <t>201100242</t>
  </si>
  <si>
    <t>汪维才</t>
  </si>
  <si>
    <t>201100243</t>
  </si>
  <si>
    <t>吕少兴</t>
  </si>
  <si>
    <t>201100244</t>
  </si>
  <si>
    <t>彪荣奎</t>
  </si>
  <si>
    <t>201100245</t>
  </si>
  <si>
    <t>董厚友</t>
  </si>
  <si>
    <t>201100246</t>
  </si>
  <si>
    <t>汪本仁</t>
  </si>
  <si>
    <t>201100247</t>
  </si>
  <si>
    <t>曹志秀</t>
  </si>
  <si>
    <t>201100248</t>
  </si>
  <si>
    <t>朱达选</t>
  </si>
  <si>
    <t>201100249</t>
  </si>
  <si>
    <t>王怀银</t>
  </si>
  <si>
    <t>201100250</t>
  </si>
  <si>
    <t>张树学</t>
  </si>
  <si>
    <t>201100251</t>
  </si>
  <si>
    <t>张树洞</t>
  </si>
  <si>
    <t>201100252</t>
  </si>
  <si>
    <t>郑章华</t>
  </si>
  <si>
    <t>201100253</t>
  </si>
  <si>
    <t>李万江</t>
  </si>
  <si>
    <t>201200003</t>
  </si>
  <si>
    <t>夏克休</t>
  </si>
  <si>
    <t>201200005</t>
  </si>
  <si>
    <t>董文学</t>
  </si>
  <si>
    <t>201200008</t>
  </si>
  <si>
    <t>李明成</t>
  </si>
  <si>
    <t>201200009</t>
  </si>
  <si>
    <t>李文君</t>
  </si>
  <si>
    <t>201200010</t>
  </si>
  <si>
    <t>刘易财</t>
  </si>
  <si>
    <t>201200011</t>
  </si>
  <si>
    <t>孙妙友</t>
  </si>
  <si>
    <t>201200012</t>
  </si>
  <si>
    <t>朱家林</t>
  </si>
  <si>
    <t>201200013</t>
  </si>
  <si>
    <t>谢昌明</t>
  </si>
  <si>
    <t>201200014</t>
  </si>
  <si>
    <t>刘先保</t>
  </si>
  <si>
    <t>201200015</t>
  </si>
  <si>
    <t>李德品</t>
  </si>
  <si>
    <t>201200016</t>
  </si>
  <si>
    <t>汪维德</t>
  </si>
  <si>
    <t>201200017</t>
  </si>
  <si>
    <t>易登才</t>
  </si>
  <si>
    <t>201200018</t>
  </si>
  <si>
    <t>苟德兴</t>
  </si>
  <si>
    <t>201200019</t>
  </si>
  <si>
    <t>苟厚奎</t>
  </si>
  <si>
    <t>201200020</t>
  </si>
  <si>
    <t>朱华福</t>
  </si>
  <si>
    <t>201200021</t>
  </si>
  <si>
    <t>罗德周</t>
  </si>
  <si>
    <t>201200022</t>
  </si>
  <si>
    <t>万家兴</t>
  </si>
  <si>
    <t>201200024</t>
  </si>
  <si>
    <t>张攀胜</t>
  </si>
  <si>
    <t>201200025</t>
  </si>
  <si>
    <t>张义明</t>
  </si>
  <si>
    <t>201200026</t>
  </si>
  <si>
    <t>金忠环</t>
  </si>
  <si>
    <t>城关镇塘么子沟三组</t>
  </si>
  <si>
    <t>201200027</t>
  </si>
  <si>
    <t>罗德海</t>
  </si>
  <si>
    <t>201200028</t>
  </si>
  <si>
    <t>邹顺友</t>
  </si>
  <si>
    <t>201200029</t>
  </si>
  <si>
    <t>樊兴春</t>
  </si>
  <si>
    <t>201200030</t>
  </si>
  <si>
    <t>鲁正国</t>
  </si>
  <si>
    <t>城关镇天星村八组</t>
  </si>
  <si>
    <t>201200031</t>
  </si>
  <si>
    <t>常必华</t>
  </si>
  <si>
    <t>城关镇西门河村二组</t>
  </si>
  <si>
    <t>201200032</t>
  </si>
  <si>
    <t>冉广友</t>
  </si>
  <si>
    <t>201200033</t>
  </si>
  <si>
    <t>王念文</t>
  </si>
  <si>
    <t>城关镇西门河村三组</t>
  </si>
  <si>
    <t>201200034</t>
  </si>
  <si>
    <t>王伦晏</t>
  </si>
  <si>
    <t>201200035</t>
  </si>
  <si>
    <t>王伦贵</t>
  </si>
  <si>
    <t>201200036</t>
  </si>
  <si>
    <t>张作义</t>
  </si>
  <si>
    <t>201200037</t>
  </si>
  <si>
    <t>邱代顺</t>
  </si>
  <si>
    <t>201200038</t>
  </si>
  <si>
    <t>董自根</t>
  </si>
  <si>
    <t>201200039</t>
  </si>
  <si>
    <t>张树用</t>
  </si>
  <si>
    <t>201200040</t>
  </si>
  <si>
    <t>张昌茂</t>
  </si>
  <si>
    <t>201200041</t>
  </si>
  <si>
    <t>汪富义</t>
  </si>
  <si>
    <t>城关镇新桃村五组</t>
  </si>
  <si>
    <t>201200042</t>
  </si>
  <si>
    <t>代龙旺</t>
  </si>
  <si>
    <t>201200044</t>
  </si>
  <si>
    <t>叶志新</t>
  </si>
  <si>
    <t>201200045</t>
  </si>
  <si>
    <t>叶志俭</t>
  </si>
  <si>
    <t>201200046</t>
  </si>
  <si>
    <t>卢习才</t>
  </si>
  <si>
    <t>201200047</t>
  </si>
  <si>
    <t>杨玉前</t>
  </si>
  <si>
    <t>201200048</t>
  </si>
  <si>
    <t>岳正富</t>
  </si>
  <si>
    <t>201200049</t>
  </si>
  <si>
    <t>罗仁富</t>
  </si>
  <si>
    <t>城关镇楠木村四组</t>
  </si>
  <si>
    <t>201200050</t>
  </si>
  <si>
    <t>詹明桂</t>
  </si>
  <si>
    <t>201200051</t>
  </si>
  <si>
    <t>李贵春</t>
  </si>
  <si>
    <t>201200052</t>
  </si>
  <si>
    <t>张绪贵</t>
  </si>
  <si>
    <t>城关镇塘么沟村四组</t>
  </si>
  <si>
    <t>201200053</t>
  </si>
  <si>
    <t>郭乾友</t>
  </si>
  <si>
    <t>201200054</t>
  </si>
  <si>
    <t>汪本耀</t>
  </si>
  <si>
    <t>201200055</t>
  </si>
  <si>
    <t>龚孝双</t>
  </si>
  <si>
    <t>201200056</t>
  </si>
  <si>
    <t>王日茂</t>
  </si>
  <si>
    <t>201300005</t>
  </si>
  <si>
    <t>段贵友</t>
  </si>
  <si>
    <t>201300006</t>
  </si>
  <si>
    <t>刘昌志</t>
  </si>
  <si>
    <t>201300007</t>
  </si>
  <si>
    <t>贾学仁</t>
  </si>
  <si>
    <t>201300008</t>
  </si>
  <si>
    <t>马家安</t>
  </si>
  <si>
    <t>201300010</t>
  </si>
  <si>
    <t>张家友</t>
  </si>
  <si>
    <t>201300011</t>
  </si>
  <si>
    <t>杨玉石</t>
  </si>
  <si>
    <t>城关镇塘么子沟村二组</t>
  </si>
  <si>
    <t>201300012</t>
  </si>
  <si>
    <t>徐勋友</t>
  </si>
  <si>
    <t>城关镇塘么子沟村三组</t>
  </si>
  <si>
    <t>201300013</t>
  </si>
  <si>
    <t>陈宪毕</t>
  </si>
  <si>
    <t>城关镇塘么子沟四组</t>
  </si>
  <si>
    <t>201300014</t>
  </si>
  <si>
    <t>曹孝美</t>
  </si>
  <si>
    <t>201300015</t>
  </si>
  <si>
    <t>杨延明</t>
  </si>
  <si>
    <t>201300016</t>
  </si>
  <si>
    <t>郑昌贵</t>
  </si>
  <si>
    <t>城关镇天星村十二组</t>
  </si>
  <si>
    <t>201300017</t>
  </si>
  <si>
    <t>舒耀银</t>
  </si>
  <si>
    <t>201300018</t>
  </si>
  <si>
    <t>王志虎</t>
  </si>
  <si>
    <t>201300019</t>
  </si>
  <si>
    <t>李德福</t>
  </si>
  <si>
    <t>201300021</t>
  </si>
  <si>
    <t>叶代兴</t>
  </si>
  <si>
    <t>201300022</t>
  </si>
  <si>
    <t>陈太兴</t>
  </si>
  <si>
    <t>201300023</t>
  </si>
  <si>
    <t>汪信风</t>
  </si>
  <si>
    <t>201300024</t>
  </si>
  <si>
    <t>杨玉友</t>
  </si>
  <si>
    <t>201300025</t>
  </si>
  <si>
    <t>庞希静</t>
  </si>
  <si>
    <t>201300027</t>
  </si>
  <si>
    <t>张文友</t>
  </si>
  <si>
    <t>201300028</t>
  </si>
  <si>
    <t>卢付香</t>
  </si>
  <si>
    <t>201300029</t>
  </si>
  <si>
    <t>陈智义</t>
  </si>
  <si>
    <t>城关镇和平村三村</t>
  </si>
  <si>
    <t>201400001</t>
  </si>
  <si>
    <t>鲜从明</t>
  </si>
  <si>
    <t>201400002</t>
  </si>
  <si>
    <t>马维菊</t>
  </si>
  <si>
    <t>201400003</t>
  </si>
  <si>
    <t>贾耀顺</t>
  </si>
  <si>
    <t>201400004</t>
  </si>
  <si>
    <t>黄应豪</t>
  </si>
  <si>
    <t>201400005</t>
  </si>
  <si>
    <t>张政炳</t>
  </si>
  <si>
    <t>201400006</t>
  </si>
  <si>
    <t>龚孝慈</t>
  </si>
  <si>
    <t>城关镇天星村一组</t>
  </si>
  <si>
    <t>201400007</t>
  </si>
  <si>
    <t>万元来</t>
  </si>
  <si>
    <t>城关镇天星村</t>
  </si>
  <si>
    <t>201400008</t>
  </si>
  <si>
    <t>申第明</t>
  </si>
  <si>
    <t>201400009</t>
  </si>
  <si>
    <t>吴自成</t>
  </si>
  <si>
    <t xml:space="preserve">城关镇楠木村四组 </t>
  </si>
  <si>
    <t>201400010</t>
  </si>
  <si>
    <t>杨顺喜</t>
  </si>
  <si>
    <t>城关镇大力滩村三组</t>
  </si>
  <si>
    <t>201400011</t>
  </si>
  <si>
    <t>王胜财</t>
  </si>
  <si>
    <t>201400012</t>
  </si>
  <si>
    <t>申德乾</t>
  </si>
  <si>
    <t>201400013</t>
  </si>
  <si>
    <t>201400014</t>
  </si>
  <si>
    <t>张才祥</t>
  </si>
  <si>
    <t>201400015</t>
  </si>
  <si>
    <t>卢作平</t>
  </si>
  <si>
    <t>201400016</t>
  </si>
  <si>
    <t>陈启明</t>
  </si>
  <si>
    <t>城关镇青中村五组</t>
  </si>
  <si>
    <t>201400018</t>
  </si>
  <si>
    <t>孟庆新</t>
  </si>
  <si>
    <t>城关镇全安村三组</t>
  </si>
  <si>
    <t>201400019</t>
  </si>
  <si>
    <t>朱华安</t>
  </si>
  <si>
    <t>201400021</t>
  </si>
  <si>
    <t>罗孝发</t>
  </si>
  <si>
    <t>201400022</t>
  </si>
  <si>
    <t>吴家列</t>
  </si>
  <si>
    <t>城关镇塘么沟子二组</t>
  </si>
  <si>
    <t>201400023</t>
  </si>
  <si>
    <t>张洪志</t>
  </si>
  <si>
    <t>201400024</t>
  </si>
  <si>
    <t>乔德贤</t>
  </si>
  <si>
    <t>201400025</t>
  </si>
  <si>
    <t>刘胂奎</t>
  </si>
  <si>
    <t>201400026</t>
  </si>
  <si>
    <t>郭坤伦</t>
  </si>
  <si>
    <t>201400027</t>
  </si>
  <si>
    <t>王明华</t>
  </si>
  <si>
    <t>201400028</t>
  </si>
  <si>
    <t>冯大寿</t>
  </si>
  <si>
    <t>201400029</t>
  </si>
  <si>
    <t>蒋世保</t>
  </si>
  <si>
    <t>201500001</t>
  </si>
  <si>
    <t>卢隆地</t>
  </si>
  <si>
    <t>201500002</t>
  </si>
  <si>
    <t>徐仕祥</t>
  </si>
  <si>
    <t>201500003</t>
  </si>
  <si>
    <t>朱贤仲</t>
  </si>
  <si>
    <t>201500004</t>
  </si>
  <si>
    <t>王伦友</t>
  </si>
  <si>
    <t>201500005</t>
  </si>
  <si>
    <t>吴作祥</t>
  </si>
  <si>
    <t>201400030</t>
  </si>
  <si>
    <t>陈德新</t>
  </si>
  <si>
    <t>201500006</t>
  </si>
  <si>
    <t>魏祥文</t>
  </si>
  <si>
    <t>201500007</t>
  </si>
  <si>
    <t>吴应顺</t>
  </si>
  <si>
    <t>201500008</t>
  </si>
  <si>
    <t>谭义发</t>
  </si>
  <si>
    <t>201500009</t>
  </si>
  <si>
    <t>郑章树</t>
  </si>
  <si>
    <t>201500010</t>
  </si>
  <si>
    <t>陈礼文</t>
  </si>
  <si>
    <t>201500011</t>
  </si>
  <si>
    <t>汪信典</t>
  </si>
  <si>
    <t>201500012</t>
  </si>
  <si>
    <t>司家早</t>
  </si>
  <si>
    <t>城关镇塘么沟子一组</t>
  </si>
  <si>
    <t>201500013</t>
  </si>
  <si>
    <t>代龙奎</t>
  </si>
  <si>
    <t>201500014</t>
  </si>
  <si>
    <t>卢华友</t>
  </si>
  <si>
    <t>201500015</t>
  </si>
  <si>
    <t>王国刚</t>
  </si>
  <si>
    <t>201500016</t>
  </si>
  <si>
    <t>王治贵</t>
  </si>
  <si>
    <t>201500017</t>
  </si>
  <si>
    <t>朱兴国</t>
  </si>
  <si>
    <t>201500019</t>
  </si>
  <si>
    <t>张昌林</t>
  </si>
  <si>
    <t>201500020</t>
  </si>
  <si>
    <t>杨祖洪</t>
  </si>
  <si>
    <t>城关镇太平村一组</t>
  </si>
  <si>
    <t>201500021</t>
  </si>
  <si>
    <t>金先发</t>
  </si>
  <si>
    <t>城关镇富家二组</t>
  </si>
  <si>
    <t>201500022</t>
  </si>
  <si>
    <t>汪本明</t>
  </si>
  <si>
    <t>201500023</t>
  </si>
  <si>
    <t>王伦才</t>
  </si>
  <si>
    <t>201500024</t>
  </si>
  <si>
    <t>张显胜</t>
  </si>
  <si>
    <t>201500025</t>
  </si>
  <si>
    <t>晏德友</t>
  </si>
  <si>
    <t>201500026</t>
  </si>
  <si>
    <t>黄志文</t>
  </si>
  <si>
    <t>201500028</t>
  </si>
  <si>
    <t>何益发</t>
  </si>
  <si>
    <t>城关镇大力滩四组</t>
  </si>
  <si>
    <t>201600001</t>
  </si>
  <si>
    <t>杨少龙</t>
  </si>
  <si>
    <t>城关镇富家村四组</t>
  </si>
  <si>
    <t>201600002</t>
  </si>
  <si>
    <t>石忠群</t>
  </si>
  <si>
    <t>201600003</t>
  </si>
  <si>
    <t>苟世友</t>
  </si>
  <si>
    <t>201600004</t>
  </si>
  <si>
    <t>张才安</t>
  </si>
  <si>
    <t>201600005</t>
  </si>
  <si>
    <t>杨前龙</t>
  </si>
  <si>
    <t>201600006</t>
  </si>
  <si>
    <t>贾学第</t>
  </si>
  <si>
    <t>201600007</t>
  </si>
  <si>
    <t>魏明如</t>
  </si>
  <si>
    <t>201600008</t>
  </si>
  <si>
    <t>陈少华</t>
  </si>
  <si>
    <t>201600009</t>
  </si>
  <si>
    <t>程时友</t>
  </si>
  <si>
    <t>201600010</t>
  </si>
  <si>
    <t>彭元清</t>
  </si>
  <si>
    <t>201600011</t>
  </si>
  <si>
    <t>周满福</t>
  </si>
  <si>
    <t>201600012</t>
  </si>
  <si>
    <t>彪忠明</t>
  </si>
  <si>
    <t>201600013</t>
  </si>
  <si>
    <t>马孝才</t>
  </si>
  <si>
    <t>201600014</t>
  </si>
  <si>
    <t>陈元礼</t>
  </si>
  <si>
    <t>201600015</t>
  </si>
  <si>
    <t>明道福</t>
  </si>
  <si>
    <t>城关镇太平村七组</t>
  </si>
  <si>
    <t>201600016</t>
  </si>
  <si>
    <t>吴敦学</t>
  </si>
  <si>
    <t>201600017</t>
  </si>
  <si>
    <t>王伦祥</t>
  </si>
  <si>
    <t>201600018</t>
  </si>
  <si>
    <t>乔德举</t>
  </si>
  <si>
    <t>201600019</t>
  </si>
  <si>
    <t>乔德应</t>
  </si>
  <si>
    <t>201600020</t>
  </si>
  <si>
    <t>董自奎</t>
  </si>
  <si>
    <t>201600021</t>
  </si>
  <si>
    <t>郑章余</t>
  </si>
  <si>
    <t>201600022</t>
  </si>
  <si>
    <t>张柏华</t>
  </si>
  <si>
    <t>201600023</t>
  </si>
  <si>
    <t>董厚贵</t>
  </si>
  <si>
    <t>201600024</t>
  </si>
  <si>
    <t>刘忠发</t>
  </si>
  <si>
    <t>201600025</t>
  </si>
  <si>
    <t>朱永奎</t>
  </si>
  <si>
    <t>201600026</t>
  </si>
  <si>
    <t>曾明成</t>
  </si>
  <si>
    <t>201600027</t>
  </si>
  <si>
    <t>吕少海</t>
  </si>
  <si>
    <t>201600028</t>
  </si>
  <si>
    <t>刘登全</t>
  </si>
  <si>
    <t>201600029</t>
  </si>
  <si>
    <t>何显均</t>
  </si>
  <si>
    <t>城关镇新桃五组</t>
  </si>
  <si>
    <t>201600030</t>
  </si>
  <si>
    <t>彪荣发</t>
  </si>
  <si>
    <t>城关镇塘么沟五组</t>
  </si>
  <si>
    <t>201600032</t>
  </si>
  <si>
    <t>申弟会</t>
  </si>
  <si>
    <t>城关镇天星村四组</t>
  </si>
  <si>
    <t>201600033</t>
  </si>
  <si>
    <t>邓文金</t>
  </si>
  <si>
    <t>201600034</t>
  </si>
  <si>
    <t>周德政</t>
  </si>
  <si>
    <t>201600035</t>
  </si>
  <si>
    <t>李柏福</t>
  </si>
  <si>
    <t>201600037</t>
  </si>
  <si>
    <t>汪远仲</t>
  </si>
  <si>
    <t>201600038</t>
  </si>
  <si>
    <t>李万勤</t>
  </si>
  <si>
    <t>201600039</t>
  </si>
  <si>
    <t>代福国</t>
  </si>
  <si>
    <t>201600040</t>
  </si>
  <si>
    <t>邓家富</t>
  </si>
  <si>
    <t>201600041</t>
  </si>
  <si>
    <t>田庆桂</t>
  </si>
  <si>
    <t>201600042</t>
  </si>
  <si>
    <t>胡加进</t>
  </si>
  <si>
    <t>201600043</t>
  </si>
  <si>
    <t>张紫琴</t>
  </si>
  <si>
    <t>城关镇新桃村三组</t>
  </si>
  <si>
    <t>201300031</t>
  </si>
  <si>
    <t>马文金</t>
  </si>
  <si>
    <t>朱明兴</t>
  </si>
  <si>
    <t>罗前仁</t>
  </si>
  <si>
    <t>陈礼生</t>
  </si>
  <si>
    <t>城关镇塘么子沟村一组</t>
  </si>
  <si>
    <t>朱和顺</t>
  </si>
  <si>
    <t>城关镇塘么沟村三组</t>
  </si>
  <si>
    <t>杨义财</t>
  </si>
  <si>
    <t>城关镇塘么子沟村六组</t>
  </si>
  <si>
    <t>鲜从友</t>
  </si>
  <si>
    <t>陈焕友</t>
  </si>
  <si>
    <t>城关镇新桃村七组</t>
  </si>
  <si>
    <t>彭贵福</t>
  </si>
  <si>
    <t>董厚财</t>
  </si>
  <si>
    <t>李少华</t>
  </si>
  <si>
    <t>城关镇新桃村一组</t>
  </si>
  <si>
    <t>覃友才</t>
  </si>
  <si>
    <t>城关镇新桃村八组</t>
  </si>
  <si>
    <t>康良成</t>
  </si>
  <si>
    <t>卢作贵</t>
  </si>
  <si>
    <t>金先满</t>
  </si>
  <si>
    <t>徐勋明</t>
  </si>
  <si>
    <t>徐堂国</t>
  </si>
  <si>
    <t>金勋兵</t>
  </si>
  <si>
    <t>甘世友</t>
  </si>
  <si>
    <t>米元才</t>
  </si>
  <si>
    <t>宋先国</t>
  </si>
  <si>
    <t>朱大学</t>
  </si>
  <si>
    <t>城关镇太坪村八组</t>
  </si>
  <si>
    <t>邓申席</t>
  </si>
  <si>
    <t>张守敬</t>
  </si>
  <si>
    <t>张显发</t>
  </si>
  <si>
    <t>张显仲</t>
  </si>
  <si>
    <t>朱达祥</t>
  </si>
  <si>
    <t>朱达全</t>
  </si>
  <si>
    <t>卿乐亮</t>
  </si>
  <si>
    <t>周乐刚</t>
  </si>
  <si>
    <t>陈正义</t>
  </si>
  <si>
    <t>谭道兰</t>
  </si>
  <si>
    <t>马永培</t>
  </si>
  <si>
    <t>陶于海</t>
  </si>
  <si>
    <t>陈从林</t>
  </si>
  <si>
    <t>城关镇楠木村一组</t>
  </si>
  <si>
    <t>陈加贵</t>
  </si>
  <si>
    <t>王花伦</t>
  </si>
  <si>
    <t>焦龙远</t>
  </si>
  <si>
    <t>汪维朝</t>
  </si>
  <si>
    <t>城关镇天星村十五组</t>
  </si>
  <si>
    <t>郭德春</t>
  </si>
  <si>
    <t>陈远丛</t>
  </si>
  <si>
    <t>常纪书</t>
  </si>
  <si>
    <t>王明俭</t>
  </si>
  <si>
    <t>城关镇新田五组</t>
  </si>
  <si>
    <t>周德正</t>
  </si>
  <si>
    <t>201800001</t>
  </si>
  <si>
    <t>201800002</t>
  </si>
  <si>
    <t>郑昌学</t>
  </si>
  <si>
    <t>201800003</t>
  </si>
  <si>
    <t>马康平</t>
  </si>
  <si>
    <t>201800004</t>
  </si>
  <si>
    <t>李兴福</t>
  </si>
  <si>
    <t>城关镇楠木村三组</t>
  </si>
  <si>
    <t>201800005</t>
  </si>
  <si>
    <t>廖超国</t>
  </si>
  <si>
    <t>201800006</t>
  </si>
  <si>
    <t>徐申仲</t>
  </si>
  <si>
    <t>201800007</t>
  </si>
  <si>
    <t>王祥配</t>
  </si>
  <si>
    <t>201800008</t>
  </si>
  <si>
    <t>王兴建</t>
  </si>
  <si>
    <t>201800009</t>
  </si>
  <si>
    <t>冉远明</t>
  </si>
  <si>
    <t>201800010</t>
  </si>
  <si>
    <t>邓家福</t>
  </si>
  <si>
    <t>201800011</t>
  </si>
  <si>
    <t>吴廷自</t>
  </si>
  <si>
    <t>201800012</t>
  </si>
  <si>
    <t>王由兵</t>
  </si>
  <si>
    <t>201800013</t>
  </si>
  <si>
    <t>彪银为</t>
  </si>
  <si>
    <t>201800014</t>
  </si>
  <si>
    <t>贾学东</t>
  </si>
  <si>
    <t>201800015</t>
  </si>
  <si>
    <t>胡发国</t>
  </si>
  <si>
    <t>201800016</t>
  </si>
  <si>
    <t>郑昌斗</t>
  </si>
  <si>
    <t>201800017</t>
  </si>
  <si>
    <t>焦开才</t>
  </si>
  <si>
    <t>201800018</t>
  </si>
  <si>
    <t>申顺喜</t>
  </si>
  <si>
    <t>201800020</t>
  </si>
  <si>
    <t>张永友</t>
  </si>
  <si>
    <t>201800021</t>
  </si>
  <si>
    <t>王明祥</t>
  </si>
  <si>
    <t>201800022</t>
  </si>
  <si>
    <t>代龙顺</t>
  </si>
  <si>
    <t>201800023</t>
  </si>
  <si>
    <t>向权礼</t>
  </si>
  <si>
    <t>201800024</t>
  </si>
  <si>
    <t>冯学林</t>
  </si>
  <si>
    <t>201800025</t>
  </si>
  <si>
    <t>易伍华</t>
  </si>
  <si>
    <t>201800026</t>
  </si>
  <si>
    <t>代龙喜</t>
  </si>
  <si>
    <t>201800027</t>
  </si>
  <si>
    <t>朱高全</t>
  </si>
  <si>
    <t>201800029</t>
  </si>
  <si>
    <t>杨朝才</t>
  </si>
  <si>
    <t>201800030</t>
  </si>
  <si>
    <t>黄忠义</t>
  </si>
  <si>
    <t>城关镇和平村</t>
  </si>
  <si>
    <t>610924201800319</t>
  </si>
  <si>
    <t>唐顺帮</t>
  </si>
  <si>
    <t>610924201800320</t>
  </si>
  <si>
    <t>金绍国</t>
  </si>
  <si>
    <t>610924201800321</t>
  </si>
  <si>
    <t>罗会云</t>
  </si>
  <si>
    <t>610924201800322</t>
  </si>
  <si>
    <t>张守习</t>
  </si>
  <si>
    <t>610924201800387</t>
  </si>
  <si>
    <t>孙庙贵</t>
  </si>
  <si>
    <t>610924201800388</t>
  </si>
  <si>
    <t>尹德志</t>
  </si>
  <si>
    <t>610924201900001</t>
  </si>
  <si>
    <t>杨万才</t>
  </si>
  <si>
    <t>610924201900002</t>
  </si>
  <si>
    <t>610924201900003</t>
  </si>
  <si>
    <t>代龙学</t>
  </si>
  <si>
    <t>610924201900004</t>
  </si>
  <si>
    <t>金统富</t>
  </si>
  <si>
    <t>城关镇塘么子沟二组</t>
  </si>
  <si>
    <t>610924201900005</t>
  </si>
  <si>
    <t>文世建</t>
  </si>
  <si>
    <t>610924201900006</t>
  </si>
  <si>
    <t>胡成安</t>
  </si>
  <si>
    <t>城关镇大力滩二组</t>
  </si>
  <si>
    <t>610924201900007</t>
  </si>
  <si>
    <t>汪维利</t>
  </si>
  <si>
    <t>城关镇大力滩一组</t>
  </si>
  <si>
    <t>610924201900008</t>
  </si>
  <si>
    <t>郑昌明</t>
  </si>
  <si>
    <t>城关镇西门河五组</t>
  </si>
  <si>
    <t>610924201900009</t>
  </si>
  <si>
    <t>郭德祥</t>
  </si>
  <si>
    <t>城关镇西门河七组</t>
  </si>
  <si>
    <t>610924201900010</t>
  </si>
  <si>
    <t>郑连全</t>
  </si>
  <si>
    <t>城关镇西门河三组</t>
  </si>
  <si>
    <t>610924201900011</t>
  </si>
  <si>
    <t>熊满友</t>
  </si>
  <si>
    <t>610924201900012</t>
  </si>
  <si>
    <t>柯龙华</t>
  </si>
  <si>
    <t>610924201900013</t>
  </si>
  <si>
    <t>袁泽安</t>
  </si>
  <si>
    <t>城关镇和平村七组</t>
  </si>
  <si>
    <t>610924201900015</t>
  </si>
  <si>
    <t>张楚伦</t>
  </si>
  <si>
    <t>城关镇和平村十三组</t>
  </si>
  <si>
    <t>610924201900016</t>
  </si>
  <si>
    <t>李国平</t>
  </si>
  <si>
    <t>610924201900017</t>
  </si>
  <si>
    <t>王同才</t>
  </si>
  <si>
    <t>610924201900142</t>
  </si>
  <si>
    <t>张自刚</t>
  </si>
  <si>
    <t>610924201900143</t>
  </si>
  <si>
    <t>邓兴德</t>
  </si>
  <si>
    <t>610924201900144</t>
  </si>
  <si>
    <t>邬显银</t>
  </si>
  <si>
    <t>城关镇太坪村五组</t>
  </si>
  <si>
    <t>610924201900145</t>
  </si>
  <si>
    <t>程正贵</t>
  </si>
  <si>
    <t>610924201900146</t>
  </si>
  <si>
    <t>石先国</t>
  </si>
  <si>
    <t>610924201900018</t>
  </si>
  <si>
    <t>张绪春</t>
  </si>
  <si>
    <t>610924201900242</t>
  </si>
  <si>
    <t>汪信鹏</t>
  </si>
  <si>
    <t>610924201900243</t>
  </si>
  <si>
    <t>向新友</t>
  </si>
  <si>
    <t>610924201900244</t>
  </si>
  <si>
    <t>钟志安</t>
  </si>
  <si>
    <t>610924201900245</t>
  </si>
  <si>
    <t>彪忠元</t>
  </si>
  <si>
    <t>610924201900246</t>
  </si>
  <si>
    <t>刘毛武</t>
  </si>
  <si>
    <t>城关镇双坪村</t>
  </si>
  <si>
    <t>610924201900247</t>
  </si>
  <si>
    <t>王登伍</t>
  </si>
  <si>
    <t>蒿坪镇改革村三组</t>
  </si>
  <si>
    <t>201100255</t>
  </si>
  <si>
    <t>张代仲</t>
  </si>
  <si>
    <t>201100256</t>
  </si>
  <si>
    <t>张祖林</t>
  </si>
  <si>
    <t>201100257</t>
  </si>
  <si>
    <t>钟全武</t>
  </si>
  <si>
    <t>201100258</t>
  </si>
  <si>
    <t>刘申安</t>
  </si>
  <si>
    <t>蒿坪镇改革村五组</t>
  </si>
  <si>
    <t>201100259</t>
  </si>
  <si>
    <t>汪昌海</t>
  </si>
  <si>
    <t>蒿坪镇蒿坪村八组</t>
  </si>
  <si>
    <t>201100260</t>
  </si>
  <si>
    <t>陈孝仁</t>
  </si>
  <si>
    <t>蒿坪镇蒿坪村五组</t>
  </si>
  <si>
    <t>201100261</t>
  </si>
  <si>
    <t>李甲兴</t>
  </si>
  <si>
    <t>蒿坪镇蒿坪村七组</t>
  </si>
  <si>
    <t>紫阳县蒿坪区域敬老院</t>
  </si>
  <si>
    <t>201100262</t>
  </si>
  <si>
    <t>杨大知</t>
  </si>
  <si>
    <t>蒿坪镇双胜村四组</t>
  </si>
  <si>
    <t>201100263</t>
  </si>
  <si>
    <t>刘家应</t>
  </si>
  <si>
    <t>蒿坪镇双胜村一组</t>
  </si>
  <si>
    <t>紫阳县中心敬老院</t>
  </si>
  <si>
    <t>201100264</t>
  </si>
  <si>
    <t>何功友</t>
  </si>
  <si>
    <t>201100265</t>
  </si>
  <si>
    <t>邓左发</t>
  </si>
  <si>
    <t>蒿坪镇双胜村五组</t>
  </si>
  <si>
    <t>201100266</t>
  </si>
  <si>
    <t>王家祥</t>
  </si>
  <si>
    <t>蒿坪镇双胜村六组</t>
  </si>
  <si>
    <t>201100268</t>
  </si>
  <si>
    <t>杨兴贵</t>
  </si>
  <si>
    <t>201100269</t>
  </si>
  <si>
    <t>李自友</t>
  </si>
  <si>
    <t>201100270</t>
  </si>
  <si>
    <t>郭德伍</t>
  </si>
  <si>
    <t>201100271</t>
  </si>
  <si>
    <t>杨培顺</t>
  </si>
  <si>
    <t>蒿坪镇金竹村五组</t>
  </si>
  <si>
    <t>201100272</t>
  </si>
  <si>
    <t>黄继海</t>
  </si>
  <si>
    <t>蒿坪镇双星村十组</t>
  </si>
  <si>
    <t>201100274</t>
  </si>
  <si>
    <t>扈正海</t>
  </si>
  <si>
    <t>蒿坪镇双星村九组</t>
  </si>
  <si>
    <t>201100275</t>
  </si>
  <si>
    <t>邱良赞</t>
  </si>
  <si>
    <t>蒿坪镇平川村四组</t>
  </si>
  <si>
    <t>201100276</t>
  </si>
  <si>
    <t>杨元运</t>
  </si>
  <si>
    <t>蒿坪镇平川村六组</t>
  </si>
  <si>
    <t>201100277</t>
  </si>
  <si>
    <t>张安贵</t>
  </si>
  <si>
    <t>蒿坪镇平川村五组</t>
  </si>
  <si>
    <t>201100278</t>
  </si>
  <si>
    <t>徐勤香</t>
  </si>
  <si>
    <t>201100279</t>
  </si>
  <si>
    <t>危才平</t>
  </si>
  <si>
    <t>蒿坪镇东关村二组</t>
  </si>
  <si>
    <t>201100280</t>
  </si>
  <si>
    <t>邱文培</t>
  </si>
  <si>
    <t>蒿坪镇东关村八组</t>
  </si>
  <si>
    <t>201100281</t>
  </si>
  <si>
    <t>周孔马</t>
  </si>
  <si>
    <t>蒿坪镇金竹村二组</t>
  </si>
  <si>
    <t>201100282</t>
  </si>
  <si>
    <t>方演银</t>
  </si>
  <si>
    <t>201100283</t>
  </si>
  <si>
    <t>朱书普</t>
  </si>
  <si>
    <t>蒿坪镇金竹村一组</t>
  </si>
  <si>
    <t>201100284</t>
  </si>
  <si>
    <t>倪瑞来</t>
  </si>
  <si>
    <t>201100285</t>
  </si>
  <si>
    <t>廖家祥</t>
  </si>
  <si>
    <t>201300032</t>
  </si>
  <si>
    <t>汪泽来</t>
  </si>
  <si>
    <t>蒿坪镇黄金村一组</t>
  </si>
  <si>
    <t>201100286</t>
  </si>
  <si>
    <t>林斗海</t>
  </si>
  <si>
    <t>蒿坪镇黄金村二组</t>
  </si>
  <si>
    <t>201100287</t>
  </si>
  <si>
    <t>李忠林</t>
  </si>
  <si>
    <t>201100289</t>
  </si>
  <si>
    <t>林太勇</t>
  </si>
  <si>
    <t>201100290</t>
  </si>
  <si>
    <t>林斗家</t>
  </si>
  <si>
    <t>201100291</t>
  </si>
  <si>
    <t>胡昌武</t>
  </si>
  <si>
    <t>蒿坪镇王家河村二组</t>
  </si>
  <si>
    <t>201100292</t>
  </si>
  <si>
    <t>李正右</t>
  </si>
  <si>
    <t>201100293</t>
  </si>
  <si>
    <t>王开茂</t>
  </si>
  <si>
    <t>201100295</t>
  </si>
  <si>
    <t>李正才</t>
  </si>
  <si>
    <t>201100297</t>
  </si>
  <si>
    <t>刘显甲</t>
  </si>
  <si>
    <t>蒿坪镇王家河村三组</t>
  </si>
  <si>
    <t>201100298</t>
  </si>
  <si>
    <t>胡以勤</t>
  </si>
  <si>
    <t>201100299</t>
  </si>
  <si>
    <t>贾定中</t>
  </si>
  <si>
    <t>蒿坪镇王家河村一组</t>
  </si>
  <si>
    <t>201100300</t>
  </si>
  <si>
    <t>张永坤</t>
  </si>
  <si>
    <t>蒿坪镇王家河二组</t>
  </si>
  <si>
    <t>201100301</t>
  </si>
  <si>
    <t>李家荣</t>
  </si>
  <si>
    <t>201100302</t>
  </si>
  <si>
    <t>汪大贵</t>
  </si>
  <si>
    <t>蒿坪镇东关村十一组</t>
  </si>
  <si>
    <t>201100304</t>
  </si>
  <si>
    <t>吴世友</t>
  </si>
  <si>
    <t>201100305</t>
  </si>
  <si>
    <t>刘家顺</t>
  </si>
  <si>
    <t>蒿坪镇东关村十二组</t>
  </si>
  <si>
    <t>201100306</t>
  </si>
  <si>
    <t>吴光新</t>
  </si>
  <si>
    <t>201100307</t>
  </si>
  <si>
    <t>朱腾保</t>
  </si>
  <si>
    <t>蒿坪镇东关村十三组</t>
  </si>
  <si>
    <t>201100308</t>
  </si>
  <si>
    <t>魏应勤</t>
  </si>
  <si>
    <t>201100309</t>
  </si>
  <si>
    <t>李应富</t>
  </si>
  <si>
    <t>蒿坪镇狮子沟二组</t>
  </si>
  <si>
    <t>201100311</t>
  </si>
  <si>
    <t>张吉选</t>
  </si>
  <si>
    <t>蒿坪镇狮子沟四组</t>
  </si>
  <si>
    <t>201100312</t>
  </si>
  <si>
    <t>张昌前</t>
  </si>
  <si>
    <t>蒿坪镇狮子沟三组</t>
  </si>
  <si>
    <t>201100314</t>
  </si>
  <si>
    <t>吕昌富</t>
  </si>
  <si>
    <t>蒿坪镇狮子沟六组</t>
  </si>
  <si>
    <t>201100315</t>
  </si>
  <si>
    <t>张吉前</t>
  </si>
  <si>
    <t>201100316</t>
  </si>
  <si>
    <t>陈西友</t>
  </si>
  <si>
    <t>蒿坪镇狮子沟一组</t>
  </si>
  <si>
    <t>201100317</t>
  </si>
  <si>
    <t>曹治书</t>
  </si>
  <si>
    <t>201100318</t>
  </si>
  <si>
    <t>陈世巩</t>
  </si>
  <si>
    <t>201100319</t>
  </si>
  <si>
    <t>杨建稳</t>
  </si>
  <si>
    <t>201100320</t>
  </si>
  <si>
    <t>吕吉应</t>
  </si>
  <si>
    <t>201100321</t>
  </si>
  <si>
    <t>赖兵友</t>
  </si>
  <si>
    <t>蒿坪镇森林村五组</t>
  </si>
  <si>
    <t>201100322</t>
  </si>
  <si>
    <t>叶国良</t>
  </si>
  <si>
    <t>蒿坪镇森林村四组</t>
  </si>
  <si>
    <t>201100323</t>
  </si>
  <si>
    <t>文恩银</t>
  </si>
  <si>
    <t>201100324</t>
  </si>
  <si>
    <t>詹世忠</t>
  </si>
  <si>
    <t>201100326</t>
  </si>
  <si>
    <t>詹世庆</t>
  </si>
  <si>
    <t>201100327</t>
  </si>
  <si>
    <t>赖兵成</t>
  </si>
  <si>
    <t>201100328</t>
  </si>
  <si>
    <t>李正荣</t>
  </si>
  <si>
    <t>蒿坪镇黄金村四组</t>
  </si>
  <si>
    <t>201100329</t>
  </si>
  <si>
    <t>曾启龙</t>
  </si>
  <si>
    <t>蒿坪镇黄金村三组</t>
  </si>
  <si>
    <t>201100330</t>
  </si>
  <si>
    <t>王云祥</t>
  </si>
  <si>
    <t>201100331</t>
  </si>
  <si>
    <t>钟叶龙</t>
  </si>
  <si>
    <t>201100332</t>
  </si>
  <si>
    <t>毕锦喜</t>
  </si>
  <si>
    <t>201100333</t>
  </si>
  <si>
    <t>张文凯</t>
  </si>
  <si>
    <t>201100334</t>
  </si>
  <si>
    <t>杨世春</t>
  </si>
  <si>
    <t>201100335</t>
  </si>
  <si>
    <t>汪传成</t>
  </si>
  <si>
    <t>蒿坪镇金石村一组</t>
  </si>
  <si>
    <t>201100336</t>
  </si>
  <si>
    <t>张开基</t>
  </si>
  <si>
    <t>蒿坪镇金石村二组</t>
  </si>
  <si>
    <t>201100338</t>
  </si>
  <si>
    <t>曾显顺</t>
  </si>
  <si>
    <t>201100339</t>
  </si>
  <si>
    <t>王庆福</t>
  </si>
  <si>
    <t>201100340</t>
  </si>
  <si>
    <t>王发林</t>
  </si>
  <si>
    <t>201100341</t>
  </si>
  <si>
    <t>王庆斗</t>
  </si>
  <si>
    <t>201100342</t>
  </si>
  <si>
    <t>刘国志</t>
  </si>
  <si>
    <t>蒿坪镇兴隆村五组</t>
  </si>
  <si>
    <t>201100344</t>
  </si>
  <si>
    <t>张祖福</t>
  </si>
  <si>
    <t>蒿坪镇兴隆村一组</t>
  </si>
  <si>
    <t>201100345</t>
  </si>
  <si>
    <t>周文秀</t>
  </si>
  <si>
    <t>蒿坪镇兴隆村七组</t>
  </si>
  <si>
    <t>201100346</t>
  </si>
  <si>
    <t>姜照凤</t>
  </si>
  <si>
    <t>蒿坪镇全兴村三组</t>
  </si>
  <si>
    <t>201100347</t>
  </si>
  <si>
    <t>毕清南</t>
  </si>
  <si>
    <t>201100348</t>
  </si>
  <si>
    <t>陈政禄</t>
  </si>
  <si>
    <t>蒿坪镇全兴村二组</t>
  </si>
  <si>
    <t>201100349</t>
  </si>
  <si>
    <t>汪义刚</t>
  </si>
  <si>
    <t>201100350</t>
  </si>
  <si>
    <t>田家才</t>
  </si>
  <si>
    <t>蒿坪镇森林村三组</t>
  </si>
  <si>
    <t>201100352</t>
  </si>
  <si>
    <t>王作财</t>
  </si>
  <si>
    <t>201100353</t>
  </si>
  <si>
    <t>蔡德凤</t>
  </si>
  <si>
    <t>201100355</t>
  </si>
  <si>
    <t>罗祥根</t>
  </si>
  <si>
    <t>蒿坪镇全兴村一组</t>
  </si>
  <si>
    <t>201100357</t>
  </si>
  <si>
    <t>倪维刚</t>
  </si>
  <si>
    <t>201100358</t>
  </si>
  <si>
    <t>汪德顺</t>
  </si>
  <si>
    <t>201100359</t>
  </si>
  <si>
    <t>王治安</t>
  </si>
  <si>
    <t>201100360</t>
  </si>
  <si>
    <t>陈远林</t>
  </si>
  <si>
    <t>201100361</t>
  </si>
  <si>
    <t>汪忠友</t>
  </si>
  <si>
    <t>201100362</t>
  </si>
  <si>
    <t>蒋德意</t>
  </si>
  <si>
    <t>201100363</t>
  </si>
  <si>
    <t>尤志成</t>
  </si>
  <si>
    <t>蒿坪镇东关村六组</t>
  </si>
  <si>
    <t>201100364</t>
  </si>
  <si>
    <t>毛治友</t>
  </si>
  <si>
    <t>201100365</t>
  </si>
  <si>
    <t>张宗财</t>
  </si>
  <si>
    <t>201100366</t>
  </si>
  <si>
    <t>周义兰</t>
  </si>
  <si>
    <t>201100367</t>
  </si>
  <si>
    <t>王作祥</t>
  </si>
  <si>
    <t>201100368</t>
  </si>
  <si>
    <t>曾显荣</t>
  </si>
  <si>
    <t>201100369</t>
  </si>
  <si>
    <t>王兴银</t>
  </si>
  <si>
    <t>201100370</t>
  </si>
  <si>
    <t>郭德木</t>
  </si>
  <si>
    <t>201100371</t>
  </si>
  <si>
    <t>唐昌尭</t>
  </si>
  <si>
    <t>201100372</t>
  </si>
  <si>
    <t>王能海</t>
  </si>
  <si>
    <t>201100373</t>
  </si>
  <si>
    <t>毕焕满</t>
  </si>
  <si>
    <t>201100374</t>
  </si>
  <si>
    <t>叶永祥</t>
  </si>
  <si>
    <t>201100375</t>
  </si>
  <si>
    <t>张文学</t>
  </si>
  <si>
    <t>201100376</t>
  </si>
  <si>
    <t>龚忠平</t>
  </si>
  <si>
    <t>201100377</t>
  </si>
  <si>
    <t>邱诗安</t>
  </si>
  <si>
    <t>蒿坪镇蒿坪村六组</t>
  </si>
  <si>
    <t>201100378</t>
  </si>
  <si>
    <t>杨元斗</t>
  </si>
  <si>
    <t>蒿坪镇平川村三组</t>
  </si>
  <si>
    <t>201100379</t>
  </si>
  <si>
    <t>詹万金</t>
  </si>
  <si>
    <t>201100380</t>
  </si>
  <si>
    <t>李家治</t>
  </si>
  <si>
    <t>蒿坪镇兴隆村三组</t>
  </si>
  <si>
    <t>201100381</t>
  </si>
  <si>
    <t>毕清林</t>
  </si>
  <si>
    <t>201100383</t>
  </si>
  <si>
    <t>张祖全</t>
  </si>
  <si>
    <t>201100384</t>
  </si>
  <si>
    <t>詹万友</t>
  </si>
  <si>
    <t>蒿坪镇森林村一组</t>
  </si>
  <si>
    <t>201100385</t>
  </si>
  <si>
    <t>詹万贵</t>
  </si>
  <si>
    <t>蒿坪镇森林村二组</t>
  </si>
  <si>
    <t>201100386</t>
  </si>
  <si>
    <t>郭德忠</t>
  </si>
  <si>
    <t>蒿坪镇双胜村</t>
  </si>
  <si>
    <t>201200057</t>
  </si>
  <si>
    <t>刘世德</t>
  </si>
  <si>
    <t>201200059</t>
  </si>
  <si>
    <t>邱全赞</t>
  </si>
  <si>
    <t>201200060</t>
  </si>
  <si>
    <t>赖邦泽</t>
  </si>
  <si>
    <t>201200061</t>
  </si>
  <si>
    <t>曹修利</t>
  </si>
  <si>
    <t>201200062</t>
  </si>
  <si>
    <t>郭军</t>
  </si>
  <si>
    <t>201200063</t>
  </si>
  <si>
    <t>杨元龙</t>
  </si>
  <si>
    <t>201200064</t>
  </si>
  <si>
    <t>郭德意</t>
  </si>
  <si>
    <t>201200067</t>
  </si>
  <si>
    <t>黄世金</t>
  </si>
  <si>
    <t>201200068</t>
  </si>
  <si>
    <t>黄家军</t>
  </si>
  <si>
    <t>201200069</t>
  </si>
  <si>
    <t>王长勤</t>
  </si>
  <si>
    <t>201200070</t>
  </si>
  <si>
    <t>陈忠福</t>
  </si>
  <si>
    <t>201200071</t>
  </si>
  <si>
    <t>毕清心</t>
  </si>
  <si>
    <t>201200072</t>
  </si>
  <si>
    <t>侯运全</t>
  </si>
  <si>
    <t>蒿坪镇双星社区三组</t>
  </si>
  <si>
    <t>201200073</t>
  </si>
  <si>
    <t>刘堂喜</t>
  </si>
  <si>
    <t>201200074</t>
  </si>
  <si>
    <t>盛秀贵</t>
  </si>
  <si>
    <t>蒿坪镇双胜六组</t>
  </si>
  <si>
    <t>201200075</t>
  </si>
  <si>
    <t>马从秀</t>
  </si>
  <si>
    <t>201200076</t>
  </si>
  <si>
    <t>张永海</t>
  </si>
  <si>
    <t>201200077</t>
  </si>
  <si>
    <t>詹世权</t>
  </si>
  <si>
    <t>201200078</t>
  </si>
  <si>
    <t>张昌玉</t>
  </si>
  <si>
    <t xml:space="preserve">蒿坪镇黄金村四组 </t>
  </si>
  <si>
    <t>201200079</t>
  </si>
  <si>
    <t>叶永友</t>
  </si>
  <si>
    <t>201200080</t>
  </si>
  <si>
    <t>张祖顺</t>
  </si>
  <si>
    <t>201200081</t>
  </si>
  <si>
    <t>陈龙贵</t>
  </si>
  <si>
    <t>201200082</t>
  </si>
  <si>
    <t>王尚友</t>
  </si>
  <si>
    <t>201200083</t>
  </si>
  <si>
    <t>李声金</t>
  </si>
  <si>
    <t>201200084</t>
  </si>
  <si>
    <t>丁广顺</t>
  </si>
  <si>
    <t>201200085</t>
  </si>
  <si>
    <t>申顺祥</t>
  </si>
  <si>
    <t>201200086</t>
  </si>
  <si>
    <t>谢远刚</t>
  </si>
  <si>
    <t>201400031</t>
  </si>
  <si>
    <t>郝庭付</t>
  </si>
  <si>
    <t>201400032</t>
  </si>
  <si>
    <t>丰原新</t>
  </si>
  <si>
    <t>201400033</t>
  </si>
  <si>
    <t>田家喜</t>
  </si>
  <si>
    <t>201400034</t>
  </si>
  <si>
    <t>罗安友</t>
  </si>
  <si>
    <t>201400035</t>
  </si>
  <si>
    <t>王宇稳</t>
  </si>
  <si>
    <t>201400036</t>
  </si>
  <si>
    <t>曹治前</t>
  </si>
  <si>
    <t>201400037</t>
  </si>
  <si>
    <t>杨大贵</t>
  </si>
  <si>
    <t>201400038</t>
  </si>
  <si>
    <t>唐昌树</t>
  </si>
  <si>
    <t>201600044</t>
  </si>
  <si>
    <t>黄纪礼</t>
  </si>
  <si>
    <t>蒿坪镇东关村一组</t>
  </si>
  <si>
    <t>201400039</t>
  </si>
  <si>
    <t>汪大来</t>
  </si>
  <si>
    <t>201400040</t>
  </si>
  <si>
    <t>曾立宽</t>
  </si>
  <si>
    <t>201400041</t>
  </si>
  <si>
    <t>林斗旺</t>
  </si>
  <si>
    <t>201600045</t>
  </si>
  <si>
    <t>张昌明</t>
  </si>
  <si>
    <t>201400042</t>
  </si>
  <si>
    <t>李国安</t>
  </si>
  <si>
    <t>蒿坪镇森林村</t>
  </si>
  <si>
    <t>201400044</t>
  </si>
  <si>
    <t>刘本国</t>
  </si>
  <si>
    <t>201400045</t>
  </si>
  <si>
    <t>詹世应</t>
  </si>
  <si>
    <t>201500029</t>
  </si>
  <si>
    <t>吴家龙</t>
  </si>
  <si>
    <t>201500030</t>
  </si>
  <si>
    <t>陈远保</t>
  </si>
  <si>
    <t>201500031</t>
  </si>
  <si>
    <t>王宇兴</t>
  </si>
  <si>
    <t>201500032</t>
  </si>
  <si>
    <t>陈隆运</t>
  </si>
  <si>
    <t>201500033</t>
  </si>
  <si>
    <t>苗友生</t>
  </si>
  <si>
    <t>201500034</t>
  </si>
  <si>
    <t>潘国喜</t>
  </si>
  <si>
    <t>201500035</t>
  </si>
  <si>
    <t>张昌方</t>
  </si>
  <si>
    <t>201500036</t>
  </si>
  <si>
    <t>朱启安</t>
  </si>
  <si>
    <t>201500037</t>
  </si>
  <si>
    <t>毕锦龙</t>
  </si>
  <si>
    <t>201500038</t>
  </si>
  <si>
    <t>张昌荣</t>
  </si>
  <si>
    <t>201500039</t>
  </si>
  <si>
    <t>邱刚明</t>
  </si>
  <si>
    <t>201500040</t>
  </si>
  <si>
    <t>高付能</t>
  </si>
  <si>
    <t>201500041</t>
  </si>
  <si>
    <t>龚思友</t>
  </si>
  <si>
    <t>蒿坪镇狮子沟2组</t>
  </si>
  <si>
    <t>201500042</t>
  </si>
  <si>
    <t>赖正仁</t>
  </si>
  <si>
    <t>201500043</t>
  </si>
  <si>
    <t>邢世运</t>
  </si>
  <si>
    <t>蒿坪镇兴隆村六组</t>
  </si>
  <si>
    <t>201500044</t>
  </si>
  <si>
    <t>陈垂连</t>
  </si>
  <si>
    <t>201500045</t>
  </si>
  <si>
    <t>詹万成</t>
  </si>
  <si>
    <t>201500046</t>
  </si>
  <si>
    <t>徐礼贵</t>
  </si>
  <si>
    <t>201500047</t>
  </si>
  <si>
    <t>黄申学</t>
  </si>
  <si>
    <t>201500048</t>
  </si>
  <si>
    <t>陈英顺</t>
  </si>
  <si>
    <t>201500049</t>
  </si>
  <si>
    <t>郑茂军</t>
  </si>
  <si>
    <t>201600046</t>
  </si>
  <si>
    <t>田兴元</t>
  </si>
  <si>
    <t>201500051</t>
  </si>
  <si>
    <t>侯运武</t>
  </si>
  <si>
    <t>蒿坪镇双星三组</t>
  </si>
  <si>
    <t>201500052</t>
  </si>
  <si>
    <t>王锡顺</t>
  </si>
  <si>
    <t>201500053</t>
  </si>
  <si>
    <t>马武志</t>
  </si>
  <si>
    <t>201500054</t>
  </si>
  <si>
    <t>陈西永</t>
  </si>
  <si>
    <t>201500055</t>
  </si>
  <si>
    <t>何百银</t>
  </si>
  <si>
    <t>201500056</t>
  </si>
  <si>
    <t>张宗法</t>
  </si>
  <si>
    <t>201500057</t>
  </si>
  <si>
    <t>杨兴成</t>
  </si>
  <si>
    <t>201500058</t>
  </si>
  <si>
    <t>杨兴富</t>
  </si>
  <si>
    <t>201500059</t>
  </si>
  <si>
    <t>盛秀清</t>
  </si>
  <si>
    <t>201500060</t>
  </si>
  <si>
    <t>曹修策</t>
  </si>
  <si>
    <t>蒿坪镇狮子沟村三组</t>
  </si>
  <si>
    <t>201500061</t>
  </si>
  <si>
    <t>卢礼辉</t>
  </si>
  <si>
    <t>蒿坪镇狮子沟村八组</t>
  </si>
  <si>
    <t>201500062</t>
  </si>
  <si>
    <t>张永安</t>
  </si>
  <si>
    <t>201500063</t>
  </si>
  <si>
    <t>钟茂付</t>
  </si>
  <si>
    <t>201500064</t>
  </si>
  <si>
    <t>陈西检</t>
  </si>
  <si>
    <t>蒿坪镇狮子沟村12组</t>
  </si>
  <si>
    <t>201500065</t>
  </si>
  <si>
    <t>谢昌付</t>
  </si>
  <si>
    <t>蒿坪镇全兴一组</t>
  </si>
  <si>
    <t>201500066</t>
  </si>
  <si>
    <t>陈英才</t>
  </si>
  <si>
    <t>201500067</t>
  </si>
  <si>
    <t>赵顺宗</t>
  </si>
  <si>
    <t>201500068</t>
  </si>
  <si>
    <t>张祖富</t>
  </si>
  <si>
    <t>201500069</t>
  </si>
  <si>
    <t>李申明</t>
  </si>
  <si>
    <t>201500070</t>
  </si>
  <si>
    <t>邝吉平</t>
  </si>
  <si>
    <t>201500071</t>
  </si>
  <si>
    <t>文远安</t>
  </si>
  <si>
    <t>201500072</t>
  </si>
  <si>
    <t>彭相成</t>
  </si>
  <si>
    <t>201500073</t>
  </si>
  <si>
    <t>周春护</t>
  </si>
  <si>
    <t>201500074</t>
  </si>
  <si>
    <t>林斗亮</t>
  </si>
  <si>
    <t>201500075</t>
  </si>
  <si>
    <t>汪世银</t>
  </si>
  <si>
    <t>201500076</t>
  </si>
  <si>
    <t>赖邦兴</t>
  </si>
  <si>
    <t>201500077</t>
  </si>
  <si>
    <t>叶良云</t>
  </si>
  <si>
    <t>201500078</t>
  </si>
  <si>
    <t>向诗才</t>
  </si>
  <si>
    <t>蒿坪镇双胜村三组</t>
  </si>
  <si>
    <t>201500080</t>
  </si>
  <si>
    <t>王治林</t>
  </si>
  <si>
    <t>201600047</t>
  </si>
  <si>
    <t>郭德运</t>
  </si>
  <si>
    <t>201600048</t>
  </si>
  <si>
    <t>杨元双</t>
  </si>
  <si>
    <t>201600049</t>
  </si>
  <si>
    <t>倪世俭</t>
  </si>
  <si>
    <t>201600050</t>
  </si>
  <si>
    <t>吴代安</t>
  </si>
  <si>
    <t>201600051</t>
  </si>
  <si>
    <t>朱开三</t>
  </si>
  <si>
    <t>201600052</t>
  </si>
  <si>
    <t>张昌兴</t>
  </si>
  <si>
    <t>201600053</t>
  </si>
  <si>
    <t>蒿坪镇全新村三组</t>
  </si>
  <si>
    <t>201600054</t>
  </si>
  <si>
    <t>郭德友</t>
  </si>
  <si>
    <t>201600055</t>
  </si>
  <si>
    <t>叶永贵</t>
  </si>
  <si>
    <t>201600056</t>
  </si>
  <si>
    <t>张昌汉</t>
  </si>
  <si>
    <t>201600057</t>
  </si>
  <si>
    <t>杨兴明</t>
  </si>
  <si>
    <t>201600059</t>
  </si>
  <si>
    <t>王庆雨</t>
  </si>
  <si>
    <t>201600060</t>
  </si>
  <si>
    <t>曹仲祥</t>
  </si>
  <si>
    <t>201600061</t>
  </si>
  <si>
    <t>邝吉顺</t>
  </si>
  <si>
    <t>201600062</t>
  </si>
  <si>
    <t>汪德福</t>
  </si>
  <si>
    <t>201600063</t>
  </si>
  <si>
    <t>邢世琴</t>
  </si>
  <si>
    <t>201600064</t>
  </si>
  <si>
    <t>蔡汉友</t>
  </si>
  <si>
    <t>201600065</t>
  </si>
  <si>
    <t>曾代寿</t>
  </si>
  <si>
    <t>201600067</t>
  </si>
  <si>
    <t>何德宽</t>
  </si>
  <si>
    <t>201600068</t>
  </si>
  <si>
    <t>王庆荣</t>
  </si>
  <si>
    <t>201600069</t>
  </si>
  <si>
    <t>刘显兴</t>
  </si>
  <si>
    <t>201600071</t>
  </si>
  <si>
    <t>曹义友</t>
  </si>
  <si>
    <t>201700045</t>
  </si>
  <si>
    <t>陈付清</t>
  </si>
  <si>
    <t>蔡汉前</t>
  </si>
  <si>
    <t>朱启稳</t>
  </si>
  <si>
    <t>彭超广</t>
  </si>
  <si>
    <t>方邦友</t>
  </si>
  <si>
    <t>郭乾生</t>
  </si>
  <si>
    <t>王治茂</t>
  </si>
  <si>
    <t>蒿坪镇双胜村二组</t>
  </si>
  <si>
    <t>贾正前</t>
  </si>
  <si>
    <t>况远发</t>
  </si>
  <si>
    <t>汪性全</t>
  </si>
  <si>
    <t>汪性海</t>
  </si>
  <si>
    <t>邱盛武</t>
  </si>
  <si>
    <t>罗忠保</t>
  </si>
  <si>
    <t>罗安成</t>
  </si>
  <si>
    <t>蒿坪镇全兴三组</t>
  </si>
  <si>
    <t>陈英志</t>
  </si>
  <si>
    <t>汪自华</t>
  </si>
  <si>
    <t>杨培刚</t>
  </si>
  <si>
    <t>蒿坪镇平川村二组</t>
  </si>
  <si>
    <t>邱武赞</t>
  </si>
  <si>
    <t>向书洪</t>
  </si>
  <si>
    <t>蒿坪镇兴隆村四组</t>
  </si>
  <si>
    <t>李家庆</t>
  </si>
  <si>
    <t>贾定华</t>
  </si>
  <si>
    <t>李家全</t>
  </si>
  <si>
    <t>邱运德</t>
  </si>
  <si>
    <t>夏贵增</t>
  </si>
  <si>
    <t>陈盛兴</t>
  </si>
  <si>
    <t>朱腾生</t>
  </si>
  <si>
    <t>陈道延</t>
  </si>
  <si>
    <t>陈盛顺</t>
  </si>
  <si>
    <t>朱方成</t>
  </si>
  <si>
    <t>陈焕银</t>
  </si>
  <si>
    <t>黄纪林</t>
  </si>
  <si>
    <t>周孟信</t>
  </si>
  <si>
    <t>201800031</t>
  </si>
  <si>
    <t>王益银</t>
  </si>
  <si>
    <t>蒿坪镇金竹村四组</t>
  </si>
  <si>
    <t>201800032</t>
  </si>
  <si>
    <t>陈启刚</t>
  </si>
  <si>
    <t>蒿坪镇金竹村三组</t>
  </si>
  <si>
    <t>201800033</t>
  </si>
  <si>
    <t>张万秋</t>
  </si>
  <si>
    <t>201800034</t>
  </si>
  <si>
    <t>汪昌奎</t>
  </si>
  <si>
    <t>201800035</t>
  </si>
  <si>
    <t>李家菊</t>
  </si>
  <si>
    <t>201800036</t>
  </si>
  <si>
    <t>李家顺</t>
  </si>
  <si>
    <t>201800037</t>
  </si>
  <si>
    <t>詹万田</t>
  </si>
  <si>
    <t>201800038</t>
  </si>
  <si>
    <t>赖正元</t>
  </si>
  <si>
    <t>201800039</t>
  </si>
  <si>
    <t>周庆朝</t>
  </si>
  <si>
    <t>201800040</t>
  </si>
  <si>
    <t>蒋成贵</t>
  </si>
  <si>
    <t>201800041</t>
  </si>
  <si>
    <t>王顶文</t>
  </si>
  <si>
    <t>蒿坪镇双星村八组</t>
  </si>
  <si>
    <t>201800042</t>
  </si>
  <si>
    <t>周春友</t>
  </si>
  <si>
    <t>201800043</t>
  </si>
  <si>
    <t>罗祥厚</t>
  </si>
  <si>
    <t>201800044</t>
  </si>
  <si>
    <t>陈世甫</t>
  </si>
  <si>
    <t>201800045</t>
  </si>
  <si>
    <t>马武富</t>
  </si>
  <si>
    <t>201800046</t>
  </si>
  <si>
    <t>吕吉纤</t>
  </si>
  <si>
    <t>201800047</t>
  </si>
  <si>
    <t>蒿坪镇狮子沟十一组</t>
  </si>
  <si>
    <t>201800048</t>
  </si>
  <si>
    <t>孙宗成</t>
  </si>
  <si>
    <t>201800049</t>
  </si>
  <si>
    <t>汪本力</t>
  </si>
  <si>
    <t>201800050</t>
  </si>
  <si>
    <t>刘乾东</t>
  </si>
  <si>
    <t>201800051</t>
  </si>
  <si>
    <t>胡朝国</t>
  </si>
  <si>
    <t>201800052</t>
  </si>
  <si>
    <t>陈启顺</t>
  </si>
  <si>
    <t>201800053</t>
  </si>
  <si>
    <t>郭德军</t>
  </si>
  <si>
    <t>201800054</t>
  </si>
  <si>
    <t>邓元发</t>
  </si>
  <si>
    <t>610924201800323</t>
  </si>
  <si>
    <t>汪本奎</t>
  </si>
  <si>
    <t>610924201800324</t>
  </si>
  <si>
    <t>张珍富</t>
  </si>
  <si>
    <t>610924201800325</t>
  </si>
  <si>
    <t>王锡田</t>
  </si>
  <si>
    <t>610924201800326</t>
  </si>
  <si>
    <t>林斗胜</t>
  </si>
  <si>
    <t>610924201800389</t>
  </si>
  <si>
    <t>邢世佑</t>
  </si>
  <si>
    <t>610924201800390</t>
  </si>
  <si>
    <t>丁祥福</t>
  </si>
  <si>
    <t>610924201800391</t>
  </si>
  <si>
    <t>黄申礼</t>
  </si>
  <si>
    <t>610924201800392</t>
  </si>
  <si>
    <t>张吉根</t>
  </si>
  <si>
    <t>610924201800393</t>
  </si>
  <si>
    <t>朱吉安</t>
  </si>
  <si>
    <t>蒿坪镇狮子沟村一组</t>
  </si>
  <si>
    <t>610924201900019</t>
  </si>
  <si>
    <t>赵志贵</t>
  </si>
  <si>
    <t>610924201900020</t>
  </si>
  <si>
    <t>田隆学</t>
  </si>
  <si>
    <t>610924201900022</t>
  </si>
  <si>
    <t>刘明常</t>
  </si>
  <si>
    <t>蒿坪镇平川村一组</t>
  </si>
  <si>
    <t>610924201900023</t>
  </si>
  <si>
    <t>刘明堂</t>
  </si>
  <si>
    <t>610924201900024</t>
  </si>
  <si>
    <t>吴昌银</t>
  </si>
  <si>
    <t>610924201900025</t>
  </si>
  <si>
    <t>刘世佑</t>
  </si>
  <si>
    <t>610924201900026</t>
  </si>
  <si>
    <t>谭忠友</t>
  </si>
  <si>
    <t>610924201900027</t>
  </si>
  <si>
    <t>王庆全</t>
  </si>
  <si>
    <t>610924201900182</t>
  </si>
  <si>
    <t>张昌武</t>
  </si>
  <si>
    <t>蒿坪镇狮子沟十二组</t>
  </si>
  <si>
    <t>610924201900183</t>
  </si>
  <si>
    <t>王召前</t>
  </si>
  <si>
    <t>610924201900184</t>
  </si>
  <si>
    <t>叶金义</t>
  </si>
  <si>
    <t xml:space="preserve">蒿坪镇东关村十一组 </t>
  </si>
  <si>
    <t>610924201900287</t>
  </si>
  <si>
    <t>陈昌受</t>
  </si>
  <si>
    <t>汉王镇安五村</t>
  </si>
  <si>
    <t>201100459</t>
  </si>
  <si>
    <t>陈昌银</t>
  </si>
  <si>
    <t>汉王镇汉城村三组</t>
  </si>
  <si>
    <t>陈昌友</t>
  </si>
  <si>
    <t>汉王镇五郎坪村二组</t>
  </si>
  <si>
    <t>陈德保</t>
  </si>
  <si>
    <t>汉王镇西河村三组</t>
  </si>
  <si>
    <t>201100447</t>
  </si>
  <si>
    <t>陈德根</t>
  </si>
  <si>
    <t>201300036</t>
  </si>
  <si>
    <t>陈德海</t>
  </si>
  <si>
    <t>汉王镇安五村四组</t>
  </si>
  <si>
    <t>201100497</t>
  </si>
  <si>
    <t>陈德军</t>
  </si>
  <si>
    <t>201100434</t>
  </si>
  <si>
    <t>陈德六</t>
  </si>
  <si>
    <t>汉王镇安五村六组</t>
  </si>
  <si>
    <t>201100463</t>
  </si>
  <si>
    <t>陈德荣</t>
  </si>
  <si>
    <t>汉王镇五郎坪村六组</t>
  </si>
  <si>
    <t>201100474</t>
  </si>
  <si>
    <t>陈弟心</t>
  </si>
  <si>
    <t>汉王镇兴塘村二组</t>
  </si>
  <si>
    <t>紫阳县汉王镇中心敬老院</t>
  </si>
  <si>
    <t>201100424</t>
  </si>
  <si>
    <t>陈继方</t>
  </si>
  <si>
    <t>201100461</t>
  </si>
  <si>
    <t>陈建心</t>
  </si>
  <si>
    <t>汉王镇西河村四组</t>
  </si>
  <si>
    <t>201400054</t>
  </si>
  <si>
    <t>陈金春</t>
  </si>
  <si>
    <t>汉王镇汉城村十组</t>
  </si>
  <si>
    <t>201100396</t>
  </si>
  <si>
    <t>陈金清</t>
  </si>
  <si>
    <t>201100393</t>
  </si>
  <si>
    <t>陈毛星</t>
  </si>
  <si>
    <t>汉王镇西河村一组</t>
  </si>
  <si>
    <t>201100446</t>
  </si>
  <si>
    <t>陈明双</t>
  </si>
  <si>
    <t>汉王镇马家营村三组</t>
  </si>
  <si>
    <t>201100412</t>
  </si>
  <si>
    <t>陈明新</t>
  </si>
  <si>
    <t>201100436</t>
  </si>
  <si>
    <t>陈荣常</t>
  </si>
  <si>
    <t>201200097</t>
  </si>
  <si>
    <t>陈荣贵</t>
  </si>
  <si>
    <t>汉王镇安五村二组</t>
  </si>
  <si>
    <t>201100450</t>
  </si>
  <si>
    <t>陈荣胜</t>
  </si>
  <si>
    <t>陈荣拾</t>
  </si>
  <si>
    <t>汉王镇西河村二组</t>
  </si>
  <si>
    <t>201100486</t>
  </si>
  <si>
    <t>陈荣香</t>
  </si>
  <si>
    <t>201300038</t>
  </si>
  <si>
    <t>陈受康</t>
  </si>
  <si>
    <t>201100487</t>
  </si>
  <si>
    <t>陈受林</t>
  </si>
  <si>
    <t>201100444</t>
  </si>
  <si>
    <t>陈受伍</t>
  </si>
  <si>
    <t>汉王镇兴塘村四组</t>
  </si>
  <si>
    <t>201100428</t>
  </si>
  <si>
    <t>陈受学</t>
  </si>
  <si>
    <t xml:space="preserve">汉王镇西河村一组 </t>
  </si>
  <si>
    <t>201100476</t>
  </si>
  <si>
    <t>陈术铁</t>
  </si>
  <si>
    <t xml:space="preserve">汉王镇西河村三组 </t>
  </si>
  <si>
    <t>201100483</t>
  </si>
  <si>
    <t>陈术伍</t>
  </si>
  <si>
    <t>201100448</t>
  </si>
  <si>
    <t>陈术友</t>
  </si>
  <si>
    <t>201100482</t>
  </si>
  <si>
    <t>陈树保</t>
  </si>
  <si>
    <t>201100502</t>
  </si>
  <si>
    <t>陈树林</t>
  </si>
  <si>
    <t>201800057</t>
  </si>
  <si>
    <t>陈桃星</t>
  </si>
  <si>
    <t>201100481</t>
  </si>
  <si>
    <t>陈显国</t>
  </si>
  <si>
    <t>汉王镇兴塘村三组</t>
  </si>
  <si>
    <t>201200091</t>
  </si>
  <si>
    <t>陈显理</t>
  </si>
  <si>
    <t>201100462</t>
  </si>
  <si>
    <t>陈显美</t>
  </si>
  <si>
    <t>201500082</t>
  </si>
  <si>
    <t>陈显随</t>
  </si>
  <si>
    <t>汉王镇马家营村一组</t>
  </si>
  <si>
    <t>201100410</t>
  </si>
  <si>
    <t>陈显仲</t>
  </si>
  <si>
    <t>201100480</t>
  </si>
  <si>
    <t>陈兴贵</t>
  </si>
  <si>
    <t>汉王镇马家营村十组</t>
  </si>
  <si>
    <t>201400047</t>
  </si>
  <si>
    <t>陈有兴</t>
  </si>
  <si>
    <t>陈禹相</t>
  </si>
  <si>
    <t>汉王镇汉城村八组</t>
  </si>
  <si>
    <t>201100391</t>
  </si>
  <si>
    <t>陈泽兰</t>
  </si>
  <si>
    <t>汉王镇农安村七组</t>
  </si>
  <si>
    <t>201400049</t>
  </si>
  <si>
    <t>陈长星</t>
  </si>
  <si>
    <t>汉王镇西河村</t>
  </si>
  <si>
    <t>201100445</t>
  </si>
  <si>
    <t>陈宗毕</t>
  </si>
  <si>
    <t>汉王镇五郎坪村一组</t>
  </si>
  <si>
    <t>201100491</t>
  </si>
  <si>
    <t>成泽均</t>
  </si>
  <si>
    <t>201100418</t>
  </si>
  <si>
    <t>储德富</t>
  </si>
  <si>
    <t>汉王镇马家营村八组</t>
  </si>
  <si>
    <t>201100471</t>
  </si>
  <si>
    <t>丁祥礼</t>
  </si>
  <si>
    <t>201200096</t>
  </si>
  <si>
    <t>樊光庆</t>
  </si>
  <si>
    <t>冯厚海</t>
  </si>
  <si>
    <t>201100473</t>
  </si>
  <si>
    <t>冯时满</t>
  </si>
  <si>
    <t>201100489</t>
  </si>
  <si>
    <t>冯中金</t>
  </si>
  <si>
    <t>201400048</t>
  </si>
  <si>
    <t>冯忠恩</t>
  </si>
  <si>
    <t>汉王镇五郎坪村四组</t>
  </si>
  <si>
    <t>201400052</t>
  </si>
  <si>
    <t>冯忠海</t>
  </si>
  <si>
    <t>汉王镇五郎坪村五组</t>
  </si>
  <si>
    <t>201500081</t>
  </si>
  <si>
    <t>高成付</t>
  </si>
  <si>
    <t>201200103</t>
  </si>
  <si>
    <t>高兴友</t>
  </si>
  <si>
    <t>汉王镇汉城村四组</t>
  </si>
  <si>
    <t>201100504</t>
  </si>
  <si>
    <t>郭世富</t>
  </si>
  <si>
    <t>201100501</t>
  </si>
  <si>
    <t>郭世平</t>
  </si>
  <si>
    <t>汉王镇安五村一组</t>
  </si>
  <si>
    <t>201400055</t>
  </si>
  <si>
    <t>郭正发</t>
  </si>
  <si>
    <t>汉王镇汉王镇安五村</t>
  </si>
  <si>
    <t>201100451</t>
  </si>
  <si>
    <t>何志华</t>
  </si>
  <si>
    <t>201100402</t>
  </si>
  <si>
    <t>胡远贵</t>
  </si>
  <si>
    <t>201100470</t>
  </si>
  <si>
    <t>黄传荣</t>
  </si>
  <si>
    <t>201100488</t>
  </si>
  <si>
    <t>黄传义</t>
  </si>
  <si>
    <t>黄达刚</t>
  </si>
  <si>
    <t>汉王镇马家营村九组</t>
  </si>
  <si>
    <t>201100417</t>
  </si>
  <si>
    <t>黄家贵</t>
  </si>
  <si>
    <t>汉王镇五郎坪村七组</t>
  </si>
  <si>
    <t>201100472</t>
  </si>
  <si>
    <t>黄家余</t>
  </si>
  <si>
    <t>201400057</t>
  </si>
  <si>
    <t>黄康华</t>
  </si>
  <si>
    <t>201600077</t>
  </si>
  <si>
    <t>黄启林</t>
  </si>
  <si>
    <t>汉王镇农安村三组</t>
  </si>
  <si>
    <t>201200100</t>
  </si>
  <si>
    <t>黄文国</t>
  </si>
  <si>
    <t>201300037</t>
  </si>
  <si>
    <t>黄永成</t>
  </si>
  <si>
    <t>201100496</t>
  </si>
  <si>
    <t>贾宗长</t>
  </si>
  <si>
    <t>201100469</t>
  </si>
  <si>
    <t>康孝发</t>
  </si>
  <si>
    <t>201100500</t>
  </si>
  <si>
    <t>康孝荣</t>
  </si>
  <si>
    <t>201100425</t>
  </si>
  <si>
    <t>201100490</t>
  </si>
  <si>
    <t>李伯寿</t>
  </si>
  <si>
    <t>201100479</t>
  </si>
  <si>
    <t>李伯详</t>
  </si>
  <si>
    <t>201100433</t>
  </si>
  <si>
    <t>李代明</t>
  </si>
  <si>
    <t>汉王镇马家营村六组</t>
  </si>
  <si>
    <t>201100503</t>
  </si>
  <si>
    <t>李发全</t>
  </si>
  <si>
    <t>201100485</t>
  </si>
  <si>
    <t>李刚斗</t>
  </si>
  <si>
    <t>201100408</t>
  </si>
  <si>
    <t>李光新</t>
  </si>
  <si>
    <t>201100441</t>
  </si>
  <si>
    <t>李明柱</t>
  </si>
  <si>
    <t>汉王镇马家营村四组</t>
  </si>
  <si>
    <t>201100414</t>
  </si>
  <si>
    <t>李万顺</t>
  </si>
  <si>
    <t>201100400</t>
  </si>
  <si>
    <t>李远友</t>
  </si>
  <si>
    <t>201100403</t>
  </si>
  <si>
    <t>李运海</t>
  </si>
  <si>
    <t>汉王镇农安村一组</t>
  </si>
  <si>
    <t>梁洪刚</t>
  </si>
  <si>
    <t>汉王镇农安村六组</t>
  </si>
  <si>
    <t>201100468</t>
  </si>
  <si>
    <t>梁洪武</t>
  </si>
  <si>
    <t>201200090</t>
  </si>
  <si>
    <t>梁兴富</t>
  </si>
  <si>
    <t>汉王镇兴塘村五组</t>
  </si>
  <si>
    <t>201200093</t>
  </si>
  <si>
    <t>梁业忠</t>
  </si>
  <si>
    <t>汉王镇农安村五组</t>
  </si>
  <si>
    <t>201100484</t>
  </si>
  <si>
    <t>刘发强</t>
  </si>
  <si>
    <t>201100427</t>
  </si>
  <si>
    <t>刘汉明</t>
  </si>
  <si>
    <t>201100416</t>
  </si>
  <si>
    <t>罗运高</t>
  </si>
  <si>
    <t>汉王镇汉城村十一组</t>
  </si>
  <si>
    <t>201100394</t>
  </si>
  <si>
    <t>毛献胜</t>
  </si>
  <si>
    <t>201100456</t>
  </si>
  <si>
    <t>毛献祥</t>
  </si>
  <si>
    <t>201100455</t>
  </si>
  <si>
    <t>莫春才</t>
  </si>
  <si>
    <t>201100421</t>
  </si>
  <si>
    <t>倪英统</t>
  </si>
  <si>
    <t>201100466</t>
  </si>
  <si>
    <t>倪英余</t>
  </si>
  <si>
    <t>潘申意</t>
  </si>
  <si>
    <t>201600073</t>
  </si>
  <si>
    <t>钱直运</t>
  </si>
  <si>
    <t>汉王镇农安村四组</t>
  </si>
  <si>
    <t>201100399</t>
  </si>
  <si>
    <t>钱忠华</t>
  </si>
  <si>
    <t>201100499</t>
  </si>
  <si>
    <t>苏长明</t>
  </si>
  <si>
    <t>201100413</t>
  </si>
  <si>
    <t>孙远成</t>
  </si>
  <si>
    <t>201300035</t>
  </si>
  <si>
    <t>谭洪清</t>
  </si>
  <si>
    <t>汤光成</t>
  </si>
  <si>
    <t>201600076</t>
  </si>
  <si>
    <t>汤光伙</t>
  </si>
  <si>
    <t>201100439</t>
  </si>
  <si>
    <t>汤光六</t>
  </si>
  <si>
    <t>201100442</t>
  </si>
  <si>
    <t>汤光明</t>
  </si>
  <si>
    <t>201600075</t>
  </si>
  <si>
    <t>汤光清</t>
  </si>
  <si>
    <t>201100443</t>
  </si>
  <si>
    <t>汤光顺</t>
  </si>
  <si>
    <t>201100397</t>
  </si>
  <si>
    <t>汤光统</t>
  </si>
  <si>
    <t>201100437</t>
  </si>
  <si>
    <t>汤光银</t>
  </si>
  <si>
    <t>201100435</t>
  </si>
  <si>
    <t>唐继宽</t>
  </si>
  <si>
    <t>201100467</t>
  </si>
  <si>
    <t>童文德</t>
  </si>
  <si>
    <t>201200092</t>
  </si>
  <si>
    <t>涂玉华</t>
  </si>
  <si>
    <t>汉王镇汉城村一组</t>
  </si>
  <si>
    <t>王邦亮</t>
  </si>
  <si>
    <t>汉王镇安五村三组</t>
  </si>
  <si>
    <t>王敦桥</t>
  </si>
  <si>
    <t>201100426</t>
  </si>
  <si>
    <t>王伦军</t>
  </si>
  <si>
    <t>201200104</t>
  </si>
  <si>
    <t>王全富</t>
  </si>
  <si>
    <t>201400046</t>
  </si>
  <si>
    <t>王全贵</t>
  </si>
  <si>
    <t>201600072</t>
  </si>
  <si>
    <t>王文早</t>
  </si>
  <si>
    <t>汉王镇汉城村七组</t>
  </si>
  <si>
    <t>201100387</t>
  </si>
  <si>
    <t>吴大贵</t>
  </si>
  <si>
    <t>201600079</t>
  </si>
  <si>
    <t>吴大和</t>
  </si>
  <si>
    <t>201100411</t>
  </si>
  <si>
    <t>吴大华</t>
  </si>
  <si>
    <t>201100477</t>
  </si>
  <si>
    <t>吴明和</t>
  </si>
  <si>
    <t>201400050</t>
  </si>
  <si>
    <t>吴明祥</t>
  </si>
  <si>
    <t>201100415</t>
  </si>
  <si>
    <t>吴文方</t>
  </si>
  <si>
    <t>201800059</t>
  </si>
  <si>
    <t>吴文贵</t>
  </si>
  <si>
    <t>201200088</t>
  </si>
  <si>
    <t>吴文荣</t>
  </si>
  <si>
    <t>201100406</t>
  </si>
  <si>
    <t>吴文学</t>
  </si>
  <si>
    <t>汉王镇汉城村二组</t>
  </si>
  <si>
    <t>201200087</t>
  </si>
  <si>
    <t>武进安</t>
  </si>
  <si>
    <t>201300034</t>
  </si>
  <si>
    <t>武克华</t>
  </si>
  <si>
    <t>201100409</t>
  </si>
  <si>
    <t>武克亮</t>
  </si>
  <si>
    <t>201100494</t>
  </si>
  <si>
    <t>武克美</t>
  </si>
  <si>
    <t>汉王镇汉城村九组</t>
  </si>
  <si>
    <t>201100493</t>
  </si>
  <si>
    <t>武克芝</t>
  </si>
  <si>
    <t>201200099</t>
  </si>
  <si>
    <t>鲜子友</t>
  </si>
  <si>
    <t>汉王镇安五村五组</t>
  </si>
  <si>
    <t>201100465</t>
  </si>
  <si>
    <t>向珍喜</t>
  </si>
  <si>
    <t>201100457</t>
  </si>
  <si>
    <t>向珍银</t>
  </si>
  <si>
    <t>肖启府</t>
  </si>
  <si>
    <t>汉王镇汉城村五组</t>
  </si>
  <si>
    <t>201100422</t>
  </si>
  <si>
    <t>谢后林</t>
  </si>
  <si>
    <t>201100492</t>
  </si>
  <si>
    <t>徐心元</t>
  </si>
  <si>
    <t>201100432</t>
  </si>
  <si>
    <t>杨吉术</t>
  </si>
  <si>
    <t>201400051</t>
  </si>
  <si>
    <t>杨明华</t>
  </si>
  <si>
    <t>201400056</t>
  </si>
  <si>
    <t>杨其新</t>
  </si>
  <si>
    <t>汉王镇马家营八组</t>
  </si>
  <si>
    <t>201800058</t>
  </si>
  <si>
    <t>杨运兴</t>
  </si>
  <si>
    <t>201100405</t>
  </si>
  <si>
    <t>易文双</t>
  </si>
  <si>
    <t>201100395</t>
  </si>
  <si>
    <t>余龙忠</t>
  </si>
  <si>
    <t>201100429</t>
  </si>
  <si>
    <t>余相情</t>
  </si>
  <si>
    <t>201200095</t>
  </si>
  <si>
    <t>余相寿</t>
  </si>
  <si>
    <t>201400053</t>
  </si>
  <si>
    <t>余泽池</t>
  </si>
  <si>
    <t>201100452</t>
  </si>
  <si>
    <t>余泽民</t>
  </si>
  <si>
    <t>201600074</t>
  </si>
  <si>
    <t>余泽珍</t>
  </si>
  <si>
    <t>袁付进</t>
  </si>
  <si>
    <t>201100390</t>
  </si>
  <si>
    <t>张尔贵</t>
  </si>
  <si>
    <t>201100398</t>
  </si>
  <si>
    <t>张光泽</t>
  </si>
  <si>
    <t>张龙富</t>
  </si>
  <si>
    <t>201100498</t>
  </si>
  <si>
    <t>张茂发</t>
  </si>
  <si>
    <t>201100420</t>
  </si>
  <si>
    <t>张茂品</t>
  </si>
  <si>
    <t>201200089</t>
  </si>
  <si>
    <t>张茂清</t>
  </si>
  <si>
    <t>201100423</t>
  </si>
  <si>
    <t>张明兴</t>
  </si>
  <si>
    <t>张贤秋</t>
  </si>
  <si>
    <t>201100401</t>
  </si>
  <si>
    <t>张宗顺</t>
  </si>
  <si>
    <t>201200098</t>
  </si>
  <si>
    <t>赵得又</t>
  </si>
  <si>
    <t>汉王镇西河村五组</t>
  </si>
  <si>
    <t>201600078</t>
  </si>
  <si>
    <t>赵德升</t>
  </si>
  <si>
    <t>赵福成</t>
  </si>
  <si>
    <t>201100495</t>
  </si>
  <si>
    <t>赵开树</t>
  </si>
  <si>
    <t>201100440</t>
  </si>
  <si>
    <t>赵文春</t>
  </si>
  <si>
    <t>201100475</t>
  </si>
  <si>
    <t>仲昌福</t>
  </si>
  <si>
    <t>201100453</t>
  </si>
  <si>
    <t>周洪荣</t>
  </si>
  <si>
    <t>201100478</t>
  </si>
  <si>
    <t>周友明</t>
  </si>
  <si>
    <t>201100407</t>
  </si>
  <si>
    <t>朱约政</t>
  </si>
  <si>
    <t>201100458</t>
  </si>
  <si>
    <t>左德厚</t>
  </si>
  <si>
    <t>201800056</t>
  </si>
  <si>
    <t>陈贵兴</t>
  </si>
  <si>
    <t>汉王镇五郎坪五组</t>
  </si>
  <si>
    <t>201800060</t>
  </si>
  <si>
    <t>陈宗来</t>
  </si>
  <si>
    <t>610924201800394</t>
  </si>
  <si>
    <t>付申林</t>
  </si>
  <si>
    <t>汉王镇马家营村二组</t>
  </si>
  <si>
    <t>610924201800395</t>
  </si>
  <si>
    <t>张先保</t>
  </si>
  <si>
    <t>610924201800397</t>
  </si>
  <si>
    <t>冯合友</t>
  </si>
  <si>
    <t>610924201900028</t>
  </si>
  <si>
    <t>张春寿</t>
  </si>
  <si>
    <t>610924201900029</t>
  </si>
  <si>
    <t>任品祥</t>
  </si>
  <si>
    <t>610924201900187</t>
  </si>
  <si>
    <t>李春家</t>
  </si>
  <si>
    <t>610924201900188</t>
  </si>
  <si>
    <t>陈德东</t>
  </si>
  <si>
    <t>610924201900279</t>
  </si>
  <si>
    <t>陈术章</t>
  </si>
  <si>
    <t>610924201900280</t>
  </si>
  <si>
    <t>李启友</t>
  </si>
  <si>
    <t>610924201900281</t>
  </si>
  <si>
    <t>余银和</t>
  </si>
  <si>
    <t>焕古镇焕古村</t>
  </si>
  <si>
    <t>紫阳县焕古镇中心敬老院</t>
  </si>
  <si>
    <t>201100505</t>
  </si>
  <si>
    <t>袁锡友</t>
  </si>
  <si>
    <t>焕古镇大连村</t>
  </si>
  <si>
    <t>201100506</t>
  </si>
  <si>
    <t>黄洪兴</t>
  </si>
  <si>
    <t>201100507</t>
  </si>
  <si>
    <t>张先举</t>
  </si>
  <si>
    <t>201100508</t>
  </si>
  <si>
    <t>吴发才</t>
  </si>
  <si>
    <t>201100509</t>
  </si>
  <si>
    <t>熊祖培</t>
  </si>
  <si>
    <t>201100510</t>
  </si>
  <si>
    <t>汪兴富</t>
  </si>
  <si>
    <t>201100511</t>
  </si>
  <si>
    <t>李继前</t>
  </si>
  <si>
    <t>焕古镇黑龙村一组</t>
  </si>
  <si>
    <t>201100512</t>
  </si>
  <si>
    <t>陈太汉</t>
  </si>
  <si>
    <t>焕古镇黑龙村三组</t>
  </si>
  <si>
    <t>201100513</t>
  </si>
  <si>
    <t>周世六</t>
  </si>
  <si>
    <t>201100514</t>
  </si>
  <si>
    <t>王道术</t>
  </si>
  <si>
    <t>焕古镇黑龙村四组</t>
  </si>
  <si>
    <t>201100515</t>
  </si>
  <si>
    <t>陈洪法</t>
  </si>
  <si>
    <t>201100516</t>
  </si>
  <si>
    <t>夏志明</t>
  </si>
  <si>
    <t>201100517</t>
  </si>
  <si>
    <t>曾明元</t>
  </si>
  <si>
    <t>焕古镇东河村五组</t>
  </si>
  <si>
    <t>201100519</t>
  </si>
  <si>
    <t>曾忠田</t>
  </si>
  <si>
    <t>焕古镇东河村二组</t>
  </si>
  <si>
    <t>201100520</t>
  </si>
  <si>
    <t>邹申秀</t>
  </si>
  <si>
    <t>焕古镇东河村四组</t>
  </si>
  <si>
    <t>201100521</t>
  </si>
  <si>
    <t>余恒清</t>
  </si>
  <si>
    <t>焕古镇腊竹村</t>
  </si>
  <si>
    <t>201100522</t>
  </si>
  <si>
    <t>王武成</t>
  </si>
  <si>
    <t>201100525</t>
  </si>
  <si>
    <t>刘登家</t>
  </si>
  <si>
    <t>201100527</t>
  </si>
  <si>
    <t>伍玉学</t>
  </si>
  <si>
    <t>201100528</t>
  </si>
  <si>
    <t>刘登财</t>
  </si>
  <si>
    <t>201100529</t>
  </si>
  <si>
    <t>刘金志</t>
  </si>
  <si>
    <t>201100530</t>
  </si>
  <si>
    <t>孙元成</t>
  </si>
  <si>
    <t>201100531</t>
  </si>
  <si>
    <t>余恒前</t>
  </si>
  <si>
    <t>201100532</t>
  </si>
  <si>
    <t>伍玉堂</t>
  </si>
  <si>
    <t>201100533</t>
  </si>
  <si>
    <t>张才科</t>
  </si>
  <si>
    <t>焕古镇金塘村六组</t>
  </si>
  <si>
    <t>201100535</t>
  </si>
  <si>
    <t>赵方兴</t>
  </si>
  <si>
    <t>焕古镇金塘村五组</t>
  </si>
  <si>
    <t>201100537</t>
  </si>
  <si>
    <t>刘弟武</t>
  </si>
  <si>
    <t>201100538</t>
  </si>
  <si>
    <t>郝廷顺</t>
  </si>
  <si>
    <t>焕古镇金塘村一组</t>
  </si>
  <si>
    <t>201100539</t>
  </si>
  <si>
    <t>邓德弟</t>
  </si>
  <si>
    <t>201100540</t>
  </si>
  <si>
    <t>刘荣武</t>
  </si>
  <si>
    <t>焕古镇金塘村二组</t>
  </si>
  <si>
    <t>201100541</t>
  </si>
  <si>
    <t>王义军</t>
  </si>
  <si>
    <t>焕古镇金塘村四组</t>
  </si>
  <si>
    <t>201100542</t>
  </si>
  <si>
    <t>张照玉</t>
  </si>
  <si>
    <t>焕古镇东红村八组</t>
  </si>
  <si>
    <t>201100543</t>
  </si>
  <si>
    <t>程时都</t>
  </si>
  <si>
    <t>焕古镇东红村五组</t>
  </si>
  <si>
    <t>201100544</t>
  </si>
  <si>
    <t>汪信文</t>
  </si>
  <si>
    <t>焕古镇东红村六组</t>
  </si>
  <si>
    <t>201100545</t>
  </si>
  <si>
    <t>邹高香</t>
  </si>
  <si>
    <t>焕古镇东红村三组</t>
  </si>
  <si>
    <t>201100546</t>
  </si>
  <si>
    <t>陈传喜</t>
  </si>
  <si>
    <t>201100547</t>
  </si>
  <si>
    <t>陈传六</t>
  </si>
  <si>
    <t>201100548</t>
  </si>
  <si>
    <t>金勋志</t>
  </si>
  <si>
    <t>焕古镇东红村十组</t>
  </si>
  <si>
    <t>201100549</t>
  </si>
  <si>
    <t>刘登仁</t>
  </si>
  <si>
    <t>201100550</t>
  </si>
  <si>
    <t>周永寿</t>
  </si>
  <si>
    <t>201100551</t>
  </si>
  <si>
    <t>罗才忠</t>
  </si>
  <si>
    <t>201100552</t>
  </si>
  <si>
    <t>王关仁</t>
  </si>
  <si>
    <t>焕古镇春堰村</t>
  </si>
  <si>
    <t>201100553</t>
  </si>
  <si>
    <t>王国兰</t>
  </si>
  <si>
    <t>201100554</t>
  </si>
  <si>
    <t>王兴志</t>
  </si>
  <si>
    <t>201100555</t>
  </si>
  <si>
    <t>许治奎</t>
  </si>
  <si>
    <t>201100556</t>
  </si>
  <si>
    <t>姚元政</t>
  </si>
  <si>
    <t>201100557</t>
  </si>
  <si>
    <t>刘兴春</t>
  </si>
  <si>
    <t>201100558</t>
  </si>
  <si>
    <t>苏业福</t>
  </si>
  <si>
    <t>201100559</t>
  </si>
  <si>
    <t>周生富</t>
  </si>
  <si>
    <t>焕古镇刘家河村八组</t>
  </si>
  <si>
    <t>201100561</t>
  </si>
  <si>
    <t>汪加发</t>
  </si>
  <si>
    <t>焕古镇刘家河村九组</t>
  </si>
  <si>
    <t>201100562</t>
  </si>
  <si>
    <t>刘大兴</t>
  </si>
  <si>
    <t>201100563</t>
  </si>
  <si>
    <t>刘宽朝</t>
  </si>
  <si>
    <t>焕古镇刘家河十组</t>
  </si>
  <si>
    <t>201100564</t>
  </si>
  <si>
    <t>汪大财</t>
  </si>
  <si>
    <t>201100565</t>
  </si>
  <si>
    <t>陈自贵</t>
  </si>
  <si>
    <t>焕古镇刘家河四组</t>
  </si>
  <si>
    <t>201100566</t>
  </si>
  <si>
    <t>王天固</t>
  </si>
  <si>
    <t>201100568</t>
  </si>
  <si>
    <t>苏业友</t>
  </si>
  <si>
    <t>201100569</t>
  </si>
  <si>
    <t>董维福</t>
  </si>
  <si>
    <t>201100570</t>
  </si>
  <si>
    <t>邹高富</t>
  </si>
  <si>
    <t>201100571</t>
  </si>
  <si>
    <t>邹高朝</t>
  </si>
  <si>
    <t>201100572</t>
  </si>
  <si>
    <t>张义伟</t>
  </si>
  <si>
    <t>201100573</t>
  </si>
  <si>
    <t>刘发武</t>
  </si>
  <si>
    <t>焕古镇金塘村八组</t>
  </si>
  <si>
    <t>201500083</t>
  </si>
  <si>
    <t>周辉仁</t>
  </si>
  <si>
    <t>201100575</t>
  </si>
  <si>
    <t>徐加佑</t>
  </si>
  <si>
    <t>201100576</t>
  </si>
  <si>
    <t>龚美友</t>
  </si>
  <si>
    <t>201100577</t>
  </si>
  <si>
    <t>杨玉成</t>
  </si>
  <si>
    <t>201100578</t>
  </si>
  <si>
    <t>唐昌礼</t>
  </si>
  <si>
    <t>焕古镇东河村六组</t>
  </si>
  <si>
    <t>201100579</t>
  </si>
  <si>
    <t>陈立凤</t>
  </si>
  <si>
    <t>201100580</t>
  </si>
  <si>
    <t>覃景义</t>
  </si>
  <si>
    <t>焕古镇东河村八组</t>
  </si>
  <si>
    <t>201100581</t>
  </si>
  <si>
    <t>李元富</t>
  </si>
  <si>
    <t xml:space="preserve"> 焕古镇苗溪村一组</t>
  </si>
  <si>
    <t>201100582</t>
  </si>
  <si>
    <t>张守东</t>
  </si>
  <si>
    <t xml:space="preserve"> 焕古镇苗溪村三组</t>
  </si>
  <si>
    <t>201100583</t>
  </si>
  <si>
    <t>黄先发</t>
  </si>
  <si>
    <t>201100585</t>
  </si>
  <si>
    <t>骆升元</t>
  </si>
  <si>
    <t>201100586</t>
  </si>
  <si>
    <t>谢志贵</t>
  </si>
  <si>
    <t>焕古镇苗溪村二组</t>
  </si>
  <si>
    <t>201100587</t>
  </si>
  <si>
    <t>罗家兴</t>
  </si>
  <si>
    <t>焕古镇苗溪村四组</t>
  </si>
  <si>
    <t>201100589</t>
  </si>
  <si>
    <t>陈美才</t>
  </si>
  <si>
    <t>201100590</t>
  </si>
  <si>
    <t>吴成才</t>
  </si>
  <si>
    <t>焕古镇松河村</t>
  </si>
  <si>
    <t>201100591</t>
  </si>
  <si>
    <t>冯德发</t>
  </si>
  <si>
    <t>201100592</t>
  </si>
  <si>
    <t>何祥余</t>
  </si>
  <si>
    <t>焕古镇松河村二组</t>
  </si>
  <si>
    <t>201100593</t>
  </si>
  <si>
    <t>汤能培</t>
  </si>
  <si>
    <t>201100595</t>
  </si>
  <si>
    <t>王方贵</t>
  </si>
  <si>
    <t>焕古镇松河村一组</t>
  </si>
  <si>
    <t>201100596</t>
  </si>
  <si>
    <t>晏春才</t>
  </si>
  <si>
    <t>201100597</t>
  </si>
  <si>
    <t>张兴富</t>
  </si>
  <si>
    <t>201100598</t>
  </si>
  <si>
    <t>陈家元</t>
  </si>
  <si>
    <t>201100599</t>
  </si>
  <si>
    <t>何祥荣</t>
  </si>
  <si>
    <t>焕古镇松河村三组</t>
  </si>
  <si>
    <t>201100600</t>
  </si>
  <si>
    <t>熊佑成</t>
  </si>
  <si>
    <t>201100601</t>
  </si>
  <si>
    <t>201100602</t>
  </si>
  <si>
    <t>李长双</t>
  </si>
  <si>
    <t>201100603</t>
  </si>
  <si>
    <t>王章富</t>
  </si>
  <si>
    <t>201100604</t>
  </si>
  <si>
    <t>龙朝武</t>
  </si>
  <si>
    <t>201100605</t>
  </si>
  <si>
    <t>黄天喜</t>
  </si>
  <si>
    <t>焕古镇春堰村八组</t>
  </si>
  <si>
    <t>201100606</t>
  </si>
  <si>
    <t>刘文富</t>
  </si>
  <si>
    <t>焕古镇春堰村六组</t>
  </si>
  <si>
    <t>201100607</t>
  </si>
  <si>
    <t>黄天伍</t>
  </si>
  <si>
    <t>201100609</t>
  </si>
  <si>
    <t>冯太明</t>
  </si>
  <si>
    <t>201100610</t>
  </si>
  <si>
    <t>王伦富</t>
  </si>
  <si>
    <t>201100611</t>
  </si>
  <si>
    <t>郭仲伟</t>
  </si>
  <si>
    <t>201100612</t>
  </si>
  <si>
    <t>陈少坤</t>
  </si>
  <si>
    <t>焕古镇黑龙村二组</t>
  </si>
  <si>
    <t>201100613</t>
  </si>
  <si>
    <t>王同兴</t>
  </si>
  <si>
    <t>201100614</t>
  </si>
  <si>
    <t>杨长龙</t>
  </si>
  <si>
    <t>201100615</t>
  </si>
  <si>
    <t>张白文</t>
  </si>
  <si>
    <t>201500084</t>
  </si>
  <si>
    <t>李前贵</t>
  </si>
  <si>
    <t>201100616</t>
  </si>
  <si>
    <t>刁兴友</t>
  </si>
  <si>
    <t>201100617</t>
  </si>
  <si>
    <t>刘治恩</t>
  </si>
  <si>
    <t>201100618</t>
  </si>
  <si>
    <t>黄荣德</t>
  </si>
  <si>
    <t>焕古镇金塘村三组</t>
  </si>
  <si>
    <t>201100619</t>
  </si>
  <si>
    <t>张耀安</t>
  </si>
  <si>
    <t>焕古镇焕古村五组</t>
  </si>
  <si>
    <t>201100620</t>
  </si>
  <si>
    <t>金勋汉</t>
  </si>
  <si>
    <t>焕古镇东河村一组</t>
  </si>
  <si>
    <t>201100621</t>
  </si>
  <si>
    <t>金中兴</t>
  </si>
  <si>
    <t>201100622</t>
  </si>
  <si>
    <t>刘洪章</t>
  </si>
  <si>
    <t>焕古镇刘家河村十组</t>
  </si>
  <si>
    <t>201100623</t>
  </si>
  <si>
    <t>张再友</t>
  </si>
  <si>
    <t>201100624</t>
  </si>
  <si>
    <t>张加恩</t>
  </si>
  <si>
    <t>焕古镇春堰村一组</t>
  </si>
  <si>
    <t>201100625</t>
  </si>
  <si>
    <t>郭家主</t>
  </si>
  <si>
    <t>焕古镇春堰村三组</t>
  </si>
  <si>
    <t>201100626</t>
  </si>
  <si>
    <t>宋开贵</t>
  </si>
  <si>
    <t>焕古镇春堰村四组</t>
  </si>
  <si>
    <t>201100627</t>
  </si>
  <si>
    <t>刘兴义</t>
  </si>
  <si>
    <t>焕古镇春堰村五组</t>
  </si>
  <si>
    <t>201100628</t>
  </si>
  <si>
    <t>钱良荣</t>
  </si>
  <si>
    <t>焕古镇松河村八组</t>
  </si>
  <si>
    <t>201100629</t>
  </si>
  <si>
    <t>金宇发</t>
  </si>
  <si>
    <t>201100630</t>
  </si>
  <si>
    <t>吴安才</t>
  </si>
  <si>
    <t>焕古镇大连村三组</t>
  </si>
  <si>
    <t>201100631</t>
  </si>
  <si>
    <t>贾学春</t>
  </si>
  <si>
    <t>201100632</t>
  </si>
  <si>
    <t>金统凤</t>
  </si>
  <si>
    <t>201100633</t>
  </si>
  <si>
    <t>贾学才</t>
  </si>
  <si>
    <t>201100634</t>
  </si>
  <si>
    <t>袁延计</t>
  </si>
  <si>
    <t>焕古镇腊竹村一组</t>
  </si>
  <si>
    <t>201100635</t>
  </si>
  <si>
    <t>吴正顺</t>
  </si>
  <si>
    <t>焕古镇腊竹村五组</t>
  </si>
  <si>
    <t>201100636</t>
  </si>
  <si>
    <t>余恒茂</t>
  </si>
  <si>
    <t>焕古镇腊竹村四组</t>
  </si>
  <si>
    <t>201100637</t>
  </si>
  <si>
    <t>刘玉兴</t>
  </si>
  <si>
    <t>201100638</t>
  </si>
  <si>
    <t>马忠朝</t>
  </si>
  <si>
    <t>201100639</t>
  </si>
  <si>
    <t>王义明</t>
  </si>
  <si>
    <t>201100640</t>
  </si>
  <si>
    <t>陈发兴</t>
  </si>
  <si>
    <t>201100641</t>
  </si>
  <si>
    <t>王忠发</t>
  </si>
  <si>
    <t>201100643</t>
  </si>
  <si>
    <t>刘山武</t>
  </si>
  <si>
    <t>201100644</t>
  </si>
  <si>
    <t>张成贵</t>
  </si>
  <si>
    <t>201100645</t>
  </si>
  <si>
    <t>舒祥跃</t>
  </si>
  <si>
    <t>焕古镇东河村九组</t>
  </si>
  <si>
    <t>201100647</t>
  </si>
  <si>
    <t>钱代财</t>
  </si>
  <si>
    <t>201100648</t>
  </si>
  <si>
    <t>曾忠发</t>
  </si>
  <si>
    <t>201100649</t>
  </si>
  <si>
    <t>陈隆仿</t>
  </si>
  <si>
    <t>焕古镇刘家河村一组</t>
  </si>
  <si>
    <t>201100650</t>
  </si>
  <si>
    <t>王治田</t>
  </si>
  <si>
    <t>焕古镇刘家河村七组</t>
  </si>
  <si>
    <t>201100651</t>
  </si>
  <si>
    <t>王大财</t>
  </si>
  <si>
    <t>201100652</t>
  </si>
  <si>
    <t>陈发佑</t>
  </si>
  <si>
    <t>201100653</t>
  </si>
  <si>
    <t>杨含友</t>
  </si>
  <si>
    <t>201100654</t>
  </si>
  <si>
    <t>邓学耀</t>
  </si>
  <si>
    <t>201100656</t>
  </si>
  <si>
    <t>邓辉友</t>
  </si>
  <si>
    <t>201100657</t>
  </si>
  <si>
    <t>李生长</t>
  </si>
  <si>
    <t>焕古镇东红村一组</t>
  </si>
  <si>
    <t>201100658</t>
  </si>
  <si>
    <t>黄英怀</t>
  </si>
  <si>
    <t>焕古镇东红村二组</t>
  </si>
  <si>
    <t>201100659</t>
  </si>
  <si>
    <t>李国成</t>
  </si>
  <si>
    <t>201100660</t>
  </si>
  <si>
    <t>李国家</t>
  </si>
  <si>
    <t>201100661</t>
  </si>
  <si>
    <t>张世汉</t>
  </si>
  <si>
    <t>201100662</t>
  </si>
  <si>
    <t>张世青</t>
  </si>
  <si>
    <t>焕古镇东红村九组</t>
  </si>
  <si>
    <t>201100663</t>
  </si>
  <si>
    <t>贺兴银</t>
  </si>
  <si>
    <t>焕古镇春堰村二组</t>
  </si>
  <si>
    <t>201100664</t>
  </si>
  <si>
    <t>王关礼</t>
  </si>
  <si>
    <t>201100665</t>
  </si>
  <si>
    <t>谢成友</t>
  </si>
  <si>
    <t>201100667</t>
  </si>
  <si>
    <t>邹定义</t>
  </si>
  <si>
    <t>201100668</t>
  </si>
  <si>
    <t>彭显礼</t>
  </si>
  <si>
    <t>201100669</t>
  </si>
  <si>
    <t>张义德</t>
  </si>
  <si>
    <t>焕古镇大连村七组</t>
  </si>
  <si>
    <t>201100670</t>
  </si>
  <si>
    <t>周增祥</t>
  </si>
  <si>
    <t>焕古镇大连村八组</t>
  </si>
  <si>
    <t>201100671</t>
  </si>
  <si>
    <t>张耀明</t>
  </si>
  <si>
    <t>201100672</t>
  </si>
  <si>
    <t>张先登</t>
  </si>
  <si>
    <t>201100673</t>
  </si>
  <si>
    <t>谭得海</t>
  </si>
  <si>
    <t>焕古镇大连村六组</t>
  </si>
  <si>
    <t>201100674</t>
  </si>
  <si>
    <t>陈洪礼</t>
  </si>
  <si>
    <t>201100675</t>
  </si>
  <si>
    <t>吕显华</t>
  </si>
  <si>
    <t>焕古镇腊竹村三组</t>
  </si>
  <si>
    <t>201100677</t>
  </si>
  <si>
    <t>周增国</t>
  </si>
  <si>
    <t>焕古镇腊竹村七组</t>
  </si>
  <si>
    <t>201100678</t>
  </si>
  <si>
    <t>刘江武</t>
  </si>
  <si>
    <t>201200105</t>
  </si>
  <si>
    <t>刘种武</t>
  </si>
  <si>
    <t>201200106</t>
  </si>
  <si>
    <t>彭克银</t>
  </si>
  <si>
    <t>焕古镇松河一组</t>
  </si>
  <si>
    <t>201200107</t>
  </si>
  <si>
    <t>陈发安</t>
  </si>
  <si>
    <t>焕古镇金塘六组</t>
  </si>
  <si>
    <t>201200108</t>
  </si>
  <si>
    <t>201600080</t>
  </si>
  <si>
    <t>罗安祥</t>
  </si>
  <si>
    <t>焕古镇东红四组</t>
  </si>
  <si>
    <t>201200109</t>
  </si>
  <si>
    <t>杨含礼</t>
  </si>
  <si>
    <t>201200110</t>
  </si>
  <si>
    <t>邓宗贵</t>
  </si>
  <si>
    <t>焕古镇焕古村六组</t>
  </si>
  <si>
    <t>201200111</t>
  </si>
  <si>
    <t>庞启田</t>
  </si>
  <si>
    <t>焕古镇东河三组</t>
  </si>
  <si>
    <t>201200112</t>
  </si>
  <si>
    <t>邓学春</t>
  </si>
  <si>
    <t>201200113</t>
  </si>
  <si>
    <t>张玉贵</t>
  </si>
  <si>
    <t>201200114</t>
  </si>
  <si>
    <t>王坤耀</t>
  </si>
  <si>
    <t>201200115</t>
  </si>
  <si>
    <t>罗发明</t>
  </si>
  <si>
    <t>201200116</t>
  </si>
  <si>
    <t>罗发胜</t>
  </si>
  <si>
    <t>201200117</t>
  </si>
  <si>
    <t>代永洪</t>
  </si>
  <si>
    <t>201200119</t>
  </si>
  <si>
    <t>陈国贵</t>
  </si>
  <si>
    <t>201200120</t>
  </si>
  <si>
    <t>姜达顺</t>
  </si>
  <si>
    <t>201200121</t>
  </si>
  <si>
    <t>何佑礼</t>
  </si>
  <si>
    <t>201200122</t>
  </si>
  <si>
    <t>周学贵</t>
  </si>
  <si>
    <t>201200123</t>
  </si>
  <si>
    <t>孙元兴</t>
  </si>
  <si>
    <t>201200124</t>
  </si>
  <si>
    <t>余开友</t>
  </si>
  <si>
    <t>201300039</t>
  </si>
  <si>
    <t>张白朝</t>
  </si>
  <si>
    <t>201300040</t>
  </si>
  <si>
    <t>刘堂春</t>
  </si>
  <si>
    <t>201300041</t>
  </si>
  <si>
    <t>陈洪卫</t>
  </si>
  <si>
    <t>201300042</t>
  </si>
  <si>
    <t>刘友财</t>
  </si>
  <si>
    <t>焕古镇焕古村一组</t>
  </si>
  <si>
    <t>201300043</t>
  </si>
  <si>
    <t>董瑞家</t>
  </si>
  <si>
    <t>焕古镇焕古村八组</t>
  </si>
  <si>
    <t>201300044</t>
  </si>
  <si>
    <t>曾忠润</t>
  </si>
  <si>
    <t>201500085</t>
  </si>
  <si>
    <t>舒廷才</t>
  </si>
  <si>
    <t>201300045</t>
  </si>
  <si>
    <t>李国福</t>
  </si>
  <si>
    <t>201300046</t>
  </si>
  <si>
    <t>王义贵</t>
  </si>
  <si>
    <t>201300047</t>
  </si>
  <si>
    <t>宋德新</t>
  </si>
  <si>
    <t>201300048</t>
  </si>
  <si>
    <t>邓辉祥</t>
  </si>
  <si>
    <t>焕古镇大连村五组</t>
  </si>
  <si>
    <t>201300049</t>
  </si>
  <si>
    <t>董瑞林</t>
  </si>
  <si>
    <t>201300050</t>
  </si>
  <si>
    <t>郑章清</t>
  </si>
  <si>
    <t>焕古镇大连村一组</t>
  </si>
  <si>
    <t>201400058</t>
  </si>
  <si>
    <t>谢立高</t>
  </si>
  <si>
    <t>201400059</t>
  </si>
  <si>
    <t>何支贵</t>
  </si>
  <si>
    <t>焕古镇苗溪村一组</t>
  </si>
  <si>
    <t>201400060</t>
  </si>
  <si>
    <t>杜齐生</t>
  </si>
  <si>
    <t>201400061</t>
  </si>
  <si>
    <t>张先友</t>
  </si>
  <si>
    <t>焕古镇东河村三组</t>
  </si>
  <si>
    <t>201400062</t>
  </si>
  <si>
    <t>宋开富</t>
  </si>
  <si>
    <t>201400063</t>
  </si>
  <si>
    <t>徐德山</t>
  </si>
  <si>
    <t>201400064</t>
  </si>
  <si>
    <t>高支平</t>
  </si>
  <si>
    <t>201400065</t>
  </si>
  <si>
    <t>程福章</t>
  </si>
  <si>
    <t>焕古镇刘家河村三组</t>
  </si>
  <si>
    <t>201400066</t>
  </si>
  <si>
    <t>陈明华</t>
  </si>
  <si>
    <t>201400067</t>
  </si>
  <si>
    <t>罗广兴</t>
  </si>
  <si>
    <t>焕古镇腊竹村二组</t>
  </si>
  <si>
    <t>201400068</t>
  </si>
  <si>
    <t>彪银兴</t>
  </si>
  <si>
    <t>201400069</t>
  </si>
  <si>
    <t>王忠顺</t>
  </si>
  <si>
    <t>201400070</t>
  </si>
  <si>
    <t>贺昌元</t>
  </si>
  <si>
    <t>焕古镇金塘村七组</t>
  </si>
  <si>
    <t>201400071</t>
  </si>
  <si>
    <t>刘治青</t>
  </si>
  <si>
    <t>201400072</t>
  </si>
  <si>
    <t>张良清</t>
  </si>
  <si>
    <t>201400073</t>
  </si>
  <si>
    <t>陈明志</t>
  </si>
  <si>
    <t>201400074</t>
  </si>
  <si>
    <t>王治荣</t>
  </si>
  <si>
    <t>201400075</t>
  </si>
  <si>
    <t>余星星</t>
  </si>
  <si>
    <t>201400078</t>
  </si>
  <si>
    <t>吴永才</t>
  </si>
  <si>
    <t>焕古镇大连村四组</t>
  </si>
  <si>
    <t>201400080</t>
  </si>
  <si>
    <t>张义云</t>
  </si>
  <si>
    <t>201400081</t>
  </si>
  <si>
    <t>周增喜</t>
  </si>
  <si>
    <t>201400082</t>
  </si>
  <si>
    <t>张齐永</t>
  </si>
  <si>
    <t>201400083</t>
  </si>
  <si>
    <t>曹国顺</t>
  </si>
  <si>
    <t>201400084</t>
  </si>
  <si>
    <t>刘大春</t>
  </si>
  <si>
    <t>201400085</t>
  </si>
  <si>
    <t>方孝贵</t>
  </si>
  <si>
    <t>201400086</t>
  </si>
  <si>
    <t>朱忠理</t>
  </si>
  <si>
    <t>201400087</t>
  </si>
  <si>
    <t>陈明贵</t>
  </si>
  <si>
    <t>201400088</t>
  </si>
  <si>
    <t>梁国新</t>
  </si>
  <si>
    <t>201400089</t>
  </si>
  <si>
    <t>吴寿财</t>
  </si>
  <si>
    <t>201400090</t>
  </si>
  <si>
    <t>张础忠</t>
  </si>
  <si>
    <t>201400091</t>
  </si>
  <si>
    <t>罗六举</t>
  </si>
  <si>
    <t>201400092</t>
  </si>
  <si>
    <t>伍玉仁</t>
  </si>
  <si>
    <t>201400093</t>
  </si>
  <si>
    <t>任弟武</t>
  </si>
  <si>
    <t>201500086</t>
  </si>
  <si>
    <t>贾光寿</t>
  </si>
  <si>
    <t>201500087</t>
  </si>
  <si>
    <t>伍玉汉</t>
  </si>
  <si>
    <t>201500088</t>
  </si>
  <si>
    <t>张光财</t>
  </si>
  <si>
    <t>焕古镇黑龙村五组</t>
  </si>
  <si>
    <t>201500089</t>
  </si>
  <si>
    <t>陈少纪</t>
  </si>
  <si>
    <t>201500090</t>
  </si>
  <si>
    <t>罗义林</t>
  </si>
  <si>
    <t>201500091</t>
  </si>
  <si>
    <t>王启贵</t>
  </si>
  <si>
    <t>201500092</t>
  </si>
  <si>
    <t>胡春友</t>
  </si>
  <si>
    <t>201500093</t>
  </si>
  <si>
    <t>吴成华</t>
  </si>
  <si>
    <t>201500094</t>
  </si>
  <si>
    <t>邓德荣</t>
  </si>
  <si>
    <t>201500095</t>
  </si>
  <si>
    <t>王尺佑</t>
  </si>
  <si>
    <t>201500096</t>
  </si>
  <si>
    <t>徐兴义</t>
  </si>
  <si>
    <t>焕古镇焕古村四组</t>
  </si>
  <si>
    <t>201500097</t>
  </si>
  <si>
    <t>刘和友</t>
  </si>
  <si>
    <t>201500098</t>
  </si>
  <si>
    <t>黎发元</t>
  </si>
  <si>
    <t>201500099</t>
  </si>
  <si>
    <t>田成富</t>
  </si>
  <si>
    <t>焕古镇刘家河村二组</t>
  </si>
  <si>
    <t>201500100</t>
  </si>
  <si>
    <t>王大友</t>
  </si>
  <si>
    <t>201500101</t>
  </si>
  <si>
    <t>唐朝明</t>
  </si>
  <si>
    <t>201500102</t>
  </si>
  <si>
    <t>黄跃宗</t>
  </si>
  <si>
    <t>201500104</t>
  </si>
  <si>
    <t>曹培金</t>
  </si>
  <si>
    <t>201500105</t>
  </si>
  <si>
    <t>刘治银</t>
  </si>
  <si>
    <t>201500106</t>
  </si>
  <si>
    <t>刘世发</t>
  </si>
  <si>
    <t>201500107</t>
  </si>
  <si>
    <t>沈泽清</t>
  </si>
  <si>
    <t>201500108</t>
  </si>
  <si>
    <t>杨汉春</t>
  </si>
  <si>
    <t>201500109</t>
  </si>
  <si>
    <t>庞西录</t>
  </si>
  <si>
    <t>焕古镇东河村七组</t>
  </si>
  <si>
    <t>201500111</t>
  </si>
  <si>
    <t>王关信</t>
  </si>
  <si>
    <t>201500112</t>
  </si>
  <si>
    <t>刘金国</t>
  </si>
  <si>
    <t>201600081</t>
  </si>
  <si>
    <t>吴照成</t>
  </si>
  <si>
    <t>201500113</t>
  </si>
  <si>
    <t>彭克彩</t>
  </si>
  <si>
    <t>201500114</t>
  </si>
  <si>
    <t>胡文财</t>
  </si>
  <si>
    <t>201600082</t>
  </si>
  <si>
    <t>周学友</t>
  </si>
  <si>
    <t>201600083</t>
  </si>
  <si>
    <t>王祖国</t>
  </si>
  <si>
    <t>201600084</t>
  </si>
  <si>
    <t>金开友</t>
  </si>
  <si>
    <t>201600085</t>
  </si>
  <si>
    <t>贾学员</t>
  </si>
  <si>
    <t>201600086</t>
  </si>
  <si>
    <t>刘金明</t>
  </si>
  <si>
    <t>201600087</t>
  </si>
  <si>
    <t>金恩德</t>
  </si>
  <si>
    <t>焕古镇刘家河九组</t>
  </si>
  <si>
    <t>201600088</t>
  </si>
  <si>
    <t>代治友</t>
  </si>
  <si>
    <t>201600089</t>
  </si>
  <si>
    <t>覃成礼</t>
  </si>
  <si>
    <t>201600090</t>
  </si>
  <si>
    <t>曾义新</t>
  </si>
  <si>
    <t>201600091</t>
  </si>
  <si>
    <t>姚元能</t>
  </si>
  <si>
    <t>201600092</t>
  </si>
  <si>
    <t>曾会安</t>
  </si>
  <si>
    <t>201600093</t>
  </si>
  <si>
    <t>张齐道</t>
  </si>
  <si>
    <t>201600094</t>
  </si>
  <si>
    <t>徐方成</t>
  </si>
  <si>
    <t>201600095</t>
  </si>
  <si>
    <t>刘洪顺</t>
  </si>
  <si>
    <t>201600097</t>
  </si>
  <si>
    <t>张远向</t>
  </si>
  <si>
    <t>201600098</t>
  </si>
  <si>
    <t>唐朝翠</t>
  </si>
  <si>
    <t>焕古镇刘家河村四组</t>
  </si>
  <si>
    <t>201600099</t>
  </si>
  <si>
    <t>周丛富</t>
  </si>
  <si>
    <t>焕古镇焕古村七组</t>
  </si>
  <si>
    <t>201600100</t>
  </si>
  <si>
    <t>叶榜文</t>
  </si>
  <si>
    <t>201600101</t>
  </si>
  <si>
    <t>晏春友</t>
  </si>
  <si>
    <t>201600102</t>
  </si>
  <si>
    <t>杜习友</t>
  </si>
  <si>
    <t>201600103</t>
  </si>
  <si>
    <t>何祥学</t>
  </si>
  <si>
    <t>201600104</t>
  </si>
  <si>
    <t>王长青</t>
  </si>
  <si>
    <t>201600105</t>
  </si>
  <si>
    <t>罗仁桂</t>
  </si>
  <si>
    <t>201600106</t>
  </si>
  <si>
    <t>吴文付</t>
  </si>
  <si>
    <t>201600107</t>
  </si>
  <si>
    <t>龚现明</t>
  </si>
  <si>
    <t>肖亿其</t>
  </si>
  <si>
    <t>赖善德</t>
  </si>
  <si>
    <t>陈隆海</t>
  </si>
  <si>
    <t>焕古镇刘家河一组</t>
  </si>
  <si>
    <t>蒋礼银</t>
  </si>
  <si>
    <t>金宙安</t>
  </si>
  <si>
    <t>王成小</t>
  </si>
  <si>
    <t>焕古镇东红村七组</t>
  </si>
  <si>
    <t>张世文</t>
  </si>
  <si>
    <t>王义学</t>
  </si>
  <si>
    <t>张茂齐</t>
  </si>
  <si>
    <t>王义坤</t>
  </si>
  <si>
    <t>邓辉付</t>
  </si>
  <si>
    <t>刘腊儿</t>
  </si>
  <si>
    <t>高德发</t>
  </si>
  <si>
    <t>孙茂胜</t>
  </si>
  <si>
    <t>焕古镇春堰村七组</t>
  </si>
  <si>
    <t>甘世发</t>
  </si>
  <si>
    <t>张相才</t>
  </si>
  <si>
    <t>吕少家</t>
  </si>
  <si>
    <t>董瑞富</t>
  </si>
  <si>
    <t>201600108</t>
  </si>
  <si>
    <t>余开石</t>
  </si>
  <si>
    <t>汤勉顺</t>
  </si>
  <si>
    <t>201800061</t>
  </si>
  <si>
    <t>钱良远</t>
  </si>
  <si>
    <t>201800062</t>
  </si>
  <si>
    <t>王治才</t>
  </si>
  <si>
    <t>201800064</t>
  </si>
  <si>
    <t>李万发</t>
  </si>
  <si>
    <t>焕古镇刘家河村</t>
  </si>
  <si>
    <t>201800065</t>
  </si>
  <si>
    <t>覃运元</t>
  </si>
  <si>
    <t>201800066</t>
  </si>
  <si>
    <t>庞仁礼</t>
  </si>
  <si>
    <t>201800067</t>
  </si>
  <si>
    <t>杨登发</t>
  </si>
  <si>
    <t>201800068</t>
  </si>
  <si>
    <t>腾兴伍</t>
  </si>
  <si>
    <t>201800069</t>
  </si>
  <si>
    <t>罗发银</t>
  </si>
  <si>
    <t>201800070</t>
  </si>
  <si>
    <t>夏克明</t>
  </si>
  <si>
    <t>201800071</t>
  </si>
  <si>
    <t>钟世学</t>
  </si>
  <si>
    <t>201800072</t>
  </si>
  <si>
    <t>邓辉兴</t>
  </si>
  <si>
    <t>201800073</t>
  </si>
  <si>
    <t>余恒成</t>
  </si>
  <si>
    <t>201800074</t>
  </si>
  <si>
    <t>朱富喜</t>
  </si>
  <si>
    <t>201800075</t>
  </si>
  <si>
    <t>赖祯耀</t>
  </si>
  <si>
    <t>201800076</t>
  </si>
  <si>
    <t>何忠礼</t>
  </si>
  <si>
    <t>201800077</t>
  </si>
  <si>
    <t>201800078</t>
  </si>
  <si>
    <t>王义刚</t>
  </si>
  <si>
    <t>201800079</t>
  </si>
  <si>
    <t>黄定成</t>
  </si>
  <si>
    <t>201800080</t>
  </si>
  <si>
    <t>金勋成</t>
  </si>
  <si>
    <t>201800081</t>
  </si>
  <si>
    <t>金行学</t>
  </si>
  <si>
    <t>610924201800327</t>
  </si>
  <si>
    <t>李后政</t>
  </si>
  <si>
    <t>焕古镇苗溪村三组</t>
  </si>
  <si>
    <t>610924201800328</t>
  </si>
  <si>
    <t>孙元礼</t>
  </si>
  <si>
    <t>610924201800330</t>
  </si>
  <si>
    <t>金行发</t>
  </si>
  <si>
    <t>610924201800331</t>
  </si>
  <si>
    <t>黄昌元</t>
  </si>
  <si>
    <t>焕古镇大连村二组</t>
  </si>
  <si>
    <t>610924201800332</t>
  </si>
  <si>
    <t>吴耀才</t>
  </si>
  <si>
    <t>610924201800333</t>
  </si>
  <si>
    <t>彭显友</t>
  </si>
  <si>
    <t>610924201800334</t>
  </si>
  <si>
    <t>程前章</t>
  </si>
  <si>
    <t>610924201800335</t>
  </si>
  <si>
    <t>曹孝安</t>
  </si>
  <si>
    <t>610924201800336</t>
  </si>
  <si>
    <t>宋开和</t>
  </si>
  <si>
    <t>610924201800337</t>
  </si>
  <si>
    <t>袁坤云</t>
  </si>
  <si>
    <t>610924201800338</t>
  </si>
  <si>
    <t>陈洪祥</t>
  </si>
  <si>
    <t>610924201800398</t>
  </si>
  <si>
    <t>程正品</t>
  </si>
  <si>
    <t>焕古镇东红村四组</t>
  </si>
  <si>
    <t>610924201900303</t>
  </si>
  <si>
    <t>郑文礼</t>
  </si>
  <si>
    <t>610924201900304</t>
  </si>
  <si>
    <t>王义成</t>
  </si>
  <si>
    <t>610924201900305</t>
  </si>
  <si>
    <t>610924201900306</t>
  </si>
  <si>
    <t>宋德福</t>
  </si>
  <si>
    <t>610924201900307</t>
  </si>
  <si>
    <t>蔡久魁</t>
  </si>
  <si>
    <t>610924201900308</t>
  </si>
  <si>
    <t>赵元安</t>
  </si>
  <si>
    <t>610924201900309</t>
  </si>
  <si>
    <t>王理国</t>
  </si>
  <si>
    <t>610924201900310</t>
  </si>
  <si>
    <t>陈昌仁</t>
  </si>
  <si>
    <t>610924201900311</t>
  </si>
  <si>
    <t>邓辉银</t>
  </si>
  <si>
    <t>610924201900312</t>
  </si>
  <si>
    <t>张仁贵</t>
  </si>
  <si>
    <t>610924201900313</t>
  </si>
  <si>
    <t>张远寿</t>
  </si>
  <si>
    <t>610924201900314</t>
  </si>
  <si>
    <t>金勋进</t>
  </si>
  <si>
    <t>焕古镇东河四组</t>
  </si>
  <si>
    <t>610924201900315</t>
  </si>
  <si>
    <t>陈从贵</t>
  </si>
  <si>
    <t>焕古镇东河八组</t>
  </si>
  <si>
    <t>610924201900316</t>
  </si>
  <si>
    <t>张维元</t>
  </si>
  <si>
    <t>焕古镇东河九组</t>
  </si>
  <si>
    <t>610924201900317</t>
  </si>
  <si>
    <t>刘友志</t>
  </si>
  <si>
    <t>610924201900318</t>
  </si>
  <si>
    <t>李兴菊</t>
  </si>
  <si>
    <t>610924201900319</t>
  </si>
  <si>
    <t>王前和</t>
  </si>
  <si>
    <t>焕古镇苗溪村九组</t>
  </si>
  <si>
    <t>610924201900320</t>
  </si>
  <si>
    <t>彭照科</t>
  </si>
  <si>
    <t>610924201900321</t>
  </si>
  <si>
    <t>吴官发</t>
  </si>
  <si>
    <t>向阳镇月池村</t>
  </si>
  <si>
    <t>201100679</t>
  </si>
  <si>
    <t>吴官财</t>
  </si>
  <si>
    <t xml:space="preserve">紫阳县向阳镇中心敬老院 </t>
  </si>
  <si>
    <t>201100680</t>
  </si>
  <si>
    <t>吴官友</t>
  </si>
  <si>
    <t>201100681</t>
  </si>
  <si>
    <t>陈厚贤</t>
  </si>
  <si>
    <t>201100682</t>
  </si>
  <si>
    <t>伍意国</t>
  </si>
  <si>
    <t>201100683</t>
  </si>
  <si>
    <t>罗亿贵</t>
  </si>
  <si>
    <t>201100684</t>
  </si>
  <si>
    <t>李德发</t>
  </si>
  <si>
    <t>201100685</t>
  </si>
  <si>
    <t>谢天龙</t>
  </si>
  <si>
    <t>201100687</t>
  </si>
  <si>
    <t>宋先柏</t>
  </si>
  <si>
    <t>201100688</t>
  </si>
  <si>
    <t>李朝发</t>
  </si>
  <si>
    <t>向阳镇悬鼓村</t>
  </si>
  <si>
    <t>201100690</t>
  </si>
  <si>
    <t>李朝贵</t>
  </si>
  <si>
    <t>201100691</t>
  </si>
  <si>
    <t>喻乾福</t>
  </si>
  <si>
    <t>201100692</t>
  </si>
  <si>
    <t>喻乾兴</t>
  </si>
  <si>
    <t>201100693</t>
  </si>
  <si>
    <t>庞西军</t>
  </si>
  <si>
    <t>201100694</t>
  </si>
  <si>
    <t>杨顺文</t>
  </si>
  <si>
    <t>201100695</t>
  </si>
  <si>
    <t>喻照顺</t>
  </si>
  <si>
    <t>201100696</t>
  </si>
  <si>
    <t>喻乾恩</t>
  </si>
  <si>
    <t>201100697</t>
  </si>
  <si>
    <t>祝师义</t>
  </si>
  <si>
    <t>201100698</t>
  </si>
  <si>
    <t>覃成安</t>
  </si>
  <si>
    <t>201100699</t>
  </si>
  <si>
    <t>罗教勇</t>
  </si>
  <si>
    <t>201100700</t>
  </si>
  <si>
    <t>喻照富</t>
  </si>
  <si>
    <t xml:space="preserve">向阳镇悬鼓村 </t>
  </si>
  <si>
    <t>201100701</t>
  </si>
  <si>
    <t>喻坤耀</t>
  </si>
  <si>
    <t>201100702</t>
  </si>
  <si>
    <t>汪肖文</t>
  </si>
  <si>
    <t>向阳镇止凤村</t>
  </si>
  <si>
    <t>201100703</t>
  </si>
  <si>
    <t>罗教善</t>
  </si>
  <si>
    <t>201100704</t>
  </si>
  <si>
    <t>马家荣</t>
  </si>
  <si>
    <t>201100706</t>
  </si>
  <si>
    <t>喻坤来</t>
  </si>
  <si>
    <t>201100707</t>
  </si>
  <si>
    <t>谢光福</t>
  </si>
  <si>
    <t>201100708</t>
  </si>
  <si>
    <t>罗教明</t>
  </si>
  <si>
    <t>201100709</t>
  </si>
  <si>
    <t>罗教禄</t>
  </si>
  <si>
    <t>201100710</t>
  </si>
  <si>
    <t>罗会弟</t>
  </si>
  <si>
    <t>201100711</t>
  </si>
  <si>
    <t>李德武</t>
  </si>
  <si>
    <t>201100712</t>
  </si>
  <si>
    <t>周兴财</t>
  </si>
  <si>
    <t>向阳镇贾坪村</t>
  </si>
  <si>
    <t>201100714</t>
  </si>
  <si>
    <t>李胜付</t>
  </si>
  <si>
    <t>201100715</t>
  </si>
  <si>
    <t>黄学勇</t>
  </si>
  <si>
    <t>201100716</t>
  </si>
  <si>
    <t>陈开应</t>
  </si>
  <si>
    <t>201100717</t>
  </si>
  <si>
    <t>廖正友</t>
  </si>
  <si>
    <t>201100718</t>
  </si>
  <si>
    <t>程正学</t>
  </si>
  <si>
    <t>向阳镇营梁村</t>
  </si>
  <si>
    <t>201100719</t>
  </si>
  <si>
    <t>吴高志</t>
  </si>
  <si>
    <t>201100720</t>
  </si>
  <si>
    <t>吴高礼</t>
  </si>
  <si>
    <t>201100721</t>
  </si>
  <si>
    <t>谢祖春</t>
  </si>
  <si>
    <t>201100722</t>
  </si>
  <si>
    <t>杨祥余</t>
  </si>
  <si>
    <t>201100723</t>
  </si>
  <si>
    <t>李朝银</t>
  </si>
  <si>
    <t>201100724</t>
  </si>
  <si>
    <t>来登志</t>
  </si>
  <si>
    <t>201100725</t>
  </si>
  <si>
    <t>李福兴</t>
  </si>
  <si>
    <t>向阳镇江河村</t>
  </si>
  <si>
    <t>201100727</t>
  </si>
  <si>
    <t>蒲立成</t>
  </si>
  <si>
    <t>201100728</t>
  </si>
  <si>
    <t>向贵成</t>
  </si>
  <si>
    <t>201100729</t>
  </si>
  <si>
    <t>贺长春</t>
  </si>
  <si>
    <t>201100730</t>
  </si>
  <si>
    <t>陈华富</t>
  </si>
  <si>
    <t>201100731</t>
  </si>
  <si>
    <t>刘兴连</t>
  </si>
  <si>
    <t>201100732</t>
  </si>
  <si>
    <t>程友仁</t>
  </si>
  <si>
    <t>201100733</t>
  </si>
  <si>
    <t>谢明友</t>
  </si>
  <si>
    <t>201100734</t>
  </si>
  <si>
    <t>周先财</t>
  </si>
  <si>
    <t>向阳镇院墙村</t>
  </si>
  <si>
    <t>201100735</t>
  </si>
  <si>
    <t>韩楚德</t>
  </si>
  <si>
    <t>201100736</t>
  </si>
  <si>
    <t>程玉松</t>
  </si>
  <si>
    <t>201100737</t>
  </si>
  <si>
    <t>张子友</t>
  </si>
  <si>
    <t>201100738</t>
  </si>
  <si>
    <t>袁道友</t>
  </si>
  <si>
    <t>201100740</t>
  </si>
  <si>
    <t>张显忠</t>
  </si>
  <si>
    <t>201100741</t>
  </si>
  <si>
    <t>周文学</t>
  </si>
  <si>
    <t>201100742</t>
  </si>
  <si>
    <t>张永顺</t>
  </si>
  <si>
    <t>201100743</t>
  </si>
  <si>
    <t>张永志</t>
  </si>
  <si>
    <t>201100744</t>
  </si>
  <si>
    <t>邵春才</t>
  </si>
  <si>
    <t>201100746</t>
  </si>
  <si>
    <t>纪洪兵</t>
  </si>
  <si>
    <t>201100747</t>
  </si>
  <si>
    <t>喻乾纲</t>
  </si>
  <si>
    <t>201100748</t>
  </si>
  <si>
    <t>胡家友</t>
  </si>
  <si>
    <t>201100750</t>
  </si>
  <si>
    <t>尤大才</t>
  </si>
  <si>
    <t>201100751</t>
  </si>
  <si>
    <t>徐佑坤</t>
  </si>
  <si>
    <t>201100752</t>
  </si>
  <si>
    <t>费明文</t>
  </si>
  <si>
    <t>201100753</t>
  </si>
  <si>
    <t>唐德恩</t>
  </si>
  <si>
    <t>201100754</t>
  </si>
  <si>
    <t>杨友发</t>
  </si>
  <si>
    <t>201100755</t>
  </si>
  <si>
    <t>刘兴发</t>
  </si>
  <si>
    <t>201100756</t>
  </si>
  <si>
    <t>陈华堂</t>
  </si>
  <si>
    <t>201100757</t>
  </si>
  <si>
    <t>陈华福</t>
  </si>
  <si>
    <t>201100758</t>
  </si>
  <si>
    <t>吕绍德</t>
  </si>
  <si>
    <t>向阳镇鸡鸣村</t>
  </si>
  <si>
    <t>201100759</t>
  </si>
  <si>
    <t>黄志安</t>
  </si>
  <si>
    <t>201100760</t>
  </si>
  <si>
    <t>黄治青</t>
  </si>
  <si>
    <t>201100761</t>
  </si>
  <si>
    <t>吉方文</t>
  </si>
  <si>
    <t>201100762</t>
  </si>
  <si>
    <t>廖超富</t>
  </si>
  <si>
    <t>向阳镇芭蕉村</t>
  </si>
  <si>
    <t>谭开仁</t>
  </si>
  <si>
    <t>201100763</t>
  </si>
  <si>
    <t>谢必才</t>
  </si>
  <si>
    <t>201100764</t>
  </si>
  <si>
    <t>黎申贵</t>
  </si>
  <si>
    <t>201100765</t>
  </si>
  <si>
    <t>胡永寿</t>
  </si>
  <si>
    <t>201100766</t>
  </si>
  <si>
    <t>覃培福</t>
  </si>
  <si>
    <t>201100767</t>
  </si>
  <si>
    <t>王在发</t>
  </si>
  <si>
    <t>201100768</t>
  </si>
  <si>
    <t>徐忠德</t>
  </si>
  <si>
    <t>向阳镇钟林村</t>
  </si>
  <si>
    <t>201100770</t>
  </si>
  <si>
    <t>纪宏义</t>
  </si>
  <si>
    <t>201100771</t>
  </si>
  <si>
    <t>吕先义</t>
  </si>
  <si>
    <t>201100772</t>
  </si>
  <si>
    <t>唐万铭</t>
  </si>
  <si>
    <t>201100773</t>
  </si>
  <si>
    <t>陈洪付</t>
  </si>
  <si>
    <t>201100774</t>
  </si>
  <si>
    <t>黄定万</t>
  </si>
  <si>
    <t>201100775</t>
  </si>
  <si>
    <t>杨照华</t>
  </si>
  <si>
    <t>201100776</t>
  </si>
  <si>
    <t>庞世兴</t>
  </si>
  <si>
    <t>201100777</t>
  </si>
  <si>
    <t>朱亨双</t>
  </si>
  <si>
    <t>201100779</t>
  </si>
  <si>
    <t>刘传佑</t>
  </si>
  <si>
    <t>201100780</t>
  </si>
  <si>
    <t>周家明</t>
  </si>
  <si>
    <t>201100782</t>
  </si>
  <si>
    <t>刘章礼</t>
  </si>
  <si>
    <t>201100783</t>
  </si>
  <si>
    <t>戚光财</t>
  </si>
  <si>
    <t>201100784</t>
  </si>
  <si>
    <t>张天茂</t>
  </si>
  <si>
    <t>201100786</t>
  </si>
  <si>
    <t>来登方</t>
  </si>
  <si>
    <t>紫阳县高桥镇中心敬老院</t>
  </si>
  <si>
    <t>201100787</t>
  </si>
  <si>
    <t>费新会</t>
  </si>
  <si>
    <t>201100788</t>
  </si>
  <si>
    <t>饶登凤</t>
  </si>
  <si>
    <t>向阳镇天生桥</t>
  </si>
  <si>
    <t>201100789</t>
  </si>
  <si>
    <t>贾学成</t>
  </si>
  <si>
    <t>201100790</t>
  </si>
  <si>
    <t>蒋元珠</t>
  </si>
  <si>
    <t>201400095</t>
  </si>
  <si>
    <t>胡成林</t>
  </si>
  <si>
    <t>201100791</t>
  </si>
  <si>
    <t>张泽兰</t>
  </si>
  <si>
    <t>向阳镇显钟村</t>
  </si>
  <si>
    <t>201100792</t>
  </si>
  <si>
    <t>李大中</t>
  </si>
  <si>
    <t>201100793</t>
  </si>
  <si>
    <t>李朝志</t>
  </si>
  <si>
    <t>201100794</t>
  </si>
  <si>
    <t>汤先觉</t>
  </si>
  <si>
    <t>201100795</t>
  </si>
  <si>
    <t>冯远金</t>
  </si>
  <si>
    <t>201100796</t>
  </si>
  <si>
    <t>琚贻华</t>
  </si>
  <si>
    <t>201100797</t>
  </si>
  <si>
    <t>郑燕中</t>
  </si>
  <si>
    <t>201100798</t>
  </si>
  <si>
    <t>谢支文</t>
  </si>
  <si>
    <t>201100799</t>
  </si>
  <si>
    <t>江祖全</t>
  </si>
  <si>
    <t>201100800</t>
  </si>
  <si>
    <t>江祖政</t>
  </si>
  <si>
    <t>201100801</t>
  </si>
  <si>
    <t>彭明富</t>
  </si>
  <si>
    <t>201100802</t>
  </si>
  <si>
    <t>张顺顶</t>
  </si>
  <si>
    <t>201100803</t>
  </si>
  <si>
    <t>肖盛财</t>
  </si>
  <si>
    <t>201100804</t>
  </si>
  <si>
    <t>彭国禄</t>
  </si>
  <si>
    <t>201100805</t>
  </si>
  <si>
    <t>周加华</t>
  </si>
  <si>
    <t>201100806</t>
  </si>
  <si>
    <t>张永仁</t>
  </si>
  <si>
    <t>201100807</t>
  </si>
  <si>
    <t>张天柱</t>
  </si>
  <si>
    <t>201100808</t>
  </si>
  <si>
    <t>马孝富</t>
  </si>
  <si>
    <t xml:space="preserve">向阳镇天生桥五组 </t>
  </si>
  <si>
    <t>201100809</t>
  </si>
  <si>
    <t>赵继春</t>
  </si>
  <si>
    <t>201100810</t>
  </si>
  <si>
    <t>吴永松</t>
  </si>
  <si>
    <t xml:space="preserve">向阳镇天生桥四组 </t>
  </si>
  <si>
    <t>201100811</t>
  </si>
  <si>
    <t>刘仁孝</t>
  </si>
  <si>
    <t>向阳镇芭蕉村七组</t>
  </si>
  <si>
    <t>201100813</t>
  </si>
  <si>
    <t>张先培</t>
  </si>
  <si>
    <t>向阳镇芭蕉村九组</t>
  </si>
  <si>
    <t>201100814</t>
  </si>
  <si>
    <t>刘先祥</t>
  </si>
  <si>
    <t>向阳镇芭蕉村八组</t>
  </si>
  <si>
    <t>201100815</t>
  </si>
  <si>
    <t>胡元胜</t>
  </si>
  <si>
    <t>向阳镇鸡鸣村一组</t>
  </si>
  <si>
    <t>201100816</t>
  </si>
  <si>
    <t>丁传明</t>
  </si>
  <si>
    <t>向阳镇鸡鸣村四组</t>
  </si>
  <si>
    <t>201100817</t>
  </si>
  <si>
    <t>夏召国</t>
  </si>
  <si>
    <t>201100818</t>
  </si>
  <si>
    <t>王扬兴</t>
  </si>
  <si>
    <t>向阳镇显钟村三组</t>
  </si>
  <si>
    <t>201100819</t>
  </si>
  <si>
    <t>费新元</t>
  </si>
  <si>
    <t>向阳镇显钟村四组</t>
  </si>
  <si>
    <t>201100820</t>
  </si>
  <si>
    <t>彭朝才</t>
  </si>
  <si>
    <t>向阳镇显钟村六组</t>
  </si>
  <si>
    <t>201100821</t>
  </si>
  <si>
    <t>洪耀陆</t>
  </si>
  <si>
    <t xml:space="preserve">向阳镇显钟村七组 </t>
  </si>
  <si>
    <t>201100823</t>
  </si>
  <si>
    <t>宋世俊</t>
  </si>
  <si>
    <t>201100824</t>
  </si>
  <si>
    <t>余畴忠</t>
  </si>
  <si>
    <t>201100825</t>
  </si>
  <si>
    <t>文贻贵</t>
  </si>
  <si>
    <t xml:space="preserve">向阳镇钟林村四组 </t>
  </si>
  <si>
    <t>201100826</t>
  </si>
  <si>
    <t>胡家发</t>
  </si>
  <si>
    <t>向阳镇钟林二十一组</t>
  </si>
  <si>
    <t>201100827</t>
  </si>
  <si>
    <t>来登顺</t>
  </si>
  <si>
    <t>向阳镇钟林村七组</t>
  </si>
  <si>
    <t>201100828</t>
  </si>
  <si>
    <t>张天安</t>
  </si>
  <si>
    <t>201100829</t>
  </si>
  <si>
    <t>郭帮政</t>
  </si>
  <si>
    <t>向阳镇贾坪村三组</t>
  </si>
  <si>
    <t>201100831</t>
  </si>
  <si>
    <t>冯永奎</t>
  </si>
  <si>
    <t>201100832</t>
  </si>
  <si>
    <t>杨先政</t>
  </si>
  <si>
    <t>201100833</t>
  </si>
  <si>
    <t>彭德发</t>
  </si>
  <si>
    <t>201100834</t>
  </si>
  <si>
    <t>苏业喜</t>
  </si>
  <si>
    <t>201100835</t>
  </si>
  <si>
    <t>刘培国</t>
  </si>
  <si>
    <t>向阳镇止凤村四组</t>
  </si>
  <si>
    <t>201100836</t>
  </si>
  <si>
    <t>刘培直</t>
  </si>
  <si>
    <t>向阳镇止凤村六组</t>
  </si>
  <si>
    <t>201100837</t>
  </si>
  <si>
    <t>程自玉</t>
  </si>
  <si>
    <t>向阳镇营梁村二组</t>
  </si>
  <si>
    <t>201100839</t>
  </si>
  <si>
    <t>朱元浩</t>
  </si>
  <si>
    <t>向阳镇营梁村四组</t>
  </si>
  <si>
    <t>201100840</t>
  </si>
  <si>
    <t>廖成方</t>
  </si>
  <si>
    <t>201100841</t>
  </si>
  <si>
    <t>刘全坤</t>
  </si>
  <si>
    <t>向阳镇月池村五组</t>
  </si>
  <si>
    <t>201100842</t>
  </si>
  <si>
    <t>王同双</t>
  </si>
  <si>
    <t>向阳镇月池村十组</t>
  </si>
  <si>
    <t>201100843</t>
  </si>
  <si>
    <t>康联发</t>
  </si>
  <si>
    <t>向阳镇院墙村四组</t>
  </si>
  <si>
    <t>201100844</t>
  </si>
  <si>
    <t>曹成斗</t>
  </si>
  <si>
    <t>向阳镇院墙村五组</t>
  </si>
  <si>
    <t>201100845</t>
  </si>
  <si>
    <t>周兴才</t>
  </si>
  <si>
    <t>201100846</t>
  </si>
  <si>
    <t>喻坤喜</t>
  </si>
  <si>
    <t>201100847</t>
  </si>
  <si>
    <t>刘国宝</t>
  </si>
  <si>
    <t>201100848</t>
  </si>
  <si>
    <t>张大秀</t>
  </si>
  <si>
    <t>201100849</t>
  </si>
  <si>
    <t>来登学</t>
  </si>
  <si>
    <t>201100850</t>
  </si>
  <si>
    <t>李金奎</t>
  </si>
  <si>
    <t>201100851</t>
  </si>
  <si>
    <t>卢再秀</t>
  </si>
  <si>
    <t>向阳镇芭蕉村五组</t>
  </si>
  <si>
    <t>201100852</t>
  </si>
  <si>
    <t>罗世全</t>
  </si>
  <si>
    <t>向阳镇芭蕉村十二组</t>
  </si>
  <si>
    <t>201100853</t>
  </si>
  <si>
    <t>彭朝喜</t>
  </si>
  <si>
    <t>201100854</t>
  </si>
  <si>
    <t>罗洪云</t>
  </si>
  <si>
    <t>201100855</t>
  </si>
  <si>
    <t>向阳镇止凤村三组</t>
  </si>
  <si>
    <t>201100856</t>
  </si>
  <si>
    <t>费明朝</t>
  </si>
  <si>
    <t>201100857</t>
  </si>
  <si>
    <t>汪本全</t>
  </si>
  <si>
    <t>201100858</t>
  </si>
  <si>
    <t>张忠俭</t>
  </si>
  <si>
    <t>向阳镇月池村四组</t>
  </si>
  <si>
    <t>201100859</t>
  </si>
  <si>
    <t>王同乾</t>
  </si>
  <si>
    <t>向阳镇月池村二组</t>
  </si>
  <si>
    <t>201100860</t>
  </si>
  <si>
    <t>王日安</t>
  </si>
  <si>
    <t>向阳镇月池村一组</t>
  </si>
  <si>
    <t>201100861</t>
  </si>
  <si>
    <t>李朝顶</t>
  </si>
  <si>
    <t>201100862</t>
  </si>
  <si>
    <t>罗教武</t>
  </si>
  <si>
    <t>201100863</t>
  </si>
  <si>
    <t>周礼喜</t>
  </si>
  <si>
    <t>201100864</t>
  </si>
  <si>
    <t>程光坤</t>
  </si>
  <si>
    <t>向阳镇月池村七组</t>
  </si>
  <si>
    <t>201100865</t>
  </si>
  <si>
    <t>谢友发</t>
  </si>
  <si>
    <t>向阳镇月池村六组</t>
  </si>
  <si>
    <t>201100866</t>
  </si>
  <si>
    <t>曹成满</t>
  </si>
  <si>
    <t>向阳镇院墙村二组</t>
  </si>
  <si>
    <t>201100867</t>
  </si>
  <si>
    <t>徐大福</t>
  </si>
  <si>
    <t>向阳镇院墙村一组</t>
  </si>
  <si>
    <t>201100868</t>
  </si>
  <si>
    <t>周正伍</t>
  </si>
  <si>
    <t>向阳镇院墙村三组</t>
  </si>
  <si>
    <t>201100869</t>
  </si>
  <si>
    <t>廖正安</t>
  </si>
  <si>
    <t>201100870</t>
  </si>
  <si>
    <t>冯立春</t>
  </si>
  <si>
    <t>201100871</t>
  </si>
  <si>
    <t>代福忠</t>
  </si>
  <si>
    <t>201100872</t>
  </si>
  <si>
    <t>胡永朝</t>
  </si>
  <si>
    <t>向阳镇悬鼓村三组</t>
  </si>
  <si>
    <t>201200125</t>
  </si>
  <si>
    <t>王日元</t>
  </si>
  <si>
    <t>向阳镇悬鼓村二组</t>
  </si>
  <si>
    <t>201200126</t>
  </si>
  <si>
    <t>王贺礼</t>
  </si>
  <si>
    <t>201200127</t>
  </si>
  <si>
    <t>贾耀春</t>
  </si>
  <si>
    <t>向阳镇江河村一组</t>
  </si>
  <si>
    <t>201200128</t>
  </si>
  <si>
    <t>汪大坤</t>
  </si>
  <si>
    <t>201200129</t>
  </si>
  <si>
    <t>黄龙贵</t>
  </si>
  <si>
    <t>201200130</t>
  </si>
  <si>
    <t>李长元</t>
  </si>
  <si>
    <t>向阳镇芭蕉村一组</t>
  </si>
  <si>
    <t>201200131</t>
  </si>
  <si>
    <t>夏召祥</t>
  </si>
  <si>
    <t>201200132</t>
  </si>
  <si>
    <t>何宗银</t>
  </si>
  <si>
    <t>向阳镇钟林村十四组</t>
  </si>
  <si>
    <t>201200133</t>
  </si>
  <si>
    <t>段太明</t>
  </si>
  <si>
    <t>向阳镇钟林十组</t>
  </si>
  <si>
    <t>201200134</t>
  </si>
  <si>
    <t>喻乾秀</t>
  </si>
  <si>
    <t>201200135</t>
  </si>
  <si>
    <t>朱元斗</t>
  </si>
  <si>
    <t>201200136</t>
  </si>
  <si>
    <t>石惠群</t>
  </si>
  <si>
    <t>201200137</t>
  </si>
  <si>
    <t>张学春</t>
  </si>
  <si>
    <t>向阳镇钟林村18组</t>
  </si>
  <si>
    <t>201200138</t>
  </si>
  <si>
    <t>张昌杰</t>
  </si>
  <si>
    <t>向阳镇显钟村五组</t>
  </si>
  <si>
    <t>201200139</t>
  </si>
  <si>
    <t>樊兴华</t>
  </si>
  <si>
    <t>向阳镇营梁村一组</t>
  </si>
  <si>
    <t>201200140</t>
  </si>
  <si>
    <t>费明宝</t>
  </si>
  <si>
    <t>201200141</t>
  </si>
  <si>
    <t>喻坤豪</t>
  </si>
  <si>
    <t>201300051</t>
  </si>
  <si>
    <t>付光华</t>
  </si>
  <si>
    <t>201300052</t>
  </si>
  <si>
    <t>张申武</t>
  </si>
  <si>
    <t>201600109</t>
  </si>
  <si>
    <t>罗教友</t>
  </si>
  <si>
    <t>201300053</t>
  </si>
  <si>
    <t>杨大顺</t>
  </si>
  <si>
    <t>201300054</t>
  </si>
  <si>
    <t>宋祖德</t>
  </si>
  <si>
    <t>201300055</t>
  </si>
  <si>
    <t>刘培祥</t>
  </si>
  <si>
    <t>201300056</t>
  </si>
  <si>
    <t>刘陪术</t>
  </si>
  <si>
    <t>201300058</t>
  </si>
  <si>
    <t>孙奎祥</t>
  </si>
  <si>
    <t>201300059</t>
  </si>
  <si>
    <t>贾耀恩</t>
  </si>
  <si>
    <t>向阳镇贾坪村二组</t>
  </si>
  <si>
    <t>201300060</t>
  </si>
  <si>
    <t>杨祖维</t>
  </si>
  <si>
    <t>201600110</t>
  </si>
  <si>
    <t>贾学友</t>
  </si>
  <si>
    <t>201300061</t>
  </si>
  <si>
    <t>李朝福</t>
  </si>
  <si>
    <t>201300062</t>
  </si>
  <si>
    <t>琚贻弟</t>
  </si>
  <si>
    <t>201300063</t>
  </si>
  <si>
    <t>周兴华</t>
  </si>
  <si>
    <t>201300064</t>
  </si>
  <si>
    <t>丁祥德</t>
  </si>
  <si>
    <t>201300065</t>
  </si>
  <si>
    <t>牟家朗</t>
  </si>
  <si>
    <t>201300066</t>
  </si>
  <si>
    <t>李得文</t>
  </si>
  <si>
    <t>向阳镇芭蕉村四组</t>
  </si>
  <si>
    <t>201300067</t>
  </si>
  <si>
    <t>夏召贤</t>
  </si>
  <si>
    <t>201300068</t>
  </si>
  <si>
    <t>游大双</t>
  </si>
  <si>
    <t>201300069</t>
  </si>
  <si>
    <t>谭开友</t>
  </si>
  <si>
    <t>201300070</t>
  </si>
  <si>
    <t>喻月友</t>
  </si>
  <si>
    <t>向阳镇芭蕉村十一组</t>
  </si>
  <si>
    <t>201300071</t>
  </si>
  <si>
    <t>钟明礼</t>
  </si>
  <si>
    <t>向阳镇钟林村十组</t>
  </si>
  <si>
    <t>201300072</t>
  </si>
  <si>
    <t>文谋有</t>
  </si>
  <si>
    <t>向阳镇钟林村十三组</t>
  </si>
  <si>
    <t>201300073</t>
  </si>
  <si>
    <t>王贤坤</t>
  </si>
  <si>
    <t>向阳镇天生桥四组</t>
  </si>
  <si>
    <t>201300075</t>
  </si>
  <si>
    <t>汤学财</t>
  </si>
  <si>
    <t>向阳镇显钟村二组</t>
  </si>
  <si>
    <t>201300076</t>
  </si>
  <si>
    <t>孟贤来</t>
  </si>
  <si>
    <t>201300077</t>
  </si>
  <si>
    <t>黄继卫</t>
  </si>
  <si>
    <t>向阳镇显钟村八组</t>
  </si>
  <si>
    <t>201300078</t>
  </si>
  <si>
    <t>贾学财</t>
  </si>
  <si>
    <t>向阳镇芭蕉村三组</t>
  </si>
  <si>
    <t>201300079</t>
  </si>
  <si>
    <t>张良孝</t>
  </si>
  <si>
    <t>向阳镇鸡鸣村二组</t>
  </si>
  <si>
    <t>201300080</t>
  </si>
  <si>
    <t>刘国新</t>
  </si>
  <si>
    <t>201300081</t>
  </si>
  <si>
    <t>田永和</t>
  </si>
  <si>
    <t>201300082</t>
  </si>
  <si>
    <t>吕先文</t>
  </si>
  <si>
    <t>向阳镇钟林村三组</t>
  </si>
  <si>
    <t>201300083</t>
  </si>
  <si>
    <t>程正理</t>
  </si>
  <si>
    <t>向阳镇鸡鸣村三组</t>
  </si>
  <si>
    <t>201300084</t>
  </si>
  <si>
    <t>琚贻锡</t>
  </si>
  <si>
    <t>201300085</t>
  </si>
  <si>
    <t>韩卫松</t>
  </si>
  <si>
    <t>201300086</t>
  </si>
  <si>
    <t>庞福发</t>
  </si>
  <si>
    <t>201300087</t>
  </si>
  <si>
    <t>庞福刚</t>
  </si>
  <si>
    <t>201300088</t>
  </si>
  <si>
    <t>张守伦</t>
  </si>
  <si>
    <t>201300089</t>
  </si>
  <si>
    <t>金统方</t>
  </si>
  <si>
    <t>201300090</t>
  </si>
  <si>
    <t>王同余</t>
  </si>
  <si>
    <t>201300091</t>
  </si>
  <si>
    <t>张德才</t>
  </si>
  <si>
    <t>向阳镇钟林村村二组</t>
  </si>
  <si>
    <t>201300092</t>
  </si>
  <si>
    <t>张申文</t>
  </si>
  <si>
    <t>向阳镇月池村7组</t>
  </si>
  <si>
    <t>201600111</t>
  </si>
  <si>
    <t>张成兴</t>
  </si>
  <si>
    <t>201400096</t>
  </si>
  <si>
    <t>余礼江</t>
  </si>
  <si>
    <t>201400097</t>
  </si>
  <si>
    <t>汪本富</t>
  </si>
  <si>
    <t>201400098</t>
  </si>
  <si>
    <t>夏永友</t>
  </si>
  <si>
    <t>向阳镇月池村三组</t>
  </si>
  <si>
    <t>201400099</t>
  </si>
  <si>
    <t>吴高德</t>
  </si>
  <si>
    <t>向阳镇营梁村三组</t>
  </si>
  <si>
    <t>201400100</t>
  </si>
  <si>
    <t>汤学忠</t>
  </si>
  <si>
    <t>201400102</t>
  </si>
  <si>
    <t>刘培顺</t>
  </si>
  <si>
    <t>向阳镇止凤村五组</t>
  </si>
  <si>
    <t>201400104</t>
  </si>
  <si>
    <t>谭顺科</t>
  </si>
  <si>
    <t>201400105</t>
  </si>
  <si>
    <t>陈仲兵</t>
  </si>
  <si>
    <t>201400106</t>
  </si>
  <si>
    <t>陈仲国</t>
  </si>
  <si>
    <t>201400107</t>
  </si>
  <si>
    <t>喻乾双</t>
  </si>
  <si>
    <t>201400109</t>
  </si>
  <si>
    <t>王贤平</t>
  </si>
  <si>
    <t>向阳镇天生桥一组</t>
  </si>
  <si>
    <t>201400110</t>
  </si>
  <si>
    <t>康联元</t>
  </si>
  <si>
    <t>201400111</t>
  </si>
  <si>
    <t>杨其孝</t>
  </si>
  <si>
    <t>向阳镇钟林村11组</t>
  </si>
  <si>
    <t>201400112</t>
  </si>
  <si>
    <t>姚善奎</t>
  </si>
  <si>
    <t>201400113</t>
  </si>
  <si>
    <t>张学东</t>
  </si>
  <si>
    <t>201400114</t>
  </si>
  <si>
    <t>朱元友</t>
  </si>
  <si>
    <t>向阳镇悬鼓村五组</t>
  </si>
  <si>
    <t>201400115</t>
  </si>
  <si>
    <t>黄运龙</t>
  </si>
  <si>
    <t>201400116</t>
  </si>
  <si>
    <t>张道明</t>
  </si>
  <si>
    <t>201400117</t>
  </si>
  <si>
    <t>陈焕付</t>
  </si>
  <si>
    <t>向阳镇月池村九组</t>
  </si>
  <si>
    <t>201400118</t>
  </si>
  <si>
    <t>琚贻兴</t>
  </si>
  <si>
    <t>201400119</t>
  </si>
  <si>
    <t>陈华忠</t>
  </si>
  <si>
    <t>201400120</t>
  </si>
  <si>
    <t>周正言</t>
  </si>
  <si>
    <t>201400121</t>
  </si>
  <si>
    <t>陈光顺</t>
  </si>
  <si>
    <t>向阳镇天生桥三组</t>
  </si>
  <si>
    <t>201400122</t>
  </si>
  <si>
    <t>汤学林</t>
  </si>
  <si>
    <t>201400123</t>
  </si>
  <si>
    <t>王作忠</t>
  </si>
  <si>
    <t>201400124</t>
  </si>
  <si>
    <t>吴容仲</t>
  </si>
  <si>
    <t>201400126</t>
  </si>
  <si>
    <t>琚泽洪</t>
  </si>
  <si>
    <t>201400127</t>
  </si>
  <si>
    <t>王日学</t>
  </si>
  <si>
    <t>201400128</t>
  </si>
  <si>
    <t>喻乾必</t>
  </si>
  <si>
    <t>201500115</t>
  </si>
  <si>
    <t>喻照棚</t>
  </si>
  <si>
    <t>201500116</t>
  </si>
  <si>
    <t>庞国喜</t>
  </si>
  <si>
    <t>向阳镇月池村八组</t>
  </si>
  <si>
    <t>201500117</t>
  </si>
  <si>
    <t>刘仁义</t>
  </si>
  <si>
    <t>201500118</t>
  </si>
  <si>
    <t>刘国顺</t>
  </si>
  <si>
    <t>201500119</t>
  </si>
  <si>
    <t>张成国</t>
  </si>
  <si>
    <t>201500120</t>
  </si>
  <si>
    <t>郭帮魁</t>
  </si>
  <si>
    <t>201500121</t>
  </si>
  <si>
    <t>陈洪应</t>
  </si>
  <si>
    <t>201500122</t>
  </si>
  <si>
    <t>吴明成</t>
  </si>
  <si>
    <t>向阳镇江河村四组</t>
  </si>
  <si>
    <t>201500123</t>
  </si>
  <si>
    <t>刘道顺</t>
  </si>
  <si>
    <t>201600112</t>
  </si>
  <si>
    <t>杨成里</t>
  </si>
  <si>
    <t>向阳镇芭蕉村六组</t>
  </si>
  <si>
    <t>201500124</t>
  </si>
  <si>
    <t>王在新</t>
  </si>
  <si>
    <t>201500125</t>
  </si>
  <si>
    <t>费新永</t>
  </si>
  <si>
    <t>201500126</t>
  </si>
  <si>
    <t>赵祖义</t>
  </si>
  <si>
    <t>201500127</t>
  </si>
  <si>
    <t>王扬显</t>
  </si>
  <si>
    <t>201500128</t>
  </si>
  <si>
    <t>张泽学</t>
  </si>
  <si>
    <t>201500130</t>
  </si>
  <si>
    <t>张从龙</t>
  </si>
  <si>
    <t>201500131</t>
  </si>
  <si>
    <t>郑宴才</t>
  </si>
  <si>
    <t>201500132</t>
  </si>
  <si>
    <t>袁世洪</t>
  </si>
  <si>
    <t>201500133</t>
  </si>
  <si>
    <t>全世兴</t>
  </si>
  <si>
    <t>201500135</t>
  </si>
  <si>
    <t>刘培永</t>
  </si>
  <si>
    <t>201500136</t>
  </si>
  <si>
    <t>饶太绪</t>
  </si>
  <si>
    <t>201500137</t>
  </si>
  <si>
    <t>饶太福</t>
  </si>
  <si>
    <t>201500138</t>
  </si>
  <si>
    <t>胡其友</t>
  </si>
  <si>
    <t>向阳镇钟林村19组</t>
  </si>
  <si>
    <t>201500139</t>
  </si>
  <si>
    <t>郑燕章</t>
  </si>
  <si>
    <t>向阳镇钟林村四组</t>
  </si>
  <si>
    <t>201500140</t>
  </si>
  <si>
    <t>张兴元</t>
  </si>
  <si>
    <t>向阳镇钟林村13组</t>
  </si>
  <si>
    <t>201500141</t>
  </si>
  <si>
    <t>姚与恩</t>
  </si>
  <si>
    <t>向阳镇钟林村2组</t>
  </si>
  <si>
    <t>201500142</t>
  </si>
  <si>
    <t>阳作春</t>
  </si>
  <si>
    <t>201500143</t>
  </si>
  <si>
    <t>梁玉兵</t>
  </si>
  <si>
    <t>向阳镇天生桥村三一组</t>
  </si>
  <si>
    <t>201500144</t>
  </si>
  <si>
    <t>费明齐</t>
  </si>
  <si>
    <t>201500145</t>
  </si>
  <si>
    <t>王自桂</t>
  </si>
  <si>
    <t>201500147</t>
  </si>
  <si>
    <t>罗会明</t>
  </si>
  <si>
    <t>201500148</t>
  </si>
  <si>
    <t>向阳镇芭蕉村4组</t>
  </si>
  <si>
    <t>201500149</t>
  </si>
  <si>
    <t>肖盛双</t>
  </si>
  <si>
    <t>201500150</t>
  </si>
  <si>
    <t>谢必成</t>
  </si>
  <si>
    <t>201500152</t>
  </si>
  <si>
    <t>庞国录</t>
  </si>
  <si>
    <t>201500153</t>
  </si>
  <si>
    <t>刘国发</t>
  </si>
  <si>
    <t>201500154</t>
  </si>
  <si>
    <t>王福义</t>
  </si>
  <si>
    <t>201500155</t>
  </si>
  <si>
    <t>年焕新</t>
  </si>
  <si>
    <t>201500156</t>
  </si>
  <si>
    <t>陈教坤</t>
  </si>
  <si>
    <t>201500157</t>
  </si>
  <si>
    <t>孙妙福</t>
  </si>
  <si>
    <t>201500158</t>
  </si>
  <si>
    <t>胡礼兴</t>
  </si>
  <si>
    <t>201500159</t>
  </si>
  <si>
    <t>吴官学</t>
  </si>
  <si>
    <t>201600113</t>
  </si>
  <si>
    <t>王同坤</t>
  </si>
  <si>
    <t>201600114</t>
  </si>
  <si>
    <t>罗教高</t>
  </si>
  <si>
    <t>201600115</t>
  </si>
  <si>
    <t>201600116</t>
  </si>
  <si>
    <t>陈后余</t>
  </si>
  <si>
    <t>201600117</t>
  </si>
  <si>
    <t>张守富</t>
  </si>
  <si>
    <t>201600118</t>
  </si>
  <si>
    <t>杨祥国</t>
  </si>
  <si>
    <t>201600119</t>
  </si>
  <si>
    <t>来明义</t>
  </si>
  <si>
    <t>201600120</t>
  </si>
  <si>
    <t>201600121</t>
  </si>
  <si>
    <t>单甲武</t>
  </si>
  <si>
    <t>201600122</t>
  </si>
  <si>
    <t>朱和兴</t>
  </si>
  <si>
    <t>向阳镇江河村三组</t>
  </si>
  <si>
    <t>201600123</t>
  </si>
  <si>
    <t>向阳镇江河村五组</t>
  </si>
  <si>
    <t>201600124</t>
  </si>
  <si>
    <t>201600125</t>
  </si>
  <si>
    <t>杨祖义</t>
  </si>
  <si>
    <t>201600126</t>
  </si>
  <si>
    <t>杜万顺</t>
  </si>
  <si>
    <t>201600127</t>
  </si>
  <si>
    <t>刘道友</t>
  </si>
  <si>
    <t>201600128</t>
  </si>
  <si>
    <t>江祖元</t>
  </si>
  <si>
    <t>201600129</t>
  </si>
  <si>
    <t>宋耀友</t>
  </si>
  <si>
    <t>201600130</t>
  </si>
  <si>
    <t>喻坤学</t>
  </si>
  <si>
    <t>201600131</t>
  </si>
  <si>
    <t>宋子成</t>
  </si>
  <si>
    <t>201600132</t>
  </si>
  <si>
    <t>姜显兵</t>
  </si>
  <si>
    <t>201600133</t>
  </si>
  <si>
    <t>舒克灯</t>
  </si>
  <si>
    <t>201600134</t>
  </si>
  <si>
    <t>黄运义</t>
  </si>
  <si>
    <t>201600135</t>
  </si>
  <si>
    <t>任宗才</t>
  </si>
  <si>
    <t>向阳镇鸡鸣村3组</t>
  </si>
  <si>
    <t>201600136</t>
  </si>
  <si>
    <t>张和政</t>
  </si>
  <si>
    <t>201600137</t>
  </si>
  <si>
    <t>张良和</t>
  </si>
  <si>
    <t>201600138</t>
  </si>
  <si>
    <t>周永祥</t>
  </si>
  <si>
    <t>201600139</t>
  </si>
  <si>
    <t>喻乾意</t>
  </si>
  <si>
    <t>201600140</t>
  </si>
  <si>
    <t>田先付</t>
  </si>
  <si>
    <t>向阳镇钟林村5组</t>
  </si>
  <si>
    <t>201600141</t>
  </si>
  <si>
    <t>胡永明</t>
  </si>
  <si>
    <t>201600142</t>
  </si>
  <si>
    <t>张永学</t>
  </si>
  <si>
    <t>201100873</t>
  </si>
  <si>
    <t>王福奎</t>
  </si>
  <si>
    <t>201600143</t>
  </si>
  <si>
    <t>代立朝</t>
  </si>
  <si>
    <t>201600144</t>
  </si>
  <si>
    <t>庞福伦</t>
  </si>
  <si>
    <t>201600145</t>
  </si>
  <si>
    <t>张和顺</t>
  </si>
  <si>
    <t>201600146</t>
  </si>
  <si>
    <t>庞朝军</t>
  </si>
  <si>
    <t>201600147</t>
  </si>
  <si>
    <t>李金田</t>
  </si>
  <si>
    <t>201600148</t>
  </si>
  <si>
    <t>王在陆</t>
  </si>
  <si>
    <t>201600149</t>
  </si>
  <si>
    <t>王兴元</t>
  </si>
  <si>
    <t>201600150</t>
  </si>
  <si>
    <t>鲜安平</t>
  </si>
  <si>
    <t>201600151</t>
  </si>
  <si>
    <t>邹顺才</t>
  </si>
  <si>
    <t>201600152</t>
  </si>
  <si>
    <t>谭开喜</t>
  </si>
  <si>
    <t>201600153</t>
  </si>
  <si>
    <t>刘培全</t>
  </si>
  <si>
    <t>201600154</t>
  </si>
  <si>
    <t>郭德培</t>
  </si>
  <si>
    <t>201600155</t>
  </si>
  <si>
    <t>龙有国</t>
  </si>
  <si>
    <t>向阳镇芭蕉村二组</t>
  </si>
  <si>
    <t>201600156</t>
  </si>
  <si>
    <t>张学洋</t>
  </si>
  <si>
    <t>向阳镇止凤村二组</t>
  </si>
  <si>
    <t>201600157</t>
  </si>
  <si>
    <t>吴官田</t>
  </si>
  <si>
    <t>向阳镇天生桥村四组</t>
  </si>
  <si>
    <t>201600158</t>
  </si>
  <si>
    <t>彭新得</t>
  </si>
  <si>
    <t>向阳镇天生桥村五组</t>
  </si>
  <si>
    <t>201600159</t>
  </si>
  <si>
    <t>赵继由</t>
  </si>
  <si>
    <t>向阳镇天生桥村一组</t>
  </si>
  <si>
    <t>201600160</t>
  </si>
  <si>
    <t>赵祖策</t>
  </si>
  <si>
    <t>201600161</t>
  </si>
  <si>
    <t>汤爱春</t>
  </si>
  <si>
    <t>向阳镇悬鼓村七组</t>
  </si>
  <si>
    <t>201600162</t>
  </si>
  <si>
    <t>罗世成</t>
  </si>
  <si>
    <t>曾大信</t>
  </si>
  <si>
    <t>龙有贵</t>
  </si>
  <si>
    <t>廖文斌</t>
  </si>
  <si>
    <t>王与地</t>
  </si>
  <si>
    <t>张和选</t>
  </si>
  <si>
    <t>刘仁喜</t>
  </si>
  <si>
    <t>曾大寿</t>
  </si>
  <si>
    <t>费明传</t>
  </si>
  <si>
    <t>王在友</t>
  </si>
  <si>
    <t>陈桂发</t>
  </si>
  <si>
    <t>向阳镇显钟村一组</t>
  </si>
  <si>
    <t>王升财</t>
  </si>
  <si>
    <t>景大华</t>
  </si>
  <si>
    <t>任继则</t>
  </si>
  <si>
    <t>景大树</t>
  </si>
  <si>
    <t>刘运和</t>
  </si>
  <si>
    <t>杜春友</t>
  </si>
  <si>
    <t>向阳镇鸡鸣村六组</t>
  </si>
  <si>
    <t>唐怀武</t>
  </si>
  <si>
    <t>向阳镇鸡鸣村五组</t>
  </si>
  <si>
    <t>杨顺学</t>
  </si>
  <si>
    <t>喻乾泽</t>
  </si>
  <si>
    <t>向阳镇悬鼓村六组</t>
  </si>
  <si>
    <t>李胜元</t>
  </si>
  <si>
    <t>向阳镇止凤村一组</t>
  </si>
  <si>
    <t>黄继刚</t>
  </si>
  <si>
    <t>向阳镇钟林村六组</t>
  </si>
  <si>
    <t>夏召奉</t>
  </si>
  <si>
    <t>张学田</t>
  </si>
  <si>
    <t>向阳镇钟林村十一组</t>
  </si>
  <si>
    <t>陈华贵</t>
  </si>
  <si>
    <t>单发昭</t>
  </si>
  <si>
    <t>罗会发</t>
  </si>
  <si>
    <t>刘昌选</t>
  </si>
  <si>
    <t>李向武</t>
  </si>
  <si>
    <t>袁世成</t>
  </si>
  <si>
    <t>刘全富</t>
  </si>
  <si>
    <t>201800082</t>
  </si>
  <si>
    <t>程文值</t>
  </si>
  <si>
    <t>向阳镇江河村七组</t>
  </si>
  <si>
    <t>201800083</t>
  </si>
  <si>
    <t>费世祥</t>
  </si>
  <si>
    <t>201800084</t>
  </si>
  <si>
    <t>张良平</t>
  </si>
  <si>
    <t>201800085</t>
  </si>
  <si>
    <t>刘兰贵</t>
  </si>
  <si>
    <t>201800086</t>
  </si>
  <si>
    <t>刘兰富</t>
  </si>
  <si>
    <t>201800087</t>
  </si>
  <si>
    <t>吴清怀</t>
  </si>
  <si>
    <t>201800089</t>
  </si>
  <si>
    <t>张明才</t>
  </si>
  <si>
    <t>201800090</t>
  </si>
  <si>
    <t>奚必明</t>
  </si>
  <si>
    <t>向阳镇悬鼓村八组</t>
  </si>
  <si>
    <t>201800091</t>
  </si>
  <si>
    <t>彭传清</t>
  </si>
  <si>
    <t>201800092</t>
  </si>
  <si>
    <t>张柏双</t>
  </si>
  <si>
    <t>201800093</t>
  </si>
  <si>
    <t>代祥瑞</t>
  </si>
  <si>
    <t>201800094</t>
  </si>
  <si>
    <t>谭开兴</t>
  </si>
  <si>
    <t>201800095</t>
  </si>
  <si>
    <t>杨其才</t>
  </si>
  <si>
    <t>201800096</t>
  </si>
  <si>
    <t>何宗青</t>
  </si>
  <si>
    <t>201800097</t>
  </si>
  <si>
    <t>曹志会</t>
  </si>
  <si>
    <t>向阳镇钟林村二组</t>
  </si>
  <si>
    <t>201800098</t>
  </si>
  <si>
    <t>谢世明</t>
  </si>
  <si>
    <t>201800099</t>
  </si>
  <si>
    <t>吕显友</t>
  </si>
  <si>
    <t>201800100</t>
  </si>
  <si>
    <t>刘章俭</t>
  </si>
  <si>
    <t>201800101</t>
  </si>
  <si>
    <t>谢昌友</t>
  </si>
  <si>
    <t>201800102</t>
  </si>
  <si>
    <t>谢昌安</t>
  </si>
  <si>
    <t>201800103</t>
  </si>
  <si>
    <t>刘培栋</t>
  </si>
  <si>
    <t>201800104</t>
  </si>
  <si>
    <t>罗贤亮</t>
  </si>
  <si>
    <t>201800105</t>
  </si>
  <si>
    <t>刘培忠</t>
  </si>
  <si>
    <t>201800106</t>
  </si>
  <si>
    <t>沈昌弟</t>
  </si>
  <si>
    <t>向阳镇止凤村七组</t>
  </si>
  <si>
    <t>201800107</t>
  </si>
  <si>
    <t>张胜田</t>
  </si>
  <si>
    <t>向阳镇止凤村九组</t>
  </si>
  <si>
    <t>201800108</t>
  </si>
  <si>
    <t>张守贵</t>
  </si>
  <si>
    <t>201800109</t>
  </si>
  <si>
    <t>汪大胜</t>
  </si>
  <si>
    <t>向阳镇止凤村十组</t>
  </si>
  <si>
    <t>201800110</t>
  </si>
  <si>
    <t>钟本政</t>
  </si>
  <si>
    <t>201800111</t>
  </si>
  <si>
    <t>徐佑兴</t>
  </si>
  <si>
    <t>201800112</t>
  </si>
  <si>
    <t>周兴学</t>
  </si>
  <si>
    <t>610924201800340</t>
  </si>
  <si>
    <t>陈传高</t>
  </si>
  <si>
    <t>610924201800399</t>
  </si>
  <si>
    <t>郑燕德</t>
  </si>
  <si>
    <t>610924201800400</t>
  </si>
  <si>
    <t>黄国祥</t>
  </si>
  <si>
    <t>610924201800401</t>
  </si>
  <si>
    <t>来明生</t>
  </si>
  <si>
    <t>向阳镇营梁村七组</t>
  </si>
  <si>
    <t>610924201800402</t>
  </si>
  <si>
    <t>程自新</t>
  </si>
  <si>
    <t>610924201800403</t>
  </si>
  <si>
    <t>喻乾木</t>
  </si>
  <si>
    <t>610924201800404</t>
  </si>
  <si>
    <t>张茂才</t>
  </si>
  <si>
    <t>向阳镇悬鼓八组</t>
  </si>
  <si>
    <t>610924201800405</t>
  </si>
  <si>
    <t>付光文</t>
  </si>
  <si>
    <t>向阳镇悬鼓村九组</t>
  </si>
  <si>
    <t>610924201800406</t>
  </si>
  <si>
    <t>雷显华</t>
  </si>
  <si>
    <t>610924201800407</t>
  </si>
  <si>
    <t>刘国孝</t>
  </si>
  <si>
    <t>610924201800408</t>
  </si>
  <si>
    <t>舒克田</t>
  </si>
  <si>
    <t>610924201800409</t>
  </si>
  <si>
    <t>张福友</t>
  </si>
  <si>
    <t>610924201900030</t>
  </si>
  <si>
    <t>金忠维</t>
  </si>
  <si>
    <t>610924201900031</t>
  </si>
  <si>
    <t>张学坤</t>
  </si>
  <si>
    <t>610924201900032</t>
  </si>
  <si>
    <t>胡其国</t>
  </si>
  <si>
    <t>向阳镇钟林村十二组</t>
  </si>
  <si>
    <t>610924201900033</t>
  </si>
  <si>
    <t>杨绪青</t>
  </si>
  <si>
    <t>610924201900034</t>
  </si>
  <si>
    <t>宋子华</t>
  </si>
  <si>
    <t>向阳镇院墙村六组</t>
  </si>
  <si>
    <t>610924201900193</t>
  </si>
  <si>
    <t>单甲培</t>
  </si>
  <si>
    <t>向阳镇营梁村六组</t>
  </si>
  <si>
    <t>610924201900194</t>
  </si>
  <si>
    <t>张茂青</t>
  </si>
  <si>
    <t>610924201900393</t>
  </si>
  <si>
    <t>610924201900394</t>
  </si>
  <si>
    <t>郑孔秀</t>
  </si>
  <si>
    <t>610924201900395</t>
  </si>
  <si>
    <t>郭正元</t>
  </si>
  <si>
    <t>610924201900396</t>
  </si>
  <si>
    <t>丁祥玉</t>
  </si>
  <si>
    <t>610924201900397</t>
  </si>
  <si>
    <t>陈善银</t>
  </si>
  <si>
    <t>洞河镇小红光村七组</t>
  </si>
  <si>
    <t>紫阳县洞河镇中心敬老院</t>
  </si>
  <si>
    <t>201100874</t>
  </si>
  <si>
    <t>雷文仲</t>
  </si>
  <si>
    <t>洞河镇小红光村三组</t>
  </si>
  <si>
    <t>201100875</t>
  </si>
  <si>
    <t>张长曾</t>
  </si>
  <si>
    <t>201100876</t>
  </si>
  <si>
    <t>王运双</t>
  </si>
  <si>
    <t>洞河镇红岩村二组</t>
  </si>
  <si>
    <t>201100877</t>
  </si>
  <si>
    <t>张弟禄</t>
  </si>
  <si>
    <t>洞河镇红岩村八组</t>
  </si>
  <si>
    <t>201100878</t>
  </si>
  <si>
    <t>骆远培</t>
  </si>
  <si>
    <t>洞河镇红岩村四组</t>
  </si>
  <si>
    <t>201100879</t>
  </si>
  <si>
    <t>冯莫友</t>
  </si>
  <si>
    <t>洞河镇红岩村三组</t>
  </si>
  <si>
    <t>201100880</t>
  </si>
  <si>
    <t>罗教付</t>
  </si>
  <si>
    <t>201100881</t>
  </si>
  <si>
    <t>高兴德</t>
  </si>
  <si>
    <t>201100882</t>
  </si>
  <si>
    <t>张先福</t>
  </si>
  <si>
    <t>201100883</t>
  </si>
  <si>
    <t>贺方贵</t>
  </si>
  <si>
    <t>洞河镇石家村三组</t>
  </si>
  <si>
    <t>201100884</t>
  </si>
  <si>
    <t>肖德胜</t>
  </si>
  <si>
    <t>洞河镇前河村三组</t>
  </si>
  <si>
    <t>201100886</t>
  </si>
  <si>
    <t>张弟寿</t>
  </si>
  <si>
    <t>201100887</t>
  </si>
  <si>
    <t>余卫友</t>
  </si>
  <si>
    <t>201100888</t>
  </si>
  <si>
    <t>刘刚喜</t>
  </si>
  <si>
    <t>洞河镇菜园村二组</t>
  </si>
  <si>
    <t>201100889</t>
  </si>
  <si>
    <t>禹贵发</t>
  </si>
  <si>
    <t>201100890</t>
  </si>
  <si>
    <t>乌星林</t>
  </si>
  <si>
    <t>201100891</t>
  </si>
  <si>
    <t>梁长运</t>
  </si>
  <si>
    <t>洞河镇菜园村</t>
  </si>
  <si>
    <t>201100892</t>
  </si>
  <si>
    <t>杨国录</t>
  </si>
  <si>
    <t>洞河镇菜园村五组</t>
  </si>
  <si>
    <t>201100893</t>
  </si>
  <si>
    <t>陈正秀</t>
  </si>
  <si>
    <t>洞河镇洞河村一组</t>
  </si>
  <si>
    <t>201100894</t>
  </si>
  <si>
    <t>明平玉</t>
  </si>
  <si>
    <t>201100895</t>
  </si>
  <si>
    <t>吴自久</t>
  </si>
  <si>
    <t>洞河镇洞河村三组</t>
  </si>
  <si>
    <t>201100896</t>
  </si>
  <si>
    <t>朱学坤</t>
  </si>
  <si>
    <t>201100897</t>
  </si>
  <si>
    <t>曹刚卫</t>
  </si>
  <si>
    <t>洞河镇红岩村七组</t>
  </si>
  <si>
    <t>201100898</t>
  </si>
  <si>
    <t>张忠耀</t>
  </si>
  <si>
    <t>洞河镇联丰村二组</t>
  </si>
  <si>
    <t>201100901</t>
  </si>
  <si>
    <t>余友章</t>
  </si>
  <si>
    <t>洞河镇联丰村六组</t>
  </si>
  <si>
    <t>201100902</t>
  </si>
  <si>
    <t>余发章</t>
  </si>
  <si>
    <t>201100903</t>
  </si>
  <si>
    <t>张方初</t>
  </si>
  <si>
    <t>洞河镇联丰村五组</t>
  </si>
  <si>
    <t>201100904</t>
  </si>
  <si>
    <t>曹礼陶</t>
  </si>
  <si>
    <t>洞河镇马家庄村三组</t>
  </si>
  <si>
    <t>201100905</t>
  </si>
  <si>
    <t>曹礼典</t>
  </si>
  <si>
    <t>洞河镇马家庄村四组</t>
  </si>
  <si>
    <t>201100906</t>
  </si>
  <si>
    <t>曹礼传</t>
  </si>
  <si>
    <t>201100907</t>
  </si>
  <si>
    <t>曹礼设</t>
  </si>
  <si>
    <t>201100908</t>
  </si>
  <si>
    <t>魏福文</t>
  </si>
  <si>
    <t>洞河镇马家庄村五组</t>
  </si>
  <si>
    <t>201100910</t>
  </si>
  <si>
    <t>魏明学</t>
  </si>
  <si>
    <t>洞河镇马家庄村一组</t>
  </si>
  <si>
    <t>201100911</t>
  </si>
  <si>
    <t>李银树</t>
  </si>
  <si>
    <t>洞河镇前河村一组</t>
  </si>
  <si>
    <t>201100912</t>
  </si>
  <si>
    <t>李金才</t>
  </si>
  <si>
    <t>201100913</t>
  </si>
  <si>
    <t>宋宗义</t>
  </si>
  <si>
    <t>201100914</t>
  </si>
  <si>
    <t>李辉元</t>
  </si>
  <si>
    <t>洞河镇前河村二组</t>
  </si>
  <si>
    <t>201100915</t>
  </si>
  <si>
    <t>廖忠联</t>
  </si>
  <si>
    <t>201100916</t>
  </si>
  <si>
    <t>谢远松</t>
  </si>
  <si>
    <t>洞河镇前河村四组</t>
  </si>
  <si>
    <t>201100917</t>
  </si>
  <si>
    <t>彭启贵</t>
  </si>
  <si>
    <t>201100918</t>
  </si>
  <si>
    <t>吴自发</t>
  </si>
  <si>
    <t>洞河镇楸园村一组</t>
  </si>
  <si>
    <t>201100919</t>
  </si>
  <si>
    <t>曹诗友</t>
  </si>
  <si>
    <t>洞河镇楸园村三组</t>
  </si>
  <si>
    <t>201100920</t>
  </si>
  <si>
    <t>张高明</t>
  </si>
  <si>
    <t>洞河镇楸园村六组</t>
  </si>
  <si>
    <t>201100921</t>
  </si>
  <si>
    <t>夏勤斗</t>
  </si>
  <si>
    <t>201100922</t>
  </si>
  <si>
    <t>吴长顺</t>
  </si>
  <si>
    <t>洞河镇楸园村二组</t>
  </si>
  <si>
    <t>201100923</t>
  </si>
  <si>
    <t>洪远贵</t>
  </si>
  <si>
    <t>洞河镇楸园村四组</t>
  </si>
  <si>
    <t>201100924</t>
  </si>
  <si>
    <t>余相友</t>
  </si>
  <si>
    <t>洞河镇楸园村五组</t>
  </si>
  <si>
    <t>201100925</t>
  </si>
  <si>
    <t>余平章</t>
  </si>
  <si>
    <t>201100926</t>
  </si>
  <si>
    <t>廖胜才</t>
  </si>
  <si>
    <t>201100927</t>
  </si>
  <si>
    <t>周礼国</t>
  </si>
  <si>
    <t>洞河镇石家村二组</t>
  </si>
  <si>
    <t>201100929</t>
  </si>
  <si>
    <t>张春宪</t>
  </si>
  <si>
    <t>201100930</t>
  </si>
  <si>
    <t>贺方兴</t>
  </si>
  <si>
    <t>201100931</t>
  </si>
  <si>
    <t>叶泽厚</t>
  </si>
  <si>
    <t>洞河镇石家村六组</t>
  </si>
  <si>
    <t>201100932</t>
  </si>
  <si>
    <t>王国忠</t>
  </si>
  <si>
    <t>洞河镇田榜村二组</t>
  </si>
  <si>
    <t>201100933</t>
  </si>
  <si>
    <t>张忠祥</t>
  </si>
  <si>
    <t>201100934</t>
  </si>
  <si>
    <t>张方银</t>
  </si>
  <si>
    <t>洞河镇田榜村三组</t>
  </si>
  <si>
    <t>201100935</t>
  </si>
  <si>
    <t>张春自</t>
  </si>
  <si>
    <t>洞河镇田榜村一组</t>
  </si>
  <si>
    <t>201100936</t>
  </si>
  <si>
    <t>祁华民</t>
  </si>
  <si>
    <t>洞河镇田榜村四组</t>
  </si>
  <si>
    <t>201100937</t>
  </si>
  <si>
    <t>杜举成</t>
  </si>
  <si>
    <t>洞河镇田榜村七组</t>
  </si>
  <si>
    <t>201100938</t>
  </si>
  <si>
    <t>彭仕成</t>
  </si>
  <si>
    <t>201100939</t>
  </si>
  <si>
    <t>桂珍如</t>
  </si>
  <si>
    <t>201100940</t>
  </si>
  <si>
    <t>李贤福</t>
  </si>
  <si>
    <t>201100941</t>
  </si>
  <si>
    <t>蔡朝礼</t>
  </si>
  <si>
    <t>洞河镇田榜村五组</t>
  </si>
  <si>
    <t>201100942</t>
  </si>
  <si>
    <t>薛远清</t>
  </si>
  <si>
    <t>洞河镇香炉村一组</t>
  </si>
  <si>
    <t>201100943</t>
  </si>
  <si>
    <t>龚银成</t>
  </si>
  <si>
    <t>洞河镇香炉村五组</t>
  </si>
  <si>
    <t>201100944</t>
  </si>
  <si>
    <t>冉明吉</t>
  </si>
  <si>
    <t>洞河镇香炉村二组</t>
  </si>
  <si>
    <t>201100945</t>
  </si>
  <si>
    <t>田宗奎</t>
  </si>
  <si>
    <t>201100946</t>
  </si>
  <si>
    <t>廖忠正</t>
  </si>
  <si>
    <t>201100947</t>
  </si>
  <si>
    <t>寇德付</t>
  </si>
  <si>
    <t>201100948</t>
  </si>
  <si>
    <t>张启国</t>
  </si>
  <si>
    <t>201100949</t>
  </si>
  <si>
    <t>龚孝元</t>
  </si>
  <si>
    <t>洞河镇云峰村一组</t>
  </si>
  <si>
    <t>201100951</t>
  </si>
  <si>
    <t>梅圣礼</t>
  </si>
  <si>
    <t>201100952</t>
  </si>
  <si>
    <t>朱渐华</t>
  </si>
  <si>
    <t>洞河镇云峰村三组</t>
  </si>
  <si>
    <t>201100953</t>
  </si>
  <si>
    <t>徐家发</t>
  </si>
  <si>
    <t>201100954</t>
  </si>
  <si>
    <t>明先福</t>
  </si>
  <si>
    <t>洞河镇洞河村五组</t>
  </si>
  <si>
    <t>201100956</t>
  </si>
  <si>
    <t>汪信友</t>
  </si>
  <si>
    <t>201100958</t>
  </si>
  <si>
    <t>曹军信</t>
  </si>
  <si>
    <t>201100959</t>
  </si>
  <si>
    <t>曹礼亿</t>
  </si>
  <si>
    <t>201100960</t>
  </si>
  <si>
    <t>徐召顺</t>
  </si>
  <si>
    <t>201100961</t>
  </si>
  <si>
    <t>曹义长</t>
  </si>
  <si>
    <t>201100963</t>
  </si>
  <si>
    <t>吴运计</t>
  </si>
  <si>
    <t>201100964</t>
  </si>
  <si>
    <t>陈山强</t>
  </si>
  <si>
    <t>201100965</t>
  </si>
  <si>
    <t>余庆银</t>
  </si>
  <si>
    <t>201100966</t>
  </si>
  <si>
    <t>夏俭友</t>
  </si>
  <si>
    <t>201100967</t>
  </si>
  <si>
    <t>汪永六</t>
  </si>
  <si>
    <t>201100968</t>
  </si>
  <si>
    <t>张操前</t>
  </si>
  <si>
    <t>201100970</t>
  </si>
  <si>
    <t>陈尤顶</t>
  </si>
  <si>
    <t>洞河镇田榜村六组</t>
  </si>
  <si>
    <t>201100971</t>
  </si>
  <si>
    <t>张传基</t>
  </si>
  <si>
    <t>洞河镇香炉村六组</t>
  </si>
  <si>
    <t>201100972</t>
  </si>
  <si>
    <t>吴时成</t>
  </si>
  <si>
    <t>洞河镇香炉村四组</t>
  </si>
  <si>
    <t>201100973</t>
  </si>
  <si>
    <t>龚德彩</t>
  </si>
  <si>
    <t>201100975</t>
  </si>
  <si>
    <t>龚德朝</t>
  </si>
  <si>
    <t>201100976</t>
  </si>
  <si>
    <t>龚德林</t>
  </si>
  <si>
    <t>201100977</t>
  </si>
  <si>
    <t>吴运泽</t>
  </si>
  <si>
    <t>201100978</t>
  </si>
  <si>
    <t>梅术新</t>
  </si>
  <si>
    <t>201100979</t>
  </si>
  <si>
    <t>曹应信</t>
  </si>
  <si>
    <t>201100980</t>
  </si>
  <si>
    <t>朱渐存</t>
  </si>
  <si>
    <t>201100981</t>
  </si>
  <si>
    <t>曹祥信</t>
  </si>
  <si>
    <t>洞河镇云峰村四组</t>
  </si>
  <si>
    <t>201100982</t>
  </si>
  <si>
    <t>张春佑</t>
  </si>
  <si>
    <t>201100983</t>
  </si>
  <si>
    <t>张学才</t>
  </si>
  <si>
    <t>洞河镇菜园村一组</t>
  </si>
  <si>
    <t>201100984</t>
  </si>
  <si>
    <t>王朝卫</t>
  </si>
  <si>
    <t>201100985</t>
  </si>
  <si>
    <t>刘忠万</t>
  </si>
  <si>
    <t>洞河镇菜园村三组</t>
  </si>
  <si>
    <t>201100986</t>
  </si>
  <si>
    <t>张厚友</t>
  </si>
  <si>
    <t>201100987</t>
  </si>
  <si>
    <t>熊家元</t>
  </si>
  <si>
    <t>201100988</t>
  </si>
  <si>
    <t>方代新</t>
  </si>
  <si>
    <t>洞河镇菜园村四组</t>
  </si>
  <si>
    <t>201100989</t>
  </si>
  <si>
    <t>张长仲</t>
  </si>
  <si>
    <t>201100992</t>
  </si>
  <si>
    <t>冉光祥</t>
  </si>
  <si>
    <t>洞河镇红岩村六组</t>
  </si>
  <si>
    <t>201100993</t>
  </si>
  <si>
    <t>龚询佑</t>
  </si>
  <si>
    <t>洞河镇联丰村一组</t>
  </si>
  <si>
    <t>201100994</t>
  </si>
  <si>
    <t>张开普</t>
  </si>
  <si>
    <t>洞河镇联丰村四组</t>
  </si>
  <si>
    <t>201100995</t>
  </si>
  <si>
    <t>201100996</t>
  </si>
  <si>
    <t>李显甫</t>
  </si>
  <si>
    <t>201100997</t>
  </si>
  <si>
    <t>胡朝乡</t>
  </si>
  <si>
    <t>201100998</t>
  </si>
  <si>
    <t>邓龙弟</t>
  </si>
  <si>
    <t>洞河镇马家庄村二组</t>
  </si>
  <si>
    <t>201100999</t>
  </si>
  <si>
    <t>唐洪国</t>
  </si>
  <si>
    <t>201101000</t>
  </si>
  <si>
    <t>廖承平</t>
  </si>
  <si>
    <t>201101001</t>
  </si>
  <si>
    <t>覃会祥</t>
  </si>
  <si>
    <t>201101002</t>
  </si>
  <si>
    <t>张长兴</t>
  </si>
  <si>
    <t>201101003</t>
  </si>
  <si>
    <t>曹志国</t>
  </si>
  <si>
    <t>201101004</t>
  </si>
  <si>
    <t>汪永福</t>
  </si>
  <si>
    <t>201101005</t>
  </si>
  <si>
    <t>龚得华</t>
  </si>
  <si>
    <t>201101007</t>
  </si>
  <si>
    <t>马金才</t>
  </si>
  <si>
    <t>201101008</t>
  </si>
  <si>
    <t>廖超仲</t>
  </si>
  <si>
    <t>洞河镇石家村五组</t>
  </si>
  <si>
    <t>201101009</t>
  </si>
  <si>
    <t>桂珍明</t>
  </si>
  <si>
    <t>201101010</t>
  </si>
  <si>
    <t>张长德</t>
  </si>
  <si>
    <t>201101011</t>
  </si>
  <si>
    <t>罗从堵</t>
  </si>
  <si>
    <t>洞河镇小红光村五组</t>
  </si>
  <si>
    <t>201101012</t>
  </si>
  <si>
    <t>陈山森</t>
  </si>
  <si>
    <t>201101013</t>
  </si>
  <si>
    <t>刘正才</t>
  </si>
  <si>
    <t>201101014</t>
  </si>
  <si>
    <t>徐成清</t>
  </si>
  <si>
    <t>201101015</t>
  </si>
  <si>
    <t>韩关富</t>
  </si>
  <si>
    <t>201101016</t>
  </si>
  <si>
    <t>刘刚寿</t>
  </si>
  <si>
    <t>201101017</t>
  </si>
  <si>
    <t>余庆和</t>
  </si>
  <si>
    <t>洞河镇联丰村三组</t>
  </si>
  <si>
    <t>201101018</t>
  </si>
  <si>
    <t>魏明祥</t>
  </si>
  <si>
    <t>洞河镇马家庄村村一组</t>
  </si>
  <si>
    <t>201101020</t>
  </si>
  <si>
    <t>魏明现</t>
  </si>
  <si>
    <t>201101021</t>
  </si>
  <si>
    <t>陈早礼</t>
  </si>
  <si>
    <t>201101022</t>
  </si>
  <si>
    <t>马文喜</t>
  </si>
  <si>
    <t>201101023</t>
  </si>
  <si>
    <t>曾大奎</t>
  </si>
  <si>
    <t>201101024</t>
  </si>
  <si>
    <t>张春桂</t>
  </si>
  <si>
    <t>201101025</t>
  </si>
  <si>
    <t>金胜发</t>
  </si>
  <si>
    <t>洞河镇香炉村三组</t>
  </si>
  <si>
    <t>201101026</t>
  </si>
  <si>
    <t>江万彩</t>
  </si>
  <si>
    <t>201101027</t>
  </si>
  <si>
    <t>曹云信</t>
  </si>
  <si>
    <t>201101028</t>
  </si>
  <si>
    <t>梅启杰</t>
  </si>
  <si>
    <t>201101030</t>
  </si>
  <si>
    <t>汪为荣</t>
  </si>
  <si>
    <t>201200142</t>
  </si>
  <si>
    <t>叶永才</t>
  </si>
  <si>
    <t>201200143</t>
  </si>
  <si>
    <t>孙公林</t>
  </si>
  <si>
    <t>201200144</t>
  </si>
  <si>
    <t>许登友</t>
  </si>
  <si>
    <t>201200145</t>
  </si>
  <si>
    <t>许国明</t>
  </si>
  <si>
    <t>201200146</t>
  </si>
  <si>
    <t>杨先武</t>
  </si>
  <si>
    <t>201200147</t>
  </si>
  <si>
    <t>杨先白</t>
  </si>
  <si>
    <t>201200148</t>
  </si>
  <si>
    <t>魏代银</t>
  </si>
  <si>
    <t>201200149</t>
  </si>
  <si>
    <t>王国付</t>
  </si>
  <si>
    <t>201200150</t>
  </si>
  <si>
    <t>刘皇志</t>
  </si>
  <si>
    <t>201200151</t>
  </si>
  <si>
    <t>王寿平</t>
  </si>
  <si>
    <t>洞河镇洞河村七组</t>
  </si>
  <si>
    <t>201200152</t>
  </si>
  <si>
    <t>马义寿</t>
  </si>
  <si>
    <t>201200153</t>
  </si>
  <si>
    <t>张忠成</t>
  </si>
  <si>
    <t>201200154</t>
  </si>
  <si>
    <t>曾大权</t>
  </si>
  <si>
    <t>201200155</t>
  </si>
  <si>
    <t>张显录</t>
  </si>
  <si>
    <t>201200156</t>
  </si>
  <si>
    <t>胡先朝</t>
  </si>
  <si>
    <t>201200157</t>
  </si>
  <si>
    <t>姜枝富</t>
  </si>
  <si>
    <t>201200158</t>
  </si>
  <si>
    <t>张术志</t>
  </si>
  <si>
    <t>201200159</t>
  </si>
  <si>
    <t>李世旺</t>
  </si>
  <si>
    <t>洞河镇云峰村二组</t>
  </si>
  <si>
    <t>201200160</t>
  </si>
  <si>
    <t>吴朝会</t>
  </si>
  <si>
    <t>201200161</t>
  </si>
  <si>
    <t>张春超</t>
  </si>
  <si>
    <t>201200162</t>
  </si>
  <si>
    <t>胡廷发</t>
  </si>
  <si>
    <t>201200163</t>
  </si>
  <si>
    <t>毛发春</t>
  </si>
  <si>
    <t>201300093</t>
  </si>
  <si>
    <t>杨圣仕</t>
  </si>
  <si>
    <t>201300094</t>
  </si>
  <si>
    <t>张尔能</t>
  </si>
  <si>
    <t>201300095</t>
  </si>
  <si>
    <t>彭启伍</t>
  </si>
  <si>
    <t>201300096</t>
  </si>
  <si>
    <t>姜知美</t>
  </si>
  <si>
    <t>201300097</t>
  </si>
  <si>
    <t>明安斗</t>
  </si>
  <si>
    <t>洞河镇洞河村四组</t>
  </si>
  <si>
    <t>201300098</t>
  </si>
  <si>
    <t>魏安文</t>
  </si>
  <si>
    <t>201300099</t>
  </si>
  <si>
    <t>付海军</t>
  </si>
  <si>
    <t>201300100</t>
  </si>
  <si>
    <t>刘刚录</t>
  </si>
  <si>
    <t>201300101</t>
  </si>
  <si>
    <t>张宗美</t>
  </si>
  <si>
    <t>201400129</t>
  </si>
  <si>
    <t>李远华</t>
  </si>
  <si>
    <t>201400130</t>
  </si>
  <si>
    <t>谢远朋</t>
  </si>
  <si>
    <t>201400131</t>
  </si>
  <si>
    <t>李远富</t>
  </si>
  <si>
    <t>201400132</t>
  </si>
  <si>
    <t>明平国</t>
  </si>
  <si>
    <t>201400133</t>
  </si>
  <si>
    <t>马祥义</t>
  </si>
  <si>
    <t>201400134</t>
  </si>
  <si>
    <t>方杰</t>
  </si>
  <si>
    <t>洞河镇小红光村二组</t>
  </si>
  <si>
    <t>201400135</t>
  </si>
  <si>
    <t>杨国余</t>
  </si>
  <si>
    <t>201400136</t>
  </si>
  <si>
    <t>乌星华</t>
  </si>
  <si>
    <t>201400137</t>
  </si>
  <si>
    <t>胡基香</t>
  </si>
  <si>
    <t>201400138</t>
  </si>
  <si>
    <t>谢德贵</t>
  </si>
  <si>
    <t>201400139</t>
  </si>
  <si>
    <t>杨兴春</t>
  </si>
  <si>
    <t>201400140</t>
  </si>
  <si>
    <t>盛桂友</t>
  </si>
  <si>
    <t>201400141</t>
  </si>
  <si>
    <t>杨先来</t>
  </si>
  <si>
    <t>201400142</t>
  </si>
  <si>
    <t>谢德华</t>
  </si>
  <si>
    <t>201400143</t>
  </si>
  <si>
    <t>吴运重</t>
  </si>
  <si>
    <t>洞河镇楸园村七组</t>
  </si>
  <si>
    <t>201400144</t>
  </si>
  <si>
    <t>吴斯刚</t>
  </si>
  <si>
    <t>洞河镇洞河村二组</t>
  </si>
  <si>
    <t>201500160</t>
  </si>
  <si>
    <t>曹美信</t>
  </si>
  <si>
    <t>201500161</t>
  </si>
  <si>
    <t>郑立元</t>
  </si>
  <si>
    <t>201600163</t>
  </si>
  <si>
    <t>刘永乾</t>
  </si>
  <si>
    <t>201400145</t>
  </si>
  <si>
    <t>张守春</t>
  </si>
  <si>
    <t>201400146</t>
  </si>
  <si>
    <t>张远贵</t>
  </si>
  <si>
    <t>201300102</t>
  </si>
  <si>
    <t>张显元</t>
  </si>
  <si>
    <t>201400148</t>
  </si>
  <si>
    <t>张弟恒</t>
  </si>
  <si>
    <t>201400149</t>
  </si>
  <si>
    <t>罗教礼</t>
  </si>
  <si>
    <t>201400150</t>
  </si>
  <si>
    <t>余德福</t>
  </si>
  <si>
    <t>201500162</t>
  </si>
  <si>
    <t>魏明发</t>
  </si>
  <si>
    <t>201200164</t>
  </si>
  <si>
    <t>曹都信</t>
  </si>
  <si>
    <t>201200165</t>
  </si>
  <si>
    <t>卓安富</t>
  </si>
  <si>
    <t>201300103</t>
  </si>
  <si>
    <t>郑孔荣</t>
  </si>
  <si>
    <t>201300104</t>
  </si>
  <si>
    <t>王朝平</t>
  </si>
  <si>
    <t>201101031</t>
  </si>
  <si>
    <t>郑宗才</t>
  </si>
  <si>
    <t>201400151</t>
  </si>
  <si>
    <t>陈正书</t>
  </si>
  <si>
    <t>201500163</t>
  </si>
  <si>
    <t>张春烈</t>
  </si>
  <si>
    <t>201500166</t>
  </si>
  <si>
    <t>魏世仲</t>
  </si>
  <si>
    <t>201500167</t>
  </si>
  <si>
    <t>周显友</t>
  </si>
  <si>
    <t>201500168</t>
  </si>
  <si>
    <t>张远德</t>
  </si>
  <si>
    <t>201500169</t>
  </si>
  <si>
    <t>廖道成</t>
  </si>
  <si>
    <t>201500170</t>
  </si>
  <si>
    <t>魏德文</t>
  </si>
  <si>
    <t>201500171</t>
  </si>
  <si>
    <t>张德银</t>
  </si>
  <si>
    <t>201500172</t>
  </si>
  <si>
    <t>余德刚</t>
  </si>
  <si>
    <t>201500173</t>
  </si>
  <si>
    <t>冯合廷</t>
  </si>
  <si>
    <t>201500174</t>
  </si>
  <si>
    <t>龚询友</t>
  </si>
  <si>
    <t>201500175</t>
  </si>
  <si>
    <t>蔡国青</t>
  </si>
  <si>
    <t>201500176</t>
  </si>
  <si>
    <t>高洪举</t>
  </si>
  <si>
    <t>201500177</t>
  </si>
  <si>
    <t>曾建成</t>
  </si>
  <si>
    <t>201500178</t>
  </si>
  <si>
    <t>陈弟政</t>
  </si>
  <si>
    <t>洞河镇红岩村一组</t>
  </si>
  <si>
    <t>201500179</t>
  </si>
  <si>
    <t>王朝元</t>
  </si>
  <si>
    <t>201500180</t>
  </si>
  <si>
    <t>曾芝明</t>
  </si>
  <si>
    <t>201500181</t>
  </si>
  <si>
    <t>梅圣能</t>
  </si>
  <si>
    <t>201500182</t>
  </si>
  <si>
    <t>李世培</t>
  </si>
  <si>
    <t>201500183</t>
  </si>
  <si>
    <t>张英明</t>
  </si>
  <si>
    <t>洞河镇小红光村四组</t>
  </si>
  <si>
    <t>201500184</t>
  </si>
  <si>
    <t>叶泽金</t>
  </si>
  <si>
    <t>洞河镇石家村一组</t>
  </si>
  <si>
    <t>201600164</t>
  </si>
  <si>
    <t>201600165</t>
  </si>
  <si>
    <t>徐成安</t>
  </si>
  <si>
    <t>201600166</t>
  </si>
  <si>
    <t>杨盛群</t>
  </si>
  <si>
    <t>201600167</t>
  </si>
  <si>
    <t>莫全体</t>
  </si>
  <si>
    <t>201600168</t>
  </si>
  <si>
    <t>陈弟明</t>
  </si>
  <si>
    <t>201600169</t>
  </si>
  <si>
    <t>朱学华</t>
  </si>
  <si>
    <t>201600170</t>
  </si>
  <si>
    <t>汪义孝</t>
  </si>
  <si>
    <t>201600171</t>
  </si>
  <si>
    <t>刘易安</t>
  </si>
  <si>
    <t>201600173</t>
  </si>
  <si>
    <t>曹礼厚</t>
  </si>
  <si>
    <t>201600174</t>
  </si>
  <si>
    <t>曹定信</t>
  </si>
  <si>
    <t>201600175</t>
  </si>
  <si>
    <t>左洪先</t>
  </si>
  <si>
    <t>201600176</t>
  </si>
  <si>
    <t>张万银</t>
  </si>
  <si>
    <t>李金成</t>
  </si>
  <si>
    <t>李金会</t>
  </si>
  <si>
    <t>郭大新</t>
  </si>
  <si>
    <t>廖道堂</t>
  </si>
  <si>
    <t>廖道洪</t>
  </si>
  <si>
    <t>冉远乾</t>
  </si>
  <si>
    <t>李金社</t>
  </si>
  <si>
    <t>龚询伍</t>
  </si>
  <si>
    <t>彭贵成</t>
  </si>
  <si>
    <t>王太清</t>
  </si>
  <si>
    <t>贾光明</t>
  </si>
  <si>
    <t>杨正升</t>
  </si>
  <si>
    <t>蔡修和</t>
  </si>
  <si>
    <t>陈弟银</t>
  </si>
  <si>
    <t>陈友富</t>
  </si>
  <si>
    <t>罗忠伦</t>
  </si>
  <si>
    <t>桂方成</t>
  </si>
  <si>
    <t>邱诗彩</t>
  </si>
  <si>
    <t>沙阳春</t>
  </si>
  <si>
    <t>佘德秀</t>
  </si>
  <si>
    <t>马文治</t>
  </si>
  <si>
    <t>廖理富</t>
  </si>
  <si>
    <t>杨正兵</t>
  </si>
  <si>
    <t>610924201800341</t>
  </si>
  <si>
    <t>邓龙平</t>
  </si>
  <si>
    <t>洞河马家庄村四组</t>
  </si>
  <si>
    <t>610924201800342</t>
  </si>
  <si>
    <t>曹意信</t>
  </si>
  <si>
    <t>洞河马家庄村三组</t>
  </si>
  <si>
    <t>610924201800343</t>
  </si>
  <si>
    <t>曹专信</t>
  </si>
  <si>
    <t>610924201800344</t>
  </si>
  <si>
    <t>夏得奎</t>
  </si>
  <si>
    <t>610924201800345</t>
  </si>
  <si>
    <t>梅术友</t>
  </si>
  <si>
    <t>610924201800346</t>
  </si>
  <si>
    <t>王永乾</t>
  </si>
  <si>
    <t>610924201800347</t>
  </si>
  <si>
    <t>姜忠明</t>
  </si>
  <si>
    <t>610924201800349</t>
  </si>
  <si>
    <t>王明余</t>
  </si>
  <si>
    <t>610924201800350</t>
  </si>
  <si>
    <t>余德良</t>
  </si>
  <si>
    <t>610924201800351</t>
  </si>
  <si>
    <t>李厚满</t>
  </si>
  <si>
    <t>610924201800352</t>
  </si>
  <si>
    <t>倪瑞发</t>
  </si>
  <si>
    <t>610924201800353</t>
  </si>
  <si>
    <t>张才贵</t>
  </si>
  <si>
    <t>洞河镇联丰村</t>
  </si>
  <si>
    <t>610924201800354</t>
  </si>
  <si>
    <t>张万春</t>
  </si>
  <si>
    <t>610924201800355</t>
  </si>
  <si>
    <t>饶青春</t>
  </si>
  <si>
    <t>洞河镇石家村四组</t>
  </si>
  <si>
    <t>610924201800356</t>
  </si>
  <si>
    <t>黄玉海</t>
  </si>
  <si>
    <t>610924201800357</t>
  </si>
  <si>
    <t>曹义银</t>
  </si>
  <si>
    <t>610924201800358</t>
  </si>
  <si>
    <t>陈山德</t>
  </si>
  <si>
    <t>610924201800359</t>
  </si>
  <si>
    <t>陈弟寿</t>
  </si>
  <si>
    <t>610924201800360</t>
  </si>
  <si>
    <t>王家国</t>
  </si>
  <si>
    <t>610924201900035</t>
  </si>
  <si>
    <t>汪信会</t>
  </si>
  <si>
    <t>610924201900036</t>
  </si>
  <si>
    <t>倪照应</t>
  </si>
  <si>
    <t>610924201900037</t>
  </si>
  <si>
    <t>徐成义</t>
  </si>
  <si>
    <t>610924201900038</t>
  </si>
  <si>
    <t>方存真</t>
  </si>
  <si>
    <t>610924201900039</t>
  </si>
  <si>
    <t>曹刚玉</t>
  </si>
  <si>
    <t>610924201900040</t>
  </si>
  <si>
    <t>李传仲</t>
  </si>
  <si>
    <t>610924201900041</t>
  </si>
  <si>
    <t>喻明全</t>
  </si>
  <si>
    <t>610924201900042</t>
  </si>
  <si>
    <t>张世银</t>
  </si>
  <si>
    <t>610924201900043</t>
  </si>
  <si>
    <t>邓龙富</t>
  </si>
  <si>
    <t>610924201900044</t>
  </si>
  <si>
    <t>倪先贵</t>
  </si>
  <si>
    <t>610924201900045</t>
  </si>
  <si>
    <t>邓艮忠</t>
  </si>
  <si>
    <t>610924201900046</t>
  </si>
  <si>
    <t>黄开能</t>
  </si>
  <si>
    <t>610924201900047</t>
  </si>
  <si>
    <t>余付祥</t>
  </si>
  <si>
    <t>610924201900048</t>
  </si>
  <si>
    <t>张春宝</t>
  </si>
  <si>
    <t>610924201900049</t>
  </si>
  <si>
    <t>张春双</t>
  </si>
  <si>
    <t>610924201900050</t>
  </si>
  <si>
    <t>洪远银</t>
  </si>
  <si>
    <t>610924201900051</t>
  </si>
  <si>
    <t>罗忠朝</t>
  </si>
  <si>
    <t>610924201900052</t>
  </si>
  <si>
    <t>张英前</t>
  </si>
  <si>
    <t>洞河镇小红光村八组</t>
  </si>
  <si>
    <t>610924201900053</t>
  </si>
  <si>
    <t>陈天贵</t>
  </si>
  <si>
    <t>洞河镇楸园村</t>
  </si>
  <si>
    <t>610924201900261</t>
  </si>
  <si>
    <t>夏俭松</t>
  </si>
  <si>
    <t>610924201900262</t>
  </si>
  <si>
    <t>张传兴</t>
  </si>
  <si>
    <t>610924201900263</t>
  </si>
  <si>
    <t>刘作如</t>
  </si>
  <si>
    <t>洞河镇田榜村</t>
  </si>
  <si>
    <t>610924201900264</t>
  </si>
  <si>
    <t>冯开友</t>
  </si>
  <si>
    <t>610924201900265</t>
  </si>
  <si>
    <t>杜大春</t>
  </si>
  <si>
    <t>洄水镇庙沟村二组</t>
  </si>
  <si>
    <t>201101032</t>
  </si>
  <si>
    <t>卢修余</t>
  </si>
  <si>
    <t>洄水镇庙沟村三组</t>
  </si>
  <si>
    <t>201101033</t>
  </si>
  <si>
    <t>杜大成</t>
  </si>
  <si>
    <t>紫阳县洄水镇中心敬老院</t>
  </si>
  <si>
    <t>201101034</t>
  </si>
  <si>
    <t>张传自</t>
  </si>
  <si>
    <t>洄水镇庙沟村五组</t>
  </si>
  <si>
    <t>201101035</t>
  </si>
  <si>
    <t>卢修凤</t>
  </si>
  <si>
    <t>201101036</t>
  </si>
  <si>
    <t>周世秀</t>
  </si>
  <si>
    <t>洄水镇庙沟村六组</t>
  </si>
  <si>
    <t>201101037</t>
  </si>
  <si>
    <t>汪信平</t>
  </si>
  <si>
    <t>201101038</t>
  </si>
  <si>
    <t>曾玉兴</t>
  </si>
  <si>
    <t>洄水镇庙沟村七组</t>
  </si>
  <si>
    <t>201101039</t>
  </si>
  <si>
    <t>曾玉喜</t>
  </si>
  <si>
    <t>201101040</t>
  </si>
  <si>
    <t>李忠益</t>
  </si>
  <si>
    <t>201101041</t>
  </si>
  <si>
    <t>汪兴元</t>
  </si>
  <si>
    <t>洄水镇连桥村三组</t>
  </si>
  <si>
    <t>201101042</t>
  </si>
  <si>
    <t>周世仲</t>
  </si>
  <si>
    <t>201101043</t>
  </si>
  <si>
    <t>吕辉安</t>
  </si>
  <si>
    <t>洄水镇连桥村七组</t>
  </si>
  <si>
    <t>201101045</t>
  </si>
  <si>
    <t>曾庆文</t>
  </si>
  <si>
    <t>洄水镇连桥村八组</t>
  </si>
  <si>
    <t>201101046</t>
  </si>
  <si>
    <t>张现贵</t>
  </si>
  <si>
    <t>洄水镇连桥村九组</t>
  </si>
  <si>
    <t>201101048</t>
  </si>
  <si>
    <t>王厚成</t>
  </si>
  <si>
    <t>201101049</t>
  </si>
  <si>
    <t>曾庆明</t>
  </si>
  <si>
    <t>201101050</t>
  </si>
  <si>
    <t>何安田</t>
  </si>
  <si>
    <t>洄水镇连桥村十四组</t>
  </si>
  <si>
    <t>201101051</t>
  </si>
  <si>
    <t>孙宗远</t>
  </si>
  <si>
    <t>洄水镇连桥村十一组</t>
  </si>
  <si>
    <t>201101052</t>
  </si>
  <si>
    <t>张正才</t>
  </si>
  <si>
    <t>201101053</t>
  </si>
  <si>
    <t>刘阳福</t>
  </si>
  <si>
    <t>洄水镇联沟村八组</t>
  </si>
  <si>
    <t>201101054</t>
  </si>
  <si>
    <t>陈胜礼</t>
  </si>
  <si>
    <t>洄水镇联沟村一组</t>
  </si>
  <si>
    <t>201101055</t>
  </si>
  <si>
    <t>温正先</t>
  </si>
  <si>
    <t>201101056</t>
  </si>
  <si>
    <t>蔡从义</t>
  </si>
  <si>
    <t>洄水镇联沟村六组</t>
  </si>
  <si>
    <t>201101057</t>
  </si>
  <si>
    <t>陈春涛</t>
  </si>
  <si>
    <t>201101058</t>
  </si>
  <si>
    <t>钟开普</t>
  </si>
  <si>
    <t>洄水镇团堡村二组</t>
  </si>
  <si>
    <t>201101059</t>
  </si>
  <si>
    <t>陈清六</t>
  </si>
  <si>
    <t>201101060</t>
  </si>
  <si>
    <t>高显平</t>
  </si>
  <si>
    <t>洄水镇团堡村三组</t>
  </si>
  <si>
    <t>201101063</t>
  </si>
  <si>
    <t>周祖兴</t>
  </si>
  <si>
    <t>洄水镇团堡村六组</t>
  </si>
  <si>
    <t>201101064</t>
  </si>
  <si>
    <t>吴华明</t>
  </si>
  <si>
    <t>洄水镇茶稻一组</t>
  </si>
  <si>
    <t>201101065</t>
  </si>
  <si>
    <t>杨银保</t>
  </si>
  <si>
    <t>洄水镇茶稻八组</t>
  </si>
  <si>
    <t>201101066</t>
  </si>
  <si>
    <t>刘安友</t>
  </si>
  <si>
    <t>201101067</t>
  </si>
  <si>
    <t>朱贤友</t>
  </si>
  <si>
    <t>洄水镇桦栎村八组</t>
  </si>
  <si>
    <t>201101068</t>
  </si>
  <si>
    <t>张天成</t>
  </si>
  <si>
    <t>201101069</t>
  </si>
  <si>
    <t>吕大品</t>
  </si>
  <si>
    <t>201101070</t>
  </si>
  <si>
    <t>刘修元</t>
  </si>
  <si>
    <t>洄水镇桦栎村一组</t>
  </si>
  <si>
    <t>201101071</t>
  </si>
  <si>
    <t>杜大定</t>
  </si>
  <si>
    <t>201101072</t>
  </si>
  <si>
    <t>陈正友</t>
  </si>
  <si>
    <t>201101073</t>
  </si>
  <si>
    <t>唐习科</t>
  </si>
  <si>
    <t>洄水镇连桥村十五组</t>
  </si>
  <si>
    <t>201101075</t>
  </si>
  <si>
    <t>龚德富</t>
  </si>
  <si>
    <t>洄水镇连桥村十二组</t>
  </si>
  <si>
    <t>201101076</t>
  </si>
  <si>
    <t>胡应友</t>
  </si>
  <si>
    <t>洄水镇联沟村二组</t>
  </si>
  <si>
    <t>201101077</t>
  </si>
  <si>
    <t>汪义富</t>
  </si>
  <si>
    <t>洄水镇联沟村三组</t>
  </si>
  <si>
    <t>201101078</t>
  </si>
  <si>
    <t>陈胜华</t>
  </si>
  <si>
    <t>201101079</t>
  </si>
  <si>
    <t>陈胜乐</t>
  </si>
  <si>
    <t>201101080</t>
  </si>
  <si>
    <t>徐兴堂</t>
  </si>
  <si>
    <t>洄水镇团堡村四组</t>
  </si>
  <si>
    <t>201101081</t>
  </si>
  <si>
    <t>胡永联</t>
  </si>
  <si>
    <t>201101082</t>
  </si>
  <si>
    <t>刘祖亮</t>
  </si>
  <si>
    <t>洄水镇茶稻五组</t>
  </si>
  <si>
    <t>201101083</t>
  </si>
  <si>
    <t>江加银</t>
  </si>
  <si>
    <t>洄水镇茶稻三组</t>
  </si>
  <si>
    <t>201101084</t>
  </si>
  <si>
    <t>龙昌贵</t>
  </si>
  <si>
    <t>洄水镇桦栎村三组</t>
  </si>
  <si>
    <t>201101085</t>
  </si>
  <si>
    <t>严明喜</t>
  </si>
  <si>
    <t>洄水镇桦栎村五组</t>
  </si>
  <si>
    <t>201101086</t>
  </si>
  <si>
    <t>潘坤明</t>
  </si>
  <si>
    <t>201101087</t>
  </si>
  <si>
    <t>吕辉刚</t>
  </si>
  <si>
    <t>201101088</t>
  </si>
  <si>
    <t>李忠后</t>
  </si>
  <si>
    <t>201101089</t>
  </si>
  <si>
    <t>石胜茂</t>
  </si>
  <si>
    <t>201101090</t>
  </si>
  <si>
    <t>何安寿</t>
  </si>
  <si>
    <t>201101091</t>
  </si>
  <si>
    <t>蔡国伍</t>
  </si>
  <si>
    <t>洄水镇连桥村六组</t>
  </si>
  <si>
    <t>201101092</t>
  </si>
  <si>
    <t>龚太科</t>
  </si>
  <si>
    <t>201101093</t>
  </si>
  <si>
    <t>李茂洪</t>
  </si>
  <si>
    <t>201101094</t>
  </si>
  <si>
    <t>赵安发</t>
  </si>
  <si>
    <t>201101095</t>
  </si>
  <si>
    <t>陈胜平</t>
  </si>
  <si>
    <t>201101096</t>
  </si>
  <si>
    <t>李宗祥</t>
  </si>
  <si>
    <t>201101097</t>
  </si>
  <si>
    <t>胡兴明</t>
  </si>
  <si>
    <t>201101098</t>
  </si>
  <si>
    <t>刘礼栋</t>
  </si>
  <si>
    <t>洄水镇团堡村五组</t>
  </si>
  <si>
    <t>201101099</t>
  </si>
  <si>
    <t>杨连银</t>
  </si>
  <si>
    <t>201101100</t>
  </si>
  <si>
    <t>杨银朝</t>
  </si>
  <si>
    <t>201101101</t>
  </si>
  <si>
    <t>田道华</t>
  </si>
  <si>
    <t>201101102</t>
  </si>
  <si>
    <t>卢祖玉</t>
  </si>
  <si>
    <t>201101103</t>
  </si>
  <si>
    <t>吕辉才</t>
  </si>
  <si>
    <t>201600177</t>
  </si>
  <si>
    <t>汪义云</t>
  </si>
  <si>
    <t>201101104</t>
  </si>
  <si>
    <t>汪义得</t>
  </si>
  <si>
    <t>201101105</t>
  </si>
  <si>
    <t>袁明贵</t>
  </si>
  <si>
    <t>201101106</t>
  </si>
  <si>
    <t>邓自平</t>
  </si>
  <si>
    <t>201101107</t>
  </si>
  <si>
    <t>陈义纯</t>
  </si>
  <si>
    <t>201101108</t>
  </si>
  <si>
    <t>李家龙</t>
  </si>
  <si>
    <t>洄水镇联沟村五组</t>
  </si>
  <si>
    <t>201600178</t>
  </si>
  <si>
    <t>郭启相</t>
  </si>
  <si>
    <t>201101109</t>
  </si>
  <si>
    <t>王恩甫</t>
  </si>
  <si>
    <t>201101110</t>
  </si>
  <si>
    <t>王恩强</t>
  </si>
  <si>
    <t>201101111</t>
  </si>
  <si>
    <t>王宗泽</t>
  </si>
  <si>
    <t>洄水镇团堡村一组</t>
  </si>
  <si>
    <t>201101112</t>
  </si>
  <si>
    <t>刘租珍</t>
  </si>
  <si>
    <t>201101113</t>
  </si>
  <si>
    <t>冉明术</t>
  </si>
  <si>
    <t>洄水镇茶稻七组</t>
  </si>
  <si>
    <t>201101114</t>
  </si>
  <si>
    <t>姜传文</t>
  </si>
  <si>
    <t>201101115</t>
  </si>
  <si>
    <t>姜优玉</t>
  </si>
  <si>
    <t>洄水镇桦栎村四组</t>
  </si>
  <si>
    <t>201101116</t>
  </si>
  <si>
    <t>左立伍</t>
  </si>
  <si>
    <t>201600179</t>
  </si>
  <si>
    <t>曾庆皇</t>
  </si>
  <si>
    <t>201500185</t>
  </si>
  <si>
    <t>曾庆友</t>
  </si>
  <si>
    <t>201500186</t>
  </si>
  <si>
    <t>温正林</t>
  </si>
  <si>
    <t>201500187</t>
  </si>
  <si>
    <t>凡兴林</t>
  </si>
  <si>
    <t>201500188</t>
  </si>
  <si>
    <t>凡兴成</t>
  </si>
  <si>
    <t>201200166</t>
  </si>
  <si>
    <t>周代明</t>
  </si>
  <si>
    <t>201500189</t>
  </si>
  <si>
    <t>方贤军</t>
  </si>
  <si>
    <t>201500190</t>
  </si>
  <si>
    <t>刘中友</t>
  </si>
  <si>
    <t>201600180</t>
  </si>
  <si>
    <t>王玉美</t>
  </si>
  <si>
    <t>洄水镇庙沟村四组</t>
  </si>
  <si>
    <t>201200167</t>
  </si>
  <si>
    <t>左祖全</t>
  </si>
  <si>
    <t>201600181</t>
  </si>
  <si>
    <t>王宗仁</t>
  </si>
  <si>
    <t>201200168</t>
  </si>
  <si>
    <t>邓兴学</t>
  </si>
  <si>
    <t>201200169</t>
  </si>
  <si>
    <t>刘用贵</t>
  </si>
  <si>
    <t>201200170</t>
  </si>
  <si>
    <t>饶清玉</t>
  </si>
  <si>
    <t>201600182</t>
  </si>
  <si>
    <t>沈明青</t>
  </si>
  <si>
    <t>201500191</t>
  </si>
  <si>
    <t>何家付</t>
  </si>
  <si>
    <t>201500192</t>
  </si>
  <si>
    <t>何世志</t>
  </si>
  <si>
    <t>201400152</t>
  </si>
  <si>
    <t>周邦军</t>
  </si>
  <si>
    <t>201500193</t>
  </si>
  <si>
    <t>刘租三</t>
  </si>
  <si>
    <t>201500194</t>
  </si>
  <si>
    <t>曾显标</t>
  </si>
  <si>
    <t>201500195</t>
  </si>
  <si>
    <t>卢在余</t>
  </si>
  <si>
    <t>201500196</t>
  </si>
  <si>
    <t>刘进才</t>
  </si>
  <si>
    <t>201500197</t>
  </si>
  <si>
    <t>温正自</t>
  </si>
  <si>
    <t>201400153</t>
  </si>
  <si>
    <t>钟世品</t>
  </si>
  <si>
    <t>201500198</t>
  </si>
  <si>
    <t>蔡从纪</t>
  </si>
  <si>
    <t>洄水镇连桥村十三组</t>
  </si>
  <si>
    <t>201500199</t>
  </si>
  <si>
    <t>吕辉前</t>
  </si>
  <si>
    <t>201500200</t>
  </si>
  <si>
    <t>龚开顺</t>
  </si>
  <si>
    <t>201500201</t>
  </si>
  <si>
    <t>吕辉国</t>
  </si>
  <si>
    <t>201500202</t>
  </si>
  <si>
    <t>刘用才</t>
  </si>
  <si>
    <t>201500203</t>
  </si>
  <si>
    <t>刘亨才</t>
  </si>
  <si>
    <t>201500204</t>
  </si>
  <si>
    <t>黄兴国</t>
  </si>
  <si>
    <t>洄水镇茶稻二组</t>
  </si>
  <si>
    <t>201500205</t>
  </si>
  <si>
    <t>张从安</t>
  </si>
  <si>
    <t>洄水镇桦栎村二组</t>
  </si>
  <si>
    <t>201500206</t>
  </si>
  <si>
    <t>刘文喜</t>
  </si>
  <si>
    <t>201500207</t>
  </si>
  <si>
    <t>李加福</t>
  </si>
  <si>
    <t>201500208</t>
  </si>
  <si>
    <t>张天武</t>
  </si>
  <si>
    <t>201500209</t>
  </si>
  <si>
    <t>黄先虎</t>
  </si>
  <si>
    <t>洄水镇桦栎村七组</t>
  </si>
  <si>
    <t>201500210</t>
  </si>
  <si>
    <t>李维正</t>
  </si>
  <si>
    <t>201500211</t>
  </si>
  <si>
    <t>唐朝顶</t>
  </si>
  <si>
    <t>201500212</t>
  </si>
  <si>
    <t>陈春福</t>
  </si>
  <si>
    <t>201500213</t>
  </si>
  <si>
    <t>李品前</t>
  </si>
  <si>
    <t>201500214</t>
  </si>
  <si>
    <t>严德韦</t>
  </si>
  <si>
    <t>洄水镇茶稻六组</t>
  </si>
  <si>
    <t>201600183</t>
  </si>
  <si>
    <t>刘杨早</t>
  </si>
  <si>
    <t>201500215</t>
  </si>
  <si>
    <t>李轩</t>
  </si>
  <si>
    <t>洄水镇连桥村二组</t>
  </si>
  <si>
    <t>201500216</t>
  </si>
  <si>
    <t>王学明</t>
  </si>
  <si>
    <t>201500217</t>
  </si>
  <si>
    <t>康仕友</t>
  </si>
  <si>
    <t>201500218</t>
  </si>
  <si>
    <t>钟世明</t>
  </si>
  <si>
    <t>201500219</t>
  </si>
  <si>
    <t>曾显勇</t>
  </si>
  <si>
    <t>洄水镇茶稻四组</t>
  </si>
  <si>
    <t>201500221</t>
  </si>
  <si>
    <t>喻德秀</t>
  </si>
  <si>
    <t>201500222</t>
  </si>
  <si>
    <t>陈建意</t>
  </si>
  <si>
    <t>201500223</t>
  </si>
  <si>
    <t>刘中才</t>
  </si>
  <si>
    <t>201500224</t>
  </si>
  <si>
    <t>张世顺</t>
  </si>
  <si>
    <t>201600184</t>
  </si>
  <si>
    <t>龚益成</t>
  </si>
  <si>
    <t>201600185</t>
  </si>
  <si>
    <t>方春廷</t>
  </si>
  <si>
    <t>201600186</t>
  </si>
  <si>
    <t>严明照</t>
  </si>
  <si>
    <t>201600187</t>
  </si>
  <si>
    <t>李国才</t>
  </si>
  <si>
    <t>201600188</t>
  </si>
  <si>
    <t>黄兴贵</t>
  </si>
  <si>
    <t>201600189</t>
  </si>
  <si>
    <t>杨清典</t>
  </si>
  <si>
    <t>201600190</t>
  </si>
  <si>
    <t>严德文</t>
  </si>
  <si>
    <t>201600192</t>
  </si>
  <si>
    <t>胡永长</t>
  </si>
  <si>
    <t>201600193</t>
  </si>
  <si>
    <t>黄朝福</t>
  </si>
  <si>
    <t>201600194</t>
  </si>
  <si>
    <t>王科发</t>
  </si>
  <si>
    <t>201600195</t>
  </si>
  <si>
    <t>李志前</t>
  </si>
  <si>
    <t>洄水镇连桥村十组</t>
  </si>
  <si>
    <t>201600196</t>
  </si>
  <si>
    <t>卢从喜</t>
  </si>
  <si>
    <t>201600197</t>
  </si>
  <si>
    <t>徐先银</t>
  </si>
  <si>
    <t>201600198</t>
  </si>
  <si>
    <t>王宗明</t>
  </si>
  <si>
    <t>201600199</t>
  </si>
  <si>
    <t>陈胜旺</t>
  </si>
  <si>
    <t>201600200</t>
  </si>
  <si>
    <t>钱从贵</t>
  </si>
  <si>
    <t>201600201</t>
  </si>
  <si>
    <t>刘忠友</t>
  </si>
  <si>
    <t>201600202</t>
  </si>
  <si>
    <t>胡兴亮</t>
  </si>
  <si>
    <t>201600203</t>
  </si>
  <si>
    <t>蔡英喜</t>
  </si>
  <si>
    <t>201600204</t>
  </si>
  <si>
    <t>张前仲</t>
  </si>
  <si>
    <t>201600205</t>
  </si>
  <si>
    <t>徐茂堂</t>
  </si>
  <si>
    <t>201600206</t>
  </si>
  <si>
    <t>刘中宝</t>
  </si>
  <si>
    <t>201600207</t>
  </si>
  <si>
    <t>康仕海</t>
  </si>
  <si>
    <t>洄水镇联沟村四组</t>
  </si>
  <si>
    <t>201600208</t>
  </si>
  <si>
    <t>杨玉泉</t>
  </si>
  <si>
    <t>201600209</t>
  </si>
  <si>
    <t>单必银</t>
  </si>
  <si>
    <t>201600210</t>
  </si>
  <si>
    <t>涂由成</t>
  </si>
  <si>
    <t>洄水镇小河村九组</t>
  </si>
  <si>
    <t>201101118</t>
  </si>
  <si>
    <t>文茂富</t>
  </si>
  <si>
    <t>201101119</t>
  </si>
  <si>
    <t>龙宗凤</t>
  </si>
  <si>
    <t>洄水镇端垭村八组</t>
  </si>
  <si>
    <t>201101120</t>
  </si>
  <si>
    <t>熊良保</t>
  </si>
  <si>
    <t>201101121</t>
  </si>
  <si>
    <t>伍贤毛</t>
  </si>
  <si>
    <t>洄水镇小河村一组</t>
  </si>
  <si>
    <t>紫阳县界岭镇斑桃敬老院</t>
  </si>
  <si>
    <t>201101124</t>
  </si>
  <si>
    <t>李明贵</t>
  </si>
  <si>
    <t>洄水镇小河村六组</t>
  </si>
  <si>
    <t>201101125</t>
  </si>
  <si>
    <t>李元地</t>
  </si>
  <si>
    <t>201101126</t>
  </si>
  <si>
    <t>黎清友</t>
  </si>
  <si>
    <t>洄水镇小河村七组</t>
  </si>
  <si>
    <t>201101127</t>
  </si>
  <si>
    <t>张国清</t>
  </si>
  <si>
    <t>洄水镇小河村八组</t>
  </si>
  <si>
    <t>201101128</t>
  </si>
  <si>
    <t>张国太</t>
  </si>
  <si>
    <t>201101129</t>
  </si>
  <si>
    <t>杨正银</t>
  </si>
  <si>
    <t>201101130</t>
  </si>
  <si>
    <t>蒋天华</t>
  </si>
  <si>
    <t>洄水镇小河村8组</t>
  </si>
  <si>
    <t>201101131</t>
  </si>
  <si>
    <t>熊永科</t>
  </si>
  <si>
    <t>201101133</t>
  </si>
  <si>
    <t>沈平余</t>
  </si>
  <si>
    <t>洄水镇端垭村6组</t>
  </si>
  <si>
    <t>201101135</t>
  </si>
  <si>
    <t>沈平洪</t>
  </si>
  <si>
    <t>201101136</t>
  </si>
  <si>
    <t>邱洪晏</t>
  </si>
  <si>
    <t>洄水镇小河村9组</t>
  </si>
  <si>
    <t>201101137</t>
  </si>
  <si>
    <t>潘龙兴</t>
  </si>
  <si>
    <t>洄水镇小河村2组</t>
  </si>
  <si>
    <t>201101138</t>
  </si>
  <si>
    <t>罗光发</t>
  </si>
  <si>
    <t>洄水镇小河村4组</t>
  </si>
  <si>
    <t>201101139</t>
  </si>
  <si>
    <t>李玉友</t>
  </si>
  <si>
    <t>201101140</t>
  </si>
  <si>
    <t>王道维</t>
  </si>
  <si>
    <t>201101141</t>
  </si>
  <si>
    <t>叶志祥</t>
  </si>
  <si>
    <t>洄水镇小河村3组</t>
  </si>
  <si>
    <t>201101142</t>
  </si>
  <si>
    <t>邱寿赞</t>
  </si>
  <si>
    <t>201101143</t>
  </si>
  <si>
    <t>刘德忠</t>
  </si>
  <si>
    <t>201101144</t>
  </si>
  <si>
    <t>李才平</t>
  </si>
  <si>
    <t>洄水镇小河村6组</t>
  </si>
  <si>
    <t>201101145</t>
  </si>
  <si>
    <t>刘朝付</t>
  </si>
  <si>
    <t>201101146</t>
  </si>
  <si>
    <t>朱必发</t>
  </si>
  <si>
    <t>201101147</t>
  </si>
  <si>
    <t>陈国德</t>
  </si>
  <si>
    <t>201101148</t>
  </si>
  <si>
    <t>蒋天元</t>
  </si>
  <si>
    <t>201101149</t>
  </si>
  <si>
    <t>周作典</t>
  </si>
  <si>
    <t>201101150</t>
  </si>
  <si>
    <t>李福祥</t>
  </si>
  <si>
    <t>洄水镇端垭村4组</t>
  </si>
  <si>
    <t>201101151</t>
  </si>
  <si>
    <t>钟日佑</t>
  </si>
  <si>
    <t>洄水镇端垭村7组</t>
  </si>
  <si>
    <t>201101152</t>
  </si>
  <si>
    <t>秦文右</t>
  </si>
  <si>
    <t>201101153</t>
  </si>
  <si>
    <t>邱曹祥</t>
  </si>
  <si>
    <t>201101154</t>
  </si>
  <si>
    <t>邹志才</t>
  </si>
  <si>
    <t>201101155</t>
  </si>
  <si>
    <t>徐宪朝</t>
  </si>
  <si>
    <t>洄水镇端垭村8组</t>
  </si>
  <si>
    <t>201101156</t>
  </si>
  <si>
    <t>钟秀红</t>
  </si>
  <si>
    <t>洄水镇小河村7组</t>
  </si>
  <si>
    <t>201600211</t>
  </si>
  <si>
    <t>李明安</t>
  </si>
  <si>
    <t>201300105</t>
  </si>
  <si>
    <t>杨先茂</t>
  </si>
  <si>
    <t>洄水镇端垭村1组</t>
  </si>
  <si>
    <t>201300106</t>
  </si>
  <si>
    <t>黎清发</t>
  </si>
  <si>
    <t>201300107</t>
  </si>
  <si>
    <t>甘章万</t>
  </si>
  <si>
    <t>201300108</t>
  </si>
  <si>
    <t>熊良志</t>
  </si>
  <si>
    <t>201300109</t>
  </si>
  <si>
    <t>刘朝国</t>
  </si>
  <si>
    <t>201300110</t>
  </si>
  <si>
    <t>伍贤恩</t>
  </si>
  <si>
    <t>洄水镇小河村1组</t>
  </si>
  <si>
    <t>201500225</t>
  </si>
  <si>
    <t>陈全晏</t>
  </si>
  <si>
    <t>201500226</t>
  </si>
  <si>
    <t>吴承友</t>
  </si>
  <si>
    <t>洄水镇小河村5组</t>
  </si>
  <si>
    <t>201500227</t>
  </si>
  <si>
    <t>熊祥海</t>
  </si>
  <si>
    <t>201500228</t>
  </si>
  <si>
    <t>李照华</t>
  </si>
  <si>
    <t>201500229</t>
  </si>
  <si>
    <t>李月前</t>
  </si>
  <si>
    <t>201600212</t>
  </si>
  <si>
    <t>张德成</t>
  </si>
  <si>
    <t>201600213</t>
  </si>
  <si>
    <t>张增礼</t>
  </si>
  <si>
    <t>201600214</t>
  </si>
  <si>
    <t>田泽寿</t>
  </si>
  <si>
    <t>201600215</t>
  </si>
  <si>
    <t>陈全顺</t>
  </si>
  <si>
    <t>洄水镇端垭村2组</t>
  </si>
  <si>
    <t>201600216</t>
  </si>
  <si>
    <t>刘尚友</t>
  </si>
  <si>
    <t>201600217</t>
  </si>
  <si>
    <t>卢修科</t>
  </si>
  <si>
    <t>洄水镇庙沟村一组</t>
  </si>
  <si>
    <t>蔡从春</t>
  </si>
  <si>
    <t>曹礼全</t>
  </si>
  <si>
    <t>李志斗</t>
  </si>
  <si>
    <t>孙先仲</t>
  </si>
  <si>
    <t>汪学成</t>
  </si>
  <si>
    <t>高显志</t>
  </si>
  <si>
    <t>田英财</t>
  </si>
  <si>
    <t>李贤志</t>
  </si>
  <si>
    <t>刘梦朝</t>
  </si>
  <si>
    <t>刘德才</t>
  </si>
  <si>
    <t>胡明贵</t>
  </si>
  <si>
    <t>马在建</t>
  </si>
  <si>
    <t>张开国</t>
  </si>
  <si>
    <t>徐先才</t>
  </si>
  <si>
    <t>姜万明</t>
  </si>
  <si>
    <t>李昌寿</t>
  </si>
  <si>
    <t>李瑞安</t>
  </si>
  <si>
    <t>熊甫成</t>
  </si>
  <si>
    <t>熊真朝</t>
  </si>
  <si>
    <t>舒远金</t>
  </si>
  <si>
    <t>刘志刚</t>
  </si>
  <si>
    <t>张玉学</t>
  </si>
  <si>
    <t>伍婷婷</t>
  </si>
  <si>
    <t>汪兴利</t>
  </si>
  <si>
    <t>李才喜</t>
  </si>
  <si>
    <t>王运早</t>
  </si>
  <si>
    <t>201800113</t>
  </si>
  <si>
    <t>孟庆安</t>
  </si>
  <si>
    <t>201800114</t>
  </si>
  <si>
    <t>杜大寿</t>
  </si>
  <si>
    <t>201800115</t>
  </si>
  <si>
    <t>孙启超</t>
  </si>
  <si>
    <t>201800116</t>
  </si>
  <si>
    <t>姜万仲</t>
  </si>
  <si>
    <t>201800117</t>
  </si>
  <si>
    <t>吕前文</t>
  </si>
  <si>
    <t>201800118</t>
  </si>
  <si>
    <t>李贵洪</t>
  </si>
  <si>
    <t>201800119</t>
  </si>
  <si>
    <t>龚益发</t>
  </si>
  <si>
    <t>洄水镇连桥村五组</t>
  </si>
  <si>
    <t>201800120</t>
  </si>
  <si>
    <t>张中升</t>
  </si>
  <si>
    <t>201800123</t>
  </si>
  <si>
    <t>鲁思现</t>
  </si>
  <si>
    <t>201800124</t>
  </si>
  <si>
    <t>冉孟明</t>
  </si>
  <si>
    <t>201800127</t>
  </si>
  <si>
    <t>甘章顺</t>
  </si>
  <si>
    <t>201800128</t>
  </si>
  <si>
    <t>朱英国</t>
  </si>
  <si>
    <t>201800129</t>
  </si>
  <si>
    <t>李国茂</t>
  </si>
  <si>
    <t>201800131</t>
  </si>
  <si>
    <t>胡应财</t>
  </si>
  <si>
    <t>洄水镇联沟村2组</t>
  </si>
  <si>
    <t>610924201800410</t>
  </si>
  <si>
    <t>陈胜友</t>
  </si>
  <si>
    <t>洄水镇联沟村1组</t>
  </si>
  <si>
    <t>610924201800411</t>
  </si>
  <si>
    <t>龚太高</t>
  </si>
  <si>
    <t>洄水镇连桥村12组</t>
  </si>
  <si>
    <t>610924201800412</t>
  </si>
  <si>
    <t>汪学书</t>
  </si>
  <si>
    <t>洄水镇连桥村1组</t>
  </si>
  <si>
    <t>610924201800413</t>
  </si>
  <si>
    <t>洄水镇连桥村5组</t>
  </si>
  <si>
    <t>6109242018 00414</t>
  </si>
  <si>
    <t>蒲兴发</t>
  </si>
  <si>
    <t>洄水镇桦栎村7组</t>
  </si>
  <si>
    <t>610924201800415</t>
  </si>
  <si>
    <t>胡昌友</t>
  </si>
  <si>
    <t>洄水镇桦栎村4组</t>
  </si>
  <si>
    <t>610924201800416</t>
  </si>
  <si>
    <t>方贤成</t>
  </si>
  <si>
    <t>洄水镇桦栎村5组</t>
  </si>
  <si>
    <t>610924201800417</t>
  </si>
  <si>
    <t>刘世元</t>
  </si>
  <si>
    <t>610924201800418</t>
  </si>
  <si>
    <t>刘庭华</t>
  </si>
  <si>
    <t>610924201800419</t>
  </si>
  <si>
    <t>黄长林</t>
  </si>
  <si>
    <t>610924201800420</t>
  </si>
  <si>
    <t>李元开</t>
  </si>
  <si>
    <t>610924201800421</t>
  </si>
  <si>
    <t>胡长友</t>
  </si>
  <si>
    <t>洄水镇团堡村5组</t>
  </si>
  <si>
    <t>610924201800423</t>
  </si>
  <si>
    <t>康角贵</t>
  </si>
  <si>
    <t>洄水镇联沟村4组</t>
  </si>
  <si>
    <t>610924201800424</t>
  </si>
  <si>
    <t>李兴祥</t>
  </si>
  <si>
    <t>洄水镇庙沟村6组</t>
  </si>
  <si>
    <t>610924201900054</t>
  </si>
  <si>
    <t>陈胜祥</t>
  </si>
  <si>
    <t>610924201900055</t>
  </si>
  <si>
    <t>郭启友</t>
  </si>
  <si>
    <t>洄水镇联沟村8组</t>
  </si>
  <si>
    <t>610924201900056</t>
  </si>
  <si>
    <t>张修奎</t>
  </si>
  <si>
    <t>洄水镇团堡村3组</t>
  </si>
  <si>
    <t>610924201900057</t>
  </si>
  <si>
    <t>张开剑</t>
  </si>
  <si>
    <t>洄水镇桦栎村9组</t>
  </si>
  <si>
    <t>610924201900216</t>
  </si>
  <si>
    <t>龙昌玉</t>
  </si>
  <si>
    <t>洄水镇桦栎村3组</t>
  </si>
  <si>
    <t>610924201900217</t>
  </si>
  <si>
    <t>钟兴友</t>
  </si>
  <si>
    <t>洄水镇小河村二组</t>
  </si>
  <si>
    <t>610924201900218</t>
  </si>
  <si>
    <t>李昌云</t>
  </si>
  <si>
    <t xml:space="preserve">洄水镇连桥村 </t>
  </si>
  <si>
    <t>610924201900219</t>
  </si>
  <si>
    <t>徐德广</t>
  </si>
  <si>
    <t>洄水镇连桥村一组</t>
  </si>
  <si>
    <t>610924201900220</t>
  </si>
  <si>
    <t>陈胜松</t>
  </si>
  <si>
    <t>610924201900221</t>
  </si>
  <si>
    <t>余富成</t>
  </si>
  <si>
    <t>洄水镇庙沟村7组</t>
  </si>
  <si>
    <t>610924201900325</t>
  </si>
  <si>
    <t>余争良</t>
  </si>
  <si>
    <t>洄水镇团堡村4组</t>
  </si>
  <si>
    <t>610924201900326</t>
  </si>
  <si>
    <t>陶培芳</t>
  </si>
  <si>
    <t>双桥镇双河村二组</t>
  </si>
  <si>
    <t>201101157</t>
  </si>
  <si>
    <t>邱兴寿</t>
  </si>
  <si>
    <t>双桥镇双河村三组</t>
  </si>
  <si>
    <t>201101158</t>
  </si>
  <si>
    <t>代宗宁</t>
  </si>
  <si>
    <t>双桥镇双河村四组</t>
  </si>
  <si>
    <t>201101159</t>
  </si>
  <si>
    <t>代宗双</t>
  </si>
  <si>
    <t>紫阳县双桥镇中心敬老院</t>
  </si>
  <si>
    <t>201101160</t>
  </si>
  <si>
    <t>代宗元</t>
  </si>
  <si>
    <t>201101161</t>
  </si>
  <si>
    <t>刘刚贵</t>
  </si>
  <si>
    <t>201101162</t>
  </si>
  <si>
    <t>朱美秋</t>
  </si>
  <si>
    <t>双桥镇庄房村二组</t>
  </si>
  <si>
    <t>201101163</t>
  </si>
  <si>
    <t>石学财</t>
  </si>
  <si>
    <t>双桥镇东垭村一组</t>
  </si>
  <si>
    <t>201101164</t>
  </si>
  <si>
    <t>胡庭安</t>
  </si>
  <si>
    <t>201101165</t>
  </si>
  <si>
    <t>李再田</t>
  </si>
  <si>
    <t>双桥镇东垭村二组</t>
  </si>
  <si>
    <t>201101166</t>
  </si>
  <si>
    <t>李再员</t>
  </si>
  <si>
    <t>201101167</t>
  </si>
  <si>
    <t>朱必礼</t>
  </si>
  <si>
    <t>201101168</t>
  </si>
  <si>
    <t>闵太芝</t>
  </si>
  <si>
    <t>双桥镇东垭村四组</t>
  </si>
  <si>
    <t>201101169</t>
  </si>
  <si>
    <t>王文雨</t>
  </si>
  <si>
    <t>双桥镇中良村一组</t>
  </si>
  <si>
    <t>201101170</t>
  </si>
  <si>
    <t>左宏孝</t>
  </si>
  <si>
    <t>双桥镇中良村二组</t>
  </si>
  <si>
    <t>201101171</t>
  </si>
  <si>
    <t>左立廷</t>
  </si>
  <si>
    <t>双桥镇解放村一组</t>
  </si>
  <si>
    <t>201101172</t>
  </si>
  <si>
    <t>李传满</t>
  </si>
  <si>
    <t>201101175</t>
  </si>
  <si>
    <t>张英贵</t>
  </si>
  <si>
    <t>双桥镇解放村二组</t>
  </si>
  <si>
    <t>201101176</t>
  </si>
  <si>
    <t>左宏宽</t>
  </si>
  <si>
    <t>201101177</t>
  </si>
  <si>
    <t>闵安兴</t>
  </si>
  <si>
    <t>双桥镇解放村四组</t>
  </si>
  <si>
    <t>201101178</t>
  </si>
  <si>
    <t>谢必发</t>
  </si>
  <si>
    <t>双桥镇解放村七组</t>
  </si>
  <si>
    <t>201101183</t>
  </si>
  <si>
    <t>左宏春</t>
  </si>
  <si>
    <t>双桥镇解放村五组</t>
  </si>
  <si>
    <t>201101184</t>
  </si>
  <si>
    <t>左祖亮</t>
  </si>
  <si>
    <t>双桥镇解放村六组</t>
  </si>
  <si>
    <t>201101185</t>
  </si>
  <si>
    <t>王忠林</t>
  </si>
  <si>
    <t>201101186</t>
  </si>
  <si>
    <t>黄启云</t>
  </si>
  <si>
    <t>201101187</t>
  </si>
  <si>
    <t>左立瑞</t>
  </si>
  <si>
    <t>201101188</t>
  </si>
  <si>
    <t>左名清</t>
  </si>
  <si>
    <t>双桥镇解放村八组</t>
  </si>
  <si>
    <t>201101189</t>
  </si>
  <si>
    <t>张义田</t>
  </si>
  <si>
    <t>201101190</t>
  </si>
  <si>
    <t>左宏坤</t>
  </si>
  <si>
    <t>201101191</t>
  </si>
  <si>
    <t>叶庆春</t>
  </si>
  <si>
    <t>双桥镇中良村七组</t>
  </si>
  <si>
    <t>201101192</t>
  </si>
  <si>
    <t>张绍兴</t>
  </si>
  <si>
    <t>双桥镇中良村八组</t>
  </si>
  <si>
    <t>201101194</t>
  </si>
  <si>
    <t>陈绍贵</t>
  </si>
  <si>
    <t>201101195</t>
  </si>
  <si>
    <t>陈继坤</t>
  </si>
  <si>
    <t>双桥镇中良村九组</t>
  </si>
  <si>
    <t>201101196</t>
  </si>
  <si>
    <t>吴德朝</t>
  </si>
  <si>
    <t>201101197</t>
  </si>
  <si>
    <t>沈明亮</t>
  </si>
  <si>
    <t>双桥镇中良村十组</t>
  </si>
  <si>
    <t>201101198</t>
  </si>
  <si>
    <t>姜延永</t>
  </si>
  <si>
    <t>双桥镇四坪村一组</t>
  </si>
  <si>
    <t>201101199</t>
  </si>
  <si>
    <t>陶余林</t>
  </si>
  <si>
    <t>双桥镇四坪村二组</t>
  </si>
  <si>
    <t>201101201</t>
  </si>
  <si>
    <t>唐登成</t>
  </si>
  <si>
    <t>双桥镇莲花村一组</t>
  </si>
  <si>
    <t>201101202</t>
  </si>
  <si>
    <t>罗真才</t>
  </si>
  <si>
    <t>双桥镇莲花村四组</t>
  </si>
  <si>
    <t>201101204</t>
  </si>
  <si>
    <t>李昌任</t>
  </si>
  <si>
    <t>双桥镇莲花村三组</t>
  </si>
  <si>
    <t>201101205</t>
  </si>
  <si>
    <t>任立才</t>
  </si>
  <si>
    <t>201101207</t>
  </si>
  <si>
    <t>彭星龙</t>
  </si>
  <si>
    <t>双桥镇莲花村二组</t>
  </si>
  <si>
    <t>201101208</t>
  </si>
  <si>
    <t>冯达朝</t>
  </si>
  <si>
    <t>双桥镇六河村一组</t>
  </si>
  <si>
    <t>201101210</t>
  </si>
  <si>
    <t>胡忠兴</t>
  </si>
  <si>
    <t>双桥镇六河村三组</t>
  </si>
  <si>
    <t>201101211</t>
  </si>
  <si>
    <t>周朝喜</t>
  </si>
  <si>
    <t>201101212</t>
  </si>
  <si>
    <t>陈胜银</t>
  </si>
  <si>
    <t>201101213</t>
  </si>
  <si>
    <t>左立华</t>
  </si>
  <si>
    <t>201101214</t>
  </si>
  <si>
    <t>张英太</t>
  </si>
  <si>
    <t>201101215</t>
  </si>
  <si>
    <t>王业忠</t>
  </si>
  <si>
    <t>双桥镇解放村三组</t>
  </si>
  <si>
    <t>201101216</t>
  </si>
  <si>
    <t>左宏桃</t>
  </si>
  <si>
    <t>201101218</t>
  </si>
  <si>
    <t>李紫云</t>
  </si>
  <si>
    <t>201101220</t>
  </si>
  <si>
    <t>曾顺祥</t>
  </si>
  <si>
    <t>双桥镇四坪村四组</t>
  </si>
  <si>
    <t>201101222</t>
  </si>
  <si>
    <t>姜廷禄</t>
  </si>
  <si>
    <t>201101223</t>
  </si>
  <si>
    <t>姜义</t>
  </si>
  <si>
    <t>201101224</t>
  </si>
  <si>
    <t>姜游</t>
  </si>
  <si>
    <t>201101225</t>
  </si>
  <si>
    <t>姜言善</t>
  </si>
  <si>
    <t>201101226</t>
  </si>
  <si>
    <t>姜珠</t>
  </si>
  <si>
    <t>201101227</t>
  </si>
  <si>
    <t>曹直文</t>
  </si>
  <si>
    <t>201101228</t>
  </si>
  <si>
    <t>谢支兰</t>
  </si>
  <si>
    <t>201101229</t>
  </si>
  <si>
    <t>陈启林</t>
  </si>
  <si>
    <t>201101230</t>
  </si>
  <si>
    <t>曹祖贵</t>
  </si>
  <si>
    <t>201101232</t>
  </si>
  <si>
    <t>向华仕</t>
  </si>
  <si>
    <t>201101233</t>
  </si>
  <si>
    <t>郑由龙</t>
  </si>
  <si>
    <t>201101235</t>
  </si>
  <si>
    <t>张显成</t>
  </si>
  <si>
    <t>双桥镇四坪村</t>
  </si>
  <si>
    <t>201101236</t>
  </si>
  <si>
    <t>姜  瑞</t>
  </si>
  <si>
    <t>201101237</t>
  </si>
  <si>
    <t>张学雨</t>
  </si>
  <si>
    <t>双桥镇取宝村一组</t>
  </si>
  <si>
    <t>201101241</t>
  </si>
  <si>
    <t>韩久瑞</t>
  </si>
  <si>
    <t>双桥镇取宝村二组</t>
  </si>
  <si>
    <t>201101242</t>
  </si>
  <si>
    <t>乌兴治</t>
  </si>
  <si>
    <t>201101243</t>
  </si>
  <si>
    <t>范远双</t>
  </si>
  <si>
    <t>201101244</t>
  </si>
  <si>
    <t>罗从友</t>
  </si>
  <si>
    <t>双桥镇取宝村三组</t>
  </si>
  <si>
    <t>201101245</t>
  </si>
  <si>
    <t>邹成林</t>
  </si>
  <si>
    <t>201101246</t>
  </si>
  <si>
    <t>黄龙成</t>
  </si>
  <si>
    <t>201101247</t>
  </si>
  <si>
    <t>邹德兴</t>
  </si>
  <si>
    <t>201101248</t>
  </si>
  <si>
    <t>姜让富</t>
  </si>
  <si>
    <t>双桥镇苗河村二组</t>
  </si>
  <si>
    <t>201101250</t>
  </si>
  <si>
    <t>龚德会</t>
  </si>
  <si>
    <t>双桥镇苗河村一组</t>
  </si>
  <si>
    <t>201101251</t>
  </si>
  <si>
    <t>薛远翌</t>
  </si>
  <si>
    <t>201101252</t>
  </si>
  <si>
    <t>范永祥</t>
  </si>
  <si>
    <t>201101253</t>
  </si>
  <si>
    <t>李茂剑</t>
  </si>
  <si>
    <t>双桥镇苗河村三组</t>
  </si>
  <si>
    <t>201101254</t>
  </si>
  <si>
    <t>朱大选</t>
  </si>
  <si>
    <t>双桥镇苗河村四组</t>
  </si>
  <si>
    <t>201101256</t>
  </si>
  <si>
    <t>孙妙万</t>
  </si>
  <si>
    <t>201101257</t>
  </si>
  <si>
    <t>魏普业</t>
  </si>
  <si>
    <t>双桥镇苗河村五组</t>
  </si>
  <si>
    <t>201101259</t>
  </si>
  <si>
    <t>双桥镇苗河村七组</t>
  </si>
  <si>
    <t>201101260</t>
  </si>
  <si>
    <t>谢支亮</t>
  </si>
  <si>
    <t>201101261</t>
  </si>
  <si>
    <t>魏仁义</t>
  </si>
  <si>
    <t>201101262</t>
  </si>
  <si>
    <t>刘少武</t>
  </si>
  <si>
    <t>201101263</t>
  </si>
  <si>
    <t>范进柒</t>
  </si>
  <si>
    <t>201101264</t>
  </si>
  <si>
    <t>王成元</t>
  </si>
  <si>
    <t>201101265</t>
  </si>
  <si>
    <t>何艳春</t>
  </si>
  <si>
    <t>双桥镇取宝村四组</t>
  </si>
  <si>
    <t>201101266</t>
  </si>
  <si>
    <t>张顺新</t>
  </si>
  <si>
    <t>201101267</t>
  </si>
  <si>
    <t>罗巨才</t>
  </si>
  <si>
    <t>双桥镇庄房村四组</t>
  </si>
  <si>
    <t>201101268</t>
  </si>
  <si>
    <t>罗长典</t>
  </si>
  <si>
    <t xml:space="preserve">双桥镇庄房村一组  </t>
  </si>
  <si>
    <t>201101269</t>
  </si>
  <si>
    <t>邱平正</t>
  </si>
  <si>
    <t>201101270</t>
  </si>
  <si>
    <t>李治才</t>
  </si>
  <si>
    <t>201101271</t>
  </si>
  <si>
    <t>王礼坤</t>
  </si>
  <si>
    <t>201101272</t>
  </si>
  <si>
    <t>邱太明</t>
  </si>
  <si>
    <t>201101273</t>
  </si>
  <si>
    <t>吴顺传</t>
  </si>
  <si>
    <t>201101274</t>
  </si>
  <si>
    <t>张英国</t>
  </si>
  <si>
    <t>201101275</t>
  </si>
  <si>
    <t>李仕桂</t>
  </si>
  <si>
    <t>201101276</t>
  </si>
  <si>
    <t>闵安胜</t>
  </si>
  <si>
    <t>201101277</t>
  </si>
  <si>
    <t>左宏全</t>
  </si>
  <si>
    <t>201101278</t>
  </si>
  <si>
    <t>钱德金</t>
  </si>
  <si>
    <t>201101279</t>
  </si>
  <si>
    <t>闵安样</t>
  </si>
  <si>
    <t>201101280</t>
  </si>
  <si>
    <t>左名选</t>
  </si>
  <si>
    <t>201101281</t>
  </si>
  <si>
    <t>张言忠</t>
  </si>
  <si>
    <t>201101282</t>
  </si>
  <si>
    <t>梁显明</t>
  </si>
  <si>
    <t>201101283</t>
  </si>
  <si>
    <t>张攀孝</t>
  </si>
  <si>
    <t>201101284</t>
  </si>
  <si>
    <t>龚昌元</t>
  </si>
  <si>
    <t>201101285</t>
  </si>
  <si>
    <t>黄永青</t>
  </si>
  <si>
    <t>双桥镇四坪村三组</t>
  </si>
  <si>
    <t>201101286</t>
  </si>
  <si>
    <t>赵益忠</t>
  </si>
  <si>
    <t>201101288</t>
  </si>
  <si>
    <t>龚开和</t>
  </si>
  <si>
    <t>双桥镇六河村四组</t>
  </si>
  <si>
    <t>201101289</t>
  </si>
  <si>
    <t>朱美传</t>
  </si>
  <si>
    <t>201101290</t>
  </si>
  <si>
    <t>陈何新</t>
  </si>
  <si>
    <t>201101291</t>
  </si>
  <si>
    <t>朱必祥</t>
  </si>
  <si>
    <t>201101292</t>
  </si>
  <si>
    <t>谢昌顺</t>
  </si>
  <si>
    <t>201101293</t>
  </si>
  <si>
    <t>唐官成</t>
  </si>
  <si>
    <t>201101294</t>
  </si>
  <si>
    <t>邹德玲</t>
  </si>
  <si>
    <t>201101295</t>
  </si>
  <si>
    <t>陈启贵</t>
  </si>
  <si>
    <t xml:space="preserve">双桥镇庄房村四组  </t>
  </si>
  <si>
    <t>201101296</t>
  </si>
  <si>
    <t>屈召清</t>
  </si>
  <si>
    <t>201101297</t>
  </si>
  <si>
    <t>魏辉强</t>
  </si>
  <si>
    <t>201101298</t>
  </si>
  <si>
    <t>刘仁国</t>
  </si>
  <si>
    <t>201200171</t>
  </si>
  <si>
    <t>张树怀</t>
  </si>
  <si>
    <t>201200172</t>
  </si>
  <si>
    <t>陈胜江</t>
  </si>
  <si>
    <t>201200173</t>
  </si>
  <si>
    <t>张术国</t>
  </si>
  <si>
    <t>201200174</t>
  </si>
  <si>
    <t>李国禄</t>
  </si>
  <si>
    <t>双桥镇中良村六组</t>
  </si>
  <si>
    <t>201200175</t>
  </si>
  <si>
    <t>左宏敬</t>
  </si>
  <si>
    <t>201200176</t>
  </si>
  <si>
    <t>王兴安</t>
  </si>
  <si>
    <t>201200177</t>
  </si>
  <si>
    <t>左名申</t>
  </si>
  <si>
    <t>201200178</t>
  </si>
  <si>
    <t>邱宗福</t>
  </si>
  <si>
    <t>201200179</t>
  </si>
  <si>
    <t>黄兴云</t>
  </si>
  <si>
    <t>201200180</t>
  </si>
  <si>
    <t>袁兴才</t>
  </si>
  <si>
    <t>201200181</t>
  </si>
  <si>
    <t>刘祖恩</t>
  </si>
  <si>
    <t>双桥镇六河村二组</t>
  </si>
  <si>
    <t>201200182</t>
  </si>
  <si>
    <t>姜祥安</t>
  </si>
  <si>
    <t>201200183</t>
  </si>
  <si>
    <t>李茂富</t>
  </si>
  <si>
    <t>201200184</t>
  </si>
  <si>
    <t>张少林</t>
  </si>
  <si>
    <t>201200185</t>
  </si>
  <si>
    <t>扶祥友</t>
  </si>
  <si>
    <t>201200188</t>
  </si>
  <si>
    <t>梁显云</t>
  </si>
  <si>
    <t>201200189</t>
  </si>
  <si>
    <t>左名芳</t>
  </si>
  <si>
    <t>201200190</t>
  </si>
  <si>
    <t>左名阳</t>
  </si>
  <si>
    <t>201200191</t>
  </si>
  <si>
    <t>沈德茂</t>
  </si>
  <si>
    <t>201200192</t>
  </si>
  <si>
    <t>201200194</t>
  </si>
  <si>
    <t>邓万银</t>
  </si>
  <si>
    <t>201200195</t>
  </si>
  <si>
    <t>张学用</t>
  </si>
  <si>
    <t>201200196</t>
  </si>
  <si>
    <t>左宏宝</t>
  </si>
  <si>
    <t>201200197</t>
  </si>
  <si>
    <t>左宏武</t>
  </si>
  <si>
    <t>201200198</t>
  </si>
  <si>
    <t>金祖培</t>
  </si>
  <si>
    <t>201300111</t>
  </si>
  <si>
    <t>吴作书</t>
  </si>
  <si>
    <t>201300112</t>
  </si>
  <si>
    <t>曾祥林</t>
  </si>
  <si>
    <t>201300113</t>
  </si>
  <si>
    <t>左明科</t>
  </si>
  <si>
    <t>201300114</t>
  </si>
  <si>
    <t>曾祥友</t>
  </si>
  <si>
    <t>201300115</t>
  </si>
  <si>
    <t>左宏兵</t>
  </si>
  <si>
    <t>201300116</t>
  </si>
  <si>
    <t>彭付兴</t>
  </si>
  <si>
    <t>201300117</t>
  </si>
  <si>
    <t>卢发才</t>
  </si>
  <si>
    <t>201300118</t>
  </si>
  <si>
    <t>兰国兴</t>
  </si>
  <si>
    <t>201300119</t>
  </si>
  <si>
    <t>祝万虎</t>
  </si>
  <si>
    <t>201300120</t>
  </si>
  <si>
    <t>雷春杨</t>
  </si>
  <si>
    <t>201300122</t>
  </si>
  <si>
    <t>李桂书</t>
  </si>
  <si>
    <t>201300124</t>
  </si>
  <si>
    <t>李吉安</t>
  </si>
  <si>
    <t>201300125</t>
  </si>
  <si>
    <t>洪础义</t>
  </si>
  <si>
    <t>201300126</t>
  </si>
  <si>
    <t>周朝军</t>
  </si>
  <si>
    <t>201300127</t>
  </si>
  <si>
    <t>陈朝付</t>
  </si>
  <si>
    <t>201300128</t>
  </si>
  <si>
    <t>杨仕海</t>
  </si>
  <si>
    <t>201300129</t>
  </si>
  <si>
    <t>林礼祥</t>
  </si>
  <si>
    <t>201300130</t>
  </si>
  <si>
    <t>李兴德</t>
  </si>
  <si>
    <t>张学荣</t>
  </si>
  <si>
    <t>201300131</t>
  </si>
  <si>
    <t>范远贵</t>
  </si>
  <si>
    <t>201300132</t>
  </si>
  <si>
    <t>孙召白</t>
  </si>
  <si>
    <t>201300134</t>
  </si>
  <si>
    <t>姜瑞</t>
  </si>
  <si>
    <t>201300135</t>
  </si>
  <si>
    <t>张英南</t>
  </si>
  <si>
    <t>201300137</t>
  </si>
  <si>
    <t>余自立</t>
  </si>
  <si>
    <t>201300138</t>
  </si>
  <si>
    <t>李桂福</t>
  </si>
  <si>
    <t>201300139</t>
  </si>
  <si>
    <t>李吉贵</t>
  </si>
  <si>
    <t>201300140</t>
  </si>
  <si>
    <t>刘才友</t>
  </si>
  <si>
    <t>201300141</t>
  </si>
  <si>
    <t>代宗贵</t>
  </si>
  <si>
    <t>201400154</t>
  </si>
  <si>
    <t>胡明忠</t>
  </si>
  <si>
    <t>201400155</t>
  </si>
  <si>
    <t>朱必奎</t>
  </si>
  <si>
    <t>201400156</t>
  </si>
  <si>
    <t>谢支良</t>
  </si>
  <si>
    <t>201400157</t>
  </si>
  <si>
    <t>刘晏江</t>
  </si>
  <si>
    <t>双桥镇双河村五组</t>
  </si>
  <si>
    <t>201400158</t>
  </si>
  <si>
    <t>李仕海</t>
  </si>
  <si>
    <t>双桥镇中良村三组</t>
  </si>
  <si>
    <t>201400159</t>
  </si>
  <si>
    <t>朱成仁</t>
  </si>
  <si>
    <t>双桥镇庄房村五组</t>
  </si>
  <si>
    <t>201400160</t>
  </si>
  <si>
    <t>左名安</t>
  </si>
  <si>
    <t>201400161</t>
  </si>
  <si>
    <t>杨国强</t>
  </si>
  <si>
    <t>201400162</t>
  </si>
  <si>
    <t>曾禄春</t>
  </si>
  <si>
    <t>201400163</t>
  </si>
  <si>
    <t>陶余喜</t>
  </si>
  <si>
    <t xml:space="preserve"> 双桥镇四坪村二组</t>
  </si>
  <si>
    <t>201400165</t>
  </si>
  <si>
    <t>张家贵</t>
  </si>
  <si>
    <t xml:space="preserve"> 双桥镇四坪村一组</t>
  </si>
  <si>
    <t>201400166</t>
  </si>
  <si>
    <t>邹高贤</t>
  </si>
  <si>
    <t>201400167</t>
  </si>
  <si>
    <t>胡其斗</t>
  </si>
  <si>
    <t>201400168</t>
  </si>
  <si>
    <t>田瑞清</t>
  </si>
  <si>
    <t>201400171</t>
  </si>
  <si>
    <t>钟开福</t>
  </si>
  <si>
    <t>201400173</t>
  </si>
  <si>
    <t>张永红</t>
  </si>
  <si>
    <t>201400174</t>
  </si>
  <si>
    <t>刘全文</t>
  </si>
  <si>
    <t>201400175</t>
  </si>
  <si>
    <t>曹持清</t>
  </si>
  <si>
    <t>201400176</t>
  </si>
  <si>
    <t>李目元</t>
  </si>
  <si>
    <t>201400177</t>
  </si>
  <si>
    <t>张绍忠</t>
  </si>
  <si>
    <t>201400178</t>
  </si>
  <si>
    <t>胡吉堂</t>
  </si>
  <si>
    <t>201400179</t>
  </si>
  <si>
    <t>廖朝发</t>
  </si>
  <si>
    <t>201400180</t>
  </si>
  <si>
    <t>刘祖成</t>
  </si>
  <si>
    <t>201400181</t>
  </si>
  <si>
    <t>胡明高</t>
  </si>
  <si>
    <t>201400182</t>
  </si>
  <si>
    <t>周朝庭</t>
  </si>
  <si>
    <t>201400183</t>
  </si>
  <si>
    <t>李桂学</t>
  </si>
  <si>
    <t>201400184</t>
  </si>
  <si>
    <t>胡其明</t>
  </si>
  <si>
    <t>201600218</t>
  </si>
  <si>
    <t>朱必银</t>
  </si>
  <si>
    <t>201400185</t>
  </si>
  <si>
    <t>201400186</t>
  </si>
  <si>
    <t>王林祥</t>
  </si>
  <si>
    <t>201400187</t>
  </si>
  <si>
    <t>陈良文</t>
  </si>
  <si>
    <t>201400188</t>
  </si>
  <si>
    <t>魏仁章</t>
  </si>
  <si>
    <t>双桥镇苗河村六组</t>
  </si>
  <si>
    <t>201400189</t>
  </si>
  <si>
    <t>胡先成</t>
  </si>
  <si>
    <t>201400190</t>
  </si>
  <si>
    <t>201400192</t>
  </si>
  <si>
    <t>朱美东</t>
  </si>
  <si>
    <t>201400193</t>
  </si>
  <si>
    <t>魏仁志</t>
  </si>
  <si>
    <t>201400195</t>
  </si>
  <si>
    <t>王文忠</t>
  </si>
  <si>
    <t>201400196</t>
  </si>
  <si>
    <t>曹直芳</t>
  </si>
  <si>
    <t>201400197</t>
  </si>
  <si>
    <t>苟定银</t>
  </si>
  <si>
    <t>201400198</t>
  </si>
  <si>
    <t>罗宗礼</t>
  </si>
  <si>
    <t>201400199</t>
  </si>
  <si>
    <t>王前银</t>
  </si>
  <si>
    <t xml:space="preserve">双桥镇庄房村三组  </t>
  </si>
  <si>
    <t>201500230</t>
  </si>
  <si>
    <t>刘国满</t>
  </si>
  <si>
    <t>201400200</t>
  </si>
  <si>
    <t>王大礼</t>
  </si>
  <si>
    <t>双桥镇中良村五组</t>
  </si>
  <si>
    <t>201500231</t>
  </si>
  <si>
    <t>胡加运</t>
  </si>
  <si>
    <t>201500232</t>
  </si>
  <si>
    <t>田珍喜</t>
  </si>
  <si>
    <t>201500233</t>
  </si>
  <si>
    <t>胡善华</t>
  </si>
  <si>
    <t>201500234</t>
  </si>
  <si>
    <t>张齐武</t>
  </si>
  <si>
    <t>201500235</t>
  </si>
  <si>
    <t>韩久德</t>
  </si>
  <si>
    <t>201600219</t>
  </si>
  <si>
    <t>谭化学</t>
  </si>
  <si>
    <t>201500236</t>
  </si>
  <si>
    <t>杜大学</t>
  </si>
  <si>
    <t>201500237</t>
  </si>
  <si>
    <t>华世才</t>
  </si>
  <si>
    <t>201500238</t>
  </si>
  <si>
    <t>姜让武</t>
  </si>
  <si>
    <t>201500239</t>
  </si>
  <si>
    <t>金祖兴</t>
  </si>
  <si>
    <t>201500241</t>
  </si>
  <si>
    <t>沈德佑</t>
  </si>
  <si>
    <t>201400201</t>
  </si>
  <si>
    <t>唐久云</t>
  </si>
  <si>
    <t>201500242</t>
  </si>
  <si>
    <t>黄启科</t>
  </si>
  <si>
    <t>201500243</t>
  </si>
  <si>
    <t>罗余才</t>
  </si>
  <si>
    <t>双桥镇庄房村三组</t>
  </si>
  <si>
    <t>201500244</t>
  </si>
  <si>
    <t>林礼继</t>
  </si>
  <si>
    <t>201500245</t>
  </si>
  <si>
    <t>范德仁</t>
  </si>
  <si>
    <t>201500246</t>
  </si>
  <si>
    <t>李先友</t>
  </si>
  <si>
    <t>201500247</t>
  </si>
  <si>
    <t>祝代记</t>
  </si>
  <si>
    <t>201500248</t>
  </si>
  <si>
    <t>阮英兴</t>
  </si>
  <si>
    <t>201500249</t>
  </si>
  <si>
    <t>周朝友</t>
  </si>
  <si>
    <t>201500250</t>
  </si>
  <si>
    <t>刘祖元</t>
  </si>
  <si>
    <t>201500251</t>
  </si>
  <si>
    <t>201500253</t>
  </si>
  <si>
    <t>谢平贵</t>
  </si>
  <si>
    <t>201500254</t>
  </si>
  <si>
    <t>张少满</t>
  </si>
  <si>
    <t>201500255</t>
  </si>
  <si>
    <t>陈早华</t>
  </si>
  <si>
    <t>201101299</t>
  </si>
  <si>
    <t>201500256</t>
  </si>
  <si>
    <t>林长义</t>
  </si>
  <si>
    <t>双桥镇庄房村一组</t>
  </si>
  <si>
    <t>201500257</t>
  </si>
  <si>
    <t>李再春</t>
  </si>
  <si>
    <t>201500258</t>
  </si>
  <si>
    <t>叶庆禄</t>
  </si>
  <si>
    <t>201500259</t>
  </si>
  <si>
    <t>王克琴</t>
  </si>
  <si>
    <t>201500261</t>
  </si>
  <si>
    <t>卢习燕</t>
  </si>
  <si>
    <t>201500262</t>
  </si>
  <si>
    <t>方官明</t>
  </si>
  <si>
    <t>201500263</t>
  </si>
  <si>
    <t>胡家银</t>
  </si>
  <si>
    <t>201500264</t>
  </si>
  <si>
    <t>范进财</t>
  </si>
  <si>
    <t>201500265</t>
  </si>
  <si>
    <t>刘佣程</t>
  </si>
  <si>
    <t>201600220</t>
  </si>
  <si>
    <t>汪传甫</t>
  </si>
  <si>
    <t>201600221</t>
  </si>
  <si>
    <t>卢仲平</t>
  </si>
  <si>
    <t>201600222</t>
  </si>
  <si>
    <t>孙大才</t>
  </si>
  <si>
    <t>201600223</t>
  </si>
  <si>
    <t>孙召春</t>
  </si>
  <si>
    <t>201600224</t>
  </si>
  <si>
    <t>张齐龙</t>
  </si>
  <si>
    <t>201600225</t>
  </si>
  <si>
    <t>邱平华</t>
  </si>
  <si>
    <t>201600226</t>
  </si>
  <si>
    <t>万义付</t>
  </si>
  <si>
    <t>201600227</t>
  </si>
  <si>
    <t>邓伟民</t>
  </si>
  <si>
    <t>201600228</t>
  </si>
  <si>
    <t>黄炳章</t>
  </si>
  <si>
    <t>201600229</t>
  </si>
  <si>
    <t>赵云成</t>
  </si>
  <si>
    <t>201600230</t>
  </si>
  <si>
    <t>魏仁成</t>
  </si>
  <si>
    <t>201600231</t>
  </si>
  <si>
    <t>谢必贵</t>
  </si>
  <si>
    <t>201600233</t>
  </si>
  <si>
    <t>陈胜军</t>
  </si>
  <si>
    <t>201600234</t>
  </si>
  <si>
    <t>闵武登</t>
  </si>
  <si>
    <t>201600235</t>
  </si>
  <si>
    <t>祝万学</t>
  </si>
  <si>
    <t>201600236</t>
  </si>
  <si>
    <t>符光明</t>
  </si>
  <si>
    <t>201600237</t>
  </si>
  <si>
    <t>魏仁周</t>
  </si>
  <si>
    <t>201600238</t>
  </si>
  <si>
    <t>张民学</t>
  </si>
  <si>
    <t>201600239</t>
  </si>
  <si>
    <t>庞成科</t>
  </si>
  <si>
    <t>201600240</t>
  </si>
  <si>
    <t>周朝富</t>
  </si>
  <si>
    <t>201600241</t>
  </si>
  <si>
    <t>熊启忠</t>
  </si>
  <si>
    <t>201600242</t>
  </si>
  <si>
    <t>胡明近</t>
  </si>
  <si>
    <t>201600243</t>
  </si>
  <si>
    <t>覃景怀</t>
  </si>
  <si>
    <t>201300142</t>
  </si>
  <si>
    <t>闵安华</t>
  </si>
  <si>
    <t>201600244</t>
  </si>
  <si>
    <t>罗兴才</t>
  </si>
  <si>
    <t>201600245</t>
  </si>
  <si>
    <t>祝万义</t>
  </si>
  <si>
    <t>201600246</t>
  </si>
  <si>
    <t>陈早安</t>
  </si>
  <si>
    <t>201600247</t>
  </si>
  <si>
    <t>张家春</t>
  </si>
  <si>
    <t>201600248</t>
  </si>
  <si>
    <t>姜洋</t>
  </si>
  <si>
    <t>201600249</t>
  </si>
  <si>
    <t>王忠修</t>
  </si>
  <si>
    <t>201600250</t>
  </si>
  <si>
    <t>钱正友</t>
  </si>
  <si>
    <t>201600251</t>
  </si>
  <si>
    <t>龙远兴</t>
  </si>
  <si>
    <t>201600252</t>
  </si>
  <si>
    <t>201600253</t>
  </si>
  <si>
    <t>201600256</t>
  </si>
  <si>
    <t>李兴强</t>
  </si>
  <si>
    <t>201600257</t>
  </si>
  <si>
    <t>范进安</t>
  </si>
  <si>
    <t>201600258</t>
  </si>
  <si>
    <t>左洪福</t>
  </si>
  <si>
    <t>201600259</t>
  </si>
  <si>
    <t>陶宝宽</t>
  </si>
  <si>
    <t>201600260</t>
  </si>
  <si>
    <t>许少富</t>
  </si>
  <si>
    <t>201600261</t>
  </si>
  <si>
    <t>201600262</t>
  </si>
  <si>
    <t>金祖怀</t>
  </si>
  <si>
    <t>201600263</t>
  </si>
  <si>
    <t>祝代元</t>
  </si>
  <si>
    <t>201600264</t>
  </si>
  <si>
    <t>沈德才</t>
  </si>
  <si>
    <t>201600265</t>
  </si>
  <si>
    <t>邱兴和</t>
  </si>
  <si>
    <t>201101300</t>
  </si>
  <si>
    <t>张元安</t>
  </si>
  <si>
    <t>罗文斌</t>
  </si>
  <si>
    <t>符光前</t>
  </si>
  <si>
    <t>魏志前</t>
  </si>
  <si>
    <t xml:space="preserve"> 双桥镇取宝村四组</t>
  </si>
  <si>
    <t>姜祥元</t>
  </si>
  <si>
    <t>余道友</t>
  </si>
  <si>
    <t>林志金</t>
  </si>
  <si>
    <t>曾祥付</t>
  </si>
  <si>
    <t>张术林</t>
  </si>
  <si>
    <t>邱太顺</t>
  </si>
  <si>
    <t>张传寿</t>
  </si>
  <si>
    <t>曹持明</t>
  </si>
  <si>
    <t>田万福</t>
  </si>
  <si>
    <t>寇长富</t>
  </si>
  <si>
    <t>左名朝</t>
  </si>
  <si>
    <t>胡忠发</t>
  </si>
  <si>
    <t>阮仕德</t>
  </si>
  <si>
    <t>罗宗学</t>
  </si>
  <si>
    <t>刘志顺</t>
  </si>
  <si>
    <t>周应武</t>
  </si>
  <si>
    <t>赵先元</t>
  </si>
  <si>
    <t>张阳普</t>
  </si>
  <si>
    <t>双桥镇中良村四组</t>
  </si>
  <si>
    <t>陶余洪</t>
  </si>
  <si>
    <t>唐登尧</t>
  </si>
  <si>
    <t>陈何伍</t>
  </si>
  <si>
    <t>左洪美</t>
  </si>
  <si>
    <t>杨仕禄</t>
  </si>
  <si>
    <t>201800132</t>
  </si>
  <si>
    <t>李高山</t>
  </si>
  <si>
    <t>201800133</t>
  </si>
  <si>
    <t>代宗传</t>
  </si>
  <si>
    <t>201800134</t>
  </si>
  <si>
    <t>张绍平</t>
  </si>
  <si>
    <t>201800135</t>
  </si>
  <si>
    <t>文莫元</t>
  </si>
  <si>
    <t>201800136</t>
  </si>
  <si>
    <t>张启寿</t>
  </si>
  <si>
    <t>201800137</t>
  </si>
  <si>
    <t>王楚忠</t>
  </si>
  <si>
    <t>201800138</t>
  </si>
  <si>
    <t>杨其明</t>
  </si>
  <si>
    <t>201800139</t>
  </si>
  <si>
    <t>余自恒</t>
  </si>
  <si>
    <t>201800140</t>
  </si>
  <si>
    <t>王光富</t>
  </si>
  <si>
    <t>201800141</t>
  </si>
  <si>
    <t>刘元友</t>
  </si>
  <si>
    <t>201800142</t>
  </si>
  <si>
    <t>周华明</t>
  </si>
  <si>
    <t>201800143</t>
  </si>
  <si>
    <t>熊清元</t>
  </si>
  <si>
    <t>201800144</t>
  </si>
  <si>
    <t>代立元</t>
  </si>
  <si>
    <t>201800145</t>
  </si>
  <si>
    <t>卢仲怀</t>
  </si>
  <si>
    <t>201800146</t>
  </si>
  <si>
    <t>廖兴富</t>
  </si>
  <si>
    <t>201800147</t>
  </si>
  <si>
    <t>梁显华</t>
  </si>
  <si>
    <t>201800148</t>
  </si>
  <si>
    <t>曹礼德</t>
  </si>
  <si>
    <t>201800149</t>
  </si>
  <si>
    <t>闵武科</t>
  </si>
  <si>
    <t>201800150</t>
  </si>
  <si>
    <t>张英雄</t>
  </si>
  <si>
    <t>201800151</t>
  </si>
  <si>
    <t>刘祖华</t>
  </si>
  <si>
    <t>201800152</t>
  </si>
  <si>
    <t>邓万品</t>
  </si>
  <si>
    <t>201800153</t>
  </si>
  <si>
    <t>胡明祥</t>
  </si>
  <si>
    <t>201800154</t>
  </si>
  <si>
    <t>祝万祥</t>
  </si>
  <si>
    <t>201800155</t>
  </si>
  <si>
    <t>刘齐云</t>
  </si>
  <si>
    <t>双桥镇六河村</t>
  </si>
  <si>
    <t>610924201800362</t>
  </si>
  <si>
    <t>伍兴发</t>
  </si>
  <si>
    <t>610924201800363</t>
  </si>
  <si>
    <t>范进术</t>
  </si>
  <si>
    <t>610924201800364</t>
  </si>
  <si>
    <t>王志前</t>
  </si>
  <si>
    <t>610924201800365</t>
  </si>
  <si>
    <t>王远清</t>
  </si>
  <si>
    <t>610924201800361</t>
  </si>
  <si>
    <t>张忠金</t>
  </si>
  <si>
    <t>双桥镇取宝三组</t>
  </si>
  <si>
    <t>曾启友</t>
  </si>
  <si>
    <t>610924201900058</t>
  </si>
  <si>
    <t>谢必祥</t>
  </si>
  <si>
    <t>610924201900059</t>
  </si>
  <si>
    <t>王成友</t>
  </si>
  <si>
    <t>610924201900060</t>
  </si>
  <si>
    <t>罗时德</t>
  </si>
  <si>
    <t>610924201900061</t>
  </si>
  <si>
    <t>朱美军</t>
  </si>
  <si>
    <t>双桥镇东垭村三组</t>
  </si>
  <si>
    <t>610924201900062</t>
  </si>
  <si>
    <t>代立和</t>
  </si>
  <si>
    <t>610924201900063</t>
  </si>
  <si>
    <t>王礼朝</t>
  </si>
  <si>
    <t>610924201900064</t>
  </si>
  <si>
    <t>谢必朝</t>
  </si>
  <si>
    <t>610924201900065</t>
  </si>
  <si>
    <t>谢支奎</t>
  </si>
  <si>
    <t>610924201900066</t>
  </si>
  <si>
    <t>张开兵</t>
  </si>
  <si>
    <t>610924201900067</t>
  </si>
  <si>
    <t>谢必现</t>
  </si>
  <si>
    <t>610924201900068</t>
  </si>
  <si>
    <t>朱大地</t>
  </si>
  <si>
    <t>610924201900069</t>
  </si>
  <si>
    <t>罗安才</t>
  </si>
  <si>
    <t>610924201900070</t>
  </si>
  <si>
    <t>陈洪奇</t>
  </si>
  <si>
    <t>610924201900071</t>
  </si>
  <si>
    <t>曾祥松</t>
  </si>
  <si>
    <t>610924201900072</t>
  </si>
  <si>
    <t>朱成国</t>
  </si>
  <si>
    <t>610924201900073</t>
  </si>
  <si>
    <t>刘兴华</t>
  </si>
  <si>
    <t>610924201900074</t>
  </si>
  <si>
    <t>姜 成</t>
  </si>
  <si>
    <t>610924201900378</t>
  </si>
  <si>
    <t>涂庆文</t>
  </si>
  <si>
    <t>610924201900379</t>
  </si>
  <si>
    <t>唐高龙</t>
  </si>
  <si>
    <t>610924201900380</t>
  </si>
  <si>
    <t>林兴贵</t>
  </si>
  <si>
    <t>610924201900381</t>
  </si>
  <si>
    <t>张绍芳</t>
  </si>
  <si>
    <t>610924201900382</t>
  </si>
  <si>
    <t>陈顺海</t>
  </si>
  <si>
    <t>610924201900383</t>
  </si>
  <si>
    <t>610924201900384</t>
  </si>
  <si>
    <t>田瑞春</t>
  </si>
  <si>
    <t>610924201900385</t>
  </si>
  <si>
    <t>邓国林</t>
  </si>
  <si>
    <t>610924201900386</t>
  </si>
  <si>
    <t>吴永刚</t>
  </si>
  <si>
    <t>高桥镇权河村十一组</t>
  </si>
  <si>
    <t>201101301</t>
  </si>
  <si>
    <t>张美元</t>
  </si>
  <si>
    <t>高桥镇权河村四组</t>
  </si>
  <si>
    <t>201101303</t>
  </si>
  <si>
    <t>张恩知</t>
  </si>
  <si>
    <t>高桥镇权河村三组</t>
  </si>
  <si>
    <t>201101305</t>
  </si>
  <si>
    <t>黄治伦</t>
  </si>
  <si>
    <t>高桥镇权河村二组</t>
  </si>
  <si>
    <t>201101306</t>
  </si>
  <si>
    <t>纪洪林</t>
  </si>
  <si>
    <t>高桥镇权河村一组</t>
  </si>
  <si>
    <t>201101307</t>
  </si>
  <si>
    <t>任宗成</t>
  </si>
  <si>
    <t>高桥镇兰草村一组</t>
  </si>
  <si>
    <t>201101308</t>
  </si>
  <si>
    <t>任继平</t>
  </si>
  <si>
    <t>高桥镇兰草村二组</t>
  </si>
  <si>
    <t>201101309</t>
  </si>
  <si>
    <t>刘青军</t>
  </si>
  <si>
    <t>高桥镇兰草村八组</t>
  </si>
  <si>
    <t>201101310</t>
  </si>
  <si>
    <t>张德明</t>
  </si>
  <si>
    <t>高桥镇兰草村十组</t>
  </si>
  <si>
    <t>201101311</t>
  </si>
  <si>
    <t>任立元</t>
  </si>
  <si>
    <t>高桥镇兰草村三组</t>
  </si>
  <si>
    <t>201101312</t>
  </si>
  <si>
    <t>李秀开</t>
  </si>
  <si>
    <t>201101314</t>
  </si>
  <si>
    <t>杜朝银</t>
  </si>
  <si>
    <t>201101315</t>
  </si>
  <si>
    <t>梅宪元</t>
  </si>
  <si>
    <t>201101316</t>
  </si>
  <si>
    <t>龚孝发</t>
  </si>
  <si>
    <t>201101317</t>
  </si>
  <si>
    <t>任继雄</t>
  </si>
  <si>
    <t>201101318</t>
  </si>
  <si>
    <t>任宗平</t>
  </si>
  <si>
    <t>201101319</t>
  </si>
  <si>
    <t>刘运丰</t>
  </si>
  <si>
    <t>高桥镇双龙村七组</t>
  </si>
  <si>
    <t>201101320</t>
  </si>
  <si>
    <t>刘际文</t>
  </si>
  <si>
    <t>高桥镇双龙村四组</t>
  </si>
  <si>
    <t>201101321</t>
  </si>
  <si>
    <t>周礼孝</t>
  </si>
  <si>
    <t>201101322</t>
  </si>
  <si>
    <t>马忠先</t>
  </si>
  <si>
    <t>201101323</t>
  </si>
  <si>
    <t>田自豪</t>
  </si>
  <si>
    <t>高桥镇双龙村十二组</t>
  </si>
  <si>
    <t>201101324</t>
  </si>
  <si>
    <t>夏成平</t>
  </si>
  <si>
    <t>高桥镇双龙村八组</t>
  </si>
  <si>
    <t>201101326</t>
  </si>
  <si>
    <t>李胜兴</t>
  </si>
  <si>
    <t>高桥镇双龙村九组</t>
  </si>
  <si>
    <t>201101327</t>
  </si>
  <si>
    <t>刘万春</t>
  </si>
  <si>
    <t>201101328</t>
  </si>
  <si>
    <t>金汉学</t>
  </si>
  <si>
    <t>高桥镇双龙村十三组</t>
  </si>
  <si>
    <t>201101329</t>
  </si>
  <si>
    <t>李兴付</t>
  </si>
  <si>
    <t>高桥镇裴坝村三组</t>
  </si>
  <si>
    <t>201101330</t>
  </si>
  <si>
    <t>马中才</t>
  </si>
  <si>
    <t>高桥镇裴坝村一组</t>
  </si>
  <si>
    <t>201101331</t>
  </si>
  <si>
    <t>何宗义</t>
  </si>
  <si>
    <t>201101332</t>
  </si>
  <si>
    <t>肖天毕</t>
  </si>
  <si>
    <t>高桥镇裴坝村二组</t>
  </si>
  <si>
    <t>201101333</t>
  </si>
  <si>
    <t>李存富</t>
  </si>
  <si>
    <t>201101334</t>
  </si>
  <si>
    <t>杨大才</t>
  </si>
  <si>
    <t>201101335</t>
  </si>
  <si>
    <t>李世华</t>
  </si>
  <si>
    <t>201101336</t>
  </si>
  <si>
    <t>李庆华</t>
  </si>
  <si>
    <t>高桥镇裴坝村四组</t>
  </si>
  <si>
    <t>201101337</t>
  </si>
  <si>
    <t>陈继从</t>
  </si>
  <si>
    <t>201101338</t>
  </si>
  <si>
    <t>唐其成</t>
  </si>
  <si>
    <t>201101339</t>
  </si>
  <si>
    <t>刘义发</t>
  </si>
  <si>
    <t>201101340</t>
  </si>
  <si>
    <t>陈继兴</t>
  </si>
  <si>
    <t>高桥镇板厂村六组</t>
  </si>
  <si>
    <t>201101341</t>
  </si>
  <si>
    <t>徐吕庭</t>
  </si>
  <si>
    <t>201101342</t>
  </si>
  <si>
    <t>梁玉福</t>
  </si>
  <si>
    <t>201101343</t>
  </si>
  <si>
    <t>金青武</t>
  </si>
  <si>
    <t>高桥镇板厂村五组</t>
  </si>
  <si>
    <t>201101345</t>
  </si>
  <si>
    <t>杨家兴</t>
  </si>
  <si>
    <t>201101347</t>
  </si>
  <si>
    <t>金明习</t>
  </si>
  <si>
    <t>201101348</t>
  </si>
  <si>
    <t>刘太林</t>
  </si>
  <si>
    <t>201101349</t>
  </si>
  <si>
    <t>梁玉明</t>
  </si>
  <si>
    <t>高桥镇板厂村三组</t>
  </si>
  <si>
    <t>201101350</t>
  </si>
  <si>
    <t>王正申</t>
  </si>
  <si>
    <t>高桥镇板厂村八组</t>
  </si>
  <si>
    <t>201101351</t>
  </si>
  <si>
    <t>杜万成</t>
  </si>
  <si>
    <t>201101352</t>
  </si>
  <si>
    <t>龚如甫</t>
  </si>
  <si>
    <t>高桥镇铁佛村十二组</t>
  </si>
  <si>
    <t>201101354</t>
  </si>
  <si>
    <t>夏勤孝</t>
  </si>
  <si>
    <t>201101355</t>
  </si>
  <si>
    <t>刘心凤</t>
  </si>
  <si>
    <t>高桥镇铁佛村十八组</t>
  </si>
  <si>
    <t>201101357</t>
  </si>
  <si>
    <t>刘心地</t>
  </si>
  <si>
    <t>高桥镇铁佛村二十二组</t>
  </si>
  <si>
    <t>201101358</t>
  </si>
  <si>
    <t>张维兴</t>
  </si>
  <si>
    <t>高桥镇铁佛村</t>
  </si>
  <si>
    <t>201101359</t>
  </si>
  <si>
    <t>龚如太</t>
  </si>
  <si>
    <t>高桥镇铁佛村一组</t>
  </si>
  <si>
    <t>201101361</t>
  </si>
  <si>
    <t>杜永弟</t>
  </si>
  <si>
    <t>高桥镇铁佛村八组</t>
  </si>
  <si>
    <t>201101362</t>
  </si>
  <si>
    <t>龚如权</t>
  </si>
  <si>
    <t>高桥镇铁佛村四组</t>
  </si>
  <si>
    <t>201101363</t>
  </si>
  <si>
    <t>彭朝华</t>
  </si>
  <si>
    <t>201101364</t>
  </si>
  <si>
    <t>潘祥和</t>
  </si>
  <si>
    <t>高桥镇何家堡村四组</t>
  </si>
  <si>
    <t>201101365</t>
  </si>
  <si>
    <t>肖福成</t>
  </si>
  <si>
    <t>高桥镇何家堡村一组</t>
  </si>
  <si>
    <t>201101366</t>
  </si>
  <si>
    <t>钟文书</t>
  </si>
  <si>
    <t>高桥镇何家堡村三组</t>
  </si>
  <si>
    <t>201101369</t>
  </si>
  <si>
    <t>刘昌富</t>
  </si>
  <si>
    <t>高桥镇何家堡村七组</t>
  </si>
  <si>
    <t>201101370</t>
  </si>
  <si>
    <t>郑远福</t>
  </si>
  <si>
    <t>高桥镇何家堡村二组</t>
  </si>
  <si>
    <t>201101371</t>
  </si>
  <si>
    <t>童治财</t>
  </si>
  <si>
    <t>201101372</t>
  </si>
  <si>
    <t>刘国近</t>
  </si>
  <si>
    <t>201101375</t>
  </si>
  <si>
    <t>田广喜</t>
  </si>
  <si>
    <t>高桥镇何家堡村六组</t>
  </si>
  <si>
    <t>201101376</t>
  </si>
  <si>
    <t>陈孝可</t>
  </si>
  <si>
    <t>高桥镇龙潭村六组</t>
  </si>
  <si>
    <t>201101377</t>
  </si>
  <si>
    <t>梁显进</t>
  </si>
  <si>
    <t>201101378</t>
  </si>
  <si>
    <t>201101381</t>
  </si>
  <si>
    <t>刘道春</t>
  </si>
  <si>
    <t>高桥镇龙潭村一组</t>
  </si>
  <si>
    <t>201101382</t>
  </si>
  <si>
    <t>王保修</t>
  </si>
  <si>
    <t>高桥镇龙潭村二组</t>
  </si>
  <si>
    <t>201101383</t>
  </si>
  <si>
    <t>王明修</t>
  </si>
  <si>
    <t>高桥镇龙潭村三组</t>
  </si>
  <si>
    <t>201101384</t>
  </si>
  <si>
    <t>邓仁发</t>
  </si>
  <si>
    <t>高桥镇深磨村四组</t>
  </si>
  <si>
    <t>201101387</t>
  </si>
  <si>
    <t>庞胜云</t>
  </si>
  <si>
    <t>高桥镇深磨村三组</t>
  </si>
  <si>
    <t>201101388</t>
  </si>
  <si>
    <t>吴德明</t>
  </si>
  <si>
    <t>高桥镇深磨村二组</t>
  </si>
  <si>
    <t>201101389</t>
  </si>
  <si>
    <t>祝天文</t>
  </si>
  <si>
    <t>201101390</t>
  </si>
  <si>
    <t>周德贵</t>
  </si>
  <si>
    <t>201101392</t>
  </si>
  <si>
    <t>吴邦华</t>
  </si>
  <si>
    <t>高桥镇深磨村一组</t>
  </si>
  <si>
    <t>201101393</t>
  </si>
  <si>
    <t>张远义</t>
  </si>
  <si>
    <t>201101394</t>
  </si>
  <si>
    <t>沈行海</t>
  </si>
  <si>
    <t>201101396</t>
  </si>
  <si>
    <t>黄方元</t>
  </si>
  <si>
    <t>201101397</t>
  </si>
  <si>
    <t>谢光成</t>
  </si>
  <si>
    <t>高桥镇深磨村五组</t>
  </si>
  <si>
    <t>201101398</t>
  </si>
  <si>
    <t>谢光谊</t>
  </si>
  <si>
    <t>201101399</t>
  </si>
  <si>
    <t>朱清鼎</t>
  </si>
  <si>
    <t>201101400</t>
  </si>
  <si>
    <t>刘运林</t>
  </si>
  <si>
    <t>高桥镇双龙村二组</t>
  </si>
  <si>
    <t>201101403</t>
  </si>
  <si>
    <t>邓文武</t>
  </si>
  <si>
    <t>201101404</t>
  </si>
  <si>
    <t>罗彦翠</t>
  </si>
  <si>
    <t>201101405</t>
  </si>
  <si>
    <t>张维学</t>
  </si>
  <si>
    <t>高桥镇权河村九组</t>
  </si>
  <si>
    <t>201101406</t>
  </si>
  <si>
    <t>张维孝</t>
  </si>
  <si>
    <t>高桥镇权河村十组</t>
  </si>
  <si>
    <t>201101407</t>
  </si>
  <si>
    <t>余畴国</t>
  </si>
  <si>
    <t>201101408</t>
  </si>
  <si>
    <t>王能伟</t>
  </si>
  <si>
    <t>高桥镇权河村八组</t>
  </si>
  <si>
    <t>201101409</t>
  </si>
  <si>
    <t>黄大发</t>
  </si>
  <si>
    <t>高桥镇兰草村九组</t>
  </si>
  <si>
    <t>201101410</t>
  </si>
  <si>
    <t>童志元</t>
  </si>
  <si>
    <t>201101411</t>
  </si>
  <si>
    <t>杜春杨</t>
  </si>
  <si>
    <t>201101412</t>
  </si>
  <si>
    <t>唐其顺</t>
  </si>
  <si>
    <t>201101413</t>
  </si>
  <si>
    <t>徐吕春</t>
  </si>
  <si>
    <t>201101416</t>
  </si>
  <si>
    <t>陈继良</t>
  </si>
  <si>
    <t>201101417</t>
  </si>
  <si>
    <t>夏勤保</t>
  </si>
  <si>
    <t>201101418</t>
  </si>
  <si>
    <t>许彪才</t>
  </si>
  <si>
    <t>201101419</t>
  </si>
  <si>
    <t>胡德友</t>
  </si>
  <si>
    <t>201101420</t>
  </si>
  <si>
    <t>何德万</t>
  </si>
  <si>
    <t>高桥镇何家堡村五组</t>
  </si>
  <si>
    <t>201101421</t>
  </si>
  <si>
    <t>文谋国</t>
  </si>
  <si>
    <t>高桥镇龙潭村五组</t>
  </si>
  <si>
    <t>201101423</t>
  </si>
  <si>
    <t>唐洪兴</t>
  </si>
  <si>
    <t>201101424</t>
  </si>
  <si>
    <t>魏易业</t>
  </si>
  <si>
    <t>201101425</t>
  </si>
  <si>
    <t>曾大才</t>
  </si>
  <si>
    <t>201101426</t>
  </si>
  <si>
    <t>朱亨明</t>
  </si>
  <si>
    <t>201101427</t>
  </si>
  <si>
    <t>吴秀礼</t>
  </si>
  <si>
    <t>201101428</t>
  </si>
  <si>
    <t>龚忠保</t>
  </si>
  <si>
    <t>201101429</t>
  </si>
  <si>
    <t>王正东</t>
  </si>
  <si>
    <t>201101430</t>
  </si>
  <si>
    <t>谢维青</t>
  </si>
  <si>
    <t>201101431</t>
  </si>
  <si>
    <t>吴永木</t>
  </si>
  <si>
    <t>高桥镇权河村七组</t>
  </si>
  <si>
    <t>201101432</t>
  </si>
  <si>
    <t>周善松</t>
  </si>
  <si>
    <t>高桥镇兰草村六组</t>
  </si>
  <si>
    <t>201101433</t>
  </si>
  <si>
    <t>任立仲</t>
  </si>
  <si>
    <t>201101434</t>
  </si>
  <si>
    <t>刘国学</t>
  </si>
  <si>
    <t>201101436</t>
  </si>
  <si>
    <t>杨绪建</t>
  </si>
  <si>
    <t>201101437</t>
  </si>
  <si>
    <t>杨大付</t>
  </si>
  <si>
    <t>201101438</t>
  </si>
  <si>
    <t>黄先灯</t>
  </si>
  <si>
    <t>201101439</t>
  </si>
  <si>
    <t>何德恩</t>
  </si>
  <si>
    <t>201101440</t>
  </si>
  <si>
    <t>金汉明</t>
  </si>
  <si>
    <t>高桥镇龙潭村七组</t>
  </si>
  <si>
    <t>201101442</t>
  </si>
  <si>
    <t>李金发</t>
  </si>
  <si>
    <t>201101443</t>
  </si>
  <si>
    <t>张春富</t>
  </si>
  <si>
    <t>201101444</t>
  </si>
  <si>
    <t>王伍修</t>
  </si>
  <si>
    <t>201101445</t>
  </si>
  <si>
    <t>李杨学</t>
  </si>
  <si>
    <t>201101446</t>
  </si>
  <si>
    <t>夏召兴</t>
  </si>
  <si>
    <t>高桥镇龙潭村四组</t>
  </si>
  <si>
    <t>201101447</t>
  </si>
  <si>
    <t>黄治杨</t>
  </si>
  <si>
    <t>201101448</t>
  </si>
  <si>
    <t>梅述政</t>
  </si>
  <si>
    <t>201101449</t>
  </si>
  <si>
    <t>梅术银</t>
  </si>
  <si>
    <t>201101450</t>
  </si>
  <si>
    <t>杜思秀</t>
  </si>
  <si>
    <t>201101451</t>
  </si>
  <si>
    <t>赵益顺</t>
  </si>
  <si>
    <t>201101452</t>
  </si>
  <si>
    <t>梅现炳</t>
  </si>
  <si>
    <t>201101453</t>
  </si>
  <si>
    <t>陈继甫</t>
  </si>
  <si>
    <t>201101454</t>
  </si>
  <si>
    <t>夏勤新</t>
  </si>
  <si>
    <t>201101455</t>
  </si>
  <si>
    <t>雷云成</t>
  </si>
  <si>
    <t>高桥镇铁佛村十五组</t>
  </si>
  <si>
    <t>201101456</t>
  </si>
  <si>
    <t>曾兴仕</t>
  </si>
  <si>
    <t>201101457</t>
  </si>
  <si>
    <t>201101458</t>
  </si>
  <si>
    <t>沈行发</t>
  </si>
  <si>
    <t>201101459</t>
  </si>
  <si>
    <t>覃运早</t>
  </si>
  <si>
    <t>201101460</t>
  </si>
  <si>
    <t>邹成兴</t>
  </si>
  <si>
    <t>201101461</t>
  </si>
  <si>
    <t>徐仁国</t>
  </si>
  <si>
    <t>201101462</t>
  </si>
  <si>
    <t>张德友</t>
  </si>
  <si>
    <t>201101463</t>
  </si>
  <si>
    <t>任继政</t>
  </si>
  <si>
    <t>201101464</t>
  </si>
  <si>
    <t>任宗信</t>
  </si>
  <si>
    <t>201101465</t>
  </si>
  <si>
    <t>王安帝</t>
  </si>
  <si>
    <t>高桥镇兰草村十一组</t>
  </si>
  <si>
    <t>201101466</t>
  </si>
  <si>
    <t>董庆德</t>
  </si>
  <si>
    <t>201101467</t>
  </si>
  <si>
    <t>夏勤读</t>
  </si>
  <si>
    <t>201101468</t>
  </si>
  <si>
    <t>杨作付</t>
  </si>
  <si>
    <t>201101469</t>
  </si>
  <si>
    <t>吴文佐</t>
  </si>
  <si>
    <t>201101470</t>
  </si>
  <si>
    <t>201101471</t>
  </si>
  <si>
    <t>杜师友</t>
  </si>
  <si>
    <t>201101472</t>
  </si>
  <si>
    <t>王祝修</t>
  </si>
  <si>
    <t>201101473</t>
  </si>
  <si>
    <t>黄连有</t>
  </si>
  <si>
    <t>201101474</t>
  </si>
  <si>
    <t>张学贵</t>
  </si>
  <si>
    <t>201600266</t>
  </si>
  <si>
    <t>苟显义</t>
  </si>
  <si>
    <t>201101475</t>
  </si>
  <si>
    <t>文谋和</t>
  </si>
  <si>
    <t>201101476</t>
  </si>
  <si>
    <t>刘大学</t>
  </si>
  <si>
    <t>201101477</t>
  </si>
  <si>
    <t>201200199</t>
  </si>
  <si>
    <t>金明奇</t>
  </si>
  <si>
    <t>201200200</t>
  </si>
  <si>
    <t>任宗武</t>
  </si>
  <si>
    <t>201200201</t>
  </si>
  <si>
    <t>谢祖奇</t>
  </si>
  <si>
    <t>201200202</t>
  </si>
  <si>
    <t>金晾明</t>
  </si>
  <si>
    <t>201200204</t>
  </si>
  <si>
    <t>刘国信</t>
  </si>
  <si>
    <t>201200205</t>
  </si>
  <si>
    <t>刘龙润</t>
  </si>
  <si>
    <t>201200206</t>
  </si>
  <si>
    <t>黄永明</t>
  </si>
  <si>
    <t>201200207</t>
  </si>
  <si>
    <t>庞世汉</t>
  </si>
  <si>
    <t>201200208</t>
  </si>
  <si>
    <t>张茂言</t>
  </si>
  <si>
    <t>201200209</t>
  </si>
  <si>
    <t>201200210</t>
  </si>
  <si>
    <t>李玉真</t>
  </si>
  <si>
    <t>201200211</t>
  </si>
  <si>
    <t>梅术财</t>
  </si>
  <si>
    <t>201200212</t>
  </si>
  <si>
    <t>李兴发</t>
  </si>
  <si>
    <t>高桥镇铁佛村二十一组</t>
  </si>
  <si>
    <t>201200214</t>
  </si>
  <si>
    <t>罗明科</t>
  </si>
  <si>
    <t>201200215</t>
  </si>
  <si>
    <t>钟文成</t>
  </si>
  <si>
    <t>201200216</t>
  </si>
  <si>
    <t>201200217</t>
  </si>
  <si>
    <t>王在斗</t>
  </si>
  <si>
    <t>201200218</t>
  </si>
  <si>
    <t>徐仁满</t>
  </si>
  <si>
    <t>高桥镇权河村五组</t>
  </si>
  <si>
    <t>201300144</t>
  </si>
  <si>
    <t>吴文俭</t>
  </si>
  <si>
    <t>201300145</t>
  </si>
  <si>
    <t>冉维方</t>
  </si>
  <si>
    <t>201300146</t>
  </si>
  <si>
    <t>曹英培</t>
  </si>
  <si>
    <t>201300147</t>
  </si>
  <si>
    <t>杜大坤</t>
  </si>
  <si>
    <t>201300148</t>
  </si>
  <si>
    <t>陈儒春</t>
  </si>
  <si>
    <t>201300149</t>
  </si>
  <si>
    <t>王能付</t>
  </si>
  <si>
    <t>高桥镇板厂村四组</t>
  </si>
  <si>
    <t>201300150</t>
  </si>
  <si>
    <t>段地申</t>
  </si>
  <si>
    <t>201300151</t>
  </si>
  <si>
    <t>严远术</t>
  </si>
  <si>
    <t>高桥镇板厂村二组</t>
  </si>
  <si>
    <t>201300152</t>
  </si>
  <si>
    <t>尤邦银</t>
  </si>
  <si>
    <t>高桥镇铁佛村十四组</t>
  </si>
  <si>
    <t>201300153</t>
  </si>
  <si>
    <t>李家志</t>
  </si>
  <si>
    <t>201300154</t>
  </si>
  <si>
    <t>卢发宗</t>
  </si>
  <si>
    <t>201300155</t>
  </si>
  <si>
    <t>何德玉</t>
  </si>
  <si>
    <t>201300156</t>
  </si>
  <si>
    <t>谢支才</t>
  </si>
  <si>
    <t>201300157</t>
  </si>
  <si>
    <t>王光发</t>
  </si>
  <si>
    <t>201300158</t>
  </si>
  <si>
    <t>刘兴祥</t>
  </si>
  <si>
    <t>201300159</t>
  </si>
  <si>
    <t>王能仲</t>
  </si>
  <si>
    <t>201300160</t>
  </si>
  <si>
    <t>冯仁礼</t>
  </si>
  <si>
    <t>高桥镇权河村六组</t>
  </si>
  <si>
    <t>201300161</t>
  </si>
  <si>
    <t>李玉兰</t>
  </si>
  <si>
    <t>201300162</t>
  </si>
  <si>
    <t>方如贤</t>
  </si>
  <si>
    <t>高桥镇板厂村七组</t>
  </si>
  <si>
    <t>201300163</t>
  </si>
  <si>
    <t>庞成佐</t>
  </si>
  <si>
    <t>201300164</t>
  </si>
  <si>
    <t>刘绪俭</t>
  </si>
  <si>
    <t>201300165</t>
  </si>
  <si>
    <t>童德义</t>
  </si>
  <si>
    <t>201300167</t>
  </si>
  <si>
    <t>任继友</t>
  </si>
  <si>
    <t>高桥镇兰草村七组</t>
  </si>
  <si>
    <t>201300168</t>
  </si>
  <si>
    <t>杨祥彬</t>
  </si>
  <si>
    <t>201400202</t>
  </si>
  <si>
    <t>纪宏兵</t>
  </si>
  <si>
    <t>201400203</t>
  </si>
  <si>
    <t>张占荣</t>
  </si>
  <si>
    <t>201400204</t>
  </si>
  <si>
    <t>梁世明</t>
  </si>
  <si>
    <t>201400205</t>
  </si>
  <si>
    <t>冯永成</t>
  </si>
  <si>
    <t>201400206</t>
  </si>
  <si>
    <t>徐侣坤</t>
  </si>
  <si>
    <t>201400207</t>
  </si>
  <si>
    <t>张新文</t>
  </si>
  <si>
    <t>高桥镇权河村11组</t>
  </si>
  <si>
    <t>201400208</t>
  </si>
  <si>
    <t>任宗贵</t>
  </si>
  <si>
    <t>201400209</t>
  </si>
  <si>
    <t>梅宪友</t>
  </si>
  <si>
    <t>201400210</t>
  </si>
  <si>
    <t>周善和</t>
  </si>
  <si>
    <t>201400211</t>
  </si>
  <si>
    <t>姜梅</t>
  </si>
  <si>
    <t>201400212</t>
  </si>
  <si>
    <t>胡光新</t>
  </si>
  <si>
    <t>高桥镇铁佛村17组</t>
  </si>
  <si>
    <t>201400213</t>
  </si>
  <si>
    <t>叶光云</t>
  </si>
  <si>
    <t>201400214</t>
  </si>
  <si>
    <t>余高兴</t>
  </si>
  <si>
    <t>201400215</t>
  </si>
  <si>
    <t>张贤杰</t>
  </si>
  <si>
    <t>201400217</t>
  </si>
  <si>
    <t>任继恒</t>
  </si>
  <si>
    <t>201400218</t>
  </si>
  <si>
    <t>周善初</t>
  </si>
  <si>
    <t>201400219</t>
  </si>
  <si>
    <t>201400220</t>
  </si>
  <si>
    <t>田自元</t>
  </si>
  <si>
    <t>201400221</t>
  </si>
  <si>
    <t>翁立春</t>
  </si>
  <si>
    <t>201400222</t>
  </si>
  <si>
    <t>翁立权</t>
  </si>
  <si>
    <t>201400223</t>
  </si>
  <si>
    <t>刘国举</t>
  </si>
  <si>
    <t>201400224</t>
  </si>
  <si>
    <t>陈金富</t>
  </si>
  <si>
    <t>201400225</t>
  </si>
  <si>
    <t>饶友成</t>
  </si>
  <si>
    <t>201400226</t>
  </si>
  <si>
    <t>肖增忠</t>
  </si>
  <si>
    <t>201400227</t>
  </si>
  <si>
    <t>张维先</t>
  </si>
  <si>
    <t>201400228</t>
  </si>
  <si>
    <t>王远桂</t>
  </si>
  <si>
    <t>201400229</t>
  </si>
  <si>
    <t>夏勤发</t>
  </si>
  <si>
    <t>高桥镇铁佛村十组</t>
  </si>
  <si>
    <t>201400230</t>
  </si>
  <si>
    <t>胡明德</t>
  </si>
  <si>
    <t>201400231</t>
  </si>
  <si>
    <t>文谋友</t>
  </si>
  <si>
    <t>201400232</t>
  </si>
  <si>
    <t>梅术文</t>
  </si>
  <si>
    <t>201400233</t>
  </si>
  <si>
    <t>王志修</t>
  </si>
  <si>
    <t>201600267</t>
  </si>
  <si>
    <t>梅现兴</t>
  </si>
  <si>
    <t>201400234</t>
  </si>
  <si>
    <t>梁金兴</t>
  </si>
  <si>
    <t>201600268</t>
  </si>
  <si>
    <t>郭其如</t>
  </si>
  <si>
    <t>201400235</t>
  </si>
  <si>
    <t>杨富林</t>
  </si>
  <si>
    <t>201400236</t>
  </si>
  <si>
    <t>胡太贵</t>
  </si>
  <si>
    <t>201400237</t>
  </si>
  <si>
    <t>徐美安</t>
  </si>
  <si>
    <t>高桥镇兰草村四组</t>
  </si>
  <si>
    <t>201400238</t>
  </si>
  <si>
    <t>徐仁伦</t>
  </si>
  <si>
    <t>201600269</t>
  </si>
  <si>
    <t>陈朝国</t>
  </si>
  <si>
    <t>201600270</t>
  </si>
  <si>
    <t>周加礼</t>
  </si>
  <si>
    <t>高桥镇双龙村十组</t>
  </si>
  <si>
    <t>201600271</t>
  </si>
  <si>
    <t>夏臣贵</t>
  </si>
  <si>
    <t>201600272</t>
  </si>
  <si>
    <t>卢思举</t>
  </si>
  <si>
    <t>201600273</t>
  </si>
  <si>
    <t>潘祥术</t>
  </si>
  <si>
    <t>201600274</t>
  </si>
  <si>
    <t>周启委</t>
  </si>
  <si>
    <t>201600275</t>
  </si>
  <si>
    <t>周齐弟</t>
  </si>
  <si>
    <t>201600276</t>
  </si>
  <si>
    <t>严长发</t>
  </si>
  <si>
    <t>201500266</t>
  </si>
  <si>
    <t>唐其孝</t>
  </si>
  <si>
    <t>201600278</t>
  </si>
  <si>
    <t>李兴贵</t>
  </si>
  <si>
    <t>201600279</t>
  </si>
  <si>
    <t>张占毕</t>
  </si>
  <si>
    <t>201600280</t>
  </si>
  <si>
    <t>方如恒</t>
  </si>
  <si>
    <t>201600281</t>
  </si>
  <si>
    <t>陈儒才</t>
  </si>
  <si>
    <t>201600282</t>
  </si>
  <si>
    <t>龚德平</t>
  </si>
  <si>
    <t>高桥镇铁佛村九组</t>
  </si>
  <si>
    <t>201600283</t>
  </si>
  <si>
    <t>唐高民</t>
  </si>
  <si>
    <t>201600284</t>
  </si>
  <si>
    <t>刘长明</t>
  </si>
  <si>
    <t>201600285</t>
  </si>
  <si>
    <t>胡光周</t>
  </si>
  <si>
    <t>高桥镇铁佛村七组</t>
  </si>
  <si>
    <t>201600286</t>
  </si>
  <si>
    <t>余辉才</t>
  </si>
  <si>
    <t>201600287</t>
  </si>
  <si>
    <t>金汉阳</t>
  </si>
  <si>
    <t>201600288</t>
  </si>
  <si>
    <t>201600289</t>
  </si>
  <si>
    <t>宋世富</t>
  </si>
  <si>
    <t>201600291</t>
  </si>
  <si>
    <t>徐仁雄</t>
  </si>
  <si>
    <t>201600292</t>
  </si>
  <si>
    <t>吴文厚</t>
  </si>
  <si>
    <t>201600293</t>
  </si>
  <si>
    <t>陈从左</t>
  </si>
  <si>
    <t>201600295</t>
  </si>
  <si>
    <t>蒲国树</t>
  </si>
  <si>
    <t>201600296</t>
  </si>
  <si>
    <t>鲁庆国</t>
  </si>
  <si>
    <t>201600297</t>
  </si>
  <si>
    <t>王光春</t>
  </si>
  <si>
    <t>201600298</t>
  </si>
  <si>
    <t>王乾修</t>
  </si>
  <si>
    <t>201600299</t>
  </si>
  <si>
    <t>陈义安</t>
  </si>
  <si>
    <t>201600300</t>
  </si>
  <si>
    <t>徐友礼</t>
  </si>
  <si>
    <t>201600301</t>
  </si>
  <si>
    <t>夏勤成</t>
  </si>
  <si>
    <t>201600302</t>
  </si>
  <si>
    <t>王马修</t>
  </si>
  <si>
    <t>201600303</t>
  </si>
  <si>
    <t>田登虎</t>
  </si>
  <si>
    <t>201600304</t>
  </si>
  <si>
    <t>田登宽</t>
  </si>
  <si>
    <t>201600305</t>
  </si>
  <si>
    <t>梅述红</t>
  </si>
  <si>
    <t>201600306</t>
  </si>
  <si>
    <t>张德培</t>
  </si>
  <si>
    <t>高桥镇板厂村十组</t>
  </si>
  <si>
    <t>201600307</t>
  </si>
  <si>
    <t>王能发</t>
  </si>
  <si>
    <t>201600308</t>
  </si>
  <si>
    <t>胡承弟</t>
  </si>
  <si>
    <t>201600309</t>
  </si>
  <si>
    <t>付侯贵</t>
  </si>
  <si>
    <t>高桥镇铁佛村十六组</t>
  </si>
  <si>
    <t>201600310</t>
  </si>
  <si>
    <t>汪本安</t>
  </si>
  <si>
    <t>高桥镇铁佛村十三组</t>
  </si>
  <si>
    <t>201600311</t>
  </si>
  <si>
    <t>田广友</t>
  </si>
  <si>
    <t>201600312</t>
  </si>
  <si>
    <t>陶余宏</t>
  </si>
  <si>
    <t>201400239</t>
  </si>
  <si>
    <t>卢友聪</t>
  </si>
  <si>
    <t>201400240</t>
  </si>
  <si>
    <t>赵华禄</t>
  </si>
  <si>
    <t>201600313</t>
  </si>
  <si>
    <t>余明伦</t>
  </si>
  <si>
    <t>高桥镇兰草村五组</t>
  </si>
  <si>
    <t>201600314</t>
  </si>
  <si>
    <t>金明海</t>
  </si>
  <si>
    <t>201600315</t>
  </si>
  <si>
    <t>郑传奎</t>
  </si>
  <si>
    <t>高桥镇铁佛村二组</t>
  </si>
  <si>
    <t>201600316</t>
  </si>
  <si>
    <t>陈继恺</t>
  </si>
  <si>
    <t>201600317</t>
  </si>
  <si>
    <t>任立付</t>
  </si>
  <si>
    <t>201600318</t>
  </si>
  <si>
    <t>金汉兴</t>
  </si>
  <si>
    <t>201600319</t>
  </si>
  <si>
    <t>何德金</t>
  </si>
  <si>
    <t>201600320</t>
  </si>
  <si>
    <t>徐再兴</t>
  </si>
  <si>
    <t>201600321</t>
  </si>
  <si>
    <t>谢贻贵</t>
  </si>
  <si>
    <t>201600322</t>
  </si>
  <si>
    <t>王在典</t>
  </si>
  <si>
    <t>201600323</t>
  </si>
  <si>
    <t>曾全义</t>
  </si>
  <si>
    <t>201600325</t>
  </si>
  <si>
    <t>尤邦春</t>
  </si>
  <si>
    <t>201600326</t>
  </si>
  <si>
    <t>叶光富</t>
  </si>
  <si>
    <t>201600327</t>
  </si>
  <si>
    <t>辛立发</t>
  </si>
  <si>
    <t>201600328</t>
  </si>
  <si>
    <t>李秀元</t>
  </si>
  <si>
    <t>201600329</t>
  </si>
  <si>
    <t>周武伦</t>
  </si>
  <si>
    <t>201600330</t>
  </si>
  <si>
    <t>苟显木</t>
  </si>
  <si>
    <t>201600331</t>
  </si>
  <si>
    <t>曹自友</t>
  </si>
  <si>
    <t>201600332</t>
  </si>
  <si>
    <t>范昌才</t>
  </si>
  <si>
    <t>201600333</t>
  </si>
  <si>
    <t>梁显爱</t>
  </si>
  <si>
    <t>201600334</t>
  </si>
  <si>
    <t>田登发</t>
  </si>
  <si>
    <t>201600335</t>
  </si>
  <si>
    <t>杜思贵</t>
  </si>
  <si>
    <t>201600336</t>
  </si>
  <si>
    <t>龚如福</t>
  </si>
  <si>
    <t>201600337</t>
  </si>
  <si>
    <t>陈友科</t>
  </si>
  <si>
    <t>高桥镇铁佛村五组</t>
  </si>
  <si>
    <t>201600338</t>
  </si>
  <si>
    <t>杨绪良</t>
  </si>
  <si>
    <t>201600339</t>
  </si>
  <si>
    <t>徐谋厚</t>
  </si>
  <si>
    <t>201600340</t>
  </si>
  <si>
    <t>王能全</t>
  </si>
  <si>
    <t>201600341</t>
  </si>
  <si>
    <t>张灯才</t>
  </si>
  <si>
    <t>201600342</t>
  </si>
  <si>
    <t>陈继朝</t>
  </si>
  <si>
    <t>201600343</t>
  </si>
  <si>
    <t>梁显寿</t>
  </si>
  <si>
    <t>201400241</t>
  </si>
  <si>
    <t>庞世奎</t>
  </si>
  <si>
    <t>201200220</t>
  </si>
  <si>
    <t>陈继亮</t>
  </si>
  <si>
    <t>201400242</t>
  </si>
  <si>
    <t>王华朝</t>
  </si>
  <si>
    <t>陈从华</t>
  </si>
  <si>
    <t>邹正建</t>
  </si>
  <si>
    <t>权河村一组</t>
  </si>
  <si>
    <t>梁开聪</t>
  </si>
  <si>
    <t>任立书</t>
  </si>
  <si>
    <t>卢思文</t>
  </si>
  <si>
    <t>胡德财</t>
  </si>
  <si>
    <t>文谋成</t>
  </si>
  <si>
    <t>吉茂成</t>
  </si>
  <si>
    <t>金良安</t>
  </si>
  <si>
    <t>吉方义</t>
  </si>
  <si>
    <t>杨绪奎</t>
  </si>
  <si>
    <t>陈平佐</t>
  </si>
  <si>
    <t>魏仁荣</t>
  </si>
  <si>
    <t>张贤弟</t>
  </si>
  <si>
    <t>王念玉</t>
  </si>
  <si>
    <t>周吉才</t>
  </si>
  <si>
    <t>徐仁成</t>
  </si>
  <si>
    <t>徐海才</t>
  </si>
  <si>
    <t>张顺青</t>
  </si>
  <si>
    <t>张兴付</t>
  </si>
  <si>
    <t>金汉培</t>
  </si>
  <si>
    <t>崔仕清</t>
  </si>
  <si>
    <t>李高希</t>
  </si>
  <si>
    <t>田道伟</t>
  </si>
  <si>
    <t>代荫金</t>
  </si>
  <si>
    <t>龚信明</t>
  </si>
  <si>
    <t>张明礼</t>
  </si>
  <si>
    <t>201800156</t>
  </si>
  <si>
    <t>梁宗田</t>
  </si>
  <si>
    <t>201800157</t>
  </si>
  <si>
    <t>杨申忠</t>
  </si>
  <si>
    <t>201800158</t>
  </si>
  <si>
    <t>陈国元</t>
  </si>
  <si>
    <t>201800159</t>
  </si>
  <si>
    <t>卢其志</t>
  </si>
  <si>
    <t>201800160</t>
  </si>
  <si>
    <t>张友林</t>
  </si>
  <si>
    <t>201800161</t>
  </si>
  <si>
    <t>杜昌毕</t>
  </si>
  <si>
    <t>201800162</t>
  </si>
  <si>
    <t>饶清龙</t>
  </si>
  <si>
    <t>201800163</t>
  </si>
  <si>
    <t>张顺元</t>
  </si>
  <si>
    <t>201800164</t>
  </si>
  <si>
    <t>王亮修</t>
  </si>
  <si>
    <t>201800165</t>
  </si>
  <si>
    <t>梅可兴</t>
  </si>
  <si>
    <t>201800166</t>
  </si>
  <si>
    <t>胡明国</t>
  </si>
  <si>
    <t>201800167</t>
  </si>
  <si>
    <t>张维友</t>
  </si>
  <si>
    <t>201800168</t>
  </si>
  <si>
    <t>徐海贵</t>
  </si>
  <si>
    <t>201800169</t>
  </si>
  <si>
    <t>杨大刚</t>
  </si>
  <si>
    <t>201800170</t>
  </si>
  <si>
    <t>余辉兴</t>
  </si>
  <si>
    <t>201800172</t>
  </si>
  <si>
    <t>李远恒</t>
  </si>
  <si>
    <t>201800173</t>
  </si>
  <si>
    <t>王远华</t>
  </si>
  <si>
    <t>高桥镇板厂村一组</t>
  </si>
  <si>
    <t>201800174</t>
  </si>
  <si>
    <t>王道成</t>
  </si>
  <si>
    <t>201800175</t>
  </si>
  <si>
    <t>陈世六</t>
  </si>
  <si>
    <t>201800176</t>
  </si>
  <si>
    <t>陈新华</t>
  </si>
  <si>
    <t>201800177</t>
  </si>
  <si>
    <t>罗庆银</t>
  </si>
  <si>
    <t>201800178</t>
  </si>
  <si>
    <t>唐成伦</t>
  </si>
  <si>
    <t>201800179</t>
  </si>
  <si>
    <t>任继贵</t>
  </si>
  <si>
    <t>201800180</t>
  </si>
  <si>
    <t>张美银</t>
  </si>
  <si>
    <t>201800181</t>
  </si>
  <si>
    <t>刘运奎</t>
  </si>
  <si>
    <t>高桥镇双龙村4组</t>
  </si>
  <si>
    <t>201800182</t>
  </si>
  <si>
    <t>唐国德</t>
  </si>
  <si>
    <t>高桥镇双龙村8组</t>
  </si>
  <si>
    <t>201800184</t>
  </si>
  <si>
    <t>刘运谷</t>
  </si>
  <si>
    <t>201800185</t>
  </si>
  <si>
    <t>谢必国</t>
  </si>
  <si>
    <t>高桥镇双龙村7组</t>
  </si>
  <si>
    <t>201800186</t>
  </si>
  <si>
    <t>黄先纪</t>
  </si>
  <si>
    <t>高桥镇双龙村2组</t>
  </si>
  <si>
    <t>201800187</t>
  </si>
  <si>
    <t>张占富</t>
  </si>
  <si>
    <t>610924201800366</t>
  </si>
  <si>
    <t>唐必安</t>
  </si>
  <si>
    <t>610924201800367</t>
  </si>
  <si>
    <t>梁世聪</t>
  </si>
  <si>
    <t>高桥镇权河村6组</t>
  </si>
  <si>
    <t>610924201900075</t>
  </si>
  <si>
    <t>梁开华</t>
  </si>
  <si>
    <t>高桥镇权河村8组</t>
  </si>
  <si>
    <t>610924201900076</t>
  </si>
  <si>
    <t>周武德</t>
  </si>
  <si>
    <t>高桥镇板厂村6组</t>
  </si>
  <si>
    <t>610924201900077</t>
  </si>
  <si>
    <t>严长宽</t>
  </si>
  <si>
    <t>高桥镇板厂村9组</t>
  </si>
  <si>
    <t>610924201900078</t>
  </si>
  <si>
    <t>张登林</t>
  </si>
  <si>
    <t>610924201900079</t>
  </si>
  <si>
    <t>高桥镇铁佛村7组</t>
  </si>
  <si>
    <t>610924201900080</t>
  </si>
  <si>
    <t>胡象财</t>
  </si>
  <si>
    <t>高桥镇铁佛村20组</t>
  </si>
  <si>
    <t>610924201900081</t>
  </si>
  <si>
    <t>贾仕全</t>
  </si>
  <si>
    <t>高桥镇兰草村9组</t>
  </si>
  <si>
    <t>610924201900082</t>
  </si>
  <si>
    <t>董纪生</t>
  </si>
  <si>
    <t>高桥镇裴坝村3组</t>
  </si>
  <si>
    <t>610924201900083</t>
  </si>
  <si>
    <t>张林保</t>
  </si>
  <si>
    <t>高桥镇裴坝村2组</t>
  </si>
  <si>
    <t>610924201900084</t>
  </si>
  <si>
    <t>杨绪朋</t>
  </si>
  <si>
    <t>610924201900085</t>
  </si>
  <si>
    <t>王在广</t>
  </si>
  <si>
    <t>高桥镇龙潭村5组</t>
  </si>
  <si>
    <t>610924201900086</t>
  </si>
  <si>
    <t>杨世国</t>
  </si>
  <si>
    <t>高桥镇龙潭村2组</t>
  </si>
  <si>
    <t>610924201900087</t>
  </si>
  <si>
    <t>刘际升</t>
  </si>
  <si>
    <t>610924201900223</t>
  </si>
  <si>
    <t>金汉政</t>
  </si>
  <si>
    <t>610924201900266</t>
  </si>
  <si>
    <t>梁玉富</t>
  </si>
  <si>
    <t>610924201900267</t>
  </si>
  <si>
    <t>李德寿</t>
  </si>
  <si>
    <t>红椿镇七里村二组</t>
  </si>
  <si>
    <t>紫阳县红椿镇中心敬老院</t>
  </si>
  <si>
    <t>201101478</t>
  </si>
  <si>
    <t>付廷财</t>
  </si>
  <si>
    <t>红椿镇七里村三组</t>
  </si>
  <si>
    <t>201101479</t>
  </si>
  <si>
    <t>王贺建</t>
  </si>
  <si>
    <t>201101481</t>
  </si>
  <si>
    <t>贺清富</t>
  </si>
  <si>
    <t>201101482</t>
  </si>
  <si>
    <t>苟国民</t>
  </si>
  <si>
    <t>红椿镇七里村四组</t>
  </si>
  <si>
    <t>201101483</t>
  </si>
  <si>
    <t>冷贵顺</t>
  </si>
  <si>
    <t>201101484</t>
  </si>
  <si>
    <t>王廷才</t>
  </si>
  <si>
    <t>201101485</t>
  </si>
  <si>
    <t>201101486</t>
  </si>
  <si>
    <t>马忠春</t>
  </si>
  <si>
    <t>201101487</t>
  </si>
  <si>
    <t>候正义</t>
  </si>
  <si>
    <t>201101488</t>
  </si>
  <si>
    <t>余体功</t>
  </si>
  <si>
    <t>红椿镇盘龙村二组</t>
  </si>
  <si>
    <t>201101489</t>
  </si>
  <si>
    <t>陈明银</t>
  </si>
  <si>
    <t>红椿镇盘龙村一组</t>
  </si>
  <si>
    <t>201101490</t>
  </si>
  <si>
    <t>王方贤</t>
  </si>
  <si>
    <t>201101491</t>
  </si>
  <si>
    <t>汪胜凤</t>
  </si>
  <si>
    <t>201101492</t>
  </si>
  <si>
    <t>张德贤</t>
  </si>
  <si>
    <t>红椿镇盘龙村四组</t>
  </si>
  <si>
    <t>201101493</t>
  </si>
  <si>
    <t>舒祥奎</t>
  </si>
  <si>
    <t>201101494</t>
  </si>
  <si>
    <t>余茂统</t>
  </si>
  <si>
    <t>红椿镇纪家沟村一组</t>
  </si>
  <si>
    <t>201101496</t>
  </si>
  <si>
    <t>田万才</t>
  </si>
  <si>
    <t>201101497</t>
  </si>
  <si>
    <t>黄先成</t>
  </si>
  <si>
    <t>红椿镇纪家沟村三组</t>
  </si>
  <si>
    <t>201101498</t>
  </si>
  <si>
    <t>李朝申</t>
  </si>
  <si>
    <t>201101499</t>
  </si>
  <si>
    <t>王文举</t>
  </si>
  <si>
    <t>201101500</t>
  </si>
  <si>
    <t>吴荣元</t>
  </si>
  <si>
    <t>红椿镇纪家沟村二组</t>
  </si>
  <si>
    <t>201101501</t>
  </si>
  <si>
    <t>陈德元</t>
  </si>
  <si>
    <t>红椿镇白兔村一组</t>
  </si>
  <si>
    <t>201101502</t>
  </si>
  <si>
    <t>马宗田</t>
  </si>
  <si>
    <t>红椿镇白兔村二组</t>
  </si>
  <si>
    <t>201101503</t>
  </si>
  <si>
    <t>王付礼</t>
  </si>
  <si>
    <t>红椿镇大青村一组</t>
  </si>
  <si>
    <t>201101504</t>
  </si>
  <si>
    <t>吴辉意</t>
  </si>
  <si>
    <t>红椿镇白兔村四组</t>
  </si>
  <si>
    <t>201101505</t>
  </si>
  <si>
    <t>余兆君</t>
  </si>
  <si>
    <t>201101506</t>
  </si>
  <si>
    <t>吴道章</t>
  </si>
  <si>
    <t>红椿镇大青村三组</t>
  </si>
  <si>
    <t>201101507</t>
  </si>
  <si>
    <t>吴道芳</t>
  </si>
  <si>
    <t>201101508</t>
  </si>
  <si>
    <t>孟财福</t>
  </si>
  <si>
    <t>201101509</t>
  </si>
  <si>
    <t>孟才兴</t>
  </si>
  <si>
    <t>201101510</t>
  </si>
  <si>
    <t>谢先才</t>
  </si>
  <si>
    <t>红椿镇大青村二组</t>
  </si>
  <si>
    <t>201101511</t>
  </si>
  <si>
    <t>陈福斗</t>
  </si>
  <si>
    <t>201101512</t>
  </si>
  <si>
    <t>余兆清</t>
  </si>
  <si>
    <t>201101513</t>
  </si>
  <si>
    <t>赵成勋</t>
  </si>
  <si>
    <t>201101514</t>
  </si>
  <si>
    <t>孟才珍</t>
  </si>
  <si>
    <t>201101515</t>
  </si>
  <si>
    <t>余兆仁</t>
  </si>
  <si>
    <t>201101516</t>
  </si>
  <si>
    <t>陈开顺</t>
  </si>
  <si>
    <t>201101517</t>
  </si>
  <si>
    <t>毛友林</t>
  </si>
  <si>
    <t>201101518</t>
  </si>
  <si>
    <t>张宗德</t>
  </si>
  <si>
    <t>红椿镇侯家坪村一组</t>
  </si>
  <si>
    <t>201101521</t>
  </si>
  <si>
    <t>梁胜元</t>
  </si>
  <si>
    <t>红椿镇侯家坪村二组</t>
  </si>
  <si>
    <t>201101522</t>
  </si>
  <si>
    <t>肖连成</t>
  </si>
  <si>
    <t>201101523</t>
  </si>
  <si>
    <t>汪本厚</t>
  </si>
  <si>
    <t>201101524</t>
  </si>
  <si>
    <t>唐登清</t>
  </si>
  <si>
    <t>201101525</t>
  </si>
  <si>
    <t>罗从正</t>
  </si>
  <si>
    <t>201101526</t>
  </si>
  <si>
    <t>张福全</t>
  </si>
  <si>
    <t>201101527</t>
  </si>
  <si>
    <t>王方奎</t>
  </si>
  <si>
    <t>红椿镇侯家坪村三组</t>
  </si>
  <si>
    <t>201101528</t>
  </si>
  <si>
    <t>焦家锡</t>
  </si>
  <si>
    <t>红椿镇上湾村三组</t>
  </si>
  <si>
    <t>201101529</t>
  </si>
  <si>
    <t>宋方生</t>
  </si>
  <si>
    <t>红椿镇上湾村二组</t>
  </si>
  <si>
    <t>201101530</t>
  </si>
  <si>
    <t>宋同方</t>
  </si>
  <si>
    <t>201101531</t>
  </si>
  <si>
    <t>黄自强</t>
  </si>
  <si>
    <t>201101532</t>
  </si>
  <si>
    <t>余堂发</t>
  </si>
  <si>
    <t>201101533</t>
  </si>
  <si>
    <t>焦省品</t>
  </si>
  <si>
    <t>红椿镇上湾村一组</t>
  </si>
  <si>
    <t>201101534</t>
  </si>
  <si>
    <t>钟声明</t>
  </si>
  <si>
    <t>红椿镇上湾村四组</t>
  </si>
  <si>
    <t>201101535</t>
  </si>
  <si>
    <t>杨祖朝</t>
  </si>
  <si>
    <t>201101536</t>
  </si>
  <si>
    <t>夏登安</t>
  </si>
  <si>
    <t>红椿镇尚坝村一组</t>
  </si>
  <si>
    <t>201101537</t>
  </si>
  <si>
    <t>胡文喜</t>
  </si>
  <si>
    <t>红椿镇尚坝村二组</t>
  </si>
  <si>
    <t>201101538</t>
  </si>
  <si>
    <t>徐作银</t>
  </si>
  <si>
    <t>201101539</t>
  </si>
  <si>
    <t>王洪章</t>
  </si>
  <si>
    <t>红椿镇尚坝村三组</t>
  </si>
  <si>
    <t>201101542</t>
  </si>
  <si>
    <t>吉月宽</t>
  </si>
  <si>
    <t>201101543</t>
  </si>
  <si>
    <t>红椿镇尚坝村四组</t>
  </si>
  <si>
    <t>201101545</t>
  </si>
  <si>
    <t>黄绪才</t>
  </si>
  <si>
    <t>201101546</t>
  </si>
  <si>
    <t>王积祥</t>
  </si>
  <si>
    <t>201101547</t>
  </si>
  <si>
    <t>唐富全</t>
  </si>
  <si>
    <t>红椿镇尚坝村七组</t>
  </si>
  <si>
    <t>201101548</t>
  </si>
  <si>
    <t>覃成兴</t>
  </si>
  <si>
    <t>红椿镇民利村三组</t>
  </si>
  <si>
    <t>201101549</t>
  </si>
  <si>
    <t>阮云华</t>
  </si>
  <si>
    <t>红椿镇民利村二组</t>
  </si>
  <si>
    <t>201101550</t>
  </si>
  <si>
    <t>吴运发</t>
  </si>
  <si>
    <t>201101551</t>
  </si>
  <si>
    <t>宋万友</t>
  </si>
  <si>
    <t>红椿镇民利村一组</t>
  </si>
  <si>
    <t>201101552</t>
  </si>
  <si>
    <t>张里国</t>
  </si>
  <si>
    <t>201101554</t>
  </si>
  <si>
    <t>岳成忠</t>
  </si>
  <si>
    <t>201101555</t>
  </si>
  <si>
    <t>吴世济</t>
  </si>
  <si>
    <t>201101556</t>
  </si>
  <si>
    <t>金清寿</t>
  </si>
  <si>
    <t>201101557</t>
  </si>
  <si>
    <t>宋同成</t>
  </si>
  <si>
    <t>红椿镇共和村二组</t>
  </si>
  <si>
    <t>201101558</t>
  </si>
  <si>
    <t>宋同佑</t>
  </si>
  <si>
    <t>201101559</t>
  </si>
  <si>
    <t>黄景科</t>
  </si>
  <si>
    <t>红椿镇盘龙村三组</t>
  </si>
  <si>
    <t>201101560</t>
  </si>
  <si>
    <t>杨修国</t>
  </si>
  <si>
    <t>201101561</t>
  </si>
  <si>
    <t>何家富</t>
  </si>
  <si>
    <t>201101562</t>
  </si>
  <si>
    <t>费明忠</t>
  </si>
  <si>
    <t>201101563</t>
  </si>
  <si>
    <t>李培华</t>
  </si>
  <si>
    <t>红椿镇尚坝村五组</t>
  </si>
  <si>
    <t>201101564</t>
  </si>
  <si>
    <t>任登益</t>
  </si>
  <si>
    <t>201101565</t>
  </si>
  <si>
    <t>吉进才</t>
  </si>
  <si>
    <t>红椿镇共和村一组</t>
  </si>
  <si>
    <t>201101566</t>
  </si>
  <si>
    <t>李明春</t>
  </si>
  <si>
    <t>201101567</t>
  </si>
  <si>
    <t>徐初禄</t>
  </si>
  <si>
    <t>201101568</t>
  </si>
  <si>
    <t>徐初喜</t>
  </si>
  <si>
    <t>201101569</t>
  </si>
  <si>
    <t>康绍志</t>
  </si>
  <si>
    <t>201101570</t>
  </si>
  <si>
    <t>宋方财</t>
  </si>
  <si>
    <t>201101571</t>
  </si>
  <si>
    <t>靳朝录</t>
  </si>
  <si>
    <t>201101572</t>
  </si>
  <si>
    <t>纪宏瑞</t>
  </si>
  <si>
    <t>201101573</t>
  </si>
  <si>
    <t>王兴国</t>
  </si>
  <si>
    <t>201101575</t>
  </si>
  <si>
    <t>熊洪元</t>
  </si>
  <si>
    <t>201101577</t>
  </si>
  <si>
    <t>周明来</t>
  </si>
  <si>
    <t>201101578</t>
  </si>
  <si>
    <t>赵国清</t>
  </si>
  <si>
    <t>201101579</t>
  </si>
  <si>
    <t>高兴勇</t>
  </si>
  <si>
    <t>201101580</t>
  </si>
  <si>
    <t>李世东</t>
  </si>
  <si>
    <t>201101581</t>
  </si>
  <si>
    <t>宋正毛</t>
  </si>
  <si>
    <t>201101582</t>
  </si>
  <si>
    <t>宋同宽</t>
  </si>
  <si>
    <t>201101583</t>
  </si>
  <si>
    <t>杨贵发</t>
  </si>
  <si>
    <t>201101584</t>
  </si>
  <si>
    <t>宋同学</t>
  </si>
  <si>
    <t>201101585</t>
  </si>
  <si>
    <t>贾学文</t>
  </si>
  <si>
    <t>201101586</t>
  </si>
  <si>
    <t>杨善云</t>
  </si>
  <si>
    <t>201101587</t>
  </si>
  <si>
    <t>余曰财</t>
  </si>
  <si>
    <t>201101588</t>
  </si>
  <si>
    <t>宋方友</t>
  </si>
  <si>
    <t>201101589</t>
  </si>
  <si>
    <t>吴荣财</t>
  </si>
  <si>
    <t>201101590</t>
  </si>
  <si>
    <t>王文学</t>
  </si>
  <si>
    <t>201101591</t>
  </si>
  <si>
    <t>康建仕</t>
  </si>
  <si>
    <t>201101592</t>
  </si>
  <si>
    <t>候正全</t>
  </si>
  <si>
    <t>201101593</t>
  </si>
  <si>
    <t>肖朝中</t>
  </si>
  <si>
    <t>201101594</t>
  </si>
  <si>
    <t>孙洪喜</t>
  </si>
  <si>
    <t>201101595</t>
  </si>
  <si>
    <t>张福成</t>
  </si>
  <si>
    <t>201101596</t>
  </si>
  <si>
    <t>周永福</t>
  </si>
  <si>
    <t>201101597</t>
  </si>
  <si>
    <t>唐登松</t>
  </si>
  <si>
    <t>201101598</t>
  </si>
  <si>
    <t>庞世顺</t>
  </si>
  <si>
    <t>201101599</t>
  </si>
  <si>
    <t>王能登</t>
  </si>
  <si>
    <t>201101600</t>
  </si>
  <si>
    <t>宋方仁</t>
  </si>
  <si>
    <t>201101602</t>
  </si>
  <si>
    <t>杨行友</t>
  </si>
  <si>
    <t>201101603</t>
  </si>
  <si>
    <t>文茂仕</t>
  </si>
  <si>
    <t>201101606</t>
  </si>
  <si>
    <t>唐高清</t>
  </si>
  <si>
    <t>201101607</t>
  </si>
  <si>
    <t>唐登前</t>
  </si>
  <si>
    <t>201101608</t>
  </si>
  <si>
    <t>全世春</t>
  </si>
  <si>
    <t>201101609</t>
  </si>
  <si>
    <t>王武兵</t>
  </si>
  <si>
    <t>201101610</t>
  </si>
  <si>
    <t>王武全</t>
  </si>
  <si>
    <t>201101611</t>
  </si>
  <si>
    <t>余茂功</t>
  </si>
  <si>
    <t>201101612</t>
  </si>
  <si>
    <t>唐登佑</t>
  </si>
  <si>
    <t>201101613</t>
  </si>
  <si>
    <t>张永龙</t>
  </si>
  <si>
    <t>201101614</t>
  </si>
  <si>
    <t>张光华</t>
  </si>
  <si>
    <t>201101615</t>
  </si>
  <si>
    <t>何安银</t>
  </si>
  <si>
    <t>201101616</t>
  </si>
  <si>
    <t>范前银</t>
  </si>
  <si>
    <t>201101617</t>
  </si>
  <si>
    <t>黄景石</t>
  </si>
  <si>
    <t>201101618</t>
  </si>
  <si>
    <t>徐志安</t>
  </si>
  <si>
    <t>201101620</t>
  </si>
  <si>
    <t>徐志礼</t>
  </si>
  <si>
    <t>201101621</t>
  </si>
  <si>
    <t>徐朝贵</t>
  </si>
  <si>
    <t>红椿镇白兔村三组</t>
  </si>
  <si>
    <t>201101622</t>
  </si>
  <si>
    <t>徐朝兴</t>
  </si>
  <si>
    <t>201101623</t>
  </si>
  <si>
    <t>欧正福</t>
  </si>
  <si>
    <t>201101624</t>
  </si>
  <si>
    <t>李清连</t>
  </si>
  <si>
    <t>201101626</t>
  </si>
  <si>
    <t>陈启福</t>
  </si>
  <si>
    <t>201101627</t>
  </si>
  <si>
    <t>江明贵</t>
  </si>
  <si>
    <t>201101629</t>
  </si>
  <si>
    <t>焦学贵</t>
  </si>
  <si>
    <t>201101630</t>
  </si>
  <si>
    <t>王庆德</t>
  </si>
  <si>
    <t>201101631</t>
  </si>
  <si>
    <t>何曲良</t>
  </si>
  <si>
    <t>201101632</t>
  </si>
  <si>
    <t>陈福双</t>
  </si>
  <si>
    <t>201101633</t>
  </si>
  <si>
    <t>孟思志</t>
  </si>
  <si>
    <t>201101634</t>
  </si>
  <si>
    <t>许朝云</t>
  </si>
  <si>
    <t>201101635</t>
  </si>
  <si>
    <t>庞世正</t>
  </si>
  <si>
    <t>201101636</t>
  </si>
  <si>
    <t>陈福华</t>
  </si>
  <si>
    <t>201101637</t>
  </si>
  <si>
    <t>陈福先</t>
  </si>
  <si>
    <t>201101638</t>
  </si>
  <si>
    <t>彭俭学</t>
  </si>
  <si>
    <t>201101639</t>
  </si>
  <si>
    <t>赵保安</t>
  </si>
  <si>
    <t>201101640</t>
  </si>
  <si>
    <t>李春荣</t>
  </si>
  <si>
    <t>201101641</t>
  </si>
  <si>
    <t>焦南全</t>
  </si>
  <si>
    <t>201101642</t>
  </si>
  <si>
    <t>余茂益</t>
  </si>
  <si>
    <t>201101643</t>
  </si>
  <si>
    <t>王能坤</t>
  </si>
  <si>
    <t>201101644</t>
  </si>
  <si>
    <t>王贤斌</t>
  </si>
  <si>
    <t>201101645</t>
  </si>
  <si>
    <t>冉玉禄</t>
  </si>
  <si>
    <t>红椿镇尚坝村六组</t>
  </si>
  <si>
    <t>201101646</t>
  </si>
  <si>
    <t>冉正才</t>
  </si>
  <si>
    <t>201101647</t>
  </si>
  <si>
    <t>陈应贵</t>
  </si>
  <si>
    <t>201101648</t>
  </si>
  <si>
    <t>项耳顺</t>
  </si>
  <si>
    <t>201101649</t>
  </si>
  <si>
    <t>岳成孝</t>
  </si>
  <si>
    <t>201101650</t>
  </si>
  <si>
    <t>罗中全</t>
  </si>
  <si>
    <t>201101651</t>
  </si>
  <si>
    <t>王先德</t>
  </si>
  <si>
    <t>201101652</t>
  </si>
  <si>
    <t>宋同树</t>
  </si>
  <si>
    <t>201101653</t>
  </si>
  <si>
    <t>宋方明</t>
  </si>
  <si>
    <t>201101654</t>
  </si>
  <si>
    <t>曾德云</t>
  </si>
  <si>
    <t>201101655</t>
  </si>
  <si>
    <t>杨顺兴</t>
  </si>
  <si>
    <t>201200221</t>
  </si>
  <si>
    <t>夏成树</t>
  </si>
  <si>
    <t>201200222</t>
  </si>
  <si>
    <t>张万奇</t>
  </si>
  <si>
    <t>红椿镇七里村一组</t>
  </si>
  <si>
    <t>201200223</t>
  </si>
  <si>
    <t>吴志兴</t>
  </si>
  <si>
    <t>201200224</t>
  </si>
  <si>
    <t>吴道良</t>
  </si>
  <si>
    <t>201200225</t>
  </si>
  <si>
    <t>庞朝金</t>
  </si>
  <si>
    <t>201200226</t>
  </si>
  <si>
    <t>王瑞成</t>
  </si>
  <si>
    <t>201200227</t>
  </si>
  <si>
    <t>王廷友</t>
  </si>
  <si>
    <t>201200229</t>
  </si>
  <si>
    <t>唐朝奎</t>
  </si>
  <si>
    <t>201200230</t>
  </si>
  <si>
    <t>余良功</t>
  </si>
  <si>
    <t>201200231</t>
  </si>
  <si>
    <t>黄成桂</t>
  </si>
  <si>
    <t>201200232</t>
  </si>
  <si>
    <t>陈华元</t>
  </si>
  <si>
    <t>201200233</t>
  </si>
  <si>
    <t>纪宏宽</t>
  </si>
  <si>
    <t>201200234</t>
  </si>
  <si>
    <t>宋方成</t>
  </si>
  <si>
    <t>201200235</t>
  </si>
  <si>
    <t>余春功</t>
  </si>
  <si>
    <t>201200236</t>
  </si>
  <si>
    <t>余泽功</t>
  </si>
  <si>
    <t>201200237</t>
  </si>
  <si>
    <t>余云功</t>
  </si>
  <si>
    <t>201200238</t>
  </si>
  <si>
    <t>唐登鸿</t>
  </si>
  <si>
    <t>201200239</t>
  </si>
  <si>
    <t>余兆易</t>
  </si>
  <si>
    <t>201200240</t>
  </si>
  <si>
    <t>宋正寿</t>
  </si>
  <si>
    <t>201200241</t>
  </si>
  <si>
    <t>刘福安</t>
  </si>
  <si>
    <t>201200242</t>
  </si>
  <si>
    <t>陈朝香</t>
  </si>
  <si>
    <t>201400243</t>
  </si>
  <si>
    <t>周家贵</t>
  </si>
  <si>
    <t>201200243</t>
  </si>
  <si>
    <t>景正学</t>
  </si>
  <si>
    <t>201200244</t>
  </si>
  <si>
    <t>李世顺</t>
  </si>
  <si>
    <t>201200245</t>
  </si>
  <si>
    <t>陈德松</t>
  </si>
  <si>
    <t>201200246</t>
  </si>
  <si>
    <t>李从富</t>
  </si>
  <si>
    <t>201200247</t>
  </si>
  <si>
    <t>余曰龙</t>
  </si>
  <si>
    <t>201200248</t>
  </si>
  <si>
    <t>张茂友</t>
  </si>
  <si>
    <t>201200249</t>
  </si>
  <si>
    <t>吴朝海</t>
  </si>
  <si>
    <t>201200250</t>
  </si>
  <si>
    <t>吴本先</t>
  </si>
  <si>
    <t>201200251</t>
  </si>
  <si>
    <t>余兆菊</t>
  </si>
  <si>
    <t>201200252</t>
  </si>
  <si>
    <t>宋同茂</t>
  </si>
  <si>
    <t>201200253</t>
  </si>
  <si>
    <t>刘汉成</t>
  </si>
  <si>
    <t>201200254</t>
  </si>
  <si>
    <t>杨顺发</t>
  </si>
  <si>
    <t>201200255</t>
  </si>
  <si>
    <t>201200256</t>
  </si>
  <si>
    <t>陈长清</t>
  </si>
  <si>
    <t>201200257</t>
  </si>
  <si>
    <t>王洪成</t>
  </si>
  <si>
    <t>201200258</t>
  </si>
  <si>
    <t>王洪满</t>
  </si>
  <si>
    <t>201200259</t>
  </si>
  <si>
    <t>王龙明</t>
  </si>
  <si>
    <t>201200260</t>
  </si>
  <si>
    <t>董尚才</t>
  </si>
  <si>
    <t>201200261</t>
  </si>
  <si>
    <t>任登良</t>
  </si>
  <si>
    <t>201200262</t>
  </si>
  <si>
    <t>吴宗涛</t>
  </si>
  <si>
    <t>201200263</t>
  </si>
  <si>
    <t>金清富</t>
  </si>
  <si>
    <t>201200264</t>
  </si>
  <si>
    <t>任文字</t>
  </si>
  <si>
    <t>201200265</t>
  </si>
  <si>
    <t>王能寿</t>
  </si>
  <si>
    <t>201200266</t>
  </si>
  <si>
    <t>刘际银</t>
  </si>
  <si>
    <t>201200267</t>
  </si>
  <si>
    <t>覃培伍</t>
  </si>
  <si>
    <t>201200268</t>
  </si>
  <si>
    <t>宋方见</t>
  </si>
  <si>
    <t>201200269</t>
  </si>
  <si>
    <t>余才虎</t>
  </si>
  <si>
    <t>201200270</t>
  </si>
  <si>
    <t>201200271</t>
  </si>
  <si>
    <t>焦省华</t>
  </si>
  <si>
    <t>201300169</t>
  </si>
  <si>
    <t>沈明兴</t>
  </si>
  <si>
    <t>201300170</t>
  </si>
  <si>
    <t>余德高</t>
  </si>
  <si>
    <t>201300171</t>
  </si>
  <si>
    <t>徐忠坤</t>
  </si>
  <si>
    <t>201300172</t>
  </si>
  <si>
    <t>梁开科</t>
  </si>
  <si>
    <t>201300173</t>
  </si>
  <si>
    <t>夏勤捡</t>
  </si>
  <si>
    <t>201300174</t>
  </si>
  <si>
    <t>吴仁义</t>
  </si>
  <si>
    <t>201300175</t>
  </si>
  <si>
    <t>马功友</t>
  </si>
  <si>
    <t>201300176</t>
  </si>
  <si>
    <t>邓云兴</t>
  </si>
  <si>
    <t>201300177</t>
  </si>
  <si>
    <t>杨修敏</t>
  </si>
  <si>
    <t>201300178</t>
  </si>
  <si>
    <t>宋正坤</t>
  </si>
  <si>
    <t>201300179</t>
  </si>
  <si>
    <t>龚忠发</t>
  </si>
  <si>
    <t>201300180</t>
  </si>
  <si>
    <t>余兆楚</t>
  </si>
  <si>
    <t>201300181</t>
  </si>
  <si>
    <t>吴宗友</t>
  </si>
  <si>
    <t>201300182</t>
  </si>
  <si>
    <t>蔡华林</t>
  </si>
  <si>
    <t>201300183</t>
  </si>
  <si>
    <t>龙友发</t>
  </si>
  <si>
    <t>201400244</t>
  </si>
  <si>
    <t>李继银</t>
  </si>
  <si>
    <t>201400245</t>
  </si>
  <si>
    <t>马忠和</t>
  </si>
  <si>
    <t>201400246</t>
  </si>
  <si>
    <t>余德友</t>
  </si>
  <si>
    <t>201400247</t>
  </si>
  <si>
    <t>余永贵</t>
  </si>
  <si>
    <t>201400248</t>
  </si>
  <si>
    <t>单秀礼</t>
  </si>
  <si>
    <t>201400249</t>
  </si>
  <si>
    <t>欧其荣</t>
  </si>
  <si>
    <t>201400250</t>
  </si>
  <si>
    <t>唐朝维</t>
  </si>
  <si>
    <t>201400252</t>
  </si>
  <si>
    <t>陈福义</t>
  </si>
  <si>
    <t>201400253</t>
  </si>
  <si>
    <t>201400254</t>
  </si>
  <si>
    <t>201400255</t>
  </si>
  <si>
    <t>纪道贵</t>
  </si>
  <si>
    <t>201400256</t>
  </si>
  <si>
    <t>唐吉贵</t>
  </si>
  <si>
    <t>201400257</t>
  </si>
  <si>
    <t>宋方青</t>
  </si>
  <si>
    <t>红椿镇共和村三组</t>
  </si>
  <si>
    <t>201400259</t>
  </si>
  <si>
    <t>201400260</t>
  </si>
  <si>
    <t>陈华刚</t>
  </si>
  <si>
    <t>201400261</t>
  </si>
  <si>
    <t>任永兴</t>
  </si>
  <si>
    <t>201400262</t>
  </si>
  <si>
    <t>余茂友</t>
  </si>
  <si>
    <t>201400263</t>
  </si>
  <si>
    <t>201400264</t>
  </si>
  <si>
    <t>赵田勋</t>
  </si>
  <si>
    <t>201400265</t>
  </si>
  <si>
    <t>肖前德</t>
  </si>
  <si>
    <t>201400266</t>
  </si>
  <si>
    <t>文茂清</t>
  </si>
  <si>
    <t>201400267</t>
  </si>
  <si>
    <t>黄志德</t>
  </si>
  <si>
    <t>201400268</t>
  </si>
  <si>
    <t>程正云</t>
  </si>
  <si>
    <t>201400269</t>
  </si>
  <si>
    <t>宋同科</t>
  </si>
  <si>
    <t>201400270</t>
  </si>
  <si>
    <t>纪宏易</t>
  </si>
  <si>
    <t>201500267</t>
  </si>
  <si>
    <t>张大友</t>
  </si>
  <si>
    <t>201500268</t>
  </si>
  <si>
    <t>夏勤德</t>
  </si>
  <si>
    <t>201500269</t>
  </si>
  <si>
    <t>邱连顺</t>
  </si>
  <si>
    <t>201500270</t>
  </si>
  <si>
    <t>方良成</t>
  </si>
  <si>
    <t>201500271</t>
  </si>
  <si>
    <t>黄先明</t>
  </si>
  <si>
    <t>201500272</t>
  </si>
  <si>
    <t>余德明</t>
  </si>
  <si>
    <t>201500274</t>
  </si>
  <si>
    <t>唐国瑞</t>
  </si>
  <si>
    <t>201500275</t>
  </si>
  <si>
    <t>王武义</t>
  </si>
  <si>
    <t>201500276</t>
  </si>
  <si>
    <t>余番功</t>
  </si>
  <si>
    <t>201500277</t>
  </si>
  <si>
    <t>贺世礼</t>
  </si>
  <si>
    <t>201500278</t>
  </si>
  <si>
    <t>黄池红</t>
  </si>
  <si>
    <t>201500279</t>
  </si>
  <si>
    <t>王文余</t>
  </si>
  <si>
    <t>201500280</t>
  </si>
  <si>
    <t>殷正祥</t>
  </si>
  <si>
    <t>201500281</t>
  </si>
  <si>
    <t>金行德</t>
  </si>
  <si>
    <t>201500282</t>
  </si>
  <si>
    <t>程辉喜</t>
  </si>
  <si>
    <t>201500283</t>
  </si>
  <si>
    <t>程辉余</t>
  </si>
  <si>
    <t>201500284</t>
  </si>
  <si>
    <t>陈方才</t>
  </si>
  <si>
    <t>201500285</t>
  </si>
  <si>
    <t>王明青</t>
  </si>
  <si>
    <t>201500286</t>
  </si>
  <si>
    <t>夏基贵</t>
  </si>
  <si>
    <t>201500287</t>
  </si>
  <si>
    <t>王永发</t>
  </si>
  <si>
    <t>201500288</t>
  </si>
  <si>
    <t>冯自章</t>
  </si>
  <si>
    <t>201500290</t>
  </si>
  <si>
    <t>夏成召</t>
  </si>
  <si>
    <t>201500291</t>
  </si>
  <si>
    <t>石雨云</t>
  </si>
  <si>
    <t>201500292</t>
  </si>
  <si>
    <t>孙喜科</t>
  </si>
  <si>
    <t>201500293</t>
  </si>
  <si>
    <t>夏勤宝</t>
  </si>
  <si>
    <t>201500294</t>
  </si>
  <si>
    <t>黄志明</t>
  </si>
  <si>
    <t>201500295</t>
  </si>
  <si>
    <t>陈德林</t>
  </si>
  <si>
    <t>201500296</t>
  </si>
  <si>
    <t>吴道武</t>
  </si>
  <si>
    <t>201500297</t>
  </si>
  <si>
    <t>孟财录</t>
  </si>
  <si>
    <t>201500298</t>
  </si>
  <si>
    <t>焦家元</t>
  </si>
  <si>
    <t>201500299</t>
  </si>
  <si>
    <t>江大福</t>
  </si>
  <si>
    <t>201500300</t>
  </si>
  <si>
    <t>谢志刚</t>
  </si>
  <si>
    <t>201500301</t>
  </si>
  <si>
    <t>焦南东</t>
  </si>
  <si>
    <t>201500302</t>
  </si>
  <si>
    <t>胡正伍</t>
  </si>
  <si>
    <t>201500303</t>
  </si>
  <si>
    <t>郎光明</t>
  </si>
  <si>
    <t>201500304</t>
  </si>
  <si>
    <t>毛道驹</t>
  </si>
  <si>
    <t>201500305</t>
  </si>
  <si>
    <t>201500306</t>
  </si>
  <si>
    <t>吴宗贵</t>
  </si>
  <si>
    <t>201500308</t>
  </si>
  <si>
    <t>姚大顺</t>
  </si>
  <si>
    <t>201500309</t>
  </si>
  <si>
    <t>梁国发</t>
  </si>
  <si>
    <t>201500310</t>
  </si>
  <si>
    <t>康术宝</t>
  </si>
  <si>
    <t>201500311</t>
  </si>
  <si>
    <t>王定文</t>
  </si>
  <si>
    <t>201500312</t>
  </si>
  <si>
    <t>王定均</t>
  </si>
  <si>
    <t>201500313</t>
  </si>
  <si>
    <t>余成朝</t>
  </si>
  <si>
    <t>201500315</t>
  </si>
  <si>
    <t>蒋顺友</t>
  </si>
  <si>
    <t>201500316</t>
  </si>
  <si>
    <t>余曰安</t>
  </si>
  <si>
    <t>201500317</t>
  </si>
  <si>
    <t>叶代友</t>
  </si>
  <si>
    <t>201600345</t>
  </si>
  <si>
    <t>候全仲</t>
  </si>
  <si>
    <t>201500318</t>
  </si>
  <si>
    <t>徐初顶</t>
  </si>
  <si>
    <t>201500319</t>
  </si>
  <si>
    <t>汪大田</t>
  </si>
  <si>
    <t>201500321</t>
  </si>
  <si>
    <t>陈华登</t>
  </si>
  <si>
    <t>201600346</t>
  </si>
  <si>
    <t>吴世会</t>
  </si>
  <si>
    <t>201600347</t>
  </si>
  <si>
    <t>夏俭荣</t>
  </si>
  <si>
    <t>红椿镇红椿纪家沟村三组</t>
  </si>
  <si>
    <t>201600348</t>
  </si>
  <si>
    <t>余维功</t>
  </si>
  <si>
    <t>201600349</t>
  </si>
  <si>
    <t>谭礼仲</t>
  </si>
  <si>
    <t>201600350</t>
  </si>
  <si>
    <t>陈贤贵</t>
  </si>
  <si>
    <t>201600351</t>
  </si>
  <si>
    <t>201600352</t>
  </si>
  <si>
    <t>周明友</t>
  </si>
  <si>
    <t>201600353</t>
  </si>
  <si>
    <t>李彦兴</t>
  </si>
  <si>
    <t>201600354</t>
  </si>
  <si>
    <t>刘长秀</t>
  </si>
  <si>
    <t>201600355</t>
  </si>
  <si>
    <t>刘让贵</t>
  </si>
  <si>
    <t>201600356</t>
  </si>
  <si>
    <t>毛明清</t>
  </si>
  <si>
    <t>201600357</t>
  </si>
  <si>
    <t>杨登科</t>
  </si>
  <si>
    <t>201600358</t>
  </si>
  <si>
    <t>任选章</t>
  </si>
  <si>
    <t>201600359</t>
  </si>
  <si>
    <t>候宗明</t>
  </si>
  <si>
    <t>201600360</t>
  </si>
  <si>
    <t>宋正友</t>
  </si>
  <si>
    <t>201600361</t>
  </si>
  <si>
    <t>王方珍</t>
  </si>
  <si>
    <t>201600362</t>
  </si>
  <si>
    <t>刘明知</t>
  </si>
  <si>
    <t>201600363</t>
  </si>
  <si>
    <t>赵祖培</t>
  </si>
  <si>
    <t>201600364</t>
  </si>
  <si>
    <t>曹传安</t>
  </si>
  <si>
    <t>201600365</t>
  </si>
  <si>
    <t>李秀安</t>
  </si>
  <si>
    <t>201600366</t>
  </si>
  <si>
    <t>张光军</t>
  </si>
  <si>
    <t>201600367</t>
  </si>
  <si>
    <t>汪恩信</t>
  </si>
  <si>
    <t>201101656</t>
  </si>
  <si>
    <t>陈友明</t>
  </si>
  <si>
    <t>谢光亮</t>
  </si>
  <si>
    <t>舒忠贵</t>
  </si>
  <si>
    <t>江耀明</t>
  </si>
  <si>
    <t>余能功</t>
  </si>
  <si>
    <t>龚孝明</t>
  </si>
  <si>
    <t>余德功</t>
  </si>
  <si>
    <t>庞朝银</t>
  </si>
  <si>
    <t>王武贵</t>
  </si>
  <si>
    <t>余永功</t>
  </si>
  <si>
    <t>陈光美</t>
  </si>
  <si>
    <t>李应春</t>
  </si>
  <si>
    <t>王顺明</t>
  </si>
  <si>
    <t>余束兴</t>
  </si>
  <si>
    <t>唐登明</t>
  </si>
  <si>
    <t>余良福</t>
  </si>
  <si>
    <t>马云能</t>
  </si>
  <si>
    <t>刘玉春</t>
  </si>
  <si>
    <t>张用明</t>
  </si>
  <si>
    <t>江远正</t>
  </si>
  <si>
    <t>李从华</t>
  </si>
  <si>
    <t>赵治成</t>
  </si>
  <si>
    <t>徐谋香</t>
  </si>
  <si>
    <t>涂申友</t>
  </si>
  <si>
    <t>吴道清</t>
  </si>
  <si>
    <t>陆昌杉</t>
  </si>
  <si>
    <t>杨兰贵</t>
  </si>
  <si>
    <t>姚少成</t>
  </si>
  <si>
    <t>罗中才</t>
  </si>
  <si>
    <t>余曰茂</t>
  </si>
  <si>
    <t>候宗华</t>
  </si>
  <si>
    <t>杜朝华</t>
  </si>
  <si>
    <t>201800188</t>
  </si>
  <si>
    <t>201800189</t>
  </si>
  <si>
    <t>苏春才</t>
  </si>
  <si>
    <t>201800190</t>
  </si>
  <si>
    <t>王仕民</t>
  </si>
  <si>
    <t>201800191</t>
  </si>
  <si>
    <t>王定发</t>
  </si>
  <si>
    <t>201800192</t>
  </si>
  <si>
    <t>张德喜</t>
  </si>
  <si>
    <t>201800193</t>
  </si>
  <si>
    <t>彭金明</t>
  </si>
  <si>
    <t>201800194</t>
  </si>
  <si>
    <t>唐毕权</t>
  </si>
  <si>
    <t>201800195</t>
  </si>
  <si>
    <t>罗忠明</t>
  </si>
  <si>
    <t>201800196</t>
  </si>
  <si>
    <t>陈全有</t>
  </si>
  <si>
    <t>201800197</t>
  </si>
  <si>
    <t>201800198</t>
  </si>
  <si>
    <t>田从成</t>
  </si>
  <si>
    <t>201800199</t>
  </si>
  <si>
    <t>江远友</t>
  </si>
  <si>
    <t>201800200</t>
  </si>
  <si>
    <t>曹施成</t>
  </si>
  <si>
    <t>201800201</t>
  </si>
  <si>
    <t>舒成隹</t>
  </si>
  <si>
    <t>201800202</t>
  </si>
  <si>
    <t>杨秀龙</t>
  </si>
  <si>
    <t>201800203</t>
  </si>
  <si>
    <t>张耀远</t>
  </si>
  <si>
    <t>201800204</t>
  </si>
  <si>
    <t>杨早明</t>
  </si>
  <si>
    <t>201800205</t>
  </si>
  <si>
    <t>简朝文</t>
  </si>
  <si>
    <t>201800206</t>
  </si>
  <si>
    <t>张大强</t>
  </si>
  <si>
    <t>610924201900088</t>
  </si>
  <si>
    <t>唐朝顺</t>
  </si>
  <si>
    <t>610924201900089</t>
  </si>
  <si>
    <t>王迪周</t>
  </si>
  <si>
    <t>610924201900090</t>
  </si>
  <si>
    <t>陈明术</t>
  </si>
  <si>
    <t>610924201900091</t>
  </si>
  <si>
    <t>刘让友</t>
  </si>
  <si>
    <t>红椿镇侯家坪村</t>
  </si>
  <si>
    <t>610924201900092</t>
  </si>
  <si>
    <t>侯全柏</t>
  </si>
  <si>
    <t>610924201900093</t>
  </si>
  <si>
    <t>夏勤国</t>
  </si>
  <si>
    <t>610924201900094</t>
  </si>
  <si>
    <t>田次明</t>
  </si>
  <si>
    <t>610924201900095</t>
  </si>
  <si>
    <t>杨贵全</t>
  </si>
  <si>
    <t>610924201900096</t>
  </si>
  <si>
    <t>田次文</t>
  </si>
  <si>
    <t>610924201900097</t>
  </si>
  <si>
    <t>610924201900098</t>
  </si>
  <si>
    <t>610924201900099</t>
  </si>
  <si>
    <t>李永成</t>
  </si>
  <si>
    <t>610924201900100</t>
  </si>
  <si>
    <t>陈在顺</t>
  </si>
  <si>
    <t>610924201900101</t>
  </si>
  <si>
    <t>唐必泽</t>
  </si>
  <si>
    <t>610924201900102</t>
  </si>
  <si>
    <t>610924201900103</t>
  </si>
  <si>
    <t>陈华虎</t>
  </si>
  <si>
    <t>红椿镇七里村</t>
  </si>
  <si>
    <t>610924201900236</t>
  </si>
  <si>
    <t>唐登友</t>
  </si>
  <si>
    <t>610924201900296</t>
  </si>
  <si>
    <t>谢光明</t>
  </si>
  <si>
    <t>610924201900297</t>
  </si>
  <si>
    <t>李朝东</t>
  </si>
  <si>
    <t>610924201900298</t>
  </si>
  <si>
    <t>朱德才</t>
  </si>
  <si>
    <t>高滩镇大坝村</t>
  </si>
  <si>
    <t>紫阳县高滩镇中心敬老院</t>
  </si>
  <si>
    <t>201101657</t>
  </si>
  <si>
    <t>杨成福</t>
  </si>
  <si>
    <t>201101658</t>
  </si>
  <si>
    <t>陈贵远</t>
  </si>
  <si>
    <t>201101659</t>
  </si>
  <si>
    <t>徐玉和</t>
  </si>
  <si>
    <t>201101660</t>
  </si>
  <si>
    <t>李先义</t>
  </si>
  <si>
    <t>201101662</t>
  </si>
  <si>
    <t>龚忠华</t>
  </si>
  <si>
    <t>201101664</t>
  </si>
  <si>
    <t>朱章华</t>
  </si>
  <si>
    <t>201101666</t>
  </si>
  <si>
    <t>田永民</t>
  </si>
  <si>
    <t>201101667</t>
  </si>
  <si>
    <t>周明祥</t>
  </si>
  <si>
    <t>201101668</t>
  </si>
  <si>
    <t>李正一</t>
  </si>
  <si>
    <t>201101669</t>
  </si>
  <si>
    <t>卢其召</t>
  </si>
  <si>
    <t>201101670</t>
  </si>
  <si>
    <t>张兴宽</t>
  </si>
  <si>
    <t>高滩镇白鹤村</t>
  </si>
  <si>
    <t>201101671</t>
  </si>
  <si>
    <t>周世文</t>
  </si>
  <si>
    <t>201101672</t>
  </si>
  <si>
    <t>靳诗德</t>
  </si>
  <si>
    <t>201101673</t>
  </si>
  <si>
    <t>徐龙才</t>
  </si>
  <si>
    <t>201101674</t>
  </si>
  <si>
    <t>赖昌安</t>
  </si>
  <si>
    <t>高滩镇文台村六组</t>
  </si>
  <si>
    <t>201101675</t>
  </si>
  <si>
    <t>洪阶朝</t>
  </si>
  <si>
    <t>高滩镇文台村四组</t>
  </si>
  <si>
    <t>201101677</t>
  </si>
  <si>
    <t>贾光安</t>
  </si>
  <si>
    <t>201101678</t>
  </si>
  <si>
    <t>贾学余</t>
  </si>
  <si>
    <t>201101679</t>
  </si>
  <si>
    <t>陈登国</t>
  </si>
  <si>
    <t>201101680</t>
  </si>
  <si>
    <t>陶笃茂</t>
  </si>
  <si>
    <t>201101682</t>
  </si>
  <si>
    <t>徐德成</t>
  </si>
  <si>
    <t>高滩镇百坝村</t>
  </si>
  <si>
    <t>201101683</t>
  </si>
  <si>
    <t>何全珍</t>
  </si>
  <si>
    <t>201101684</t>
  </si>
  <si>
    <t>刘培周</t>
  </si>
  <si>
    <t>201101685</t>
  </si>
  <si>
    <t>张学元</t>
  </si>
  <si>
    <t>201101686</t>
  </si>
  <si>
    <t>汪本刚</t>
  </si>
  <si>
    <t>高滩镇高滩村</t>
  </si>
  <si>
    <t>201101687</t>
  </si>
  <si>
    <t>贾学明</t>
  </si>
  <si>
    <t>201101688</t>
  </si>
  <si>
    <t>王明元</t>
  </si>
  <si>
    <t>201101689</t>
  </si>
  <si>
    <t>谢明贵</t>
  </si>
  <si>
    <t>201101690</t>
  </si>
  <si>
    <t>刘运成</t>
  </si>
  <si>
    <t>201101691</t>
  </si>
  <si>
    <t>罗代财</t>
  </si>
  <si>
    <t>201101693</t>
  </si>
  <si>
    <t>赵良柱</t>
  </si>
  <si>
    <t>201101694</t>
  </si>
  <si>
    <t>何显保</t>
  </si>
  <si>
    <t>高滩镇三坪村</t>
  </si>
  <si>
    <t>201101695</t>
  </si>
  <si>
    <t>何显宽</t>
  </si>
  <si>
    <t>201101696</t>
  </si>
  <si>
    <t>张大明</t>
  </si>
  <si>
    <t>201101697</t>
  </si>
  <si>
    <t>梁开明</t>
  </si>
  <si>
    <t>201101698</t>
  </si>
  <si>
    <t>马孝东</t>
  </si>
  <si>
    <t>201101699</t>
  </si>
  <si>
    <t>韦礼发</t>
  </si>
  <si>
    <t>201101700</t>
  </si>
  <si>
    <t>杨盛卫</t>
  </si>
  <si>
    <t>高滩镇龙湾村</t>
  </si>
  <si>
    <t>201101701</t>
  </si>
  <si>
    <t>罗孝仲</t>
  </si>
  <si>
    <t>201101702</t>
  </si>
  <si>
    <t>刘大奎</t>
  </si>
  <si>
    <t>201101703</t>
  </si>
  <si>
    <t>汪大玉</t>
  </si>
  <si>
    <t>201101704</t>
  </si>
  <si>
    <t>杨盛训</t>
  </si>
  <si>
    <t>201101705</t>
  </si>
  <si>
    <t>贾学孝</t>
  </si>
  <si>
    <t>201101706</t>
  </si>
  <si>
    <t>覃培义</t>
  </si>
  <si>
    <t>201101707</t>
  </si>
  <si>
    <t>覃建松</t>
  </si>
  <si>
    <t>201101708</t>
  </si>
  <si>
    <t>张茂勋</t>
  </si>
  <si>
    <t>高滩镇牌楼村</t>
  </si>
  <si>
    <t>201101710</t>
  </si>
  <si>
    <t>陈元忠</t>
  </si>
  <si>
    <t>201101711</t>
  </si>
  <si>
    <t>赵良友</t>
  </si>
  <si>
    <t>201101712</t>
  </si>
  <si>
    <t>陈元信</t>
  </si>
  <si>
    <t>201101714</t>
  </si>
  <si>
    <t>张茂松</t>
  </si>
  <si>
    <t>201101715</t>
  </si>
  <si>
    <t>唐国模</t>
  </si>
  <si>
    <t>201101716</t>
  </si>
  <si>
    <t>唐国杨</t>
  </si>
  <si>
    <t>201101717</t>
  </si>
  <si>
    <t>余天福</t>
  </si>
  <si>
    <t>201101718</t>
  </si>
  <si>
    <t>王习荣</t>
  </si>
  <si>
    <t>201101719</t>
  </si>
  <si>
    <t>聂长虎</t>
  </si>
  <si>
    <t>201101720</t>
  </si>
  <si>
    <t>聂长洪</t>
  </si>
  <si>
    <t>201101721</t>
  </si>
  <si>
    <t>李付元</t>
  </si>
  <si>
    <t>201101722</t>
  </si>
  <si>
    <t>李功端</t>
  </si>
  <si>
    <t>201101723</t>
  </si>
  <si>
    <t>刘运明</t>
  </si>
  <si>
    <t>201101724</t>
  </si>
  <si>
    <t>王家友</t>
  </si>
  <si>
    <t>201101725</t>
  </si>
  <si>
    <t>王登秀</t>
  </si>
  <si>
    <t>201101726</t>
  </si>
  <si>
    <t>周明云</t>
  </si>
  <si>
    <t>201101727</t>
  </si>
  <si>
    <t>朱元付</t>
  </si>
  <si>
    <t>201101728</t>
  </si>
  <si>
    <t>甘立贵</t>
  </si>
  <si>
    <t>201101729</t>
  </si>
  <si>
    <t>罗代贵</t>
  </si>
  <si>
    <t>201101730</t>
  </si>
  <si>
    <t>何全林</t>
  </si>
  <si>
    <t>201101732</t>
  </si>
  <si>
    <t>杨桂友</t>
  </si>
  <si>
    <t>201101733</t>
  </si>
  <si>
    <t>邓序和</t>
  </si>
  <si>
    <t>201101734</t>
  </si>
  <si>
    <t>邓存方</t>
  </si>
  <si>
    <t>201101735</t>
  </si>
  <si>
    <t>武明虎</t>
  </si>
  <si>
    <t>201101736</t>
  </si>
  <si>
    <t>贾光坤</t>
  </si>
  <si>
    <t>201101737</t>
  </si>
  <si>
    <t>徐存福</t>
  </si>
  <si>
    <t>201101738</t>
  </si>
  <si>
    <t>王太云</t>
  </si>
  <si>
    <t>201101739</t>
  </si>
  <si>
    <t>徐兴舟</t>
  </si>
  <si>
    <t>高滩镇文台村三组</t>
  </si>
  <si>
    <t>201101740</t>
  </si>
  <si>
    <t>邓少友</t>
  </si>
  <si>
    <t>紫阳县高滩镇广城敬老院</t>
  </si>
  <si>
    <t>201101741</t>
  </si>
  <si>
    <t>余盈科</t>
  </si>
  <si>
    <t>201101742</t>
  </si>
  <si>
    <t>覃承刚</t>
  </si>
  <si>
    <t>201101743</t>
  </si>
  <si>
    <t>贾学政</t>
  </si>
  <si>
    <t>201101744</t>
  </si>
  <si>
    <t>徐龙全</t>
  </si>
  <si>
    <t>高滩镇文台村五组</t>
  </si>
  <si>
    <t>201101745</t>
  </si>
  <si>
    <t>徐龙凡</t>
  </si>
  <si>
    <t>201101746</t>
  </si>
  <si>
    <t>谢明双</t>
  </si>
  <si>
    <t>201101747</t>
  </si>
  <si>
    <t>曾明寿</t>
  </si>
  <si>
    <t>201101748</t>
  </si>
  <si>
    <t>马忠树</t>
  </si>
  <si>
    <t>201101749</t>
  </si>
  <si>
    <t>马贤信</t>
  </si>
  <si>
    <t>201101750</t>
  </si>
  <si>
    <t>康连友</t>
  </si>
  <si>
    <t>201101751</t>
  </si>
  <si>
    <t>聂长忠</t>
  </si>
  <si>
    <t>201101752</t>
  </si>
  <si>
    <t>聂长龙</t>
  </si>
  <si>
    <t>201101753</t>
  </si>
  <si>
    <t>陈元地</t>
  </si>
  <si>
    <t>201101754</t>
  </si>
  <si>
    <t>201101755</t>
  </si>
  <si>
    <t>覃培凤</t>
  </si>
  <si>
    <t>201101756</t>
  </si>
  <si>
    <t>覃承东</t>
  </si>
  <si>
    <t>201101757</t>
  </si>
  <si>
    <t>高滩镇牌楼村六组</t>
  </si>
  <si>
    <t>201101758</t>
  </si>
  <si>
    <t>陈辉德</t>
  </si>
  <si>
    <t>高滩镇三坪村一组</t>
  </si>
  <si>
    <t>201101759</t>
  </si>
  <si>
    <t>唐成发</t>
  </si>
  <si>
    <t>高滩镇白鹤村七组</t>
  </si>
  <si>
    <t>201101760</t>
  </si>
  <si>
    <t>覃成才</t>
  </si>
  <si>
    <t>高滩镇白鹤村八组</t>
  </si>
  <si>
    <t>201101761</t>
  </si>
  <si>
    <t>张茂旭</t>
  </si>
  <si>
    <t>201101762</t>
  </si>
  <si>
    <t>岳玉毕</t>
  </si>
  <si>
    <t>高滩镇高滩村三组</t>
  </si>
  <si>
    <t>201101763</t>
  </si>
  <si>
    <t>何成法</t>
  </si>
  <si>
    <t>高滩镇百坝村五组</t>
  </si>
  <si>
    <t>201101764</t>
  </si>
  <si>
    <t>覃成豪</t>
  </si>
  <si>
    <t>高滩镇百坝村六组</t>
  </si>
  <si>
    <t>201101765</t>
  </si>
  <si>
    <t>贺义心</t>
  </si>
  <si>
    <t>高滩镇百坝村三组</t>
  </si>
  <si>
    <t>201101766</t>
  </si>
  <si>
    <t>徐兴德</t>
  </si>
  <si>
    <t>高滩镇百坝村二组</t>
  </si>
  <si>
    <t>201101767</t>
  </si>
  <si>
    <t>徐龙告</t>
  </si>
  <si>
    <t>髙滩镇百坝村</t>
  </si>
  <si>
    <t>201200272</t>
  </si>
  <si>
    <t>王代永</t>
  </si>
  <si>
    <t>高滩镇高滩村六组</t>
  </si>
  <si>
    <t>201200273</t>
  </si>
  <si>
    <t>赵良兴</t>
  </si>
  <si>
    <t>高滩镇高滩村七组</t>
  </si>
  <si>
    <t>201200274</t>
  </si>
  <si>
    <t>张诗发</t>
  </si>
  <si>
    <t>201200275</t>
  </si>
  <si>
    <t>武明顺</t>
  </si>
  <si>
    <t>201200276</t>
  </si>
  <si>
    <t>李先贵</t>
  </si>
  <si>
    <t>髙滩镇大坝村</t>
  </si>
  <si>
    <t>201300184</t>
  </si>
  <si>
    <t>何显忠</t>
  </si>
  <si>
    <t>髙滩镇白鹤村</t>
  </si>
  <si>
    <t>201300185</t>
  </si>
  <si>
    <t>何文举</t>
  </si>
  <si>
    <t>201300186</t>
  </si>
  <si>
    <t>覃培顺</t>
  </si>
  <si>
    <t>髙滩镇龙湾村</t>
  </si>
  <si>
    <t>201300187</t>
  </si>
  <si>
    <t>聂长坤</t>
  </si>
  <si>
    <t>髙滩镇牌楼村</t>
  </si>
  <si>
    <t>201300189</t>
  </si>
  <si>
    <t>唐成安</t>
  </si>
  <si>
    <t>201300190</t>
  </si>
  <si>
    <t>陈朝朝</t>
  </si>
  <si>
    <t>201300191</t>
  </si>
  <si>
    <t>陈现国</t>
  </si>
  <si>
    <t>201300192</t>
  </si>
  <si>
    <t>覃成双</t>
  </si>
  <si>
    <t>201300193</t>
  </si>
  <si>
    <t>王瑞奇</t>
  </si>
  <si>
    <t>高滩镇牌楼村一组</t>
  </si>
  <si>
    <t>201300194</t>
  </si>
  <si>
    <t>靳廷云</t>
  </si>
  <si>
    <t>201300195</t>
  </si>
  <si>
    <t>何元章</t>
  </si>
  <si>
    <t>201400271</t>
  </si>
  <si>
    <t>陈现厚</t>
  </si>
  <si>
    <t>201400272</t>
  </si>
  <si>
    <t>吴基明</t>
  </si>
  <si>
    <t>201400273</t>
  </si>
  <si>
    <t>覃承德</t>
  </si>
  <si>
    <t>高滩镇龙湾村三组</t>
  </si>
  <si>
    <t>201400275</t>
  </si>
  <si>
    <t>覃培忠</t>
  </si>
  <si>
    <t>201400276</t>
  </si>
  <si>
    <t>唐正双</t>
  </si>
  <si>
    <t>高滩镇三坪村三组</t>
  </si>
  <si>
    <t>201400277</t>
  </si>
  <si>
    <t>周世福</t>
  </si>
  <si>
    <t>高滩镇白鹤村九组</t>
  </si>
  <si>
    <t>201400278</t>
  </si>
  <si>
    <t>孙国祥</t>
  </si>
  <si>
    <t>201400279</t>
  </si>
  <si>
    <t>陈守友</t>
  </si>
  <si>
    <t>高滩镇牌楼村二组</t>
  </si>
  <si>
    <t>201400280</t>
  </si>
  <si>
    <t>覃景全</t>
  </si>
  <si>
    <t>201400281</t>
  </si>
  <si>
    <t>张云恩</t>
  </si>
  <si>
    <t>201400282</t>
  </si>
  <si>
    <t>董元顺</t>
  </si>
  <si>
    <t>髙滩镇高滩村</t>
  </si>
  <si>
    <t>201400283</t>
  </si>
  <si>
    <t>方传兴</t>
  </si>
  <si>
    <t>201400284</t>
  </si>
  <si>
    <t>韩世明</t>
  </si>
  <si>
    <t>201400285</t>
  </si>
  <si>
    <t>姬国安</t>
  </si>
  <si>
    <t>高滩镇高滩村一组</t>
  </si>
  <si>
    <t>201400286</t>
  </si>
  <si>
    <t>马孝端</t>
  </si>
  <si>
    <t>高滩镇大坝村六组</t>
  </si>
  <si>
    <t>201400287</t>
  </si>
  <si>
    <t>武明华</t>
  </si>
  <si>
    <t>201500322</t>
  </si>
  <si>
    <t>李其珍</t>
  </si>
  <si>
    <t>201500323</t>
  </si>
  <si>
    <t>田永寿</t>
  </si>
  <si>
    <t>201500324</t>
  </si>
  <si>
    <t>张贤华</t>
  </si>
  <si>
    <t>髙滩镇三坪村</t>
  </si>
  <si>
    <t>201500325</t>
  </si>
  <si>
    <t>覃建姚</t>
  </si>
  <si>
    <t>201500326</t>
  </si>
  <si>
    <t>石会明</t>
  </si>
  <si>
    <t>高滩镇百坝村四组</t>
  </si>
  <si>
    <t>201500327</t>
  </si>
  <si>
    <t>徐龙德</t>
  </si>
  <si>
    <t>201500328</t>
  </si>
  <si>
    <t>邓存军</t>
  </si>
  <si>
    <t>高滩镇百坝村七组</t>
  </si>
  <si>
    <t>201500329</t>
  </si>
  <si>
    <t>何远寿</t>
  </si>
  <si>
    <t>201300196</t>
  </si>
  <si>
    <t>徐龙方</t>
  </si>
  <si>
    <t>201500330</t>
  </si>
  <si>
    <t>何云华</t>
  </si>
  <si>
    <t>201500331</t>
  </si>
  <si>
    <t>朱文海</t>
  </si>
  <si>
    <t>高滩镇大坝村七组</t>
  </si>
  <si>
    <t>201500332</t>
  </si>
  <si>
    <t>刘运书</t>
  </si>
  <si>
    <t>201500333</t>
  </si>
  <si>
    <t>姚与贤</t>
  </si>
  <si>
    <t>高滩镇牌楼村四组</t>
  </si>
  <si>
    <t>201500334</t>
  </si>
  <si>
    <t>邓余和</t>
  </si>
  <si>
    <t>201500335</t>
  </si>
  <si>
    <t>陈德国</t>
  </si>
  <si>
    <t>201600368</t>
  </si>
  <si>
    <t>贾学瑞</t>
  </si>
  <si>
    <t>201600369</t>
  </si>
  <si>
    <t>曾明怀</t>
  </si>
  <si>
    <t>201600370</t>
  </si>
  <si>
    <t>龙家贵</t>
  </si>
  <si>
    <t>201600371</t>
  </si>
  <si>
    <t>覃培申</t>
  </si>
  <si>
    <t>201600372</t>
  </si>
  <si>
    <t>苟发银</t>
  </si>
  <si>
    <t>201600373</t>
  </si>
  <si>
    <t>唐家顺</t>
  </si>
  <si>
    <t>201600374</t>
  </si>
  <si>
    <t>刘孝安</t>
  </si>
  <si>
    <t>201600375</t>
  </si>
  <si>
    <t>贾耀瑞</t>
  </si>
  <si>
    <t>201600376</t>
  </si>
  <si>
    <t>王能国</t>
  </si>
  <si>
    <t>高滩镇三坪村四组</t>
  </si>
  <si>
    <t>201600377</t>
  </si>
  <si>
    <t>丁先华</t>
  </si>
  <si>
    <t>高滩镇三坪村六组</t>
  </si>
  <si>
    <t>201600378</t>
  </si>
  <si>
    <t>严长恩</t>
  </si>
  <si>
    <t>201600379</t>
  </si>
  <si>
    <t>马忠万</t>
  </si>
  <si>
    <t>高滩镇大坝村四组</t>
  </si>
  <si>
    <t>201600380</t>
  </si>
  <si>
    <t>徐存富</t>
  </si>
  <si>
    <t>201600381</t>
  </si>
  <si>
    <t>孙志平</t>
  </si>
  <si>
    <t>201600382</t>
  </si>
  <si>
    <t>徐龙亮</t>
  </si>
  <si>
    <t>201600383</t>
  </si>
  <si>
    <t>陈道元</t>
  </si>
  <si>
    <t>高滩镇白鹤村六组</t>
  </si>
  <si>
    <t>201600384</t>
  </si>
  <si>
    <t>陈道全</t>
  </si>
  <si>
    <t>高滩镇白鹤村三组</t>
  </si>
  <si>
    <t>201600385</t>
  </si>
  <si>
    <t>何远亮</t>
  </si>
  <si>
    <t>201101768</t>
  </si>
  <si>
    <t>杨开春</t>
  </si>
  <si>
    <t>高滩镇高滩村八组</t>
  </si>
  <si>
    <t>201600386</t>
  </si>
  <si>
    <t>敖高美</t>
  </si>
  <si>
    <t>高滩镇 万兴村</t>
  </si>
  <si>
    <t>201101769</t>
  </si>
  <si>
    <t>谢漂志</t>
  </si>
  <si>
    <t>高滩镇万兴村</t>
  </si>
  <si>
    <t>201101770</t>
  </si>
  <si>
    <t>王六顺</t>
  </si>
  <si>
    <t>201101771</t>
  </si>
  <si>
    <t>潘明义</t>
  </si>
  <si>
    <t>201101772</t>
  </si>
  <si>
    <t>程立忠</t>
  </si>
  <si>
    <t>201101773</t>
  </si>
  <si>
    <t>张世成</t>
  </si>
  <si>
    <t>201101774</t>
  </si>
  <si>
    <t>伍自忠</t>
  </si>
  <si>
    <t>201101775</t>
  </si>
  <si>
    <t>谢家兴</t>
  </si>
  <si>
    <t>高滩镇朝阳村</t>
  </si>
  <si>
    <t>201101777</t>
  </si>
  <si>
    <t>程正新</t>
  </si>
  <si>
    <t>201101778</t>
  </si>
  <si>
    <t>龚孝才</t>
  </si>
  <si>
    <t>201101779</t>
  </si>
  <si>
    <t>徐国章</t>
  </si>
  <si>
    <t>201101780</t>
  </si>
  <si>
    <t>王立登</t>
  </si>
  <si>
    <t>201101781</t>
  </si>
  <si>
    <t>张书松</t>
  </si>
  <si>
    <t>201101782</t>
  </si>
  <si>
    <t>曹玖仁</t>
  </si>
  <si>
    <t>高滩镇八庙村</t>
  </si>
  <si>
    <t>201101783</t>
  </si>
  <si>
    <t>陈鹏</t>
  </si>
  <si>
    <t>201101785</t>
  </si>
  <si>
    <t>冉广良</t>
  </si>
  <si>
    <t>201101786</t>
  </si>
  <si>
    <t>韩卫桂</t>
  </si>
  <si>
    <t>高滩镇天桥村</t>
  </si>
  <si>
    <t>201101787</t>
  </si>
  <si>
    <t>张安成</t>
  </si>
  <si>
    <t>201101788</t>
  </si>
  <si>
    <t>潘明星</t>
  </si>
  <si>
    <t>201101789</t>
  </si>
  <si>
    <t>钟家朝</t>
  </si>
  <si>
    <t>201101790</t>
  </si>
  <si>
    <t>潘明龙</t>
  </si>
  <si>
    <t>201101791</t>
  </si>
  <si>
    <t>201101792</t>
  </si>
  <si>
    <t>王富顺</t>
  </si>
  <si>
    <t>201101794</t>
  </si>
  <si>
    <t>王满祥</t>
  </si>
  <si>
    <t>201101795</t>
  </si>
  <si>
    <t>陶乐兴</t>
  </si>
  <si>
    <t>201101796</t>
  </si>
  <si>
    <t>赵明勋</t>
  </si>
  <si>
    <t>201101797</t>
  </si>
  <si>
    <t>杨春时</t>
  </si>
  <si>
    <t>201101798</t>
  </si>
  <si>
    <t>徐焕安</t>
  </si>
  <si>
    <t>201101799</t>
  </si>
  <si>
    <t>张言龙</t>
  </si>
  <si>
    <t>201101800</t>
  </si>
  <si>
    <t>马忠伦</t>
  </si>
  <si>
    <t>201101801</t>
  </si>
  <si>
    <t>唐朝军</t>
  </si>
  <si>
    <t>201101803</t>
  </si>
  <si>
    <t>潘明宝</t>
  </si>
  <si>
    <t>201101804</t>
  </si>
  <si>
    <t>潘明海</t>
  </si>
  <si>
    <t>201101805</t>
  </si>
  <si>
    <t>周朝安</t>
  </si>
  <si>
    <t>201101806</t>
  </si>
  <si>
    <t>康联佑</t>
  </si>
  <si>
    <t xml:space="preserve">高滩镇朝阳村 </t>
  </si>
  <si>
    <t>201101807</t>
  </si>
  <si>
    <t>潘明金</t>
  </si>
  <si>
    <t xml:space="preserve">高滩镇天桥村 </t>
  </si>
  <si>
    <t>201101808</t>
  </si>
  <si>
    <t>康联科</t>
  </si>
  <si>
    <t>201101809</t>
  </si>
  <si>
    <t>孙开顺</t>
  </si>
  <si>
    <t>201101810</t>
  </si>
  <si>
    <t>陈洪刚</t>
  </si>
  <si>
    <t xml:space="preserve">高滩镇八庙村 </t>
  </si>
  <si>
    <t>201101811</t>
  </si>
  <si>
    <t>金绪东</t>
  </si>
  <si>
    <t>201500336</t>
  </si>
  <si>
    <t>聂长富</t>
  </si>
  <si>
    <t>201200278</t>
  </si>
  <si>
    <t>洪阶忠</t>
  </si>
  <si>
    <t>201200279</t>
  </si>
  <si>
    <t>康联喜</t>
  </si>
  <si>
    <t>高滩镇朝阳村七组</t>
  </si>
  <si>
    <t>201200280</t>
  </si>
  <si>
    <t>娄道和</t>
  </si>
  <si>
    <t>高滩镇万兴村九组</t>
  </si>
  <si>
    <t>201200281</t>
  </si>
  <si>
    <t>沈永茂</t>
  </si>
  <si>
    <t>高滩镇万兴村十组</t>
  </si>
  <si>
    <t>201200282</t>
  </si>
  <si>
    <t>潘广聪</t>
  </si>
  <si>
    <t>高滩镇朝阳村四组</t>
  </si>
  <si>
    <t>201200283</t>
  </si>
  <si>
    <t>陶礼方</t>
  </si>
  <si>
    <t>高滩镇万兴村五组</t>
  </si>
  <si>
    <t>201200284</t>
  </si>
  <si>
    <t>刘树章</t>
  </si>
  <si>
    <t>高滩镇八庙村一组</t>
  </si>
  <si>
    <t>201300197</t>
  </si>
  <si>
    <t>杨圣宝</t>
  </si>
  <si>
    <t>高滩镇朝阳村一组</t>
  </si>
  <si>
    <t>201300198</t>
  </si>
  <si>
    <t>杨圣平</t>
  </si>
  <si>
    <t>201600388</t>
  </si>
  <si>
    <t>王显国</t>
  </si>
  <si>
    <t>高滩镇朝阳村三组</t>
  </si>
  <si>
    <t>201300199</t>
  </si>
  <si>
    <t>唐正松</t>
  </si>
  <si>
    <t>高滩镇朝阳村六组</t>
  </si>
  <si>
    <t>201600389</t>
  </si>
  <si>
    <t>唐必强</t>
  </si>
  <si>
    <t>高滩镇朝阳村九组</t>
  </si>
  <si>
    <t>201300200</t>
  </si>
  <si>
    <t>赵怀勋</t>
  </si>
  <si>
    <t>201300201</t>
  </si>
  <si>
    <t>王云军</t>
  </si>
  <si>
    <t>高滩镇朝阳村十组</t>
  </si>
  <si>
    <t>201600390</t>
  </si>
  <si>
    <t>李益发</t>
  </si>
  <si>
    <t>高滩镇朝阳村十二组</t>
  </si>
  <si>
    <t>201600391</t>
  </si>
  <si>
    <t>石世礼</t>
  </si>
  <si>
    <t>高滩镇万兴村一组</t>
  </si>
  <si>
    <t>201300202</t>
  </si>
  <si>
    <t>唐宏章</t>
  </si>
  <si>
    <t>高滩镇万兴村三组</t>
  </si>
  <si>
    <t>201300203</t>
  </si>
  <si>
    <t>马维仕</t>
  </si>
  <si>
    <t>高滩镇万兴村七组</t>
  </si>
  <si>
    <t>201300204</t>
  </si>
  <si>
    <t>廖流忠</t>
  </si>
  <si>
    <t>高滩镇天桥村一组</t>
  </si>
  <si>
    <t>201300205</t>
  </si>
  <si>
    <t>谭德发</t>
  </si>
  <si>
    <t>201300206</t>
  </si>
  <si>
    <t>唐朝贵</t>
  </si>
  <si>
    <t>高滩镇天桥村四组</t>
  </si>
  <si>
    <t>201300207</t>
  </si>
  <si>
    <t>唐必顺</t>
  </si>
  <si>
    <t>高滩镇天桥村六组</t>
  </si>
  <si>
    <t>201300208</t>
  </si>
  <si>
    <t>马孝良</t>
  </si>
  <si>
    <t>201500337</t>
  </si>
  <si>
    <t>程立仿</t>
  </si>
  <si>
    <t>高滩镇朝阳村八组</t>
  </si>
  <si>
    <t>201300209</t>
  </si>
  <si>
    <t>唐朝业</t>
  </si>
  <si>
    <t>201300210</t>
  </si>
  <si>
    <t>袁文东</t>
  </si>
  <si>
    <t>201300211</t>
  </si>
  <si>
    <t>程正奎</t>
  </si>
  <si>
    <t>高滩镇天桥村二组</t>
  </si>
  <si>
    <t>201300212</t>
  </si>
  <si>
    <t>陈远礼</t>
  </si>
  <si>
    <t>201300213</t>
  </si>
  <si>
    <t>张明成</t>
  </si>
  <si>
    <t>201300214</t>
  </si>
  <si>
    <t>沈永忠</t>
  </si>
  <si>
    <t>201300216</t>
  </si>
  <si>
    <t>胡传明</t>
  </si>
  <si>
    <t>201300217</t>
  </si>
  <si>
    <t>唐厚才</t>
  </si>
  <si>
    <t>高滩镇万兴村四组</t>
  </si>
  <si>
    <t>201300218</t>
  </si>
  <si>
    <t>唐洪方</t>
  </si>
  <si>
    <t>201300219</t>
  </si>
  <si>
    <t>黄昌仁</t>
  </si>
  <si>
    <t>201300220</t>
  </si>
  <si>
    <t>钟声贵</t>
  </si>
  <si>
    <t>201300221</t>
  </si>
  <si>
    <t>王明柱</t>
  </si>
  <si>
    <t>高滩镇万兴村六组</t>
  </si>
  <si>
    <t>201500338</t>
  </si>
  <si>
    <t>龚孝志</t>
  </si>
  <si>
    <t>201500339</t>
  </si>
  <si>
    <t>康礼能</t>
  </si>
  <si>
    <t>201500340</t>
  </si>
  <si>
    <t>张正仁</t>
  </si>
  <si>
    <t>高滩镇天桥村九组</t>
  </si>
  <si>
    <t>201500341</t>
  </si>
  <si>
    <t>赵洪勋</t>
  </si>
  <si>
    <t>201500342</t>
  </si>
  <si>
    <t>蒙本双</t>
  </si>
  <si>
    <t>高滩镇八庙村六组</t>
  </si>
  <si>
    <t>201500344</t>
  </si>
  <si>
    <t>邓兴云</t>
  </si>
  <si>
    <t>高滩镇天桥村三组</t>
  </si>
  <si>
    <t>201500345</t>
  </si>
  <si>
    <t>龚孝安</t>
  </si>
  <si>
    <t>高滩镇天桥村五组</t>
  </si>
  <si>
    <t>201500346</t>
  </si>
  <si>
    <t>沈永国</t>
  </si>
  <si>
    <t>201500347</t>
  </si>
  <si>
    <t>温寿志</t>
  </si>
  <si>
    <t>201500348</t>
  </si>
  <si>
    <t>张寿成</t>
  </si>
  <si>
    <t>201500349</t>
  </si>
  <si>
    <t>唐朝玉</t>
  </si>
  <si>
    <t>201500350</t>
  </si>
  <si>
    <t>王元祥</t>
  </si>
  <si>
    <t>高滩镇八庙村四组</t>
  </si>
  <si>
    <t>201500351</t>
  </si>
  <si>
    <t>沈永科</t>
  </si>
  <si>
    <t>201500352</t>
  </si>
  <si>
    <t>王继安</t>
  </si>
  <si>
    <t>201500353</t>
  </si>
  <si>
    <t>杨圣明</t>
  </si>
  <si>
    <t>201600393</t>
  </si>
  <si>
    <t>邓高云</t>
  </si>
  <si>
    <t>201600394</t>
  </si>
  <si>
    <t>张茂兴</t>
  </si>
  <si>
    <t>201600395</t>
  </si>
  <si>
    <t>康联兴</t>
  </si>
  <si>
    <t>201600396</t>
  </si>
  <si>
    <t>程立贤</t>
  </si>
  <si>
    <t>201600397</t>
  </si>
  <si>
    <t>江显义</t>
  </si>
  <si>
    <t>201600398</t>
  </si>
  <si>
    <t>何光鲜</t>
  </si>
  <si>
    <t>高滩镇朝阳村十四组</t>
  </si>
  <si>
    <t>201600399</t>
  </si>
  <si>
    <t>陈绍军</t>
  </si>
  <si>
    <t>201600400</t>
  </si>
  <si>
    <t>马孝银</t>
  </si>
  <si>
    <t>201500354</t>
  </si>
  <si>
    <t>王毛祥</t>
  </si>
  <si>
    <t>201600401</t>
  </si>
  <si>
    <t>唐必友</t>
  </si>
  <si>
    <t>高滩镇天桥村七组</t>
  </si>
  <si>
    <t>201600402</t>
  </si>
  <si>
    <t>龚忠安</t>
  </si>
  <si>
    <t>201500355</t>
  </si>
  <si>
    <t>赵良军</t>
  </si>
  <si>
    <t>高滩镇八庙村三组</t>
  </si>
  <si>
    <t>201600403</t>
  </si>
  <si>
    <t>杜义贵</t>
  </si>
  <si>
    <t>201600405</t>
  </si>
  <si>
    <t>王代必</t>
  </si>
  <si>
    <t>201600406</t>
  </si>
  <si>
    <t>陶礼银</t>
  </si>
  <si>
    <t>201600407</t>
  </si>
  <si>
    <t>唐厚兵</t>
  </si>
  <si>
    <t>201600408</t>
  </si>
  <si>
    <t>谢志福</t>
  </si>
  <si>
    <t>201600409</t>
  </si>
  <si>
    <t>陈瑞才</t>
  </si>
  <si>
    <t>201600410</t>
  </si>
  <si>
    <t>王明正</t>
  </si>
  <si>
    <t>201600411</t>
  </si>
  <si>
    <t>唐朝发</t>
  </si>
  <si>
    <t>201600413</t>
  </si>
  <si>
    <t>沈永洪</t>
  </si>
  <si>
    <t>201600414</t>
  </si>
  <si>
    <t>彭仕均</t>
  </si>
  <si>
    <t>201600415</t>
  </si>
  <si>
    <t>潘明久</t>
  </si>
  <si>
    <t>201600416</t>
  </si>
  <si>
    <t>岳大美</t>
  </si>
  <si>
    <t>201600417</t>
  </si>
  <si>
    <t>唐成学</t>
  </si>
  <si>
    <t>201600418</t>
  </si>
  <si>
    <t>程正军</t>
  </si>
  <si>
    <t>201600419</t>
  </si>
  <si>
    <t>龚孝会</t>
  </si>
  <si>
    <t>201600420</t>
  </si>
  <si>
    <t>201600421</t>
  </si>
  <si>
    <t>梁开学</t>
  </si>
  <si>
    <t>201600422</t>
  </si>
  <si>
    <t>王方伦</t>
  </si>
  <si>
    <t>201600423</t>
  </si>
  <si>
    <t>娄道维</t>
  </si>
  <si>
    <t>高滩镇万兴村八组</t>
  </si>
  <si>
    <t>201600424</t>
  </si>
  <si>
    <t>赵付勋</t>
  </si>
  <si>
    <t>201600426</t>
  </si>
  <si>
    <t>陈录平</t>
  </si>
  <si>
    <t>201600427</t>
  </si>
  <si>
    <t>高滩镇朝阳村五组</t>
  </si>
  <si>
    <t>201600428</t>
  </si>
  <si>
    <t>胡少友</t>
  </si>
  <si>
    <t>201600429</t>
  </si>
  <si>
    <t>李益财</t>
  </si>
  <si>
    <t>201600430</t>
  </si>
  <si>
    <t>余泽春</t>
  </si>
  <si>
    <t>201600431</t>
  </si>
  <si>
    <t>余兆国</t>
  </si>
  <si>
    <t>201600432</t>
  </si>
  <si>
    <t>邓江双</t>
  </si>
  <si>
    <t>201600433</t>
  </si>
  <si>
    <t>王立兴</t>
  </si>
  <si>
    <t>高滩镇朝阳村十一组</t>
  </si>
  <si>
    <t>201600434</t>
  </si>
  <si>
    <t>唐必全</t>
  </si>
  <si>
    <t>201600435</t>
  </si>
  <si>
    <t>宋正发</t>
  </si>
  <si>
    <t>201600436</t>
  </si>
  <si>
    <t>唐必建</t>
  </si>
  <si>
    <t>201600437</t>
  </si>
  <si>
    <t>成荣书</t>
  </si>
  <si>
    <t>高滩镇双柳村</t>
  </si>
  <si>
    <t>201101812</t>
  </si>
  <si>
    <t>刘运全</t>
  </si>
  <si>
    <t>201101813</t>
  </si>
  <si>
    <t>靳诗金</t>
  </si>
  <si>
    <t>紫阳县高滩镇绕溪敬老院</t>
  </si>
  <si>
    <t>201101814</t>
  </si>
  <si>
    <t>靳建现</t>
  </si>
  <si>
    <t>201101815</t>
  </si>
  <si>
    <t>程定国</t>
  </si>
  <si>
    <t>201101816</t>
  </si>
  <si>
    <t>陈辉勤</t>
  </si>
  <si>
    <t>201101818</t>
  </si>
  <si>
    <t>刘运寿</t>
  </si>
  <si>
    <t>201101819</t>
  </si>
  <si>
    <t>唐国录</t>
  </si>
  <si>
    <t>201101820</t>
  </si>
  <si>
    <t>201101822</t>
  </si>
  <si>
    <t>余正发</t>
  </si>
  <si>
    <t>201101823</t>
  </si>
  <si>
    <t>米世贤</t>
  </si>
  <si>
    <t>201101824</t>
  </si>
  <si>
    <t>杨安兴</t>
  </si>
  <si>
    <t>201101825</t>
  </si>
  <si>
    <t>孙正国</t>
  </si>
  <si>
    <t>201101826</t>
  </si>
  <si>
    <t>范成祖</t>
  </si>
  <si>
    <t>高滩镇蓼坝村</t>
  </si>
  <si>
    <t>201101828</t>
  </si>
  <si>
    <t>靳廷聪</t>
  </si>
  <si>
    <t>201101829</t>
  </si>
  <si>
    <t>夏成富</t>
  </si>
  <si>
    <t>201101830</t>
  </si>
  <si>
    <t>帅朝良</t>
  </si>
  <si>
    <t>高滩镇两河村</t>
  </si>
  <si>
    <t>201101832</t>
  </si>
  <si>
    <t>余忠虎</t>
  </si>
  <si>
    <t>高滩镇岩峰村</t>
  </si>
  <si>
    <t>201101833</t>
  </si>
  <si>
    <t>李中良</t>
  </si>
  <si>
    <t>高滩镇红庙村</t>
  </si>
  <si>
    <t>201101834</t>
  </si>
  <si>
    <t>李从友</t>
  </si>
  <si>
    <t>201101835</t>
  </si>
  <si>
    <t>李从茂</t>
  </si>
  <si>
    <t>201101836</t>
  </si>
  <si>
    <t>李从新</t>
  </si>
  <si>
    <t>201101838</t>
  </si>
  <si>
    <t>夏勤桂</t>
  </si>
  <si>
    <t>201101839</t>
  </si>
  <si>
    <t>201101840</t>
  </si>
  <si>
    <t>张永富</t>
  </si>
  <si>
    <t>201101842</t>
  </si>
  <si>
    <t>毛孝银</t>
  </si>
  <si>
    <t>201101843</t>
  </si>
  <si>
    <t>夏勤明</t>
  </si>
  <si>
    <t>201101844</t>
  </si>
  <si>
    <t>陈久珍</t>
  </si>
  <si>
    <t>201101845</t>
  </si>
  <si>
    <t>梁明福</t>
  </si>
  <si>
    <t>高滩镇双柳村九组</t>
  </si>
  <si>
    <t>201101846</t>
  </si>
  <si>
    <t>徐仁高</t>
  </si>
  <si>
    <t>201101847</t>
  </si>
  <si>
    <t>陈国培</t>
  </si>
  <si>
    <t>201101849</t>
  </si>
  <si>
    <t>范汉祖</t>
  </si>
  <si>
    <t>201101850</t>
  </si>
  <si>
    <t>靳廷明</t>
  </si>
  <si>
    <t>201101851</t>
  </si>
  <si>
    <t>王胜发</t>
  </si>
  <si>
    <t>201101853</t>
  </si>
  <si>
    <t>靳廷财</t>
  </si>
  <si>
    <t>高滩镇双柳村一组</t>
  </si>
  <si>
    <t>201101854</t>
  </si>
  <si>
    <t>袁后发</t>
  </si>
  <si>
    <t>201101855</t>
  </si>
  <si>
    <t>曾世礼</t>
  </si>
  <si>
    <t>高滩镇红庙村四组</t>
  </si>
  <si>
    <t>201101857</t>
  </si>
  <si>
    <t>龚忠敏</t>
  </si>
  <si>
    <t>高滩镇两河村一组</t>
  </si>
  <si>
    <t>201101858</t>
  </si>
  <si>
    <t>龚中友</t>
  </si>
  <si>
    <t>高滩镇镇红庙村一组</t>
  </si>
  <si>
    <t>201200285</t>
  </si>
  <si>
    <t>李金月</t>
  </si>
  <si>
    <t>高滩镇镇红庙村五组</t>
  </si>
  <si>
    <t>201200286</t>
  </si>
  <si>
    <t>刘运碧</t>
  </si>
  <si>
    <t>高滩镇镇两河村八组</t>
  </si>
  <si>
    <t>201200287</t>
  </si>
  <si>
    <t>梁金怀</t>
  </si>
  <si>
    <t>201400288</t>
  </si>
  <si>
    <t>陈辉兵</t>
  </si>
  <si>
    <t>高滩镇双柳村八组</t>
  </si>
  <si>
    <t>201400289</t>
  </si>
  <si>
    <t>袁后才</t>
  </si>
  <si>
    <t>高滩镇镇双柳村</t>
  </si>
  <si>
    <t>201400290</t>
  </si>
  <si>
    <t>李从贵</t>
  </si>
  <si>
    <t>高滩镇镇岩峰村一组</t>
  </si>
  <si>
    <t>201400291</t>
  </si>
  <si>
    <t>陈忠洪</t>
  </si>
  <si>
    <t>高滩镇镇两河村一组</t>
  </si>
  <si>
    <t>201400292</t>
  </si>
  <si>
    <t>夏勤安</t>
  </si>
  <si>
    <t>高滩镇镇红庙村四组</t>
  </si>
  <si>
    <t>201400293</t>
  </si>
  <si>
    <t>张成桂</t>
  </si>
  <si>
    <t>201400294</t>
  </si>
  <si>
    <t>王念禄</t>
  </si>
  <si>
    <t>高滩镇镇双柳村五组</t>
  </si>
  <si>
    <t>201400295</t>
  </si>
  <si>
    <t>刘国政</t>
  </si>
  <si>
    <t>高滩镇蓼坝村五组</t>
  </si>
  <si>
    <t>201400296</t>
  </si>
  <si>
    <t>刘国福</t>
  </si>
  <si>
    <t>高滩镇镇两河村二组</t>
  </si>
  <si>
    <t>胡吉松</t>
  </si>
  <si>
    <t>201600439</t>
  </si>
  <si>
    <t>李从安</t>
  </si>
  <si>
    <t>201600440</t>
  </si>
  <si>
    <t>唐先义</t>
  </si>
  <si>
    <t>201600441</t>
  </si>
  <si>
    <t>胡吉升</t>
  </si>
  <si>
    <t>201600442</t>
  </si>
  <si>
    <t>吴义双</t>
  </si>
  <si>
    <t>高滩镇镇双柳村七组</t>
  </si>
  <si>
    <t>201600443</t>
  </si>
  <si>
    <t>范志顺</t>
  </si>
  <si>
    <t>201101859</t>
  </si>
  <si>
    <t>刘运祥</t>
  </si>
  <si>
    <t>201600444</t>
  </si>
  <si>
    <t>张维艾</t>
  </si>
  <si>
    <t>高滩镇岩峰村一组</t>
  </si>
  <si>
    <t>201600445</t>
  </si>
  <si>
    <t>夏勤斌</t>
  </si>
  <si>
    <t>201600446</t>
  </si>
  <si>
    <t>周必兴</t>
  </si>
  <si>
    <t>高滩镇红庙村三组</t>
  </si>
  <si>
    <t>201600447</t>
  </si>
  <si>
    <t>袁后德</t>
  </si>
  <si>
    <t>高滩镇双柳</t>
  </si>
  <si>
    <t>201600448</t>
  </si>
  <si>
    <t>彭朝国</t>
  </si>
  <si>
    <t>于泽明</t>
  </si>
  <si>
    <t>刘国风</t>
  </si>
  <si>
    <t>庞希政</t>
  </si>
  <si>
    <t>贺兴昌</t>
  </si>
  <si>
    <t>高滩镇岩峰村三组</t>
  </si>
  <si>
    <t>杨发政</t>
  </si>
  <si>
    <t>高滩镇关庙村一组</t>
  </si>
  <si>
    <t>靳廷高</t>
  </si>
  <si>
    <t>高滩镇两河村二组</t>
  </si>
  <si>
    <t>杨发科</t>
  </si>
  <si>
    <t>高滩镇两河村六组</t>
  </si>
  <si>
    <t>帅忠堂</t>
  </si>
  <si>
    <t>高滩镇两河村四组</t>
  </si>
  <si>
    <t>王作喜</t>
  </si>
  <si>
    <t>高滩镇双柳村七组</t>
  </si>
  <si>
    <t>周启华</t>
  </si>
  <si>
    <t>吴华双</t>
  </si>
  <si>
    <t>高滩镇三坪村七组</t>
  </si>
  <si>
    <t>程志安</t>
  </si>
  <si>
    <t>夏勤尧</t>
  </si>
  <si>
    <t>高滩镇龙湾村一组</t>
  </si>
  <si>
    <t>唐家成</t>
  </si>
  <si>
    <t>高滩镇龙湾村四组</t>
  </si>
  <si>
    <t>唐家贤</t>
  </si>
  <si>
    <t>夏勤书</t>
  </si>
  <si>
    <t>李选平</t>
  </si>
  <si>
    <t>高滩镇大坝村一组</t>
  </si>
  <si>
    <t>王忠华</t>
  </si>
  <si>
    <t>高滩镇白鹤村二组</t>
  </si>
  <si>
    <t>杨贵成</t>
  </si>
  <si>
    <t>邓存元</t>
  </si>
  <si>
    <t>何事章</t>
  </si>
  <si>
    <t>邓云和</t>
  </si>
  <si>
    <t>王明恒</t>
  </si>
  <si>
    <t>何长荣</t>
  </si>
  <si>
    <t>龚忠维</t>
  </si>
  <si>
    <t>陈良发</t>
  </si>
  <si>
    <t>高滩镇朝阳村十三组</t>
  </si>
  <si>
    <t>焦省林</t>
  </si>
  <si>
    <t>王永贵</t>
  </si>
  <si>
    <t>刘祖佑</t>
  </si>
  <si>
    <t>张书民</t>
  </si>
  <si>
    <t>赵华全</t>
  </si>
  <si>
    <t>高滩镇八庙村二组</t>
  </si>
  <si>
    <t>覃成忠</t>
  </si>
  <si>
    <t>201800207</t>
  </si>
  <si>
    <t>夏勤顺</t>
  </si>
  <si>
    <t>201800208</t>
  </si>
  <si>
    <t>史天云</t>
  </si>
  <si>
    <t>201800209</t>
  </si>
  <si>
    <t>贾学问</t>
  </si>
  <si>
    <t>201800210</t>
  </si>
  <si>
    <t>高滩镇红庙村五组</t>
  </si>
  <si>
    <t>201800211</t>
  </si>
  <si>
    <t>李从灯</t>
  </si>
  <si>
    <t>高滩镇红庙村二组</t>
  </si>
  <si>
    <t>201800212</t>
  </si>
  <si>
    <t>朱文东</t>
  </si>
  <si>
    <t>高滩镇大坝村八组</t>
  </si>
  <si>
    <t>201800213</t>
  </si>
  <si>
    <t>刘成国</t>
  </si>
  <si>
    <t>高滩镇大坝村二组</t>
  </si>
  <si>
    <t>201800214</t>
  </si>
  <si>
    <t>张书包</t>
  </si>
  <si>
    <t>201800215</t>
  </si>
  <si>
    <t>邓宣新</t>
  </si>
  <si>
    <t>高滩镇大坝村五组</t>
  </si>
  <si>
    <t>201800216</t>
  </si>
  <si>
    <t>朱德江</t>
  </si>
  <si>
    <t>201800217</t>
  </si>
  <si>
    <t>王永明</t>
  </si>
  <si>
    <t>201800218</t>
  </si>
  <si>
    <t>张延华</t>
  </si>
  <si>
    <t>201800219</t>
  </si>
  <si>
    <t>徐玉坤</t>
  </si>
  <si>
    <t>201800220</t>
  </si>
  <si>
    <t>龚孝良</t>
  </si>
  <si>
    <t>201800221</t>
  </si>
  <si>
    <t>袁文华</t>
  </si>
  <si>
    <t>201800222</t>
  </si>
  <si>
    <t>覃培松</t>
  </si>
  <si>
    <t>201800223</t>
  </si>
  <si>
    <t>张茂国</t>
  </si>
  <si>
    <t>201800224</t>
  </si>
  <si>
    <t>唐家勤</t>
  </si>
  <si>
    <t>201800225</t>
  </si>
  <si>
    <t>靳诗忠</t>
  </si>
  <si>
    <t>高滩镇两河村三组</t>
  </si>
  <si>
    <t>201800226</t>
  </si>
  <si>
    <t>范华祖</t>
  </si>
  <si>
    <t>201800227</t>
  </si>
  <si>
    <t>范怀祖</t>
  </si>
  <si>
    <t>高滩镇双柳村二组</t>
  </si>
  <si>
    <t>201800228</t>
  </si>
  <si>
    <t>马孝兹</t>
  </si>
  <si>
    <t>201800229</t>
  </si>
  <si>
    <t>王兴寿</t>
  </si>
  <si>
    <t>201800230</t>
  </si>
  <si>
    <t>陈辉斌</t>
  </si>
  <si>
    <t>高滩镇八庙村八组</t>
  </si>
  <si>
    <t>201800231</t>
  </si>
  <si>
    <t>李益仲</t>
  </si>
  <si>
    <t>201800232</t>
  </si>
  <si>
    <t>陈官寿</t>
  </si>
  <si>
    <t>201800233</t>
  </si>
  <si>
    <t>韦增双</t>
  </si>
  <si>
    <t>201800234</t>
  </si>
  <si>
    <t>韦增农</t>
  </si>
  <si>
    <t>610924201800368</t>
  </si>
  <si>
    <t>吴显成</t>
  </si>
  <si>
    <t>610924201800369</t>
  </si>
  <si>
    <t>陈义云</t>
  </si>
  <si>
    <t>610924201800370</t>
  </si>
  <si>
    <t>覃运珍</t>
  </si>
  <si>
    <t>610924201800371</t>
  </si>
  <si>
    <t>钟家林</t>
  </si>
  <si>
    <t>610924201800372</t>
  </si>
  <si>
    <t>杨佑林</t>
  </si>
  <si>
    <t>610924201800425</t>
  </si>
  <si>
    <t>吴高华</t>
  </si>
  <si>
    <t>高滩镇蓼坝村三组</t>
  </si>
  <si>
    <t>610924201800426</t>
  </si>
  <si>
    <t>张茂勤</t>
  </si>
  <si>
    <t>610924201800428</t>
  </si>
  <si>
    <t>洪单才</t>
  </si>
  <si>
    <t>610924201900104</t>
  </si>
  <si>
    <t>杨逢军</t>
  </si>
  <si>
    <t>610924201900105</t>
  </si>
  <si>
    <t>高滩镇龙湾村二组</t>
  </si>
  <si>
    <t>610924201900106</t>
  </si>
  <si>
    <t>龚忠宝</t>
  </si>
  <si>
    <t>610924201900107</t>
  </si>
  <si>
    <t>张学银</t>
  </si>
  <si>
    <t>610924201900108</t>
  </si>
  <si>
    <t>陈家友</t>
  </si>
  <si>
    <t>610924201900109</t>
  </si>
  <si>
    <t>鲁庆毕</t>
  </si>
  <si>
    <t>610924201900268</t>
  </si>
  <si>
    <t>陈久术</t>
  </si>
  <si>
    <t>610924201900269</t>
  </si>
  <si>
    <t>杨忠新</t>
  </si>
  <si>
    <t>610924201900270</t>
  </si>
  <si>
    <t>唐正华</t>
  </si>
  <si>
    <t>高滩镇牌楼村五组</t>
  </si>
  <si>
    <t>610924201900271</t>
  </si>
  <si>
    <t>马孝海</t>
  </si>
  <si>
    <t>610924201900272</t>
  </si>
  <si>
    <t>李从信</t>
  </si>
  <si>
    <t>610924201900273</t>
  </si>
  <si>
    <t>谢明全</t>
  </si>
  <si>
    <t>高滩镇高滩村四组</t>
  </si>
  <si>
    <t>610924201900274</t>
  </si>
  <si>
    <t>金德亮</t>
  </si>
  <si>
    <t>610924201900275</t>
  </si>
  <si>
    <t>马忠林</t>
  </si>
  <si>
    <t>610924201900276</t>
  </si>
  <si>
    <t>梁玉刚</t>
  </si>
  <si>
    <t>高滩镇三坪村五组</t>
  </si>
  <si>
    <t>610924201900277</t>
  </si>
  <si>
    <t>苏喜明</t>
  </si>
  <si>
    <t>毛坝镇核桃坪村1组</t>
  </si>
  <si>
    <t>201101860</t>
  </si>
  <si>
    <t>苏喜高</t>
  </si>
  <si>
    <t>毛坝镇核桃坪村2组</t>
  </si>
  <si>
    <t>201101861</t>
  </si>
  <si>
    <t>龚孝朋</t>
  </si>
  <si>
    <t>毛坝镇核桃坪村5组</t>
  </si>
  <si>
    <t>201101862</t>
  </si>
  <si>
    <t>黄合六</t>
  </si>
  <si>
    <t>201101863</t>
  </si>
  <si>
    <t>贺宝龙</t>
  </si>
  <si>
    <t>毛坝镇核桃坪村8组</t>
  </si>
  <si>
    <t>201101864</t>
  </si>
  <si>
    <t>贺完龙</t>
  </si>
  <si>
    <t>201101865</t>
  </si>
  <si>
    <t>201101866</t>
  </si>
  <si>
    <t>苏喜云</t>
  </si>
  <si>
    <t>201101867</t>
  </si>
  <si>
    <t>毛坝镇双新村3组</t>
  </si>
  <si>
    <t>201101869</t>
  </si>
  <si>
    <t>何耀保</t>
  </si>
  <si>
    <t>毛坝镇双新村2组</t>
  </si>
  <si>
    <t>紫阳县毛坝区域敬老院</t>
  </si>
  <si>
    <t>201101870</t>
  </si>
  <si>
    <t>陈元照</t>
  </si>
  <si>
    <t>毛坝镇双新村5组</t>
  </si>
  <si>
    <t>201101871</t>
  </si>
  <si>
    <t>李运和</t>
  </si>
  <si>
    <t>201101872</t>
  </si>
  <si>
    <t>龚忠芝</t>
  </si>
  <si>
    <t>201101873</t>
  </si>
  <si>
    <t>贾学兴</t>
  </si>
  <si>
    <t>201101874</t>
  </si>
  <si>
    <t>马孝文</t>
  </si>
  <si>
    <t>201101875</t>
  </si>
  <si>
    <t>龚开全</t>
  </si>
  <si>
    <t>毛坝镇温家坪村6组</t>
  </si>
  <si>
    <t>201101876</t>
  </si>
  <si>
    <t>龚开仲</t>
  </si>
  <si>
    <t>201101877</t>
  </si>
  <si>
    <t>龚忠近</t>
  </si>
  <si>
    <t>201101878</t>
  </si>
  <si>
    <t>龚忠明</t>
  </si>
  <si>
    <t>201101879</t>
  </si>
  <si>
    <t>刘天明</t>
  </si>
  <si>
    <t>毛坝镇染沟村3组</t>
  </si>
  <si>
    <t>201101880</t>
  </si>
  <si>
    <t>陈敏桂</t>
  </si>
  <si>
    <t>毛坝镇染沟村6组</t>
  </si>
  <si>
    <t>201101881</t>
  </si>
  <si>
    <t>邓以成</t>
  </si>
  <si>
    <t>201600449</t>
  </si>
  <si>
    <t>覃运发</t>
  </si>
  <si>
    <t>毛坝镇染沟村13组</t>
  </si>
  <si>
    <t>201101882</t>
  </si>
  <si>
    <t>王廷刚</t>
  </si>
  <si>
    <t>毛坝镇染沟村11组</t>
  </si>
  <si>
    <t>201101883</t>
  </si>
  <si>
    <t>袁道明</t>
  </si>
  <si>
    <t>201101884</t>
  </si>
  <si>
    <t>徐家会</t>
  </si>
  <si>
    <t>201101885</t>
  </si>
  <si>
    <t>姜奇勋</t>
  </si>
  <si>
    <t>毛坝镇染沟村12组</t>
  </si>
  <si>
    <t>201101886</t>
  </si>
  <si>
    <t>谢垂友</t>
  </si>
  <si>
    <t>201101887</t>
  </si>
  <si>
    <t>曾惠国</t>
  </si>
  <si>
    <t>201101888</t>
  </si>
  <si>
    <t>覃景焕</t>
  </si>
  <si>
    <t>毛坝镇瓦滩村13组</t>
  </si>
  <si>
    <t>201101890</t>
  </si>
  <si>
    <t>李仁贵</t>
  </si>
  <si>
    <t>毛坝镇瓦滩村18组</t>
  </si>
  <si>
    <t>201101891</t>
  </si>
  <si>
    <t>何高喜</t>
  </si>
  <si>
    <t>201101892</t>
  </si>
  <si>
    <t>杨世成</t>
  </si>
  <si>
    <t>毛坝镇瓦滩村17组</t>
  </si>
  <si>
    <t>201101893</t>
  </si>
  <si>
    <t>彭张据</t>
  </si>
  <si>
    <t>201101894</t>
  </si>
  <si>
    <t>覃运国</t>
  </si>
  <si>
    <t>201101895</t>
  </si>
  <si>
    <t>候全友</t>
  </si>
  <si>
    <t>毛坝镇瓦滩村1组</t>
  </si>
  <si>
    <t>201101897</t>
  </si>
  <si>
    <t>陈定华</t>
  </si>
  <si>
    <t>毛坝镇瓦滩村2组</t>
  </si>
  <si>
    <t>201101898</t>
  </si>
  <si>
    <t>覃运兴</t>
  </si>
  <si>
    <t>201101899</t>
  </si>
  <si>
    <t>罗华友</t>
  </si>
  <si>
    <t>毛坝镇瓦滩村7组</t>
  </si>
  <si>
    <t>201101900</t>
  </si>
  <si>
    <t>覃承文</t>
  </si>
  <si>
    <t>201101901</t>
  </si>
  <si>
    <t>马宣云</t>
  </si>
  <si>
    <t>毛坝镇瓦滩村14组</t>
  </si>
  <si>
    <t>201101902</t>
  </si>
  <si>
    <t>梁圣礼</t>
  </si>
  <si>
    <t>201101904</t>
  </si>
  <si>
    <t>张合富</t>
  </si>
  <si>
    <t>201101905</t>
  </si>
  <si>
    <t>唐成明</t>
  </si>
  <si>
    <t>201101907</t>
  </si>
  <si>
    <t>苏传德</t>
  </si>
  <si>
    <t>201101908</t>
  </si>
  <si>
    <t>毛坝镇竹山村5组</t>
  </si>
  <si>
    <t>201101909</t>
  </si>
  <si>
    <t>曾会左</t>
  </si>
  <si>
    <t>毛坝镇竹山村8组</t>
  </si>
  <si>
    <t>201101910</t>
  </si>
  <si>
    <t>邹佳明</t>
  </si>
  <si>
    <t>毛坝镇竹山村3组</t>
  </si>
  <si>
    <t>201101912</t>
  </si>
  <si>
    <t>邓思义</t>
  </si>
  <si>
    <t>201101913</t>
  </si>
  <si>
    <t>侯富润</t>
  </si>
  <si>
    <t>毛坝镇竹山村10组</t>
  </si>
  <si>
    <t>201101914</t>
  </si>
  <si>
    <t>盛秀陆</t>
  </si>
  <si>
    <t>毛坝镇竹山村9组</t>
  </si>
  <si>
    <t>201101915</t>
  </si>
  <si>
    <t>赵兴发</t>
  </si>
  <si>
    <t>201101916</t>
  </si>
  <si>
    <t>陈敏福</t>
  </si>
  <si>
    <t>201101917</t>
  </si>
  <si>
    <t>陈国成</t>
  </si>
  <si>
    <t>毛坝镇竹山村2组</t>
  </si>
  <si>
    <t>201101918</t>
  </si>
  <si>
    <t>梁开成</t>
  </si>
  <si>
    <t>毛坝镇竹山村4组</t>
  </si>
  <si>
    <t>201101920</t>
  </si>
  <si>
    <t>候付乾</t>
  </si>
  <si>
    <t>201101921</t>
  </si>
  <si>
    <t>候富仁</t>
  </si>
  <si>
    <t>201101922</t>
  </si>
  <si>
    <t>曾明弟</t>
  </si>
  <si>
    <t>201101923</t>
  </si>
  <si>
    <t>覃远国</t>
  </si>
  <si>
    <t>201200289</t>
  </si>
  <si>
    <t>盛秀美</t>
  </si>
  <si>
    <t>201101924</t>
  </si>
  <si>
    <t>赵兴寿</t>
  </si>
  <si>
    <t>201101925</t>
  </si>
  <si>
    <t>王耀富</t>
  </si>
  <si>
    <t>毛坝镇鲁家村1组</t>
  </si>
  <si>
    <t>201101926</t>
  </si>
  <si>
    <t>杨绪云</t>
  </si>
  <si>
    <t>毛坝镇鲁家村3组</t>
  </si>
  <si>
    <t>201101927</t>
  </si>
  <si>
    <t>王登菊</t>
  </si>
  <si>
    <t>毛坝镇鲁家村5组</t>
  </si>
  <si>
    <t>201101928</t>
  </si>
  <si>
    <t>杨兴志</t>
  </si>
  <si>
    <t>201101929</t>
  </si>
  <si>
    <t>毛坝镇鲁家村4组</t>
  </si>
  <si>
    <t>201101930</t>
  </si>
  <si>
    <t>杨兴朝</t>
  </si>
  <si>
    <t>201101931</t>
  </si>
  <si>
    <t>杨兴望</t>
  </si>
  <si>
    <t>201101932</t>
  </si>
  <si>
    <t>陈方合</t>
  </si>
  <si>
    <t>毛坝镇鲁家村8组</t>
  </si>
  <si>
    <t>201101933</t>
  </si>
  <si>
    <t>朱学诗</t>
  </si>
  <si>
    <t>201101934</t>
  </si>
  <si>
    <t>杨兴田</t>
  </si>
  <si>
    <t>201101935</t>
  </si>
  <si>
    <t>王兴全</t>
  </si>
  <si>
    <t>毛坝镇鲁家村6组</t>
  </si>
  <si>
    <t>201101937</t>
  </si>
  <si>
    <t>王灯财</t>
  </si>
  <si>
    <t>毛坝镇鲁家村7组</t>
  </si>
  <si>
    <t>201101938</t>
  </si>
  <si>
    <t>卿召安</t>
  </si>
  <si>
    <t>201101939</t>
  </si>
  <si>
    <t>何吕兴</t>
  </si>
  <si>
    <t>201600450</t>
  </si>
  <si>
    <t>王新林</t>
  </si>
  <si>
    <t>毛坝镇竹山村九组</t>
  </si>
  <si>
    <t>201101940</t>
  </si>
  <si>
    <t>侯邦兴</t>
  </si>
  <si>
    <t>201101941</t>
  </si>
  <si>
    <t>曹大兴</t>
  </si>
  <si>
    <t>201101942</t>
  </si>
  <si>
    <t>侯富林</t>
  </si>
  <si>
    <t>201101943</t>
  </si>
  <si>
    <t>侯富田</t>
  </si>
  <si>
    <t>201101944</t>
  </si>
  <si>
    <t>曾惠顺</t>
  </si>
  <si>
    <t>毛坝镇染沟村8组</t>
  </si>
  <si>
    <t>201101945</t>
  </si>
  <si>
    <t>王廷强</t>
  </si>
  <si>
    <t>201101946</t>
  </si>
  <si>
    <t>辛恩义</t>
  </si>
  <si>
    <t>毛坝镇染沟村4组</t>
  </si>
  <si>
    <t>201101947</t>
  </si>
  <si>
    <t>毛坝镇温家坪村2组</t>
  </si>
  <si>
    <t>201101948</t>
  </si>
  <si>
    <t>贾学武</t>
  </si>
  <si>
    <t>毛坝镇温家坪村19组</t>
  </si>
  <si>
    <t>201101949</t>
  </si>
  <si>
    <t>龚开昔</t>
  </si>
  <si>
    <t>毛坝镇温家坪村17组</t>
  </si>
  <si>
    <t>201101950</t>
  </si>
  <si>
    <t>魏光明</t>
  </si>
  <si>
    <t>毛坝镇温家坪村7组</t>
  </si>
  <si>
    <t>201101951</t>
  </si>
  <si>
    <t>陈军明</t>
  </si>
  <si>
    <t>201101952</t>
  </si>
  <si>
    <t>王业付</t>
  </si>
  <si>
    <t>毛坝镇鲁家村9组</t>
  </si>
  <si>
    <t>201101953</t>
  </si>
  <si>
    <t>王永福</t>
  </si>
  <si>
    <t>201101954</t>
  </si>
  <si>
    <t>徐普桂</t>
  </si>
  <si>
    <t>201101955</t>
  </si>
  <si>
    <t>冉正发</t>
  </si>
  <si>
    <t>贺齐昌</t>
  </si>
  <si>
    <t>毛坝镇核桃坪村</t>
  </si>
  <si>
    <t>201101956</t>
  </si>
  <si>
    <t>邹连兴</t>
  </si>
  <si>
    <t>201101957</t>
  </si>
  <si>
    <t>马忠礼</t>
  </si>
  <si>
    <t>毛坝镇温家坪村二组</t>
  </si>
  <si>
    <t>201300222</t>
  </si>
  <si>
    <t>徐玉荟</t>
  </si>
  <si>
    <t>毛坝镇染沟村三组</t>
  </si>
  <si>
    <t>201300224</t>
  </si>
  <si>
    <t>覃运录</t>
  </si>
  <si>
    <t>毛坝镇染沟村七组</t>
  </si>
  <si>
    <t>201300225</t>
  </si>
  <si>
    <t>梁胜发</t>
  </si>
  <si>
    <t>毛坝镇瓦滩村十六组</t>
  </si>
  <si>
    <t>201600451</t>
  </si>
  <si>
    <t>邓必海</t>
  </si>
  <si>
    <t>毛坝镇瓦滩村四组</t>
  </si>
  <si>
    <t>201300226</t>
  </si>
  <si>
    <t>王太成</t>
  </si>
  <si>
    <t>毛坝镇竹山村五组</t>
  </si>
  <si>
    <t>201300227</t>
  </si>
  <si>
    <t>杨成才</t>
  </si>
  <si>
    <t>毛坝镇竹山村六组</t>
  </si>
  <si>
    <t>201300228</t>
  </si>
  <si>
    <t>覃运勇</t>
  </si>
  <si>
    <t>毛坝镇瓦滩村十一村</t>
  </si>
  <si>
    <t>201300229</t>
  </si>
  <si>
    <t>徐裕全</t>
  </si>
  <si>
    <t xml:space="preserve">毛坝镇染沟村 </t>
  </si>
  <si>
    <t>201300230</t>
  </si>
  <si>
    <t>刘青发</t>
  </si>
  <si>
    <t>毛坝镇竹山村八组</t>
  </si>
  <si>
    <t>201300231</t>
  </si>
  <si>
    <t>曹华仁</t>
  </si>
  <si>
    <t>201400297</t>
  </si>
  <si>
    <t>邹定三</t>
  </si>
  <si>
    <t>201400298</t>
  </si>
  <si>
    <t>宋正绿</t>
  </si>
  <si>
    <t>毛坝镇双新村四组</t>
  </si>
  <si>
    <t>201400299</t>
  </si>
  <si>
    <t>董仲甫</t>
  </si>
  <si>
    <t>毛坝镇温家坪村四组</t>
  </si>
  <si>
    <t>201200290</t>
  </si>
  <si>
    <t>程朝连</t>
  </si>
  <si>
    <t>毛坝镇竹山村七组</t>
  </si>
  <si>
    <t>201400300</t>
  </si>
  <si>
    <t>侯富志</t>
  </si>
  <si>
    <t>毛坝镇竹山村四组</t>
  </si>
  <si>
    <t>201400301</t>
  </si>
  <si>
    <t>王兴德</t>
  </si>
  <si>
    <t>201300233</t>
  </si>
  <si>
    <t>杨世良</t>
  </si>
  <si>
    <t>毛坝镇瓦滩村十七组</t>
  </si>
  <si>
    <t>201101958</t>
  </si>
  <si>
    <t>毛坝镇鲁家村五组</t>
  </si>
  <si>
    <t>201300234</t>
  </si>
  <si>
    <t>杨兴兵</t>
  </si>
  <si>
    <t>毛坝镇鲁家村四组</t>
  </si>
  <si>
    <t>201400302</t>
  </si>
  <si>
    <t>201200291</t>
  </si>
  <si>
    <t>姬定安</t>
  </si>
  <si>
    <t>毛坝镇竹山村十组</t>
  </si>
  <si>
    <t>201400303</t>
  </si>
  <si>
    <t>贺喜昌</t>
  </si>
  <si>
    <t>毛坝镇核桃坪村4组</t>
  </si>
  <si>
    <t>201600452</t>
  </si>
  <si>
    <t>邹正桂</t>
  </si>
  <si>
    <t>201600453</t>
  </si>
  <si>
    <t>陈康仁</t>
  </si>
  <si>
    <t>毛坝镇温家坪村八组</t>
  </si>
  <si>
    <t>201600454</t>
  </si>
  <si>
    <t>许永明</t>
  </si>
  <si>
    <t>毛坝镇染沟村五组</t>
  </si>
  <si>
    <t>201600455</t>
  </si>
  <si>
    <t>覃运刚</t>
  </si>
  <si>
    <t>毛坝镇瓦滩村十一组</t>
  </si>
  <si>
    <t>201600456</t>
  </si>
  <si>
    <t>王怀林</t>
  </si>
  <si>
    <t>毛坝镇双新村五组</t>
  </si>
  <si>
    <t>201600457</t>
  </si>
  <si>
    <t>王君武</t>
  </si>
  <si>
    <t>毛坝镇染沟村 12组</t>
  </si>
  <si>
    <t>201600458</t>
  </si>
  <si>
    <t>曾惠军</t>
  </si>
  <si>
    <t>毛坝镇染沟村 13组</t>
  </si>
  <si>
    <t>201600459</t>
  </si>
  <si>
    <t>彭存仁</t>
  </si>
  <si>
    <t>毛坝镇染沟村九组</t>
  </si>
  <si>
    <t>201600460</t>
  </si>
  <si>
    <t>魏光照</t>
  </si>
  <si>
    <t>毛坝镇温家坪村六组</t>
  </si>
  <si>
    <t>201600461</t>
  </si>
  <si>
    <t>201600462</t>
  </si>
  <si>
    <t>陈开国</t>
  </si>
  <si>
    <t>201600463</t>
  </si>
  <si>
    <t>毛坝镇鲁家村七组</t>
  </si>
  <si>
    <t>201600464</t>
  </si>
  <si>
    <t>张文礼</t>
  </si>
  <si>
    <t>毛坝镇双新村一组</t>
  </si>
  <si>
    <t>201400304</t>
  </si>
  <si>
    <t>龚忠宽</t>
  </si>
  <si>
    <t>毛坝镇温家坪村十七组</t>
  </si>
  <si>
    <t>201600465</t>
  </si>
  <si>
    <t>覃成华</t>
  </si>
  <si>
    <t>201600466</t>
  </si>
  <si>
    <t>覃运寿</t>
  </si>
  <si>
    <t>毛坝镇瓦滩村十二组</t>
  </si>
  <si>
    <t>201600467</t>
  </si>
  <si>
    <t>侯全清</t>
  </si>
  <si>
    <t>毛坝镇竹山村三组</t>
  </si>
  <si>
    <t>201600468</t>
  </si>
  <si>
    <t>曾和勛</t>
  </si>
  <si>
    <t>201600469</t>
  </si>
  <si>
    <t>覃承科</t>
  </si>
  <si>
    <t>毛坝镇观音村5组</t>
  </si>
  <si>
    <t>201101959</t>
  </si>
  <si>
    <t>覃承乾</t>
  </si>
  <si>
    <t>201101960</t>
  </si>
  <si>
    <t>吴远才</t>
  </si>
  <si>
    <t>毛坝镇观音村6组</t>
  </si>
  <si>
    <t>201101961</t>
  </si>
  <si>
    <t>刘堂构</t>
  </si>
  <si>
    <t>201101962</t>
  </si>
  <si>
    <t>涂启全</t>
  </si>
  <si>
    <t>201101963</t>
  </si>
  <si>
    <t>程广顺</t>
  </si>
  <si>
    <t>201101964</t>
  </si>
  <si>
    <t>段贵明</t>
  </si>
  <si>
    <t>毛坝镇观音村1组</t>
  </si>
  <si>
    <t>201101965</t>
  </si>
  <si>
    <t>陈明高</t>
  </si>
  <si>
    <t>毛坝镇腰庄村1组</t>
  </si>
  <si>
    <t>201101966</t>
  </si>
  <si>
    <t>罗运江</t>
  </si>
  <si>
    <t>毛坝镇腰庄村4组</t>
  </si>
  <si>
    <t>201101967</t>
  </si>
  <si>
    <t>彭从勇</t>
  </si>
  <si>
    <t>毛坝镇腰庄村5组</t>
  </si>
  <si>
    <t>201101968</t>
  </si>
  <si>
    <t>彭祯瑞</t>
  </si>
  <si>
    <t>201101969</t>
  </si>
  <si>
    <t>庞世形</t>
  </si>
  <si>
    <t>毛坝镇腰庄村7组</t>
  </si>
  <si>
    <t>201101971</t>
  </si>
  <si>
    <t>杜国举</t>
  </si>
  <si>
    <t>毛坝镇腰庄村8组</t>
  </si>
  <si>
    <t>201101973</t>
  </si>
  <si>
    <t>郑家康</t>
  </si>
  <si>
    <t>毛坝镇腰庄村10组</t>
  </si>
  <si>
    <t>201101974</t>
  </si>
  <si>
    <t>李德顺</t>
  </si>
  <si>
    <t>毛坝镇岔河村1组</t>
  </si>
  <si>
    <t>201101975</t>
  </si>
  <si>
    <t>钟天明</t>
  </si>
  <si>
    <t>201101976</t>
  </si>
  <si>
    <t>韩自志</t>
  </si>
  <si>
    <t>毛坝镇岔河村6组</t>
  </si>
  <si>
    <t>201101977</t>
  </si>
  <si>
    <t>陈兴付</t>
  </si>
  <si>
    <t>毛坝镇岔河村5组</t>
  </si>
  <si>
    <t>201101978</t>
  </si>
  <si>
    <t>李明国</t>
  </si>
  <si>
    <t>毛坝镇岔河村2组</t>
  </si>
  <si>
    <t>201101979</t>
  </si>
  <si>
    <t>董玉和</t>
  </si>
  <si>
    <t>201101980</t>
  </si>
  <si>
    <t>廖云生</t>
  </si>
  <si>
    <t>201101982</t>
  </si>
  <si>
    <t>蒋忠焕</t>
  </si>
  <si>
    <t>201101984</t>
  </si>
  <si>
    <t>刘道兴</t>
  </si>
  <si>
    <t>毛坝镇干沙村4组</t>
  </si>
  <si>
    <t>201101985</t>
  </si>
  <si>
    <t>廖发义</t>
  </si>
  <si>
    <t>201101986</t>
  </si>
  <si>
    <t>刘运发</t>
  </si>
  <si>
    <t>毛坝镇干沙村5组</t>
  </si>
  <si>
    <t>201101987</t>
  </si>
  <si>
    <t>桂洪良</t>
  </si>
  <si>
    <t>201101988</t>
  </si>
  <si>
    <t>庞希超</t>
  </si>
  <si>
    <t>201101989</t>
  </si>
  <si>
    <t>邱长发</t>
  </si>
  <si>
    <t>毛坝镇干沙村1组</t>
  </si>
  <si>
    <t>201101990</t>
  </si>
  <si>
    <t>李群红</t>
  </si>
  <si>
    <t>201101991</t>
  </si>
  <si>
    <t>张杨周</t>
  </si>
  <si>
    <t>201101992</t>
  </si>
  <si>
    <t>阮斗云</t>
  </si>
  <si>
    <t>毛坝镇观音村3组</t>
  </si>
  <si>
    <t>201101993</t>
  </si>
  <si>
    <t>覃运付</t>
  </si>
  <si>
    <t>201101994</t>
  </si>
  <si>
    <t>王圣发</t>
  </si>
  <si>
    <t>201101995</t>
  </si>
  <si>
    <t>彭清河</t>
  </si>
  <si>
    <t>毛坝镇腰庄村6组</t>
  </si>
  <si>
    <t>201101997</t>
  </si>
  <si>
    <t>丁祥勇</t>
  </si>
  <si>
    <t>201101999</t>
  </si>
  <si>
    <t>刘照六</t>
  </si>
  <si>
    <t>201102000</t>
  </si>
  <si>
    <t>庞世助</t>
  </si>
  <si>
    <t>201102002</t>
  </si>
  <si>
    <t>曹永寿</t>
  </si>
  <si>
    <t>201102003</t>
  </si>
  <si>
    <t>李础恩</t>
  </si>
  <si>
    <t xml:space="preserve">毛坝镇岔河村1组 </t>
  </si>
  <si>
    <t>201102004</t>
  </si>
  <si>
    <t>马忠明</t>
  </si>
  <si>
    <t>毛坝镇岔河村九组</t>
  </si>
  <si>
    <t>201102005</t>
  </si>
  <si>
    <t>王永青</t>
  </si>
  <si>
    <t>201102006</t>
  </si>
  <si>
    <t>陈世国</t>
  </si>
  <si>
    <t>毛坝镇腰庄村2组</t>
  </si>
  <si>
    <t>201102007</t>
  </si>
  <si>
    <t>李自兴</t>
  </si>
  <si>
    <t xml:space="preserve">毛坝镇干沙村5组 </t>
  </si>
  <si>
    <t>201102008</t>
  </si>
  <si>
    <t>袁德友</t>
  </si>
  <si>
    <t>毛坝镇岔河村一组</t>
  </si>
  <si>
    <t>201102009</t>
  </si>
  <si>
    <t>贺国心</t>
  </si>
  <si>
    <t>毛坝镇岔河村三组</t>
  </si>
  <si>
    <t>201102010</t>
  </si>
  <si>
    <t>陈圣全</t>
  </si>
  <si>
    <t>201102012</t>
  </si>
  <si>
    <t>陈明远</t>
  </si>
  <si>
    <t>201102013</t>
  </si>
  <si>
    <t>贺代周</t>
  </si>
  <si>
    <t>毛坝镇腰庄村3组</t>
  </si>
  <si>
    <t>201102014</t>
  </si>
  <si>
    <t>王清林</t>
  </si>
  <si>
    <t>201102015</t>
  </si>
  <si>
    <t>王方顶</t>
  </si>
  <si>
    <t>201102016</t>
  </si>
  <si>
    <t>王兴义</t>
  </si>
  <si>
    <t>毛坝镇干沙村一组</t>
  </si>
  <si>
    <t>201102017</t>
  </si>
  <si>
    <t>徐世强</t>
  </si>
  <si>
    <t>毛坝镇干沙村五组</t>
  </si>
  <si>
    <t>201102019</t>
  </si>
  <si>
    <t>王民国</t>
  </si>
  <si>
    <t>毛坝镇腰庄村一组</t>
  </si>
  <si>
    <t>201102020</t>
  </si>
  <si>
    <t>李邦成</t>
  </si>
  <si>
    <t>毛坝镇腰庄村十组</t>
  </si>
  <si>
    <t>201102021</t>
  </si>
  <si>
    <t>曹康见</t>
  </si>
  <si>
    <t>201200292</t>
  </si>
  <si>
    <t>龙步申</t>
  </si>
  <si>
    <t>201200293</t>
  </si>
  <si>
    <t>王圣祥</t>
  </si>
  <si>
    <t>201200294</t>
  </si>
  <si>
    <t>彭章杰</t>
  </si>
  <si>
    <t>201200295</t>
  </si>
  <si>
    <t>吕献林</t>
  </si>
  <si>
    <t>毛坝镇腰庄村三组</t>
  </si>
  <si>
    <t>201200296</t>
  </si>
  <si>
    <t>李楚兴</t>
  </si>
  <si>
    <t>201200297</t>
  </si>
  <si>
    <t>黄世元</t>
  </si>
  <si>
    <t>201200298</t>
  </si>
  <si>
    <t>覃承志</t>
  </si>
  <si>
    <t>毛坝镇观音村四组</t>
  </si>
  <si>
    <t>201200299</t>
  </si>
  <si>
    <t>龙伦尧</t>
  </si>
  <si>
    <t>毛坝镇岔河村八组</t>
  </si>
  <si>
    <t>201200300</t>
  </si>
  <si>
    <t>张宣成</t>
  </si>
  <si>
    <t>毛坝镇岔河村七组</t>
  </si>
  <si>
    <t>201200301</t>
  </si>
  <si>
    <t>龙步财</t>
  </si>
  <si>
    <t>201300235</t>
  </si>
  <si>
    <t>李治安</t>
  </si>
  <si>
    <t>201300236</t>
  </si>
  <si>
    <t>唐高明</t>
  </si>
  <si>
    <t>201300237</t>
  </si>
  <si>
    <t>郑家晏</t>
  </si>
  <si>
    <t>201300238</t>
  </si>
  <si>
    <t>李克勤</t>
  </si>
  <si>
    <t>201300239</t>
  </si>
  <si>
    <t>吴远田</t>
  </si>
  <si>
    <t>201400305</t>
  </si>
  <si>
    <t>彭祯术</t>
  </si>
  <si>
    <t>毛坝镇腰庄村六组</t>
  </si>
  <si>
    <t>201400306</t>
  </si>
  <si>
    <t>彭祯华</t>
  </si>
  <si>
    <t>毛坝镇腰庄村八组</t>
  </si>
  <si>
    <t>201400307</t>
  </si>
  <si>
    <t>王圣陆</t>
  </si>
  <si>
    <t>毛坝镇腰庄村七组</t>
  </si>
  <si>
    <t>201400308</t>
  </si>
  <si>
    <t>马昌友</t>
  </si>
  <si>
    <t>毛坝镇干沙村七组</t>
  </si>
  <si>
    <t>201400309</t>
  </si>
  <si>
    <t>张远全</t>
  </si>
  <si>
    <t>201400310</t>
  </si>
  <si>
    <t>程广品</t>
  </si>
  <si>
    <t>201400311</t>
  </si>
  <si>
    <t>吕献贵</t>
  </si>
  <si>
    <t>201400312</t>
  </si>
  <si>
    <t>龙步全</t>
  </si>
  <si>
    <t>201400313</t>
  </si>
  <si>
    <t>任及科</t>
  </si>
  <si>
    <t>201400314</t>
  </si>
  <si>
    <t>郑家群</t>
  </si>
  <si>
    <t>201400315</t>
  </si>
  <si>
    <t>庞希圣</t>
  </si>
  <si>
    <t>201400316</t>
  </si>
  <si>
    <t>袁厚国</t>
  </si>
  <si>
    <t>毛坝镇观音村一组</t>
  </si>
  <si>
    <t>201500356</t>
  </si>
  <si>
    <t>雍成举</t>
  </si>
  <si>
    <t>201500357</t>
  </si>
  <si>
    <t>王清文</t>
  </si>
  <si>
    <t>201500358</t>
  </si>
  <si>
    <t>龙步甫</t>
  </si>
  <si>
    <t>201500359</t>
  </si>
  <si>
    <t>陈兴礼</t>
  </si>
  <si>
    <t>毛坝镇腰庄村四组</t>
  </si>
  <si>
    <t>201500360</t>
  </si>
  <si>
    <t>宋顺安</t>
  </si>
  <si>
    <t>毛坝镇腰庄村五组</t>
  </si>
  <si>
    <t>201500361</t>
  </si>
  <si>
    <t>王圣六</t>
  </si>
  <si>
    <t>201500362</t>
  </si>
  <si>
    <t>王在贵</t>
  </si>
  <si>
    <t>201600470</t>
  </si>
  <si>
    <t>覃承友</t>
  </si>
  <si>
    <t>毛坝镇岔河村3组</t>
  </si>
  <si>
    <t>201600472</t>
  </si>
  <si>
    <t>李之贵</t>
  </si>
  <si>
    <t>201600473</t>
  </si>
  <si>
    <t>岗自强</t>
  </si>
  <si>
    <t>201600474</t>
  </si>
  <si>
    <t>郑绍尧</t>
  </si>
  <si>
    <t>201600475</t>
  </si>
  <si>
    <t>李支财</t>
  </si>
  <si>
    <t>201600476</t>
  </si>
  <si>
    <t>邹连美</t>
  </si>
  <si>
    <t>毛坝镇干沙村四组</t>
  </si>
  <si>
    <t>201600477</t>
  </si>
  <si>
    <t>冉明德</t>
  </si>
  <si>
    <t>201600478</t>
  </si>
  <si>
    <t>毛坝镇温家坪村十八组</t>
  </si>
  <si>
    <t>陈世华</t>
  </si>
  <si>
    <t>毛坝镇温家坪村二十组</t>
  </si>
  <si>
    <t>杜然明</t>
  </si>
  <si>
    <t>毛坝镇染沟村十一组</t>
  </si>
  <si>
    <t>陈帮友</t>
  </si>
  <si>
    <t>毛坝镇竹山村二组</t>
  </si>
  <si>
    <t>程朝华</t>
  </si>
  <si>
    <t>王在兴</t>
  </si>
  <si>
    <t>卿召勉</t>
  </si>
  <si>
    <t>付梅友</t>
  </si>
  <si>
    <t>庞希华</t>
  </si>
  <si>
    <t>庞希上</t>
  </si>
  <si>
    <t>王兴林</t>
  </si>
  <si>
    <t>庞世银</t>
  </si>
  <si>
    <t>董玉福</t>
  </si>
  <si>
    <t>毛坝镇岔河村六组</t>
  </si>
  <si>
    <t>王清华</t>
  </si>
  <si>
    <t>毛坝镇观音村五组</t>
  </si>
  <si>
    <t>贺忠成</t>
  </si>
  <si>
    <t>阮福云</t>
  </si>
  <si>
    <t>毛坝镇观音村三组</t>
  </si>
  <si>
    <t>谢碧财</t>
  </si>
  <si>
    <t>毛坝镇观音村六组</t>
  </si>
  <si>
    <t>饶登春</t>
  </si>
  <si>
    <t>毛坝镇观音村二组</t>
  </si>
  <si>
    <t>陈学保</t>
  </si>
  <si>
    <t>毛坝镇瓦滩村三组</t>
  </si>
  <si>
    <t>陈开敏</t>
  </si>
  <si>
    <t>刘堂国</t>
  </si>
  <si>
    <t>陈龙华</t>
  </si>
  <si>
    <t>201800235</t>
  </si>
  <si>
    <t>张显安</t>
  </si>
  <si>
    <t>毛坝镇核桃坪村3组</t>
  </si>
  <si>
    <t>201800236</t>
  </si>
  <si>
    <t>何宣成</t>
  </si>
  <si>
    <t>毛坝镇瓦滩村八组</t>
  </si>
  <si>
    <t>201800237</t>
  </si>
  <si>
    <t>张升平</t>
  </si>
  <si>
    <t>毛坝镇染沟村十二组</t>
  </si>
  <si>
    <t>201800238</t>
  </si>
  <si>
    <t>曹德义</t>
  </si>
  <si>
    <t>201800239</t>
  </si>
  <si>
    <t>侯文兴</t>
  </si>
  <si>
    <t>毛坝镇染沟村八组</t>
  </si>
  <si>
    <t>201800240</t>
  </si>
  <si>
    <t>陈敏山</t>
  </si>
  <si>
    <t>毛坝镇鲁家村一组</t>
  </si>
  <si>
    <t>201800241</t>
  </si>
  <si>
    <t>曾宗武</t>
  </si>
  <si>
    <t>毛坝镇鲁家村三组</t>
  </si>
  <si>
    <t>201800242</t>
  </si>
  <si>
    <t>刘洪才</t>
  </si>
  <si>
    <t>201800243</t>
  </si>
  <si>
    <t>涂启付</t>
  </si>
  <si>
    <t>201800244</t>
  </si>
  <si>
    <t>马忠培</t>
  </si>
  <si>
    <t>毛坝镇双新村三组</t>
  </si>
  <si>
    <t>201800245</t>
  </si>
  <si>
    <t>董仲贤</t>
  </si>
  <si>
    <t>毛坝镇温家坪村三组</t>
  </si>
  <si>
    <t>201800246</t>
  </si>
  <si>
    <t>黄大友</t>
  </si>
  <si>
    <t>201800247</t>
  </si>
  <si>
    <t>朱文友</t>
  </si>
  <si>
    <t>201800248</t>
  </si>
  <si>
    <t>曾加付</t>
  </si>
  <si>
    <t>201800249</t>
  </si>
  <si>
    <t>刘举三</t>
  </si>
  <si>
    <t>201800250</t>
  </si>
  <si>
    <t>马忠云</t>
  </si>
  <si>
    <t>201800251</t>
  </si>
  <si>
    <t>610924201800373</t>
  </si>
  <si>
    <t>张明三</t>
  </si>
  <si>
    <t>毛坝镇温家坪四组</t>
  </si>
  <si>
    <t>610924201800374</t>
  </si>
  <si>
    <t>龚开锡</t>
  </si>
  <si>
    <t>201200288</t>
  </si>
  <si>
    <t>张云海</t>
  </si>
  <si>
    <t>毛坝镇核桃坪村三组</t>
  </si>
  <si>
    <t>610924201800429</t>
  </si>
  <si>
    <t>李帮元</t>
  </si>
  <si>
    <t>610924201800430</t>
  </si>
  <si>
    <t>马宣贵</t>
  </si>
  <si>
    <t>毛坝镇瓦滩村十四组</t>
  </si>
  <si>
    <t>610924201800431</t>
  </si>
  <si>
    <t>彭祥寿</t>
  </si>
  <si>
    <t>610924201800432</t>
  </si>
  <si>
    <t>何荣成</t>
  </si>
  <si>
    <t>610924201900349</t>
  </si>
  <si>
    <t>李祚平</t>
  </si>
  <si>
    <t>毛坝镇瓦滩村5组</t>
  </si>
  <si>
    <t>610924201900350</t>
  </si>
  <si>
    <t>许明兴</t>
  </si>
  <si>
    <t>毛坝镇瓦滩村11组</t>
  </si>
  <si>
    <t>610924201900351</t>
  </si>
  <si>
    <t>刘国青</t>
  </si>
  <si>
    <t>610924201900353</t>
  </si>
  <si>
    <t>庞希胜</t>
  </si>
  <si>
    <t>毛坝镇干沙村二组</t>
  </si>
  <si>
    <t>610924201900354</t>
  </si>
  <si>
    <t>石安松</t>
  </si>
  <si>
    <t>610924201900355</t>
  </si>
  <si>
    <t>王登才</t>
  </si>
  <si>
    <t>610924201900356</t>
  </si>
  <si>
    <t>张远程</t>
  </si>
  <si>
    <t>610924201900357</t>
  </si>
  <si>
    <t>陈方友</t>
  </si>
  <si>
    <t>毛坝镇鲁家村十五组</t>
  </si>
  <si>
    <t>610924201900362</t>
  </si>
  <si>
    <t>栾大军</t>
  </si>
  <si>
    <t>瓦庙镇老庄村一组</t>
  </si>
  <si>
    <t>201102023</t>
  </si>
  <si>
    <t>黄吉顺</t>
  </si>
  <si>
    <t>瓦庙镇老庄村三组</t>
  </si>
  <si>
    <t>201102024</t>
  </si>
  <si>
    <t>覃丕玖</t>
  </si>
  <si>
    <t>201102025</t>
  </si>
  <si>
    <t>唐成高</t>
  </si>
  <si>
    <t>瓦庙镇老庄村四组</t>
  </si>
  <si>
    <t>201102026</t>
  </si>
  <si>
    <t>覃成付</t>
  </si>
  <si>
    <t>瓦庙镇老庄村五组</t>
  </si>
  <si>
    <t>201102027</t>
  </si>
  <si>
    <t>徐丕付</t>
  </si>
  <si>
    <t>瓦庙镇老庄村六组</t>
  </si>
  <si>
    <t>201102028</t>
  </si>
  <si>
    <t>徐成卫</t>
  </si>
  <si>
    <t>紫阳县瓦庙镇中心敬老院</t>
  </si>
  <si>
    <t>201102029</t>
  </si>
  <si>
    <t>向邦元</t>
  </si>
  <si>
    <t>201102030</t>
  </si>
  <si>
    <t>向阳芝</t>
  </si>
  <si>
    <t>201102031</t>
  </si>
  <si>
    <t>杜天成</t>
  </si>
  <si>
    <t>201102032</t>
  </si>
  <si>
    <t>金勋明</t>
  </si>
  <si>
    <t>瓦庙镇堰塘村四组</t>
  </si>
  <si>
    <t>201102033</t>
  </si>
  <si>
    <t>冯宗义</t>
  </si>
  <si>
    <t>瓦庙镇堰塘村八组</t>
  </si>
  <si>
    <t>201102034</t>
  </si>
  <si>
    <t>金绪田</t>
  </si>
  <si>
    <t>瓦庙镇堰塘村二组</t>
  </si>
  <si>
    <t>201102035</t>
  </si>
  <si>
    <t>冯宗合</t>
  </si>
  <si>
    <t>瓦庙镇堰塘村六组</t>
  </si>
  <si>
    <t>201102036</t>
  </si>
  <si>
    <t>唐登红</t>
  </si>
  <si>
    <t>201102037</t>
  </si>
  <si>
    <t>覃运朝</t>
  </si>
  <si>
    <t>瓦庙镇瓦房村五组</t>
  </si>
  <si>
    <t>201102038</t>
  </si>
  <si>
    <t>冯乔兴</t>
  </si>
  <si>
    <t>201102039</t>
  </si>
  <si>
    <t>向阳清</t>
  </si>
  <si>
    <t>201102041</t>
  </si>
  <si>
    <t>201102042</t>
  </si>
  <si>
    <t>周世方</t>
  </si>
  <si>
    <t>瓦庙镇瓦房村二组</t>
  </si>
  <si>
    <t>201102043</t>
  </si>
  <si>
    <t>覃承发</t>
  </si>
  <si>
    <t>201102044</t>
  </si>
  <si>
    <t>唐成义</t>
  </si>
  <si>
    <t>201102046</t>
  </si>
  <si>
    <t>杨兆兴</t>
  </si>
  <si>
    <t>瓦庙镇新房村九组</t>
  </si>
  <si>
    <t>201102047</t>
  </si>
  <si>
    <t>张安伍</t>
  </si>
  <si>
    <t>瓦庙镇新房村七组</t>
  </si>
  <si>
    <t>201102048</t>
  </si>
  <si>
    <t>刘际松</t>
  </si>
  <si>
    <t>瓦庙镇新房村三组</t>
  </si>
  <si>
    <t>201102049</t>
  </si>
  <si>
    <t>简庭全</t>
  </si>
  <si>
    <t>瓦庙镇庙坝村一组</t>
  </si>
  <si>
    <t>201102051</t>
  </si>
  <si>
    <t>罗兴兰</t>
  </si>
  <si>
    <t>瓦庙镇庙坝村二组</t>
  </si>
  <si>
    <t>201102052</t>
  </si>
  <si>
    <t>吴洪礼</t>
  </si>
  <si>
    <t>瓦庙镇庙坝村三组</t>
  </si>
  <si>
    <t>201102053</t>
  </si>
  <si>
    <t>范明钦</t>
  </si>
  <si>
    <t>瓦庙镇庙坝村四组</t>
  </si>
  <si>
    <t>201102054</t>
  </si>
  <si>
    <t>许德忠</t>
  </si>
  <si>
    <t>瓦庙镇庙坝村五组</t>
  </si>
  <si>
    <t>201102055</t>
  </si>
  <si>
    <t>龚益望</t>
  </si>
  <si>
    <t>瓦庙镇庙坝村六组</t>
  </si>
  <si>
    <t>201102056</t>
  </si>
  <si>
    <t>陈开云</t>
  </si>
  <si>
    <t>瓦庙镇庙坝村八组</t>
  </si>
  <si>
    <t>201102058</t>
  </si>
  <si>
    <t>刘喜然</t>
  </si>
  <si>
    <t>201102059</t>
  </si>
  <si>
    <t>王文山</t>
  </si>
  <si>
    <t>瓦庙镇新民村四组</t>
  </si>
  <si>
    <t>201102061</t>
  </si>
  <si>
    <t>袁忠正</t>
  </si>
  <si>
    <t>201102062</t>
  </si>
  <si>
    <t>袁忠直</t>
  </si>
  <si>
    <t>201102063</t>
  </si>
  <si>
    <t>陈美福</t>
  </si>
  <si>
    <t>瓦庙镇新民村五组</t>
  </si>
  <si>
    <t>201102064</t>
  </si>
  <si>
    <t>唐碧顺</t>
  </si>
  <si>
    <t>瓦庙镇新民村六组</t>
  </si>
  <si>
    <t>201102065</t>
  </si>
  <si>
    <t>王方亮</t>
  </si>
  <si>
    <t>瓦庙镇新民村三组</t>
  </si>
  <si>
    <t>201102066</t>
  </si>
  <si>
    <t>黄明礼</t>
  </si>
  <si>
    <t>201102067</t>
  </si>
  <si>
    <t>覃成容</t>
  </si>
  <si>
    <t>瓦庙镇新民村八组</t>
  </si>
  <si>
    <t>201102068</t>
  </si>
  <si>
    <t>潘久友</t>
  </si>
  <si>
    <t>201102069</t>
  </si>
  <si>
    <t>向阳凤</t>
  </si>
  <si>
    <t>瓦庙镇新华村三组</t>
  </si>
  <si>
    <t>201102070</t>
  </si>
  <si>
    <t>贺六心</t>
  </si>
  <si>
    <t>201102072</t>
  </si>
  <si>
    <t>贺代成</t>
  </si>
  <si>
    <t>201102073</t>
  </si>
  <si>
    <t>贺习洲</t>
  </si>
  <si>
    <t>201102074</t>
  </si>
  <si>
    <t>唐宗礼</t>
  </si>
  <si>
    <t>瓦庙镇新华村一组</t>
  </si>
  <si>
    <t>201102075</t>
  </si>
  <si>
    <t>王方孝</t>
  </si>
  <si>
    <t>201102077</t>
  </si>
  <si>
    <t>贺志心</t>
  </si>
  <si>
    <t>瓦庙镇新华村四组</t>
  </si>
  <si>
    <t>201102078</t>
  </si>
  <si>
    <t>贺习平</t>
  </si>
  <si>
    <t>201102080</t>
  </si>
  <si>
    <t>贺忠定</t>
  </si>
  <si>
    <t>201102081</t>
  </si>
  <si>
    <t>贺均心</t>
  </si>
  <si>
    <t>瓦庙镇新华村六组</t>
  </si>
  <si>
    <t>201102082</t>
  </si>
  <si>
    <t>刘开龙</t>
  </si>
  <si>
    <t>瓦庙镇新光村六组</t>
  </si>
  <si>
    <t>201102083</t>
  </si>
  <si>
    <t>王菊祥</t>
  </si>
  <si>
    <t>201102084</t>
  </si>
  <si>
    <t>覃运禄</t>
  </si>
  <si>
    <t>201102085</t>
  </si>
  <si>
    <t>谭从发</t>
  </si>
  <si>
    <t>瓦庙镇新光村三组</t>
  </si>
  <si>
    <t>201102087</t>
  </si>
  <si>
    <t>唐成银</t>
  </si>
  <si>
    <t>201102088</t>
  </si>
  <si>
    <t>唐友安</t>
  </si>
  <si>
    <t>瓦庙镇新光村一组</t>
  </si>
  <si>
    <t>201102091</t>
  </si>
  <si>
    <t>唐成喜</t>
  </si>
  <si>
    <t>瓦庙镇新光村五组</t>
  </si>
  <si>
    <t>201102093</t>
  </si>
  <si>
    <t>贺习成</t>
  </si>
  <si>
    <t>201102094</t>
  </si>
  <si>
    <t>杜孝新</t>
  </si>
  <si>
    <t>瓦庙镇新光村六</t>
  </si>
  <si>
    <t>201102095</t>
  </si>
  <si>
    <t>贺忠甲</t>
  </si>
  <si>
    <t>瓦庙镇新光村七组</t>
  </si>
  <si>
    <t>201102096</t>
  </si>
  <si>
    <t>陈学礼</t>
  </si>
  <si>
    <t>瓦庙镇新光村四组</t>
  </si>
  <si>
    <t>201102097</t>
  </si>
  <si>
    <t>李学毕</t>
  </si>
  <si>
    <t>瓦庙镇堰塘村十组</t>
  </si>
  <si>
    <t>201102098</t>
  </si>
  <si>
    <t>王世立</t>
  </si>
  <si>
    <t>201102099</t>
  </si>
  <si>
    <t>黄真三</t>
  </si>
  <si>
    <t>201102100</t>
  </si>
  <si>
    <t>杜仲文</t>
  </si>
  <si>
    <t>201102101</t>
  </si>
  <si>
    <t>钟朝礼</t>
  </si>
  <si>
    <t>瓦庙镇新民村七组</t>
  </si>
  <si>
    <t>201102102</t>
  </si>
  <si>
    <t>王永寿</t>
  </si>
  <si>
    <t>201102103</t>
  </si>
  <si>
    <t>贺习均</t>
  </si>
  <si>
    <t>201102104</t>
  </si>
  <si>
    <t>贺习刚</t>
  </si>
  <si>
    <t>201102105</t>
  </si>
  <si>
    <t>胡代仁</t>
  </si>
  <si>
    <t>201102106</t>
  </si>
  <si>
    <t>杜天国</t>
  </si>
  <si>
    <t>201102107</t>
  </si>
  <si>
    <t>赵安甫</t>
  </si>
  <si>
    <t>201102108</t>
  </si>
  <si>
    <t>唐成礼</t>
  </si>
  <si>
    <t>201102109</t>
  </si>
  <si>
    <t>罗银元</t>
  </si>
  <si>
    <t>201102110</t>
  </si>
  <si>
    <t>钟朝银</t>
  </si>
  <si>
    <t>201102111</t>
  </si>
  <si>
    <t>杜仲明</t>
  </si>
  <si>
    <t>201102112</t>
  </si>
  <si>
    <t>邹恒顺</t>
  </si>
  <si>
    <t>201102113</t>
  </si>
  <si>
    <t>潘存良</t>
  </si>
  <si>
    <t>201102114</t>
  </si>
  <si>
    <t>娄作弟</t>
  </si>
  <si>
    <t>瓦庙镇堰塘村七组</t>
  </si>
  <si>
    <t>201102115</t>
  </si>
  <si>
    <t>唐成新</t>
  </si>
  <si>
    <t>瓦庙镇瓦房村四组</t>
  </si>
  <si>
    <t>201102117</t>
  </si>
  <si>
    <t>乐正玉</t>
  </si>
  <si>
    <t>201102118</t>
  </si>
  <si>
    <t>徐成立</t>
  </si>
  <si>
    <t>201102119</t>
  </si>
  <si>
    <t>胡世明</t>
  </si>
  <si>
    <t>201102120</t>
  </si>
  <si>
    <t>王胜福</t>
  </si>
  <si>
    <t>201102121</t>
  </si>
  <si>
    <t>王克喜</t>
  </si>
  <si>
    <t>瓦庙镇新房村六组</t>
  </si>
  <si>
    <t>201102123</t>
  </si>
  <si>
    <t>张安寿</t>
  </si>
  <si>
    <t>瓦庙镇新房村四组</t>
  </si>
  <si>
    <t>201102124</t>
  </si>
  <si>
    <t>覃丕寿</t>
  </si>
  <si>
    <t>201102125</t>
  </si>
  <si>
    <t>覃丕喜</t>
  </si>
  <si>
    <t>201102126</t>
  </si>
  <si>
    <t>唐友发</t>
  </si>
  <si>
    <t>201102127</t>
  </si>
  <si>
    <t>蔡业宽</t>
  </si>
  <si>
    <t>201102128</t>
  </si>
  <si>
    <t>冯宗勤</t>
  </si>
  <si>
    <t>201102129</t>
  </si>
  <si>
    <t>贺习清</t>
  </si>
  <si>
    <t>201102131</t>
  </si>
  <si>
    <t>唐登志</t>
  </si>
  <si>
    <t>201102132</t>
  </si>
  <si>
    <t>王永安</t>
  </si>
  <si>
    <t>201200302</t>
  </si>
  <si>
    <t>谭云爱</t>
  </si>
  <si>
    <t>瓦庙镇堰塘村五组</t>
  </si>
  <si>
    <t>201200304</t>
  </si>
  <si>
    <t>王永钊</t>
  </si>
  <si>
    <t>201200305</t>
  </si>
  <si>
    <t>唐友林</t>
  </si>
  <si>
    <t>201200306</t>
  </si>
  <si>
    <t>宋富义</t>
  </si>
  <si>
    <t>201200309</t>
  </si>
  <si>
    <t>冯宗国</t>
  </si>
  <si>
    <t>201300240</t>
  </si>
  <si>
    <t>向阳伦</t>
  </si>
  <si>
    <t>201300241</t>
  </si>
  <si>
    <t>向阳合</t>
  </si>
  <si>
    <t>瓦庙镇堰塘村九组</t>
  </si>
  <si>
    <t>201300242</t>
  </si>
  <si>
    <t>杜孝国</t>
  </si>
  <si>
    <t>201300243</t>
  </si>
  <si>
    <t>冯宗笔</t>
  </si>
  <si>
    <t>201300244</t>
  </si>
  <si>
    <t>冯宗传</t>
  </si>
  <si>
    <t>201300245</t>
  </si>
  <si>
    <t>谯显付</t>
  </si>
  <si>
    <t>瓦庙镇堰塘村三组</t>
  </si>
  <si>
    <t>201300246</t>
  </si>
  <si>
    <t>徐玉福</t>
  </si>
  <si>
    <t>201300247</t>
  </si>
  <si>
    <t>唐宗久</t>
  </si>
  <si>
    <t>201300248</t>
  </si>
  <si>
    <t>马宣国</t>
  </si>
  <si>
    <t>201300249</t>
  </si>
  <si>
    <t>刘明友</t>
  </si>
  <si>
    <t>瓦庙镇新民村二组</t>
  </si>
  <si>
    <t>201300250</t>
  </si>
  <si>
    <t>罗明元</t>
  </si>
  <si>
    <t>201300251</t>
  </si>
  <si>
    <t>唐朝成</t>
  </si>
  <si>
    <t>201300252</t>
  </si>
  <si>
    <t>潘久奉</t>
  </si>
  <si>
    <t>201300253</t>
  </si>
  <si>
    <t>张礼安</t>
  </si>
  <si>
    <t>201300254</t>
  </si>
  <si>
    <t>李永德</t>
  </si>
  <si>
    <t>201300255</t>
  </si>
  <si>
    <t>蒲应培</t>
  </si>
  <si>
    <t>201300256</t>
  </si>
  <si>
    <t>唐友华</t>
  </si>
  <si>
    <t>201400317</t>
  </si>
  <si>
    <t>陈天寿</t>
  </si>
  <si>
    <t>201400318</t>
  </si>
  <si>
    <t>冯永良</t>
  </si>
  <si>
    <t>201400319</t>
  </si>
  <si>
    <t>马恒财</t>
  </si>
  <si>
    <t>201400320</t>
  </si>
  <si>
    <t>王方其</t>
  </si>
  <si>
    <t>201400321</t>
  </si>
  <si>
    <t>金勋美</t>
  </si>
  <si>
    <t>201400322</t>
  </si>
  <si>
    <t>向金国</t>
  </si>
  <si>
    <t>201400323</t>
  </si>
  <si>
    <t>邢昌寿</t>
  </si>
  <si>
    <t>201400324</t>
  </si>
  <si>
    <t>简朝学</t>
  </si>
  <si>
    <t>201400326</t>
  </si>
  <si>
    <t>梁玉发</t>
  </si>
  <si>
    <t>201400327</t>
  </si>
  <si>
    <t>王永凤</t>
  </si>
  <si>
    <t>201400328</t>
  </si>
  <si>
    <t>贺习朗</t>
  </si>
  <si>
    <t>201400329</t>
  </si>
  <si>
    <t>冯乔国</t>
  </si>
  <si>
    <t>201400330</t>
  </si>
  <si>
    <t>王方兴</t>
  </si>
  <si>
    <t>201400332</t>
  </si>
  <si>
    <t>陈国福</t>
  </si>
  <si>
    <t>201400333</t>
  </si>
  <si>
    <t>钟庭德</t>
  </si>
  <si>
    <t>201400334</t>
  </si>
  <si>
    <t>胡代兴</t>
  </si>
  <si>
    <t>201400335</t>
  </si>
  <si>
    <t>贺意心</t>
  </si>
  <si>
    <t>201400336</t>
  </si>
  <si>
    <t>陈文福</t>
  </si>
  <si>
    <t>201400337</t>
  </si>
  <si>
    <t>杜天礼</t>
  </si>
  <si>
    <t>201500363</t>
  </si>
  <si>
    <t>贾光义</t>
  </si>
  <si>
    <t>201500364</t>
  </si>
  <si>
    <t>谢照菊</t>
  </si>
  <si>
    <t>201500365</t>
  </si>
  <si>
    <t>覃承兴</t>
  </si>
  <si>
    <t>201400338</t>
  </si>
  <si>
    <t>201500366</t>
  </si>
  <si>
    <t>王胜华</t>
  </si>
  <si>
    <t>201500367</t>
  </si>
  <si>
    <t>唐宗国</t>
  </si>
  <si>
    <t>201500368</t>
  </si>
  <si>
    <t>201500370</t>
  </si>
  <si>
    <t>唐宗友</t>
  </si>
  <si>
    <t>201500371</t>
  </si>
  <si>
    <t>梁玉兴</t>
  </si>
  <si>
    <t>201500372</t>
  </si>
  <si>
    <t>冯乔财</t>
  </si>
  <si>
    <t>201500373</t>
  </si>
  <si>
    <t>杜孝远</t>
  </si>
  <si>
    <t>瓦庙镇新房村十组</t>
  </si>
  <si>
    <t>201600479</t>
  </si>
  <si>
    <t>王克世</t>
  </si>
  <si>
    <t>瓦庙镇瓦庙新房村六组</t>
  </si>
  <si>
    <t>201600480</t>
  </si>
  <si>
    <t>吴洪军</t>
  </si>
  <si>
    <t>201600481</t>
  </si>
  <si>
    <t>陈开文</t>
  </si>
  <si>
    <t>201600482</t>
  </si>
  <si>
    <t>刘光元</t>
  </si>
  <si>
    <t>201600483</t>
  </si>
  <si>
    <t>杨宗国</t>
  </si>
  <si>
    <t>瓦庙镇新华村4组</t>
  </si>
  <si>
    <t>201600484</t>
  </si>
  <si>
    <t>贺锡才</t>
  </si>
  <si>
    <t>201600485</t>
  </si>
  <si>
    <t>曹知礼</t>
  </si>
  <si>
    <t>201600486</t>
  </si>
  <si>
    <t>唐宗兴</t>
  </si>
  <si>
    <t>201600487</t>
  </si>
  <si>
    <t>201600488</t>
  </si>
  <si>
    <t>覃成云</t>
  </si>
  <si>
    <t>201500374</t>
  </si>
  <si>
    <t>唐登孝</t>
  </si>
  <si>
    <t>钟庭发</t>
  </si>
  <si>
    <t>谯财华</t>
  </si>
  <si>
    <t>唐昌禄</t>
  </si>
  <si>
    <t>向阳义</t>
  </si>
  <si>
    <t>覃承林</t>
  </si>
  <si>
    <t>覃运潮</t>
  </si>
  <si>
    <t>吴洪寿</t>
  </si>
  <si>
    <t>梁玉贵</t>
  </si>
  <si>
    <t>刘开兴</t>
  </si>
  <si>
    <t>王太林</t>
  </si>
  <si>
    <t>尤世奎</t>
  </si>
  <si>
    <t>邹友华</t>
  </si>
  <si>
    <t>王胜寿</t>
  </si>
  <si>
    <t>李永加</t>
  </si>
  <si>
    <t>201800252</t>
  </si>
  <si>
    <t>罗兴旺</t>
  </si>
  <si>
    <t>201800253</t>
  </si>
  <si>
    <t>刘开德</t>
  </si>
  <si>
    <t>201800254</t>
  </si>
  <si>
    <t>陈书心</t>
  </si>
  <si>
    <t>瓦庙镇庙坝村七组</t>
  </si>
  <si>
    <t>201800255</t>
  </si>
  <si>
    <t>胡永田</t>
  </si>
  <si>
    <t>201800256</t>
  </si>
  <si>
    <t>覃运海</t>
  </si>
  <si>
    <t>201800257</t>
  </si>
  <si>
    <t>谯显洋</t>
  </si>
  <si>
    <t>瓦庙镇老庄村二组</t>
  </si>
  <si>
    <t>201800258</t>
  </si>
  <si>
    <t>向阳坤</t>
  </si>
  <si>
    <t>201800259</t>
  </si>
  <si>
    <t>201800260</t>
  </si>
  <si>
    <t>马宣成</t>
  </si>
  <si>
    <t>201800261</t>
  </si>
  <si>
    <t>冯永全</t>
  </si>
  <si>
    <t>201800262</t>
  </si>
  <si>
    <t>贺习礼</t>
  </si>
  <si>
    <t>201800263</t>
  </si>
  <si>
    <t>唐宗木</t>
  </si>
  <si>
    <t>瓦庙镇新房村一组</t>
  </si>
  <si>
    <t>201800264</t>
  </si>
  <si>
    <t>董仲国</t>
  </si>
  <si>
    <t>610924201800375</t>
  </si>
  <si>
    <t>王方银</t>
  </si>
  <si>
    <t>瓦庙镇新房村五组</t>
  </si>
  <si>
    <t>610924201800376</t>
  </si>
  <si>
    <t>许德茂</t>
  </si>
  <si>
    <t>610924201800377</t>
  </si>
  <si>
    <t>贺代福</t>
  </si>
  <si>
    <t>610924201800378</t>
  </si>
  <si>
    <t>唐友平</t>
  </si>
  <si>
    <t>610924201800433</t>
  </si>
  <si>
    <t>吴洪国</t>
  </si>
  <si>
    <t>610924201800434</t>
  </si>
  <si>
    <t>汪忠玉</t>
  </si>
  <si>
    <t>610924201900110</t>
  </si>
  <si>
    <t>龚举恒</t>
  </si>
  <si>
    <t>610924201900111</t>
  </si>
  <si>
    <t>唐宗胜</t>
  </si>
  <si>
    <t>瓦庙镇瓦房村三组</t>
  </si>
  <si>
    <t>610924201900112</t>
  </si>
  <si>
    <t>贺习义</t>
  </si>
  <si>
    <t>610924201900113</t>
  </si>
  <si>
    <t>谯显顺</t>
  </si>
  <si>
    <t>610924201900224</t>
  </si>
  <si>
    <t>王永礼</t>
  </si>
  <si>
    <t>610924201900225</t>
  </si>
  <si>
    <t>向阳礼</t>
  </si>
  <si>
    <t>610924201900226</t>
  </si>
  <si>
    <t>贺习双</t>
  </si>
  <si>
    <t>610924201900227</t>
  </si>
  <si>
    <t>610924201900228</t>
  </si>
  <si>
    <t>杨宗安</t>
  </si>
  <si>
    <t>610924201900389</t>
  </si>
  <si>
    <t>李永茂</t>
  </si>
  <si>
    <t>610924201900340</t>
  </si>
  <si>
    <t>覃景喜</t>
  </si>
  <si>
    <t>麻柳镇麻柳村7组</t>
  </si>
  <si>
    <t>201102133</t>
  </si>
  <si>
    <t>罗从菊</t>
  </si>
  <si>
    <t>麻柳镇麻柳村9组</t>
  </si>
  <si>
    <t>201102137</t>
  </si>
  <si>
    <t>冉明福</t>
  </si>
  <si>
    <t>麻柳镇麻柳村6组</t>
  </si>
  <si>
    <t>紫阳县麻柳镇中心敬老院</t>
  </si>
  <si>
    <t>201102138</t>
  </si>
  <si>
    <t>邢耀禄</t>
  </si>
  <si>
    <t>201102139</t>
  </si>
  <si>
    <t>周芝贵</t>
  </si>
  <si>
    <t>麻柳镇麻柳村4组</t>
  </si>
  <si>
    <t>201102140</t>
  </si>
  <si>
    <t>薛永平</t>
  </si>
  <si>
    <t>麻柳镇染房村3组</t>
  </si>
  <si>
    <t>201102141</t>
  </si>
  <si>
    <t>肖刚平</t>
  </si>
  <si>
    <t>麻柳镇染房村2组</t>
  </si>
  <si>
    <t>201102142</t>
  </si>
  <si>
    <t>王绍禹</t>
  </si>
  <si>
    <t>201102143</t>
  </si>
  <si>
    <t>谢玉毛</t>
  </si>
  <si>
    <t>麻柳镇书堰村10组</t>
  </si>
  <si>
    <t>201102147</t>
  </si>
  <si>
    <t>周华菊</t>
  </si>
  <si>
    <t>麻柳镇书堰村12组</t>
  </si>
  <si>
    <t>201102148</t>
  </si>
  <si>
    <t>邹恒辰</t>
  </si>
  <si>
    <t>麻柳镇书堰村13组</t>
  </si>
  <si>
    <t>201102149</t>
  </si>
  <si>
    <t>张光云</t>
  </si>
  <si>
    <t>201102150</t>
  </si>
  <si>
    <t>麻柳镇书堰村11组</t>
  </si>
  <si>
    <t>201102151</t>
  </si>
  <si>
    <t>吉昌学</t>
  </si>
  <si>
    <t>201102153</t>
  </si>
  <si>
    <t>吉昌和</t>
  </si>
  <si>
    <t>201102154</t>
  </si>
  <si>
    <t>谢玉才</t>
  </si>
  <si>
    <t>201102155</t>
  </si>
  <si>
    <t>201102156</t>
  </si>
  <si>
    <t>杨忠云</t>
  </si>
  <si>
    <t>麻柳镇书堰村7组</t>
  </si>
  <si>
    <t>201102157</t>
  </si>
  <si>
    <t>陈恩仁</t>
  </si>
  <si>
    <t>麻柳镇书堰村2组</t>
  </si>
  <si>
    <t>201102158</t>
  </si>
  <si>
    <t>彭满儒</t>
  </si>
  <si>
    <t>麻柳镇书堰村1组</t>
  </si>
  <si>
    <t>201102159</t>
  </si>
  <si>
    <t>刘国儒</t>
  </si>
  <si>
    <t>麻柳镇书堰村五组</t>
  </si>
  <si>
    <t>201102160</t>
  </si>
  <si>
    <t>覃承章</t>
  </si>
  <si>
    <t>麻柳镇书堰村一组</t>
  </si>
  <si>
    <t>201102161</t>
  </si>
  <si>
    <t>邓华贵</t>
  </si>
  <si>
    <t>麻柳镇书堰村六组</t>
  </si>
  <si>
    <t>201102162</t>
  </si>
  <si>
    <t>黄世东</t>
  </si>
  <si>
    <t>麻柳镇堰碥村11组</t>
  </si>
  <si>
    <t>201102163</t>
  </si>
  <si>
    <t>王述德</t>
  </si>
  <si>
    <t>麻柳镇堰碥村8组</t>
  </si>
  <si>
    <t>201600491</t>
  </si>
  <si>
    <t>覃承喜</t>
  </si>
  <si>
    <t>麻柳镇堰碥村5组</t>
  </si>
  <si>
    <t>201102164</t>
  </si>
  <si>
    <t>杜孝菊</t>
  </si>
  <si>
    <t>麻柳镇赵溪村2组</t>
  </si>
  <si>
    <t>201102165</t>
  </si>
  <si>
    <t>覃承忠</t>
  </si>
  <si>
    <t>麻柳镇赵溪村5组</t>
  </si>
  <si>
    <t>201102166</t>
  </si>
  <si>
    <t>麻柳镇赵溪村7组</t>
  </si>
  <si>
    <t>201102167</t>
  </si>
  <si>
    <t>王兴祥</t>
  </si>
  <si>
    <t>麻柳镇赵溪村6组</t>
  </si>
  <si>
    <t>201102168</t>
  </si>
  <si>
    <t>麻柳镇赵溪村1组</t>
  </si>
  <si>
    <t>201102169</t>
  </si>
  <si>
    <t>覃承福</t>
  </si>
  <si>
    <t>201102170</t>
  </si>
  <si>
    <t>覃运春</t>
  </si>
  <si>
    <t>201102171</t>
  </si>
  <si>
    <t>覃承安</t>
  </si>
  <si>
    <t>201102172</t>
  </si>
  <si>
    <t>王世佑</t>
  </si>
  <si>
    <t>201102173</t>
  </si>
  <si>
    <t>王世彩</t>
  </si>
  <si>
    <t>201102174</t>
  </si>
  <si>
    <t>覃承玉</t>
  </si>
  <si>
    <t>麻柳镇赵溪村4组</t>
  </si>
  <si>
    <t>201102175</t>
  </si>
  <si>
    <t>杨忠翠</t>
  </si>
  <si>
    <t>麻柳镇赵溪村3组</t>
  </si>
  <si>
    <t>201102176</t>
  </si>
  <si>
    <t>冉章代</t>
  </si>
  <si>
    <t>201102177</t>
  </si>
  <si>
    <t>覃承勋</t>
  </si>
  <si>
    <t>201102179</t>
  </si>
  <si>
    <t>谭祥合</t>
  </si>
  <si>
    <t>麻柳镇赵溪村9组</t>
  </si>
  <si>
    <t>201102180</t>
  </si>
  <si>
    <t>覃承道</t>
  </si>
  <si>
    <t>201102181</t>
  </si>
  <si>
    <t>覃承三</t>
  </si>
  <si>
    <t>201102182</t>
  </si>
  <si>
    <t>覃承言</t>
  </si>
  <si>
    <t>201102183</t>
  </si>
  <si>
    <t>胡兆全</t>
  </si>
  <si>
    <t>201102184</t>
  </si>
  <si>
    <t>覃承祥</t>
  </si>
  <si>
    <t>201102185</t>
  </si>
  <si>
    <t>王方焕</t>
  </si>
  <si>
    <t>麻柳镇水磨村5组</t>
  </si>
  <si>
    <t>201102186</t>
  </si>
  <si>
    <t>朱刚坤</t>
  </si>
  <si>
    <t>麻柳镇水磨村9组</t>
  </si>
  <si>
    <t>201102187</t>
  </si>
  <si>
    <t>贺信学</t>
  </si>
  <si>
    <t>麻柳镇水磨村4组</t>
  </si>
  <si>
    <t>201102188</t>
  </si>
  <si>
    <t>王春祥</t>
  </si>
  <si>
    <t>麻柳镇水磨村8组</t>
  </si>
  <si>
    <t>201102189</t>
  </si>
  <si>
    <t>刘堂寿</t>
  </si>
  <si>
    <t>201102190</t>
  </si>
  <si>
    <t>唐万成</t>
  </si>
  <si>
    <t>201102191</t>
  </si>
  <si>
    <t>向此祥</t>
  </si>
  <si>
    <t>201102192</t>
  </si>
  <si>
    <t>聂孝弟</t>
  </si>
  <si>
    <t>麻柳镇麻柳村1组</t>
  </si>
  <si>
    <t>201102194</t>
  </si>
  <si>
    <t>王方潘</t>
  </si>
  <si>
    <t>201102195</t>
  </si>
  <si>
    <t>覃运洪</t>
  </si>
  <si>
    <t>201102196</t>
  </si>
  <si>
    <t>杨从元</t>
  </si>
  <si>
    <t>麻柳镇染房村9组</t>
  </si>
  <si>
    <t>201102198</t>
  </si>
  <si>
    <t>曾仲富</t>
  </si>
  <si>
    <t>麻柳镇染房村5组</t>
  </si>
  <si>
    <t>201102200</t>
  </si>
  <si>
    <t>杨应寿</t>
  </si>
  <si>
    <t>201102201</t>
  </si>
  <si>
    <t>薛永开</t>
  </si>
  <si>
    <t>201102202</t>
  </si>
  <si>
    <t>贺信海</t>
  </si>
  <si>
    <t>麻柳镇水磨村6组</t>
  </si>
  <si>
    <t>201102203</t>
  </si>
  <si>
    <t>王方三</t>
  </si>
  <si>
    <t>201102204</t>
  </si>
  <si>
    <t>何吕傜</t>
  </si>
  <si>
    <t>麻柳镇染房村1组</t>
  </si>
  <si>
    <t>201102205</t>
  </si>
  <si>
    <t>覃承洪</t>
  </si>
  <si>
    <t>201102206</t>
  </si>
  <si>
    <t>覃运作</t>
  </si>
  <si>
    <t>201102207</t>
  </si>
  <si>
    <t>王永顺</t>
  </si>
  <si>
    <t>麻柳镇水磨村7组</t>
  </si>
  <si>
    <t>201102208</t>
  </si>
  <si>
    <t>麻柳镇染房村8组</t>
  </si>
  <si>
    <t>201102209</t>
  </si>
  <si>
    <t>邹堂明</t>
  </si>
  <si>
    <t>麻柳镇书堰村14组</t>
  </si>
  <si>
    <t>201102210</t>
  </si>
  <si>
    <t>邢耀安</t>
  </si>
  <si>
    <t>201200310</t>
  </si>
  <si>
    <t>王双祥</t>
  </si>
  <si>
    <t>201200311</t>
  </si>
  <si>
    <t>谢登发</t>
  </si>
  <si>
    <t>麻柳镇书堰村8组</t>
  </si>
  <si>
    <t>201200312</t>
  </si>
  <si>
    <t>麻柳镇书堰村6组</t>
  </si>
  <si>
    <t>201200313</t>
  </si>
  <si>
    <t>罗光照</t>
  </si>
  <si>
    <t>201200315</t>
  </si>
  <si>
    <t>李伦树</t>
  </si>
  <si>
    <t>麻柳镇染房村7组</t>
  </si>
  <si>
    <t>201300257</t>
  </si>
  <si>
    <t>覃运点</t>
  </si>
  <si>
    <t>201300258</t>
  </si>
  <si>
    <t>薛永君</t>
  </si>
  <si>
    <t>201300259</t>
  </si>
  <si>
    <t>何吕良</t>
  </si>
  <si>
    <t>201300260</t>
  </si>
  <si>
    <t>覃承佑</t>
  </si>
  <si>
    <t>201300261</t>
  </si>
  <si>
    <t>杜明兴</t>
  </si>
  <si>
    <t>麻柳镇堰碥村2组</t>
  </si>
  <si>
    <t>201300262</t>
  </si>
  <si>
    <t>李现国</t>
  </si>
  <si>
    <t>201300263</t>
  </si>
  <si>
    <t>何吕琼</t>
  </si>
  <si>
    <t>201400339</t>
  </si>
  <si>
    <t>杨应兴</t>
  </si>
  <si>
    <t>201400340</t>
  </si>
  <si>
    <t>杨应安</t>
  </si>
  <si>
    <t>201400341</t>
  </si>
  <si>
    <t>杨从寿</t>
  </si>
  <si>
    <t>麻柳镇堰碥村6组</t>
  </si>
  <si>
    <t>201400342</t>
  </si>
  <si>
    <t>陈厚兴</t>
  </si>
  <si>
    <t>201500376</t>
  </si>
  <si>
    <t>侯宗发</t>
  </si>
  <si>
    <t>201500377</t>
  </si>
  <si>
    <t>杨应聪</t>
  </si>
  <si>
    <t>麻柳镇书堰村九组</t>
  </si>
  <si>
    <t>201500378</t>
  </si>
  <si>
    <t>何宗顺</t>
  </si>
  <si>
    <t>麻柳镇书堰村4组</t>
  </si>
  <si>
    <t>201500379</t>
  </si>
  <si>
    <t>陈学德</t>
  </si>
  <si>
    <t>麻柳镇书堰村二组</t>
  </si>
  <si>
    <t>201500380</t>
  </si>
  <si>
    <t>王克明</t>
  </si>
  <si>
    <t>麻柳镇水磨村3组</t>
  </si>
  <si>
    <t>201500381</t>
  </si>
  <si>
    <t>邢耀太</t>
  </si>
  <si>
    <t>201500382</t>
  </si>
  <si>
    <t>徐思兵</t>
  </si>
  <si>
    <t>麻柳镇染房村4组</t>
  </si>
  <si>
    <t>201500383</t>
  </si>
  <si>
    <t>覃丕云</t>
  </si>
  <si>
    <t>201500384</t>
  </si>
  <si>
    <t>吉昌金</t>
  </si>
  <si>
    <t>201500385</t>
  </si>
  <si>
    <t>王秋祥</t>
  </si>
  <si>
    <t>201600492</t>
  </si>
  <si>
    <t>王克瑞</t>
  </si>
  <si>
    <t>麻柳镇堰碥村9组</t>
  </si>
  <si>
    <t>201600493</t>
  </si>
  <si>
    <t>贺习正</t>
  </si>
  <si>
    <t>201600494</t>
  </si>
  <si>
    <t>聂代平</t>
  </si>
  <si>
    <t>201600495</t>
  </si>
  <si>
    <t>冉章东</t>
  </si>
  <si>
    <t>201600496</t>
  </si>
  <si>
    <t>覃承礼</t>
  </si>
  <si>
    <t>麻柳镇麻柳村8组</t>
  </si>
  <si>
    <t>曾明德</t>
  </si>
  <si>
    <t>邹新明</t>
  </si>
  <si>
    <t>谢玉录</t>
  </si>
  <si>
    <t>麻柳镇书堰村9组</t>
  </si>
  <si>
    <t>王远寿</t>
  </si>
  <si>
    <t>陈贤录</t>
  </si>
  <si>
    <t>冉明安</t>
  </si>
  <si>
    <t>黄世平</t>
  </si>
  <si>
    <t>熊圣全</t>
  </si>
  <si>
    <t>麻柳镇麻柳村5组</t>
  </si>
  <si>
    <t>201800265</t>
  </si>
  <si>
    <t>201800266</t>
  </si>
  <si>
    <t>覃承春</t>
  </si>
  <si>
    <t>麻柳镇堰碥村二组</t>
  </si>
  <si>
    <t>610924201800379</t>
  </si>
  <si>
    <t>吉昌才</t>
  </si>
  <si>
    <t>610924201900230</t>
  </si>
  <si>
    <t>周刚兴</t>
  </si>
  <si>
    <t>610924201900231</t>
  </si>
  <si>
    <t>郑正新</t>
  </si>
  <si>
    <t>双安镇珍珠村六组</t>
  </si>
  <si>
    <t>201102211</t>
  </si>
  <si>
    <t>兰兴富</t>
  </si>
  <si>
    <t>双安镇珍珠村三组</t>
  </si>
  <si>
    <t>201102212</t>
  </si>
  <si>
    <t>熊天根</t>
  </si>
  <si>
    <t>双安镇珍珠村四组</t>
  </si>
  <si>
    <t>紫阳县双安镇中心敬老院</t>
  </si>
  <si>
    <t>201102213</t>
  </si>
  <si>
    <t>毕焕勤</t>
  </si>
  <si>
    <t>双安镇珍珠村七组</t>
  </si>
  <si>
    <t>201102214</t>
  </si>
  <si>
    <t>毕焕海</t>
  </si>
  <si>
    <t>201102215</t>
  </si>
  <si>
    <t>熊天富</t>
  </si>
  <si>
    <t>双安镇珍珠村二组</t>
  </si>
  <si>
    <t>201102216</t>
  </si>
  <si>
    <t>熊天有</t>
  </si>
  <si>
    <t>201102217</t>
  </si>
  <si>
    <t>王义祥</t>
  </si>
  <si>
    <t>双安镇珍珠村一组</t>
  </si>
  <si>
    <t>201102218</t>
  </si>
  <si>
    <t>冯大富</t>
  </si>
  <si>
    <t>双安镇闹热村七组</t>
  </si>
  <si>
    <t>201102219</t>
  </si>
  <si>
    <t>王敦庭</t>
  </si>
  <si>
    <t>201102220</t>
  </si>
  <si>
    <t>孙有安</t>
  </si>
  <si>
    <t>双安镇闹热村六组</t>
  </si>
  <si>
    <t>201102222</t>
  </si>
  <si>
    <t>孙有模</t>
  </si>
  <si>
    <t>201102223</t>
  </si>
  <si>
    <t>张忠万</t>
  </si>
  <si>
    <t>201102224</t>
  </si>
  <si>
    <t>黄福兵</t>
  </si>
  <si>
    <t>双安镇闹热村三组</t>
  </si>
  <si>
    <t>201102226</t>
  </si>
  <si>
    <t>王隆良</t>
  </si>
  <si>
    <t>201102227</t>
  </si>
  <si>
    <t>肖长全</t>
  </si>
  <si>
    <t>201200316</t>
  </si>
  <si>
    <t>肖长模</t>
  </si>
  <si>
    <t>双安镇闹热村二组</t>
  </si>
  <si>
    <t>201102228</t>
  </si>
  <si>
    <t>肖长奎</t>
  </si>
  <si>
    <t>双安镇闹热村一组</t>
  </si>
  <si>
    <t>201102229</t>
  </si>
  <si>
    <t>罗元刚</t>
  </si>
  <si>
    <t>双安镇双河口村五组</t>
  </si>
  <si>
    <t>201102230</t>
  </si>
  <si>
    <t>冯大全</t>
  </si>
  <si>
    <t>双安镇双河口村三组</t>
  </si>
  <si>
    <t>201102231</t>
  </si>
  <si>
    <t>袁德金</t>
  </si>
  <si>
    <t>双安镇双河口村六组</t>
  </si>
  <si>
    <t>201102233</t>
  </si>
  <si>
    <t>袁德银</t>
  </si>
  <si>
    <t>201102234</t>
  </si>
  <si>
    <t>熊敦荣</t>
  </si>
  <si>
    <t>201102235</t>
  </si>
  <si>
    <t>曹中孝</t>
  </si>
  <si>
    <t>201102236</t>
  </si>
  <si>
    <t>汪德安</t>
  </si>
  <si>
    <t>双安镇双河口村七组</t>
  </si>
  <si>
    <t>201102237</t>
  </si>
  <si>
    <t>姜永来</t>
  </si>
  <si>
    <t>双安镇林本河一组</t>
  </si>
  <si>
    <t>201102238</t>
  </si>
  <si>
    <t>黄龙西</t>
  </si>
  <si>
    <t>双安镇林本河三组</t>
  </si>
  <si>
    <t>201102239</t>
  </si>
  <si>
    <t>明昌友</t>
  </si>
  <si>
    <t>双安镇闹河村三组</t>
  </si>
  <si>
    <t>201102240</t>
  </si>
  <si>
    <t>杨运迪</t>
  </si>
  <si>
    <t>双安镇闹河村五组</t>
  </si>
  <si>
    <t>201102242</t>
  </si>
  <si>
    <t>齐德付</t>
  </si>
  <si>
    <t>双安镇闹河村七组</t>
  </si>
  <si>
    <t>201102243</t>
  </si>
  <si>
    <t>汤礼付</t>
  </si>
  <si>
    <t>201102244</t>
  </si>
  <si>
    <t>陈龙兴</t>
  </si>
  <si>
    <t>双安镇闹河村二组</t>
  </si>
  <si>
    <t>201102245</t>
  </si>
  <si>
    <t>曾啟夏</t>
  </si>
  <si>
    <t>双安镇闹河村八组</t>
  </si>
  <si>
    <t>201102246</t>
  </si>
  <si>
    <t>石文学</t>
  </si>
  <si>
    <t>201102248</t>
  </si>
  <si>
    <t>郭家恒</t>
  </si>
  <si>
    <t>双安镇廖家河村二组</t>
  </si>
  <si>
    <t>201102250</t>
  </si>
  <si>
    <t>陈宗仁</t>
  </si>
  <si>
    <t>双安镇廖家河村五组</t>
  </si>
  <si>
    <t>201102251</t>
  </si>
  <si>
    <t>刘发根</t>
  </si>
  <si>
    <t>201102252</t>
  </si>
  <si>
    <t>杨运桥</t>
  </si>
  <si>
    <t>双安镇廖家河村六组</t>
  </si>
  <si>
    <t>201102253</t>
  </si>
  <si>
    <t>陈得运</t>
  </si>
  <si>
    <t>201102254</t>
  </si>
  <si>
    <t>陈树庆</t>
  </si>
  <si>
    <t>201102255</t>
  </si>
  <si>
    <t>张长明</t>
  </si>
  <si>
    <t>201102257</t>
  </si>
  <si>
    <t>刘书春</t>
  </si>
  <si>
    <t>双安镇廖家河村三组</t>
  </si>
  <si>
    <t>201102258</t>
  </si>
  <si>
    <t>王明财</t>
  </si>
  <si>
    <t>双安镇廖家河村七组</t>
  </si>
  <si>
    <t>201102259</t>
  </si>
  <si>
    <t>储成富</t>
  </si>
  <si>
    <t>双安镇林本河九组</t>
  </si>
  <si>
    <t>201102260</t>
  </si>
  <si>
    <t>杨大银</t>
  </si>
  <si>
    <t>双安镇林本河十组</t>
  </si>
  <si>
    <t>201102261</t>
  </si>
  <si>
    <t>聂长兴</t>
  </si>
  <si>
    <t>201102262</t>
  </si>
  <si>
    <t>汪泽马</t>
  </si>
  <si>
    <t>双安镇四合村一组</t>
  </si>
  <si>
    <t>201102263</t>
  </si>
  <si>
    <t>汪全礼</t>
  </si>
  <si>
    <t>201102264</t>
  </si>
  <si>
    <t>高付孝</t>
  </si>
  <si>
    <t>双安镇四合村三组</t>
  </si>
  <si>
    <t>201102266</t>
  </si>
  <si>
    <t>李永志</t>
  </si>
  <si>
    <t>双安镇四合村二组</t>
  </si>
  <si>
    <t>201102267</t>
  </si>
  <si>
    <t>储成喜</t>
  </si>
  <si>
    <t>双安镇四合村四组</t>
  </si>
  <si>
    <t>201102268</t>
  </si>
  <si>
    <t>储成春</t>
  </si>
  <si>
    <t>201102269</t>
  </si>
  <si>
    <t>王绪还</t>
  </si>
  <si>
    <t>双安镇沔浴河村二组</t>
  </si>
  <si>
    <t>201102270</t>
  </si>
  <si>
    <t>康正付</t>
  </si>
  <si>
    <t>双安镇沔浴河村一组</t>
  </si>
  <si>
    <t>201102271</t>
  </si>
  <si>
    <t>杨荣义</t>
  </si>
  <si>
    <t>双安镇沔浴河村五组</t>
  </si>
  <si>
    <t>201102273</t>
  </si>
  <si>
    <t>王登贵</t>
  </si>
  <si>
    <t>201102274</t>
  </si>
  <si>
    <t>杨荣春</t>
  </si>
  <si>
    <t>201102275</t>
  </si>
  <si>
    <t>贺中孝</t>
  </si>
  <si>
    <t>201102276</t>
  </si>
  <si>
    <t>姜方元</t>
  </si>
  <si>
    <t>201102278</t>
  </si>
  <si>
    <t>吴停顺</t>
  </si>
  <si>
    <t>双安镇沔浴河村四组</t>
  </si>
  <si>
    <t>201102279</t>
  </si>
  <si>
    <t>李世付</t>
  </si>
  <si>
    <t>201102280</t>
  </si>
  <si>
    <t>姚万喜</t>
  </si>
  <si>
    <t>201102281</t>
  </si>
  <si>
    <t>姚万华</t>
  </si>
  <si>
    <t>201102282</t>
  </si>
  <si>
    <t>邱发桂</t>
  </si>
  <si>
    <t>201102283</t>
  </si>
  <si>
    <t>张自孝</t>
  </si>
  <si>
    <t>双安镇沔浴河村三组</t>
  </si>
  <si>
    <t>201102284</t>
  </si>
  <si>
    <t>汪贤国</t>
  </si>
  <si>
    <t>双安镇沔浴河村六组</t>
  </si>
  <si>
    <t>201102285</t>
  </si>
  <si>
    <t>邢世点</t>
  </si>
  <si>
    <t>201102286</t>
  </si>
  <si>
    <t>衡忠成</t>
  </si>
  <si>
    <t>201102287</t>
  </si>
  <si>
    <t>王树孝</t>
  </si>
  <si>
    <t>201102288</t>
  </si>
  <si>
    <t>储茂来</t>
  </si>
  <si>
    <t>双安镇沔浴河村七组</t>
  </si>
  <si>
    <t>201102289</t>
  </si>
  <si>
    <t>王祖伍</t>
  </si>
  <si>
    <t>201102290</t>
  </si>
  <si>
    <t>蔡德寿</t>
  </si>
  <si>
    <t>201102291</t>
  </si>
  <si>
    <t>郑正模</t>
  </si>
  <si>
    <t>201102292</t>
  </si>
  <si>
    <t>陈垂金</t>
  </si>
  <si>
    <t>201102293</t>
  </si>
  <si>
    <t>张昌奎</t>
  </si>
  <si>
    <t>201102294</t>
  </si>
  <si>
    <t>赖延才</t>
  </si>
  <si>
    <t>双安镇林本河四组</t>
  </si>
  <si>
    <t>201102295</t>
  </si>
  <si>
    <t>明道方</t>
  </si>
  <si>
    <t>双安镇林本河六组</t>
  </si>
  <si>
    <t>201102296</t>
  </si>
  <si>
    <t>冯大学</t>
  </si>
  <si>
    <t>201102297</t>
  </si>
  <si>
    <t>杨文明</t>
  </si>
  <si>
    <t>201102299</t>
  </si>
  <si>
    <t>吴垂尧</t>
  </si>
  <si>
    <t>双安镇廖家河村一组</t>
  </si>
  <si>
    <t>201102300</t>
  </si>
  <si>
    <t>陈昌早</t>
  </si>
  <si>
    <t>201102301</t>
  </si>
  <si>
    <t>储茂贵</t>
  </si>
  <si>
    <t>201102302</t>
  </si>
  <si>
    <t>徐优美</t>
  </si>
  <si>
    <t>201102303</t>
  </si>
  <si>
    <t>高远田</t>
  </si>
  <si>
    <t>201102304</t>
  </si>
  <si>
    <t>乔德成</t>
  </si>
  <si>
    <t>201102305</t>
  </si>
  <si>
    <t>李永目</t>
  </si>
  <si>
    <t>201102306</t>
  </si>
  <si>
    <t>胡其高</t>
  </si>
  <si>
    <t>201102307</t>
  </si>
  <si>
    <t>郑贵兴</t>
  </si>
  <si>
    <t>双安镇三元村二组</t>
  </si>
  <si>
    <t>201102308</t>
  </si>
  <si>
    <t>樊荣贵</t>
  </si>
  <si>
    <t>双安镇三元村四组</t>
  </si>
  <si>
    <t>201102309</t>
  </si>
  <si>
    <t>陈受平</t>
  </si>
  <si>
    <t>201102310</t>
  </si>
  <si>
    <t>樊荣东</t>
  </si>
  <si>
    <t>201102311</t>
  </si>
  <si>
    <t>李运祥</t>
  </si>
  <si>
    <t>双安镇三元村三组</t>
  </si>
  <si>
    <t>201102312</t>
  </si>
  <si>
    <t>陈毫紫</t>
  </si>
  <si>
    <t>双安镇白马村二组</t>
  </si>
  <si>
    <t>201102314</t>
  </si>
  <si>
    <t>郭加兴</t>
  </si>
  <si>
    <t>201102315</t>
  </si>
  <si>
    <t>雷永明</t>
  </si>
  <si>
    <t>双安镇白马村八组</t>
  </si>
  <si>
    <t>201102316</t>
  </si>
  <si>
    <t>陈荣海</t>
  </si>
  <si>
    <t>双安镇白马村七组</t>
  </si>
  <si>
    <t>201102317</t>
  </si>
  <si>
    <t>郑三金</t>
  </si>
  <si>
    <t>201102318</t>
  </si>
  <si>
    <t>姚远兰</t>
  </si>
  <si>
    <t>201102319</t>
  </si>
  <si>
    <t>姜世品</t>
  </si>
  <si>
    <t>201102320</t>
  </si>
  <si>
    <t>陈毫树</t>
  </si>
  <si>
    <t>双安镇白马村四组</t>
  </si>
  <si>
    <t>201102321</t>
  </si>
  <si>
    <t>雷永六</t>
  </si>
  <si>
    <t>201102322</t>
  </si>
  <si>
    <t>崔达银</t>
  </si>
  <si>
    <t>双安镇白马村五组</t>
  </si>
  <si>
    <t>201102323</t>
  </si>
  <si>
    <t>雷永成</t>
  </si>
  <si>
    <t>双安镇白马村六组</t>
  </si>
  <si>
    <t>201102324</t>
  </si>
  <si>
    <t>唐友学</t>
  </si>
  <si>
    <t>双安镇桐安村七组</t>
  </si>
  <si>
    <t>201102325</t>
  </si>
  <si>
    <t>张松贵</t>
  </si>
  <si>
    <t>双安镇桐安村三组</t>
  </si>
  <si>
    <t>201102326</t>
  </si>
  <si>
    <t>郭家贵</t>
  </si>
  <si>
    <t>双安镇桐安村六组</t>
  </si>
  <si>
    <t>201102327</t>
  </si>
  <si>
    <t>储德康</t>
  </si>
  <si>
    <t>双安镇桐安村九组</t>
  </si>
  <si>
    <t>201102328</t>
  </si>
  <si>
    <t>潘声波</t>
  </si>
  <si>
    <t>201102329</t>
  </si>
  <si>
    <t>郭根成</t>
  </si>
  <si>
    <t>双安镇桐安村一组</t>
  </si>
  <si>
    <t>201102330</t>
  </si>
  <si>
    <t>汪照付</t>
  </si>
  <si>
    <t>201102331</t>
  </si>
  <si>
    <t>李祖顺</t>
  </si>
  <si>
    <t>201102332</t>
  </si>
  <si>
    <t>曾加富</t>
  </si>
  <si>
    <t>201102333</t>
  </si>
  <si>
    <t>黄奎西</t>
  </si>
  <si>
    <t>双安镇桐安村五组</t>
  </si>
  <si>
    <t>201102334</t>
  </si>
  <si>
    <t>曹奎胜</t>
  </si>
  <si>
    <t>201102335</t>
  </si>
  <si>
    <t>陈自田</t>
  </si>
  <si>
    <t>双安镇林本河村七组</t>
  </si>
  <si>
    <t>201102337</t>
  </si>
  <si>
    <t>赖贞树</t>
  </si>
  <si>
    <t>双安镇林本河村四组</t>
  </si>
  <si>
    <t>201102338</t>
  </si>
  <si>
    <t>冯大培</t>
  </si>
  <si>
    <t>201102339</t>
  </si>
  <si>
    <t>杨运绍</t>
  </si>
  <si>
    <t>双安镇闹河村四组</t>
  </si>
  <si>
    <t>201102340</t>
  </si>
  <si>
    <t>杨运长</t>
  </si>
  <si>
    <t>双安镇闹河村一组</t>
  </si>
  <si>
    <t>201102341</t>
  </si>
  <si>
    <t>徐兴树</t>
  </si>
  <si>
    <t>201102342</t>
  </si>
  <si>
    <t>王申华</t>
  </si>
  <si>
    <t>201102343</t>
  </si>
  <si>
    <t>杨大佳</t>
  </si>
  <si>
    <t>201102344</t>
  </si>
  <si>
    <t>杨大林</t>
  </si>
  <si>
    <t>双安镇闹河村六组</t>
  </si>
  <si>
    <t>201102345</t>
  </si>
  <si>
    <t>冯大庆</t>
  </si>
  <si>
    <t>201102346</t>
  </si>
  <si>
    <t>陈善仕</t>
  </si>
  <si>
    <t>201102347</t>
  </si>
  <si>
    <t>陈善喜</t>
  </si>
  <si>
    <t>201102348</t>
  </si>
  <si>
    <t>孙有平</t>
  </si>
  <si>
    <t>201102349</t>
  </si>
  <si>
    <t>陈宗全</t>
  </si>
  <si>
    <t>双安镇闹热村八组</t>
  </si>
  <si>
    <t>201102350</t>
  </si>
  <si>
    <t>陈正富</t>
  </si>
  <si>
    <t>双安镇廖家河三组</t>
  </si>
  <si>
    <t>201102351</t>
  </si>
  <si>
    <t>吴垂民</t>
  </si>
  <si>
    <t>双安镇廖家河一组</t>
  </si>
  <si>
    <t>201102352</t>
  </si>
  <si>
    <t>衡中武</t>
  </si>
  <si>
    <t>201102354</t>
  </si>
  <si>
    <t>王登安</t>
  </si>
  <si>
    <t>双安镇双河口村一组</t>
  </si>
  <si>
    <t>201102355</t>
  </si>
  <si>
    <t>徐尚延</t>
  </si>
  <si>
    <t>双安镇双河口村二组</t>
  </si>
  <si>
    <t>201102357</t>
  </si>
  <si>
    <t>王显政</t>
  </si>
  <si>
    <t>双安镇珍珠村五组</t>
  </si>
  <si>
    <t>201102358</t>
  </si>
  <si>
    <t>郑正北</t>
  </si>
  <si>
    <t>201102359</t>
  </si>
  <si>
    <t>鄢大成</t>
  </si>
  <si>
    <t>201102360</t>
  </si>
  <si>
    <t>冯银元</t>
  </si>
  <si>
    <t>201102361</t>
  </si>
  <si>
    <t>汪泽兴</t>
  </si>
  <si>
    <t>201102362</t>
  </si>
  <si>
    <t>高贵章</t>
  </si>
  <si>
    <t>201102363</t>
  </si>
  <si>
    <t>高付敬</t>
  </si>
  <si>
    <t>201102364</t>
  </si>
  <si>
    <t>高付平</t>
  </si>
  <si>
    <t>201102365</t>
  </si>
  <si>
    <t>衡忠书</t>
  </si>
  <si>
    <t>201102366</t>
  </si>
  <si>
    <t>罗恒发</t>
  </si>
  <si>
    <t>201102367</t>
  </si>
  <si>
    <t>李品仁</t>
  </si>
  <si>
    <t>201102368</t>
  </si>
  <si>
    <t>冯忠学</t>
  </si>
  <si>
    <t>双安镇桐安村二组</t>
  </si>
  <si>
    <t>201102369</t>
  </si>
  <si>
    <t>郭家恩</t>
  </si>
  <si>
    <t>201102370</t>
  </si>
  <si>
    <t>陈荣根</t>
  </si>
  <si>
    <t>201102371</t>
  </si>
  <si>
    <t>王宗荣</t>
  </si>
  <si>
    <t>201102372</t>
  </si>
  <si>
    <t>雷永龙</t>
  </si>
  <si>
    <t>201102373</t>
  </si>
  <si>
    <t>杨运水</t>
  </si>
  <si>
    <t>201102374</t>
  </si>
  <si>
    <t>杨运付</t>
  </si>
  <si>
    <t>双安镇廖家河二组</t>
  </si>
  <si>
    <t>201102375</t>
  </si>
  <si>
    <t>刘忠祥</t>
  </si>
  <si>
    <t>201102376</t>
  </si>
  <si>
    <t>郑茂全</t>
  </si>
  <si>
    <t>201102377</t>
  </si>
  <si>
    <t>陈仁奎</t>
  </si>
  <si>
    <t>双安镇桐安村八组</t>
  </si>
  <si>
    <t>201102378</t>
  </si>
  <si>
    <t>黄寿生</t>
  </si>
  <si>
    <t>201200317</t>
  </si>
  <si>
    <t>冯大利</t>
  </si>
  <si>
    <t>双安镇闹热村四组</t>
  </si>
  <si>
    <t>201200318</t>
  </si>
  <si>
    <t>罗恒传</t>
  </si>
  <si>
    <t>201200319</t>
  </si>
  <si>
    <t>晏纪成</t>
  </si>
  <si>
    <t>201200320</t>
  </si>
  <si>
    <t>崔大凤</t>
  </si>
  <si>
    <t>201200321</t>
  </si>
  <si>
    <t>201102379</t>
  </si>
  <si>
    <t>盛红亿</t>
  </si>
  <si>
    <t>201200322</t>
  </si>
  <si>
    <t>郑太平</t>
  </si>
  <si>
    <t>201200323</t>
  </si>
  <si>
    <t>王章益</t>
  </si>
  <si>
    <t>双安镇三元村五组</t>
  </si>
  <si>
    <t>201200324</t>
  </si>
  <si>
    <t>郑永富</t>
  </si>
  <si>
    <t>201200325</t>
  </si>
  <si>
    <t>姜玖平</t>
  </si>
  <si>
    <t>双安镇三元村六组</t>
  </si>
  <si>
    <t>201200326</t>
  </si>
  <si>
    <t>201200327</t>
  </si>
  <si>
    <t>毕清贵</t>
  </si>
  <si>
    <t>201300265</t>
  </si>
  <si>
    <t>鄢汉昌</t>
  </si>
  <si>
    <t>201300266</t>
  </si>
  <si>
    <t>毕清志</t>
  </si>
  <si>
    <t>201300267</t>
  </si>
  <si>
    <t>王隆田</t>
  </si>
  <si>
    <t>201300268</t>
  </si>
  <si>
    <t>谢代远</t>
  </si>
  <si>
    <t>201300269</t>
  </si>
  <si>
    <t>杨大忠</t>
  </si>
  <si>
    <t>201300270</t>
  </si>
  <si>
    <t>刘德富</t>
  </si>
  <si>
    <t>双安镇林本河村六组</t>
  </si>
  <si>
    <t>201300271</t>
  </si>
  <si>
    <t>刘大明</t>
  </si>
  <si>
    <t>201102380</t>
  </si>
  <si>
    <t>王绪富</t>
  </si>
  <si>
    <t>双安镇林本河村二组</t>
  </si>
  <si>
    <t>201300272</t>
  </si>
  <si>
    <t>杨运勇</t>
  </si>
  <si>
    <t>双安镇林本河村十组</t>
  </si>
  <si>
    <t>201300273</t>
  </si>
  <si>
    <t>储成荣</t>
  </si>
  <si>
    <t>双安镇林本河村八组</t>
  </si>
  <si>
    <t>201300274</t>
  </si>
  <si>
    <t>李世广</t>
  </si>
  <si>
    <t>201400343</t>
  </si>
  <si>
    <t>张自荣</t>
  </si>
  <si>
    <t>201102381</t>
  </si>
  <si>
    <t>汪泽全</t>
  </si>
  <si>
    <t>201300275</t>
  </si>
  <si>
    <t>王文春</t>
  </si>
  <si>
    <t>201300276</t>
  </si>
  <si>
    <t>王银昌</t>
  </si>
  <si>
    <t>201300277</t>
  </si>
  <si>
    <t>潘付胜</t>
  </si>
  <si>
    <t>201300279</t>
  </si>
  <si>
    <t>李祖兴</t>
  </si>
  <si>
    <t>201300280</t>
  </si>
  <si>
    <t>姜佑城</t>
  </si>
  <si>
    <t>双安镇林本河村一组</t>
  </si>
  <si>
    <t>201300281</t>
  </si>
  <si>
    <t>刘大贵</t>
  </si>
  <si>
    <t>201300282</t>
  </si>
  <si>
    <t>陈骆心</t>
  </si>
  <si>
    <t>201300283</t>
  </si>
  <si>
    <t>廖家富</t>
  </si>
  <si>
    <t>201102382</t>
  </si>
  <si>
    <t>陈豪根</t>
  </si>
  <si>
    <t>201300284</t>
  </si>
  <si>
    <t>邝安平</t>
  </si>
  <si>
    <t>201300285</t>
  </si>
  <si>
    <t>王敦全</t>
  </si>
  <si>
    <t>201400344</t>
  </si>
  <si>
    <t>李坤吉</t>
  </si>
  <si>
    <t>双安镇闹热村五组</t>
  </si>
  <si>
    <t>201500386</t>
  </si>
  <si>
    <t>卿照华</t>
  </si>
  <si>
    <t>201500387</t>
  </si>
  <si>
    <t>杨运海</t>
  </si>
  <si>
    <t>201500388</t>
  </si>
  <si>
    <t>田开贵</t>
  </si>
  <si>
    <t>201500389</t>
  </si>
  <si>
    <t>张地忠</t>
  </si>
  <si>
    <t>201500390</t>
  </si>
  <si>
    <t>雷政富</t>
  </si>
  <si>
    <t>201500391</t>
  </si>
  <si>
    <t>冯大成</t>
  </si>
  <si>
    <t>201500392</t>
  </si>
  <si>
    <t>毛明运</t>
  </si>
  <si>
    <t>201500393</t>
  </si>
  <si>
    <t>龙自祥</t>
  </si>
  <si>
    <t>201400345</t>
  </si>
  <si>
    <t>王能祥</t>
  </si>
  <si>
    <t>201400346</t>
  </si>
  <si>
    <t>刘德银</t>
  </si>
  <si>
    <t>201400347</t>
  </si>
  <si>
    <t>杨运胜</t>
  </si>
  <si>
    <t>201400348</t>
  </si>
  <si>
    <t>王登明</t>
  </si>
  <si>
    <t>201500394</t>
  </si>
  <si>
    <t>衡中余</t>
  </si>
  <si>
    <t>201300286</t>
  </si>
  <si>
    <t>201400350</t>
  </si>
  <si>
    <t>谢厚政</t>
  </si>
  <si>
    <t>201400351</t>
  </si>
  <si>
    <t>陈树文</t>
  </si>
  <si>
    <t>201400352</t>
  </si>
  <si>
    <t>刘发木</t>
  </si>
  <si>
    <t>201400353</t>
  </si>
  <si>
    <t>陈荣森</t>
  </si>
  <si>
    <t>双安镇廖家河五组</t>
  </si>
  <si>
    <t>201400354</t>
  </si>
  <si>
    <t>储成根</t>
  </si>
  <si>
    <t>201400355</t>
  </si>
  <si>
    <t>毕锦胜</t>
  </si>
  <si>
    <t>201400357</t>
  </si>
  <si>
    <t>张永云</t>
  </si>
  <si>
    <t>201400358</t>
  </si>
  <si>
    <t>高付真</t>
  </si>
  <si>
    <t>201400359</t>
  </si>
  <si>
    <t>余国明</t>
  </si>
  <si>
    <t>201400360</t>
  </si>
  <si>
    <t>高付荣</t>
  </si>
  <si>
    <t>201400361</t>
  </si>
  <si>
    <t>201500395</t>
  </si>
  <si>
    <t>徐东友</t>
  </si>
  <si>
    <t>201500396</t>
  </si>
  <si>
    <t>储德金</t>
  </si>
  <si>
    <t>双安镇林本河村三组</t>
  </si>
  <si>
    <t>201500397</t>
  </si>
  <si>
    <t>王申学</t>
  </si>
  <si>
    <t>201500398</t>
  </si>
  <si>
    <t>杨运林</t>
  </si>
  <si>
    <t>201500399</t>
  </si>
  <si>
    <t>明昌志</t>
  </si>
  <si>
    <t>201500400</t>
  </si>
  <si>
    <t>杨大理</t>
  </si>
  <si>
    <t>201500401</t>
  </si>
  <si>
    <t>杨荣文</t>
  </si>
  <si>
    <t>201400362</t>
  </si>
  <si>
    <t>冯大政</t>
  </si>
  <si>
    <t>201500402</t>
  </si>
  <si>
    <t>刘玉学</t>
  </si>
  <si>
    <t>201500403</t>
  </si>
  <si>
    <t>姜佑奎</t>
  </si>
  <si>
    <t>201500404</t>
  </si>
  <si>
    <t>杨大军</t>
  </si>
  <si>
    <t>201500405</t>
  </si>
  <si>
    <t>黄魁西</t>
  </si>
  <si>
    <t>201500406</t>
  </si>
  <si>
    <t>陈宗文</t>
  </si>
  <si>
    <t>201500407</t>
  </si>
  <si>
    <t>何成芝</t>
  </si>
  <si>
    <t>双安镇白马村一组</t>
  </si>
  <si>
    <t>201500408</t>
  </si>
  <si>
    <t>吴厚福</t>
  </si>
  <si>
    <t>201500409</t>
  </si>
  <si>
    <t>201500410</t>
  </si>
  <si>
    <t>汪德财</t>
  </si>
  <si>
    <t>201600497</t>
  </si>
  <si>
    <t>吕永贵</t>
  </si>
  <si>
    <t>201400363</t>
  </si>
  <si>
    <t>201600498</t>
  </si>
  <si>
    <t>高付友</t>
  </si>
  <si>
    <t>201400364</t>
  </si>
  <si>
    <t>汪全明</t>
  </si>
  <si>
    <t>201400365</t>
  </si>
  <si>
    <t>罗恒香</t>
  </si>
  <si>
    <t>201600499</t>
  </si>
  <si>
    <t>毕清顺</t>
  </si>
  <si>
    <t>201500411</t>
  </si>
  <si>
    <t>熊天照</t>
  </si>
  <si>
    <t>201500412</t>
  </si>
  <si>
    <t>鄢中海</t>
  </si>
  <si>
    <t>双安镇珍珠村九组</t>
  </si>
  <si>
    <t>201600500</t>
  </si>
  <si>
    <t>冯大胜</t>
  </si>
  <si>
    <t>201600501</t>
  </si>
  <si>
    <t>李明兴</t>
  </si>
  <si>
    <t>201600502</t>
  </si>
  <si>
    <t>储成义</t>
  </si>
  <si>
    <t>201600503</t>
  </si>
  <si>
    <t>冯大坤</t>
  </si>
  <si>
    <t>201600504</t>
  </si>
  <si>
    <t>刘大魁</t>
  </si>
  <si>
    <t>201600506</t>
  </si>
  <si>
    <t>刘德真</t>
  </si>
  <si>
    <t>201600507</t>
  </si>
  <si>
    <t>余泽顺</t>
  </si>
  <si>
    <t>201600508</t>
  </si>
  <si>
    <t>王敦贵</t>
  </si>
  <si>
    <t>双安镇林本河村五组</t>
  </si>
  <si>
    <t>201600509</t>
  </si>
  <si>
    <t>王申勤</t>
  </si>
  <si>
    <t>201600510</t>
  </si>
  <si>
    <t>汤永海</t>
  </si>
  <si>
    <t>201600511</t>
  </si>
  <si>
    <t>201600512</t>
  </si>
  <si>
    <t>赵文远</t>
  </si>
  <si>
    <t>201600513</t>
  </si>
  <si>
    <t>储成国</t>
  </si>
  <si>
    <t>201600514</t>
  </si>
  <si>
    <t>杨山宝</t>
  </si>
  <si>
    <t>双安镇林本河村九组</t>
  </si>
  <si>
    <t>201600515</t>
  </si>
  <si>
    <t>郑永元</t>
  </si>
  <si>
    <t>201600516</t>
  </si>
  <si>
    <t>李彭喜</t>
  </si>
  <si>
    <t>201600517</t>
  </si>
  <si>
    <t>张自友</t>
  </si>
  <si>
    <t>201600518</t>
  </si>
  <si>
    <t>雷永术</t>
  </si>
  <si>
    <t>201600519</t>
  </si>
  <si>
    <t>易换财</t>
  </si>
  <si>
    <t>201600520</t>
  </si>
  <si>
    <t>曾选财</t>
  </si>
  <si>
    <t>201600521</t>
  </si>
  <si>
    <t>王山停</t>
  </si>
  <si>
    <t>201600522</t>
  </si>
  <si>
    <t>吴厚禄</t>
  </si>
  <si>
    <t>201600523</t>
  </si>
  <si>
    <t>周安顺</t>
  </si>
  <si>
    <t>201600524</t>
  </si>
  <si>
    <t>龚孝海</t>
  </si>
  <si>
    <t>201600525</t>
  </si>
  <si>
    <t>王瑞明</t>
  </si>
  <si>
    <t>201600526</t>
  </si>
  <si>
    <t>罗亨社</t>
  </si>
  <si>
    <t>双安镇双河口村四组</t>
  </si>
  <si>
    <t>雷始香</t>
  </si>
  <si>
    <t>201600527</t>
  </si>
  <si>
    <t>黄福平</t>
  </si>
  <si>
    <t>201600528</t>
  </si>
  <si>
    <t>储德奎</t>
  </si>
  <si>
    <t>201600529</t>
  </si>
  <si>
    <t>雷永志</t>
  </si>
  <si>
    <t>201600530</t>
  </si>
  <si>
    <t>王明坤</t>
  </si>
  <si>
    <t>双安镇四合村八组</t>
  </si>
  <si>
    <t>201600531</t>
  </si>
  <si>
    <t>杨世清</t>
  </si>
  <si>
    <t>201600532</t>
  </si>
  <si>
    <t>陈枝贵</t>
  </si>
  <si>
    <t>双安镇廖家河四组</t>
  </si>
  <si>
    <t>201600533</t>
  </si>
  <si>
    <t>龚中成</t>
  </si>
  <si>
    <t>201600534</t>
  </si>
  <si>
    <t>高付聪</t>
  </si>
  <si>
    <t>201600535</t>
  </si>
  <si>
    <t>王村诞</t>
  </si>
  <si>
    <t>201600536</t>
  </si>
  <si>
    <t>黄寿奎</t>
  </si>
  <si>
    <t>201600537</t>
  </si>
  <si>
    <t>钟秀明</t>
  </si>
  <si>
    <t>201600539</t>
  </si>
  <si>
    <t>熊登富</t>
  </si>
  <si>
    <t>201600540</t>
  </si>
  <si>
    <t>杨运成</t>
  </si>
  <si>
    <t>吴远发</t>
  </si>
  <si>
    <t>钟茂俭</t>
  </si>
  <si>
    <t>吴远清</t>
  </si>
  <si>
    <t>毕焕利</t>
  </si>
  <si>
    <t>储德荣</t>
  </si>
  <si>
    <t>向廷仕</t>
  </si>
  <si>
    <t>黄庭培</t>
  </si>
  <si>
    <t>骆长富</t>
  </si>
  <si>
    <t>储召华</t>
  </si>
  <si>
    <t>刁龙成</t>
  </si>
  <si>
    <t>徐正财</t>
  </si>
  <si>
    <t>徐东连</t>
  </si>
  <si>
    <t>杨荣昌</t>
  </si>
  <si>
    <t>李兴和</t>
  </si>
  <si>
    <t>罗孝凤</t>
  </si>
  <si>
    <t>童明春</t>
  </si>
  <si>
    <t>王登佑</t>
  </si>
  <si>
    <t>苗孝培</t>
  </si>
  <si>
    <t>汪泽贵</t>
  </si>
  <si>
    <t>李善周</t>
  </si>
  <si>
    <t>毕锦全</t>
  </si>
  <si>
    <t>曾加安</t>
  </si>
  <si>
    <t>张昌海</t>
  </si>
  <si>
    <t>杨大建</t>
  </si>
  <si>
    <t>杨运田</t>
  </si>
  <si>
    <t>张忠元</t>
  </si>
  <si>
    <t>冯大登</t>
  </si>
  <si>
    <t>姜绪荣</t>
  </si>
  <si>
    <t>双安镇三元村一组</t>
  </si>
  <si>
    <t>郑永进</t>
  </si>
  <si>
    <t>郑茂刚</t>
  </si>
  <si>
    <t>杨大州</t>
  </si>
  <si>
    <t>201800267</t>
  </si>
  <si>
    <t>王连海</t>
  </si>
  <si>
    <t>201800268</t>
  </si>
  <si>
    <t>衡忠平</t>
  </si>
  <si>
    <t>201800269</t>
  </si>
  <si>
    <t>徐兴枝</t>
  </si>
  <si>
    <t>201800270</t>
  </si>
  <si>
    <t>任文龙</t>
  </si>
  <si>
    <t>201800271</t>
  </si>
  <si>
    <t>杨大庆</t>
  </si>
  <si>
    <t>201800272</t>
  </si>
  <si>
    <t>易焕发</t>
  </si>
  <si>
    <t>201800273</t>
  </si>
  <si>
    <t>王红坚</t>
  </si>
  <si>
    <t>201800274</t>
  </si>
  <si>
    <t>钟志兴</t>
  </si>
  <si>
    <t>201800275</t>
  </si>
  <si>
    <t>李祖玉</t>
  </si>
  <si>
    <t>201800276</t>
  </si>
  <si>
    <t>杨运晏</t>
  </si>
  <si>
    <t>201800277</t>
  </si>
  <si>
    <t>冯大金</t>
  </si>
  <si>
    <t>201800278</t>
  </si>
  <si>
    <t>冯吉祥</t>
  </si>
  <si>
    <t>201800279</t>
  </si>
  <si>
    <t>陈宗学</t>
  </si>
  <si>
    <t>201800280</t>
  </si>
  <si>
    <t>杨运桂</t>
  </si>
  <si>
    <t>201800281</t>
  </si>
  <si>
    <t>杨吉武</t>
  </si>
  <si>
    <t>610924201800380</t>
  </si>
  <si>
    <t>储成贵</t>
  </si>
  <si>
    <t>610924201800381</t>
  </si>
  <si>
    <t>钟秀全</t>
  </si>
  <si>
    <t>610924201800382</t>
  </si>
  <si>
    <t>汪德兵</t>
  </si>
  <si>
    <t>610924201800383</t>
  </si>
  <si>
    <t>鲍美银</t>
  </si>
  <si>
    <t>610924201800384</t>
  </si>
  <si>
    <t>610924201800385</t>
  </si>
  <si>
    <t>陈仁尧</t>
  </si>
  <si>
    <t>610924201800386</t>
  </si>
  <si>
    <t>陈玉金</t>
  </si>
  <si>
    <t>610924201800435</t>
  </si>
  <si>
    <t>郑茂芝</t>
  </si>
  <si>
    <t>610924201800436</t>
  </si>
  <si>
    <t>文恩坤</t>
  </si>
  <si>
    <t>610924201800437</t>
  </si>
  <si>
    <t>明安友</t>
  </si>
  <si>
    <t>610924201800438</t>
  </si>
  <si>
    <t>储成庚</t>
  </si>
  <si>
    <t>610924201800439</t>
  </si>
  <si>
    <t>杨运意</t>
  </si>
  <si>
    <t>610924201800440</t>
  </si>
  <si>
    <t>杨运明</t>
  </si>
  <si>
    <t>610924201800441</t>
  </si>
  <si>
    <t>储成加</t>
  </si>
  <si>
    <t>610924201800442</t>
  </si>
  <si>
    <t>刘发喜</t>
  </si>
  <si>
    <t>610924201800443</t>
  </si>
  <si>
    <t>610924201800445</t>
  </si>
  <si>
    <t>李兴林</t>
  </si>
  <si>
    <t>610924201800446</t>
  </si>
  <si>
    <t>610924201800447</t>
  </si>
  <si>
    <t>刘德明</t>
  </si>
  <si>
    <t>610924201800448</t>
  </si>
  <si>
    <t>曾道坤</t>
  </si>
  <si>
    <t>610924201900114</t>
  </si>
  <si>
    <t>储成兴</t>
  </si>
  <si>
    <t>610924201900115</t>
  </si>
  <si>
    <t>肖长友</t>
  </si>
  <si>
    <t>610924201900364</t>
  </si>
  <si>
    <t>黄寿春</t>
  </si>
  <si>
    <t>610924201900365</t>
  </si>
  <si>
    <t>储德发</t>
  </si>
  <si>
    <t>610924201900366</t>
  </si>
  <si>
    <t>高富勤</t>
  </si>
  <si>
    <t>610924201900367</t>
  </si>
  <si>
    <t>汪德平</t>
  </si>
  <si>
    <t>610924201900368</t>
  </si>
  <si>
    <t>吕永德</t>
  </si>
  <si>
    <t>610924201900369</t>
  </si>
  <si>
    <t>易焕友</t>
  </si>
  <si>
    <t>610924201900370</t>
  </si>
  <si>
    <t>杨运万</t>
  </si>
  <si>
    <t>610924201900371</t>
  </si>
  <si>
    <t>冯忠兴</t>
  </si>
  <si>
    <t>610924201900372</t>
  </si>
  <si>
    <t>郑永兴</t>
  </si>
  <si>
    <t>610924201900373</t>
  </si>
  <si>
    <t>曾佑德</t>
  </si>
  <si>
    <t>610924201900374</t>
  </si>
  <si>
    <t>吴仁学</t>
  </si>
  <si>
    <t>界岭镇箭竹村二组</t>
  </si>
  <si>
    <t>紫阳县界岭镇中心敬老院</t>
  </si>
  <si>
    <t>201102383</t>
  </si>
  <si>
    <t>黄文久</t>
  </si>
  <si>
    <t>界岭镇双泉村五组</t>
  </si>
  <si>
    <t>201102384</t>
  </si>
  <si>
    <t>陈英发</t>
  </si>
  <si>
    <t>201102385</t>
  </si>
  <si>
    <t>陈厚才</t>
  </si>
  <si>
    <t>201102386</t>
  </si>
  <si>
    <t>吴英元</t>
  </si>
  <si>
    <t>界岭镇金狮村三组</t>
  </si>
  <si>
    <t>201102387</t>
  </si>
  <si>
    <t>陈全六</t>
  </si>
  <si>
    <t>界岭镇金狮村五组</t>
  </si>
  <si>
    <t>201102389</t>
  </si>
  <si>
    <t>钟良迂</t>
  </si>
  <si>
    <t>201102390</t>
  </si>
  <si>
    <t>刘天德</t>
  </si>
  <si>
    <t>界岭镇双泉村二组</t>
  </si>
  <si>
    <t>201102391</t>
  </si>
  <si>
    <t>苟世合</t>
  </si>
  <si>
    <t>界岭镇双泉村四组</t>
  </si>
  <si>
    <t>201102394</t>
  </si>
  <si>
    <t>陈全熏</t>
  </si>
  <si>
    <t>界岭镇松树村一组</t>
  </si>
  <si>
    <t>201102395</t>
  </si>
  <si>
    <t>刘耀万</t>
  </si>
  <si>
    <t>界岭镇松树村二组</t>
  </si>
  <si>
    <t>201102396</t>
  </si>
  <si>
    <t>黄明点</t>
  </si>
  <si>
    <t>201102397</t>
  </si>
  <si>
    <t>胡代甫</t>
  </si>
  <si>
    <t>界岭镇松树村四组</t>
  </si>
  <si>
    <t>201102398</t>
  </si>
  <si>
    <t>赵华友</t>
  </si>
  <si>
    <t>201102399</t>
  </si>
  <si>
    <t>钟良全</t>
  </si>
  <si>
    <t>界岭镇松树村六组</t>
  </si>
  <si>
    <t>201102401</t>
  </si>
  <si>
    <t>黄名福</t>
  </si>
  <si>
    <t>201102402</t>
  </si>
  <si>
    <t>汤兴明</t>
  </si>
  <si>
    <t>界岭镇双明村一组</t>
  </si>
  <si>
    <t>201102404</t>
  </si>
  <si>
    <t>陈自友</t>
  </si>
  <si>
    <t>201102405</t>
  </si>
  <si>
    <t>刘天直</t>
  </si>
  <si>
    <t>界岭镇双明村二组</t>
  </si>
  <si>
    <t>201102407</t>
  </si>
  <si>
    <t>刘天顺</t>
  </si>
  <si>
    <t>201102408</t>
  </si>
  <si>
    <t>苟世美</t>
  </si>
  <si>
    <t>201102409</t>
  </si>
  <si>
    <t>郑世万</t>
  </si>
  <si>
    <t>界岭镇双明村六组</t>
  </si>
  <si>
    <t>201102410</t>
  </si>
  <si>
    <t>陈进芝</t>
  </si>
  <si>
    <t>界岭镇双明村三组</t>
  </si>
  <si>
    <t>201102411</t>
  </si>
  <si>
    <t>夏德财</t>
  </si>
  <si>
    <t>201102412</t>
  </si>
  <si>
    <t>吴仁贵</t>
  </si>
  <si>
    <t>201102413</t>
  </si>
  <si>
    <t>苟世元</t>
  </si>
  <si>
    <t>201102415</t>
  </si>
  <si>
    <t>田正学</t>
  </si>
  <si>
    <t>界岭镇双明村四组</t>
  </si>
  <si>
    <t>201102418</t>
  </si>
  <si>
    <t>王启风</t>
  </si>
  <si>
    <t>界岭镇箭竹村六组</t>
  </si>
  <si>
    <t>201102419</t>
  </si>
  <si>
    <t>钟良宝</t>
  </si>
  <si>
    <t>界岭镇箭竹村五组</t>
  </si>
  <si>
    <t>201102420</t>
  </si>
  <si>
    <t>方万富</t>
  </si>
  <si>
    <t>201102421</t>
  </si>
  <si>
    <t>兰传兴</t>
  </si>
  <si>
    <t>界岭镇双泉村三组</t>
  </si>
  <si>
    <t>201102422</t>
  </si>
  <si>
    <t>肖云翠</t>
  </si>
  <si>
    <t>201102423</t>
  </si>
  <si>
    <t>黄群信</t>
  </si>
  <si>
    <t>界岭镇松树村七组</t>
  </si>
  <si>
    <t>201102425</t>
  </si>
  <si>
    <t>钟兴登</t>
  </si>
  <si>
    <t>201102426</t>
  </si>
  <si>
    <t>牛云秀</t>
  </si>
  <si>
    <t>201102427</t>
  </si>
  <si>
    <t>黄加成</t>
  </si>
  <si>
    <t>201102428</t>
  </si>
  <si>
    <t>郑世付</t>
  </si>
  <si>
    <t>201102430</t>
  </si>
  <si>
    <t>刘光平</t>
  </si>
  <si>
    <t>201102431</t>
  </si>
  <si>
    <t>田昌富</t>
  </si>
  <si>
    <t>201102432</t>
  </si>
  <si>
    <t>黄启元</t>
  </si>
  <si>
    <t>201102434</t>
  </si>
  <si>
    <t>曹升平</t>
  </si>
  <si>
    <t>界岭镇松树村三组</t>
  </si>
  <si>
    <t>201102436</t>
  </si>
  <si>
    <t>黄群勇</t>
  </si>
  <si>
    <t>201102437</t>
  </si>
  <si>
    <t>黄开进</t>
  </si>
  <si>
    <t>201102438</t>
  </si>
  <si>
    <t>陈正晏</t>
  </si>
  <si>
    <t>201102439</t>
  </si>
  <si>
    <t>黄开德</t>
  </si>
  <si>
    <t>201102440</t>
  </si>
  <si>
    <t>张耀贵</t>
  </si>
  <si>
    <t>201102441</t>
  </si>
  <si>
    <t>袁兴让</t>
  </si>
  <si>
    <t>201102442</t>
  </si>
  <si>
    <t>彭加喜</t>
  </si>
  <si>
    <t>201102443</t>
  </si>
  <si>
    <t>朱德祥</t>
  </si>
  <si>
    <t>201102444</t>
  </si>
  <si>
    <t>赵昌义</t>
  </si>
  <si>
    <t>201102445</t>
  </si>
  <si>
    <t>钟少怀</t>
  </si>
  <si>
    <t>201102446</t>
  </si>
  <si>
    <t>刘兴付</t>
  </si>
  <si>
    <t>界岭镇双明村五组</t>
  </si>
  <si>
    <t>201102447</t>
  </si>
  <si>
    <t>郑世新</t>
  </si>
  <si>
    <t>201102448</t>
  </si>
  <si>
    <t>杨联寿</t>
  </si>
  <si>
    <t>201102449</t>
  </si>
  <si>
    <t>方万成</t>
  </si>
  <si>
    <t>201102450</t>
  </si>
  <si>
    <t>邓山财</t>
  </si>
  <si>
    <t>界岭镇金狮村四组</t>
  </si>
  <si>
    <t>201102452</t>
  </si>
  <si>
    <t>彭逢财</t>
  </si>
  <si>
    <t>201102453</t>
  </si>
  <si>
    <t>陈全元</t>
  </si>
  <si>
    <t>201102454</t>
  </si>
  <si>
    <t>陈全合</t>
  </si>
  <si>
    <t>201102455</t>
  </si>
  <si>
    <t>陈帮贵</t>
  </si>
  <si>
    <t>201102457</t>
  </si>
  <si>
    <t>胡大明</t>
  </si>
  <si>
    <t>201102458</t>
  </si>
  <si>
    <t>苟世田</t>
  </si>
  <si>
    <t>201102459</t>
  </si>
  <si>
    <t>杨显清</t>
  </si>
  <si>
    <t>201102460</t>
  </si>
  <si>
    <t>黄启志</t>
  </si>
  <si>
    <t>201102461</t>
  </si>
  <si>
    <t>钟良丙</t>
  </si>
  <si>
    <t>201102462</t>
  </si>
  <si>
    <t>李甲才</t>
  </si>
  <si>
    <t>201102463</t>
  </si>
  <si>
    <t>尹有仁</t>
  </si>
  <si>
    <t>界岭镇箭竹村一组</t>
  </si>
  <si>
    <t>201200329</t>
  </si>
  <si>
    <t>尹友南</t>
  </si>
  <si>
    <t>201200330</t>
  </si>
  <si>
    <t>罗怀科</t>
  </si>
  <si>
    <t>界岭镇箭竹村三组</t>
  </si>
  <si>
    <t>201200331</t>
  </si>
  <si>
    <t>刘正国</t>
  </si>
  <si>
    <t>201200332</t>
  </si>
  <si>
    <t>钟良安</t>
  </si>
  <si>
    <t>201200333</t>
  </si>
  <si>
    <t>钟良其</t>
  </si>
  <si>
    <t>201200334</t>
  </si>
  <si>
    <t>兰远成</t>
  </si>
  <si>
    <t>201200337</t>
  </si>
  <si>
    <t>樊德文</t>
  </si>
  <si>
    <t>界岭镇金狮村二组</t>
  </si>
  <si>
    <t>201200338</t>
  </si>
  <si>
    <t>陈开德</t>
  </si>
  <si>
    <t>界岭镇金狮村一组</t>
  </si>
  <si>
    <t>201200339</t>
  </si>
  <si>
    <t>向守太</t>
  </si>
  <si>
    <t>界岭镇双泉村一组</t>
  </si>
  <si>
    <t>201200340</t>
  </si>
  <si>
    <t>熊洪亮</t>
  </si>
  <si>
    <t>201200341</t>
  </si>
  <si>
    <t>陈清术</t>
  </si>
  <si>
    <t>界岭镇箭竹村四组</t>
  </si>
  <si>
    <t>201200342</t>
  </si>
  <si>
    <t>黄英德</t>
  </si>
  <si>
    <t>201200343</t>
  </si>
  <si>
    <t>李友才</t>
  </si>
  <si>
    <t>201200344</t>
  </si>
  <si>
    <t>钟兴会</t>
  </si>
  <si>
    <t>201200345</t>
  </si>
  <si>
    <t>陈良青</t>
  </si>
  <si>
    <t>201200347</t>
  </si>
  <si>
    <t>葛昌会</t>
  </si>
  <si>
    <t>201200348</t>
  </si>
  <si>
    <t>熊元海</t>
  </si>
  <si>
    <t>201200349</t>
  </si>
  <si>
    <t>黄传安</t>
  </si>
  <si>
    <t>201200350</t>
  </si>
  <si>
    <t>向可兴</t>
  </si>
  <si>
    <t>201200351</t>
  </si>
  <si>
    <t>李长贵</t>
  </si>
  <si>
    <t>201200352</t>
  </si>
  <si>
    <t>汪传太</t>
  </si>
  <si>
    <t>201200353</t>
  </si>
  <si>
    <t>邓明才</t>
  </si>
  <si>
    <t>201200354</t>
  </si>
  <si>
    <t>胡大成</t>
  </si>
  <si>
    <t>201200355</t>
  </si>
  <si>
    <t>黄道林</t>
  </si>
  <si>
    <t>201200356</t>
  </si>
  <si>
    <t>陈友成</t>
  </si>
  <si>
    <t>201200358</t>
  </si>
  <si>
    <t>李永玖</t>
  </si>
  <si>
    <t>201200359</t>
  </si>
  <si>
    <t>潘代朝</t>
  </si>
  <si>
    <t>201600541</t>
  </si>
  <si>
    <t>陈思贵</t>
  </si>
  <si>
    <t>201400366</t>
  </si>
  <si>
    <t>陈正兴</t>
  </si>
  <si>
    <t>201400367</t>
  </si>
  <si>
    <t>贾正贵</t>
  </si>
  <si>
    <t>201400368</t>
  </si>
  <si>
    <t>陈进兰</t>
  </si>
  <si>
    <t>201400369</t>
  </si>
  <si>
    <t>黄开春</t>
  </si>
  <si>
    <t>201400370</t>
  </si>
  <si>
    <t>蒲代忠</t>
  </si>
  <si>
    <t>201400371</t>
  </si>
  <si>
    <t>张耀书</t>
  </si>
  <si>
    <t>201400372</t>
  </si>
  <si>
    <t>黄明顺</t>
  </si>
  <si>
    <t>201500413</t>
  </si>
  <si>
    <t>黄宏云</t>
  </si>
  <si>
    <t>201500414</t>
  </si>
  <si>
    <t>黄名财</t>
  </si>
  <si>
    <t>201500415</t>
  </si>
  <si>
    <t>钟兴力</t>
  </si>
  <si>
    <t>201500416</t>
  </si>
  <si>
    <t>庞成玖</t>
  </si>
  <si>
    <t>201500417</t>
  </si>
  <si>
    <t>王仕安</t>
  </si>
  <si>
    <t>201500418</t>
  </si>
  <si>
    <t>黄英富</t>
  </si>
  <si>
    <t>201600542</t>
  </si>
  <si>
    <t>兰加齐</t>
  </si>
  <si>
    <t>201600543</t>
  </si>
  <si>
    <t>王正品</t>
  </si>
  <si>
    <t>201600544</t>
  </si>
  <si>
    <t>向兴元</t>
  </si>
  <si>
    <t>201600545</t>
  </si>
  <si>
    <t>潘代云</t>
  </si>
  <si>
    <t>201600546</t>
  </si>
  <si>
    <t>余华林</t>
  </si>
  <si>
    <t>201600547</t>
  </si>
  <si>
    <t>李为甫</t>
  </si>
  <si>
    <t>201600548</t>
  </si>
  <si>
    <t>邓启华</t>
  </si>
  <si>
    <t>201600549</t>
  </si>
  <si>
    <t>陈明青</t>
  </si>
  <si>
    <t>201600550</t>
  </si>
  <si>
    <t>方万贵</t>
  </si>
  <si>
    <t>201600551</t>
  </si>
  <si>
    <t>桂会元</t>
  </si>
  <si>
    <t>201600552</t>
  </si>
  <si>
    <t>司西友</t>
  </si>
  <si>
    <t>201600553</t>
  </si>
  <si>
    <t>涂由贵</t>
  </si>
  <si>
    <t>201600554</t>
  </si>
  <si>
    <t>刘耀见</t>
  </si>
  <si>
    <t>201600555</t>
  </si>
  <si>
    <t>钟良喜</t>
  </si>
  <si>
    <t>201600556</t>
  </si>
  <si>
    <t>黄开平</t>
  </si>
  <si>
    <t>201600557</t>
  </si>
  <si>
    <t>钟少全</t>
  </si>
  <si>
    <t>201600558</t>
  </si>
  <si>
    <t>王朝青</t>
  </si>
  <si>
    <t>201600559</t>
  </si>
  <si>
    <t>陈克顺</t>
  </si>
  <si>
    <t>界岭镇斑桃村三组</t>
  </si>
  <si>
    <t>201102465</t>
  </si>
  <si>
    <t>王习发</t>
  </si>
  <si>
    <t>界岭镇斑桃村四组</t>
  </si>
  <si>
    <t>201102466</t>
  </si>
  <si>
    <t>刘元发</t>
  </si>
  <si>
    <t>界岭镇斑桃村六组</t>
  </si>
  <si>
    <t>201102468</t>
  </si>
  <si>
    <t>候永成</t>
  </si>
  <si>
    <t>界岭镇斑桃村七组</t>
  </si>
  <si>
    <t>201102469</t>
  </si>
  <si>
    <t>万绪忠</t>
  </si>
  <si>
    <t>201102470</t>
  </si>
  <si>
    <t>万培柱</t>
  </si>
  <si>
    <t>界岭镇斑桃村八组</t>
  </si>
  <si>
    <t>201102471</t>
  </si>
  <si>
    <t>余清元</t>
  </si>
  <si>
    <t>界岭镇麻园村二组</t>
  </si>
  <si>
    <t>201102472</t>
  </si>
  <si>
    <t>葛昌贵</t>
  </si>
  <si>
    <t>界岭镇麻园村</t>
  </si>
  <si>
    <t>201102474</t>
  </si>
  <si>
    <t>曾显寿</t>
  </si>
  <si>
    <t>界岭镇麻园村五组</t>
  </si>
  <si>
    <t>201102475</t>
  </si>
  <si>
    <t>李成益</t>
  </si>
  <si>
    <t>界岭镇麻园村四组</t>
  </si>
  <si>
    <t>201102477</t>
  </si>
  <si>
    <t>韩友礼</t>
  </si>
  <si>
    <t>201102478</t>
  </si>
  <si>
    <t>曾瑞满</t>
  </si>
  <si>
    <t>界岭镇麻园村六组</t>
  </si>
  <si>
    <t>201102479</t>
  </si>
  <si>
    <t>陈景友</t>
  </si>
  <si>
    <t>201102481</t>
  </si>
  <si>
    <t>曾瑞恒</t>
  </si>
  <si>
    <t>201102482</t>
  </si>
  <si>
    <t>杨先友</t>
  </si>
  <si>
    <t>界岭镇麻园村一组</t>
  </si>
  <si>
    <t>201102484</t>
  </si>
  <si>
    <t>李八运</t>
  </si>
  <si>
    <t>201102485</t>
  </si>
  <si>
    <t>李庆福</t>
  </si>
  <si>
    <t>界岭镇麻园村九组</t>
  </si>
  <si>
    <t>201102486</t>
  </si>
  <si>
    <t>刘庭贵</t>
  </si>
  <si>
    <t>界岭镇新坪垭村三组</t>
  </si>
  <si>
    <t>201102487</t>
  </si>
  <si>
    <t>桂会清</t>
  </si>
  <si>
    <t>界岭镇新坪垭村四组</t>
  </si>
  <si>
    <t>201102488</t>
  </si>
  <si>
    <t>王仕玖</t>
  </si>
  <si>
    <t>201102489</t>
  </si>
  <si>
    <t>万丕昌</t>
  </si>
  <si>
    <t>201102490</t>
  </si>
  <si>
    <t>万伴喜</t>
  </si>
  <si>
    <t>界岭镇新坪垭村六组</t>
  </si>
  <si>
    <t>201102492</t>
  </si>
  <si>
    <t>胡诗荣</t>
  </si>
  <si>
    <t>界岭镇新坪垭村一组</t>
  </si>
  <si>
    <t>201102493</t>
  </si>
  <si>
    <t>陈全弟</t>
  </si>
  <si>
    <t>201102494</t>
  </si>
  <si>
    <t>杜贵全</t>
  </si>
  <si>
    <t>界岭镇新坪垭村八组</t>
  </si>
  <si>
    <t>201102495</t>
  </si>
  <si>
    <t>李念长</t>
  </si>
  <si>
    <t>201102496</t>
  </si>
  <si>
    <t>201102497</t>
  </si>
  <si>
    <t>朱必家</t>
  </si>
  <si>
    <t>201102498</t>
  </si>
  <si>
    <t>陈宗清</t>
  </si>
  <si>
    <t>201102500</t>
  </si>
  <si>
    <t>朱道发</t>
  </si>
  <si>
    <t>201102501</t>
  </si>
  <si>
    <t>王登高</t>
  </si>
  <si>
    <t>201102503</t>
  </si>
  <si>
    <t>邓山友</t>
  </si>
  <si>
    <t>201102504</t>
  </si>
  <si>
    <t>徐先禄</t>
  </si>
  <si>
    <t>201102507</t>
  </si>
  <si>
    <t>王仕伍</t>
  </si>
  <si>
    <t>201102508</t>
  </si>
  <si>
    <t>汪顺亮</t>
  </si>
  <si>
    <t>201102509</t>
  </si>
  <si>
    <t>周平春</t>
  </si>
  <si>
    <t>201102510</t>
  </si>
  <si>
    <t>陈合兴</t>
  </si>
  <si>
    <t>201102511</t>
  </si>
  <si>
    <t>曾庆顺</t>
  </si>
  <si>
    <t>201102512</t>
  </si>
  <si>
    <t>叶祖全</t>
  </si>
  <si>
    <t>界岭镇斑桃村二组</t>
  </si>
  <si>
    <t>201102513</t>
  </si>
  <si>
    <t>胡昌顺</t>
  </si>
  <si>
    <t>201102514</t>
  </si>
  <si>
    <t>梁开举</t>
  </si>
  <si>
    <t>201102516</t>
  </si>
  <si>
    <t>吴显友</t>
  </si>
  <si>
    <t>201102518</t>
  </si>
  <si>
    <t>李天华</t>
  </si>
  <si>
    <t>201102519</t>
  </si>
  <si>
    <t>田正新</t>
  </si>
  <si>
    <t>201102520</t>
  </si>
  <si>
    <t>陈全忠</t>
  </si>
  <si>
    <t>201102521</t>
  </si>
  <si>
    <t>周景安</t>
  </si>
  <si>
    <t>201102522</t>
  </si>
  <si>
    <t>王章友</t>
  </si>
  <si>
    <t>201102523</t>
  </si>
  <si>
    <t>201200360</t>
  </si>
  <si>
    <t>米天红</t>
  </si>
  <si>
    <t>201200363</t>
  </si>
  <si>
    <t>冯宗富</t>
  </si>
  <si>
    <t>201200364</t>
  </si>
  <si>
    <t>葛昌志</t>
  </si>
  <si>
    <t>201200366</t>
  </si>
  <si>
    <t>田道福</t>
  </si>
  <si>
    <t>201200367</t>
  </si>
  <si>
    <t>李天胜</t>
  </si>
  <si>
    <t>201300287</t>
  </si>
  <si>
    <t>张克晏</t>
  </si>
  <si>
    <t>201300288</t>
  </si>
  <si>
    <t>万元全</t>
  </si>
  <si>
    <t>界岭镇新坪垭村五组</t>
  </si>
  <si>
    <t>201300289</t>
  </si>
  <si>
    <t>万绪友</t>
  </si>
  <si>
    <t>201300290</t>
  </si>
  <si>
    <t>龚家成</t>
  </si>
  <si>
    <t>界岭镇斑桃村五组</t>
  </si>
  <si>
    <t>201300291</t>
  </si>
  <si>
    <t>曾启文</t>
  </si>
  <si>
    <t>201300292</t>
  </si>
  <si>
    <t>罗宗俭</t>
  </si>
  <si>
    <t>201300293</t>
  </si>
  <si>
    <t>李作元</t>
  </si>
  <si>
    <t>201300294</t>
  </si>
  <si>
    <t>胡春方</t>
  </si>
  <si>
    <t>201300295</t>
  </si>
  <si>
    <t>赵以兰</t>
  </si>
  <si>
    <t>201500419</t>
  </si>
  <si>
    <t>尤节成</t>
  </si>
  <si>
    <t>界岭镇新坪垭村七组</t>
  </si>
  <si>
    <t>201500420</t>
  </si>
  <si>
    <t>陈国安</t>
  </si>
  <si>
    <t>201500421</t>
  </si>
  <si>
    <t>肖光文</t>
  </si>
  <si>
    <t>201500423</t>
  </si>
  <si>
    <t>胡世坤</t>
  </si>
  <si>
    <t>201600560</t>
  </si>
  <si>
    <t>胡诗礼</t>
  </si>
  <si>
    <t>201500424</t>
  </si>
  <si>
    <t>龚申才</t>
  </si>
  <si>
    <t>201500425</t>
  </si>
  <si>
    <t>田正明</t>
  </si>
  <si>
    <t>201500426</t>
  </si>
  <si>
    <t>付万成</t>
  </si>
  <si>
    <t>201500427</t>
  </si>
  <si>
    <t>王自芝</t>
  </si>
  <si>
    <t>界岭镇新坪垭六组</t>
  </si>
  <si>
    <t>201500428</t>
  </si>
  <si>
    <t>周永明</t>
  </si>
  <si>
    <t>201500429</t>
  </si>
  <si>
    <t>钟少云</t>
  </si>
  <si>
    <t>201500430</t>
  </si>
  <si>
    <t>陈正发</t>
  </si>
  <si>
    <t>201500431</t>
  </si>
  <si>
    <t>吴仁发</t>
  </si>
  <si>
    <t>201500432</t>
  </si>
  <si>
    <t>徐加亮</t>
  </si>
  <si>
    <t>201500434</t>
  </si>
  <si>
    <t>刘兴才</t>
  </si>
  <si>
    <t>201500435</t>
  </si>
  <si>
    <t>万伴祥</t>
  </si>
  <si>
    <t>201600561</t>
  </si>
  <si>
    <t>殷金龙</t>
  </si>
  <si>
    <t>201600562</t>
  </si>
  <si>
    <t>陈宗明</t>
  </si>
  <si>
    <t>201600563</t>
  </si>
  <si>
    <t>万元富</t>
  </si>
  <si>
    <t>界岭镇新坪垭村二组</t>
  </si>
  <si>
    <t>201300296</t>
  </si>
  <si>
    <t>周柏佑</t>
  </si>
  <si>
    <t>201600564</t>
  </si>
  <si>
    <t>胡明伍</t>
  </si>
  <si>
    <t>201600565</t>
  </si>
  <si>
    <t>梁大新</t>
  </si>
  <si>
    <t>201600566</t>
  </si>
  <si>
    <t>莫前武</t>
  </si>
  <si>
    <t>邹康友</t>
  </si>
  <si>
    <t>陈维书</t>
  </si>
  <si>
    <t>曾启玉</t>
  </si>
  <si>
    <t>苏庭贵</t>
  </si>
  <si>
    <t>包武才</t>
  </si>
  <si>
    <t>李为金</t>
  </si>
  <si>
    <t>李为兴</t>
  </si>
  <si>
    <t>刘安云</t>
  </si>
  <si>
    <t>王正德</t>
  </si>
  <si>
    <t>钟兴刚</t>
  </si>
  <si>
    <t>黄文全</t>
  </si>
  <si>
    <t>周永付</t>
  </si>
  <si>
    <t>陈全雨</t>
  </si>
  <si>
    <t>陈宗贵</t>
  </si>
  <si>
    <t>彭一文</t>
  </si>
  <si>
    <t>杨世友</t>
  </si>
  <si>
    <t>田洪余</t>
  </si>
  <si>
    <t>方万术</t>
  </si>
  <si>
    <t>段弟友</t>
  </si>
  <si>
    <t>苟世财</t>
  </si>
  <si>
    <t>彭训学</t>
  </si>
  <si>
    <t>201800284</t>
  </si>
  <si>
    <t>聂元发</t>
  </si>
  <si>
    <t>201800285</t>
  </si>
  <si>
    <t>毛国华</t>
  </si>
  <si>
    <t>201800286</t>
  </si>
  <si>
    <t>黄传志</t>
  </si>
  <si>
    <t>201800287</t>
  </si>
  <si>
    <t>杨联奎</t>
  </si>
  <si>
    <t>201800288</t>
  </si>
  <si>
    <t>粟应芳</t>
  </si>
  <si>
    <t>201800289</t>
  </si>
  <si>
    <t>刘明金</t>
  </si>
  <si>
    <t>201800290</t>
  </si>
  <si>
    <t>陈英春</t>
  </si>
  <si>
    <t>610924201800449</t>
  </si>
  <si>
    <t>苟世华</t>
  </si>
  <si>
    <t>610924201800450</t>
  </si>
  <si>
    <t>兰加发</t>
  </si>
  <si>
    <t>610924201800451</t>
  </si>
  <si>
    <t>梁大猛</t>
  </si>
  <si>
    <t>610924201900116</t>
  </si>
  <si>
    <t>姜顺</t>
  </si>
  <si>
    <t>610924201900117</t>
  </si>
  <si>
    <t>陈维高</t>
  </si>
  <si>
    <t>610924201900118</t>
  </si>
  <si>
    <t>刘兴友</t>
  </si>
  <si>
    <t>610924201900119</t>
  </si>
  <si>
    <t>陈继安</t>
  </si>
  <si>
    <t>610924201900120</t>
  </si>
  <si>
    <t>钟兴宝</t>
  </si>
  <si>
    <t>610924201900121</t>
  </si>
  <si>
    <t>黄开文</t>
  </si>
  <si>
    <t>610924201900122</t>
  </si>
  <si>
    <t>陈清文</t>
  </si>
  <si>
    <t>吴章举</t>
  </si>
  <si>
    <t>610924201900341</t>
  </si>
  <si>
    <t>牟昌秀</t>
  </si>
  <si>
    <t>东木镇木王村一组</t>
  </si>
  <si>
    <t>紫阳县东木镇中心敬老院</t>
  </si>
  <si>
    <t>201102524</t>
  </si>
  <si>
    <t>郭永芳</t>
  </si>
  <si>
    <t>东木镇木王村五组</t>
  </si>
  <si>
    <t>201102525</t>
  </si>
  <si>
    <t>王家凤</t>
  </si>
  <si>
    <t>东木镇木王村六组</t>
  </si>
  <si>
    <t>201102527</t>
  </si>
  <si>
    <t>马宗术</t>
  </si>
  <si>
    <t>201102528</t>
  </si>
  <si>
    <t>郝义洪</t>
  </si>
  <si>
    <t>东木镇木王村九组</t>
  </si>
  <si>
    <t>201102529</t>
  </si>
  <si>
    <t>袁文刚</t>
  </si>
  <si>
    <t>201102530</t>
  </si>
  <si>
    <t>黄仕福</t>
  </si>
  <si>
    <t>东木镇关庙村四组</t>
  </si>
  <si>
    <t>201102532</t>
  </si>
  <si>
    <t>王贤秀</t>
  </si>
  <si>
    <t>东木镇关庙村八组</t>
  </si>
  <si>
    <t>201102534</t>
  </si>
  <si>
    <t>唐毕国</t>
  </si>
  <si>
    <t>东木镇柏杨村一组</t>
  </si>
  <si>
    <t>201102535</t>
  </si>
  <si>
    <t>陶用兴</t>
  </si>
  <si>
    <t>东木镇柏杨村三组</t>
  </si>
  <si>
    <t>201102536</t>
  </si>
  <si>
    <t>舒庭礼</t>
  </si>
  <si>
    <t>201102537</t>
  </si>
  <si>
    <t>银洪知</t>
  </si>
  <si>
    <t>东木镇柏杨村四组</t>
  </si>
  <si>
    <t>201102538</t>
  </si>
  <si>
    <t>袁念德</t>
  </si>
  <si>
    <t>东木镇柏杨村五组</t>
  </si>
  <si>
    <t>201102539</t>
  </si>
  <si>
    <t>蔡启安</t>
  </si>
  <si>
    <t>东木镇柏杨村二组</t>
  </si>
  <si>
    <t>201102540</t>
  </si>
  <si>
    <t>袁云友</t>
  </si>
  <si>
    <t>东木镇月桂村三组</t>
  </si>
  <si>
    <t>201102542</t>
  </si>
  <si>
    <t>张耀田</t>
  </si>
  <si>
    <t>东木镇月桂村十组</t>
  </si>
  <si>
    <t>201102543</t>
  </si>
  <si>
    <t>欧辉贵</t>
  </si>
  <si>
    <t>东木镇三官堂二组</t>
  </si>
  <si>
    <t>201102547</t>
  </si>
  <si>
    <t>欧术怀</t>
  </si>
  <si>
    <t>201102548</t>
  </si>
  <si>
    <t>欧灰明</t>
  </si>
  <si>
    <t>201102549</t>
  </si>
  <si>
    <t>欧前芝</t>
  </si>
  <si>
    <t>201102550</t>
  </si>
  <si>
    <t>王光明</t>
  </si>
  <si>
    <t>201102551</t>
  </si>
  <si>
    <t>赖祯要</t>
  </si>
  <si>
    <t>东木镇三官堂四组</t>
  </si>
  <si>
    <t>201102552</t>
  </si>
  <si>
    <t>赖贞恩</t>
  </si>
  <si>
    <t>201102553</t>
  </si>
  <si>
    <t>王本海</t>
  </si>
  <si>
    <t>201102555</t>
  </si>
  <si>
    <t>蒲以左</t>
  </si>
  <si>
    <t>东木镇三官堂九组</t>
  </si>
  <si>
    <t>201102556</t>
  </si>
  <si>
    <t>李益荣</t>
  </si>
  <si>
    <t>201102557</t>
  </si>
  <si>
    <t>王福云</t>
  </si>
  <si>
    <t>东木镇木王村四组</t>
  </si>
  <si>
    <t>201102559</t>
  </si>
  <si>
    <t>邵宗勋</t>
  </si>
  <si>
    <t>东木镇木王村八组</t>
  </si>
  <si>
    <t>201102560</t>
  </si>
  <si>
    <t>唐朝兵</t>
  </si>
  <si>
    <t>201102561</t>
  </si>
  <si>
    <t>王隆成</t>
  </si>
  <si>
    <t>东木镇月桂村一组</t>
  </si>
  <si>
    <t>201102562</t>
  </si>
  <si>
    <t>余才功</t>
  </si>
  <si>
    <t>东木镇关庙村一组</t>
  </si>
  <si>
    <t>201102564</t>
  </si>
  <si>
    <t>石维高</t>
  </si>
  <si>
    <t>东木镇关庙村三组</t>
  </si>
  <si>
    <t>201102565</t>
  </si>
  <si>
    <t>张先义</t>
  </si>
  <si>
    <t>201102566</t>
  </si>
  <si>
    <t>金宙春</t>
  </si>
  <si>
    <t>东木镇三官堂五组</t>
  </si>
  <si>
    <t>201102567</t>
  </si>
  <si>
    <t>胡成孝</t>
  </si>
  <si>
    <t>201102569</t>
  </si>
  <si>
    <t>王能右</t>
  </si>
  <si>
    <t>东木镇燎原村2组</t>
  </si>
  <si>
    <t>201102570</t>
  </si>
  <si>
    <t>东木镇燎原村一组</t>
  </si>
  <si>
    <t>201102572</t>
  </si>
  <si>
    <t>肖仕美</t>
  </si>
  <si>
    <t>东木镇燎原村5</t>
  </si>
  <si>
    <t>201102573</t>
  </si>
  <si>
    <t>陈礼贵</t>
  </si>
  <si>
    <t>东木镇燎原村五组</t>
  </si>
  <si>
    <t>201102575</t>
  </si>
  <si>
    <t>周显喜</t>
  </si>
  <si>
    <t>东木镇燎原村3</t>
  </si>
  <si>
    <t>201102576</t>
  </si>
  <si>
    <t>黄炳六</t>
  </si>
  <si>
    <t>东木镇麦坪村二组</t>
  </si>
  <si>
    <t>201102577</t>
  </si>
  <si>
    <t>杜华春</t>
  </si>
  <si>
    <t>东木镇麦坪村四组</t>
  </si>
  <si>
    <t>201102579</t>
  </si>
  <si>
    <t>崔昌其</t>
  </si>
  <si>
    <t>东木镇燎原村六组</t>
  </si>
  <si>
    <t>201102580</t>
  </si>
  <si>
    <t>崔昌林</t>
  </si>
  <si>
    <t>201102581</t>
  </si>
  <si>
    <t>赵向忠</t>
  </si>
  <si>
    <t>东木镇燎原村七组</t>
  </si>
  <si>
    <t>201102582</t>
  </si>
  <si>
    <t>郭远大</t>
  </si>
  <si>
    <t>东木镇军农村五组</t>
  </si>
  <si>
    <t>201102584</t>
  </si>
  <si>
    <t>陶学桂</t>
  </si>
  <si>
    <t>东木镇军农村七组</t>
  </si>
  <si>
    <t>201102585</t>
  </si>
  <si>
    <t>周帮安</t>
  </si>
  <si>
    <t>201102586</t>
  </si>
  <si>
    <t>王立远</t>
  </si>
  <si>
    <t>东木镇军农村一组</t>
  </si>
  <si>
    <t>201102587</t>
  </si>
  <si>
    <t>梁金全</t>
  </si>
  <si>
    <t>东木镇军农村三组</t>
  </si>
  <si>
    <t>201102588</t>
  </si>
  <si>
    <t>东木镇军农村四组</t>
  </si>
  <si>
    <t>201102589</t>
  </si>
  <si>
    <t>贺信刚</t>
  </si>
  <si>
    <t>东木镇麦坪村三组</t>
  </si>
  <si>
    <t>201102592</t>
  </si>
  <si>
    <t>王耀海</t>
  </si>
  <si>
    <t>201102593</t>
  </si>
  <si>
    <t>易孔龙</t>
  </si>
  <si>
    <t>东木镇燎原村八组</t>
  </si>
  <si>
    <t>201102594</t>
  </si>
  <si>
    <t>蒲景全</t>
  </si>
  <si>
    <t>东木镇燎原村九组</t>
  </si>
  <si>
    <t>201102595</t>
  </si>
  <si>
    <t>邓学田</t>
  </si>
  <si>
    <t>东木镇军农村六组</t>
  </si>
  <si>
    <t>201102597</t>
  </si>
  <si>
    <t>周帮治</t>
  </si>
  <si>
    <t>201102598</t>
  </si>
  <si>
    <t>何记寿</t>
  </si>
  <si>
    <t>201102599</t>
  </si>
  <si>
    <t>马大安</t>
  </si>
  <si>
    <t>201102600</t>
  </si>
  <si>
    <t>刘应翠</t>
  </si>
  <si>
    <t>201102601</t>
  </si>
  <si>
    <t>何兴正</t>
  </si>
  <si>
    <t>201102602</t>
  </si>
  <si>
    <t>张尚点</t>
  </si>
  <si>
    <t>201102603</t>
  </si>
  <si>
    <t>柯大财</t>
  </si>
  <si>
    <t>东木镇燎原村四组</t>
  </si>
  <si>
    <t>201102604</t>
  </si>
  <si>
    <t>贺学贵</t>
  </si>
  <si>
    <t>东木镇燎原村三组</t>
  </si>
  <si>
    <t>201102605</t>
  </si>
  <si>
    <t>王仁金</t>
  </si>
  <si>
    <t>201102607</t>
  </si>
  <si>
    <t>杨光武</t>
  </si>
  <si>
    <t>201102608</t>
  </si>
  <si>
    <t>沈云明</t>
  </si>
  <si>
    <t>201102609</t>
  </si>
  <si>
    <t>王方顺</t>
  </si>
  <si>
    <t>201102610</t>
  </si>
  <si>
    <t>吴大福</t>
  </si>
  <si>
    <t>201102611</t>
  </si>
  <si>
    <t>王加发</t>
  </si>
  <si>
    <t>201102612</t>
  </si>
  <si>
    <t>刘大田</t>
  </si>
  <si>
    <t>东木镇军农村八组</t>
  </si>
  <si>
    <t>201102613</t>
  </si>
  <si>
    <t>刘昌翠</t>
  </si>
  <si>
    <t>201102614</t>
  </si>
  <si>
    <t>廖宗安</t>
  </si>
  <si>
    <t>201102615</t>
  </si>
  <si>
    <t>李应祥</t>
  </si>
  <si>
    <t>201102616</t>
  </si>
  <si>
    <t>蒋孟祥</t>
  </si>
  <si>
    <t>201102617</t>
  </si>
  <si>
    <t>易胜高</t>
  </si>
  <si>
    <t>东木镇三官堂七组</t>
  </si>
  <si>
    <t>201102619</t>
  </si>
  <si>
    <t>陈定贵</t>
  </si>
  <si>
    <t>东木镇月桂村二组</t>
  </si>
  <si>
    <t>201102621</t>
  </si>
  <si>
    <t>201102622</t>
  </si>
  <si>
    <t>覃万友</t>
  </si>
  <si>
    <t>东木镇月桂村五组</t>
  </si>
  <si>
    <t>201102623</t>
  </si>
  <si>
    <t>康绍武</t>
  </si>
  <si>
    <t>201102624</t>
  </si>
  <si>
    <t>王兴达</t>
  </si>
  <si>
    <t>东木镇月桂村六组</t>
  </si>
  <si>
    <t>201102625</t>
  </si>
  <si>
    <t>柯昌月</t>
  </si>
  <si>
    <t>201102626</t>
  </si>
  <si>
    <t>刘福玉</t>
  </si>
  <si>
    <t>东木镇月桂村七组</t>
  </si>
  <si>
    <t>201102627</t>
  </si>
  <si>
    <t>石维兵</t>
  </si>
  <si>
    <t>东木镇月桂村八组</t>
  </si>
  <si>
    <t>201102628</t>
  </si>
  <si>
    <t>刘中亮</t>
  </si>
  <si>
    <t>东木镇月桂村九组</t>
  </si>
  <si>
    <t>201102629</t>
  </si>
  <si>
    <t>余发德</t>
  </si>
  <si>
    <t>201102630</t>
  </si>
  <si>
    <t>201102631</t>
  </si>
  <si>
    <t>余业满</t>
  </si>
  <si>
    <t>东木镇关庙村二组</t>
  </si>
  <si>
    <t>201102633</t>
  </si>
  <si>
    <t>刘忠国</t>
  </si>
  <si>
    <t>201102634</t>
  </si>
  <si>
    <t>宋方茂</t>
  </si>
  <si>
    <t>201102635</t>
  </si>
  <si>
    <t>韩卫田</t>
  </si>
  <si>
    <t>201102637</t>
  </si>
  <si>
    <t>王廷武</t>
  </si>
  <si>
    <t>201102638</t>
  </si>
  <si>
    <t>王付茂</t>
  </si>
  <si>
    <t>东木镇关庙村六组</t>
  </si>
  <si>
    <t>201102639</t>
  </si>
  <si>
    <t>王付江</t>
  </si>
  <si>
    <t>201102640</t>
  </si>
  <si>
    <t>王昌发</t>
  </si>
  <si>
    <t>201102641</t>
  </si>
  <si>
    <t>何兴志</t>
  </si>
  <si>
    <t>201102642</t>
  </si>
  <si>
    <t>王世兵</t>
  </si>
  <si>
    <t>东木镇燎原村 1</t>
  </si>
  <si>
    <t>201102643</t>
  </si>
  <si>
    <t>刘大自</t>
  </si>
  <si>
    <t>东木镇燎原村二组</t>
  </si>
  <si>
    <t>201102644</t>
  </si>
  <si>
    <t>叶玉祥</t>
  </si>
  <si>
    <t>201102645</t>
  </si>
  <si>
    <t>彭泽礼</t>
  </si>
  <si>
    <t>东木镇燎原村4组</t>
  </si>
  <si>
    <t>201102646</t>
  </si>
  <si>
    <t>杨先成</t>
  </si>
  <si>
    <t xml:space="preserve">东木镇燎原村4 </t>
  </si>
  <si>
    <t>201102647</t>
  </si>
  <si>
    <t>焦南发</t>
  </si>
  <si>
    <t>201102649</t>
  </si>
  <si>
    <t>杨武松</t>
  </si>
  <si>
    <t>201102650</t>
  </si>
  <si>
    <t>汤仁寿</t>
  </si>
  <si>
    <t>201102651</t>
  </si>
  <si>
    <t>孙永付</t>
  </si>
  <si>
    <t>201102652</t>
  </si>
  <si>
    <t>李方明</t>
  </si>
  <si>
    <t>201102653</t>
  </si>
  <si>
    <t>杨敦清</t>
  </si>
  <si>
    <t>201102654</t>
  </si>
  <si>
    <t>纪道成</t>
  </si>
  <si>
    <t>201102655</t>
  </si>
  <si>
    <t>曾国顺</t>
  </si>
  <si>
    <t>201102656</t>
  </si>
  <si>
    <t>覃道华</t>
  </si>
  <si>
    <t>201102657</t>
  </si>
  <si>
    <t>赖祯朗</t>
  </si>
  <si>
    <t>201102658</t>
  </si>
  <si>
    <t>陈太新</t>
  </si>
  <si>
    <t>201102659</t>
  </si>
  <si>
    <t>李国富</t>
  </si>
  <si>
    <t>东木镇三官堂八组</t>
  </si>
  <si>
    <t>201102660</t>
  </si>
  <si>
    <t>李长寿</t>
  </si>
  <si>
    <t>201102661</t>
  </si>
  <si>
    <t>胡成兵</t>
  </si>
  <si>
    <t>东木镇三官堂六组</t>
  </si>
  <si>
    <t>201102662</t>
  </si>
  <si>
    <t>李保秀</t>
  </si>
  <si>
    <t>201102663</t>
  </si>
  <si>
    <t>徐礼成</t>
  </si>
  <si>
    <t>201102664</t>
  </si>
  <si>
    <t>陈焕满</t>
  </si>
  <si>
    <t>201102665</t>
  </si>
  <si>
    <t>杨光玉</t>
  </si>
  <si>
    <t>东木镇木王村七组</t>
  </si>
  <si>
    <t>201102667</t>
  </si>
  <si>
    <t>杜云武</t>
  </si>
  <si>
    <t>201102668</t>
  </si>
  <si>
    <t>金统明</t>
  </si>
  <si>
    <t>201102670</t>
  </si>
  <si>
    <t>彭则明</t>
  </si>
  <si>
    <t>201102671</t>
  </si>
  <si>
    <t>易林茂</t>
  </si>
  <si>
    <t>东木镇燎原村5组</t>
  </si>
  <si>
    <t>201102672</t>
  </si>
  <si>
    <t>寇贵兴</t>
  </si>
  <si>
    <t>201102673</t>
  </si>
  <si>
    <t>袁可兴</t>
  </si>
  <si>
    <t>201102674</t>
  </si>
  <si>
    <t>袁可武</t>
  </si>
  <si>
    <t>201102675</t>
  </si>
  <si>
    <t>赖鲜才</t>
  </si>
  <si>
    <t>201102676</t>
  </si>
  <si>
    <t>尤本方</t>
  </si>
  <si>
    <t>201102677</t>
  </si>
  <si>
    <t>梅可贵</t>
  </si>
  <si>
    <t>201102678</t>
  </si>
  <si>
    <t>王福选</t>
  </si>
  <si>
    <t>201102679</t>
  </si>
  <si>
    <t>焦加灯</t>
  </si>
  <si>
    <t>201102680</t>
  </si>
  <si>
    <t>焦加明</t>
  </si>
  <si>
    <t>201102681</t>
  </si>
  <si>
    <t>唐毕德</t>
  </si>
  <si>
    <t>东木镇麦坪村一组</t>
  </si>
  <si>
    <t>201102682</t>
  </si>
  <si>
    <t>陆笃友</t>
  </si>
  <si>
    <t>201102683</t>
  </si>
  <si>
    <t>陈辉刚</t>
  </si>
  <si>
    <t>201102685</t>
  </si>
  <si>
    <t>冯时有</t>
  </si>
  <si>
    <t>201102686</t>
  </si>
  <si>
    <t>刘应贵</t>
  </si>
  <si>
    <t>201102687</t>
  </si>
  <si>
    <t>田德方</t>
  </si>
  <si>
    <t>201102688</t>
  </si>
  <si>
    <t>胡文明</t>
  </si>
  <si>
    <t>东木镇军农村二组</t>
  </si>
  <si>
    <t>201102689</t>
  </si>
  <si>
    <t>吴文斗</t>
  </si>
  <si>
    <t>201102690</t>
  </si>
  <si>
    <t>冯忠杨</t>
  </si>
  <si>
    <t>201102691</t>
  </si>
  <si>
    <t>柯玉坤</t>
  </si>
  <si>
    <t>201102692</t>
  </si>
  <si>
    <t>胡文发</t>
  </si>
  <si>
    <t>201102694</t>
  </si>
  <si>
    <t>201102695</t>
  </si>
  <si>
    <t>马良奎</t>
  </si>
  <si>
    <t>201102697</t>
  </si>
  <si>
    <t>张朝建</t>
  </si>
  <si>
    <t>201102698</t>
  </si>
  <si>
    <t>杨保祥</t>
  </si>
  <si>
    <t>201102699</t>
  </si>
  <si>
    <t>钟纪华</t>
  </si>
  <si>
    <t>201102701</t>
  </si>
  <si>
    <t>王清友</t>
  </si>
  <si>
    <t>201200368</t>
  </si>
  <si>
    <t>蒋学平</t>
  </si>
  <si>
    <t>201200369</t>
  </si>
  <si>
    <t>姚德直</t>
  </si>
  <si>
    <t>东木镇月桂村四组</t>
  </si>
  <si>
    <t>201200370</t>
  </si>
  <si>
    <t>王隆春</t>
  </si>
  <si>
    <t>201200371</t>
  </si>
  <si>
    <t>徐志才</t>
  </si>
  <si>
    <t>201200372</t>
  </si>
  <si>
    <t>王文广</t>
  </si>
  <si>
    <t>201200373</t>
  </si>
  <si>
    <t>刘义清</t>
  </si>
  <si>
    <t>201200374</t>
  </si>
  <si>
    <t>张明孝</t>
  </si>
  <si>
    <t>201200375</t>
  </si>
  <si>
    <t>李国银</t>
  </si>
  <si>
    <t>201200376</t>
  </si>
  <si>
    <t>李德玉</t>
  </si>
  <si>
    <t>201200377</t>
  </si>
  <si>
    <t>李德文</t>
  </si>
  <si>
    <t>201200378</t>
  </si>
  <si>
    <t>冯宗学</t>
  </si>
  <si>
    <t>201200379</t>
  </si>
  <si>
    <t>余立功</t>
  </si>
  <si>
    <t>201200380</t>
  </si>
  <si>
    <t>余发龙</t>
  </si>
  <si>
    <t>201200381</t>
  </si>
  <si>
    <t>程前福</t>
  </si>
  <si>
    <t>201200382</t>
  </si>
  <si>
    <t>陈文孝</t>
  </si>
  <si>
    <t>201200383</t>
  </si>
  <si>
    <t>刘成建</t>
  </si>
  <si>
    <t>201200385</t>
  </si>
  <si>
    <t>袁付德</t>
  </si>
  <si>
    <t>201200386</t>
  </si>
  <si>
    <t>覃成友</t>
  </si>
  <si>
    <t>201200387</t>
  </si>
  <si>
    <t>贺代银</t>
  </si>
  <si>
    <t>东木镇关庙村五组</t>
  </si>
  <si>
    <t>201200388</t>
  </si>
  <si>
    <t>张远明</t>
  </si>
  <si>
    <t>201200389</t>
  </si>
  <si>
    <t>王付盛</t>
  </si>
  <si>
    <t>201200390</t>
  </si>
  <si>
    <t>杨志喜</t>
  </si>
  <si>
    <t>201200391</t>
  </si>
  <si>
    <t>曾德义</t>
  </si>
  <si>
    <t>201200392</t>
  </si>
  <si>
    <t>刘义忠</t>
  </si>
  <si>
    <t>东木镇关庙村七组</t>
  </si>
  <si>
    <t>201200393</t>
  </si>
  <si>
    <t>单甲右</t>
  </si>
  <si>
    <t>201200394</t>
  </si>
  <si>
    <t>徐礼富</t>
  </si>
  <si>
    <t>201200395</t>
  </si>
  <si>
    <t>冯乔满</t>
  </si>
  <si>
    <t>201200396</t>
  </si>
  <si>
    <t>涂登科</t>
  </si>
  <si>
    <t>201200398</t>
  </si>
  <si>
    <t>李目兴</t>
  </si>
  <si>
    <t>201200400</t>
  </si>
  <si>
    <t>王昌友</t>
  </si>
  <si>
    <t>201200401</t>
  </si>
  <si>
    <t>代成贵</t>
  </si>
  <si>
    <t>201200402</t>
  </si>
  <si>
    <t>向宗汉</t>
  </si>
  <si>
    <t>201200403</t>
  </si>
  <si>
    <t>叶从堂</t>
  </si>
  <si>
    <t>201200404</t>
  </si>
  <si>
    <t>纪洪刚</t>
  </si>
  <si>
    <t>201200405</t>
  </si>
  <si>
    <t>王文重</t>
  </si>
  <si>
    <t>201200407</t>
  </si>
  <si>
    <t>王安华</t>
  </si>
  <si>
    <t>201200408</t>
  </si>
  <si>
    <t>201200409</t>
  </si>
  <si>
    <t>熊万前</t>
  </si>
  <si>
    <t>201200410</t>
  </si>
  <si>
    <t>彭克志</t>
  </si>
  <si>
    <t>东木镇三官堂村八组</t>
  </si>
  <si>
    <t>201200411</t>
  </si>
  <si>
    <t>廖地才</t>
  </si>
  <si>
    <t>201200412</t>
  </si>
  <si>
    <t>郑帮都</t>
  </si>
  <si>
    <t>201200413</t>
  </si>
  <si>
    <t>侯点贵</t>
  </si>
  <si>
    <t>201200414</t>
  </si>
  <si>
    <t>余长青</t>
  </si>
  <si>
    <t>201200415</t>
  </si>
  <si>
    <t>马德高</t>
  </si>
  <si>
    <t>201200416</t>
  </si>
  <si>
    <t>刘昌发</t>
  </si>
  <si>
    <t>201200418</t>
  </si>
  <si>
    <t>侯在武</t>
  </si>
  <si>
    <t>201200419</t>
  </si>
  <si>
    <t>杨仲礼</t>
  </si>
  <si>
    <t>东木镇麦坪三组</t>
  </si>
  <si>
    <t>201200420</t>
  </si>
  <si>
    <t>刘昌明</t>
  </si>
  <si>
    <t>201200421</t>
  </si>
  <si>
    <t>王武论</t>
  </si>
  <si>
    <t>201200422</t>
  </si>
  <si>
    <t>王坤付</t>
  </si>
  <si>
    <t>201200423</t>
  </si>
  <si>
    <t>江祖荣</t>
  </si>
  <si>
    <t>201200424</t>
  </si>
  <si>
    <t>刘义明</t>
  </si>
  <si>
    <t>201200425</t>
  </si>
  <si>
    <t>201200426</t>
  </si>
  <si>
    <t>刘中全</t>
  </si>
  <si>
    <t>201200427</t>
  </si>
  <si>
    <t>李国友</t>
  </si>
  <si>
    <t>201200428</t>
  </si>
  <si>
    <t>杨秀财</t>
  </si>
  <si>
    <t>201200429</t>
  </si>
  <si>
    <t>王仿友</t>
  </si>
  <si>
    <t>201200430</t>
  </si>
  <si>
    <t>孙本银</t>
  </si>
  <si>
    <t>201200431</t>
  </si>
  <si>
    <t>罗荣志</t>
  </si>
  <si>
    <t>201200432</t>
  </si>
  <si>
    <t>易云贵</t>
  </si>
  <si>
    <t>东木镇三官堂三组</t>
  </si>
  <si>
    <t>201200434</t>
  </si>
  <si>
    <t>熊荣朝</t>
  </si>
  <si>
    <t>201200435</t>
  </si>
  <si>
    <t>彭明清</t>
  </si>
  <si>
    <t>201200436</t>
  </si>
  <si>
    <t>秦成香</t>
  </si>
  <si>
    <t>201200437</t>
  </si>
  <si>
    <t>唐文保</t>
  </si>
  <si>
    <t>201200438</t>
  </si>
  <si>
    <t>廖立章</t>
  </si>
  <si>
    <t>201200439</t>
  </si>
  <si>
    <t>刘成芝</t>
  </si>
  <si>
    <t>201200440</t>
  </si>
  <si>
    <t>王定位</t>
  </si>
  <si>
    <t>201200441</t>
  </si>
  <si>
    <t>李光弟</t>
  </si>
  <si>
    <t>201200442</t>
  </si>
  <si>
    <t>吕忠友</t>
  </si>
  <si>
    <t>201200443</t>
  </si>
  <si>
    <t>杜孝福</t>
  </si>
  <si>
    <t>201200444</t>
  </si>
  <si>
    <t>周帮云</t>
  </si>
  <si>
    <t>201200445</t>
  </si>
  <si>
    <t>张其培</t>
  </si>
  <si>
    <t>201200446</t>
  </si>
  <si>
    <t>张有贵</t>
  </si>
  <si>
    <t>201200447</t>
  </si>
  <si>
    <t>甄尚德</t>
  </si>
  <si>
    <t>201200448</t>
  </si>
  <si>
    <t>廖地元</t>
  </si>
  <si>
    <t>201200449</t>
  </si>
  <si>
    <t>蒋开兴</t>
  </si>
  <si>
    <t>201300297</t>
  </si>
  <si>
    <t>王耀兴</t>
  </si>
  <si>
    <t>201300298</t>
  </si>
  <si>
    <t>熊中华</t>
  </si>
  <si>
    <t>201400373</t>
  </si>
  <si>
    <t>康宗义</t>
  </si>
  <si>
    <t>201300299</t>
  </si>
  <si>
    <t>徐平和</t>
  </si>
  <si>
    <t>201300300</t>
  </si>
  <si>
    <t>李维佑</t>
  </si>
  <si>
    <t>201300301</t>
  </si>
  <si>
    <t>丁英翠</t>
  </si>
  <si>
    <t>201300302</t>
  </si>
  <si>
    <t>宋方坤</t>
  </si>
  <si>
    <t>201300303</t>
  </si>
  <si>
    <t>周邦贵</t>
  </si>
  <si>
    <t>201300304</t>
  </si>
  <si>
    <t>李义德</t>
  </si>
  <si>
    <t>201300305</t>
  </si>
  <si>
    <t>王尺凤</t>
  </si>
  <si>
    <t>201300306</t>
  </si>
  <si>
    <t>王昌喜</t>
  </si>
  <si>
    <t>201300307</t>
  </si>
  <si>
    <t>张发元</t>
  </si>
  <si>
    <t>201300308</t>
  </si>
  <si>
    <t>冯厚德</t>
  </si>
  <si>
    <t>201300309</t>
  </si>
  <si>
    <t>康立志</t>
  </si>
  <si>
    <t>201400374</t>
  </si>
  <si>
    <t>冯宗明</t>
  </si>
  <si>
    <t>201400375</t>
  </si>
  <si>
    <t>梁明金</t>
  </si>
  <si>
    <t>201600567</t>
  </si>
  <si>
    <t>唐华成</t>
  </si>
  <si>
    <t>201400376</t>
  </si>
  <si>
    <t>代恩平</t>
  </si>
  <si>
    <t>201400377</t>
  </si>
  <si>
    <t>吴成禄</t>
  </si>
  <si>
    <t>201400378</t>
  </si>
  <si>
    <t>赖延伦</t>
  </si>
  <si>
    <t>201600568</t>
  </si>
  <si>
    <t>201400379</t>
  </si>
  <si>
    <t>孙兴福</t>
  </si>
  <si>
    <t>201400380</t>
  </si>
  <si>
    <t>刘永全</t>
  </si>
  <si>
    <t>201400381</t>
  </si>
  <si>
    <t>郭金左</t>
  </si>
  <si>
    <t>201400382</t>
  </si>
  <si>
    <t>冯时祥</t>
  </si>
  <si>
    <t>201400383</t>
  </si>
  <si>
    <t>钟记贵</t>
  </si>
  <si>
    <t>201400384</t>
  </si>
  <si>
    <t>卿世友</t>
  </si>
  <si>
    <t>201400386</t>
  </si>
  <si>
    <t>王福均</t>
  </si>
  <si>
    <t>201400387</t>
  </si>
  <si>
    <t>张龙贵</t>
  </si>
  <si>
    <t>201600569</t>
  </si>
  <si>
    <t>黄直安</t>
  </si>
  <si>
    <t>201400388</t>
  </si>
  <si>
    <t>陆先洪</t>
  </si>
  <si>
    <t>201400389</t>
  </si>
  <si>
    <t>杨秀军</t>
  </si>
  <si>
    <t>201400390</t>
  </si>
  <si>
    <t>唐华志</t>
  </si>
  <si>
    <t>201400391</t>
  </si>
  <si>
    <t>周木方</t>
  </si>
  <si>
    <t>201400392</t>
  </si>
  <si>
    <t>元存林</t>
  </si>
  <si>
    <t>201400393</t>
  </si>
  <si>
    <t>杨照付</t>
  </si>
  <si>
    <t>201400394</t>
  </si>
  <si>
    <t>王加明</t>
  </si>
  <si>
    <t>201400395</t>
  </si>
  <si>
    <t>廖宜春</t>
  </si>
  <si>
    <t>201400396</t>
  </si>
  <si>
    <t>刘中国</t>
  </si>
  <si>
    <t>201400397</t>
  </si>
  <si>
    <t>王能后</t>
  </si>
  <si>
    <t>201400398</t>
  </si>
  <si>
    <t>徐礼寿</t>
  </si>
  <si>
    <t>201500436</t>
  </si>
  <si>
    <t>冯乔华</t>
  </si>
  <si>
    <t>201500437</t>
  </si>
  <si>
    <t>肖自安</t>
  </si>
  <si>
    <t>201500438</t>
  </si>
  <si>
    <t>杜华全</t>
  </si>
  <si>
    <t>201500439</t>
  </si>
  <si>
    <t>彭明发</t>
  </si>
  <si>
    <t>201500440</t>
  </si>
  <si>
    <t>康绍友</t>
  </si>
  <si>
    <t>201500441</t>
  </si>
  <si>
    <t>余发现</t>
  </si>
  <si>
    <t>201500442</t>
  </si>
  <si>
    <t>蒋学顺</t>
  </si>
  <si>
    <t>201600570</t>
  </si>
  <si>
    <t>覃明金</t>
  </si>
  <si>
    <t>201600571</t>
  </si>
  <si>
    <t>余照坤</t>
  </si>
  <si>
    <t>201500443</t>
  </si>
  <si>
    <t>王文全</t>
  </si>
  <si>
    <t>201500444</t>
  </si>
  <si>
    <t>孙本付</t>
  </si>
  <si>
    <t>201500445</t>
  </si>
  <si>
    <t>康少国</t>
  </si>
  <si>
    <t>201500446</t>
  </si>
  <si>
    <t>邹申明</t>
  </si>
  <si>
    <t>201500448</t>
  </si>
  <si>
    <t>汤大月</t>
  </si>
  <si>
    <t>201500449</t>
  </si>
  <si>
    <t>廖志建</t>
  </si>
  <si>
    <t>201500450</t>
  </si>
  <si>
    <t>王大贵</t>
  </si>
  <si>
    <t>201500451</t>
  </si>
  <si>
    <t>王能进</t>
  </si>
  <si>
    <t>201500452</t>
  </si>
  <si>
    <t>邓显华</t>
  </si>
  <si>
    <t>201500453</t>
  </si>
  <si>
    <t>陈太发</t>
  </si>
  <si>
    <t>201500454</t>
  </si>
  <si>
    <t>陈正文</t>
  </si>
  <si>
    <t>201500455</t>
  </si>
  <si>
    <t>郭方银</t>
  </si>
  <si>
    <t>201500456</t>
  </si>
  <si>
    <t>佘长松</t>
  </si>
  <si>
    <t>201500457</t>
  </si>
  <si>
    <t>金先科</t>
  </si>
  <si>
    <t>201500458</t>
  </si>
  <si>
    <t>余业发</t>
  </si>
  <si>
    <t>201600572</t>
  </si>
  <si>
    <t>李昌付</t>
  </si>
  <si>
    <t>201600573</t>
  </si>
  <si>
    <t>刘武顺</t>
  </si>
  <si>
    <t>201600574</t>
  </si>
  <si>
    <t>胡仁金</t>
  </si>
  <si>
    <t>201600575</t>
  </si>
  <si>
    <t>王友久</t>
  </si>
  <si>
    <t>201600576</t>
  </si>
  <si>
    <t>杨必须</t>
  </si>
  <si>
    <t>201600577</t>
  </si>
  <si>
    <t>杨声明</t>
  </si>
  <si>
    <t>201600578</t>
  </si>
  <si>
    <t>覃道德</t>
  </si>
  <si>
    <t>201600579</t>
  </si>
  <si>
    <t>陈焕祥</t>
  </si>
  <si>
    <t>201600580</t>
  </si>
  <si>
    <t>杨联成</t>
  </si>
  <si>
    <t>201600581</t>
  </si>
  <si>
    <t>叶明财</t>
  </si>
  <si>
    <t>201600582</t>
  </si>
  <si>
    <t>谢华龙</t>
  </si>
  <si>
    <t>201600583</t>
  </si>
  <si>
    <t>邱银才</t>
  </si>
  <si>
    <t>201600584</t>
  </si>
  <si>
    <t>苏录军</t>
  </si>
  <si>
    <t>201600585</t>
  </si>
  <si>
    <t>徐远志</t>
  </si>
  <si>
    <t>201600586</t>
  </si>
  <si>
    <t>杨前安</t>
  </si>
  <si>
    <t>201600587</t>
  </si>
  <si>
    <t>袁存义</t>
  </si>
  <si>
    <t>201600588</t>
  </si>
  <si>
    <t>洪尚六</t>
  </si>
  <si>
    <t>201600589</t>
  </si>
  <si>
    <t>纪道远</t>
  </si>
  <si>
    <t>201600590</t>
  </si>
  <si>
    <t>李正凯</t>
  </si>
  <si>
    <t>201600591</t>
  </si>
  <si>
    <t>李光付</t>
  </si>
  <si>
    <t>201600592</t>
  </si>
  <si>
    <t>刘怀举</t>
  </si>
  <si>
    <t>201600593</t>
  </si>
  <si>
    <t>袁世朝</t>
  </si>
  <si>
    <t>201600594</t>
  </si>
  <si>
    <t>李德友</t>
  </si>
  <si>
    <t>201600595</t>
  </si>
  <si>
    <t>赵有莹</t>
  </si>
  <si>
    <t>201600596</t>
  </si>
  <si>
    <t>叶正明</t>
  </si>
  <si>
    <t>201600597</t>
  </si>
  <si>
    <t>项成元</t>
  </si>
  <si>
    <t>201600598</t>
  </si>
  <si>
    <t>郭远兴</t>
  </si>
  <si>
    <t>201600600</t>
  </si>
  <si>
    <t>刘忠信</t>
  </si>
  <si>
    <t>李帝友</t>
  </si>
  <si>
    <t>东木镇三官堂村五组</t>
  </si>
  <si>
    <t>李顺茂</t>
  </si>
  <si>
    <t>余英付</t>
  </si>
  <si>
    <t>东木镇三官堂村七组</t>
  </si>
  <si>
    <t>欧前远</t>
  </si>
  <si>
    <t>东木镇三官堂村三组</t>
  </si>
  <si>
    <t>康宗礼</t>
  </si>
  <si>
    <t>彭永华</t>
  </si>
  <si>
    <t>侯福林</t>
  </si>
  <si>
    <t>候明春</t>
  </si>
  <si>
    <t>吴昌元</t>
  </si>
  <si>
    <t>邓辉全</t>
  </si>
  <si>
    <t>东木镇木王村二组</t>
  </si>
  <si>
    <t>石维德</t>
  </si>
  <si>
    <t>王定安</t>
  </si>
  <si>
    <t>陈焕虎</t>
  </si>
  <si>
    <t>周邦银</t>
  </si>
  <si>
    <t>张昌贵</t>
  </si>
  <si>
    <t>覃道保</t>
  </si>
  <si>
    <t>全世德</t>
  </si>
  <si>
    <t>吴忠清</t>
  </si>
  <si>
    <t>王文军</t>
  </si>
  <si>
    <t>王成术</t>
  </si>
  <si>
    <t>张永华</t>
  </si>
  <si>
    <t>赖存云</t>
  </si>
  <si>
    <t>彭泽元</t>
  </si>
  <si>
    <t>龙金发</t>
  </si>
  <si>
    <t>周木贵</t>
  </si>
  <si>
    <t>孙久文</t>
  </si>
  <si>
    <t>罗兴春</t>
  </si>
  <si>
    <t>邓辉顺</t>
  </si>
  <si>
    <t>杜其明</t>
  </si>
  <si>
    <t>毛弟兴</t>
  </si>
  <si>
    <t>王文国</t>
  </si>
  <si>
    <t>东木镇木王村三组</t>
  </si>
  <si>
    <t>201800291</t>
  </si>
  <si>
    <t>张明德</t>
  </si>
  <si>
    <t>201800292</t>
  </si>
  <si>
    <t>杨明茂</t>
  </si>
  <si>
    <t>201800293</t>
  </si>
  <si>
    <t>王定顺</t>
  </si>
  <si>
    <t>201800294</t>
  </si>
  <si>
    <t>曹远发</t>
  </si>
  <si>
    <t>201800295</t>
  </si>
  <si>
    <t>陈忠云</t>
  </si>
  <si>
    <t>201800296</t>
  </si>
  <si>
    <t>曹传付</t>
  </si>
  <si>
    <t>201800297</t>
  </si>
  <si>
    <t>王继右</t>
  </si>
  <si>
    <t>201800298</t>
  </si>
  <si>
    <t>余业俭</t>
  </si>
  <si>
    <t>201800299</t>
  </si>
  <si>
    <t>李国喜</t>
  </si>
  <si>
    <t>201800300</t>
  </si>
  <si>
    <t>蒋开茂</t>
  </si>
  <si>
    <t>201800301</t>
  </si>
  <si>
    <t>赵仁财</t>
  </si>
  <si>
    <t>201800302</t>
  </si>
  <si>
    <t>王伍兴</t>
  </si>
  <si>
    <t>201800303</t>
  </si>
  <si>
    <t>曹自九</t>
  </si>
  <si>
    <t>201800304</t>
  </si>
  <si>
    <t>蔡启华</t>
  </si>
  <si>
    <t>201800305</t>
  </si>
  <si>
    <t>唐朝安</t>
  </si>
  <si>
    <t>201800306</t>
  </si>
  <si>
    <t>张世祥</t>
  </si>
  <si>
    <t>201800307</t>
  </si>
  <si>
    <t>吴成芳</t>
  </si>
  <si>
    <t>201800308</t>
  </si>
  <si>
    <t>肖易善</t>
  </si>
  <si>
    <t>东木镇三官堂村一组</t>
  </si>
  <si>
    <t>201800309</t>
  </si>
  <si>
    <t>何金堂</t>
  </si>
  <si>
    <t>东木镇三官堂村六组</t>
  </si>
  <si>
    <t>201800310</t>
  </si>
  <si>
    <t>刘长海</t>
  </si>
  <si>
    <t>201800311</t>
  </si>
  <si>
    <t>刘辉明</t>
  </si>
  <si>
    <t>201800312</t>
  </si>
  <si>
    <t>彭世双</t>
  </si>
  <si>
    <t>201800313</t>
  </si>
  <si>
    <t>唐世才</t>
  </si>
  <si>
    <t>201800314</t>
  </si>
  <si>
    <t>侯再永</t>
  </si>
  <si>
    <t>201800315</t>
  </si>
  <si>
    <t>刘开发</t>
  </si>
  <si>
    <t>201800316</t>
  </si>
  <si>
    <t>杜荣清</t>
  </si>
  <si>
    <t>610924201800452</t>
  </si>
  <si>
    <t>吴文新</t>
  </si>
  <si>
    <t>610924201800453</t>
  </si>
  <si>
    <t>孙大明</t>
  </si>
  <si>
    <t>东木镇木王村</t>
  </si>
  <si>
    <t>610924201800455</t>
  </si>
  <si>
    <t>廖宗文</t>
  </si>
  <si>
    <t>东木镇军农村</t>
  </si>
  <si>
    <t>610924201900123</t>
  </si>
  <si>
    <t>魏德平</t>
  </si>
  <si>
    <t>610924201900124</t>
  </si>
  <si>
    <t>王成顺</t>
  </si>
  <si>
    <t>610924201900125</t>
  </si>
  <si>
    <t>万寿江</t>
  </si>
  <si>
    <t>610924201900126</t>
  </si>
  <si>
    <t>王成文</t>
  </si>
  <si>
    <t>610924201900127</t>
  </si>
  <si>
    <t>贺学全</t>
  </si>
  <si>
    <t>610924201900128</t>
  </si>
  <si>
    <t>李顺保</t>
  </si>
  <si>
    <t>610924201900129</t>
  </si>
  <si>
    <t>欧灰祥</t>
  </si>
  <si>
    <t>东木镇三官堂村二组</t>
  </si>
  <si>
    <t>610924201900130</t>
  </si>
  <si>
    <t>郭世成</t>
  </si>
  <si>
    <t>610924201900131</t>
  </si>
  <si>
    <t>徐智友</t>
  </si>
  <si>
    <t>610924201900132</t>
  </si>
  <si>
    <t>610924201900133</t>
  </si>
  <si>
    <t>赵帮林</t>
  </si>
  <si>
    <t>610924201900134</t>
  </si>
  <si>
    <t>孙本元</t>
  </si>
  <si>
    <t>610924201900135</t>
  </si>
  <si>
    <t>谢正元</t>
  </si>
  <si>
    <t>610924201900136</t>
  </si>
  <si>
    <t>杜仲贵</t>
  </si>
  <si>
    <t>610924201900137</t>
  </si>
  <si>
    <t>伍明发</t>
  </si>
  <si>
    <t>610924201900138</t>
  </si>
  <si>
    <t>610924201900139</t>
  </si>
  <si>
    <t>周目顺</t>
  </si>
  <si>
    <t>610924201900140</t>
  </si>
  <si>
    <t>张有才</t>
  </si>
  <si>
    <t>610924201900141</t>
  </si>
  <si>
    <t>单永成</t>
  </si>
  <si>
    <t>610924201900256</t>
  </si>
  <si>
    <t>谢宗顺</t>
  </si>
  <si>
    <t>610924201900257</t>
  </si>
  <si>
    <t>段自贵</t>
  </si>
  <si>
    <t>610924201900258</t>
  </si>
  <si>
    <t>吴先奎</t>
  </si>
  <si>
    <t>610924201900259</t>
  </si>
  <si>
    <t>蒲景奎</t>
  </si>
  <si>
    <t>610924201900260</t>
  </si>
  <si>
    <t>合 计</t>
  </si>
  <si>
    <t>紫阳县2019年3季度农村特困人员救助供养金发放公示表</t>
  </si>
  <si>
    <t>紫阳县民政局：</t>
  </si>
  <si>
    <t>单位：人、元</t>
  </si>
  <si>
    <t xml:space="preserve">  镇名</t>
  </si>
  <si>
    <t>总人数</t>
  </si>
  <si>
    <t>本次发放供养金</t>
  </si>
  <si>
    <t>备注</t>
  </si>
  <si>
    <t>人数</t>
  </si>
  <si>
    <t>年保障标准</t>
  </si>
  <si>
    <t>城关镇</t>
  </si>
  <si>
    <t>5800元/人/年</t>
  </si>
  <si>
    <t>5300元/人/年</t>
  </si>
  <si>
    <t>蒿坪镇</t>
  </si>
  <si>
    <t>汉王镇</t>
  </si>
  <si>
    <t>焕古镇</t>
  </si>
  <si>
    <t>向阳镇</t>
  </si>
  <si>
    <t>洞河镇</t>
  </si>
  <si>
    <t>洄水镇</t>
  </si>
  <si>
    <t>双桥镇</t>
  </si>
  <si>
    <t>高桥镇</t>
  </si>
  <si>
    <t>红椿镇</t>
  </si>
  <si>
    <t>高滩镇</t>
  </si>
  <si>
    <t>毛坝镇</t>
  </si>
  <si>
    <t>瓦庙镇</t>
  </si>
  <si>
    <t>麻柳镇</t>
  </si>
  <si>
    <t>双安镇</t>
  </si>
  <si>
    <t>界岭镇</t>
  </si>
  <si>
    <t>东木镇</t>
  </si>
  <si>
    <t>合  计</t>
  </si>
  <si>
    <t xml:space="preserve">紫阳县2019年第3季度城市特困人员救助供养发放表花名表 </t>
  </si>
  <si>
    <t>单位： 紫阳县民政局</t>
  </si>
  <si>
    <t xml:space="preserve">家庭住址 </t>
  </si>
  <si>
    <t>救助类别</t>
  </si>
  <si>
    <t>供养标准</t>
  </si>
  <si>
    <t>本次发放</t>
  </si>
  <si>
    <t>集中/分散</t>
  </si>
  <si>
    <t>敬老院</t>
  </si>
  <si>
    <t>供养证号</t>
  </si>
  <si>
    <t>张开连</t>
  </si>
  <si>
    <t>城关镇东城门</t>
  </si>
  <si>
    <t>城市</t>
  </si>
  <si>
    <t>分散</t>
  </si>
  <si>
    <t>610924201900147</t>
  </si>
  <si>
    <t>张太林</t>
  </si>
  <si>
    <t>610924201900148</t>
  </si>
  <si>
    <t>汪建国</t>
  </si>
  <si>
    <t>610924201900149</t>
  </si>
  <si>
    <t>邓家国</t>
  </si>
  <si>
    <t>610924201900150</t>
  </si>
  <si>
    <t>丰杰</t>
  </si>
  <si>
    <t>610924201900151</t>
  </si>
  <si>
    <t>陈维翔</t>
  </si>
  <si>
    <t>城关镇环城路</t>
  </si>
  <si>
    <t>610924201900152</t>
  </si>
  <si>
    <t>廖传贵</t>
  </si>
  <si>
    <t>610924201900153</t>
  </si>
  <si>
    <t>陈永庆</t>
  </si>
  <si>
    <t>610924201900154</t>
  </si>
  <si>
    <t>冯忠坤</t>
  </si>
  <si>
    <t>610924201900155</t>
  </si>
  <si>
    <t>刘正山</t>
  </si>
  <si>
    <t>集中</t>
  </si>
  <si>
    <t>城关区域敬老院</t>
  </si>
  <si>
    <t>610924201900156</t>
  </si>
  <si>
    <t>王尺华</t>
  </si>
  <si>
    <t>向阳镇中心敬老院</t>
  </si>
  <si>
    <t>610924201900157</t>
  </si>
  <si>
    <t>金良政</t>
  </si>
  <si>
    <t>城关镇会仙桥</t>
  </si>
  <si>
    <t>610924201900158</t>
  </si>
  <si>
    <t>陈寿强</t>
  </si>
  <si>
    <t>610924201900159</t>
  </si>
  <si>
    <t>李平安</t>
  </si>
  <si>
    <t>城关镇河堤路</t>
  </si>
  <si>
    <t>610924201900160</t>
  </si>
  <si>
    <t>唐天禄</t>
  </si>
  <si>
    <t>610924201900161</t>
  </si>
  <si>
    <t>陈德兴</t>
  </si>
  <si>
    <t>610924201900162</t>
  </si>
  <si>
    <t>陈科凤</t>
  </si>
  <si>
    <t>610924201900163</t>
  </si>
  <si>
    <t>李文成</t>
  </si>
  <si>
    <t>610924201900164</t>
  </si>
  <si>
    <t>张明锐</t>
  </si>
  <si>
    <t xml:space="preserve">城关镇东城门 </t>
  </si>
  <si>
    <t>紫阳县福利院</t>
  </si>
  <si>
    <t>610924201900165</t>
  </si>
  <si>
    <t>民政近</t>
  </si>
  <si>
    <t>610924201900166</t>
  </si>
  <si>
    <t>民政水</t>
  </si>
  <si>
    <t>610924201900167</t>
  </si>
  <si>
    <t>民政得</t>
  </si>
  <si>
    <t>610924201900168</t>
  </si>
  <si>
    <t>民政月</t>
  </si>
  <si>
    <t>610924201900169</t>
  </si>
  <si>
    <t>民政阳</t>
  </si>
  <si>
    <t>610924201900170</t>
  </si>
  <si>
    <t>民政木</t>
  </si>
  <si>
    <t>610924201900171</t>
  </si>
  <si>
    <t>民政早</t>
  </si>
  <si>
    <t>610924201900172</t>
  </si>
  <si>
    <t>吴民</t>
  </si>
  <si>
    <t>610924201900173</t>
  </si>
  <si>
    <t>吴安</t>
  </si>
  <si>
    <t>610924201900174</t>
  </si>
  <si>
    <t>610924201900175</t>
  </si>
  <si>
    <t>张明花</t>
  </si>
  <si>
    <t>安康精神病院</t>
  </si>
  <si>
    <t>610924201900177</t>
  </si>
  <si>
    <t>民政向</t>
  </si>
  <si>
    <t>610924201900178</t>
  </si>
  <si>
    <t>民政逢</t>
  </si>
  <si>
    <t>610924201900179</t>
  </si>
  <si>
    <t>民政春</t>
  </si>
  <si>
    <t>610924201900180</t>
  </si>
  <si>
    <t>民政花</t>
  </si>
  <si>
    <t>610924201900181</t>
  </si>
  <si>
    <t>胡友全</t>
  </si>
  <si>
    <t>城关镇东城门社区</t>
  </si>
  <si>
    <t>610924201900241</t>
  </si>
  <si>
    <t>冷正春</t>
  </si>
  <si>
    <t>蒿坪镇居委会</t>
  </si>
  <si>
    <t>610924201900185</t>
  </si>
  <si>
    <t>洪太祥</t>
  </si>
  <si>
    <t>610924201900186</t>
  </si>
  <si>
    <t>张小阳</t>
  </si>
  <si>
    <t>汉王镇社区五组</t>
  </si>
  <si>
    <t>610924201900189</t>
  </si>
  <si>
    <t>刘恩成</t>
  </si>
  <si>
    <t>610924201900190</t>
  </si>
  <si>
    <t>向贞兴</t>
  </si>
  <si>
    <t>汉王镇社区二组</t>
  </si>
  <si>
    <t>610924201900191</t>
  </si>
  <si>
    <t>武克平</t>
  </si>
  <si>
    <t>汉王镇社区三组</t>
  </si>
  <si>
    <t>610924201900192</t>
  </si>
  <si>
    <t>刘双娃</t>
  </si>
  <si>
    <t>610924201900322</t>
  </si>
  <si>
    <t>周兴明</t>
  </si>
  <si>
    <t>向阳镇居民三组</t>
  </si>
  <si>
    <t>610924201900195</t>
  </si>
  <si>
    <t>马吉和</t>
  </si>
  <si>
    <t>向阳镇社区三组</t>
  </si>
  <si>
    <t>610924201900196</t>
  </si>
  <si>
    <t>李家友</t>
  </si>
  <si>
    <t>向阳镇居民二组</t>
  </si>
  <si>
    <t>610924201900197</t>
  </si>
  <si>
    <t>李国财</t>
  </si>
  <si>
    <t>向阳镇居民五组</t>
  </si>
  <si>
    <t>610924201900198</t>
  </si>
  <si>
    <t>胡友忠</t>
  </si>
  <si>
    <t>610924201900199</t>
  </si>
  <si>
    <t>李胜平</t>
  </si>
  <si>
    <t>610924201900200</t>
  </si>
  <si>
    <t>杨启友</t>
  </si>
  <si>
    <t>向阳镇居民一组</t>
  </si>
  <si>
    <t>610924201900201</t>
  </si>
  <si>
    <t>田代六</t>
  </si>
  <si>
    <t>610924201900202</t>
  </si>
  <si>
    <t>寇元才</t>
  </si>
  <si>
    <t>610924201900203</t>
  </si>
  <si>
    <t>张定安</t>
  </si>
  <si>
    <t>610924201900204</t>
  </si>
  <si>
    <t>李朝润</t>
  </si>
  <si>
    <t>610924201900205</t>
  </si>
  <si>
    <t>徐谋银</t>
  </si>
  <si>
    <t>向阳镇居民六组</t>
  </si>
  <si>
    <t>610924201900206</t>
  </si>
  <si>
    <t>王明亮</t>
  </si>
  <si>
    <t>洞河镇街道三组</t>
  </si>
  <si>
    <t>610924201900207</t>
  </si>
  <si>
    <t>张星</t>
  </si>
  <si>
    <t>洞河镇街道二组</t>
  </si>
  <si>
    <t>610924201900208</t>
  </si>
  <si>
    <t>陈福年</t>
  </si>
  <si>
    <t>洞河镇街道一组</t>
  </si>
  <si>
    <t>610924201900209</t>
  </si>
  <si>
    <t>刘利成</t>
  </si>
  <si>
    <t>洞河镇街道四组</t>
  </si>
  <si>
    <t>610924201900210</t>
  </si>
  <si>
    <t>吴周泉</t>
  </si>
  <si>
    <t>610924201900211</t>
  </si>
  <si>
    <t>马联喜</t>
  </si>
  <si>
    <t>610924201900212</t>
  </si>
  <si>
    <t>邓友明</t>
  </si>
  <si>
    <t>洞河镇街道五组</t>
  </si>
  <si>
    <t>610924201900213</t>
  </si>
  <si>
    <t>余庆云</t>
  </si>
  <si>
    <t>610924201900214</t>
  </si>
  <si>
    <t>张富财</t>
  </si>
  <si>
    <t>洄水镇社区2组</t>
  </si>
  <si>
    <t>610924201900215</t>
  </si>
  <si>
    <t>周从安</t>
  </si>
  <si>
    <t>高桥镇街道社区</t>
  </si>
  <si>
    <t>高桥镇中心敬老院</t>
  </si>
  <si>
    <t>610924201900222</t>
  </si>
  <si>
    <t>黄方和</t>
  </si>
  <si>
    <t>瓦庙镇街道居委会</t>
  </si>
  <si>
    <t>610924201900229</t>
  </si>
  <si>
    <t>王开陶</t>
  </si>
  <si>
    <t>高滩镇社区</t>
  </si>
  <si>
    <t>610924201900232</t>
  </si>
  <si>
    <t>王克武</t>
  </si>
  <si>
    <t>610924201900233</t>
  </si>
  <si>
    <t>张大田</t>
  </si>
  <si>
    <t>610924201900234</t>
  </si>
  <si>
    <t>高滩镇中心敬老院</t>
  </si>
  <si>
    <t>610924201900235</t>
  </si>
  <si>
    <t>唐贤进</t>
  </si>
  <si>
    <t>红椿镇街道社区</t>
  </si>
  <si>
    <t>610924201900237</t>
  </si>
  <si>
    <t>纪道新</t>
  </si>
  <si>
    <t>610924201900238</t>
  </si>
  <si>
    <t>胡明礼</t>
  </si>
  <si>
    <t>界岭镇斑桃居委会</t>
  </si>
  <si>
    <t>610924201900342</t>
  </si>
  <si>
    <t>单正付</t>
  </si>
  <si>
    <t xml:space="preserve">集中 </t>
  </si>
  <si>
    <t>界岭镇斑桃敬老院</t>
  </si>
  <si>
    <t>610924201900343</t>
  </si>
  <si>
    <t>万绪柏</t>
  </si>
  <si>
    <t>610924201900344</t>
  </si>
  <si>
    <t>冉远厚</t>
  </si>
  <si>
    <t>麻柳镇街道居委会</t>
  </si>
  <si>
    <t>麻柳镇中心敬老院</t>
  </si>
  <si>
    <t>610924201900347</t>
  </si>
  <si>
    <t>张书会</t>
  </si>
  <si>
    <t>毛坝镇街道一组</t>
  </si>
  <si>
    <t>610924201900358</t>
  </si>
  <si>
    <t>张书芝</t>
  </si>
  <si>
    <t>610924201900359</t>
  </si>
  <si>
    <t>陈敏洪</t>
  </si>
  <si>
    <t>610924201900360</t>
  </si>
  <si>
    <t>吴开玉</t>
  </si>
  <si>
    <t>610924201900361</t>
  </si>
  <si>
    <t>尤吉东</t>
  </si>
  <si>
    <t>双桥镇街道社区</t>
  </si>
  <si>
    <t>双桥镇中心敬老院</t>
  </si>
  <si>
    <t>610924201900387</t>
  </si>
  <si>
    <t>龚询安</t>
  </si>
  <si>
    <t>610924201900388</t>
  </si>
  <si>
    <t>合计</t>
  </si>
  <si>
    <t>紫阳县2019年3季度城市特困人员救助供养金发放汇总表</t>
  </si>
  <si>
    <t>9600元/人/年</t>
  </si>
  <si>
    <t>9000元/人/年</t>
  </si>
</sst>
</file>

<file path=xl/styles.xml><?xml version="1.0" encoding="utf-8"?>
<styleSheet xmlns="http://schemas.openxmlformats.org/spreadsheetml/2006/main">
  <numFmts count="18">
    <numFmt numFmtId="176" formatCode="&quot;610924&quot;@"/>
    <numFmt numFmtId="177" formatCode="&quot;城关镇&quot;@"/>
    <numFmt numFmtId="178" formatCode="&quot;城&quot;@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9" formatCode="&quot;汉王镇&quot;"/>
    <numFmt numFmtId="43" formatCode="_ * #,##0.00_ ;_ * \-#,##0.00_ ;_ * &quot;-&quot;??_ ;_ @_ "/>
    <numFmt numFmtId="180" formatCode="&quot;汉王镇&quot;@"/>
    <numFmt numFmtId="181" formatCode="&quot;东木镇&quot;@"/>
    <numFmt numFmtId="182" formatCode="&quot;焕古镇&quot;@"/>
    <numFmt numFmtId="183" formatCode="&quot;向阳镇&quot;@"/>
    <numFmt numFmtId="184" formatCode="&quot;洄水镇&quot;@"/>
    <numFmt numFmtId="185" formatCode="&quot;双桥镇&quot;@"/>
    <numFmt numFmtId="186" formatCode="&quot;高滩镇&quot;@"/>
    <numFmt numFmtId="187" formatCode="&quot;毛坝镇&quot;@"/>
    <numFmt numFmtId="188" formatCode="&quot;瓦庙镇&quot;@"/>
    <numFmt numFmtId="189" formatCode="&quot;双安镇&quot;@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00B050"/>
      <name val="宋体"/>
      <charset val="134"/>
    </font>
    <font>
      <sz val="16"/>
      <name val="仿宋_GB2312"/>
      <charset val="134"/>
    </font>
    <font>
      <sz val="16"/>
      <color rgb="FF00B050"/>
      <name val="仿宋_GB2312"/>
      <charset val="134"/>
    </font>
    <font>
      <sz val="11"/>
      <name val="方正小标宋简体"/>
      <charset val="134"/>
    </font>
    <font>
      <b/>
      <sz val="12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rgb="FF00B05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0"/>
    </font>
    <font>
      <sz val="11"/>
      <color indexed="8"/>
      <name val="宋体"/>
      <charset val="134"/>
      <scheme val="major"/>
    </font>
    <font>
      <sz val="11"/>
      <color rgb="FF00B050"/>
      <name val="宋体"/>
      <charset val="134"/>
      <scheme val="minor"/>
    </font>
    <font>
      <sz val="11"/>
      <color rgb="FFFF0000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Tahoma"/>
      <charset val="134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4" fillId="2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2" borderId="9" applyNumberFormat="0" applyFont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1" borderId="7" applyNumberFormat="0" applyAlignment="0" applyProtection="0">
      <alignment vertical="center"/>
    </xf>
    <xf numFmtId="0" fontId="42" fillId="11" borderId="12" applyNumberFormat="0" applyAlignment="0" applyProtection="0">
      <alignment vertical="center"/>
    </xf>
    <xf numFmtId="0" fontId="37" fillId="28" borderId="13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36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15" fillId="0" borderId="0" xfId="0" applyFont="1">
      <alignment vertical="center"/>
    </xf>
    <xf numFmtId="0" fontId="9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6" fillId="0" borderId="0" xfId="0" applyFont="1" applyFill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 wrapText="1"/>
    </xf>
    <xf numFmtId="49" fontId="17" fillId="0" borderId="0" xfId="0" applyNumberFormat="1" applyFont="1" applyFill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49" fontId="15" fillId="0" borderId="1" xfId="0" applyNumberFormat="1" applyFont="1" applyFill="1" applyBorder="1">
      <alignment vertical="center"/>
    </xf>
    <xf numFmtId="176" fontId="9" fillId="2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178" fontId="15" fillId="0" borderId="1" xfId="0" applyNumberFormat="1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76" fontId="9" fillId="2" borderId="1" xfId="54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/>
    </xf>
    <xf numFmtId="179" fontId="15" fillId="0" borderId="1" xfId="0" applyNumberFormat="1" applyFont="1" applyBorder="1" applyAlignment="1">
      <alignment horizontal="center" vertical="center"/>
    </xf>
    <xf numFmtId="180" fontId="15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 shrinkToFit="1"/>
      <protection locked="0"/>
    </xf>
    <xf numFmtId="182" fontId="15" fillId="0" borderId="1" xfId="53" applyNumberFormat="1" applyFont="1" applyBorder="1" applyAlignment="1">
      <alignment horizontal="center" vertical="center"/>
    </xf>
    <xf numFmtId="0" fontId="16" fillId="0" borderId="1" xfId="53" applyNumberFormat="1" applyFont="1" applyBorder="1" applyAlignment="1">
      <alignment horizontal="center" vertical="center"/>
    </xf>
    <xf numFmtId="182" fontId="15" fillId="0" borderId="1" xfId="0" applyNumberFormat="1" applyFont="1" applyBorder="1" applyAlignment="1">
      <alignment horizontal="center" vertical="center"/>
    </xf>
    <xf numFmtId="0" fontId="15" fillId="0" borderId="1" xfId="53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182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83" fontId="15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>
      <alignment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184" fontId="15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185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vertical="center" wrapText="1"/>
    </xf>
    <xf numFmtId="186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>
      <alignment vertical="center"/>
    </xf>
    <xf numFmtId="187" fontId="15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88" fontId="15" fillId="0" borderId="1" xfId="0" applyNumberFormat="1" applyFont="1" applyBorder="1" applyAlignment="1">
      <alignment horizontal="center" vertical="center"/>
    </xf>
    <xf numFmtId="189" fontId="15" fillId="0" borderId="1" xfId="0" applyNumberFormat="1" applyFont="1" applyBorder="1" applyAlignment="1">
      <alignment horizontal="center" vertical="center"/>
    </xf>
    <xf numFmtId="181" fontId="15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常规_紫阳" xfId="32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 2 3 2 3 4 2" xfId="46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40% - 强调文字颜色 6" xfId="51" builtinId="51"/>
    <cellStyle name="60% - 强调文字颜色 6" xfId="52" builtinId="52"/>
    <cellStyle name="常规 3" xfId="53"/>
    <cellStyle name="常规 2" xfId="54"/>
    <cellStyle name="常规 11" xfId="55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1" Type="http://schemas.openxmlformats.org/officeDocument/2006/relationships/sharedStrings" Target="sharedStrings.xml"/><Relationship Id="rId40" Type="http://schemas.openxmlformats.org/officeDocument/2006/relationships/styles" Target="style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externalLink" Target="externalLinks/externalLink34.xml"/><Relationship Id="rId37" Type="http://schemas.openxmlformats.org/officeDocument/2006/relationships/externalLink" Target="externalLinks/externalLink33.xml"/><Relationship Id="rId36" Type="http://schemas.openxmlformats.org/officeDocument/2006/relationships/externalLink" Target="externalLinks/externalLink32.xml"/><Relationship Id="rId35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30.xml"/><Relationship Id="rId33" Type="http://schemas.openxmlformats.org/officeDocument/2006/relationships/externalLink" Target="externalLinks/externalLink29.xml"/><Relationship Id="rId32" Type="http://schemas.openxmlformats.org/officeDocument/2006/relationships/externalLink" Target="externalLinks/externalLink28.xml"/><Relationship Id="rId31" Type="http://schemas.openxmlformats.org/officeDocument/2006/relationships/externalLink" Target="externalLinks/externalLink27.xml"/><Relationship Id="rId30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5.xml"/><Relationship Id="rId28" Type="http://schemas.openxmlformats.org/officeDocument/2006/relationships/externalLink" Target="externalLinks/externalLink24.xml"/><Relationship Id="rId27" Type="http://schemas.openxmlformats.org/officeDocument/2006/relationships/externalLink" Target="externalLinks/externalLink23.xml"/><Relationship Id="rId26" Type="http://schemas.openxmlformats.org/officeDocument/2006/relationships/externalLink" Target="externalLinks/externalLink22.xml"/><Relationship Id="rId25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20.xml"/><Relationship Id="rId23" Type="http://schemas.openxmlformats.org/officeDocument/2006/relationships/externalLink" Target="externalLinks/externalLink19.xml"/><Relationship Id="rId22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7.xml"/><Relationship Id="rId20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5.xml"/><Relationship Id="rId18" Type="http://schemas.openxmlformats.org/officeDocument/2006/relationships/externalLink" Target="externalLinks/externalLink14.xml"/><Relationship Id="rId17" Type="http://schemas.openxmlformats.org/officeDocument/2006/relationships/externalLink" Target="externalLinks/externalLink13.xml"/><Relationship Id="rId16" Type="http://schemas.openxmlformats.org/officeDocument/2006/relationships/externalLink" Target="externalLinks/externalLink12.xml"/><Relationship Id="rId15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10.xml"/><Relationship Id="rId13" Type="http://schemas.openxmlformats.org/officeDocument/2006/relationships/externalLink" Target="externalLinks/externalLink9.xml"/><Relationship Id="rId12" Type="http://schemas.openxmlformats.org/officeDocument/2006/relationships/externalLink" Target="externalLinks/externalLink8.xml"/><Relationship Id="rId11" Type="http://schemas.openxmlformats.org/officeDocument/2006/relationships/externalLink" Target="externalLinks/externalLink7.xml"/><Relationship Id="rId10" Type="http://schemas.openxmlformats.org/officeDocument/2006/relationships/externalLink" Target="externalLinks/externalLink6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124.1.30\cgi-bin\read_attach\application\octet-stream1MKxqC5YTFM=\&#25509;&#25910;&#25991;&#20214;&#30446;&#24405;\&#39044;&#31639;&#32929;212052004-5-13%2016&#65306;33&#65306;36\2004&#24180;&#24120;&#29992;\2004&#26376;&#2525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04&#20307;&#21046;&#31185;\03&#24180;&#32456;&#32467;&#31639;&#21450;&#25968;&#25454;&#20998;&#26512;\2006&#24180;\&#20915;&#31639;&#21450;&#25968;&#25454;&#20998;&#26512;\&#20915;&#31639;&#20998;&#26512;&#36164;&#26009;&#32467;&#26524;\&#21439;&#32423;&#36130;&#25919;&#25253;&#34920;&#38468;&#34920;\01&#26118;&#26126;\01&#26118;&#2612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36130;&#25919;&#20379;&#20859;&#20154;&#21592;&#20449;&#24687;&#34920;\&#25945;&#32946;\&#27896;&#27700;&#22235;&#2001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2019&#24180;&#20116;&#20445;&#25903;&#20184;&#30003;&#35831;&#2007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964;&#32769;&#3849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1季度 "/>
      <sheetName val="2季度 （农村）"/>
      <sheetName val="2季度 （城市） "/>
      <sheetName val="3季度 （农村）"/>
      <sheetName val="3季度 （城市）"/>
      <sheetName val="HJVRRJNQ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集中供养汇总 (2)"/>
      <sheetName val="敬老院"/>
    </sheetNames>
    <definedNames>
      <definedName name="Module.Prix_SMC"/>
      <definedName name="Prix_SMC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5605"/>
  <sheetViews>
    <sheetView topLeftCell="A5579" workbookViewId="0">
      <selection activeCell="K5594" sqref="K5594"/>
    </sheetView>
  </sheetViews>
  <sheetFormatPr defaultColWidth="8.89166666666667" defaultRowHeight="13.5"/>
  <cols>
    <col min="1" max="1" width="5.66666666666667" style="49" customWidth="1"/>
    <col min="2" max="2" width="7.25" style="49" customWidth="1"/>
    <col min="3" max="3" width="16.25" style="50" customWidth="1"/>
    <col min="4" max="4" width="5.5" style="50" customWidth="1"/>
    <col min="5" max="5" width="9.125" style="55" customWidth="1"/>
    <col min="6" max="6" width="10.125" style="56" customWidth="1"/>
    <col min="7" max="7" width="23.3333333333333" style="56" customWidth="1"/>
    <col min="8" max="8" width="18" style="57" customWidth="1"/>
  </cols>
  <sheetData>
    <row r="1" ht="32" customHeight="1" spans="1:8">
      <c r="A1" s="58" t="s">
        <v>0</v>
      </c>
      <c r="B1" s="58"/>
      <c r="C1" s="58"/>
      <c r="D1" s="58"/>
      <c r="E1" s="58"/>
      <c r="F1" s="59"/>
      <c r="G1" s="59"/>
      <c r="H1" s="60"/>
    </row>
    <row r="2" ht="25" customHeight="1" spans="1:8">
      <c r="A2" s="60" t="s">
        <v>1</v>
      </c>
      <c r="B2" s="60"/>
      <c r="C2" s="60"/>
      <c r="D2" s="60"/>
      <c r="E2" s="60"/>
      <c r="F2" s="61"/>
      <c r="G2" s="61"/>
      <c r="H2" s="60"/>
    </row>
    <row r="3" ht="40" customHeight="1" spans="1:8">
      <c r="A3" s="62" t="s">
        <v>2</v>
      </c>
      <c r="B3" s="62" t="s">
        <v>3</v>
      </c>
      <c r="C3" s="62" t="s">
        <v>4</v>
      </c>
      <c r="D3" s="62" t="s">
        <v>5</v>
      </c>
      <c r="E3" s="63" t="s">
        <v>6</v>
      </c>
      <c r="F3" s="64" t="s">
        <v>7</v>
      </c>
      <c r="G3" s="64" t="s">
        <v>8</v>
      </c>
      <c r="H3" s="65" t="s">
        <v>9</v>
      </c>
    </row>
    <row r="4" s="49" customFormat="1" ht="20" customHeight="1" spans="1:8">
      <c r="A4" s="62">
        <v>1</v>
      </c>
      <c r="B4" s="62" t="s">
        <v>10</v>
      </c>
      <c r="C4" s="62" t="s">
        <v>11</v>
      </c>
      <c r="D4" s="62">
        <v>5300</v>
      </c>
      <c r="E4" s="62">
        <v>1325</v>
      </c>
      <c r="F4" s="66" t="s">
        <v>12</v>
      </c>
      <c r="G4" s="67"/>
      <c r="H4" s="68" t="s">
        <v>13</v>
      </c>
    </row>
    <row r="5" s="49" customFormat="1" ht="20" customHeight="1" spans="1:8">
      <c r="A5" s="62">
        <v>2</v>
      </c>
      <c r="B5" s="62" t="s">
        <v>14</v>
      </c>
      <c r="C5" s="62" t="s">
        <v>11</v>
      </c>
      <c r="D5" s="62">
        <v>5800</v>
      </c>
      <c r="E5" s="62">
        <v>1325</v>
      </c>
      <c r="F5" s="66" t="s">
        <v>15</v>
      </c>
      <c r="G5" s="65" t="s">
        <v>16</v>
      </c>
      <c r="H5" s="68" t="s">
        <v>17</v>
      </c>
    </row>
    <row r="6" s="49" customFormat="1" ht="20" customHeight="1" spans="1:8">
      <c r="A6" s="62">
        <v>3</v>
      </c>
      <c r="B6" s="62" t="s">
        <v>18</v>
      </c>
      <c r="C6" s="62" t="s">
        <v>11</v>
      </c>
      <c r="D6" s="62">
        <v>5300</v>
      </c>
      <c r="E6" s="62">
        <v>1325</v>
      </c>
      <c r="F6" s="66" t="s">
        <v>12</v>
      </c>
      <c r="G6" s="67"/>
      <c r="H6" s="68" t="s">
        <v>19</v>
      </c>
    </row>
    <row r="7" s="49" customFormat="1" ht="20" customHeight="1" spans="1:8">
      <c r="A7" s="62">
        <v>4</v>
      </c>
      <c r="B7" s="62" t="s">
        <v>20</v>
      </c>
      <c r="C7" s="62" t="s">
        <v>11</v>
      </c>
      <c r="D7" s="62">
        <v>5800</v>
      </c>
      <c r="E7" s="62">
        <v>1325</v>
      </c>
      <c r="F7" s="66" t="s">
        <v>15</v>
      </c>
      <c r="G7" s="67" t="s">
        <v>16</v>
      </c>
      <c r="H7" s="68" t="s">
        <v>21</v>
      </c>
    </row>
    <row r="8" s="49" customFormat="1" ht="20" customHeight="1" spans="1:8">
      <c r="A8" s="62">
        <v>5</v>
      </c>
      <c r="B8" s="62" t="s">
        <v>22</v>
      </c>
      <c r="C8" s="62" t="s">
        <v>11</v>
      </c>
      <c r="D8" s="62">
        <v>5800</v>
      </c>
      <c r="E8" s="62">
        <v>1325</v>
      </c>
      <c r="F8" s="66" t="s">
        <v>15</v>
      </c>
      <c r="G8" s="67" t="s">
        <v>16</v>
      </c>
      <c r="H8" s="68" t="s">
        <v>23</v>
      </c>
    </row>
    <row r="9" s="49" customFormat="1" ht="20" customHeight="1" spans="1:8">
      <c r="A9" s="62">
        <v>6</v>
      </c>
      <c r="B9" s="62" t="s">
        <v>24</v>
      </c>
      <c r="C9" s="62" t="s">
        <v>11</v>
      </c>
      <c r="D9" s="62">
        <v>5300</v>
      </c>
      <c r="E9" s="62">
        <v>1325</v>
      </c>
      <c r="F9" s="66" t="s">
        <v>12</v>
      </c>
      <c r="G9" s="67"/>
      <c r="H9" s="68" t="s">
        <v>25</v>
      </c>
    </row>
    <row r="10" s="49" customFormat="1" ht="20" customHeight="1" spans="1:8">
      <c r="A10" s="62">
        <v>7</v>
      </c>
      <c r="B10" s="62" t="s">
        <v>26</v>
      </c>
      <c r="C10" s="62" t="s">
        <v>11</v>
      </c>
      <c r="D10" s="62">
        <v>5300</v>
      </c>
      <c r="E10" s="62">
        <v>1325</v>
      </c>
      <c r="F10" s="66" t="s">
        <v>12</v>
      </c>
      <c r="G10" s="67"/>
      <c r="H10" s="68" t="s">
        <v>27</v>
      </c>
    </row>
    <row r="11" s="49" customFormat="1" ht="20" customHeight="1" spans="1:8">
      <c r="A11" s="62">
        <v>8</v>
      </c>
      <c r="B11" s="62" t="s">
        <v>28</v>
      </c>
      <c r="C11" s="62" t="s">
        <v>11</v>
      </c>
      <c r="D11" s="62">
        <v>5800</v>
      </c>
      <c r="E11" s="62">
        <v>1325</v>
      </c>
      <c r="F11" s="66" t="s">
        <v>15</v>
      </c>
      <c r="G11" s="65" t="s">
        <v>16</v>
      </c>
      <c r="H11" s="68" t="s">
        <v>29</v>
      </c>
    </row>
    <row r="12" s="49" customFormat="1" ht="20" customHeight="1" spans="1:8">
      <c r="A12" s="62">
        <v>9</v>
      </c>
      <c r="B12" s="62" t="s">
        <v>30</v>
      </c>
      <c r="C12" s="62" t="s">
        <v>31</v>
      </c>
      <c r="D12" s="62">
        <v>5800</v>
      </c>
      <c r="E12" s="62">
        <v>1325</v>
      </c>
      <c r="F12" s="66" t="s">
        <v>15</v>
      </c>
      <c r="G12" s="65" t="s">
        <v>16</v>
      </c>
      <c r="H12" s="68" t="s">
        <v>32</v>
      </c>
    </row>
    <row r="13" s="49" customFormat="1" ht="20" customHeight="1" spans="1:8">
      <c r="A13" s="62">
        <v>10</v>
      </c>
      <c r="B13" s="62" t="s">
        <v>33</v>
      </c>
      <c r="C13" s="62" t="s">
        <v>31</v>
      </c>
      <c r="D13" s="62">
        <v>5300</v>
      </c>
      <c r="E13" s="62">
        <v>1325</v>
      </c>
      <c r="F13" s="66" t="s">
        <v>12</v>
      </c>
      <c r="G13" s="67"/>
      <c r="H13" s="68" t="s">
        <v>34</v>
      </c>
    </row>
    <row r="14" s="49" customFormat="1" ht="20" customHeight="1" spans="1:8">
      <c r="A14" s="62">
        <v>11</v>
      </c>
      <c r="B14" s="62" t="s">
        <v>35</v>
      </c>
      <c r="C14" s="62" t="s">
        <v>31</v>
      </c>
      <c r="D14" s="62">
        <v>5800</v>
      </c>
      <c r="E14" s="62">
        <v>1325</v>
      </c>
      <c r="F14" s="66" t="s">
        <v>15</v>
      </c>
      <c r="G14" s="65" t="s">
        <v>16</v>
      </c>
      <c r="H14" s="68" t="s">
        <v>36</v>
      </c>
    </row>
    <row r="15" s="49" customFormat="1" ht="20" customHeight="1" spans="1:8">
      <c r="A15" s="62">
        <v>12</v>
      </c>
      <c r="B15" s="62" t="s">
        <v>37</v>
      </c>
      <c r="C15" s="62" t="s">
        <v>31</v>
      </c>
      <c r="D15" s="62">
        <v>5800</v>
      </c>
      <c r="E15" s="62">
        <v>1325</v>
      </c>
      <c r="F15" s="66" t="s">
        <v>15</v>
      </c>
      <c r="G15" s="65" t="s">
        <v>16</v>
      </c>
      <c r="H15" s="68" t="s">
        <v>38</v>
      </c>
    </row>
    <row r="16" s="49" customFormat="1" ht="20" customHeight="1" spans="1:8">
      <c r="A16" s="62">
        <v>13</v>
      </c>
      <c r="B16" s="62" t="s">
        <v>39</v>
      </c>
      <c r="C16" s="62" t="s">
        <v>31</v>
      </c>
      <c r="D16" s="62">
        <v>5800</v>
      </c>
      <c r="E16" s="62">
        <v>1325</v>
      </c>
      <c r="F16" s="66" t="s">
        <v>15</v>
      </c>
      <c r="G16" s="35" t="s">
        <v>16</v>
      </c>
      <c r="H16" s="68" t="s">
        <v>40</v>
      </c>
    </row>
    <row r="17" s="49" customFormat="1" ht="20" customHeight="1" spans="1:8">
      <c r="A17" s="62">
        <v>14</v>
      </c>
      <c r="B17" s="62" t="s">
        <v>41</v>
      </c>
      <c r="C17" s="62" t="s">
        <v>31</v>
      </c>
      <c r="D17" s="62">
        <v>5800</v>
      </c>
      <c r="E17" s="62">
        <v>1325</v>
      </c>
      <c r="F17" s="66" t="s">
        <v>15</v>
      </c>
      <c r="G17" s="65" t="s">
        <v>16</v>
      </c>
      <c r="H17" s="68" t="s">
        <v>42</v>
      </c>
    </row>
    <row r="18" s="49" customFormat="1" ht="20" customHeight="1" spans="1:8">
      <c r="A18" s="62">
        <v>15</v>
      </c>
      <c r="B18" s="62" t="s">
        <v>43</v>
      </c>
      <c r="C18" s="62" t="s">
        <v>31</v>
      </c>
      <c r="D18" s="62">
        <v>5300</v>
      </c>
      <c r="E18" s="62">
        <v>1325</v>
      </c>
      <c r="F18" s="66" t="s">
        <v>12</v>
      </c>
      <c r="G18" s="67"/>
      <c r="H18" s="68" t="s">
        <v>44</v>
      </c>
    </row>
    <row r="19" s="49" customFormat="1" ht="20" customHeight="1" spans="1:8">
      <c r="A19" s="62">
        <v>16</v>
      </c>
      <c r="B19" s="62" t="s">
        <v>45</v>
      </c>
      <c r="C19" s="62" t="s">
        <v>31</v>
      </c>
      <c r="D19" s="62">
        <v>5300</v>
      </c>
      <c r="E19" s="62">
        <v>1325</v>
      </c>
      <c r="F19" s="66" t="s">
        <v>12</v>
      </c>
      <c r="G19" s="67"/>
      <c r="H19" s="68" t="s">
        <v>46</v>
      </c>
    </row>
    <row r="20" s="49" customFormat="1" ht="20" customHeight="1" spans="1:8">
      <c r="A20" s="62">
        <v>17</v>
      </c>
      <c r="B20" s="62" t="s">
        <v>47</v>
      </c>
      <c r="C20" s="62" t="s">
        <v>31</v>
      </c>
      <c r="D20" s="62">
        <v>5800</v>
      </c>
      <c r="E20" s="62">
        <v>1325</v>
      </c>
      <c r="F20" s="66" t="s">
        <v>15</v>
      </c>
      <c r="G20" s="65" t="s">
        <v>16</v>
      </c>
      <c r="H20" s="68" t="s">
        <v>48</v>
      </c>
    </row>
    <row r="21" s="49" customFormat="1" ht="20" customHeight="1" spans="1:8">
      <c r="A21" s="62">
        <v>18</v>
      </c>
      <c r="B21" s="62" t="s">
        <v>49</v>
      </c>
      <c r="C21" s="62" t="s">
        <v>31</v>
      </c>
      <c r="D21" s="62">
        <v>5800</v>
      </c>
      <c r="E21" s="62">
        <v>1325</v>
      </c>
      <c r="F21" s="66" t="s">
        <v>15</v>
      </c>
      <c r="G21" s="65" t="s">
        <v>16</v>
      </c>
      <c r="H21" s="68" t="s">
        <v>50</v>
      </c>
    </row>
    <row r="22" s="49" customFormat="1" ht="20" customHeight="1" spans="1:8">
      <c r="A22" s="62">
        <v>19</v>
      </c>
      <c r="B22" s="62" t="s">
        <v>51</v>
      </c>
      <c r="C22" s="62" t="s">
        <v>31</v>
      </c>
      <c r="D22" s="62">
        <v>5800</v>
      </c>
      <c r="E22" s="62">
        <v>1325</v>
      </c>
      <c r="F22" s="66" t="s">
        <v>15</v>
      </c>
      <c r="G22" s="65" t="s">
        <v>16</v>
      </c>
      <c r="H22" s="68" t="s">
        <v>52</v>
      </c>
    </row>
    <row r="23" s="49" customFormat="1" ht="20" customHeight="1" spans="1:8">
      <c r="A23" s="62">
        <v>20</v>
      </c>
      <c r="B23" s="62" t="s">
        <v>53</v>
      </c>
      <c r="C23" s="62" t="s">
        <v>31</v>
      </c>
      <c r="D23" s="62">
        <v>5800</v>
      </c>
      <c r="E23" s="62">
        <v>1325</v>
      </c>
      <c r="F23" s="66" t="s">
        <v>15</v>
      </c>
      <c r="G23" s="65" t="s">
        <v>16</v>
      </c>
      <c r="H23" s="68" t="s">
        <v>54</v>
      </c>
    </row>
    <row r="24" s="49" customFormat="1" ht="20" customHeight="1" spans="1:8">
      <c r="A24" s="62">
        <v>21</v>
      </c>
      <c r="B24" s="62" t="s">
        <v>55</v>
      </c>
      <c r="C24" s="62" t="s">
        <v>31</v>
      </c>
      <c r="D24" s="62">
        <v>5300</v>
      </c>
      <c r="E24" s="62">
        <v>1325</v>
      </c>
      <c r="F24" s="66" t="s">
        <v>12</v>
      </c>
      <c r="G24" s="67"/>
      <c r="H24" s="68" t="s">
        <v>56</v>
      </c>
    </row>
    <row r="25" s="49" customFormat="1" ht="20" customHeight="1" spans="1:8">
      <c r="A25" s="62">
        <v>22</v>
      </c>
      <c r="B25" s="62" t="s">
        <v>57</v>
      </c>
      <c r="C25" s="62" t="s">
        <v>31</v>
      </c>
      <c r="D25" s="62">
        <v>5300</v>
      </c>
      <c r="E25" s="62">
        <v>1325</v>
      </c>
      <c r="F25" s="66" t="s">
        <v>12</v>
      </c>
      <c r="G25" s="67"/>
      <c r="H25" s="68" t="s">
        <v>58</v>
      </c>
    </row>
    <row r="26" s="49" customFormat="1" ht="20" customHeight="1" spans="1:8">
      <c r="A26" s="62">
        <v>23</v>
      </c>
      <c r="B26" s="62" t="s">
        <v>59</v>
      </c>
      <c r="C26" s="62" t="s">
        <v>60</v>
      </c>
      <c r="D26" s="62">
        <v>5300</v>
      </c>
      <c r="E26" s="62">
        <v>1325</v>
      </c>
      <c r="F26" s="66" t="s">
        <v>12</v>
      </c>
      <c r="G26" s="67"/>
      <c r="H26" s="68" t="s">
        <v>61</v>
      </c>
    </row>
    <row r="27" s="49" customFormat="1" ht="20" customHeight="1" spans="1:8">
      <c r="A27" s="62">
        <v>24</v>
      </c>
      <c r="B27" s="62" t="s">
        <v>62</v>
      </c>
      <c r="C27" s="62" t="s">
        <v>63</v>
      </c>
      <c r="D27" s="62">
        <v>5300</v>
      </c>
      <c r="E27" s="62">
        <v>1325</v>
      </c>
      <c r="F27" s="66" t="s">
        <v>12</v>
      </c>
      <c r="G27" s="67"/>
      <c r="H27" s="68" t="s">
        <v>64</v>
      </c>
    </row>
    <row r="28" s="49" customFormat="1" ht="20" customHeight="1" spans="1:8">
      <c r="A28" s="62">
        <v>25</v>
      </c>
      <c r="B28" s="62" t="s">
        <v>65</v>
      </c>
      <c r="C28" s="62" t="s">
        <v>63</v>
      </c>
      <c r="D28" s="62">
        <v>5800</v>
      </c>
      <c r="E28" s="62">
        <v>1325</v>
      </c>
      <c r="F28" s="66" t="s">
        <v>15</v>
      </c>
      <c r="G28" s="65" t="s">
        <v>16</v>
      </c>
      <c r="H28" s="68" t="s">
        <v>66</v>
      </c>
    </row>
    <row r="29" s="49" customFormat="1" ht="20" customHeight="1" spans="1:8">
      <c r="A29" s="62">
        <v>26</v>
      </c>
      <c r="B29" s="62" t="s">
        <v>67</v>
      </c>
      <c r="C29" s="62" t="s">
        <v>63</v>
      </c>
      <c r="D29" s="62">
        <v>5300</v>
      </c>
      <c r="E29" s="62">
        <v>1325</v>
      </c>
      <c r="F29" s="66" t="s">
        <v>12</v>
      </c>
      <c r="G29" s="67"/>
      <c r="H29" s="68" t="s">
        <v>68</v>
      </c>
    </row>
    <row r="30" s="49" customFormat="1" ht="20" customHeight="1" spans="1:8">
      <c r="A30" s="62">
        <v>27</v>
      </c>
      <c r="B30" s="62" t="s">
        <v>69</v>
      </c>
      <c r="C30" s="62" t="s">
        <v>70</v>
      </c>
      <c r="D30" s="62">
        <v>5300</v>
      </c>
      <c r="E30" s="62">
        <v>1325</v>
      </c>
      <c r="F30" s="66" t="s">
        <v>12</v>
      </c>
      <c r="G30" s="67"/>
      <c r="H30" s="68" t="s">
        <v>71</v>
      </c>
    </row>
    <row r="31" s="49" customFormat="1" ht="20" customHeight="1" spans="1:8">
      <c r="A31" s="62">
        <v>28</v>
      </c>
      <c r="B31" s="62" t="s">
        <v>72</v>
      </c>
      <c r="C31" s="62" t="s">
        <v>73</v>
      </c>
      <c r="D31" s="62">
        <v>5300</v>
      </c>
      <c r="E31" s="62">
        <v>1325</v>
      </c>
      <c r="F31" s="66" t="s">
        <v>12</v>
      </c>
      <c r="G31" s="67"/>
      <c r="H31" s="68" t="s">
        <v>74</v>
      </c>
    </row>
    <row r="32" s="49" customFormat="1" ht="20" customHeight="1" spans="1:8">
      <c r="A32" s="62">
        <v>29</v>
      </c>
      <c r="B32" s="62" t="s">
        <v>75</v>
      </c>
      <c r="C32" s="62" t="s">
        <v>76</v>
      </c>
      <c r="D32" s="62">
        <v>5300</v>
      </c>
      <c r="E32" s="62">
        <v>1325</v>
      </c>
      <c r="F32" s="66" t="s">
        <v>12</v>
      </c>
      <c r="G32" s="67"/>
      <c r="H32" s="68" t="s">
        <v>77</v>
      </c>
    </row>
    <row r="33" s="49" customFormat="1" ht="20" customHeight="1" spans="1:8">
      <c r="A33" s="62">
        <v>30</v>
      </c>
      <c r="B33" s="62" t="s">
        <v>78</v>
      </c>
      <c r="C33" s="62" t="s">
        <v>79</v>
      </c>
      <c r="D33" s="62">
        <v>5300</v>
      </c>
      <c r="E33" s="62">
        <v>1325</v>
      </c>
      <c r="F33" s="66" t="s">
        <v>12</v>
      </c>
      <c r="G33" s="67"/>
      <c r="H33" s="68" t="s">
        <v>80</v>
      </c>
    </row>
    <row r="34" s="49" customFormat="1" ht="20" customHeight="1" spans="1:8">
      <c r="A34" s="62">
        <v>31</v>
      </c>
      <c r="B34" s="62" t="s">
        <v>81</v>
      </c>
      <c r="C34" s="62" t="s">
        <v>79</v>
      </c>
      <c r="D34" s="62">
        <v>5800</v>
      </c>
      <c r="E34" s="62">
        <v>1325</v>
      </c>
      <c r="F34" s="66" t="s">
        <v>15</v>
      </c>
      <c r="G34" s="65" t="s">
        <v>16</v>
      </c>
      <c r="H34" s="68" t="s">
        <v>82</v>
      </c>
    </row>
    <row r="35" s="49" customFormat="1" ht="20" customHeight="1" spans="1:8">
      <c r="A35" s="62">
        <v>32</v>
      </c>
      <c r="B35" s="62" t="s">
        <v>83</v>
      </c>
      <c r="C35" s="62" t="s">
        <v>79</v>
      </c>
      <c r="D35" s="62">
        <v>5800</v>
      </c>
      <c r="E35" s="62">
        <v>1325</v>
      </c>
      <c r="F35" s="66" t="s">
        <v>15</v>
      </c>
      <c r="G35" s="65" t="s">
        <v>16</v>
      </c>
      <c r="H35" s="68" t="s">
        <v>84</v>
      </c>
    </row>
    <row r="36" s="49" customFormat="1" ht="20" customHeight="1" spans="1:8">
      <c r="A36" s="62">
        <v>33</v>
      </c>
      <c r="B36" s="62" t="s">
        <v>85</v>
      </c>
      <c r="C36" s="62" t="s">
        <v>79</v>
      </c>
      <c r="D36" s="62">
        <v>5300</v>
      </c>
      <c r="E36" s="62">
        <v>1325</v>
      </c>
      <c r="F36" s="66" t="s">
        <v>12</v>
      </c>
      <c r="G36" s="67"/>
      <c r="H36" s="68" t="s">
        <v>86</v>
      </c>
    </row>
    <row r="37" s="49" customFormat="1" ht="20" customHeight="1" spans="1:8">
      <c r="A37" s="62">
        <v>34</v>
      </c>
      <c r="B37" s="62" t="s">
        <v>87</v>
      </c>
      <c r="C37" s="62" t="s">
        <v>79</v>
      </c>
      <c r="D37" s="62">
        <v>5800</v>
      </c>
      <c r="E37" s="62">
        <v>1325</v>
      </c>
      <c r="F37" s="66" t="s">
        <v>15</v>
      </c>
      <c r="G37" s="65" t="s">
        <v>16</v>
      </c>
      <c r="H37" s="68" t="s">
        <v>88</v>
      </c>
    </row>
    <row r="38" s="49" customFormat="1" ht="20" customHeight="1" spans="1:8">
      <c r="A38" s="62">
        <v>35</v>
      </c>
      <c r="B38" s="62" t="s">
        <v>89</v>
      </c>
      <c r="C38" s="62" t="s">
        <v>79</v>
      </c>
      <c r="D38" s="62">
        <v>5300</v>
      </c>
      <c r="E38" s="62">
        <v>1325</v>
      </c>
      <c r="F38" s="66" t="s">
        <v>12</v>
      </c>
      <c r="G38" s="67"/>
      <c r="H38" s="68" t="s">
        <v>90</v>
      </c>
    </row>
    <row r="39" s="49" customFormat="1" ht="20" customHeight="1" spans="1:8">
      <c r="A39" s="62">
        <v>36</v>
      </c>
      <c r="B39" s="62" t="s">
        <v>91</v>
      </c>
      <c r="C39" s="62" t="s">
        <v>79</v>
      </c>
      <c r="D39" s="62">
        <v>5800</v>
      </c>
      <c r="E39" s="62">
        <v>1325</v>
      </c>
      <c r="F39" s="66" t="s">
        <v>15</v>
      </c>
      <c r="G39" s="65" t="s">
        <v>16</v>
      </c>
      <c r="H39" s="68" t="s">
        <v>92</v>
      </c>
    </row>
    <row r="40" s="49" customFormat="1" ht="20" customHeight="1" spans="1:8">
      <c r="A40" s="62">
        <v>37</v>
      </c>
      <c r="B40" s="62" t="s">
        <v>93</v>
      </c>
      <c r="C40" s="62" t="s">
        <v>79</v>
      </c>
      <c r="D40" s="62">
        <v>5300</v>
      </c>
      <c r="E40" s="62">
        <v>1325</v>
      </c>
      <c r="F40" s="66" t="s">
        <v>12</v>
      </c>
      <c r="G40" s="67"/>
      <c r="H40" s="68" t="s">
        <v>94</v>
      </c>
    </row>
    <row r="41" s="49" customFormat="1" ht="20" customHeight="1" spans="1:8">
      <c r="A41" s="62">
        <v>38</v>
      </c>
      <c r="B41" s="62" t="s">
        <v>95</v>
      </c>
      <c r="C41" s="62" t="s">
        <v>79</v>
      </c>
      <c r="D41" s="62">
        <v>5300</v>
      </c>
      <c r="E41" s="62">
        <v>1325</v>
      </c>
      <c r="F41" s="66" t="s">
        <v>12</v>
      </c>
      <c r="G41" s="67"/>
      <c r="H41" s="68" t="s">
        <v>96</v>
      </c>
    </row>
    <row r="42" s="49" customFormat="1" ht="20" customHeight="1" spans="1:8">
      <c r="A42" s="62">
        <v>39</v>
      </c>
      <c r="B42" s="62" t="s">
        <v>97</v>
      </c>
      <c r="C42" s="62" t="s">
        <v>79</v>
      </c>
      <c r="D42" s="62">
        <v>5800</v>
      </c>
      <c r="E42" s="62">
        <v>1325</v>
      </c>
      <c r="F42" s="66" t="s">
        <v>15</v>
      </c>
      <c r="G42" s="65" t="s">
        <v>16</v>
      </c>
      <c r="H42" s="68" t="s">
        <v>98</v>
      </c>
    </row>
    <row r="43" s="49" customFormat="1" ht="20" customHeight="1" spans="1:8">
      <c r="A43" s="62">
        <v>40</v>
      </c>
      <c r="B43" s="62" t="s">
        <v>99</v>
      </c>
      <c r="C43" s="62" t="s">
        <v>79</v>
      </c>
      <c r="D43" s="62">
        <v>5300</v>
      </c>
      <c r="E43" s="62">
        <v>1325</v>
      </c>
      <c r="F43" s="66" t="s">
        <v>12</v>
      </c>
      <c r="G43" s="67"/>
      <c r="H43" s="68" t="s">
        <v>100</v>
      </c>
    </row>
    <row r="44" s="49" customFormat="1" ht="20" customHeight="1" spans="1:8">
      <c r="A44" s="62">
        <v>41</v>
      </c>
      <c r="B44" s="62" t="s">
        <v>101</v>
      </c>
      <c r="C44" s="62" t="s">
        <v>79</v>
      </c>
      <c r="D44" s="62">
        <v>5800</v>
      </c>
      <c r="E44" s="62">
        <v>1325</v>
      </c>
      <c r="F44" s="66" t="s">
        <v>15</v>
      </c>
      <c r="G44" s="65" t="s">
        <v>16</v>
      </c>
      <c r="H44" s="68" t="s">
        <v>102</v>
      </c>
    </row>
    <row r="45" s="49" customFormat="1" ht="20" customHeight="1" spans="1:8">
      <c r="A45" s="62">
        <v>42</v>
      </c>
      <c r="B45" s="62" t="s">
        <v>103</v>
      </c>
      <c r="C45" s="62" t="s">
        <v>79</v>
      </c>
      <c r="D45" s="62">
        <v>5800</v>
      </c>
      <c r="E45" s="62">
        <v>1325</v>
      </c>
      <c r="F45" s="66" t="s">
        <v>15</v>
      </c>
      <c r="G45" s="65" t="s">
        <v>16</v>
      </c>
      <c r="H45" s="68" t="s">
        <v>104</v>
      </c>
    </row>
    <row r="46" s="49" customFormat="1" ht="20" customHeight="1" spans="1:8">
      <c r="A46" s="62">
        <v>43</v>
      </c>
      <c r="B46" s="62" t="s">
        <v>105</v>
      </c>
      <c r="C46" s="62" t="s">
        <v>79</v>
      </c>
      <c r="D46" s="62">
        <v>5300</v>
      </c>
      <c r="E46" s="62">
        <v>1325</v>
      </c>
      <c r="F46" s="66" t="s">
        <v>12</v>
      </c>
      <c r="G46" s="67"/>
      <c r="H46" s="68" t="s">
        <v>106</v>
      </c>
    </row>
    <row r="47" s="49" customFormat="1" ht="20" customHeight="1" spans="1:8">
      <c r="A47" s="62">
        <v>44</v>
      </c>
      <c r="B47" s="62" t="s">
        <v>107</v>
      </c>
      <c r="C47" s="62" t="s">
        <v>108</v>
      </c>
      <c r="D47" s="62">
        <v>5300</v>
      </c>
      <c r="E47" s="62">
        <v>1325</v>
      </c>
      <c r="F47" s="66" t="s">
        <v>12</v>
      </c>
      <c r="G47" s="67"/>
      <c r="H47" s="68" t="s">
        <v>109</v>
      </c>
    </row>
    <row r="48" s="49" customFormat="1" ht="20" customHeight="1" spans="1:8">
      <c r="A48" s="62">
        <v>45</v>
      </c>
      <c r="B48" s="62" t="s">
        <v>110</v>
      </c>
      <c r="C48" s="62" t="s">
        <v>108</v>
      </c>
      <c r="D48" s="62">
        <v>5300</v>
      </c>
      <c r="E48" s="62">
        <v>1325</v>
      </c>
      <c r="F48" s="66" t="s">
        <v>12</v>
      </c>
      <c r="G48" s="67"/>
      <c r="H48" s="68" t="s">
        <v>111</v>
      </c>
    </row>
    <row r="49" s="49" customFormat="1" ht="20" customHeight="1" spans="1:8">
      <c r="A49" s="62">
        <v>46</v>
      </c>
      <c r="B49" s="62" t="s">
        <v>112</v>
      </c>
      <c r="C49" s="62" t="s">
        <v>108</v>
      </c>
      <c r="D49" s="62">
        <v>5300</v>
      </c>
      <c r="E49" s="62">
        <v>1325</v>
      </c>
      <c r="F49" s="66" t="s">
        <v>12</v>
      </c>
      <c r="G49" s="69"/>
      <c r="H49" s="68" t="s">
        <v>113</v>
      </c>
    </row>
    <row r="50" s="49" customFormat="1" ht="20" customHeight="1" spans="1:8">
      <c r="A50" s="62">
        <v>47</v>
      </c>
      <c r="B50" s="62" t="s">
        <v>114</v>
      </c>
      <c r="C50" s="62" t="s">
        <v>108</v>
      </c>
      <c r="D50" s="62">
        <v>5800</v>
      </c>
      <c r="E50" s="62">
        <v>1325</v>
      </c>
      <c r="F50" s="66" t="s">
        <v>15</v>
      </c>
      <c r="G50" s="65" t="s">
        <v>16</v>
      </c>
      <c r="H50" s="68" t="s">
        <v>115</v>
      </c>
    </row>
    <row r="51" s="49" customFormat="1" ht="20" customHeight="1" spans="1:8">
      <c r="A51" s="62">
        <v>48</v>
      </c>
      <c r="B51" s="62" t="s">
        <v>116</v>
      </c>
      <c r="C51" s="62" t="s">
        <v>108</v>
      </c>
      <c r="D51" s="62">
        <v>5300</v>
      </c>
      <c r="E51" s="62">
        <v>1325</v>
      </c>
      <c r="F51" s="66" t="s">
        <v>12</v>
      </c>
      <c r="G51" s="69"/>
      <c r="H51" s="68" t="s">
        <v>117</v>
      </c>
    </row>
    <row r="52" s="49" customFormat="1" ht="20" customHeight="1" spans="1:8">
      <c r="A52" s="62">
        <v>49</v>
      </c>
      <c r="B52" s="62" t="s">
        <v>118</v>
      </c>
      <c r="C52" s="62" t="s">
        <v>108</v>
      </c>
      <c r="D52" s="62">
        <v>5800</v>
      </c>
      <c r="E52" s="62">
        <v>1325</v>
      </c>
      <c r="F52" s="66" t="s">
        <v>15</v>
      </c>
      <c r="G52" s="65" t="s">
        <v>16</v>
      </c>
      <c r="H52" s="68" t="s">
        <v>119</v>
      </c>
    </row>
    <row r="53" s="49" customFormat="1" ht="20" customHeight="1" spans="1:8">
      <c r="A53" s="62">
        <v>50</v>
      </c>
      <c r="B53" s="62" t="s">
        <v>120</v>
      </c>
      <c r="C53" s="70" t="s">
        <v>121</v>
      </c>
      <c r="D53" s="62">
        <v>5800</v>
      </c>
      <c r="E53" s="62">
        <v>1325</v>
      </c>
      <c r="F53" s="66" t="s">
        <v>15</v>
      </c>
      <c r="G53" s="65" t="s">
        <v>16</v>
      </c>
      <c r="H53" s="68" t="s">
        <v>122</v>
      </c>
    </row>
    <row r="54" s="49" customFormat="1" ht="20" customHeight="1" spans="1:8">
      <c r="A54" s="62">
        <v>51</v>
      </c>
      <c r="B54" s="62" t="s">
        <v>123</v>
      </c>
      <c r="C54" s="70" t="s">
        <v>124</v>
      </c>
      <c r="D54" s="62">
        <v>5800</v>
      </c>
      <c r="E54" s="62">
        <v>1325</v>
      </c>
      <c r="F54" s="66" t="s">
        <v>15</v>
      </c>
      <c r="G54" s="65" t="s">
        <v>16</v>
      </c>
      <c r="H54" s="68" t="s">
        <v>125</v>
      </c>
    </row>
    <row r="55" s="49" customFormat="1" ht="20" customHeight="1" spans="1:8">
      <c r="A55" s="62">
        <v>52</v>
      </c>
      <c r="B55" s="62" t="s">
        <v>126</v>
      </c>
      <c r="C55" s="70" t="s">
        <v>127</v>
      </c>
      <c r="D55" s="62">
        <v>5800</v>
      </c>
      <c r="E55" s="62">
        <v>1325</v>
      </c>
      <c r="F55" s="66" t="s">
        <v>15</v>
      </c>
      <c r="G55" s="65" t="s">
        <v>16</v>
      </c>
      <c r="H55" s="68" t="s">
        <v>128</v>
      </c>
    </row>
    <row r="56" s="49" customFormat="1" ht="20" customHeight="1" spans="1:8">
      <c r="A56" s="62">
        <v>53</v>
      </c>
      <c r="B56" s="62" t="s">
        <v>129</v>
      </c>
      <c r="C56" s="70" t="s">
        <v>127</v>
      </c>
      <c r="D56" s="62">
        <v>5800</v>
      </c>
      <c r="E56" s="62">
        <v>1325</v>
      </c>
      <c r="F56" s="66" t="s">
        <v>15</v>
      </c>
      <c r="G56" s="65" t="s">
        <v>16</v>
      </c>
      <c r="H56" s="68" t="s">
        <v>130</v>
      </c>
    </row>
    <row r="57" s="49" customFormat="1" ht="20" customHeight="1" spans="1:8">
      <c r="A57" s="62">
        <v>54</v>
      </c>
      <c r="B57" s="62" t="s">
        <v>131</v>
      </c>
      <c r="C57" s="70" t="s">
        <v>127</v>
      </c>
      <c r="D57" s="62">
        <v>5300</v>
      </c>
      <c r="E57" s="62">
        <v>1325</v>
      </c>
      <c r="F57" s="66" t="s">
        <v>12</v>
      </c>
      <c r="G57" s="67"/>
      <c r="H57" s="68" t="s">
        <v>132</v>
      </c>
    </row>
    <row r="58" s="49" customFormat="1" ht="20" customHeight="1" spans="1:8">
      <c r="A58" s="62">
        <v>55</v>
      </c>
      <c r="B58" s="62" t="s">
        <v>133</v>
      </c>
      <c r="C58" s="70" t="s">
        <v>134</v>
      </c>
      <c r="D58" s="62">
        <v>5300</v>
      </c>
      <c r="E58" s="62">
        <v>1325</v>
      </c>
      <c r="F58" s="66" t="s">
        <v>12</v>
      </c>
      <c r="G58" s="67"/>
      <c r="H58" s="68" t="s">
        <v>135</v>
      </c>
    </row>
    <row r="59" s="49" customFormat="1" ht="20" customHeight="1" spans="1:8">
      <c r="A59" s="62">
        <v>56</v>
      </c>
      <c r="B59" s="62" t="s">
        <v>136</v>
      </c>
      <c r="C59" s="70" t="s">
        <v>134</v>
      </c>
      <c r="D59" s="62">
        <v>5300</v>
      </c>
      <c r="E59" s="62">
        <v>1325</v>
      </c>
      <c r="F59" s="66" t="s">
        <v>12</v>
      </c>
      <c r="G59" s="67"/>
      <c r="H59" s="68" t="s">
        <v>137</v>
      </c>
    </row>
    <row r="60" s="49" customFormat="1" ht="20" customHeight="1" spans="1:8">
      <c r="A60" s="62">
        <v>57</v>
      </c>
      <c r="B60" s="62" t="s">
        <v>138</v>
      </c>
      <c r="C60" s="70" t="s">
        <v>134</v>
      </c>
      <c r="D60" s="62">
        <v>5300</v>
      </c>
      <c r="E60" s="62">
        <v>1325</v>
      </c>
      <c r="F60" s="66" t="s">
        <v>12</v>
      </c>
      <c r="G60" s="67"/>
      <c r="H60" s="68" t="s">
        <v>139</v>
      </c>
    </row>
    <row r="61" s="49" customFormat="1" ht="20" customHeight="1" spans="1:8">
      <c r="A61" s="62">
        <v>58</v>
      </c>
      <c r="B61" s="62" t="s">
        <v>140</v>
      </c>
      <c r="C61" s="70" t="s">
        <v>141</v>
      </c>
      <c r="D61" s="62">
        <v>5300</v>
      </c>
      <c r="E61" s="62">
        <v>1325</v>
      </c>
      <c r="F61" s="66" t="s">
        <v>12</v>
      </c>
      <c r="G61" s="67"/>
      <c r="H61" s="68" t="s">
        <v>142</v>
      </c>
    </row>
    <row r="62" s="49" customFormat="1" ht="20" customHeight="1" spans="1:8">
      <c r="A62" s="62">
        <v>59</v>
      </c>
      <c r="B62" s="62" t="s">
        <v>143</v>
      </c>
      <c r="C62" s="70" t="s">
        <v>144</v>
      </c>
      <c r="D62" s="62">
        <v>5300</v>
      </c>
      <c r="E62" s="62">
        <v>1325</v>
      </c>
      <c r="F62" s="66" t="s">
        <v>12</v>
      </c>
      <c r="G62" s="67"/>
      <c r="H62" s="68" t="s">
        <v>145</v>
      </c>
    </row>
    <row r="63" s="49" customFormat="1" ht="20" customHeight="1" spans="1:8">
      <c r="A63" s="62">
        <v>60</v>
      </c>
      <c r="B63" s="62" t="s">
        <v>146</v>
      </c>
      <c r="C63" s="70" t="s">
        <v>144</v>
      </c>
      <c r="D63" s="62">
        <v>5300</v>
      </c>
      <c r="E63" s="62">
        <v>1325</v>
      </c>
      <c r="F63" s="66" t="s">
        <v>12</v>
      </c>
      <c r="G63" s="67"/>
      <c r="H63" s="68" t="s">
        <v>147</v>
      </c>
    </row>
    <row r="64" s="49" customFormat="1" ht="20" customHeight="1" spans="1:8">
      <c r="A64" s="62">
        <v>61</v>
      </c>
      <c r="B64" s="62" t="s">
        <v>148</v>
      </c>
      <c r="C64" s="70" t="s">
        <v>144</v>
      </c>
      <c r="D64" s="62">
        <v>5300</v>
      </c>
      <c r="E64" s="62">
        <v>1325</v>
      </c>
      <c r="F64" s="66" t="s">
        <v>12</v>
      </c>
      <c r="G64" s="67"/>
      <c r="H64" s="68" t="s">
        <v>149</v>
      </c>
    </row>
    <row r="65" s="49" customFormat="1" ht="20" customHeight="1" spans="1:8">
      <c r="A65" s="62">
        <v>62</v>
      </c>
      <c r="B65" s="62" t="s">
        <v>150</v>
      </c>
      <c r="C65" s="62" t="s">
        <v>151</v>
      </c>
      <c r="D65" s="62">
        <v>5800</v>
      </c>
      <c r="E65" s="62">
        <v>1325</v>
      </c>
      <c r="F65" s="66" t="s">
        <v>15</v>
      </c>
      <c r="G65" s="65" t="s">
        <v>16</v>
      </c>
      <c r="H65" s="68" t="s">
        <v>152</v>
      </c>
    </row>
    <row r="66" s="49" customFormat="1" ht="20" customHeight="1" spans="1:8">
      <c r="A66" s="62">
        <v>63</v>
      </c>
      <c r="B66" s="62" t="s">
        <v>153</v>
      </c>
      <c r="C66" s="62" t="s">
        <v>154</v>
      </c>
      <c r="D66" s="62">
        <v>5800</v>
      </c>
      <c r="E66" s="62">
        <v>1325</v>
      </c>
      <c r="F66" s="66" t="s">
        <v>15</v>
      </c>
      <c r="G66" s="65" t="s">
        <v>16</v>
      </c>
      <c r="H66" s="68" t="s">
        <v>155</v>
      </c>
    </row>
    <row r="67" s="49" customFormat="1" ht="20" customHeight="1" spans="1:8">
      <c r="A67" s="62">
        <v>64</v>
      </c>
      <c r="B67" s="62" t="s">
        <v>156</v>
      </c>
      <c r="C67" s="71" t="s">
        <v>157</v>
      </c>
      <c r="D67" s="62">
        <v>5300</v>
      </c>
      <c r="E67" s="62">
        <v>1325</v>
      </c>
      <c r="F67" s="66" t="s">
        <v>12</v>
      </c>
      <c r="G67" s="67"/>
      <c r="H67" s="68" t="s">
        <v>158</v>
      </c>
    </row>
    <row r="68" s="49" customFormat="1" ht="20" customHeight="1" spans="1:8">
      <c r="A68" s="62">
        <v>65</v>
      </c>
      <c r="B68" s="62" t="s">
        <v>159</v>
      </c>
      <c r="C68" s="71" t="s">
        <v>157</v>
      </c>
      <c r="D68" s="62">
        <v>5300</v>
      </c>
      <c r="E68" s="62">
        <v>1325</v>
      </c>
      <c r="F68" s="66" t="s">
        <v>12</v>
      </c>
      <c r="G68" s="67"/>
      <c r="H68" s="68" t="s">
        <v>160</v>
      </c>
    </row>
    <row r="69" s="49" customFormat="1" ht="20" customHeight="1" spans="1:8">
      <c r="A69" s="62">
        <v>66</v>
      </c>
      <c r="B69" s="62" t="s">
        <v>161</v>
      </c>
      <c r="C69" s="62" t="s">
        <v>162</v>
      </c>
      <c r="D69" s="62">
        <v>5300</v>
      </c>
      <c r="E69" s="62">
        <v>1325</v>
      </c>
      <c r="F69" s="66" t="s">
        <v>12</v>
      </c>
      <c r="G69" s="67"/>
      <c r="H69" s="68" t="s">
        <v>163</v>
      </c>
    </row>
    <row r="70" s="49" customFormat="1" ht="20" customHeight="1" spans="1:8">
      <c r="A70" s="62">
        <v>67</v>
      </c>
      <c r="B70" s="62" t="s">
        <v>164</v>
      </c>
      <c r="C70" s="62" t="s">
        <v>162</v>
      </c>
      <c r="D70" s="62">
        <v>5300</v>
      </c>
      <c r="E70" s="62">
        <v>1325</v>
      </c>
      <c r="F70" s="66" t="s">
        <v>12</v>
      </c>
      <c r="G70" s="67"/>
      <c r="H70" s="68" t="s">
        <v>165</v>
      </c>
    </row>
    <row r="71" s="49" customFormat="1" ht="20" customHeight="1" spans="1:8">
      <c r="A71" s="62">
        <v>68</v>
      </c>
      <c r="B71" s="62" t="s">
        <v>166</v>
      </c>
      <c r="C71" s="62" t="s">
        <v>162</v>
      </c>
      <c r="D71" s="62">
        <v>5300</v>
      </c>
      <c r="E71" s="62">
        <v>1325</v>
      </c>
      <c r="F71" s="66" t="s">
        <v>12</v>
      </c>
      <c r="G71" s="67"/>
      <c r="H71" s="68" t="s">
        <v>167</v>
      </c>
    </row>
    <row r="72" s="49" customFormat="1" ht="20" customHeight="1" spans="1:8">
      <c r="A72" s="62">
        <v>69</v>
      </c>
      <c r="B72" s="62" t="s">
        <v>168</v>
      </c>
      <c r="C72" s="62" t="s">
        <v>169</v>
      </c>
      <c r="D72" s="62">
        <v>5800</v>
      </c>
      <c r="E72" s="62">
        <v>1325</v>
      </c>
      <c r="F72" s="66" t="s">
        <v>15</v>
      </c>
      <c r="G72" s="65" t="s">
        <v>16</v>
      </c>
      <c r="H72" s="68" t="s">
        <v>170</v>
      </c>
    </row>
    <row r="73" s="49" customFormat="1" ht="20" customHeight="1" spans="1:8">
      <c r="A73" s="62">
        <v>70</v>
      </c>
      <c r="B73" s="62" t="s">
        <v>171</v>
      </c>
      <c r="C73" s="62" t="s">
        <v>172</v>
      </c>
      <c r="D73" s="62">
        <v>5800</v>
      </c>
      <c r="E73" s="62">
        <v>1325</v>
      </c>
      <c r="F73" s="66" t="s">
        <v>15</v>
      </c>
      <c r="G73" s="65" t="s">
        <v>16</v>
      </c>
      <c r="H73" s="68" t="s">
        <v>173</v>
      </c>
    </row>
    <row r="74" s="49" customFormat="1" ht="20" customHeight="1" spans="1:8">
      <c r="A74" s="62">
        <v>71</v>
      </c>
      <c r="B74" s="62" t="s">
        <v>174</v>
      </c>
      <c r="C74" s="62" t="s">
        <v>169</v>
      </c>
      <c r="D74" s="62">
        <v>5300</v>
      </c>
      <c r="E74" s="62">
        <v>1325</v>
      </c>
      <c r="F74" s="66" t="s">
        <v>12</v>
      </c>
      <c r="G74" s="67"/>
      <c r="H74" s="68" t="s">
        <v>175</v>
      </c>
    </row>
    <row r="75" s="49" customFormat="1" ht="20" customHeight="1" spans="1:8">
      <c r="A75" s="62">
        <v>72</v>
      </c>
      <c r="B75" s="62" t="s">
        <v>176</v>
      </c>
      <c r="C75" s="62" t="s">
        <v>177</v>
      </c>
      <c r="D75" s="62">
        <v>5800</v>
      </c>
      <c r="E75" s="62">
        <v>1325</v>
      </c>
      <c r="F75" s="66" t="s">
        <v>15</v>
      </c>
      <c r="G75" s="65" t="s">
        <v>16</v>
      </c>
      <c r="H75" s="68" t="s">
        <v>178</v>
      </c>
    </row>
    <row r="76" s="49" customFormat="1" ht="20" customHeight="1" spans="1:8">
      <c r="A76" s="62">
        <v>73</v>
      </c>
      <c r="B76" s="62" t="s">
        <v>179</v>
      </c>
      <c r="C76" s="62" t="s">
        <v>180</v>
      </c>
      <c r="D76" s="62">
        <v>5800</v>
      </c>
      <c r="E76" s="62">
        <v>1325</v>
      </c>
      <c r="F76" s="66" t="s">
        <v>15</v>
      </c>
      <c r="G76" s="65" t="s">
        <v>16</v>
      </c>
      <c r="H76" s="68" t="s">
        <v>181</v>
      </c>
    </row>
    <row r="77" s="49" customFormat="1" ht="20" customHeight="1" spans="1:8">
      <c r="A77" s="62">
        <v>74</v>
      </c>
      <c r="B77" s="62" t="s">
        <v>182</v>
      </c>
      <c r="C77" s="62" t="s">
        <v>177</v>
      </c>
      <c r="D77" s="62">
        <v>5800</v>
      </c>
      <c r="E77" s="62">
        <v>1325</v>
      </c>
      <c r="F77" s="66" t="s">
        <v>15</v>
      </c>
      <c r="G77" s="65" t="s">
        <v>16</v>
      </c>
      <c r="H77" s="68" t="s">
        <v>183</v>
      </c>
    </row>
    <row r="78" s="49" customFormat="1" ht="20" customHeight="1" spans="1:8">
      <c r="A78" s="62">
        <v>75</v>
      </c>
      <c r="B78" s="62" t="s">
        <v>184</v>
      </c>
      <c r="C78" s="62" t="s">
        <v>185</v>
      </c>
      <c r="D78" s="62">
        <v>5800</v>
      </c>
      <c r="E78" s="62">
        <v>1325</v>
      </c>
      <c r="F78" s="66" t="s">
        <v>15</v>
      </c>
      <c r="G78" s="65" t="s">
        <v>16</v>
      </c>
      <c r="H78" s="68" t="s">
        <v>186</v>
      </c>
    </row>
    <row r="79" s="49" customFormat="1" ht="20" customHeight="1" spans="1:8">
      <c r="A79" s="62">
        <v>76</v>
      </c>
      <c r="B79" s="62" t="s">
        <v>187</v>
      </c>
      <c r="C79" s="71" t="s">
        <v>188</v>
      </c>
      <c r="D79" s="62">
        <v>5300</v>
      </c>
      <c r="E79" s="62">
        <v>1325</v>
      </c>
      <c r="F79" s="66" t="s">
        <v>12</v>
      </c>
      <c r="G79" s="67"/>
      <c r="H79" s="68" t="s">
        <v>189</v>
      </c>
    </row>
    <row r="80" s="49" customFormat="1" ht="20" customHeight="1" spans="1:8">
      <c r="A80" s="62">
        <v>77</v>
      </c>
      <c r="B80" s="62" t="s">
        <v>190</v>
      </c>
      <c r="C80" s="71" t="s">
        <v>188</v>
      </c>
      <c r="D80" s="62">
        <v>5300</v>
      </c>
      <c r="E80" s="62">
        <v>1325</v>
      </c>
      <c r="F80" s="66" t="s">
        <v>12</v>
      </c>
      <c r="G80" s="67"/>
      <c r="H80" s="68" t="s">
        <v>191</v>
      </c>
    </row>
    <row r="81" s="49" customFormat="1" ht="20" customHeight="1" spans="1:8">
      <c r="A81" s="62">
        <v>78</v>
      </c>
      <c r="B81" s="62" t="s">
        <v>192</v>
      </c>
      <c r="C81" s="71" t="s">
        <v>188</v>
      </c>
      <c r="D81" s="62">
        <v>5300</v>
      </c>
      <c r="E81" s="62">
        <v>1325</v>
      </c>
      <c r="F81" s="66" t="s">
        <v>12</v>
      </c>
      <c r="G81" s="67"/>
      <c r="H81" s="68" t="s">
        <v>193</v>
      </c>
    </row>
    <row r="82" s="49" customFormat="1" ht="20" customHeight="1" spans="1:8">
      <c r="A82" s="62">
        <v>79</v>
      </c>
      <c r="B82" s="62" t="s">
        <v>194</v>
      </c>
      <c r="C82" s="71" t="s">
        <v>195</v>
      </c>
      <c r="D82" s="62">
        <v>5300</v>
      </c>
      <c r="E82" s="62">
        <v>1325</v>
      </c>
      <c r="F82" s="66" t="s">
        <v>12</v>
      </c>
      <c r="G82" s="67"/>
      <c r="H82" s="68" t="s">
        <v>196</v>
      </c>
    </row>
    <row r="83" s="49" customFormat="1" ht="20" customHeight="1" spans="1:8">
      <c r="A83" s="62">
        <v>80</v>
      </c>
      <c r="B83" s="62" t="s">
        <v>197</v>
      </c>
      <c r="C83" s="71" t="s">
        <v>195</v>
      </c>
      <c r="D83" s="62">
        <v>5300</v>
      </c>
      <c r="E83" s="62">
        <v>1325</v>
      </c>
      <c r="F83" s="66" t="s">
        <v>12</v>
      </c>
      <c r="G83" s="67"/>
      <c r="H83" s="68" t="s">
        <v>198</v>
      </c>
    </row>
    <row r="84" s="49" customFormat="1" ht="20" customHeight="1" spans="1:8">
      <c r="A84" s="62">
        <v>81</v>
      </c>
      <c r="B84" s="62" t="s">
        <v>199</v>
      </c>
      <c r="C84" s="71" t="s">
        <v>200</v>
      </c>
      <c r="D84" s="62">
        <v>5300</v>
      </c>
      <c r="E84" s="62">
        <v>1325</v>
      </c>
      <c r="F84" s="66" t="s">
        <v>12</v>
      </c>
      <c r="G84" s="67"/>
      <c r="H84" s="68" t="s">
        <v>201</v>
      </c>
    </row>
    <row r="85" s="49" customFormat="1" ht="20" customHeight="1" spans="1:8">
      <c r="A85" s="62">
        <v>82</v>
      </c>
      <c r="B85" s="62" t="s">
        <v>202</v>
      </c>
      <c r="C85" s="71" t="s">
        <v>200</v>
      </c>
      <c r="D85" s="62">
        <v>5300</v>
      </c>
      <c r="E85" s="62">
        <v>1325</v>
      </c>
      <c r="F85" s="66" t="s">
        <v>12</v>
      </c>
      <c r="G85" s="67"/>
      <c r="H85" s="68" t="s">
        <v>203</v>
      </c>
    </row>
    <row r="86" s="49" customFormat="1" ht="20" customHeight="1" spans="1:8">
      <c r="A86" s="62">
        <v>83</v>
      </c>
      <c r="B86" s="62" t="s">
        <v>204</v>
      </c>
      <c r="C86" s="71" t="s">
        <v>200</v>
      </c>
      <c r="D86" s="62">
        <v>5300</v>
      </c>
      <c r="E86" s="62">
        <v>1325</v>
      </c>
      <c r="F86" s="66" t="s">
        <v>12</v>
      </c>
      <c r="G86" s="67"/>
      <c r="H86" s="68" t="s">
        <v>205</v>
      </c>
    </row>
    <row r="87" s="49" customFormat="1" ht="20" customHeight="1" spans="1:8">
      <c r="A87" s="62">
        <v>84</v>
      </c>
      <c r="B87" s="62" t="s">
        <v>206</v>
      </c>
      <c r="C87" s="71" t="s">
        <v>200</v>
      </c>
      <c r="D87" s="62">
        <v>5300</v>
      </c>
      <c r="E87" s="62">
        <v>1325</v>
      </c>
      <c r="F87" s="66" t="s">
        <v>12</v>
      </c>
      <c r="G87" s="67"/>
      <c r="H87" s="68" t="s">
        <v>207</v>
      </c>
    </row>
    <row r="88" s="49" customFormat="1" ht="20" customHeight="1" spans="1:8">
      <c r="A88" s="62">
        <v>85</v>
      </c>
      <c r="B88" s="62" t="s">
        <v>208</v>
      </c>
      <c r="C88" s="71" t="s">
        <v>209</v>
      </c>
      <c r="D88" s="62">
        <v>5300</v>
      </c>
      <c r="E88" s="62">
        <v>1325</v>
      </c>
      <c r="F88" s="66" t="s">
        <v>12</v>
      </c>
      <c r="G88" s="67"/>
      <c r="H88" s="68" t="s">
        <v>210</v>
      </c>
    </row>
    <row r="89" s="49" customFormat="1" ht="20" customHeight="1" spans="1:8">
      <c r="A89" s="62">
        <v>86</v>
      </c>
      <c r="B89" s="62" t="s">
        <v>211</v>
      </c>
      <c r="C89" s="71" t="s">
        <v>209</v>
      </c>
      <c r="D89" s="62">
        <v>5800</v>
      </c>
      <c r="E89" s="62">
        <v>1325</v>
      </c>
      <c r="F89" s="66" t="s">
        <v>15</v>
      </c>
      <c r="G89" s="65" t="s">
        <v>16</v>
      </c>
      <c r="H89" s="68" t="s">
        <v>212</v>
      </c>
    </row>
    <row r="90" s="49" customFormat="1" ht="20" customHeight="1" spans="1:8">
      <c r="A90" s="62">
        <v>87</v>
      </c>
      <c r="B90" s="62" t="s">
        <v>213</v>
      </c>
      <c r="C90" s="71" t="s">
        <v>209</v>
      </c>
      <c r="D90" s="62">
        <v>5800</v>
      </c>
      <c r="E90" s="62">
        <v>1325</v>
      </c>
      <c r="F90" s="66" t="s">
        <v>15</v>
      </c>
      <c r="G90" s="65" t="s">
        <v>16</v>
      </c>
      <c r="H90" s="68" t="s">
        <v>214</v>
      </c>
    </row>
    <row r="91" s="49" customFormat="1" ht="20" customHeight="1" spans="1:8">
      <c r="A91" s="62">
        <v>88</v>
      </c>
      <c r="B91" s="62" t="s">
        <v>215</v>
      </c>
      <c r="C91" s="71" t="s">
        <v>216</v>
      </c>
      <c r="D91" s="62">
        <v>5800</v>
      </c>
      <c r="E91" s="62">
        <v>1325</v>
      </c>
      <c r="F91" s="66" t="s">
        <v>15</v>
      </c>
      <c r="G91" s="65" t="s">
        <v>16</v>
      </c>
      <c r="H91" s="68" t="s">
        <v>217</v>
      </c>
    </row>
    <row r="92" s="49" customFormat="1" ht="20" customHeight="1" spans="1:8">
      <c r="A92" s="62">
        <v>89</v>
      </c>
      <c r="B92" s="62" t="s">
        <v>218</v>
      </c>
      <c r="C92" s="71" t="s">
        <v>219</v>
      </c>
      <c r="D92" s="62">
        <v>5300</v>
      </c>
      <c r="E92" s="62">
        <v>1325</v>
      </c>
      <c r="F92" s="66" t="s">
        <v>12</v>
      </c>
      <c r="G92" s="67"/>
      <c r="H92" s="68" t="s">
        <v>220</v>
      </c>
    </row>
    <row r="93" s="49" customFormat="1" ht="20" customHeight="1" spans="1:8">
      <c r="A93" s="62">
        <v>90</v>
      </c>
      <c r="B93" s="62" t="s">
        <v>221</v>
      </c>
      <c r="C93" s="71" t="s">
        <v>219</v>
      </c>
      <c r="D93" s="62">
        <v>5300</v>
      </c>
      <c r="E93" s="62">
        <v>1325</v>
      </c>
      <c r="F93" s="66" t="s">
        <v>12</v>
      </c>
      <c r="G93" s="67"/>
      <c r="H93" s="68" t="s">
        <v>222</v>
      </c>
    </row>
    <row r="94" s="49" customFormat="1" ht="20" customHeight="1" spans="1:8">
      <c r="A94" s="62">
        <v>91</v>
      </c>
      <c r="B94" s="62" t="s">
        <v>223</v>
      </c>
      <c r="C94" s="71" t="s">
        <v>216</v>
      </c>
      <c r="D94" s="62">
        <v>5300</v>
      </c>
      <c r="E94" s="62">
        <v>1325</v>
      </c>
      <c r="F94" s="66" t="s">
        <v>12</v>
      </c>
      <c r="G94" s="67"/>
      <c r="H94" s="68" t="s">
        <v>224</v>
      </c>
    </row>
    <row r="95" s="49" customFormat="1" ht="20" customHeight="1" spans="1:8">
      <c r="A95" s="62">
        <v>92</v>
      </c>
      <c r="B95" s="62" t="s">
        <v>225</v>
      </c>
      <c r="C95" s="71" t="s">
        <v>226</v>
      </c>
      <c r="D95" s="62">
        <v>5300</v>
      </c>
      <c r="E95" s="62">
        <v>1325</v>
      </c>
      <c r="F95" s="66" t="s">
        <v>12</v>
      </c>
      <c r="G95" s="67"/>
      <c r="H95" s="68" t="s">
        <v>227</v>
      </c>
    </row>
    <row r="96" s="49" customFormat="1" ht="20" customHeight="1" spans="1:8">
      <c r="A96" s="62">
        <v>93</v>
      </c>
      <c r="B96" s="62" t="s">
        <v>228</v>
      </c>
      <c r="C96" s="71" t="s">
        <v>226</v>
      </c>
      <c r="D96" s="62">
        <v>5800</v>
      </c>
      <c r="E96" s="62">
        <v>1325</v>
      </c>
      <c r="F96" s="66" t="s">
        <v>15</v>
      </c>
      <c r="G96" s="65" t="s">
        <v>16</v>
      </c>
      <c r="H96" s="68" t="s">
        <v>229</v>
      </c>
    </row>
    <row r="97" s="49" customFormat="1" ht="20" customHeight="1" spans="1:8">
      <c r="A97" s="62">
        <v>94</v>
      </c>
      <c r="B97" s="62" t="s">
        <v>230</v>
      </c>
      <c r="C97" s="71" t="s">
        <v>226</v>
      </c>
      <c r="D97" s="62">
        <v>5800</v>
      </c>
      <c r="E97" s="62">
        <v>1325</v>
      </c>
      <c r="F97" s="66" t="s">
        <v>15</v>
      </c>
      <c r="G97" s="65" t="s">
        <v>16</v>
      </c>
      <c r="H97" s="68" t="s">
        <v>231</v>
      </c>
    </row>
    <row r="98" s="49" customFormat="1" ht="20" customHeight="1" spans="1:8">
      <c r="A98" s="62">
        <v>95</v>
      </c>
      <c r="B98" s="62" t="s">
        <v>232</v>
      </c>
      <c r="C98" s="71" t="s">
        <v>226</v>
      </c>
      <c r="D98" s="62">
        <v>5300</v>
      </c>
      <c r="E98" s="62">
        <v>1325</v>
      </c>
      <c r="F98" s="66" t="s">
        <v>12</v>
      </c>
      <c r="G98" s="67"/>
      <c r="H98" s="68" t="s">
        <v>233</v>
      </c>
    </row>
    <row r="99" s="49" customFormat="1" ht="20" customHeight="1" spans="1:8">
      <c r="A99" s="62">
        <v>96</v>
      </c>
      <c r="B99" s="62" t="s">
        <v>234</v>
      </c>
      <c r="C99" s="71" t="s">
        <v>235</v>
      </c>
      <c r="D99" s="62">
        <v>5800</v>
      </c>
      <c r="E99" s="62">
        <v>1325</v>
      </c>
      <c r="F99" s="66" t="s">
        <v>15</v>
      </c>
      <c r="G99" s="65" t="s">
        <v>16</v>
      </c>
      <c r="H99" s="68" t="s">
        <v>236</v>
      </c>
    </row>
    <row r="100" s="49" customFormat="1" ht="20" customHeight="1" spans="1:8">
      <c r="A100" s="62">
        <v>97</v>
      </c>
      <c r="B100" s="62" t="s">
        <v>237</v>
      </c>
      <c r="C100" s="71" t="s">
        <v>235</v>
      </c>
      <c r="D100" s="62">
        <v>5800</v>
      </c>
      <c r="E100" s="62">
        <v>1325</v>
      </c>
      <c r="F100" s="66" t="s">
        <v>15</v>
      </c>
      <c r="G100" s="65" t="s">
        <v>16</v>
      </c>
      <c r="H100" s="68" t="s">
        <v>238</v>
      </c>
    </row>
    <row r="101" s="49" customFormat="1" ht="20" customHeight="1" spans="1:8">
      <c r="A101" s="62">
        <v>98</v>
      </c>
      <c r="B101" s="62" t="s">
        <v>239</v>
      </c>
      <c r="C101" s="71" t="s">
        <v>235</v>
      </c>
      <c r="D101" s="62">
        <v>5300</v>
      </c>
      <c r="E101" s="62">
        <v>1325</v>
      </c>
      <c r="F101" s="66" t="s">
        <v>12</v>
      </c>
      <c r="G101" s="67"/>
      <c r="H101" s="68" t="s">
        <v>240</v>
      </c>
    </row>
    <row r="102" s="49" customFormat="1" ht="20" customHeight="1" spans="1:8">
      <c r="A102" s="62">
        <v>99</v>
      </c>
      <c r="B102" s="62" t="s">
        <v>241</v>
      </c>
      <c r="C102" s="71" t="s">
        <v>235</v>
      </c>
      <c r="D102" s="62">
        <v>5300</v>
      </c>
      <c r="E102" s="62">
        <v>1325</v>
      </c>
      <c r="F102" s="66" t="s">
        <v>12</v>
      </c>
      <c r="G102" s="67"/>
      <c r="H102" s="68" t="s">
        <v>242</v>
      </c>
    </row>
    <row r="103" s="49" customFormat="1" ht="20" customHeight="1" spans="1:8">
      <c r="A103" s="62">
        <v>100</v>
      </c>
      <c r="B103" s="62" t="s">
        <v>243</v>
      </c>
      <c r="C103" s="71" t="s">
        <v>235</v>
      </c>
      <c r="D103" s="62">
        <v>5300</v>
      </c>
      <c r="E103" s="62">
        <v>1325</v>
      </c>
      <c r="F103" s="66" t="s">
        <v>12</v>
      </c>
      <c r="G103" s="67"/>
      <c r="H103" s="68" t="s">
        <v>244</v>
      </c>
    </row>
    <row r="104" s="49" customFormat="1" ht="20" customHeight="1" spans="1:8">
      <c r="A104" s="62">
        <v>101</v>
      </c>
      <c r="B104" s="62" t="s">
        <v>245</v>
      </c>
      <c r="C104" s="71" t="s">
        <v>235</v>
      </c>
      <c r="D104" s="62">
        <v>5800</v>
      </c>
      <c r="E104" s="62">
        <v>1325</v>
      </c>
      <c r="F104" s="66" t="s">
        <v>15</v>
      </c>
      <c r="G104" s="65" t="s">
        <v>16</v>
      </c>
      <c r="H104" s="68" t="s">
        <v>246</v>
      </c>
    </row>
    <row r="105" s="49" customFormat="1" ht="20" customHeight="1" spans="1:8">
      <c r="A105" s="62">
        <v>102</v>
      </c>
      <c r="B105" s="62" t="s">
        <v>247</v>
      </c>
      <c r="C105" s="71" t="s">
        <v>248</v>
      </c>
      <c r="D105" s="62">
        <v>5300</v>
      </c>
      <c r="E105" s="62">
        <v>1325</v>
      </c>
      <c r="F105" s="66" t="s">
        <v>12</v>
      </c>
      <c r="G105" s="67"/>
      <c r="H105" s="68" t="s">
        <v>249</v>
      </c>
    </row>
    <row r="106" s="49" customFormat="1" ht="20" customHeight="1" spans="1:8">
      <c r="A106" s="62">
        <v>103</v>
      </c>
      <c r="B106" s="62" t="s">
        <v>250</v>
      </c>
      <c r="C106" s="71" t="s">
        <v>251</v>
      </c>
      <c r="D106" s="62">
        <v>5300</v>
      </c>
      <c r="E106" s="62">
        <v>1325</v>
      </c>
      <c r="F106" s="66" t="s">
        <v>12</v>
      </c>
      <c r="G106" s="67"/>
      <c r="H106" s="68" t="s">
        <v>252</v>
      </c>
    </row>
    <row r="107" s="49" customFormat="1" ht="20" customHeight="1" spans="1:8">
      <c r="A107" s="62">
        <v>104</v>
      </c>
      <c r="B107" s="62" t="s">
        <v>253</v>
      </c>
      <c r="C107" s="71" t="s">
        <v>251</v>
      </c>
      <c r="D107" s="62">
        <v>5300</v>
      </c>
      <c r="E107" s="62">
        <v>1325</v>
      </c>
      <c r="F107" s="66" t="s">
        <v>12</v>
      </c>
      <c r="G107" s="67"/>
      <c r="H107" s="68" t="s">
        <v>254</v>
      </c>
    </row>
    <row r="108" s="49" customFormat="1" ht="20" customHeight="1" spans="1:8">
      <c r="A108" s="62">
        <v>105</v>
      </c>
      <c r="B108" s="62" t="s">
        <v>255</v>
      </c>
      <c r="C108" s="62" t="s">
        <v>256</v>
      </c>
      <c r="D108" s="62">
        <v>5300</v>
      </c>
      <c r="E108" s="62">
        <v>1325</v>
      </c>
      <c r="F108" s="66" t="s">
        <v>12</v>
      </c>
      <c r="G108" s="67"/>
      <c r="H108" s="68" t="s">
        <v>257</v>
      </c>
    </row>
    <row r="109" s="49" customFormat="1" ht="20" customHeight="1" spans="1:8">
      <c r="A109" s="62">
        <v>106</v>
      </c>
      <c r="B109" s="62" t="s">
        <v>258</v>
      </c>
      <c r="C109" s="62" t="s">
        <v>256</v>
      </c>
      <c r="D109" s="62">
        <v>5800</v>
      </c>
      <c r="E109" s="62">
        <v>1325</v>
      </c>
      <c r="F109" s="66" t="s">
        <v>15</v>
      </c>
      <c r="G109" s="65" t="s">
        <v>16</v>
      </c>
      <c r="H109" s="68" t="s">
        <v>259</v>
      </c>
    </row>
    <row r="110" s="49" customFormat="1" ht="20" customHeight="1" spans="1:8">
      <c r="A110" s="62">
        <v>107</v>
      </c>
      <c r="B110" s="62" t="s">
        <v>260</v>
      </c>
      <c r="C110" s="62" t="s">
        <v>256</v>
      </c>
      <c r="D110" s="62">
        <v>5800</v>
      </c>
      <c r="E110" s="62">
        <v>1325</v>
      </c>
      <c r="F110" s="66" t="s">
        <v>15</v>
      </c>
      <c r="G110" s="65" t="s">
        <v>16</v>
      </c>
      <c r="H110" s="68" t="s">
        <v>261</v>
      </c>
    </row>
    <row r="111" s="49" customFormat="1" ht="20" customHeight="1" spans="1:8">
      <c r="A111" s="62">
        <v>108</v>
      </c>
      <c r="B111" s="62" t="s">
        <v>262</v>
      </c>
      <c r="C111" s="62" t="s">
        <v>256</v>
      </c>
      <c r="D111" s="62">
        <v>5800</v>
      </c>
      <c r="E111" s="62">
        <v>1325</v>
      </c>
      <c r="F111" s="66" t="s">
        <v>15</v>
      </c>
      <c r="G111" s="65" t="s">
        <v>16</v>
      </c>
      <c r="H111" s="68" t="s">
        <v>263</v>
      </c>
    </row>
    <row r="112" s="49" customFormat="1" ht="20" customHeight="1" spans="1:8">
      <c r="A112" s="62">
        <v>109</v>
      </c>
      <c r="B112" s="62" t="s">
        <v>264</v>
      </c>
      <c r="C112" s="62" t="s">
        <v>256</v>
      </c>
      <c r="D112" s="62">
        <v>5300</v>
      </c>
      <c r="E112" s="62">
        <v>1325</v>
      </c>
      <c r="F112" s="66" t="s">
        <v>12</v>
      </c>
      <c r="G112" s="67"/>
      <c r="H112" s="68" t="s">
        <v>265</v>
      </c>
    </row>
    <row r="113" s="49" customFormat="1" ht="20" customHeight="1" spans="1:8">
      <c r="A113" s="62">
        <v>110</v>
      </c>
      <c r="B113" s="62" t="s">
        <v>266</v>
      </c>
      <c r="C113" s="62" t="s">
        <v>256</v>
      </c>
      <c r="D113" s="62">
        <v>5300</v>
      </c>
      <c r="E113" s="62">
        <v>1325</v>
      </c>
      <c r="F113" s="66" t="s">
        <v>12</v>
      </c>
      <c r="G113" s="67"/>
      <c r="H113" s="68" t="s">
        <v>267</v>
      </c>
    </row>
    <row r="114" s="49" customFormat="1" ht="20" customHeight="1" spans="1:8">
      <c r="A114" s="62">
        <v>111</v>
      </c>
      <c r="B114" s="62" t="s">
        <v>268</v>
      </c>
      <c r="C114" s="62" t="s">
        <v>256</v>
      </c>
      <c r="D114" s="62">
        <v>5300</v>
      </c>
      <c r="E114" s="62">
        <v>1325</v>
      </c>
      <c r="F114" s="66" t="s">
        <v>12</v>
      </c>
      <c r="G114" s="67"/>
      <c r="H114" s="68" t="s">
        <v>269</v>
      </c>
    </row>
    <row r="115" s="49" customFormat="1" ht="20" customHeight="1" spans="1:8">
      <c r="A115" s="62">
        <v>112</v>
      </c>
      <c r="B115" s="62" t="s">
        <v>270</v>
      </c>
      <c r="C115" s="62" t="s">
        <v>256</v>
      </c>
      <c r="D115" s="62">
        <v>5300</v>
      </c>
      <c r="E115" s="62">
        <v>1325</v>
      </c>
      <c r="F115" s="66" t="s">
        <v>12</v>
      </c>
      <c r="G115" s="67"/>
      <c r="H115" s="68" t="s">
        <v>271</v>
      </c>
    </row>
    <row r="116" s="49" customFormat="1" ht="20" customHeight="1" spans="1:8">
      <c r="A116" s="62">
        <v>113</v>
      </c>
      <c r="B116" s="62" t="s">
        <v>272</v>
      </c>
      <c r="C116" s="62" t="s">
        <v>256</v>
      </c>
      <c r="D116" s="62">
        <v>5800</v>
      </c>
      <c r="E116" s="62">
        <v>1325</v>
      </c>
      <c r="F116" s="66" t="s">
        <v>15</v>
      </c>
      <c r="G116" s="65" t="s">
        <v>16</v>
      </c>
      <c r="H116" s="68" t="s">
        <v>273</v>
      </c>
    </row>
    <row r="117" s="49" customFormat="1" ht="20" customHeight="1" spans="1:8">
      <c r="A117" s="62">
        <v>114</v>
      </c>
      <c r="B117" s="62" t="s">
        <v>274</v>
      </c>
      <c r="C117" s="62" t="s">
        <v>256</v>
      </c>
      <c r="D117" s="62">
        <v>5800</v>
      </c>
      <c r="E117" s="62">
        <v>1325</v>
      </c>
      <c r="F117" s="66" t="s">
        <v>15</v>
      </c>
      <c r="G117" s="65" t="s">
        <v>16</v>
      </c>
      <c r="H117" s="68" t="s">
        <v>275</v>
      </c>
    </row>
    <row r="118" s="49" customFormat="1" ht="20" customHeight="1" spans="1:8">
      <c r="A118" s="62">
        <v>115</v>
      </c>
      <c r="B118" s="62" t="s">
        <v>276</v>
      </c>
      <c r="C118" s="62" t="s">
        <v>277</v>
      </c>
      <c r="D118" s="62">
        <v>5300</v>
      </c>
      <c r="E118" s="62">
        <v>1325</v>
      </c>
      <c r="F118" s="66" t="s">
        <v>12</v>
      </c>
      <c r="G118" s="67"/>
      <c r="H118" s="68" t="s">
        <v>278</v>
      </c>
    </row>
    <row r="119" s="49" customFormat="1" ht="20" customHeight="1" spans="1:8">
      <c r="A119" s="62">
        <v>116</v>
      </c>
      <c r="B119" s="62" t="s">
        <v>279</v>
      </c>
      <c r="C119" s="62" t="s">
        <v>277</v>
      </c>
      <c r="D119" s="62">
        <v>5800</v>
      </c>
      <c r="E119" s="62">
        <v>1325</v>
      </c>
      <c r="F119" s="66" t="s">
        <v>15</v>
      </c>
      <c r="G119" s="65" t="s">
        <v>16</v>
      </c>
      <c r="H119" s="68" t="s">
        <v>280</v>
      </c>
    </row>
    <row r="120" s="49" customFormat="1" ht="20" customHeight="1" spans="1:8">
      <c r="A120" s="62">
        <v>117</v>
      </c>
      <c r="B120" s="62" t="s">
        <v>281</v>
      </c>
      <c r="C120" s="62" t="s">
        <v>277</v>
      </c>
      <c r="D120" s="62">
        <v>5800</v>
      </c>
      <c r="E120" s="62">
        <v>1325</v>
      </c>
      <c r="F120" s="66" t="s">
        <v>15</v>
      </c>
      <c r="G120" s="65" t="s">
        <v>16</v>
      </c>
      <c r="H120" s="68" t="s">
        <v>282</v>
      </c>
    </row>
    <row r="121" s="49" customFormat="1" ht="20" customHeight="1" spans="1:8">
      <c r="A121" s="62">
        <v>118</v>
      </c>
      <c r="B121" s="62" t="s">
        <v>283</v>
      </c>
      <c r="C121" s="62" t="s">
        <v>277</v>
      </c>
      <c r="D121" s="62">
        <v>5800</v>
      </c>
      <c r="E121" s="62">
        <v>1325</v>
      </c>
      <c r="F121" s="66" t="s">
        <v>15</v>
      </c>
      <c r="G121" s="65" t="s">
        <v>16</v>
      </c>
      <c r="H121" s="68" t="s">
        <v>284</v>
      </c>
    </row>
    <row r="122" s="49" customFormat="1" ht="20" customHeight="1" spans="1:8">
      <c r="A122" s="62">
        <v>119</v>
      </c>
      <c r="B122" s="62" t="s">
        <v>285</v>
      </c>
      <c r="C122" s="62" t="s">
        <v>277</v>
      </c>
      <c r="D122" s="62">
        <v>5300</v>
      </c>
      <c r="E122" s="62">
        <v>1325</v>
      </c>
      <c r="F122" s="66" t="s">
        <v>12</v>
      </c>
      <c r="G122" s="67"/>
      <c r="H122" s="68" t="s">
        <v>286</v>
      </c>
    </row>
    <row r="123" s="49" customFormat="1" ht="20" customHeight="1" spans="1:8">
      <c r="A123" s="62">
        <v>120</v>
      </c>
      <c r="B123" s="72" t="s">
        <v>287</v>
      </c>
      <c r="C123" s="62" t="s">
        <v>277</v>
      </c>
      <c r="D123" s="62">
        <v>5800</v>
      </c>
      <c r="E123" s="62">
        <v>1325</v>
      </c>
      <c r="F123" s="66" t="s">
        <v>15</v>
      </c>
      <c r="G123" s="35" t="s">
        <v>16</v>
      </c>
      <c r="H123" s="68" t="s">
        <v>288</v>
      </c>
    </row>
    <row r="124" s="49" customFormat="1" ht="20" customHeight="1" spans="1:8">
      <c r="A124" s="62">
        <v>121</v>
      </c>
      <c r="B124" s="62" t="s">
        <v>289</v>
      </c>
      <c r="C124" s="62" t="s">
        <v>256</v>
      </c>
      <c r="D124" s="62">
        <v>5300</v>
      </c>
      <c r="E124" s="62">
        <v>1325</v>
      </c>
      <c r="F124" s="66" t="s">
        <v>12</v>
      </c>
      <c r="G124" s="67"/>
      <c r="H124" s="68" t="s">
        <v>290</v>
      </c>
    </row>
    <row r="125" s="49" customFormat="1" ht="20" customHeight="1" spans="1:8">
      <c r="A125" s="62">
        <v>122</v>
      </c>
      <c r="B125" s="62" t="s">
        <v>291</v>
      </c>
      <c r="C125" s="62" t="s">
        <v>277</v>
      </c>
      <c r="D125" s="62">
        <v>5300</v>
      </c>
      <c r="E125" s="62">
        <v>1325</v>
      </c>
      <c r="F125" s="66" t="s">
        <v>12</v>
      </c>
      <c r="G125" s="67"/>
      <c r="H125" s="68" t="s">
        <v>292</v>
      </c>
    </row>
    <row r="126" s="49" customFormat="1" ht="20" customHeight="1" spans="1:8">
      <c r="A126" s="62">
        <v>123</v>
      </c>
      <c r="B126" s="62" t="s">
        <v>293</v>
      </c>
      <c r="C126" s="62" t="s">
        <v>277</v>
      </c>
      <c r="D126" s="62">
        <v>5300</v>
      </c>
      <c r="E126" s="62">
        <v>1325</v>
      </c>
      <c r="F126" s="66" t="s">
        <v>12</v>
      </c>
      <c r="G126" s="67"/>
      <c r="H126" s="68" t="s">
        <v>294</v>
      </c>
    </row>
    <row r="127" s="49" customFormat="1" ht="20" customHeight="1" spans="1:8">
      <c r="A127" s="62">
        <v>124</v>
      </c>
      <c r="B127" s="62" t="s">
        <v>295</v>
      </c>
      <c r="C127" s="62" t="s">
        <v>277</v>
      </c>
      <c r="D127" s="62">
        <v>5300</v>
      </c>
      <c r="E127" s="62">
        <v>1325</v>
      </c>
      <c r="F127" s="66" t="s">
        <v>12</v>
      </c>
      <c r="G127" s="67"/>
      <c r="H127" s="68" t="s">
        <v>296</v>
      </c>
    </row>
    <row r="128" s="49" customFormat="1" ht="20" customHeight="1" spans="1:8">
      <c r="A128" s="62">
        <v>125</v>
      </c>
      <c r="B128" s="62" t="s">
        <v>297</v>
      </c>
      <c r="C128" s="62" t="s">
        <v>11</v>
      </c>
      <c r="D128" s="62">
        <v>5300</v>
      </c>
      <c r="E128" s="62">
        <v>1325</v>
      </c>
      <c r="F128" s="66" t="s">
        <v>12</v>
      </c>
      <c r="G128" s="67"/>
      <c r="H128" s="73" t="s">
        <v>298</v>
      </c>
    </row>
    <row r="129" s="49" customFormat="1" ht="20" customHeight="1" spans="1:8">
      <c r="A129" s="62">
        <v>126</v>
      </c>
      <c r="B129" s="62" t="s">
        <v>299</v>
      </c>
      <c r="C129" s="62" t="s">
        <v>11</v>
      </c>
      <c r="D129" s="62">
        <v>5300</v>
      </c>
      <c r="E129" s="62">
        <v>1325</v>
      </c>
      <c r="F129" s="66" t="s">
        <v>12</v>
      </c>
      <c r="G129" s="67"/>
      <c r="H129" s="68" t="s">
        <v>300</v>
      </c>
    </row>
    <row r="130" s="49" customFormat="1" ht="20" customHeight="1" spans="1:8">
      <c r="A130" s="62">
        <v>127</v>
      </c>
      <c r="B130" s="62" t="s">
        <v>301</v>
      </c>
      <c r="C130" s="62" t="s">
        <v>11</v>
      </c>
      <c r="D130" s="62">
        <v>5800</v>
      </c>
      <c r="E130" s="62">
        <v>1325</v>
      </c>
      <c r="F130" s="66" t="s">
        <v>15</v>
      </c>
      <c r="G130" s="65" t="s">
        <v>16</v>
      </c>
      <c r="H130" s="68" t="s">
        <v>302</v>
      </c>
    </row>
    <row r="131" s="49" customFormat="1" ht="20" customHeight="1" spans="1:8">
      <c r="A131" s="62">
        <v>128</v>
      </c>
      <c r="B131" s="62" t="s">
        <v>303</v>
      </c>
      <c r="C131" s="62" t="s">
        <v>304</v>
      </c>
      <c r="D131" s="62">
        <v>5300</v>
      </c>
      <c r="E131" s="62">
        <v>1325</v>
      </c>
      <c r="F131" s="66" t="s">
        <v>12</v>
      </c>
      <c r="G131" s="67"/>
      <c r="H131" s="68" t="s">
        <v>305</v>
      </c>
    </row>
    <row r="132" s="49" customFormat="1" ht="20" customHeight="1" spans="1:8">
      <c r="A132" s="62">
        <v>129</v>
      </c>
      <c r="B132" s="62" t="s">
        <v>306</v>
      </c>
      <c r="C132" s="62" t="s">
        <v>108</v>
      </c>
      <c r="D132" s="62">
        <v>5300</v>
      </c>
      <c r="E132" s="62">
        <v>1325</v>
      </c>
      <c r="F132" s="66" t="s">
        <v>12</v>
      </c>
      <c r="G132" s="67"/>
      <c r="H132" s="68" t="s">
        <v>307</v>
      </c>
    </row>
    <row r="133" s="49" customFormat="1" ht="20" customHeight="1" spans="1:8">
      <c r="A133" s="62">
        <v>130</v>
      </c>
      <c r="B133" s="62" t="s">
        <v>308</v>
      </c>
      <c r="C133" s="62" t="s">
        <v>121</v>
      </c>
      <c r="D133" s="62">
        <v>5300</v>
      </c>
      <c r="E133" s="62">
        <v>1325</v>
      </c>
      <c r="F133" s="66" t="s">
        <v>12</v>
      </c>
      <c r="G133" s="67"/>
      <c r="H133" s="68" t="s">
        <v>309</v>
      </c>
    </row>
    <row r="134" s="49" customFormat="1" ht="20" customHeight="1" spans="1:8">
      <c r="A134" s="62">
        <v>131</v>
      </c>
      <c r="B134" s="62" t="s">
        <v>310</v>
      </c>
      <c r="C134" s="62" t="s">
        <v>121</v>
      </c>
      <c r="D134" s="62">
        <v>5800</v>
      </c>
      <c r="E134" s="62">
        <v>1325</v>
      </c>
      <c r="F134" s="66" t="s">
        <v>15</v>
      </c>
      <c r="G134" s="65" t="s">
        <v>16</v>
      </c>
      <c r="H134" s="68" t="s">
        <v>311</v>
      </c>
    </row>
    <row r="135" s="49" customFormat="1" ht="20" customHeight="1" spans="1:8">
      <c r="A135" s="62">
        <v>132</v>
      </c>
      <c r="B135" s="62" t="s">
        <v>312</v>
      </c>
      <c r="C135" s="62" t="s">
        <v>121</v>
      </c>
      <c r="D135" s="62">
        <v>5300</v>
      </c>
      <c r="E135" s="62">
        <v>1325</v>
      </c>
      <c r="F135" s="66" t="s">
        <v>12</v>
      </c>
      <c r="G135" s="67"/>
      <c r="H135" s="68" t="s">
        <v>313</v>
      </c>
    </row>
    <row r="136" s="49" customFormat="1" ht="20" customHeight="1" spans="1:8">
      <c r="A136" s="62">
        <v>133</v>
      </c>
      <c r="B136" s="62" t="s">
        <v>314</v>
      </c>
      <c r="C136" s="62" t="s">
        <v>31</v>
      </c>
      <c r="D136" s="62">
        <v>5300</v>
      </c>
      <c r="E136" s="62">
        <v>1325</v>
      </c>
      <c r="F136" s="66" t="s">
        <v>12</v>
      </c>
      <c r="G136" s="67"/>
      <c r="H136" s="68" t="s">
        <v>315</v>
      </c>
    </row>
    <row r="137" s="49" customFormat="1" ht="20" customHeight="1" spans="1:8">
      <c r="A137" s="62">
        <v>134</v>
      </c>
      <c r="B137" s="62" t="s">
        <v>316</v>
      </c>
      <c r="C137" s="62" t="s">
        <v>31</v>
      </c>
      <c r="D137" s="62">
        <v>5800</v>
      </c>
      <c r="E137" s="62">
        <v>1325</v>
      </c>
      <c r="F137" s="66" t="s">
        <v>15</v>
      </c>
      <c r="G137" s="65" t="s">
        <v>16</v>
      </c>
      <c r="H137" s="68" t="s">
        <v>317</v>
      </c>
    </row>
    <row r="138" s="49" customFormat="1" ht="20" customHeight="1" spans="1:8">
      <c r="A138" s="62">
        <v>135</v>
      </c>
      <c r="B138" s="62" t="s">
        <v>318</v>
      </c>
      <c r="C138" s="71" t="s">
        <v>319</v>
      </c>
      <c r="D138" s="62">
        <v>5300</v>
      </c>
      <c r="E138" s="62">
        <v>1325</v>
      </c>
      <c r="F138" s="66" t="s">
        <v>12</v>
      </c>
      <c r="G138" s="67"/>
      <c r="H138" s="68" t="s">
        <v>320</v>
      </c>
    </row>
    <row r="139" s="49" customFormat="1" ht="20" customHeight="1" spans="1:8">
      <c r="A139" s="62">
        <v>136</v>
      </c>
      <c r="B139" s="62" t="s">
        <v>321</v>
      </c>
      <c r="C139" s="71" t="s">
        <v>319</v>
      </c>
      <c r="D139" s="62">
        <v>5300</v>
      </c>
      <c r="E139" s="62">
        <v>1325</v>
      </c>
      <c r="F139" s="66" t="s">
        <v>12</v>
      </c>
      <c r="G139" s="67"/>
      <c r="H139" s="68" t="s">
        <v>322</v>
      </c>
    </row>
    <row r="140" s="49" customFormat="1" ht="20" customHeight="1" spans="1:8">
      <c r="A140" s="62">
        <v>137</v>
      </c>
      <c r="B140" s="62" t="s">
        <v>323</v>
      </c>
      <c r="C140" s="71" t="s">
        <v>324</v>
      </c>
      <c r="D140" s="62">
        <v>5300</v>
      </c>
      <c r="E140" s="62">
        <v>1325</v>
      </c>
      <c r="F140" s="66" t="s">
        <v>12</v>
      </c>
      <c r="G140" s="67"/>
      <c r="H140" s="68" t="s">
        <v>325</v>
      </c>
    </row>
    <row r="141" s="49" customFormat="1" ht="20" customHeight="1" spans="1:8">
      <c r="A141" s="62">
        <v>138</v>
      </c>
      <c r="B141" s="62" t="s">
        <v>326</v>
      </c>
      <c r="C141" s="71" t="s">
        <v>324</v>
      </c>
      <c r="D141" s="62">
        <v>5300</v>
      </c>
      <c r="E141" s="62">
        <v>1325</v>
      </c>
      <c r="F141" s="66" t="s">
        <v>12</v>
      </c>
      <c r="G141" s="67"/>
      <c r="H141" s="68" t="s">
        <v>327</v>
      </c>
    </row>
    <row r="142" s="49" customFormat="1" ht="20" customHeight="1" spans="1:8">
      <c r="A142" s="62">
        <v>139</v>
      </c>
      <c r="B142" s="62" t="s">
        <v>328</v>
      </c>
      <c r="C142" s="71" t="s">
        <v>248</v>
      </c>
      <c r="D142" s="62">
        <v>5300</v>
      </c>
      <c r="E142" s="62">
        <v>1325</v>
      </c>
      <c r="F142" s="66" t="s">
        <v>12</v>
      </c>
      <c r="G142" s="67"/>
      <c r="H142" s="68" t="s">
        <v>329</v>
      </c>
    </row>
    <row r="143" s="49" customFormat="1" ht="20" customHeight="1" spans="1:8">
      <c r="A143" s="62">
        <v>140</v>
      </c>
      <c r="B143" s="62" t="s">
        <v>330</v>
      </c>
      <c r="C143" s="71" t="s">
        <v>251</v>
      </c>
      <c r="D143" s="62">
        <v>5300</v>
      </c>
      <c r="E143" s="62">
        <v>1325</v>
      </c>
      <c r="F143" s="66" t="s">
        <v>12</v>
      </c>
      <c r="G143" s="67"/>
      <c r="H143" s="68" t="s">
        <v>331</v>
      </c>
    </row>
    <row r="144" s="49" customFormat="1" ht="20" customHeight="1" spans="1:8">
      <c r="A144" s="62">
        <v>141</v>
      </c>
      <c r="B144" s="62" t="s">
        <v>332</v>
      </c>
      <c r="C144" s="71" t="s">
        <v>251</v>
      </c>
      <c r="D144" s="62">
        <v>5300</v>
      </c>
      <c r="E144" s="62">
        <v>1325</v>
      </c>
      <c r="F144" s="66" t="s">
        <v>12</v>
      </c>
      <c r="G144" s="67"/>
      <c r="H144" s="68" t="s">
        <v>333</v>
      </c>
    </row>
    <row r="145" s="49" customFormat="1" ht="20" customHeight="1" spans="1:8">
      <c r="A145" s="62">
        <v>142</v>
      </c>
      <c r="B145" s="62" t="s">
        <v>334</v>
      </c>
      <c r="C145" s="71" t="s">
        <v>157</v>
      </c>
      <c r="D145" s="62">
        <v>5800</v>
      </c>
      <c r="E145" s="62">
        <v>1325</v>
      </c>
      <c r="F145" s="66" t="s">
        <v>15</v>
      </c>
      <c r="G145" s="65" t="s">
        <v>16</v>
      </c>
      <c r="H145" s="68" t="s">
        <v>335</v>
      </c>
    </row>
    <row r="146" s="49" customFormat="1" ht="20" customHeight="1" spans="1:8">
      <c r="A146" s="62">
        <v>143</v>
      </c>
      <c r="B146" s="62" t="s">
        <v>336</v>
      </c>
      <c r="C146" s="62" t="s">
        <v>108</v>
      </c>
      <c r="D146" s="62">
        <v>5300</v>
      </c>
      <c r="E146" s="62">
        <v>1325</v>
      </c>
      <c r="F146" s="66" t="s">
        <v>12</v>
      </c>
      <c r="G146" s="67"/>
      <c r="H146" s="68" t="s">
        <v>337</v>
      </c>
    </row>
    <row r="147" s="49" customFormat="1" ht="20" customHeight="1" spans="1:8">
      <c r="A147" s="62">
        <v>144</v>
      </c>
      <c r="B147" s="62" t="s">
        <v>338</v>
      </c>
      <c r="C147" s="62" t="s">
        <v>151</v>
      </c>
      <c r="D147" s="62">
        <v>5300</v>
      </c>
      <c r="E147" s="62">
        <v>1325</v>
      </c>
      <c r="F147" s="66" t="s">
        <v>12</v>
      </c>
      <c r="G147" s="67"/>
      <c r="H147" s="68" t="s">
        <v>339</v>
      </c>
    </row>
    <row r="148" s="49" customFormat="1" ht="20" customHeight="1" spans="1:8">
      <c r="A148" s="62">
        <v>145</v>
      </c>
      <c r="B148" s="62" t="s">
        <v>340</v>
      </c>
      <c r="C148" s="62" t="s">
        <v>341</v>
      </c>
      <c r="D148" s="62">
        <v>5300</v>
      </c>
      <c r="E148" s="62">
        <v>1325</v>
      </c>
      <c r="F148" s="66" t="s">
        <v>12</v>
      </c>
      <c r="G148" s="67"/>
      <c r="H148" s="68" t="s">
        <v>342</v>
      </c>
    </row>
    <row r="149" s="49" customFormat="1" ht="20" customHeight="1" spans="1:8">
      <c r="A149" s="62">
        <v>146</v>
      </c>
      <c r="B149" s="62" t="s">
        <v>343</v>
      </c>
      <c r="C149" s="62" t="s">
        <v>108</v>
      </c>
      <c r="D149" s="62">
        <v>5300</v>
      </c>
      <c r="E149" s="62">
        <v>1325</v>
      </c>
      <c r="F149" s="66" t="s">
        <v>12</v>
      </c>
      <c r="G149" s="67"/>
      <c r="H149" s="68" t="s">
        <v>344</v>
      </c>
    </row>
    <row r="150" s="49" customFormat="1" ht="20" customHeight="1" spans="1:8">
      <c r="A150" s="62">
        <v>147</v>
      </c>
      <c r="B150" s="62" t="s">
        <v>345</v>
      </c>
      <c r="C150" s="62" t="s">
        <v>108</v>
      </c>
      <c r="D150" s="62">
        <v>5800</v>
      </c>
      <c r="E150" s="62">
        <v>1325</v>
      </c>
      <c r="F150" s="66" t="s">
        <v>15</v>
      </c>
      <c r="G150" s="65" t="s">
        <v>16</v>
      </c>
      <c r="H150" s="68" t="s">
        <v>346</v>
      </c>
    </row>
    <row r="151" s="49" customFormat="1" ht="20" customHeight="1" spans="1:8">
      <c r="A151" s="62">
        <v>148</v>
      </c>
      <c r="B151" s="62" t="s">
        <v>347</v>
      </c>
      <c r="C151" s="62" t="s">
        <v>79</v>
      </c>
      <c r="D151" s="62">
        <v>5300</v>
      </c>
      <c r="E151" s="62">
        <v>1325</v>
      </c>
      <c r="F151" s="66" t="s">
        <v>12</v>
      </c>
      <c r="G151" s="67"/>
      <c r="H151" s="68" t="s">
        <v>348</v>
      </c>
    </row>
    <row r="152" s="49" customFormat="1" ht="20" customHeight="1" spans="1:8">
      <c r="A152" s="62">
        <v>149</v>
      </c>
      <c r="B152" s="62" t="s">
        <v>349</v>
      </c>
      <c r="C152" s="62" t="s">
        <v>256</v>
      </c>
      <c r="D152" s="62">
        <v>5300</v>
      </c>
      <c r="E152" s="62">
        <v>1325</v>
      </c>
      <c r="F152" s="66" t="s">
        <v>12</v>
      </c>
      <c r="G152" s="67"/>
      <c r="H152" s="68" t="s">
        <v>350</v>
      </c>
    </row>
    <row r="153" s="49" customFormat="1" ht="20" customHeight="1" spans="1:8">
      <c r="A153" s="62">
        <v>150</v>
      </c>
      <c r="B153" s="62" t="s">
        <v>351</v>
      </c>
      <c r="C153" s="70" t="s">
        <v>60</v>
      </c>
      <c r="D153" s="62">
        <v>5300</v>
      </c>
      <c r="E153" s="62">
        <v>1325</v>
      </c>
      <c r="F153" s="66" t="s">
        <v>12</v>
      </c>
      <c r="G153" s="67"/>
      <c r="H153" s="68" t="s">
        <v>352</v>
      </c>
    </row>
    <row r="154" s="49" customFormat="1" ht="20" customHeight="1" spans="1:8">
      <c r="A154" s="62">
        <v>151</v>
      </c>
      <c r="B154" s="72" t="s">
        <v>353</v>
      </c>
      <c r="C154" s="62" t="s">
        <v>134</v>
      </c>
      <c r="D154" s="62">
        <v>5300</v>
      </c>
      <c r="E154" s="62">
        <v>1325</v>
      </c>
      <c r="F154" s="66" t="s">
        <v>12</v>
      </c>
      <c r="G154" s="67"/>
      <c r="H154" s="73" t="s">
        <v>354</v>
      </c>
    </row>
    <row r="155" s="49" customFormat="1" ht="20" customHeight="1" spans="1:8">
      <c r="A155" s="62">
        <v>152</v>
      </c>
      <c r="B155" s="62" t="s">
        <v>355</v>
      </c>
      <c r="C155" s="62" t="s">
        <v>356</v>
      </c>
      <c r="D155" s="62">
        <v>5800</v>
      </c>
      <c r="E155" s="62">
        <v>1325</v>
      </c>
      <c r="F155" s="66" t="s">
        <v>15</v>
      </c>
      <c r="G155" s="65" t="s">
        <v>16</v>
      </c>
      <c r="H155" s="68" t="s">
        <v>357</v>
      </c>
    </row>
    <row r="156" s="49" customFormat="1" ht="20" customHeight="1" spans="1:8">
      <c r="A156" s="62">
        <v>153</v>
      </c>
      <c r="B156" s="62" t="s">
        <v>358</v>
      </c>
      <c r="C156" s="62" t="s">
        <v>359</v>
      </c>
      <c r="D156" s="62">
        <v>5800</v>
      </c>
      <c r="E156" s="62">
        <v>1325</v>
      </c>
      <c r="F156" s="66" t="s">
        <v>15</v>
      </c>
      <c r="G156" s="65" t="s">
        <v>16</v>
      </c>
      <c r="H156" s="68" t="s">
        <v>360</v>
      </c>
    </row>
    <row r="157" s="49" customFormat="1" ht="20" customHeight="1" spans="1:8">
      <c r="A157" s="62">
        <v>154</v>
      </c>
      <c r="B157" s="62" t="s">
        <v>361</v>
      </c>
      <c r="C157" s="62" t="s">
        <v>359</v>
      </c>
      <c r="D157" s="62">
        <v>5300</v>
      </c>
      <c r="E157" s="62">
        <v>1325</v>
      </c>
      <c r="F157" s="66" t="s">
        <v>12</v>
      </c>
      <c r="G157" s="67"/>
      <c r="H157" s="68" t="s">
        <v>362</v>
      </c>
    </row>
    <row r="158" s="49" customFormat="1" ht="20" customHeight="1" spans="1:8">
      <c r="A158" s="62">
        <v>155</v>
      </c>
      <c r="B158" s="62" t="s">
        <v>363</v>
      </c>
      <c r="C158" s="62" t="s">
        <v>108</v>
      </c>
      <c r="D158" s="62">
        <v>5800</v>
      </c>
      <c r="E158" s="62">
        <v>1325</v>
      </c>
      <c r="F158" s="66" t="s">
        <v>15</v>
      </c>
      <c r="G158" s="65" t="s">
        <v>16</v>
      </c>
      <c r="H158" s="68" t="s">
        <v>364</v>
      </c>
    </row>
    <row r="159" s="49" customFormat="1" ht="20" customHeight="1" spans="1:8">
      <c r="A159" s="62">
        <v>156</v>
      </c>
      <c r="B159" s="62" t="s">
        <v>365</v>
      </c>
      <c r="C159" s="71" t="s">
        <v>366</v>
      </c>
      <c r="D159" s="62">
        <v>5300</v>
      </c>
      <c r="E159" s="62">
        <v>1325</v>
      </c>
      <c r="F159" s="66" t="s">
        <v>12</v>
      </c>
      <c r="G159" s="67"/>
      <c r="H159" s="68" t="s">
        <v>367</v>
      </c>
    </row>
    <row r="160" s="49" customFormat="1" ht="20" customHeight="1" spans="1:8">
      <c r="A160" s="62">
        <v>157</v>
      </c>
      <c r="B160" s="62" t="s">
        <v>368</v>
      </c>
      <c r="C160" s="71" t="s">
        <v>369</v>
      </c>
      <c r="D160" s="62">
        <v>5300</v>
      </c>
      <c r="E160" s="62">
        <v>1325</v>
      </c>
      <c r="F160" s="66" t="s">
        <v>12</v>
      </c>
      <c r="G160" s="67"/>
      <c r="H160" s="68" t="s">
        <v>370</v>
      </c>
    </row>
    <row r="161" s="49" customFormat="1" ht="20" customHeight="1" spans="1:8">
      <c r="A161" s="62">
        <v>158</v>
      </c>
      <c r="B161" s="62" t="s">
        <v>371</v>
      </c>
      <c r="C161" s="71" t="s">
        <v>369</v>
      </c>
      <c r="D161" s="62">
        <v>5800</v>
      </c>
      <c r="E161" s="62">
        <v>1325</v>
      </c>
      <c r="F161" s="66" t="s">
        <v>15</v>
      </c>
      <c r="G161" s="65" t="s">
        <v>16</v>
      </c>
      <c r="H161" s="68" t="s">
        <v>372</v>
      </c>
    </row>
    <row r="162" s="49" customFormat="1" ht="20" customHeight="1" spans="1:8">
      <c r="A162" s="62">
        <v>159</v>
      </c>
      <c r="B162" s="62" t="s">
        <v>373</v>
      </c>
      <c r="C162" s="71" t="s">
        <v>374</v>
      </c>
      <c r="D162" s="62">
        <v>5300</v>
      </c>
      <c r="E162" s="62">
        <v>1325</v>
      </c>
      <c r="F162" s="66" t="s">
        <v>12</v>
      </c>
      <c r="G162" s="67"/>
      <c r="H162" s="68" t="s">
        <v>375</v>
      </c>
    </row>
    <row r="163" s="49" customFormat="1" ht="20" customHeight="1" spans="1:8">
      <c r="A163" s="62">
        <v>160</v>
      </c>
      <c r="B163" s="62" t="s">
        <v>376</v>
      </c>
      <c r="C163" s="71" t="s">
        <v>377</v>
      </c>
      <c r="D163" s="62">
        <v>5300</v>
      </c>
      <c r="E163" s="62">
        <v>1325</v>
      </c>
      <c r="F163" s="66" t="s">
        <v>12</v>
      </c>
      <c r="G163" s="67"/>
      <c r="H163" s="68" t="s">
        <v>378</v>
      </c>
    </row>
    <row r="164" s="49" customFormat="1" ht="20" customHeight="1" spans="1:8">
      <c r="A164" s="62">
        <v>161</v>
      </c>
      <c r="B164" s="62" t="s">
        <v>379</v>
      </c>
      <c r="C164" s="71" t="s">
        <v>380</v>
      </c>
      <c r="D164" s="62">
        <v>5300</v>
      </c>
      <c r="E164" s="62">
        <v>1325</v>
      </c>
      <c r="F164" s="66" t="s">
        <v>12</v>
      </c>
      <c r="G164" s="67"/>
      <c r="H164" s="73" t="s">
        <v>381</v>
      </c>
    </row>
    <row r="165" s="49" customFormat="1" ht="20" customHeight="1" spans="1:8">
      <c r="A165" s="62">
        <v>162</v>
      </c>
      <c r="B165" s="62" t="s">
        <v>382</v>
      </c>
      <c r="C165" s="71" t="s">
        <v>380</v>
      </c>
      <c r="D165" s="62">
        <v>5300</v>
      </c>
      <c r="E165" s="62">
        <v>1325</v>
      </c>
      <c r="F165" s="66" t="s">
        <v>12</v>
      </c>
      <c r="G165" s="67"/>
      <c r="H165" s="68" t="s">
        <v>383</v>
      </c>
    </row>
    <row r="166" s="49" customFormat="1" ht="20" customHeight="1" spans="1:8">
      <c r="A166" s="62">
        <v>163</v>
      </c>
      <c r="B166" s="62" t="s">
        <v>384</v>
      </c>
      <c r="C166" s="71" t="s">
        <v>385</v>
      </c>
      <c r="D166" s="62">
        <v>5300</v>
      </c>
      <c r="E166" s="62">
        <v>1325</v>
      </c>
      <c r="F166" s="66" t="s">
        <v>12</v>
      </c>
      <c r="G166" s="67"/>
      <c r="H166" s="68" t="s">
        <v>386</v>
      </c>
    </row>
    <row r="167" s="49" customFormat="1" ht="20" customHeight="1" spans="1:8">
      <c r="A167" s="62">
        <v>164</v>
      </c>
      <c r="B167" s="62" t="s">
        <v>387</v>
      </c>
      <c r="C167" s="71" t="s">
        <v>385</v>
      </c>
      <c r="D167" s="62">
        <v>5300</v>
      </c>
      <c r="E167" s="62">
        <v>1325</v>
      </c>
      <c r="F167" s="66" t="s">
        <v>12</v>
      </c>
      <c r="G167" s="67"/>
      <c r="H167" s="68" t="s">
        <v>388</v>
      </c>
    </row>
    <row r="168" s="49" customFormat="1" ht="20" customHeight="1" spans="1:8">
      <c r="A168" s="62">
        <v>165</v>
      </c>
      <c r="B168" s="62" t="s">
        <v>389</v>
      </c>
      <c r="C168" s="71" t="s">
        <v>385</v>
      </c>
      <c r="D168" s="62">
        <v>5800</v>
      </c>
      <c r="E168" s="62">
        <v>1325</v>
      </c>
      <c r="F168" s="66" t="s">
        <v>15</v>
      </c>
      <c r="G168" s="65" t="s">
        <v>16</v>
      </c>
      <c r="H168" s="68" t="s">
        <v>390</v>
      </c>
    </row>
    <row r="169" s="49" customFormat="1" ht="20" customHeight="1" spans="1:8">
      <c r="A169" s="62">
        <v>166</v>
      </c>
      <c r="B169" s="72" t="s">
        <v>391</v>
      </c>
      <c r="C169" s="71" t="s">
        <v>319</v>
      </c>
      <c r="D169" s="62">
        <v>5300</v>
      </c>
      <c r="E169" s="62">
        <v>1325</v>
      </c>
      <c r="F169" s="66" t="s">
        <v>12</v>
      </c>
      <c r="G169" s="67"/>
      <c r="H169" s="68" t="s">
        <v>392</v>
      </c>
    </row>
    <row r="170" s="49" customFormat="1" ht="20" customHeight="1" spans="1:8">
      <c r="A170" s="62">
        <v>167</v>
      </c>
      <c r="B170" s="62" t="s">
        <v>393</v>
      </c>
      <c r="C170" s="71" t="s">
        <v>324</v>
      </c>
      <c r="D170" s="62">
        <v>5300</v>
      </c>
      <c r="E170" s="62">
        <v>1325</v>
      </c>
      <c r="F170" s="66" t="s">
        <v>12</v>
      </c>
      <c r="G170" s="67"/>
      <c r="H170" s="68" t="s">
        <v>394</v>
      </c>
    </row>
    <row r="171" s="49" customFormat="1" ht="20" customHeight="1" spans="1:8">
      <c r="A171" s="62">
        <v>168</v>
      </c>
      <c r="B171" s="62" t="s">
        <v>395</v>
      </c>
      <c r="C171" s="71" t="s">
        <v>324</v>
      </c>
      <c r="D171" s="62">
        <v>5300</v>
      </c>
      <c r="E171" s="62">
        <v>1325</v>
      </c>
      <c r="F171" s="66" t="s">
        <v>12</v>
      </c>
      <c r="G171" s="67"/>
      <c r="H171" s="68" t="s">
        <v>396</v>
      </c>
    </row>
    <row r="172" s="49" customFormat="1" ht="20" customHeight="1" spans="1:8">
      <c r="A172" s="62">
        <v>169</v>
      </c>
      <c r="B172" s="62" t="s">
        <v>397</v>
      </c>
      <c r="C172" s="71" t="s">
        <v>324</v>
      </c>
      <c r="D172" s="62">
        <v>5300</v>
      </c>
      <c r="E172" s="62">
        <v>1325</v>
      </c>
      <c r="F172" s="66" t="s">
        <v>12</v>
      </c>
      <c r="G172" s="67"/>
      <c r="H172" s="68" t="s">
        <v>398</v>
      </c>
    </row>
    <row r="173" s="49" customFormat="1" ht="20" customHeight="1" spans="1:8">
      <c r="A173" s="62">
        <v>170</v>
      </c>
      <c r="B173" s="62" t="s">
        <v>399</v>
      </c>
      <c r="C173" s="71" t="s">
        <v>248</v>
      </c>
      <c r="D173" s="62">
        <v>5300</v>
      </c>
      <c r="E173" s="62">
        <v>1325</v>
      </c>
      <c r="F173" s="66" t="s">
        <v>12</v>
      </c>
      <c r="G173" s="67"/>
      <c r="H173" s="68" t="s">
        <v>400</v>
      </c>
    </row>
    <row r="174" s="49" customFormat="1" ht="20" customHeight="1" spans="1:8">
      <c r="A174" s="62">
        <v>171</v>
      </c>
      <c r="B174" s="62" t="s">
        <v>401</v>
      </c>
      <c r="C174" s="71" t="s">
        <v>251</v>
      </c>
      <c r="D174" s="62">
        <v>5300</v>
      </c>
      <c r="E174" s="62">
        <v>1325</v>
      </c>
      <c r="F174" s="66" t="s">
        <v>12</v>
      </c>
      <c r="G174" s="67"/>
      <c r="H174" s="68" t="s">
        <v>402</v>
      </c>
    </row>
    <row r="175" s="49" customFormat="1" ht="20" customHeight="1" spans="1:8">
      <c r="A175" s="62">
        <v>172</v>
      </c>
      <c r="B175" s="62" t="s">
        <v>403</v>
      </c>
      <c r="C175" s="71" t="s">
        <v>404</v>
      </c>
      <c r="D175" s="62">
        <v>5300</v>
      </c>
      <c r="E175" s="62">
        <v>1325</v>
      </c>
      <c r="F175" s="66" t="s">
        <v>12</v>
      </c>
      <c r="G175" s="67"/>
      <c r="H175" s="68" t="s">
        <v>405</v>
      </c>
    </row>
    <row r="176" s="49" customFormat="1" ht="20" customHeight="1" spans="1:8">
      <c r="A176" s="62">
        <v>173</v>
      </c>
      <c r="B176" s="62" t="s">
        <v>406</v>
      </c>
      <c r="C176" s="71" t="s">
        <v>407</v>
      </c>
      <c r="D176" s="62">
        <v>5300</v>
      </c>
      <c r="E176" s="62">
        <v>1325</v>
      </c>
      <c r="F176" s="66" t="s">
        <v>12</v>
      </c>
      <c r="G176" s="67"/>
      <c r="H176" s="68" t="s">
        <v>408</v>
      </c>
    </row>
    <row r="177" s="49" customFormat="1" ht="20" customHeight="1" spans="1:8">
      <c r="A177" s="62">
        <v>174</v>
      </c>
      <c r="B177" s="62" t="s">
        <v>409</v>
      </c>
      <c r="C177" s="71" t="s">
        <v>410</v>
      </c>
      <c r="D177" s="62">
        <v>5300</v>
      </c>
      <c r="E177" s="62">
        <v>1325</v>
      </c>
      <c r="F177" s="66" t="s">
        <v>12</v>
      </c>
      <c r="G177" s="67"/>
      <c r="H177" s="68" t="s">
        <v>411</v>
      </c>
    </row>
    <row r="178" s="49" customFormat="1" ht="20" customHeight="1" spans="1:8">
      <c r="A178" s="62">
        <v>175</v>
      </c>
      <c r="B178" s="62" t="s">
        <v>412</v>
      </c>
      <c r="C178" s="71" t="s">
        <v>413</v>
      </c>
      <c r="D178" s="62">
        <v>5800</v>
      </c>
      <c r="E178" s="62">
        <v>1325</v>
      </c>
      <c r="F178" s="66" t="s">
        <v>15</v>
      </c>
      <c r="G178" s="65" t="s">
        <v>16</v>
      </c>
      <c r="H178" s="68" t="s">
        <v>414</v>
      </c>
    </row>
    <row r="179" s="49" customFormat="1" ht="20" customHeight="1" spans="1:8">
      <c r="A179" s="62">
        <v>176</v>
      </c>
      <c r="B179" s="62" t="s">
        <v>415</v>
      </c>
      <c r="C179" s="71" t="s">
        <v>413</v>
      </c>
      <c r="D179" s="62">
        <v>5800</v>
      </c>
      <c r="E179" s="62">
        <v>1325</v>
      </c>
      <c r="F179" s="66" t="s">
        <v>15</v>
      </c>
      <c r="G179" s="65" t="s">
        <v>16</v>
      </c>
      <c r="H179" s="68" t="s">
        <v>416</v>
      </c>
    </row>
    <row r="180" s="49" customFormat="1" ht="20" customHeight="1" spans="1:8">
      <c r="A180" s="62">
        <v>177</v>
      </c>
      <c r="B180" s="62" t="s">
        <v>417</v>
      </c>
      <c r="C180" s="71" t="s">
        <v>413</v>
      </c>
      <c r="D180" s="62">
        <v>5300</v>
      </c>
      <c r="E180" s="62">
        <v>1325</v>
      </c>
      <c r="F180" s="66" t="s">
        <v>12</v>
      </c>
      <c r="G180" s="67"/>
      <c r="H180" s="68" t="s">
        <v>418</v>
      </c>
    </row>
    <row r="181" s="49" customFormat="1" ht="20" customHeight="1" spans="1:8">
      <c r="A181" s="62">
        <v>178</v>
      </c>
      <c r="B181" s="62" t="s">
        <v>419</v>
      </c>
      <c r="C181" s="71" t="s">
        <v>420</v>
      </c>
      <c r="D181" s="62">
        <v>5800</v>
      </c>
      <c r="E181" s="62">
        <v>1325</v>
      </c>
      <c r="F181" s="66" t="s">
        <v>15</v>
      </c>
      <c r="G181" s="65" t="s">
        <v>16</v>
      </c>
      <c r="H181" s="68" t="s">
        <v>421</v>
      </c>
    </row>
    <row r="182" s="49" customFormat="1" ht="20" customHeight="1" spans="1:8">
      <c r="A182" s="62">
        <v>179</v>
      </c>
      <c r="B182" s="62" t="s">
        <v>422</v>
      </c>
      <c r="C182" s="71" t="s">
        <v>420</v>
      </c>
      <c r="D182" s="62">
        <v>5300</v>
      </c>
      <c r="E182" s="62">
        <v>1325</v>
      </c>
      <c r="F182" s="66" t="s">
        <v>12</v>
      </c>
      <c r="G182" s="67"/>
      <c r="H182" s="68" t="s">
        <v>423</v>
      </c>
    </row>
    <row r="183" s="49" customFormat="1" ht="20" customHeight="1" spans="1:8">
      <c r="A183" s="62">
        <v>180</v>
      </c>
      <c r="B183" s="62" t="s">
        <v>424</v>
      </c>
      <c r="C183" s="71" t="s">
        <v>413</v>
      </c>
      <c r="D183" s="62">
        <v>5300</v>
      </c>
      <c r="E183" s="62">
        <v>1325</v>
      </c>
      <c r="F183" s="66" t="s">
        <v>12</v>
      </c>
      <c r="G183" s="67"/>
      <c r="H183" s="68" t="s">
        <v>425</v>
      </c>
    </row>
    <row r="184" s="49" customFormat="1" ht="20" customHeight="1" spans="1:8">
      <c r="A184" s="62">
        <v>181</v>
      </c>
      <c r="B184" s="62" t="s">
        <v>426</v>
      </c>
      <c r="C184" s="71" t="s">
        <v>427</v>
      </c>
      <c r="D184" s="62">
        <v>5300</v>
      </c>
      <c r="E184" s="62">
        <v>1325</v>
      </c>
      <c r="F184" s="66" t="s">
        <v>12</v>
      </c>
      <c r="G184" s="67"/>
      <c r="H184" s="68" t="s">
        <v>428</v>
      </c>
    </row>
    <row r="185" s="49" customFormat="1" ht="20" customHeight="1" spans="1:8">
      <c r="A185" s="62">
        <v>182</v>
      </c>
      <c r="B185" s="62" t="s">
        <v>429</v>
      </c>
      <c r="C185" s="71" t="s">
        <v>427</v>
      </c>
      <c r="D185" s="62">
        <v>5800</v>
      </c>
      <c r="E185" s="62">
        <v>1325</v>
      </c>
      <c r="F185" s="66" t="s">
        <v>15</v>
      </c>
      <c r="G185" s="65" t="s">
        <v>16</v>
      </c>
      <c r="H185" s="68" t="s">
        <v>430</v>
      </c>
    </row>
    <row r="186" s="49" customFormat="1" ht="20" customHeight="1" spans="1:8">
      <c r="A186" s="62">
        <v>183</v>
      </c>
      <c r="B186" s="62" t="s">
        <v>431</v>
      </c>
      <c r="C186" s="71" t="s">
        <v>427</v>
      </c>
      <c r="D186" s="62">
        <v>5800</v>
      </c>
      <c r="E186" s="62">
        <v>1325</v>
      </c>
      <c r="F186" s="66" t="s">
        <v>15</v>
      </c>
      <c r="G186" s="65" t="s">
        <v>16</v>
      </c>
      <c r="H186" s="68" t="s">
        <v>432</v>
      </c>
    </row>
    <row r="187" s="49" customFormat="1" ht="20" customHeight="1" spans="1:8">
      <c r="A187" s="62">
        <v>184</v>
      </c>
      <c r="B187" s="62" t="s">
        <v>433</v>
      </c>
      <c r="C187" s="71" t="s">
        <v>434</v>
      </c>
      <c r="D187" s="62">
        <v>5300</v>
      </c>
      <c r="E187" s="62">
        <v>1325</v>
      </c>
      <c r="F187" s="66" t="s">
        <v>12</v>
      </c>
      <c r="G187" s="67"/>
      <c r="H187" s="68" t="s">
        <v>435</v>
      </c>
    </row>
    <row r="188" s="49" customFormat="1" ht="20" customHeight="1" spans="1:8">
      <c r="A188" s="62">
        <v>185</v>
      </c>
      <c r="B188" s="62" t="s">
        <v>436</v>
      </c>
      <c r="C188" s="71" t="s">
        <v>341</v>
      </c>
      <c r="D188" s="62">
        <v>5300</v>
      </c>
      <c r="E188" s="62">
        <v>1325</v>
      </c>
      <c r="F188" s="66" t="s">
        <v>12</v>
      </c>
      <c r="G188" s="65"/>
      <c r="H188" s="68" t="s">
        <v>437</v>
      </c>
    </row>
    <row r="189" s="49" customFormat="1" ht="20" customHeight="1" spans="1:8">
      <c r="A189" s="62">
        <v>186</v>
      </c>
      <c r="B189" s="62" t="s">
        <v>438</v>
      </c>
      <c r="C189" s="71" t="s">
        <v>439</v>
      </c>
      <c r="D189" s="62">
        <v>5800</v>
      </c>
      <c r="E189" s="62">
        <v>1325</v>
      </c>
      <c r="F189" s="66" t="s">
        <v>15</v>
      </c>
      <c r="G189" s="65" t="s">
        <v>16</v>
      </c>
      <c r="H189" s="68" t="s">
        <v>440</v>
      </c>
    </row>
    <row r="190" s="49" customFormat="1" ht="20" customHeight="1" spans="1:8">
      <c r="A190" s="62">
        <v>187</v>
      </c>
      <c r="B190" s="62" t="s">
        <v>441</v>
      </c>
      <c r="C190" s="71" t="s">
        <v>439</v>
      </c>
      <c r="D190" s="62">
        <v>5800</v>
      </c>
      <c r="E190" s="62">
        <v>1325</v>
      </c>
      <c r="F190" s="66" t="s">
        <v>15</v>
      </c>
      <c r="G190" s="65" t="s">
        <v>16</v>
      </c>
      <c r="H190" s="68" t="s">
        <v>442</v>
      </c>
    </row>
    <row r="191" s="49" customFormat="1" ht="20" customHeight="1" spans="1:8">
      <c r="A191" s="62">
        <v>188</v>
      </c>
      <c r="B191" s="62" t="s">
        <v>443</v>
      </c>
      <c r="C191" s="71" t="s">
        <v>439</v>
      </c>
      <c r="D191" s="62">
        <v>5300</v>
      </c>
      <c r="E191" s="62">
        <v>1325</v>
      </c>
      <c r="F191" s="66" t="s">
        <v>12</v>
      </c>
      <c r="G191" s="67"/>
      <c r="H191" s="68" t="s">
        <v>444</v>
      </c>
    </row>
    <row r="192" s="49" customFormat="1" ht="20" customHeight="1" spans="1:8">
      <c r="A192" s="62">
        <v>189</v>
      </c>
      <c r="B192" s="62" t="s">
        <v>445</v>
      </c>
      <c r="C192" s="71" t="s">
        <v>446</v>
      </c>
      <c r="D192" s="62">
        <v>5800</v>
      </c>
      <c r="E192" s="62">
        <v>1325</v>
      </c>
      <c r="F192" s="66" t="s">
        <v>15</v>
      </c>
      <c r="G192" s="65" t="s">
        <v>16</v>
      </c>
      <c r="H192" s="68" t="s">
        <v>447</v>
      </c>
    </row>
    <row r="193" s="49" customFormat="1" ht="20" customHeight="1" spans="1:8">
      <c r="A193" s="62">
        <v>190</v>
      </c>
      <c r="B193" s="62" t="s">
        <v>448</v>
      </c>
      <c r="C193" s="71" t="s">
        <v>449</v>
      </c>
      <c r="D193" s="62">
        <v>5300</v>
      </c>
      <c r="E193" s="62">
        <v>1325</v>
      </c>
      <c r="F193" s="66" t="s">
        <v>12</v>
      </c>
      <c r="G193" s="67"/>
      <c r="H193" s="68" t="s">
        <v>450</v>
      </c>
    </row>
    <row r="194" s="49" customFormat="1" ht="20" customHeight="1" spans="1:8">
      <c r="A194" s="62">
        <v>191</v>
      </c>
      <c r="B194" s="62" t="s">
        <v>451</v>
      </c>
      <c r="C194" s="71" t="s">
        <v>446</v>
      </c>
      <c r="D194" s="62">
        <v>5300</v>
      </c>
      <c r="E194" s="62">
        <v>1325</v>
      </c>
      <c r="F194" s="66" t="s">
        <v>12</v>
      </c>
      <c r="G194" s="67"/>
      <c r="H194" s="68" t="s">
        <v>452</v>
      </c>
    </row>
    <row r="195" s="49" customFormat="1" ht="20" customHeight="1" spans="1:8">
      <c r="A195" s="62">
        <v>192</v>
      </c>
      <c r="B195" s="62" t="s">
        <v>453</v>
      </c>
      <c r="C195" s="71" t="s">
        <v>449</v>
      </c>
      <c r="D195" s="62">
        <v>5300</v>
      </c>
      <c r="E195" s="62">
        <v>1325</v>
      </c>
      <c r="F195" s="66" t="s">
        <v>12</v>
      </c>
      <c r="G195" s="67"/>
      <c r="H195" s="68" t="s">
        <v>454</v>
      </c>
    </row>
    <row r="196" s="49" customFormat="1" ht="20" customHeight="1" spans="1:8">
      <c r="A196" s="62">
        <v>193</v>
      </c>
      <c r="B196" s="62" t="s">
        <v>455</v>
      </c>
      <c r="C196" s="71" t="s">
        <v>456</v>
      </c>
      <c r="D196" s="62">
        <v>5300</v>
      </c>
      <c r="E196" s="62">
        <v>1325</v>
      </c>
      <c r="F196" s="66" t="s">
        <v>12</v>
      </c>
      <c r="G196" s="67"/>
      <c r="H196" s="68" t="s">
        <v>457</v>
      </c>
    </row>
    <row r="197" s="49" customFormat="1" ht="20" customHeight="1" spans="1:8">
      <c r="A197" s="62">
        <v>194</v>
      </c>
      <c r="B197" s="62" t="s">
        <v>458</v>
      </c>
      <c r="C197" s="71" t="s">
        <v>446</v>
      </c>
      <c r="D197" s="62">
        <v>5300</v>
      </c>
      <c r="E197" s="62">
        <v>1325</v>
      </c>
      <c r="F197" s="66" t="s">
        <v>12</v>
      </c>
      <c r="G197" s="67"/>
      <c r="H197" s="68" t="s">
        <v>459</v>
      </c>
    </row>
    <row r="198" s="49" customFormat="1" ht="20" customHeight="1" spans="1:8">
      <c r="A198" s="62">
        <v>195</v>
      </c>
      <c r="B198" s="62" t="s">
        <v>460</v>
      </c>
      <c r="C198" s="71" t="s">
        <v>461</v>
      </c>
      <c r="D198" s="62">
        <v>5300</v>
      </c>
      <c r="E198" s="62">
        <v>1325</v>
      </c>
      <c r="F198" s="66" t="s">
        <v>12</v>
      </c>
      <c r="G198" s="67"/>
      <c r="H198" s="68" t="s">
        <v>462</v>
      </c>
    </row>
    <row r="199" s="49" customFormat="1" ht="20" customHeight="1" spans="1:8">
      <c r="A199" s="62">
        <v>196</v>
      </c>
      <c r="B199" s="62" t="s">
        <v>463</v>
      </c>
      <c r="C199" s="71" t="s">
        <v>456</v>
      </c>
      <c r="D199" s="62">
        <v>5300</v>
      </c>
      <c r="E199" s="62">
        <v>1325</v>
      </c>
      <c r="F199" s="66" t="s">
        <v>12</v>
      </c>
      <c r="G199" s="67"/>
      <c r="H199" s="68" t="s">
        <v>464</v>
      </c>
    </row>
    <row r="200" s="49" customFormat="1" ht="20" customHeight="1" spans="1:8">
      <c r="A200" s="62">
        <v>197</v>
      </c>
      <c r="B200" s="62" t="s">
        <v>465</v>
      </c>
      <c r="C200" s="71" t="s">
        <v>456</v>
      </c>
      <c r="D200" s="62">
        <v>5300</v>
      </c>
      <c r="E200" s="62">
        <v>1325</v>
      </c>
      <c r="F200" s="66" t="s">
        <v>12</v>
      </c>
      <c r="G200" s="67"/>
      <c r="H200" s="68" t="s">
        <v>466</v>
      </c>
    </row>
    <row r="201" s="49" customFormat="1" ht="20" customHeight="1" spans="1:8">
      <c r="A201" s="62">
        <v>198</v>
      </c>
      <c r="B201" s="62" t="s">
        <v>467</v>
      </c>
      <c r="C201" s="71" t="s">
        <v>200</v>
      </c>
      <c r="D201" s="62">
        <v>5300</v>
      </c>
      <c r="E201" s="62">
        <v>1325</v>
      </c>
      <c r="F201" s="66" t="s">
        <v>12</v>
      </c>
      <c r="G201" s="67"/>
      <c r="H201" s="68" t="s">
        <v>468</v>
      </c>
    </row>
    <row r="202" s="49" customFormat="1" ht="20" customHeight="1" spans="1:8">
      <c r="A202" s="62">
        <v>199</v>
      </c>
      <c r="B202" s="62" t="s">
        <v>469</v>
      </c>
      <c r="C202" s="71" t="s">
        <v>195</v>
      </c>
      <c r="D202" s="62">
        <v>5300</v>
      </c>
      <c r="E202" s="62">
        <v>1325</v>
      </c>
      <c r="F202" s="66" t="s">
        <v>12</v>
      </c>
      <c r="G202" s="67"/>
      <c r="H202" s="68" t="s">
        <v>470</v>
      </c>
    </row>
    <row r="203" s="49" customFormat="1" ht="20" customHeight="1" spans="1:8">
      <c r="A203" s="62">
        <v>200</v>
      </c>
      <c r="B203" s="62" t="s">
        <v>471</v>
      </c>
      <c r="C203" s="71" t="s">
        <v>226</v>
      </c>
      <c r="D203" s="62">
        <v>5300</v>
      </c>
      <c r="E203" s="62">
        <v>1325</v>
      </c>
      <c r="F203" s="66" t="s">
        <v>12</v>
      </c>
      <c r="G203" s="67"/>
      <c r="H203" s="68" t="s">
        <v>472</v>
      </c>
    </row>
    <row r="204" s="49" customFormat="1" ht="20" customHeight="1" spans="1:8">
      <c r="A204" s="62">
        <v>201</v>
      </c>
      <c r="B204" s="62" t="s">
        <v>473</v>
      </c>
      <c r="C204" s="71" t="s">
        <v>219</v>
      </c>
      <c r="D204" s="62">
        <v>5300</v>
      </c>
      <c r="E204" s="62">
        <v>1325</v>
      </c>
      <c r="F204" s="66" t="s">
        <v>12</v>
      </c>
      <c r="G204" s="67"/>
      <c r="H204" s="68" t="s">
        <v>474</v>
      </c>
    </row>
    <row r="205" s="49" customFormat="1" ht="20" customHeight="1" spans="1:8">
      <c r="A205" s="62">
        <v>202</v>
      </c>
      <c r="B205" s="62" t="s">
        <v>475</v>
      </c>
      <c r="C205" s="71" t="s">
        <v>219</v>
      </c>
      <c r="D205" s="62">
        <v>5300</v>
      </c>
      <c r="E205" s="62">
        <v>1325</v>
      </c>
      <c r="F205" s="66" t="s">
        <v>12</v>
      </c>
      <c r="G205" s="67"/>
      <c r="H205" s="68" t="s">
        <v>476</v>
      </c>
    </row>
    <row r="206" s="49" customFormat="1" ht="20" customHeight="1" spans="1:8">
      <c r="A206" s="62">
        <v>203</v>
      </c>
      <c r="B206" s="62" t="s">
        <v>477</v>
      </c>
      <c r="C206" s="71" t="s">
        <v>219</v>
      </c>
      <c r="D206" s="62">
        <v>5300</v>
      </c>
      <c r="E206" s="62">
        <v>1325</v>
      </c>
      <c r="F206" s="66" t="s">
        <v>12</v>
      </c>
      <c r="G206" s="67"/>
      <c r="H206" s="68" t="s">
        <v>478</v>
      </c>
    </row>
    <row r="207" s="49" customFormat="1" ht="20" customHeight="1" spans="1:8">
      <c r="A207" s="62">
        <v>204</v>
      </c>
      <c r="B207" s="62" t="s">
        <v>479</v>
      </c>
      <c r="C207" s="62" t="s">
        <v>256</v>
      </c>
      <c r="D207" s="62">
        <v>5300</v>
      </c>
      <c r="E207" s="62">
        <v>1325</v>
      </c>
      <c r="F207" s="66" t="s">
        <v>12</v>
      </c>
      <c r="G207" s="67"/>
      <c r="H207" s="68" t="s">
        <v>480</v>
      </c>
    </row>
    <row r="208" s="49" customFormat="1" ht="20" customHeight="1" spans="1:8">
      <c r="A208" s="62">
        <v>205</v>
      </c>
      <c r="B208" s="62" t="s">
        <v>481</v>
      </c>
      <c r="C208" s="62" t="s">
        <v>256</v>
      </c>
      <c r="D208" s="62">
        <v>5300</v>
      </c>
      <c r="E208" s="62">
        <v>1325</v>
      </c>
      <c r="F208" s="66" t="s">
        <v>12</v>
      </c>
      <c r="G208" s="67"/>
      <c r="H208" s="68" t="s">
        <v>482</v>
      </c>
    </row>
    <row r="209" s="49" customFormat="1" ht="20" customHeight="1" spans="1:8">
      <c r="A209" s="62">
        <v>206</v>
      </c>
      <c r="B209" s="62" t="s">
        <v>483</v>
      </c>
      <c r="C209" s="71" t="s">
        <v>484</v>
      </c>
      <c r="D209" s="62">
        <v>5300</v>
      </c>
      <c r="E209" s="62">
        <v>1325</v>
      </c>
      <c r="F209" s="66" t="s">
        <v>12</v>
      </c>
      <c r="G209" s="67"/>
      <c r="H209" s="68" t="s">
        <v>485</v>
      </c>
    </row>
    <row r="210" s="49" customFormat="1" ht="20" customHeight="1" spans="1:8">
      <c r="A210" s="62">
        <v>207</v>
      </c>
      <c r="B210" s="62" t="s">
        <v>486</v>
      </c>
      <c r="C210" s="71" t="s">
        <v>487</v>
      </c>
      <c r="D210" s="62">
        <v>5800</v>
      </c>
      <c r="E210" s="62">
        <v>1325</v>
      </c>
      <c r="F210" s="66" t="s">
        <v>15</v>
      </c>
      <c r="G210" s="67" t="s">
        <v>16</v>
      </c>
      <c r="H210" s="68" t="s">
        <v>488</v>
      </c>
    </row>
    <row r="211" s="49" customFormat="1" ht="20" customHeight="1" spans="1:8">
      <c r="A211" s="62">
        <v>208</v>
      </c>
      <c r="B211" s="62" t="s">
        <v>489</v>
      </c>
      <c r="C211" s="71" t="s">
        <v>490</v>
      </c>
      <c r="D211" s="62">
        <v>5300</v>
      </c>
      <c r="E211" s="62">
        <v>1325</v>
      </c>
      <c r="F211" s="66" t="s">
        <v>12</v>
      </c>
      <c r="G211" s="67"/>
      <c r="H211" s="68" t="s">
        <v>491</v>
      </c>
    </row>
    <row r="212" s="49" customFormat="1" ht="20" customHeight="1" spans="1:8">
      <c r="A212" s="62">
        <v>209</v>
      </c>
      <c r="B212" s="62" t="s">
        <v>492</v>
      </c>
      <c r="C212" s="71" t="s">
        <v>493</v>
      </c>
      <c r="D212" s="62">
        <v>5800</v>
      </c>
      <c r="E212" s="62">
        <v>1325</v>
      </c>
      <c r="F212" s="66" t="s">
        <v>15</v>
      </c>
      <c r="G212" s="65" t="s">
        <v>16</v>
      </c>
      <c r="H212" s="68" t="s">
        <v>494</v>
      </c>
    </row>
    <row r="213" s="49" customFormat="1" ht="20" customHeight="1" spans="1:8">
      <c r="A213" s="62">
        <v>210</v>
      </c>
      <c r="B213" s="62" t="s">
        <v>495</v>
      </c>
      <c r="C213" s="71" t="s">
        <v>493</v>
      </c>
      <c r="D213" s="62">
        <v>5300</v>
      </c>
      <c r="E213" s="62">
        <v>1325</v>
      </c>
      <c r="F213" s="66" t="s">
        <v>12</v>
      </c>
      <c r="G213" s="67"/>
      <c r="H213" s="68" t="s">
        <v>496</v>
      </c>
    </row>
    <row r="214" s="49" customFormat="1" ht="20" customHeight="1" spans="1:8">
      <c r="A214" s="62">
        <v>211</v>
      </c>
      <c r="B214" s="62" t="s">
        <v>497</v>
      </c>
      <c r="C214" s="71" t="s">
        <v>498</v>
      </c>
      <c r="D214" s="62">
        <v>5300</v>
      </c>
      <c r="E214" s="62">
        <v>1325</v>
      </c>
      <c r="F214" s="66" t="s">
        <v>12</v>
      </c>
      <c r="G214" s="67"/>
      <c r="H214" s="68" t="s">
        <v>499</v>
      </c>
    </row>
    <row r="215" s="49" customFormat="1" ht="20" customHeight="1" spans="1:8">
      <c r="A215" s="62">
        <v>212</v>
      </c>
      <c r="B215" s="62" t="s">
        <v>500</v>
      </c>
      <c r="C215" s="71" t="s">
        <v>501</v>
      </c>
      <c r="D215" s="62">
        <v>5300</v>
      </c>
      <c r="E215" s="62">
        <v>1325</v>
      </c>
      <c r="F215" s="66" t="s">
        <v>12</v>
      </c>
      <c r="G215" s="67"/>
      <c r="H215" s="68" t="s">
        <v>502</v>
      </c>
    </row>
    <row r="216" s="49" customFormat="1" ht="20" customHeight="1" spans="1:8">
      <c r="A216" s="62">
        <v>213</v>
      </c>
      <c r="B216" s="62" t="s">
        <v>503</v>
      </c>
      <c r="C216" s="71" t="s">
        <v>504</v>
      </c>
      <c r="D216" s="62">
        <v>5300</v>
      </c>
      <c r="E216" s="62">
        <v>1325</v>
      </c>
      <c r="F216" s="66" t="s">
        <v>12</v>
      </c>
      <c r="G216" s="67"/>
      <c r="H216" s="68" t="s">
        <v>505</v>
      </c>
    </row>
    <row r="217" s="49" customFormat="1" ht="20" customHeight="1" spans="1:8">
      <c r="A217" s="62">
        <v>214</v>
      </c>
      <c r="B217" s="62" t="s">
        <v>506</v>
      </c>
      <c r="C217" s="71" t="s">
        <v>507</v>
      </c>
      <c r="D217" s="62">
        <v>5300</v>
      </c>
      <c r="E217" s="62">
        <v>1325</v>
      </c>
      <c r="F217" s="66" t="s">
        <v>12</v>
      </c>
      <c r="G217" s="67"/>
      <c r="H217" s="68" t="s">
        <v>508</v>
      </c>
    </row>
    <row r="218" s="49" customFormat="1" ht="20" customHeight="1" spans="1:8">
      <c r="A218" s="62">
        <v>215</v>
      </c>
      <c r="B218" s="62" t="s">
        <v>509</v>
      </c>
      <c r="C218" s="71" t="s">
        <v>169</v>
      </c>
      <c r="D218" s="62">
        <v>5300</v>
      </c>
      <c r="E218" s="62">
        <v>1325</v>
      </c>
      <c r="F218" s="66" t="s">
        <v>12</v>
      </c>
      <c r="G218" s="67"/>
      <c r="H218" s="68" t="s">
        <v>510</v>
      </c>
    </row>
    <row r="219" s="49" customFormat="1" ht="20" customHeight="1" spans="1:8">
      <c r="A219" s="62">
        <v>216</v>
      </c>
      <c r="B219" s="62" t="s">
        <v>511</v>
      </c>
      <c r="C219" s="71" t="s">
        <v>169</v>
      </c>
      <c r="D219" s="62">
        <v>5800</v>
      </c>
      <c r="E219" s="62">
        <v>1325</v>
      </c>
      <c r="F219" s="66" t="s">
        <v>15</v>
      </c>
      <c r="G219" s="65" t="s">
        <v>16</v>
      </c>
      <c r="H219" s="68" t="s">
        <v>512</v>
      </c>
    </row>
    <row r="220" s="49" customFormat="1" ht="20" customHeight="1" spans="1:8">
      <c r="A220" s="62">
        <v>217</v>
      </c>
      <c r="B220" s="62" t="s">
        <v>513</v>
      </c>
      <c r="C220" s="71" t="s">
        <v>172</v>
      </c>
      <c r="D220" s="62">
        <v>5300</v>
      </c>
      <c r="E220" s="62">
        <v>1325</v>
      </c>
      <c r="F220" s="66" t="s">
        <v>12</v>
      </c>
      <c r="G220" s="67"/>
      <c r="H220" s="68" t="s">
        <v>514</v>
      </c>
    </row>
    <row r="221" s="49" customFormat="1" ht="20" customHeight="1" spans="1:8">
      <c r="A221" s="62">
        <v>218</v>
      </c>
      <c r="B221" s="62" t="s">
        <v>515</v>
      </c>
      <c r="C221" s="71" t="s">
        <v>516</v>
      </c>
      <c r="D221" s="62">
        <v>5300</v>
      </c>
      <c r="E221" s="62">
        <v>1325</v>
      </c>
      <c r="F221" s="66" t="s">
        <v>12</v>
      </c>
      <c r="G221" s="67"/>
      <c r="H221" s="68" t="s">
        <v>517</v>
      </c>
    </row>
    <row r="222" s="49" customFormat="1" ht="20" customHeight="1" spans="1:8">
      <c r="A222" s="62">
        <v>219</v>
      </c>
      <c r="B222" s="62" t="s">
        <v>518</v>
      </c>
      <c r="C222" s="71" t="s">
        <v>519</v>
      </c>
      <c r="D222" s="62">
        <v>5300</v>
      </c>
      <c r="E222" s="62">
        <v>1325</v>
      </c>
      <c r="F222" s="66" t="s">
        <v>12</v>
      </c>
      <c r="G222" s="67"/>
      <c r="H222" s="68" t="s">
        <v>520</v>
      </c>
    </row>
    <row r="223" s="49" customFormat="1" ht="20" customHeight="1" spans="1:8">
      <c r="A223" s="62">
        <v>220</v>
      </c>
      <c r="B223" s="62" t="s">
        <v>521</v>
      </c>
      <c r="C223" s="71" t="s">
        <v>522</v>
      </c>
      <c r="D223" s="62">
        <v>5300</v>
      </c>
      <c r="E223" s="62">
        <v>1325</v>
      </c>
      <c r="F223" s="66" t="s">
        <v>12</v>
      </c>
      <c r="G223" s="67"/>
      <c r="H223" s="68" t="s">
        <v>523</v>
      </c>
    </row>
    <row r="224" s="49" customFormat="1" ht="20" customHeight="1" spans="1:8">
      <c r="A224" s="62">
        <v>221</v>
      </c>
      <c r="B224" s="62" t="s">
        <v>524</v>
      </c>
      <c r="C224" s="62" t="s">
        <v>525</v>
      </c>
      <c r="D224" s="62">
        <v>5300</v>
      </c>
      <c r="E224" s="62">
        <v>1325</v>
      </c>
      <c r="F224" s="66" t="s">
        <v>12</v>
      </c>
      <c r="G224" s="67"/>
      <c r="H224" s="68" t="s">
        <v>526</v>
      </c>
    </row>
    <row r="225" s="49" customFormat="1" ht="20" customHeight="1" spans="1:8">
      <c r="A225" s="62">
        <v>222</v>
      </c>
      <c r="B225" s="62" t="s">
        <v>527</v>
      </c>
      <c r="C225" s="71" t="s">
        <v>525</v>
      </c>
      <c r="D225" s="62">
        <v>5300</v>
      </c>
      <c r="E225" s="62">
        <v>1325</v>
      </c>
      <c r="F225" s="66" t="s">
        <v>12</v>
      </c>
      <c r="G225" s="67"/>
      <c r="H225" s="68" t="s">
        <v>528</v>
      </c>
    </row>
    <row r="226" s="49" customFormat="1" ht="20" customHeight="1" spans="1:8">
      <c r="A226" s="62">
        <v>223</v>
      </c>
      <c r="B226" s="62" t="s">
        <v>529</v>
      </c>
      <c r="C226" s="62" t="s">
        <v>359</v>
      </c>
      <c r="D226" s="62">
        <v>5800</v>
      </c>
      <c r="E226" s="62">
        <v>1325</v>
      </c>
      <c r="F226" s="66" t="s">
        <v>15</v>
      </c>
      <c r="G226" s="65" t="s">
        <v>16</v>
      </c>
      <c r="H226" s="68" t="s">
        <v>530</v>
      </c>
    </row>
    <row r="227" s="49" customFormat="1" ht="20" customHeight="1" spans="1:8">
      <c r="A227" s="62">
        <v>224</v>
      </c>
      <c r="B227" s="62" t="s">
        <v>531</v>
      </c>
      <c r="C227" s="71" t="s">
        <v>124</v>
      </c>
      <c r="D227" s="62">
        <v>5800</v>
      </c>
      <c r="E227" s="62">
        <v>1325</v>
      </c>
      <c r="F227" s="66" t="s">
        <v>15</v>
      </c>
      <c r="G227" s="65" t="s">
        <v>16</v>
      </c>
      <c r="H227" s="68" t="s">
        <v>532</v>
      </c>
    </row>
    <row r="228" s="49" customFormat="1" ht="20" customHeight="1" spans="1:8">
      <c r="A228" s="62">
        <v>225</v>
      </c>
      <c r="B228" s="62" t="s">
        <v>533</v>
      </c>
      <c r="C228" s="71" t="s">
        <v>144</v>
      </c>
      <c r="D228" s="62">
        <v>5800</v>
      </c>
      <c r="E228" s="62">
        <v>1325</v>
      </c>
      <c r="F228" s="66" t="s">
        <v>15</v>
      </c>
      <c r="G228" s="65" t="s">
        <v>16</v>
      </c>
      <c r="H228" s="68" t="s">
        <v>534</v>
      </c>
    </row>
    <row r="229" s="49" customFormat="1" ht="20" customHeight="1" spans="1:8">
      <c r="A229" s="62">
        <v>226</v>
      </c>
      <c r="B229" s="62" t="s">
        <v>535</v>
      </c>
      <c r="C229" s="71" t="s">
        <v>134</v>
      </c>
      <c r="D229" s="62">
        <v>5800</v>
      </c>
      <c r="E229" s="62">
        <v>1325</v>
      </c>
      <c r="F229" s="66" t="s">
        <v>15</v>
      </c>
      <c r="G229" s="65" t="s">
        <v>16</v>
      </c>
      <c r="H229" s="68" t="s">
        <v>536</v>
      </c>
    </row>
    <row r="230" s="49" customFormat="1" ht="20" customHeight="1" spans="1:8">
      <c r="A230" s="62">
        <v>227</v>
      </c>
      <c r="B230" s="62" t="s">
        <v>537</v>
      </c>
      <c r="C230" s="71" t="s">
        <v>219</v>
      </c>
      <c r="D230" s="62">
        <v>5300</v>
      </c>
      <c r="E230" s="62">
        <v>1325</v>
      </c>
      <c r="F230" s="66" t="s">
        <v>12</v>
      </c>
      <c r="G230" s="67"/>
      <c r="H230" s="68" t="s">
        <v>538</v>
      </c>
    </row>
    <row r="231" s="49" customFormat="1" ht="20" customHeight="1" spans="1:8">
      <c r="A231" s="62">
        <v>228</v>
      </c>
      <c r="B231" s="62" t="s">
        <v>539</v>
      </c>
      <c r="C231" s="71" t="s">
        <v>251</v>
      </c>
      <c r="D231" s="62">
        <v>5300</v>
      </c>
      <c r="E231" s="62">
        <v>1325</v>
      </c>
      <c r="F231" s="66" t="s">
        <v>12</v>
      </c>
      <c r="G231" s="67"/>
      <c r="H231" s="68" t="s">
        <v>540</v>
      </c>
    </row>
    <row r="232" s="49" customFormat="1" ht="20" customHeight="1" spans="1:8">
      <c r="A232" s="62">
        <v>229</v>
      </c>
      <c r="B232" s="62" t="s">
        <v>541</v>
      </c>
      <c r="C232" s="62" t="s">
        <v>256</v>
      </c>
      <c r="D232" s="62">
        <v>5300</v>
      </c>
      <c r="E232" s="62">
        <v>1325</v>
      </c>
      <c r="F232" s="66" t="s">
        <v>12</v>
      </c>
      <c r="G232" s="67"/>
      <c r="H232" s="68" t="s">
        <v>542</v>
      </c>
    </row>
    <row r="233" s="49" customFormat="1" ht="20" customHeight="1" spans="1:8">
      <c r="A233" s="62">
        <v>230</v>
      </c>
      <c r="B233" s="62" t="s">
        <v>543</v>
      </c>
      <c r="C233" s="62" t="s">
        <v>11</v>
      </c>
      <c r="D233" s="62">
        <v>5800</v>
      </c>
      <c r="E233" s="62">
        <v>1325</v>
      </c>
      <c r="F233" s="66" t="s">
        <v>15</v>
      </c>
      <c r="G233" s="65" t="s">
        <v>16</v>
      </c>
      <c r="H233" s="68" t="s">
        <v>544</v>
      </c>
    </row>
    <row r="234" s="49" customFormat="1" ht="20" customHeight="1" spans="1:8">
      <c r="A234" s="62">
        <v>231</v>
      </c>
      <c r="B234" s="62" t="s">
        <v>545</v>
      </c>
      <c r="C234" s="71" t="s">
        <v>60</v>
      </c>
      <c r="D234" s="62">
        <v>5300</v>
      </c>
      <c r="E234" s="62">
        <v>1325</v>
      </c>
      <c r="F234" s="66" t="s">
        <v>12</v>
      </c>
      <c r="G234" s="67"/>
      <c r="H234" s="68" t="s">
        <v>546</v>
      </c>
    </row>
    <row r="235" s="49" customFormat="1" ht="20" customHeight="1" spans="1:8">
      <c r="A235" s="62">
        <v>232</v>
      </c>
      <c r="B235" s="62" t="s">
        <v>547</v>
      </c>
      <c r="C235" s="71" t="s">
        <v>108</v>
      </c>
      <c r="D235" s="62">
        <v>5800</v>
      </c>
      <c r="E235" s="62">
        <v>1325</v>
      </c>
      <c r="F235" s="66" t="s">
        <v>15</v>
      </c>
      <c r="G235" s="65" t="s">
        <v>16</v>
      </c>
      <c r="H235" s="68" t="s">
        <v>548</v>
      </c>
    </row>
    <row r="236" s="49" customFormat="1" ht="20" customHeight="1" spans="1:8">
      <c r="A236" s="62">
        <v>233</v>
      </c>
      <c r="B236" s="62" t="s">
        <v>549</v>
      </c>
      <c r="C236" s="71" t="s">
        <v>108</v>
      </c>
      <c r="D236" s="62">
        <v>5300</v>
      </c>
      <c r="E236" s="62">
        <v>1325</v>
      </c>
      <c r="F236" s="66" t="s">
        <v>12</v>
      </c>
      <c r="G236" s="67"/>
      <c r="H236" s="68" t="s">
        <v>550</v>
      </c>
    </row>
    <row r="237" s="49" customFormat="1" ht="20" customHeight="1" spans="1:8">
      <c r="A237" s="62">
        <v>234</v>
      </c>
      <c r="B237" s="62" t="s">
        <v>551</v>
      </c>
      <c r="C237" s="71" t="s">
        <v>108</v>
      </c>
      <c r="D237" s="62">
        <v>5800</v>
      </c>
      <c r="E237" s="62">
        <v>1325</v>
      </c>
      <c r="F237" s="66" t="s">
        <v>15</v>
      </c>
      <c r="G237" s="65" t="s">
        <v>16</v>
      </c>
      <c r="H237" s="68" t="s">
        <v>552</v>
      </c>
    </row>
    <row r="238" s="49" customFormat="1" ht="20" customHeight="1" spans="1:8">
      <c r="A238" s="62">
        <v>235</v>
      </c>
      <c r="B238" s="62" t="s">
        <v>553</v>
      </c>
      <c r="C238" s="71" t="s">
        <v>108</v>
      </c>
      <c r="D238" s="62">
        <v>5300</v>
      </c>
      <c r="E238" s="62">
        <v>1325</v>
      </c>
      <c r="F238" s="66" t="s">
        <v>12</v>
      </c>
      <c r="G238" s="67"/>
      <c r="H238" s="68" t="s">
        <v>554</v>
      </c>
    </row>
    <row r="239" s="49" customFormat="1" ht="20" customHeight="1" spans="1:8">
      <c r="A239" s="62">
        <v>236</v>
      </c>
      <c r="B239" s="62" t="s">
        <v>555</v>
      </c>
      <c r="C239" s="71" t="s">
        <v>108</v>
      </c>
      <c r="D239" s="62">
        <v>5800</v>
      </c>
      <c r="E239" s="62">
        <v>1325</v>
      </c>
      <c r="F239" s="66" t="s">
        <v>15</v>
      </c>
      <c r="G239" s="65" t="s">
        <v>16</v>
      </c>
      <c r="H239" s="68" t="s">
        <v>556</v>
      </c>
    </row>
    <row r="240" s="49" customFormat="1" ht="20" customHeight="1" spans="1:8">
      <c r="A240" s="62">
        <v>237</v>
      </c>
      <c r="B240" s="62" t="s">
        <v>557</v>
      </c>
      <c r="C240" s="71" t="s">
        <v>108</v>
      </c>
      <c r="D240" s="62">
        <v>5300</v>
      </c>
      <c r="E240" s="62">
        <v>1325</v>
      </c>
      <c r="F240" s="66" t="s">
        <v>12</v>
      </c>
      <c r="G240" s="67"/>
      <c r="H240" s="68" t="s">
        <v>558</v>
      </c>
    </row>
    <row r="241" s="49" customFormat="1" ht="20" customHeight="1" spans="1:8">
      <c r="A241" s="62">
        <v>238</v>
      </c>
      <c r="B241" s="62" t="s">
        <v>559</v>
      </c>
      <c r="C241" s="71" t="s">
        <v>319</v>
      </c>
      <c r="D241" s="62">
        <v>5300</v>
      </c>
      <c r="E241" s="62">
        <v>1325</v>
      </c>
      <c r="F241" s="66" t="s">
        <v>12</v>
      </c>
      <c r="G241" s="67"/>
      <c r="H241" s="68" t="s">
        <v>560</v>
      </c>
    </row>
    <row r="242" s="49" customFormat="1" ht="20" customHeight="1" spans="1:8">
      <c r="A242" s="62">
        <v>239</v>
      </c>
      <c r="B242" s="62" t="s">
        <v>561</v>
      </c>
      <c r="C242" s="71" t="s">
        <v>324</v>
      </c>
      <c r="D242" s="62">
        <v>5300</v>
      </c>
      <c r="E242" s="62">
        <v>1325</v>
      </c>
      <c r="F242" s="66" t="s">
        <v>12</v>
      </c>
      <c r="G242" s="67"/>
      <c r="H242" s="68" t="s">
        <v>562</v>
      </c>
    </row>
    <row r="243" s="49" customFormat="1" ht="20" customHeight="1" spans="1:8">
      <c r="A243" s="62">
        <v>240</v>
      </c>
      <c r="B243" s="62" t="s">
        <v>563</v>
      </c>
      <c r="C243" s="71" t="s">
        <v>248</v>
      </c>
      <c r="D243" s="62">
        <v>5300</v>
      </c>
      <c r="E243" s="62">
        <v>1325</v>
      </c>
      <c r="F243" s="66" t="s">
        <v>12</v>
      </c>
      <c r="G243" s="67"/>
      <c r="H243" s="68" t="s">
        <v>564</v>
      </c>
    </row>
    <row r="244" s="49" customFormat="1" ht="20" customHeight="1" spans="1:8">
      <c r="A244" s="62">
        <v>241</v>
      </c>
      <c r="B244" s="62" t="s">
        <v>565</v>
      </c>
      <c r="C244" s="71" t="s">
        <v>251</v>
      </c>
      <c r="D244" s="62">
        <v>5300</v>
      </c>
      <c r="E244" s="62">
        <v>1325</v>
      </c>
      <c r="F244" s="66" t="s">
        <v>12</v>
      </c>
      <c r="G244" s="67"/>
      <c r="H244" s="68" t="s">
        <v>566</v>
      </c>
    </row>
    <row r="245" s="49" customFormat="1" ht="20" customHeight="1" spans="1:8">
      <c r="A245" s="62">
        <v>242</v>
      </c>
      <c r="B245" s="62" t="s">
        <v>567</v>
      </c>
      <c r="C245" s="71" t="s">
        <v>251</v>
      </c>
      <c r="D245" s="62">
        <v>5300</v>
      </c>
      <c r="E245" s="62">
        <v>1325</v>
      </c>
      <c r="F245" s="66" t="s">
        <v>12</v>
      </c>
      <c r="G245" s="67"/>
      <c r="H245" s="68" t="s">
        <v>568</v>
      </c>
    </row>
    <row r="246" s="49" customFormat="1" ht="20" customHeight="1" spans="1:8">
      <c r="A246" s="62">
        <v>243</v>
      </c>
      <c r="B246" s="62" t="s">
        <v>569</v>
      </c>
      <c r="C246" s="71" t="s">
        <v>420</v>
      </c>
      <c r="D246" s="62">
        <v>5800</v>
      </c>
      <c r="E246" s="62">
        <v>1325</v>
      </c>
      <c r="F246" s="66" t="s">
        <v>15</v>
      </c>
      <c r="G246" s="65" t="s">
        <v>16</v>
      </c>
      <c r="H246" s="68" t="s">
        <v>570</v>
      </c>
    </row>
    <row r="247" s="49" customFormat="1" ht="20" customHeight="1" spans="1:8">
      <c r="A247" s="62">
        <v>244</v>
      </c>
      <c r="B247" s="62" t="s">
        <v>571</v>
      </c>
      <c r="C247" s="71" t="s">
        <v>446</v>
      </c>
      <c r="D247" s="62">
        <v>5800</v>
      </c>
      <c r="E247" s="62">
        <v>1325</v>
      </c>
      <c r="F247" s="66" t="s">
        <v>15</v>
      </c>
      <c r="G247" s="65" t="s">
        <v>16</v>
      </c>
      <c r="H247" s="68" t="s">
        <v>572</v>
      </c>
    </row>
    <row r="248" s="49" customFormat="1" ht="20" customHeight="1" spans="1:8">
      <c r="A248" s="62">
        <v>245</v>
      </c>
      <c r="B248" s="62" t="s">
        <v>573</v>
      </c>
      <c r="C248" s="71" t="s">
        <v>456</v>
      </c>
      <c r="D248" s="62">
        <v>5300</v>
      </c>
      <c r="E248" s="62">
        <v>1325</v>
      </c>
      <c r="F248" s="66" t="s">
        <v>12</v>
      </c>
      <c r="G248" s="67"/>
      <c r="H248" s="68" t="s">
        <v>574</v>
      </c>
    </row>
    <row r="249" s="49" customFormat="1" ht="20" customHeight="1" spans="1:8">
      <c r="A249" s="62">
        <v>246</v>
      </c>
      <c r="B249" s="62" t="s">
        <v>575</v>
      </c>
      <c r="C249" s="71" t="s">
        <v>456</v>
      </c>
      <c r="D249" s="62">
        <v>5300</v>
      </c>
      <c r="E249" s="62">
        <v>1325</v>
      </c>
      <c r="F249" s="66" t="s">
        <v>12</v>
      </c>
      <c r="G249" s="67"/>
      <c r="H249" s="68" t="s">
        <v>576</v>
      </c>
    </row>
    <row r="250" s="49" customFormat="1" ht="20" customHeight="1" spans="1:8">
      <c r="A250" s="62">
        <v>247</v>
      </c>
      <c r="B250" s="62" t="s">
        <v>577</v>
      </c>
      <c r="C250" s="71" t="s">
        <v>449</v>
      </c>
      <c r="D250" s="62">
        <v>5300</v>
      </c>
      <c r="E250" s="62">
        <v>1325</v>
      </c>
      <c r="F250" s="66" t="s">
        <v>12</v>
      </c>
      <c r="G250" s="67"/>
      <c r="H250" s="68" t="s">
        <v>578</v>
      </c>
    </row>
    <row r="251" s="49" customFormat="1" ht="20" customHeight="1" spans="1:8">
      <c r="A251" s="62">
        <v>248</v>
      </c>
      <c r="B251" s="62" t="s">
        <v>579</v>
      </c>
      <c r="C251" s="71" t="s">
        <v>216</v>
      </c>
      <c r="D251" s="62">
        <v>5300</v>
      </c>
      <c r="E251" s="62">
        <v>1325</v>
      </c>
      <c r="F251" s="66" t="s">
        <v>12</v>
      </c>
      <c r="G251" s="67"/>
      <c r="H251" s="68" t="s">
        <v>580</v>
      </c>
    </row>
    <row r="252" s="49" customFormat="1" ht="20" customHeight="1" spans="1:8">
      <c r="A252" s="62">
        <v>249</v>
      </c>
      <c r="B252" s="62" t="s">
        <v>581</v>
      </c>
      <c r="C252" s="71" t="s">
        <v>226</v>
      </c>
      <c r="D252" s="62">
        <v>5300</v>
      </c>
      <c r="E252" s="62">
        <v>1325</v>
      </c>
      <c r="F252" s="66" t="s">
        <v>12</v>
      </c>
      <c r="G252" s="67"/>
      <c r="H252" s="68" t="s">
        <v>582</v>
      </c>
    </row>
    <row r="253" s="49" customFormat="1" ht="20" customHeight="1" spans="1:8">
      <c r="A253" s="62">
        <v>250</v>
      </c>
      <c r="B253" s="62" t="s">
        <v>583</v>
      </c>
      <c r="C253" s="71" t="s">
        <v>235</v>
      </c>
      <c r="D253" s="62">
        <v>5800</v>
      </c>
      <c r="E253" s="62">
        <v>1325</v>
      </c>
      <c r="F253" s="66" t="s">
        <v>15</v>
      </c>
      <c r="G253" s="65" t="s">
        <v>16</v>
      </c>
      <c r="H253" s="68" t="s">
        <v>584</v>
      </c>
    </row>
    <row r="254" s="49" customFormat="1" ht="20" customHeight="1" spans="1:8">
      <c r="A254" s="62">
        <v>251</v>
      </c>
      <c r="B254" s="62" t="s">
        <v>585</v>
      </c>
      <c r="C254" s="62" t="s">
        <v>256</v>
      </c>
      <c r="D254" s="62">
        <v>5300</v>
      </c>
      <c r="E254" s="62">
        <v>1325</v>
      </c>
      <c r="F254" s="66" t="s">
        <v>12</v>
      </c>
      <c r="G254" s="67"/>
      <c r="H254" s="68" t="s">
        <v>586</v>
      </c>
    </row>
    <row r="255" s="49" customFormat="1" ht="20" customHeight="1" spans="1:8">
      <c r="A255" s="62">
        <v>252</v>
      </c>
      <c r="B255" s="62" t="s">
        <v>587</v>
      </c>
      <c r="C255" s="62" t="s">
        <v>256</v>
      </c>
      <c r="D255" s="62">
        <v>5300</v>
      </c>
      <c r="E255" s="62">
        <v>1325</v>
      </c>
      <c r="F255" s="66" t="s">
        <v>12</v>
      </c>
      <c r="G255" s="67"/>
      <c r="H255" s="68" t="s">
        <v>588</v>
      </c>
    </row>
    <row r="256" s="49" customFormat="1" ht="20" customHeight="1" spans="1:8">
      <c r="A256" s="62">
        <v>253</v>
      </c>
      <c r="B256" s="62" t="s">
        <v>589</v>
      </c>
      <c r="C256" s="62" t="s">
        <v>256</v>
      </c>
      <c r="D256" s="62">
        <v>5300</v>
      </c>
      <c r="E256" s="62">
        <v>1325</v>
      </c>
      <c r="F256" s="66" t="s">
        <v>12</v>
      </c>
      <c r="G256" s="67"/>
      <c r="H256" s="68" t="s">
        <v>590</v>
      </c>
    </row>
    <row r="257" s="49" customFormat="1" ht="20" customHeight="1" spans="1:8">
      <c r="A257" s="62">
        <v>254</v>
      </c>
      <c r="B257" s="62" t="s">
        <v>591</v>
      </c>
      <c r="C257" s="62" t="s">
        <v>256</v>
      </c>
      <c r="D257" s="62">
        <v>5300</v>
      </c>
      <c r="E257" s="62">
        <v>1325</v>
      </c>
      <c r="F257" s="66" t="s">
        <v>12</v>
      </c>
      <c r="G257" s="67"/>
      <c r="H257" s="68" t="s">
        <v>592</v>
      </c>
    </row>
    <row r="258" s="49" customFormat="1" ht="20" customHeight="1" spans="1:8">
      <c r="A258" s="62">
        <v>255</v>
      </c>
      <c r="B258" s="62" t="s">
        <v>593</v>
      </c>
      <c r="C258" s="71" t="s">
        <v>487</v>
      </c>
      <c r="D258" s="62">
        <v>5300</v>
      </c>
      <c r="E258" s="62">
        <v>1325</v>
      </c>
      <c r="F258" s="66" t="s">
        <v>12</v>
      </c>
      <c r="G258" s="67"/>
      <c r="H258" s="68" t="s">
        <v>594</v>
      </c>
    </row>
    <row r="259" s="49" customFormat="1" ht="20" customHeight="1" spans="1:8">
      <c r="A259" s="62">
        <v>256</v>
      </c>
      <c r="B259" s="62" t="s">
        <v>595</v>
      </c>
      <c r="C259" s="71" t="s">
        <v>493</v>
      </c>
      <c r="D259" s="62">
        <v>5300</v>
      </c>
      <c r="E259" s="62">
        <v>1325</v>
      </c>
      <c r="F259" s="66" t="s">
        <v>12</v>
      </c>
      <c r="G259" s="67"/>
      <c r="H259" s="68" t="s">
        <v>596</v>
      </c>
    </row>
    <row r="260" s="49" customFormat="1" ht="20" customHeight="1" spans="1:8">
      <c r="A260" s="62">
        <v>257</v>
      </c>
      <c r="B260" s="62" t="s">
        <v>597</v>
      </c>
      <c r="C260" s="71" t="s">
        <v>493</v>
      </c>
      <c r="D260" s="62">
        <v>5300</v>
      </c>
      <c r="E260" s="62">
        <v>1325</v>
      </c>
      <c r="F260" s="66" t="s">
        <v>12</v>
      </c>
      <c r="G260" s="67"/>
      <c r="H260" s="68" t="s">
        <v>598</v>
      </c>
    </row>
    <row r="261" s="49" customFormat="1" ht="20" customHeight="1" spans="1:8">
      <c r="A261" s="62">
        <v>258</v>
      </c>
      <c r="B261" s="72" t="s">
        <v>599</v>
      </c>
      <c r="C261" s="71" t="s">
        <v>600</v>
      </c>
      <c r="D261" s="62">
        <v>5300</v>
      </c>
      <c r="E261" s="62">
        <v>1325</v>
      </c>
      <c r="F261" s="66" t="s">
        <v>12</v>
      </c>
      <c r="G261" s="67"/>
      <c r="H261" s="68" t="s">
        <v>601</v>
      </c>
    </row>
    <row r="262" s="49" customFormat="1" ht="20" customHeight="1" spans="1:8">
      <c r="A262" s="62">
        <v>259</v>
      </c>
      <c r="B262" s="62" t="s">
        <v>602</v>
      </c>
      <c r="C262" s="71" t="s">
        <v>600</v>
      </c>
      <c r="D262" s="62">
        <v>5300</v>
      </c>
      <c r="E262" s="62">
        <v>1325</v>
      </c>
      <c r="F262" s="66" t="s">
        <v>12</v>
      </c>
      <c r="G262" s="67"/>
      <c r="H262" s="68" t="s">
        <v>603</v>
      </c>
    </row>
    <row r="263" s="49" customFormat="1" ht="20" customHeight="1" spans="1:8">
      <c r="A263" s="62">
        <v>260</v>
      </c>
      <c r="B263" s="62" t="s">
        <v>604</v>
      </c>
      <c r="C263" s="71" t="s">
        <v>600</v>
      </c>
      <c r="D263" s="62">
        <v>5300</v>
      </c>
      <c r="E263" s="62">
        <v>1325</v>
      </c>
      <c r="F263" s="66" t="s">
        <v>12</v>
      </c>
      <c r="G263" s="67"/>
      <c r="H263" s="68" t="s">
        <v>605</v>
      </c>
    </row>
    <row r="264" s="49" customFormat="1" ht="20" customHeight="1" spans="1:8">
      <c r="A264" s="62">
        <v>261</v>
      </c>
      <c r="B264" s="62" t="s">
        <v>606</v>
      </c>
      <c r="C264" s="62" t="s">
        <v>162</v>
      </c>
      <c r="D264" s="62">
        <v>5300</v>
      </c>
      <c r="E264" s="62">
        <v>1325</v>
      </c>
      <c r="F264" s="66" t="s">
        <v>12</v>
      </c>
      <c r="G264" s="67"/>
      <c r="H264" s="68" t="s">
        <v>607</v>
      </c>
    </row>
    <row r="265" s="49" customFormat="1" ht="20" customHeight="1" spans="1:8">
      <c r="A265" s="62">
        <v>262</v>
      </c>
      <c r="B265" s="62" t="s">
        <v>608</v>
      </c>
      <c r="C265" s="71" t="s">
        <v>609</v>
      </c>
      <c r="D265" s="62">
        <v>5300</v>
      </c>
      <c r="E265" s="62">
        <v>1325</v>
      </c>
      <c r="F265" s="66" t="s">
        <v>12</v>
      </c>
      <c r="G265" s="67"/>
      <c r="H265" s="68" t="s">
        <v>610</v>
      </c>
    </row>
    <row r="266" s="49" customFormat="1" ht="20" customHeight="1" spans="1:8">
      <c r="A266" s="62">
        <v>263</v>
      </c>
      <c r="B266" s="62" t="s">
        <v>611</v>
      </c>
      <c r="C266" s="62" t="s">
        <v>612</v>
      </c>
      <c r="D266" s="62">
        <v>5300</v>
      </c>
      <c r="E266" s="62">
        <v>1325</v>
      </c>
      <c r="F266" s="66" t="s">
        <v>12</v>
      </c>
      <c r="G266" s="67"/>
      <c r="H266" s="68" t="s">
        <v>613</v>
      </c>
    </row>
    <row r="267" s="49" customFormat="1" ht="20" customHeight="1" spans="1:8">
      <c r="A267" s="62">
        <v>264</v>
      </c>
      <c r="B267" s="62" t="s">
        <v>614</v>
      </c>
      <c r="C267" s="62" t="s">
        <v>612</v>
      </c>
      <c r="D267" s="62">
        <v>5300</v>
      </c>
      <c r="E267" s="62">
        <v>1325</v>
      </c>
      <c r="F267" s="66" t="s">
        <v>12</v>
      </c>
      <c r="G267" s="67"/>
      <c r="H267" s="68" t="s">
        <v>615</v>
      </c>
    </row>
    <row r="268" s="49" customFormat="1" ht="20" customHeight="1" spans="1:8">
      <c r="A268" s="62">
        <v>265</v>
      </c>
      <c r="B268" s="62" t="s">
        <v>616</v>
      </c>
      <c r="C268" s="62" t="s">
        <v>617</v>
      </c>
      <c r="D268" s="62">
        <v>5300</v>
      </c>
      <c r="E268" s="62">
        <v>1325</v>
      </c>
      <c r="F268" s="66" t="s">
        <v>12</v>
      </c>
      <c r="G268" s="67"/>
      <c r="H268" s="68" t="s">
        <v>618</v>
      </c>
    </row>
    <row r="269" s="49" customFormat="1" ht="20" customHeight="1" spans="1:8">
      <c r="A269" s="62">
        <v>266</v>
      </c>
      <c r="B269" s="62" t="s">
        <v>619</v>
      </c>
      <c r="C269" s="62" t="s">
        <v>617</v>
      </c>
      <c r="D269" s="62">
        <v>5300</v>
      </c>
      <c r="E269" s="62">
        <v>1325</v>
      </c>
      <c r="F269" s="66" t="s">
        <v>12</v>
      </c>
      <c r="G269" s="67"/>
      <c r="H269" s="68" t="s">
        <v>620</v>
      </c>
    </row>
    <row r="270" s="49" customFormat="1" ht="20" customHeight="1" spans="1:8">
      <c r="A270" s="62">
        <v>267</v>
      </c>
      <c r="B270" s="62" t="s">
        <v>621</v>
      </c>
      <c r="C270" s="62" t="s">
        <v>617</v>
      </c>
      <c r="D270" s="62">
        <v>5800</v>
      </c>
      <c r="E270" s="62">
        <v>1325</v>
      </c>
      <c r="F270" s="66" t="s">
        <v>15</v>
      </c>
      <c r="G270" s="65" t="s">
        <v>16</v>
      </c>
      <c r="H270" s="68" t="s">
        <v>622</v>
      </c>
    </row>
    <row r="271" s="49" customFormat="1" ht="20" customHeight="1" spans="1:8">
      <c r="A271" s="62">
        <v>268</v>
      </c>
      <c r="B271" s="62" t="s">
        <v>623</v>
      </c>
      <c r="C271" s="62" t="s">
        <v>617</v>
      </c>
      <c r="D271" s="62">
        <v>5300</v>
      </c>
      <c r="E271" s="62">
        <v>1325</v>
      </c>
      <c r="F271" s="66" t="s">
        <v>12</v>
      </c>
      <c r="G271" s="67"/>
      <c r="H271" s="68" t="s">
        <v>624</v>
      </c>
    </row>
    <row r="272" s="49" customFormat="1" ht="20" customHeight="1" spans="1:8">
      <c r="A272" s="62">
        <v>269</v>
      </c>
      <c r="B272" s="62" t="s">
        <v>625</v>
      </c>
      <c r="C272" s="62" t="s">
        <v>525</v>
      </c>
      <c r="D272" s="62">
        <v>5300</v>
      </c>
      <c r="E272" s="62">
        <v>1325</v>
      </c>
      <c r="F272" s="66" t="s">
        <v>12</v>
      </c>
      <c r="G272" s="67"/>
      <c r="H272" s="68" t="s">
        <v>626</v>
      </c>
    </row>
    <row r="273" s="49" customFormat="1" ht="20" customHeight="1" spans="1:8">
      <c r="A273" s="62">
        <v>270</v>
      </c>
      <c r="B273" s="62" t="s">
        <v>627</v>
      </c>
      <c r="C273" s="62" t="s">
        <v>359</v>
      </c>
      <c r="D273" s="62">
        <v>5300</v>
      </c>
      <c r="E273" s="62">
        <v>1325</v>
      </c>
      <c r="F273" s="66" t="s">
        <v>12</v>
      </c>
      <c r="G273" s="67"/>
      <c r="H273" s="68" t="s">
        <v>628</v>
      </c>
    </row>
    <row r="274" s="49" customFormat="1" ht="20" customHeight="1" spans="1:8">
      <c r="A274" s="62">
        <v>271</v>
      </c>
      <c r="B274" s="62" t="s">
        <v>629</v>
      </c>
      <c r="C274" s="62" t="s">
        <v>151</v>
      </c>
      <c r="D274" s="62">
        <v>5800</v>
      </c>
      <c r="E274" s="62">
        <v>1325</v>
      </c>
      <c r="F274" s="66" t="s">
        <v>15</v>
      </c>
      <c r="G274" s="65" t="s">
        <v>16</v>
      </c>
      <c r="H274" s="68" t="s">
        <v>630</v>
      </c>
    </row>
    <row r="275" s="49" customFormat="1" ht="20" customHeight="1" spans="1:8">
      <c r="A275" s="62">
        <v>272</v>
      </c>
      <c r="B275" s="62" t="s">
        <v>631</v>
      </c>
      <c r="C275" s="62" t="s">
        <v>151</v>
      </c>
      <c r="D275" s="62">
        <v>5800</v>
      </c>
      <c r="E275" s="62">
        <v>1325</v>
      </c>
      <c r="F275" s="66" t="s">
        <v>15</v>
      </c>
      <c r="G275" s="65" t="s">
        <v>16</v>
      </c>
      <c r="H275" s="68" t="s">
        <v>632</v>
      </c>
    </row>
    <row r="276" s="49" customFormat="1" ht="20" customHeight="1" spans="1:8">
      <c r="A276" s="62">
        <v>273</v>
      </c>
      <c r="B276" s="62" t="s">
        <v>633</v>
      </c>
      <c r="C276" s="71" t="s">
        <v>634</v>
      </c>
      <c r="D276" s="62">
        <v>5800</v>
      </c>
      <c r="E276" s="62">
        <v>1325</v>
      </c>
      <c r="F276" s="66" t="s">
        <v>15</v>
      </c>
      <c r="G276" s="65" t="s">
        <v>16</v>
      </c>
      <c r="H276" s="68" t="s">
        <v>635</v>
      </c>
    </row>
    <row r="277" s="49" customFormat="1" ht="20" customHeight="1" spans="1:8">
      <c r="A277" s="62">
        <v>274</v>
      </c>
      <c r="B277" s="62" t="s">
        <v>636</v>
      </c>
      <c r="C277" s="71" t="s">
        <v>121</v>
      </c>
      <c r="D277" s="62">
        <v>5800</v>
      </c>
      <c r="E277" s="62">
        <v>1325</v>
      </c>
      <c r="F277" s="66" t="s">
        <v>15</v>
      </c>
      <c r="G277" s="65" t="s">
        <v>16</v>
      </c>
      <c r="H277" s="68" t="s">
        <v>637</v>
      </c>
    </row>
    <row r="278" s="49" customFormat="1" ht="20" customHeight="1" spans="1:8">
      <c r="A278" s="62">
        <v>275</v>
      </c>
      <c r="B278" s="62" t="s">
        <v>638</v>
      </c>
      <c r="C278" s="71" t="s">
        <v>134</v>
      </c>
      <c r="D278" s="62">
        <v>5300</v>
      </c>
      <c r="E278" s="62">
        <v>1325</v>
      </c>
      <c r="F278" s="66" t="s">
        <v>12</v>
      </c>
      <c r="G278" s="67"/>
      <c r="H278" s="68" t="s">
        <v>639</v>
      </c>
    </row>
    <row r="279" s="49" customFormat="1" ht="20" customHeight="1" spans="1:8">
      <c r="A279" s="62">
        <v>276</v>
      </c>
      <c r="B279" s="62" t="s">
        <v>640</v>
      </c>
      <c r="C279" s="71" t="s">
        <v>134</v>
      </c>
      <c r="D279" s="62">
        <v>5300</v>
      </c>
      <c r="E279" s="62">
        <v>1325</v>
      </c>
      <c r="F279" s="66" t="s">
        <v>12</v>
      </c>
      <c r="G279" s="67"/>
      <c r="H279" s="68" t="s">
        <v>641</v>
      </c>
    </row>
    <row r="280" s="49" customFormat="1" ht="20" customHeight="1" spans="1:8">
      <c r="A280" s="62">
        <v>277</v>
      </c>
      <c r="B280" s="62" t="s">
        <v>642</v>
      </c>
      <c r="C280" s="71" t="s">
        <v>141</v>
      </c>
      <c r="D280" s="62">
        <v>5300</v>
      </c>
      <c r="E280" s="62">
        <v>1325</v>
      </c>
      <c r="F280" s="66" t="s">
        <v>12</v>
      </c>
      <c r="G280" s="67"/>
      <c r="H280" s="68" t="s">
        <v>643</v>
      </c>
    </row>
    <row r="281" s="49" customFormat="1" ht="20" customHeight="1" spans="1:8">
      <c r="A281" s="62">
        <v>278</v>
      </c>
      <c r="B281" s="62" t="s">
        <v>644</v>
      </c>
      <c r="C281" s="62" t="s">
        <v>374</v>
      </c>
      <c r="D281" s="62">
        <v>5300</v>
      </c>
      <c r="E281" s="62">
        <v>1325</v>
      </c>
      <c r="F281" s="66" t="s">
        <v>12</v>
      </c>
      <c r="G281" s="67"/>
      <c r="H281" s="68" t="s">
        <v>645</v>
      </c>
    </row>
    <row r="282" s="49" customFormat="1" ht="20" customHeight="1" spans="1:8">
      <c r="A282" s="62">
        <v>279</v>
      </c>
      <c r="B282" s="62" t="s">
        <v>646</v>
      </c>
      <c r="C282" s="71" t="s">
        <v>319</v>
      </c>
      <c r="D282" s="62">
        <v>5800</v>
      </c>
      <c r="E282" s="62">
        <v>1325</v>
      </c>
      <c r="F282" s="66" t="s">
        <v>15</v>
      </c>
      <c r="G282" s="65" t="s">
        <v>16</v>
      </c>
      <c r="H282" s="68" t="s">
        <v>647</v>
      </c>
    </row>
    <row r="283" s="49" customFormat="1" ht="20" customHeight="1" spans="1:8">
      <c r="A283" s="62">
        <v>280</v>
      </c>
      <c r="B283" s="62" t="s">
        <v>648</v>
      </c>
      <c r="C283" s="62" t="s">
        <v>649</v>
      </c>
      <c r="D283" s="62">
        <v>5300</v>
      </c>
      <c r="E283" s="62">
        <v>1325</v>
      </c>
      <c r="F283" s="66" t="s">
        <v>12</v>
      </c>
      <c r="G283" s="65"/>
      <c r="H283" s="68" t="s">
        <v>650</v>
      </c>
    </row>
    <row r="284" s="49" customFormat="1" ht="20" customHeight="1" spans="1:8">
      <c r="A284" s="62">
        <v>281</v>
      </c>
      <c r="B284" s="62" t="s">
        <v>651</v>
      </c>
      <c r="C284" s="62" t="s">
        <v>449</v>
      </c>
      <c r="D284" s="62">
        <v>5300</v>
      </c>
      <c r="E284" s="62">
        <v>1325</v>
      </c>
      <c r="F284" s="66" t="s">
        <v>12</v>
      </c>
      <c r="G284" s="67"/>
      <c r="H284" s="68" t="s">
        <v>652</v>
      </c>
    </row>
    <row r="285" s="49" customFormat="1" ht="20" customHeight="1" spans="1:8">
      <c r="A285" s="62">
        <v>282</v>
      </c>
      <c r="B285" s="62" t="s">
        <v>653</v>
      </c>
      <c r="C285" s="62" t="s">
        <v>60</v>
      </c>
      <c r="D285" s="62">
        <v>5300</v>
      </c>
      <c r="E285" s="62">
        <v>1325</v>
      </c>
      <c r="F285" s="66" t="s">
        <v>12</v>
      </c>
      <c r="G285" s="67"/>
      <c r="H285" s="68" t="s">
        <v>654</v>
      </c>
    </row>
    <row r="286" s="49" customFormat="1" ht="20" customHeight="1" spans="1:8">
      <c r="A286" s="62">
        <v>283</v>
      </c>
      <c r="B286" s="62" t="s">
        <v>655</v>
      </c>
      <c r="C286" s="62" t="s">
        <v>656</v>
      </c>
      <c r="D286" s="62">
        <v>5300</v>
      </c>
      <c r="E286" s="62">
        <v>1325</v>
      </c>
      <c r="F286" s="66" t="s">
        <v>12</v>
      </c>
      <c r="G286" s="67"/>
      <c r="H286" s="68" t="s">
        <v>657</v>
      </c>
    </row>
    <row r="287" s="49" customFormat="1" ht="20" customHeight="1" spans="1:8">
      <c r="A287" s="62">
        <v>284</v>
      </c>
      <c r="B287" s="62" t="s">
        <v>658</v>
      </c>
      <c r="C287" s="62" t="s">
        <v>151</v>
      </c>
      <c r="D287" s="62">
        <v>5300</v>
      </c>
      <c r="E287" s="62">
        <v>1325</v>
      </c>
      <c r="F287" s="66" t="s">
        <v>12</v>
      </c>
      <c r="G287" s="67"/>
      <c r="H287" s="68" t="s">
        <v>659</v>
      </c>
    </row>
    <row r="288" s="49" customFormat="1" ht="20" customHeight="1" spans="1:8">
      <c r="A288" s="62">
        <v>285</v>
      </c>
      <c r="B288" s="62" t="s">
        <v>660</v>
      </c>
      <c r="C288" s="62" t="s">
        <v>60</v>
      </c>
      <c r="D288" s="62">
        <v>5300</v>
      </c>
      <c r="E288" s="62">
        <v>1325</v>
      </c>
      <c r="F288" s="66" t="s">
        <v>12</v>
      </c>
      <c r="G288" s="67"/>
      <c r="H288" s="68" t="s">
        <v>661</v>
      </c>
    </row>
    <row r="289" s="49" customFormat="1" ht="20" customHeight="1" spans="1:8">
      <c r="A289" s="62">
        <v>286</v>
      </c>
      <c r="B289" s="62" t="s">
        <v>662</v>
      </c>
      <c r="C289" s="62" t="s">
        <v>172</v>
      </c>
      <c r="D289" s="62">
        <v>5300</v>
      </c>
      <c r="E289" s="62">
        <v>1325</v>
      </c>
      <c r="F289" s="66" t="s">
        <v>12</v>
      </c>
      <c r="G289" s="67"/>
      <c r="H289" s="68" t="s">
        <v>663</v>
      </c>
    </row>
    <row r="290" s="49" customFormat="1" ht="20" customHeight="1" spans="1:8">
      <c r="A290" s="62">
        <v>287</v>
      </c>
      <c r="B290" s="62" t="s">
        <v>664</v>
      </c>
      <c r="C290" s="71" t="s">
        <v>324</v>
      </c>
      <c r="D290" s="62">
        <v>5800</v>
      </c>
      <c r="E290" s="62">
        <v>1325</v>
      </c>
      <c r="F290" s="66" t="s">
        <v>15</v>
      </c>
      <c r="G290" s="65" t="s">
        <v>16</v>
      </c>
      <c r="H290" s="73" t="s">
        <v>665</v>
      </c>
    </row>
    <row r="291" s="49" customFormat="1" ht="20" customHeight="1" spans="1:8">
      <c r="A291" s="62">
        <v>288</v>
      </c>
      <c r="B291" s="62" t="s">
        <v>666</v>
      </c>
      <c r="C291" s="71" t="s">
        <v>251</v>
      </c>
      <c r="D291" s="62">
        <v>5300</v>
      </c>
      <c r="E291" s="62">
        <v>1325</v>
      </c>
      <c r="F291" s="66" t="s">
        <v>12</v>
      </c>
      <c r="G291" s="67"/>
      <c r="H291" s="73" t="s">
        <v>667</v>
      </c>
    </row>
    <row r="292" s="49" customFormat="1" ht="20" customHeight="1" spans="1:8">
      <c r="A292" s="62">
        <v>289</v>
      </c>
      <c r="B292" s="62" t="s">
        <v>668</v>
      </c>
      <c r="C292" s="62" t="s">
        <v>11</v>
      </c>
      <c r="D292" s="62">
        <v>5300</v>
      </c>
      <c r="E292" s="62">
        <v>1325</v>
      </c>
      <c r="F292" s="66" t="s">
        <v>12</v>
      </c>
      <c r="G292" s="67"/>
      <c r="H292" s="68" t="s">
        <v>669</v>
      </c>
    </row>
    <row r="293" s="49" customFormat="1" ht="20" customHeight="1" spans="1:8">
      <c r="A293" s="62">
        <v>290</v>
      </c>
      <c r="B293" s="62" t="s">
        <v>670</v>
      </c>
      <c r="C293" s="62" t="s">
        <v>11</v>
      </c>
      <c r="D293" s="62">
        <v>5300</v>
      </c>
      <c r="E293" s="62">
        <v>1325</v>
      </c>
      <c r="F293" s="66" t="s">
        <v>12</v>
      </c>
      <c r="G293" s="67"/>
      <c r="H293" s="68" t="s">
        <v>671</v>
      </c>
    </row>
    <row r="294" s="49" customFormat="1" ht="20" customHeight="1" spans="1:8">
      <c r="A294" s="62">
        <v>291</v>
      </c>
      <c r="B294" s="62" t="s">
        <v>672</v>
      </c>
      <c r="C294" s="71" t="s">
        <v>413</v>
      </c>
      <c r="D294" s="62">
        <v>5300</v>
      </c>
      <c r="E294" s="62">
        <v>1325</v>
      </c>
      <c r="F294" s="66" t="s">
        <v>12</v>
      </c>
      <c r="G294" s="67"/>
      <c r="H294" s="68" t="s">
        <v>673</v>
      </c>
    </row>
    <row r="295" s="49" customFormat="1" ht="20" customHeight="1" spans="1:8">
      <c r="A295" s="62">
        <v>292</v>
      </c>
      <c r="B295" s="62" t="s">
        <v>674</v>
      </c>
      <c r="C295" s="71" t="s">
        <v>63</v>
      </c>
      <c r="D295" s="62">
        <v>5300</v>
      </c>
      <c r="E295" s="62">
        <v>1325</v>
      </c>
      <c r="F295" s="66" t="s">
        <v>12</v>
      </c>
      <c r="G295" s="67"/>
      <c r="H295" s="68" t="s">
        <v>675</v>
      </c>
    </row>
    <row r="296" s="49" customFormat="1" ht="20" customHeight="1" spans="1:8">
      <c r="A296" s="62">
        <v>293</v>
      </c>
      <c r="B296" s="62" t="s">
        <v>676</v>
      </c>
      <c r="C296" s="71" t="s">
        <v>677</v>
      </c>
      <c r="D296" s="62">
        <v>5300</v>
      </c>
      <c r="E296" s="62">
        <v>1325</v>
      </c>
      <c r="F296" s="66" t="s">
        <v>12</v>
      </c>
      <c r="G296" s="67"/>
      <c r="H296" s="68" t="s">
        <v>678</v>
      </c>
    </row>
    <row r="297" s="49" customFormat="1" ht="20" customHeight="1" spans="1:8">
      <c r="A297" s="62">
        <v>294</v>
      </c>
      <c r="B297" s="62" t="s">
        <v>679</v>
      </c>
      <c r="C297" s="71" t="s">
        <v>680</v>
      </c>
      <c r="D297" s="62">
        <v>5300</v>
      </c>
      <c r="E297" s="62">
        <v>1325</v>
      </c>
      <c r="F297" s="66" t="s">
        <v>12</v>
      </c>
      <c r="G297" s="67"/>
      <c r="H297" s="68" t="s">
        <v>681</v>
      </c>
    </row>
    <row r="298" s="49" customFormat="1" ht="20" customHeight="1" spans="1:8">
      <c r="A298" s="62">
        <v>295</v>
      </c>
      <c r="B298" s="62" t="s">
        <v>682</v>
      </c>
      <c r="C298" s="71" t="s">
        <v>683</v>
      </c>
      <c r="D298" s="62">
        <v>5300</v>
      </c>
      <c r="E298" s="62">
        <v>1325</v>
      </c>
      <c r="F298" s="66" t="s">
        <v>12</v>
      </c>
      <c r="G298" s="67"/>
      <c r="H298" s="68" t="s">
        <v>684</v>
      </c>
    </row>
    <row r="299" s="49" customFormat="1" ht="20" customHeight="1" spans="1:8">
      <c r="A299" s="62">
        <v>296</v>
      </c>
      <c r="B299" s="62" t="s">
        <v>685</v>
      </c>
      <c r="C299" s="71" t="s">
        <v>683</v>
      </c>
      <c r="D299" s="62">
        <v>5300</v>
      </c>
      <c r="E299" s="62">
        <v>1325</v>
      </c>
      <c r="F299" s="66" t="s">
        <v>12</v>
      </c>
      <c r="G299" s="67"/>
      <c r="H299" s="68" t="s">
        <v>686</v>
      </c>
    </row>
    <row r="300" s="49" customFormat="1" ht="20" customHeight="1" spans="1:8">
      <c r="A300" s="62">
        <v>297</v>
      </c>
      <c r="B300" s="62" t="s">
        <v>687</v>
      </c>
      <c r="C300" s="71" t="s">
        <v>683</v>
      </c>
      <c r="D300" s="62">
        <v>5800</v>
      </c>
      <c r="E300" s="62">
        <v>1325</v>
      </c>
      <c r="F300" s="66" t="s">
        <v>15</v>
      </c>
      <c r="G300" s="65" t="s">
        <v>16</v>
      </c>
      <c r="H300" s="68" t="s">
        <v>688</v>
      </c>
    </row>
    <row r="301" s="49" customFormat="1" ht="20" customHeight="1" spans="1:8">
      <c r="A301" s="62">
        <v>298</v>
      </c>
      <c r="B301" s="62" t="s">
        <v>689</v>
      </c>
      <c r="C301" s="71" t="s">
        <v>690</v>
      </c>
      <c r="D301" s="62">
        <v>5300</v>
      </c>
      <c r="E301" s="62">
        <v>1325</v>
      </c>
      <c r="F301" s="66" t="s">
        <v>12</v>
      </c>
      <c r="G301" s="67"/>
      <c r="H301" s="68" t="s">
        <v>691</v>
      </c>
    </row>
    <row r="302" s="49" customFormat="1" ht="20" customHeight="1" spans="1:8">
      <c r="A302" s="62">
        <v>299</v>
      </c>
      <c r="B302" s="62" t="s">
        <v>692</v>
      </c>
      <c r="C302" s="62" t="s">
        <v>177</v>
      </c>
      <c r="D302" s="62">
        <v>5300</v>
      </c>
      <c r="E302" s="62">
        <v>1325</v>
      </c>
      <c r="F302" s="66" t="s">
        <v>12</v>
      </c>
      <c r="G302" s="67"/>
      <c r="H302" s="68" t="s">
        <v>693</v>
      </c>
    </row>
    <row r="303" s="49" customFormat="1" ht="20" customHeight="1" spans="1:8">
      <c r="A303" s="62">
        <v>300</v>
      </c>
      <c r="B303" s="62" t="s">
        <v>694</v>
      </c>
      <c r="C303" s="71" t="s">
        <v>162</v>
      </c>
      <c r="D303" s="62">
        <v>5300</v>
      </c>
      <c r="E303" s="62">
        <v>1325</v>
      </c>
      <c r="F303" s="66" t="s">
        <v>12</v>
      </c>
      <c r="G303" s="67"/>
      <c r="H303" s="68" t="s">
        <v>695</v>
      </c>
    </row>
    <row r="304" s="49" customFormat="1" ht="20" customHeight="1" spans="1:8">
      <c r="A304" s="62">
        <v>301</v>
      </c>
      <c r="B304" s="62" t="s">
        <v>696</v>
      </c>
      <c r="C304" s="62" t="s">
        <v>11</v>
      </c>
      <c r="D304" s="62">
        <v>5300</v>
      </c>
      <c r="E304" s="62">
        <v>1325</v>
      </c>
      <c r="F304" s="66" t="s">
        <v>12</v>
      </c>
      <c r="G304" s="67"/>
      <c r="H304" s="68" t="s">
        <v>697</v>
      </c>
    </row>
    <row r="305" s="49" customFormat="1" ht="20" customHeight="1" spans="1:8">
      <c r="A305" s="62">
        <v>302</v>
      </c>
      <c r="B305" s="62" t="s">
        <v>698</v>
      </c>
      <c r="C305" s="71" t="s">
        <v>248</v>
      </c>
      <c r="D305" s="62">
        <v>5800</v>
      </c>
      <c r="E305" s="62">
        <v>1325</v>
      </c>
      <c r="F305" s="66" t="s">
        <v>15</v>
      </c>
      <c r="G305" s="65" t="s">
        <v>16</v>
      </c>
      <c r="H305" s="68" t="s">
        <v>699</v>
      </c>
    </row>
    <row r="306" s="49" customFormat="1" ht="20" customHeight="1" spans="1:8">
      <c r="A306" s="62">
        <v>303</v>
      </c>
      <c r="B306" s="62" t="s">
        <v>700</v>
      </c>
      <c r="C306" s="71" t="s">
        <v>79</v>
      </c>
      <c r="D306" s="62">
        <v>5800</v>
      </c>
      <c r="E306" s="62">
        <v>1325</v>
      </c>
      <c r="F306" s="66" t="s">
        <v>15</v>
      </c>
      <c r="G306" s="65" t="s">
        <v>16</v>
      </c>
      <c r="H306" s="68" t="s">
        <v>701</v>
      </c>
    </row>
    <row r="307" s="49" customFormat="1" ht="20" customHeight="1" spans="1:8">
      <c r="A307" s="62">
        <v>304</v>
      </c>
      <c r="B307" s="62" t="s">
        <v>702</v>
      </c>
      <c r="C307" s="71" t="s">
        <v>60</v>
      </c>
      <c r="D307" s="62">
        <v>5300</v>
      </c>
      <c r="E307" s="62">
        <v>1325</v>
      </c>
      <c r="F307" s="66" t="s">
        <v>12</v>
      </c>
      <c r="G307" s="67"/>
      <c r="H307" s="68" t="s">
        <v>703</v>
      </c>
    </row>
    <row r="308" s="49" customFormat="1" ht="20" customHeight="1" spans="1:8">
      <c r="A308" s="62">
        <v>305</v>
      </c>
      <c r="B308" s="62" t="s">
        <v>704</v>
      </c>
      <c r="C308" s="71" t="s">
        <v>677</v>
      </c>
      <c r="D308" s="62">
        <v>5300</v>
      </c>
      <c r="E308" s="62">
        <v>1325</v>
      </c>
      <c r="F308" s="66" t="s">
        <v>12</v>
      </c>
      <c r="G308" s="67"/>
      <c r="H308" s="68" t="s">
        <v>705</v>
      </c>
    </row>
    <row r="309" s="49" customFormat="1" ht="20" customHeight="1" spans="1:8">
      <c r="A309" s="62">
        <v>306</v>
      </c>
      <c r="B309" s="62" t="s">
        <v>706</v>
      </c>
      <c r="C309" s="62" t="s">
        <v>356</v>
      </c>
      <c r="D309" s="62">
        <v>5300</v>
      </c>
      <c r="E309" s="62">
        <v>1325</v>
      </c>
      <c r="F309" s="66" t="s">
        <v>12</v>
      </c>
      <c r="G309" s="67"/>
      <c r="H309" s="68" t="s">
        <v>707</v>
      </c>
    </row>
    <row r="310" s="49" customFormat="1" ht="20" customHeight="1" spans="1:8">
      <c r="A310" s="62">
        <v>307</v>
      </c>
      <c r="B310" s="62" t="s">
        <v>708</v>
      </c>
      <c r="C310" s="71" t="s">
        <v>79</v>
      </c>
      <c r="D310" s="62">
        <v>5300</v>
      </c>
      <c r="E310" s="62">
        <v>1325</v>
      </c>
      <c r="F310" s="66" t="s">
        <v>12</v>
      </c>
      <c r="G310" s="67"/>
      <c r="H310" s="68" t="s">
        <v>709</v>
      </c>
    </row>
    <row r="311" s="49" customFormat="1" ht="20" customHeight="1" spans="1:8">
      <c r="A311" s="62">
        <v>308</v>
      </c>
      <c r="B311" s="62" t="s">
        <v>710</v>
      </c>
      <c r="C311" s="71" t="s">
        <v>79</v>
      </c>
      <c r="D311" s="62">
        <v>5300</v>
      </c>
      <c r="E311" s="62">
        <v>1325</v>
      </c>
      <c r="F311" s="66" t="s">
        <v>12</v>
      </c>
      <c r="G311" s="67"/>
      <c r="H311" s="68" t="s">
        <v>711</v>
      </c>
    </row>
    <row r="312" s="49" customFormat="1" ht="20" customHeight="1" spans="1:8">
      <c r="A312" s="62">
        <v>309</v>
      </c>
      <c r="B312" s="62" t="s">
        <v>712</v>
      </c>
      <c r="C312" s="71" t="s">
        <v>713</v>
      </c>
      <c r="D312" s="62">
        <v>5300</v>
      </c>
      <c r="E312" s="62">
        <v>1325</v>
      </c>
      <c r="F312" s="66" t="s">
        <v>12</v>
      </c>
      <c r="G312" s="67"/>
      <c r="H312" s="68" t="s">
        <v>714</v>
      </c>
    </row>
    <row r="313" s="49" customFormat="1" ht="20" customHeight="1" spans="1:8">
      <c r="A313" s="62">
        <v>310</v>
      </c>
      <c r="B313" s="62" t="s">
        <v>715</v>
      </c>
      <c r="C313" s="62" t="s">
        <v>256</v>
      </c>
      <c r="D313" s="62">
        <v>5300</v>
      </c>
      <c r="E313" s="62">
        <v>1325</v>
      </c>
      <c r="F313" s="66" t="s">
        <v>12</v>
      </c>
      <c r="G313" s="67"/>
      <c r="H313" s="68" t="s">
        <v>716</v>
      </c>
    </row>
    <row r="314" s="49" customFormat="1" ht="20" customHeight="1" spans="1:8">
      <c r="A314" s="62">
        <v>311</v>
      </c>
      <c r="B314" s="62" t="s">
        <v>717</v>
      </c>
      <c r="C314" s="62" t="s">
        <v>256</v>
      </c>
      <c r="D314" s="62">
        <v>5300</v>
      </c>
      <c r="E314" s="62">
        <v>1325</v>
      </c>
      <c r="F314" s="66" t="s">
        <v>12</v>
      </c>
      <c r="G314" s="67"/>
      <c r="H314" s="68" t="s">
        <v>718</v>
      </c>
    </row>
    <row r="315" s="49" customFormat="1" ht="20" customHeight="1" spans="1:8">
      <c r="A315" s="62">
        <v>312</v>
      </c>
      <c r="B315" s="62" t="s">
        <v>719</v>
      </c>
      <c r="C315" s="62" t="s">
        <v>11</v>
      </c>
      <c r="D315" s="62">
        <v>5300</v>
      </c>
      <c r="E315" s="62">
        <v>1325</v>
      </c>
      <c r="F315" s="66" t="s">
        <v>12</v>
      </c>
      <c r="G315" s="67"/>
      <c r="H315" s="68" t="s">
        <v>720</v>
      </c>
    </row>
    <row r="316" s="49" customFormat="1" ht="20" customHeight="1" spans="1:8">
      <c r="A316" s="62">
        <v>313</v>
      </c>
      <c r="B316" s="62" t="s">
        <v>721</v>
      </c>
      <c r="C316" s="62" t="s">
        <v>108</v>
      </c>
      <c r="D316" s="62">
        <v>5300</v>
      </c>
      <c r="E316" s="62">
        <v>1325</v>
      </c>
      <c r="F316" s="66" t="s">
        <v>12</v>
      </c>
      <c r="G316" s="67"/>
      <c r="H316" s="68" t="s">
        <v>722</v>
      </c>
    </row>
    <row r="317" s="49" customFormat="1" ht="20" customHeight="1" spans="1:8">
      <c r="A317" s="62">
        <v>314</v>
      </c>
      <c r="B317" s="62" t="s">
        <v>723</v>
      </c>
      <c r="C317" s="62" t="s">
        <v>108</v>
      </c>
      <c r="D317" s="62">
        <v>5800</v>
      </c>
      <c r="E317" s="62">
        <v>1325</v>
      </c>
      <c r="F317" s="66" t="s">
        <v>15</v>
      </c>
      <c r="G317" s="65" t="s">
        <v>16</v>
      </c>
      <c r="H317" s="68" t="s">
        <v>724</v>
      </c>
    </row>
    <row r="318" s="49" customFormat="1" ht="20" customHeight="1" spans="1:8">
      <c r="A318" s="62">
        <v>315</v>
      </c>
      <c r="B318" s="62" t="s">
        <v>725</v>
      </c>
      <c r="C318" s="62" t="s">
        <v>726</v>
      </c>
      <c r="D318" s="62">
        <v>5300</v>
      </c>
      <c r="E318" s="62">
        <v>1325</v>
      </c>
      <c r="F318" s="66" t="s">
        <v>12</v>
      </c>
      <c r="G318" s="67"/>
      <c r="H318" s="68" t="s">
        <v>727</v>
      </c>
    </row>
    <row r="319" s="49" customFormat="1" ht="20" customHeight="1" spans="1:8">
      <c r="A319" s="62">
        <v>316</v>
      </c>
      <c r="B319" s="62" t="s">
        <v>728</v>
      </c>
      <c r="C319" s="62" t="s">
        <v>729</v>
      </c>
      <c r="D319" s="62">
        <v>5300</v>
      </c>
      <c r="E319" s="62">
        <v>1325</v>
      </c>
      <c r="F319" s="66" t="s">
        <v>12</v>
      </c>
      <c r="G319" s="67"/>
      <c r="H319" s="68" t="s">
        <v>730</v>
      </c>
    </row>
    <row r="320" s="49" customFormat="1" ht="20" customHeight="1" spans="1:8">
      <c r="A320" s="62">
        <v>317</v>
      </c>
      <c r="B320" s="62" t="s">
        <v>731</v>
      </c>
      <c r="C320" s="71" t="s">
        <v>157</v>
      </c>
      <c r="D320" s="62">
        <v>5300</v>
      </c>
      <c r="E320" s="62">
        <v>1325</v>
      </c>
      <c r="F320" s="66" t="s">
        <v>12</v>
      </c>
      <c r="G320" s="67"/>
      <c r="H320" s="68" t="s">
        <v>732</v>
      </c>
    </row>
    <row r="321" s="49" customFormat="1" ht="20" customHeight="1" spans="1:8">
      <c r="A321" s="62">
        <v>318</v>
      </c>
      <c r="B321" s="62" t="s">
        <v>733</v>
      </c>
      <c r="C321" s="71" t="s">
        <v>734</v>
      </c>
      <c r="D321" s="62">
        <v>5800</v>
      </c>
      <c r="E321" s="62">
        <v>1325</v>
      </c>
      <c r="F321" s="66" t="s">
        <v>15</v>
      </c>
      <c r="G321" s="65" t="s">
        <v>16</v>
      </c>
      <c r="H321" s="68" t="s">
        <v>735</v>
      </c>
    </row>
    <row r="322" s="49" customFormat="1" ht="20" customHeight="1" spans="1:8">
      <c r="A322" s="62">
        <v>319</v>
      </c>
      <c r="B322" s="62" t="s">
        <v>736</v>
      </c>
      <c r="C322" s="71" t="s">
        <v>737</v>
      </c>
      <c r="D322" s="62">
        <v>5300</v>
      </c>
      <c r="E322" s="62">
        <v>1325</v>
      </c>
      <c r="F322" s="66" t="s">
        <v>12</v>
      </c>
      <c r="G322" s="67"/>
      <c r="H322" s="68" t="s">
        <v>738</v>
      </c>
    </row>
    <row r="323" s="49" customFormat="1" ht="20" customHeight="1" spans="1:8">
      <c r="A323" s="62">
        <v>320</v>
      </c>
      <c r="B323" s="62" t="s">
        <v>739</v>
      </c>
      <c r="C323" s="71" t="s">
        <v>366</v>
      </c>
      <c r="D323" s="62">
        <v>5300</v>
      </c>
      <c r="E323" s="62">
        <v>1325</v>
      </c>
      <c r="F323" s="66" t="s">
        <v>12</v>
      </c>
      <c r="G323" s="67"/>
      <c r="H323" s="68" t="s">
        <v>740</v>
      </c>
    </row>
    <row r="324" s="49" customFormat="1" ht="20" customHeight="1" spans="1:8">
      <c r="A324" s="62">
        <v>321</v>
      </c>
      <c r="B324" s="62" t="s">
        <v>741</v>
      </c>
      <c r="C324" s="71" t="s">
        <v>713</v>
      </c>
      <c r="D324" s="62">
        <v>5300</v>
      </c>
      <c r="E324" s="62">
        <v>1325</v>
      </c>
      <c r="F324" s="66" t="s">
        <v>12</v>
      </c>
      <c r="G324" s="67"/>
      <c r="H324" s="68" t="s">
        <v>742</v>
      </c>
    </row>
    <row r="325" s="49" customFormat="1" ht="20" customHeight="1" spans="1:8">
      <c r="A325" s="62">
        <v>322</v>
      </c>
      <c r="B325" s="62" t="s">
        <v>190</v>
      </c>
      <c r="C325" s="71" t="s">
        <v>251</v>
      </c>
      <c r="D325" s="62">
        <v>5300</v>
      </c>
      <c r="E325" s="62">
        <v>1325</v>
      </c>
      <c r="F325" s="66" t="s">
        <v>12</v>
      </c>
      <c r="G325" s="67"/>
      <c r="H325" s="68" t="s">
        <v>743</v>
      </c>
    </row>
    <row r="326" s="49" customFormat="1" ht="20" customHeight="1" spans="1:8">
      <c r="A326" s="62">
        <v>323</v>
      </c>
      <c r="B326" s="62" t="s">
        <v>744</v>
      </c>
      <c r="C326" s="71" t="s">
        <v>251</v>
      </c>
      <c r="D326" s="62">
        <v>5300</v>
      </c>
      <c r="E326" s="62">
        <v>1325</v>
      </c>
      <c r="F326" s="66" t="s">
        <v>12</v>
      </c>
      <c r="G326" s="67"/>
      <c r="H326" s="68" t="s">
        <v>745</v>
      </c>
    </row>
    <row r="327" s="49" customFormat="1" ht="20" customHeight="1" spans="1:8">
      <c r="A327" s="62">
        <v>324</v>
      </c>
      <c r="B327" s="62" t="s">
        <v>746</v>
      </c>
      <c r="C327" s="62" t="s">
        <v>11</v>
      </c>
      <c r="D327" s="62">
        <v>5300</v>
      </c>
      <c r="E327" s="62">
        <v>1325</v>
      </c>
      <c r="F327" s="66" t="s">
        <v>12</v>
      </c>
      <c r="G327" s="67"/>
      <c r="H327" s="68" t="s">
        <v>747</v>
      </c>
    </row>
    <row r="328" s="49" customFormat="1" ht="20" customHeight="1" spans="1:8">
      <c r="A328" s="62">
        <v>325</v>
      </c>
      <c r="B328" s="62" t="s">
        <v>748</v>
      </c>
      <c r="C328" s="71" t="s">
        <v>749</v>
      </c>
      <c r="D328" s="62">
        <v>5800</v>
      </c>
      <c r="E328" s="62">
        <v>1325</v>
      </c>
      <c r="F328" s="66" t="s">
        <v>15</v>
      </c>
      <c r="G328" s="65" t="s">
        <v>16</v>
      </c>
      <c r="H328" s="68" t="s">
        <v>750</v>
      </c>
    </row>
    <row r="329" s="49" customFormat="1" ht="20" customHeight="1" spans="1:8">
      <c r="A329" s="62">
        <v>326</v>
      </c>
      <c r="B329" s="62" t="s">
        <v>751</v>
      </c>
      <c r="C329" s="71" t="s">
        <v>752</v>
      </c>
      <c r="D329" s="62">
        <v>5300</v>
      </c>
      <c r="E329" s="62">
        <v>1325</v>
      </c>
      <c r="F329" s="66" t="s">
        <v>12</v>
      </c>
      <c r="G329" s="67"/>
      <c r="H329" s="68" t="s">
        <v>753</v>
      </c>
    </row>
    <row r="330" s="49" customFormat="1" ht="20" customHeight="1" spans="1:8">
      <c r="A330" s="62">
        <v>327</v>
      </c>
      <c r="B330" s="62" t="s">
        <v>754</v>
      </c>
      <c r="C330" s="62" t="s">
        <v>256</v>
      </c>
      <c r="D330" s="62">
        <v>5300</v>
      </c>
      <c r="E330" s="62">
        <v>1325</v>
      </c>
      <c r="F330" s="66" t="s">
        <v>12</v>
      </c>
      <c r="G330" s="67"/>
      <c r="H330" s="68" t="s">
        <v>755</v>
      </c>
    </row>
    <row r="331" s="49" customFormat="1" ht="20" customHeight="1" spans="1:8">
      <c r="A331" s="62">
        <v>328</v>
      </c>
      <c r="B331" s="62" t="s">
        <v>756</v>
      </c>
      <c r="C331" s="71" t="s">
        <v>76</v>
      </c>
      <c r="D331" s="62">
        <v>5300</v>
      </c>
      <c r="E331" s="62">
        <v>1325</v>
      </c>
      <c r="F331" s="66" t="s">
        <v>12</v>
      </c>
      <c r="G331" s="67"/>
      <c r="H331" s="68" t="s">
        <v>757</v>
      </c>
    </row>
    <row r="332" s="49" customFormat="1" ht="20" customHeight="1" spans="1:8">
      <c r="A332" s="62">
        <v>329</v>
      </c>
      <c r="B332" s="62" t="s">
        <v>758</v>
      </c>
      <c r="C332" s="71" t="s">
        <v>759</v>
      </c>
      <c r="D332" s="62">
        <v>5800</v>
      </c>
      <c r="E332" s="62">
        <v>1325</v>
      </c>
      <c r="F332" s="66" t="s">
        <v>15</v>
      </c>
      <c r="G332" s="65" t="s">
        <v>16</v>
      </c>
      <c r="H332" s="68" t="s">
        <v>760</v>
      </c>
    </row>
    <row r="333" s="49" customFormat="1" ht="20" customHeight="1" spans="1:8">
      <c r="A333" s="62">
        <v>330</v>
      </c>
      <c r="B333" s="62" t="s">
        <v>761</v>
      </c>
      <c r="C333" s="71" t="s">
        <v>501</v>
      </c>
      <c r="D333" s="62">
        <v>5300</v>
      </c>
      <c r="E333" s="62">
        <v>1325</v>
      </c>
      <c r="F333" s="66" t="s">
        <v>12</v>
      </c>
      <c r="G333" s="67"/>
      <c r="H333" s="68" t="s">
        <v>762</v>
      </c>
    </row>
    <row r="334" s="49" customFormat="1" ht="20" customHeight="1" spans="1:8">
      <c r="A334" s="62">
        <v>331</v>
      </c>
      <c r="B334" s="62" t="s">
        <v>763</v>
      </c>
      <c r="C334" s="62" t="s">
        <v>525</v>
      </c>
      <c r="D334" s="62">
        <v>5300</v>
      </c>
      <c r="E334" s="62">
        <v>1325</v>
      </c>
      <c r="F334" s="66" t="s">
        <v>12</v>
      </c>
      <c r="G334" s="67"/>
      <c r="H334" s="68" t="s">
        <v>764</v>
      </c>
    </row>
    <row r="335" s="49" customFormat="1" ht="20" customHeight="1" spans="1:8">
      <c r="A335" s="62">
        <v>332</v>
      </c>
      <c r="B335" s="62" t="s">
        <v>765</v>
      </c>
      <c r="C335" s="62" t="s">
        <v>356</v>
      </c>
      <c r="D335" s="62">
        <v>5300</v>
      </c>
      <c r="E335" s="62">
        <v>1325</v>
      </c>
      <c r="F335" s="66" t="s">
        <v>12</v>
      </c>
      <c r="G335" s="67"/>
      <c r="H335" s="68" t="s">
        <v>766</v>
      </c>
    </row>
    <row r="336" s="49" customFormat="1" ht="20" customHeight="1" spans="1:8">
      <c r="A336" s="62">
        <v>333</v>
      </c>
      <c r="B336" s="62" t="s">
        <v>767</v>
      </c>
      <c r="C336" s="62" t="s">
        <v>151</v>
      </c>
      <c r="D336" s="62">
        <v>5300</v>
      </c>
      <c r="E336" s="62">
        <v>1325</v>
      </c>
      <c r="F336" s="66" t="s">
        <v>12</v>
      </c>
      <c r="G336" s="67"/>
      <c r="H336" s="68" t="s">
        <v>768</v>
      </c>
    </row>
    <row r="337" s="49" customFormat="1" ht="20" customHeight="1" spans="1:8">
      <c r="A337" s="62">
        <v>334</v>
      </c>
      <c r="B337" s="62" t="s">
        <v>769</v>
      </c>
      <c r="C337" s="71" t="s">
        <v>141</v>
      </c>
      <c r="D337" s="62">
        <v>5800</v>
      </c>
      <c r="E337" s="62">
        <v>1325</v>
      </c>
      <c r="F337" s="66" t="s">
        <v>15</v>
      </c>
      <c r="G337" s="65" t="s">
        <v>16</v>
      </c>
      <c r="H337" s="68" t="s">
        <v>770</v>
      </c>
    </row>
    <row r="338" s="49" customFormat="1" ht="20" customHeight="1" spans="1:8">
      <c r="A338" s="62">
        <v>335</v>
      </c>
      <c r="B338" s="62" t="s">
        <v>771</v>
      </c>
      <c r="C338" s="71" t="s">
        <v>324</v>
      </c>
      <c r="D338" s="62">
        <v>5300</v>
      </c>
      <c r="E338" s="62">
        <v>1325</v>
      </c>
      <c r="F338" s="66" t="s">
        <v>12</v>
      </c>
      <c r="G338" s="67"/>
      <c r="H338" s="68" t="s">
        <v>772</v>
      </c>
    </row>
    <row r="339" s="49" customFormat="1" ht="20" customHeight="1" spans="1:8">
      <c r="A339" s="62">
        <v>336</v>
      </c>
      <c r="B339" s="62" t="s">
        <v>773</v>
      </c>
      <c r="C339" s="71" t="s">
        <v>369</v>
      </c>
      <c r="D339" s="62">
        <v>5300</v>
      </c>
      <c r="E339" s="62">
        <v>1325</v>
      </c>
      <c r="F339" s="66" t="s">
        <v>12</v>
      </c>
      <c r="G339" s="67"/>
      <c r="H339" s="68" t="s">
        <v>774</v>
      </c>
    </row>
    <row r="340" s="49" customFormat="1" ht="20" customHeight="1" spans="1:8">
      <c r="A340" s="62">
        <v>337</v>
      </c>
      <c r="B340" s="62" t="s">
        <v>775</v>
      </c>
      <c r="C340" s="71" t="s">
        <v>369</v>
      </c>
      <c r="D340" s="62">
        <v>5300</v>
      </c>
      <c r="E340" s="62">
        <v>1325</v>
      </c>
      <c r="F340" s="66" t="s">
        <v>12</v>
      </c>
      <c r="G340" s="67"/>
      <c r="H340" s="68" t="s">
        <v>776</v>
      </c>
    </row>
    <row r="341" s="49" customFormat="1" ht="20" customHeight="1" spans="1:8">
      <c r="A341" s="62">
        <v>338</v>
      </c>
      <c r="B341" s="62" t="s">
        <v>777</v>
      </c>
      <c r="C341" s="71" t="s">
        <v>374</v>
      </c>
      <c r="D341" s="62">
        <v>5300</v>
      </c>
      <c r="E341" s="62">
        <v>1325</v>
      </c>
      <c r="F341" s="66" t="s">
        <v>12</v>
      </c>
      <c r="G341" s="67"/>
      <c r="H341" s="68" t="s">
        <v>778</v>
      </c>
    </row>
    <row r="342" s="49" customFormat="1" ht="20" customHeight="1" spans="1:8">
      <c r="A342" s="62">
        <v>339</v>
      </c>
      <c r="B342" s="62" t="s">
        <v>779</v>
      </c>
      <c r="C342" s="71" t="s">
        <v>380</v>
      </c>
      <c r="D342" s="62">
        <v>5300</v>
      </c>
      <c r="E342" s="62">
        <v>1325</v>
      </c>
      <c r="F342" s="66" t="s">
        <v>12</v>
      </c>
      <c r="G342" s="67"/>
      <c r="H342" s="68" t="s">
        <v>780</v>
      </c>
    </row>
    <row r="343" s="49" customFormat="1" ht="20" customHeight="1" spans="1:8">
      <c r="A343" s="62">
        <v>340</v>
      </c>
      <c r="B343" s="62" t="s">
        <v>781</v>
      </c>
      <c r="C343" s="62" t="s">
        <v>11</v>
      </c>
      <c r="D343" s="62">
        <v>5300</v>
      </c>
      <c r="E343" s="62">
        <v>1325</v>
      </c>
      <c r="F343" s="66" t="s">
        <v>12</v>
      </c>
      <c r="G343" s="67"/>
      <c r="H343" s="68" t="s">
        <v>782</v>
      </c>
    </row>
    <row r="344" s="49" customFormat="1" ht="20" customHeight="1" spans="1:8">
      <c r="A344" s="62">
        <v>341</v>
      </c>
      <c r="B344" s="62" t="s">
        <v>783</v>
      </c>
      <c r="C344" s="62" t="s">
        <v>11</v>
      </c>
      <c r="D344" s="62">
        <v>5300</v>
      </c>
      <c r="E344" s="62">
        <v>1325</v>
      </c>
      <c r="F344" s="66" t="s">
        <v>12</v>
      </c>
      <c r="G344" s="67"/>
      <c r="H344" s="68" t="s">
        <v>784</v>
      </c>
    </row>
    <row r="345" s="49" customFormat="1" ht="20" customHeight="1" spans="1:8">
      <c r="A345" s="62">
        <v>342</v>
      </c>
      <c r="B345" s="62" t="s">
        <v>785</v>
      </c>
      <c r="C345" s="62" t="s">
        <v>11</v>
      </c>
      <c r="D345" s="62">
        <v>5300</v>
      </c>
      <c r="E345" s="62">
        <v>1325</v>
      </c>
      <c r="F345" s="66" t="s">
        <v>12</v>
      </c>
      <c r="G345" s="67"/>
      <c r="H345" s="68" t="s">
        <v>786</v>
      </c>
    </row>
    <row r="346" s="49" customFormat="1" ht="20" customHeight="1" spans="1:8">
      <c r="A346" s="62">
        <v>343</v>
      </c>
      <c r="B346" s="62" t="s">
        <v>787</v>
      </c>
      <c r="C346" s="71" t="s">
        <v>413</v>
      </c>
      <c r="D346" s="62">
        <v>5800</v>
      </c>
      <c r="E346" s="62">
        <v>1325</v>
      </c>
      <c r="F346" s="66" t="s">
        <v>15</v>
      </c>
      <c r="G346" s="65" t="s">
        <v>16</v>
      </c>
      <c r="H346" s="68" t="s">
        <v>788</v>
      </c>
    </row>
    <row r="347" s="49" customFormat="1" ht="20" customHeight="1" spans="1:8">
      <c r="A347" s="62">
        <v>344</v>
      </c>
      <c r="B347" s="62" t="s">
        <v>789</v>
      </c>
      <c r="C347" s="71" t="s">
        <v>413</v>
      </c>
      <c r="D347" s="62">
        <v>5800</v>
      </c>
      <c r="E347" s="62">
        <v>1325</v>
      </c>
      <c r="F347" s="66" t="s">
        <v>15</v>
      </c>
      <c r="G347" s="65" t="s">
        <v>16</v>
      </c>
      <c r="H347" s="68" t="s">
        <v>790</v>
      </c>
    </row>
    <row r="348" s="49" customFormat="1" ht="20" customHeight="1" spans="1:8">
      <c r="A348" s="62">
        <v>345</v>
      </c>
      <c r="B348" s="62" t="s">
        <v>791</v>
      </c>
      <c r="C348" s="71" t="s">
        <v>649</v>
      </c>
      <c r="D348" s="62">
        <v>5800</v>
      </c>
      <c r="E348" s="62">
        <v>1325</v>
      </c>
      <c r="F348" s="66" t="s">
        <v>15</v>
      </c>
      <c r="G348" s="65" t="s">
        <v>16</v>
      </c>
      <c r="H348" s="68" t="s">
        <v>792</v>
      </c>
    </row>
    <row r="349" s="49" customFormat="1" ht="20" customHeight="1" spans="1:8">
      <c r="A349" s="62">
        <v>346</v>
      </c>
      <c r="B349" s="62" t="s">
        <v>793</v>
      </c>
      <c r="C349" s="71" t="s">
        <v>749</v>
      </c>
      <c r="D349" s="62">
        <v>5300</v>
      </c>
      <c r="E349" s="62">
        <v>1325</v>
      </c>
      <c r="F349" s="66" t="s">
        <v>12</v>
      </c>
      <c r="G349" s="67"/>
      <c r="H349" s="68" t="s">
        <v>794</v>
      </c>
    </row>
    <row r="350" s="49" customFormat="1" ht="20" customHeight="1" spans="1:8">
      <c r="A350" s="62">
        <v>347</v>
      </c>
      <c r="B350" s="62" t="s">
        <v>795</v>
      </c>
      <c r="C350" s="71" t="s">
        <v>484</v>
      </c>
      <c r="D350" s="62">
        <v>5300</v>
      </c>
      <c r="E350" s="62">
        <v>1325</v>
      </c>
      <c r="F350" s="66" t="s">
        <v>12</v>
      </c>
      <c r="G350" s="67"/>
      <c r="H350" s="68" t="s">
        <v>796</v>
      </c>
    </row>
    <row r="351" s="49" customFormat="1" ht="20" customHeight="1" spans="1:8">
      <c r="A351" s="62">
        <v>348</v>
      </c>
      <c r="B351" s="62" t="s">
        <v>797</v>
      </c>
      <c r="C351" s="71" t="s">
        <v>487</v>
      </c>
      <c r="D351" s="62">
        <v>5300</v>
      </c>
      <c r="E351" s="62">
        <v>1325</v>
      </c>
      <c r="F351" s="66" t="s">
        <v>12</v>
      </c>
      <c r="G351" s="67"/>
      <c r="H351" s="68" t="s">
        <v>798</v>
      </c>
    </row>
    <row r="352" s="49" customFormat="1" ht="20" customHeight="1" spans="1:8">
      <c r="A352" s="62">
        <v>349</v>
      </c>
      <c r="B352" s="62" t="s">
        <v>799</v>
      </c>
      <c r="C352" s="71" t="s">
        <v>800</v>
      </c>
      <c r="D352" s="62">
        <v>5300</v>
      </c>
      <c r="E352" s="62">
        <v>1325</v>
      </c>
      <c r="F352" s="66" t="s">
        <v>12</v>
      </c>
      <c r="G352" s="67"/>
      <c r="H352" s="68" t="s">
        <v>801</v>
      </c>
    </row>
    <row r="353" s="49" customFormat="1" ht="20" customHeight="1" spans="1:8">
      <c r="A353" s="62">
        <v>350</v>
      </c>
      <c r="B353" s="62" t="s">
        <v>802</v>
      </c>
      <c r="C353" s="71" t="s">
        <v>501</v>
      </c>
      <c r="D353" s="62">
        <v>5300</v>
      </c>
      <c r="E353" s="62">
        <v>1325</v>
      </c>
      <c r="F353" s="66" t="s">
        <v>12</v>
      </c>
      <c r="G353" s="67"/>
      <c r="H353" s="68" t="s">
        <v>803</v>
      </c>
    </row>
    <row r="354" s="49" customFormat="1" ht="20" customHeight="1" spans="1:8">
      <c r="A354" s="62">
        <v>351</v>
      </c>
      <c r="B354" s="62" t="s">
        <v>804</v>
      </c>
      <c r="C354" s="71" t="s">
        <v>501</v>
      </c>
      <c r="D354" s="62">
        <v>5300</v>
      </c>
      <c r="E354" s="62">
        <v>1325</v>
      </c>
      <c r="F354" s="66" t="s">
        <v>12</v>
      </c>
      <c r="G354" s="67"/>
      <c r="H354" s="68" t="s">
        <v>805</v>
      </c>
    </row>
    <row r="355" s="49" customFormat="1" ht="20" customHeight="1" spans="1:8">
      <c r="A355" s="62">
        <v>352</v>
      </c>
      <c r="B355" s="62" t="s">
        <v>806</v>
      </c>
      <c r="C355" s="71" t="s">
        <v>522</v>
      </c>
      <c r="D355" s="62">
        <v>5300</v>
      </c>
      <c r="E355" s="62">
        <v>1325</v>
      </c>
      <c r="F355" s="66" t="s">
        <v>12</v>
      </c>
      <c r="G355" s="67"/>
      <c r="H355" s="68" t="s">
        <v>807</v>
      </c>
    </row>
    <row r="356" s="49" customFormat="1" ht="20" customHeight="1" spans="1:8">
      <c r="A356" s="62">
        <v>353</v>
      </c>
      <c r="B356" s="62" t="s">
        <v>808</v>
      </c>
      <c r="C356" s="62" t="s">
        <v>356</v>
      </c>
      <c r="D356" s="62">
        <v>5300</v>
      </c>
      <c r="E356" s="62">
        <v>1325</v>
      </c>
      <c r="F356" s="66" t="s">
        <v>12</v>
      </c>
      <c r="G356" s="67"/>
      <c r="H356" s="68" t="s">
        <v>809</v>
      </c>
    </row>
    <row r="357" s="49" customFormat="1" ht="20" customHeight="1" spans="1:8">
      <c r="A357" s="62">
        <v>354</v>
      </c>
      <c r="B357" s="62" t="s">
        <v>810</v>
      </c>
      <c r="C357" s="62" t="s">
        <v>359</v>
      </c>
      <c r="D357" s="62">
        <v>5300</v>
      </c>
      <c r="E357" s="62">
        <v>1325</v>
      </c>
      <c r="F357" s="66" t="s">
        <v>12</v>
      </c>
      <c r="G357" s="67"/>
      <c r="H357" s="68" t="s">
        <v>811</v>
      </c>
    </row>
    <row r="358" s="49" customFormat="1" ht="20" customHeight="1" spans="1:8">
      <c r="A358" s="62">
        <v>355</v>
      </c>
      <c r="B358" s="62" t="s">
        <v>812</v>
      </c>
      <c r="C358" s="62" t="s">
        <v>151</v>
      </c>
      <c r="D358" s="62">
        <v>5300</v>
      </c>
      <c r="E358" s="62">
        <v>1325</v>
      </c>
      <c r="F358" s="66" t="s">
        <v>12</v>
      </c>
      <c r="G358" s="67"/>
      <c r="H358" s="68" t="s">
        <v>813</v>
      </c>
    </row>
    <row r="359" s="49" customFormat="1" ht="20" customHeight="1" spans="1:8">
      <c r="A359" s="62">
        <v>356</v>
      </c>
      <c r="B359" s="62" t="s">
        <v>814</v>
      </c>
      <c r="C359" s="71" t="s">
        <v>815</v>
      </c>
      <c r="D359" s="62">
        <v>5300</v>
      </c>
      <c r="E359" s="62">
        <v>1325</v>
      </c>
      <c r="F359" s="66" t="s">
        <v>12</v>
      </c>
      <c r="G359" s="67"/>
      <c r="H359" s="68" t="s">
        <v>816</v>
      </c>
    </row>
    <row r="360" s="49" customFormat="1" ht="20" customHeight="1" spans="1:8">
      <c r="A360" s="62">
        <v>357</v>
      </c>
      <c r="B360" s="62" t="s">
        <v>817</v>
      </c>
      <c r="C360" s="62" t="s">
        <v>818</v>
      </c>
      <c r="D360" s="62">
        <v>5300</v>
      </c>
      <c r="E360" s="62">
        <v>1325</v>
      </c>
      <c r="F360" s="66" t="s">
        <v>12</v>
      </c>
      <c r="G360" s="67"/>
      <c r="H360" s="68" t="s">
        <v>819</v>
      </c>
    </row>
    <row r="361" s="49" customFormat="1" ht="20" customHeight="1" spans="1:8">
      <c r="A361" s="62">
        <v>358</v>
      </c>
      <c r="B361" s="62" t="s">
        <v>820</v>
      </c>
      <c r="C361" s="71" t="s">
        <v>60</v>
      </c>
      <c r="D361" s="62">
        <v>5300</v>
      </c>
      <c r="E361" s="62">
        <v>1325</v>
      </c>
      <c r="F361" s="66" t="s">
        <v>12</v>
      </c>
      <c r="G361" s="67"/>
      <c r="H361" s="68" t="s">
        <v>821</v>
      </c>
    </row>
    <row r="362" s="49" customFormat="1" ht="20" customHeight="1" spans="1:8">
      <c r="A362" s="62">
        <v>359</v>
      </c>
      <c r="B362" s="62" t="s">
        <v>822</v>
      </c>
      <c r="C362" s="62" t="s">
        <v>356</v>
      </c>
      <c r="D362" s="62">
        <v>5300</v>
      </c>
      <c r="E362" s="62">
        <v>1325</v>
      </c>
      <c r="F362" s="66" t="s">
        <v>12</v>
      </c>
      <c r="G362" s="67"/>
      <c r="H362" s="68" t="s">
        <v>823</v>
      </c>
    </row>
    <row r="363" s="49" customFormat="1" ht="20" customHeight="1" spans="1:8">
      <c r="A363" s="62">
        <v>360</v>
      </c>
      <c r="B363" s="62" t="s">
        <v>824</v>
      </c>
      <c r="C363" s="62" t="s">
        <v>341</v>
      </c>
      <c r="D363" s="62">
        <v>5800</v>
      </c>
      <c r="E363" s="62">
        <v>1325</v>
      </c>
      <c r="F363" s="66" t="s">
        <v>15</v>
      </c>
      <c r="G363" s="65" t="s">
        <v>16</v>
      </c>
      <c r="H363" s="68" t="s">
        <v>825</v>
      </c>
    </row>
    <row r="364" s="49" customFormat="1" ht="20" customHeight="1" spans="1:8">
      <c r="A364" s="62">
        <v>361</v>
      </c>
      <c r="B364" s="62" t="s">
        <v>826</v>
      </c>
      <c r="C364" s="71" t="s">
        <v>127</v>
      </c>
      <c r="D364" s="62">
        <v>5300</v>
      </c>
      <c r="E364" s="62">
        <v>1325</v>
      </c>
      <c r="F364" s="66" t="s">
        <v>12</v>
      </c>
      <c r="G364" s="67"/>
      <c r="H364" s="68" t="s">
        <v>827</v>
      </c>
    </row>
    <row r="365" s="49" customFormat="1" ht="20" customHeight="1" spans="1:8">
      <c r="A365" s="62">
        <v>362</v>
      </c>
      <c r="B365" s="62" t="s">
        <v>828</v>
      </c>
      <c r="C365" s="62" t="s">
        <v>154</v>
      </c>
      <c r="D365" s="62">
        <v>5300</v>
      </c>
      <c r="E365" s="62">
        <v>1325</v>
      </c>
      <c r="F365" s="66" t="s">
        <v>12</v>
      </c>
      <c r="G365" s="67"/>
      <c r="H365" s="68" t="s">
        <v>829</v>
      </c>
    </row>
    <row r="366" s="49" customFormat="1" ht="20" customHeight="1" spans="1:8">
      <c r="A366" s="62">
        <v>363</v>
      </c>
      <c r="B366" s="62" t="s">
        <v>830</v>
      </c>
      <c r="C366" s="62" t="s">
        <v>831</v>
      </c>
      <c r="D366" s="62">
        <v>5800</v>
      </c>
      <c r="E366" s="62">
        <v>1325</v>
      </c>
      <c r="F366" s="66" t="s">
        <v>15</v>
      </c>
      <c r="G366" s="65" t="s">
        <v>16</v>
      </c>
      <c r="H366" s="74" t="s">
        <v>832</v>
      </c>
    </row>
    <row r="367" s="49" customFormat="1" ht="20" customHeight="1" spans="1:8">
      <c r="A367" s="62">
        <v>364</v>
      </c>
      <c r="B367" s="62" t="s">
        <v>833</v>
      </c>
      <c r="C367" s="71" t="s">
        <v>834</v>
      </c>
      <c r="D367" s="62">
        <v>5800</v>
      </c>
      <c r="E367" s="62">
        <v>1325</v>
      </c>
      <c r="F367" s="66" t="s">
        <v>15</v>
      </c>
      <c r="G367" s="65" t="s">
        <v>16</v>
      </c>
      <c r="H367" s="74" t="s">
        <v>835</v>
      </c>
    </row>
    <row r="368" s="49" customFormat="1" ht="20" customHeight="1" spans="1:8">
      <c r="A368" s="62">
        <v>365</v>
      </c>
      <c r="B368" s="62" t="s">
        <v>836</v>
      </c>
      <c r="C368" s="71" t="s">
        <v>324</v>
      </c>
      <c r="D368" s="62">
        <v>5300</v>
      </c>
      <c r="E368" s="62">
        <v>1325</v>
      </c>
      <c r="F368" s="66" t="s">
        <v>12</v>
      </c>
      <c r="G368" s="67"/>
      <c r="H368" s="74" t="s">
        <v>837</v>
      </c>
    </row>
    <row r="369" s="49" customFormat="1" ht="20" customHeight="1" spans="1:8">
      <c r="A369" s="62">
        <v>366</v>
      </c>
      <c r="B369" s="62" t="s">
        <v>838</v>
      </c>
      <c r="C369" s="71" t="s">
        <v>324</v>
      </c>
      <c r="D369" s="62">
        <v>5300</v>
      </c>
      <c r="E369" s="62">
        <v>1325</v>
      </c>
      <c r="F369" s="66" t="s">
        <v>12</v>
      </c>
      <c r="G369" s="67"/>
      <c r="H369" s="74" t="s">
        <v>839</v>
      </c>
    </row>
    <row r="370" s="49" customFormat="1" ht="20" customHeight="1" spans="1:8">
      <c r="A370" s="62">
        <v>367</v>
      </c>
      <c r="B370" s="62" t="s">
        <v>840</v>
      </c>
      <c r="C370" s="71" t="s">
        <v>251</v>
      </c>
      <c r="D370" s="62">
        <v>5300</v>
      </c>
      <c r="E370" s="62">
        <v>1325</v>
      </c>
      <c r="F370" s="66" t="s">
        <v>12</v>
      </c>
      <c r="G370" s="67"/>
      <c r="H370" s="74" t="s">
        <v>841</v>
      </c>
    </row>
    <row r="371" s="49" customFormat="1" ht="20" customHeight="1" spans="1:8">
      <c r="A371" s="62">
        <v>368</v>
      </c>
      <c r="B371" s="62" t="s">
        <v>842</v>
      </c>
      <c r="C371" s="62" t="s">
        <v>11</v>
      </c>
      <c r="D371" s="62">
        <v>5300</v>
      </c>
      <c r="E371" s="62">
        <v>1325</v>
      </c>
      <c r="F371" s="66" t="s">
        <v>12</v>
      </c>
      <c r="G371" s="67"/>
      <c r="H371" s="74" t="s">
        <v>843</v>
      </c>
    </row>
    <row r="372" s="49" customFormat="1" ht="20" customHeight="1" spans="1:8">
      <c r="A372" s="62">
        <v>369</v>
      </c>
      <c r="B372" s="62" t="s">
        <v>844</v>
      </c>
      <c r="C372" s="62" t="s">
        <v>11</v>
      </c>
      <c r="D372" s="62">
        <v>5300</v>
      </c>
      <c r="E372" s="62">
        <v>1325</v>
      </c>
      <c r="F372" s="66" t="s">
        <v>12</v>
      </c>
      <c r="G372" s="67"/>
      <c r="H372" s="74" t="s">
        <v>845</v>
      </c>
    </row>
    <row r="373" s="49" customFormat="1" ht="20" customHeight="1" spans="1:8">
      <c r="A373" s="62">
        <v>370</v>
      </c>
      <c r="B373" s="62" t="s">
        <v>846</v>
      </c>
      <c r="C373" s="71" t="s">
        <v>413</v>
      </c>
      <c r="D373" s="62">
        <v>5300</v>
      </c>
      <c r="E373" s="62">
        <v>1325</v>
      </c>
      <c r="F373" s="66" t="s">
        <v>12</v>
      </c>
      <c r="G373" s="65"/>
      <c r="H373" s="74" t="s">
        <v>847</v>
      </c>
    </row>
    <row r="374" s="49" customFormat="1" ht="20" customHeight="1" spans="1:8">
      <c r="A374" s="62">
        <v>371</v>
      </c>
      <c r="B374" s="62" t="s">
        <v>848</v>
      </c>
      <c r="C374" s="71" t="s">
        <v>434</v>
      </c>
      <c r="D374" s="62">
        <v>5300</v>
      </c>
      <c r="E374" s="62">
        <v>1325</v>
      </c>
      <c r="F374" s="66" t="s">
        <v>12</v>
      </c>
      <c r="G374" s="67"/>
      <c r="H374" s="74" t="s">
        <v>849</v>
      </c>
    </row>
    <row r="375" s="49" customFormat="1" ht="20" customHeight="1" spans="1:8">
      <c r="A375" s="62">
        <v>372</v>
      </c>
      <c r="B375" s="62" t="s">
        <v>850</v>
      </c>
      <c r="C375" s="71" t="s">
        <v>461</v>
      </c>
      <c r="D375" s="62">
        <v>5300</v>
      </c>
      <c r="E375" s="62">
        <v>1325</v>
      </c>
      <c r="F375" s="66" t="s">
        <v>12</v>
      </c>
      <c r="G375" s="67"/>
      <c r="H375" s="74" t="s">
        <v>851</v>
      </c>
    </row>
    <row r="376" s="49" customFormat="1" ht="20" customHeight="1" spans="1:8">
      <c r="A376" s="62">
        <v>373</v>
      </c>
      <c r="B376" s="62" t="s">
        <v>852</v>
      </c>
      <c r="C376" s="71" t="s">
        <v>226</v>
      </c>
      <c r="D376" s="62">
        <v>5800</v>
      </c>
      <c r="E376" s="62">
        <v>1325</v>
      </c>
      <c r="F376" s="66" t="s">
        <v>15</v>
      </c>
      <c r="G376" s="65" t="s">
        <v>16</v>
      </c>
      <c r="H376" s="74" t="s">
        <v>853</v>
      </c>
    </row>
    <row r="377" s="49" customFormat="1" ht="20" customHeight="1" spans="1:8">
      <c r="A377" s="62">
        <v>374</v>
      </c>
      <c r="B377" s="62" t="s">
        <v>854</v>
      </c>
      <c r="C377" s="71" t="s">
        <v>226</v>
      </c>
      <c r="D377" s="62">
        <v>5300</v>
      </c>
      <c r="E377" s="62">
        <v>1325</v>
      </c>
      <c r="F377" s="66" t="s">
        <v>12</v>
      </c>
      <c r="G377" s="67"/>
      <c r="H377" s="74" t="s">
        <v>855</v>
      </c>
    </row>
    <row r="378" s="49" customFormat="1" ht="20" customHeight="1" spans="1:8">
      <c r="A378" s="62">
        <v>375</v>
      </c>
      <c r="B378" s="62" t="s">
        <v>856</v>
      </c>
      <c r="C378" s="71" t="s">
        <v>235</v>
      </c>
      <c r="D378" s="62">
        <v>5300</v>
      </c>
      <c r="E378" s="62">
        <v>1325</v>
      </c>
      <c r="F378" s="66" t="s">
        <v>12</v>
      </c>
      <c r="G378" s="67"/>
      <c r="H378" s="74" t="s">
        <v>857</v>
      </c>
    </row>
    <row r="379" s="49" customFormat="1" ht="20" customHeight="1" spans="1:8">
      <c r="A379" s="62">
        <v>376</v>
      </c>
      <c r="B379" s="62" t="s">
        <v>858</v>
      </c>
      <c r="C379" s="71" t="s">
        <v>235</v>
      </c>
      <c r="D379" s="62">
        <v>5300</v>
      </c>
      <c r="E379" s="62">
        <v>1325</v>
      </c>
      <c r="F379" s="66" t="s">
        <v>12</v>
      </c>
      <c r="G379" s="67"/>
      <c r="H379" s="74" t="s">
        <v>859</v>
      </c>
    </row>
    <row r="380" s="49" customFormat="1" ht="20" customHeight="1" spans="1:8">
      <c r="A380" s="62">
        <v>377</v>
      </c>
      <c r="B380" s="62" t="s">
        <v>860</v>
      </c>
      <c r="C380" s="62" t="s">
        <v>256</v>
      </c>
      <c r="D380" s="62">
        <v>5300</v>
      </c>
      <c r="E380" s="62">
        <v>1325</v>
      </c>
      <c r="F380" s="66" t="s">
        <v>12</v>
      </c>
      <c r="G380" s="67"/>
      <c r="H380" s="74" t="s">
        <v>861</v>
      </c>
    </row>
    <row r="381" s="49" customFormat="1" ht="20" customHeight="1" spans="1:8">
      <c r="A381" s="62">
        <v>378</v>
      </c>
      <c r="B381" s="62" t="s">
        <v>862</v>
      </c>
      <c r="C381" s="71" t="s">
        <v>863</v>
      </c>
      <c r="D381" s="62">
        <v>5800</v>
      </c>
      <c r="E381" s="62">
        <v>1325</v>
      </c>
      <c r="F381" s="66" t="s">
        <v>15</v>
      </c>
      <c r="G381" s="65" t="s">
        <v>16</v>
      </c>
      <c r="H381" s="74" t="s">
        <v>864</v>
      </c>
    </row>
    <row r="382" s="49" customFormat="1" ht="20" customHeight="1" spans="1:8">
      <c r="A382" s="62">
        <v>379</v>
      </c>
      <c r="B382" s="62" t="s">
        <v>865</v>
      </c>
      <c r="C382" s="71" t="s">
        <v>800</v>
      </c>
      <c r="D382" s="62">
        <v>5300</v>
      </c>
      <c r="E382" s="62">
        <v>1325</v>
      </c>
      <c r="F382" s="66" t="s">
        <v>12</v>
      </c>
      <c r="G382" s="67"/>
      <c r="H382" s="74" t="s">
        <v>866</v>
      </c>
    </row>
    <row r="383" s="49" customFormat="1" ht="20" customHeight="1" spans="1:8">
      <c r="A383" s="62">
        <v>380</v>
      </c>
      <c r="B383" s="62" t="s">
        <v>867</v>
      </c>
      <c r="C383" s="71" t="s">
        <v>519</v>
      </c>
      <c r="D383" s="62">
        <v>5300</v>
      </c>
      <c r="E383" s="62">
        <v>1325</v>
      </c>
      <c r="F383" s="66" t="s">
        <v>12</v>
      </c>
      <c r="G383" s="67"/>
      <c r="H383" s="74" t="s">
        <v>868</v>
      </c>
    </row>
    <row r="384" s="49" customFormat="1" ht="20" customHeight="1" spans="1:8">
      <c r="A384" s="62">
        <v>381</v>
      </c>
      <c r="B384" s="62" t="s">
        <v>869</v>
      </c>
      <c r="C384" s="62" t="s">
        <v>525</v>
      </c>
      <c r="D384" s="62">
        <v>5300</v>
      </c>
      <c r="E384" s="62">
        <v>1325</v>
      </c>
      <c r="F384" s="66" t="s">
        <v>12</v>
      </c>
      <c r="G384" s="67"/>
      <c r="H384" s="74" t="s">
        <v>870</v>
      </c>
    </row>
    <row r="385" s="49" customFormat="1" ht="20" customHeight="1" spans="1:8">
      <c r="A385" s="62">
        <v>382</v>
      </c>
      <c r="B385" s="62" t="s">
        <v>871</v>
      </c>
      <c r="C385" s="62" t="s">
        <v>525</v>
      </c>
      <c r="D385" s="62">
        <v>5300</v>
      </c>
      <c r="E385" s="62">
        <v>1325</v>
      </c>
      <c r="F385" s="66" t="s">
        <v>12</v>
      </c>
      <c r="G385" s="67"/>
      <c r="H385" s="74" t="s">
        <v>872</v>
      </c>
    </row>
    <row r="386" s="49" customFormat="1" ht="20" customHeight="1" spans="1:8">
      <c r="A386" s="62">
        <v>383</v>
      </c>
      <c r="B386" s="62" t="s">
        <v>873</v>
      </c>
      <c r="C386" s="62" t="s">
        <v>359</v>
      </c>
      <c r="D386" s="62">
        <v>5300</v>
      </c>
      <c r="E386" s="62">
        <v>1325</v>
      </c>
      <c r="F386" s="66" t="s">
        <v>12</v>
      </c>
      <c r="G386" s="67"/>
      <c r="H386" s="74" t="s">
        <v>874</v>
      </c>
    </row>
    <row r="387" s="49" customFormat="1" ht="20" customHeight="1" spans="1:8">
      <c r="A387" s="62">
        <v>384</v>
      </c>
      <c r="B387" s="62" t="s">
        <v>875</v>
      </c>
      <c r="C387" s="71" t="s">
        <v>108</v>
      </c>
      <c r="D387" s="62">
        <v>5300</v>
      </c>
      <c r="E387" s="62">
        <v>1325</v>
      </c>
      <c r="F387" s="66" t="s">
        <v>12</v>
      </c>
      <c r="G387" s="67"/>
      <c r="H387" s="74" t="s">
        <v>876</v>
      </c>
    </row>
    <row r="388" s="49" customFormat="1" ht="20" customHeight="1" spans="1:8">
      <c r="A388" s="62">
        <v>385</v>
      </c>
      <c r="B388" s="62" t="s">
        <v>877</v>
      </c>
      <c r="C388" s="62" t="s">
        <v>11</v>
      </c>
      <c r="D388" s="62">
        <v>5300</v>
      </c>
      <c r="E388" s="62">
        <v>1325</v>
      </c>
      <c r="F388" s="66" t="s">
        <v>12</v>
      </c>
      <c r="G388" s="67"/>
      <c r="H388" s="74" t="s">
        <v>878</v>
      </c>
    </row>
    <row r="389" s="49" customFormat="1" ht="20" customHeight="1" spans="1:8">
      <c r="A389" s="62">
        <v>386</v>
      </c>
      <c r="B389" s="62" t="s">
        <v>879</v>
      </c>
      <c r="C389" s="62" t="s">
        <v>11</v>
      </c>
      <c r="D389" s="62">
        <v>5300</v>
      </c>
      <c r="E389" s="62">
        <v>1325</v>
      </c>
      <c r="F389" s="66" t="s">
        <v>12</v>
      </c>
      <c r="G389" s="67"/>
      <c r="H389" s="74" t="s">
        <v>880</v>
      </c>
    </row>
    <row r="390" s="49" customFormat="1" ht="20" customHeight="1" spans="1:8">
      <c r="A390" s="62">
        <v>387</v>
      </c>
      <c r="B390" s="62" t="s">
        <v>881</v>
      </c>
      <c r="C390" s="62" t="s">
        <v>617</v>
      </c>
      <c r="D390" s="62">
        <v>5300</v>
      </c>
      <c r="E390" s="62">
        <v>1325</v>
      </c>
      <c r="F390" s="66" t="s">
        <v>12</v>
      </c>
      <c r="G390" s="67"/>
      <c r="H390" s="74" t="s">
        <v>882</v>
      </c>
    </row>
    <row r="391" s="49" customFormat="1" ht="20" customHeight="1" spans="1:8">
      <c r="A391" s="62">
        <v>388</v>
      </c>
      <c r="B391" s="62" t="s">
        <v>883</v>
      </c>
      <c r="C391" s="62" t="s">
        <v>31</v>
      </c>
      <c r="D391" s="62">
        <v>5800</v>
      </c>
      <c r="E391" s="62">
        <v>1325</v>
      </c>
      <c r="F391" s="66" t="s">
        <v>15</v>
      </c>
      <c r="G391" s="65" t="s">
        <v>16</v>
      </c>
      <c r="H391" s="74" t="s">
        <v>884</v>
      </c>
    </row>
    <row r="392" s="49" customFormat="1" ht="20" customHeight="1" spans="1:8">
      <c r="A392" s="62">
        <v>389</v>
      </c>
      <c r="B392" s="62" t="s">
        <v>885</v>
      </c>
      <c r="C392" s="71" t="s">
        <v>251</v>
      </c>
      <c r="D392" s="62">
        <v>5300</v>
      </c>
      <c r="E392" s="62">
        <v>1325</v>
      </c>
      <c r="F392" s="66" t="s">
        <v>12</v>
      </c>
      <c r="G392" s="67"/>
      <c r="H392" s="74" t="s">
        <v>886</v>
      </c>
    </row>
    <row r="393" s="49" customFormat="1" ht="20" customHeight="1" spans="1:8">
      <c r="A393" s="62">
        <v>390</v>
      </c>
      <c r="B393" s="62" t="s">
        <v>887</v>
      </c>
      <c r="C393" s="71" t="s">
        <v>251</v>
      </c>
      <c r="D393" s="62">
        <v>5300</v>
      </c>
      <c r="E393" s="62">
        <v>1325</v>
      </c>
      <c r="F393" s="66" t="s">
        <v>12</v>
      </c>
      <c r="G393" s="67"/>
      <c r="H393" s="74" t="s">
        <v>888</v>
      </c>
    </row>
    <row r="394" s="49" customFormat="1" ht="20" customHeight="1" spans="1:8">
      <c r="A394" s="62">
        <v>391</v>
      </c>
      <c r="B394" s="62" t="s">
        <v>889</v>
      </c>
      <c r="C394" s="71" t="s">
        <v>324</v>
      </c>
      <c r="D394" s="62">
        <v>5300</v>
      </c>
      <c r="E394" s="62">
        <v>1325</v>
      </c>
      <c r="F394" s="66" t="s">
        <v>12</v>
      </c>
      <c r="G394" s="67"/>
      <c r="H394" s="74" t="s">
        <v>890</v>
      </c>
    </row>
    <row r="395" s="49" customFormat="1" ht="20" customHeight="1" spans="1:8">
      <c r="A395" s="62">
        <v>392</v>
      </c>
      <c r="B395" s="62" t="s">
        <v>891</v>
      </c>
      <c r="C395" s="62" t="s">
        <v>892</v>
      </c>
      <c r="D395" s="62">
        <v>5300</v>
      </c>
      <c r="E395" s="62">
        <v>1325</v>
      </c>
      <c r="F395" s="66" t="s">
        <v>12</v>
      </c>
      <c r="G395" s="67"/>
      <c r="H395" s="74" t="s">
        <v>893</v>
      </c>
    </row>
    <row r="396" s="49" customFormat="1" ht="20" customHeight="1" spans="1:8">
      <c r="A396" s="62">
        <v>393</v>
      </c>
      <c r="B396" s="62" t="s">
        <v>894</v>
      </c>
      <c r="C396" s="62" t="s">
        <v>895</v>
      </c>
      <c r="D396" s="62">
        <v>5300</v>
      </c>
      <c r="E396" s="62">
        <v>1325</v>
      </c>
      <c r="F396" s="66" t="s">
        <v>12</v>
      </c>
      <c r="G396" s="67"/>
      <c r="H396" s="74" t="s">
        <v>896</v>
      </c>
    </row>
    <row r="397" s="49" customFormat="1" ht="20" customHeight="1" spans="1:8">
      <c r="A397" s="62">
        <v>394</v>
      </c>
      <c r="B397" s="62" t="s">
        <v>897</v>
      </c>
      <c r="C397" s="62" t="s">
        <v>898</v>
      </c>
      <c r="D397" s="62">
        <v>5300</v>
      </c>
      <c r="E397" s="62">
        <v>1325</v>
      </c>
      <c r="F397" s="66" t="s">
        <v>12</v>
      </c>
      <c r="G397" s="67"/>
      <c r="H397" s="74" t="s">
        <v>899</v>
      </c>
    </row>
    <row r="398" s="49" customFormat="1" ht="20" customHeight="1" spans="1:8">
      <c r="A398" s="62">
        <v>395</v>
      </c>
      <c r="B398" s="62" t="s">
        <v>900</v>
      </c>
      <c r="C398" s="62" t="s">
        <v>359</v>
      </c>
      <c r="D398" s="62">
        <v>5300</v>
      </c>
      <c r="E398" s="62">
        <v>1325</v>
      </c>
      <c r="F398" s="66" t="s">
        <v>12</v>
      </c>
      <c r="G398" s="67"/>
      <c r="H398" s="74" t="s">
        <v>901</v>
      </c>
    </row>
    <row r="399" s="49" customFormat="1" ht="20" customHeight="1" spans="1:8">
      <c r="A399" s="62">
        <v>396</v>
      </c>
      <c r="B399" s="62" t="s">
        <v>902</v>
      </c>
      <c r="C399" s="62" t="s">
        <v>359</v>
      </c>
      <c r="D399" s="62">
        <v>5300</v>
      </c>
      <c r="E399" s="62">
        <v>1325</v>
      </c>
      <c r="F399" s="66" t="s">
        <v>12</v>
      </c>
      <c r="G399" s="67"/>
      <c r="H399" s="74" t="s">
        <v>903</v>
      </c>
    </row>
    <row r="400" s="49" customFormat="1" ht="20" customHeight="1" spans="1:8">
      <c r="A400" s="62">
        <v>397</v>
      </c>
      <c r="B400" s="62" t="s">
        <v>904</v>
      </c>
      <c r="C400" s="62" t="s">
        <v>63</v>
      </c>
      <c r="D400" s="62">
        <v>5300</v>
      </c>
      <c r="E400" s="62">
        <v>1325</v>
      </c>
      <c r="F400" s="66" t="s">
        <v>12</v>
      </c>
      <c r="G400" s="67"/>
      <c r="H400" s="74" t="s">
        <v>905</v>
      </c>
    </row>
    <row r="401" s="49" customFormat="1" ht="20" customHeight="1" spans="1:8">
      <c r="A401" s="62">
        <v>398</v>
      </c>
      <c r="B401" s="62" t="s">
        <v>906</v>
      </c>
      <c r="C401" s="71" t="s">
        <v>219</v>
      </c>
      <c r="D401" s="62">
        <v>5300</v>
      </c>
      <c r="E401" s="62">
        <v>1325</v>
      </c>
      <c r="F401" s="66" t="s">
        <v>12</v>
      </c>
      <c r="G401" s="67"/>
      <c r="H401" s="74" t="s">
        <v>907</v>
      </c>
    </row>
    <row r="402" s="49" customFormat="1" ht="20" customHeight="1" spans="1:8">
      <c r="A402" s="62">
        <v>399</v>
      </c>
      <c r="B402" s="62" t="s">
        <v>908</v>
      </c>
      <c r="C402" s="71" t="s">
        <v>209</v>
      </c>
      <c r="D402" s="62">
        <v>5300</v>
      </c>
      <c r="E402" s="62">
        <v>1325</v>
      </c>
      <c r="F402" s="66" t="s">
        <v>12</v>
      </c>
      <c r="G402" s="67"/>
      <c r="H402" s="74" t="s">
        <v>909</v>
      </c>
    </row>
    <row r="403" s="49" customFormat="1" ht="20" customHeight="1" spans="1:8">
      <c r="A403" s="62">
        <v>400</v>
      </c>
      <c r="B403" s="62" t="s">
        <v>910</v>
      </c>
      <c r="C403" s="62" t="s">
        <v>341</v>
      </c>
      <c r="D403" s="62">
        <v>5800</v>
      </c>
      <c r="E403" s="62">
        <v>1325</v>
      </c>
      <c r="F403" s="66" t="s">
        <v>15</v>
      </c>
      <c r="G403" s="65" t="s">
        <v>16</v>
      </c>
      <c r="H403" s="74" t="s">
        <v>911</v>
      </c>
    </row>
    <row r="404" s="49" customFormat="1" ht="20" customHeight="1" spans="1:8">
      <c r="A404" s="62">
        <v>401</v>
      </c>
      <c r="B404" s="62" t="s">
        <v>912</v>
      </c>
      <c r="C404" s="62" t="s">
        <v>439</v>
      </c>
      <c r="D404" s="62">
        <v>5300</v>
      </c>
      <c r="E404" s="62">
        <v>1325</v>
      </c>
      <c r="F404" s="66" t="s">
        <v>12</v>
      </c>
      <c r="G404" s="67"/>
      <c r="H404" s="74" t="s">
        <v>913</v>
      </c>
    </row>
    <row r="405" s="49" customFormat="1" ht="20" customHeight="1" spans="1:8">
      <c r="A405" s="62">
        <v>402</v>
      </c>
      <c r="B405" s="62" t="s">
        <v>914</v>
      </c>
      <c r="C405" s="62" t="s">
        <v>449</v>
      </c>
      <c r="D405" s="62">
        <v>5300</v>
      </c>
      <c r="E405" s="62">
        <v>1325</v>
      </c>
      <c r="F405" s="66" t="s">
        <v>12</v>
      </c>
      <c r="G405" s="67"/>
      <c r="H405" s="74" t="s">
        <v>915</v>
      </c>
    </row>
    <row r="406" s="49" customFormat="1" ht="20" customHeight="1" spans="1:8">
      <c r="A406" s="62">
        <v>403</v>
      </c>
      <c r="B406" s="62" t="s">
        <v>916</v>
      </c>
      <c r="C406" s="62" t="s">
        <v>752</v>
      </c>
      <c r="D406" s="62">
        <v>5300</v>
      </c>
      <c r="E406" s="62">
        <v>1325</v>
      </c>
      <c r="F406" s="66" t="s">
        <v>12</v>
      </c>
      <c r="G406" s="67"/>
      <c r="H406" s="74" t="s">
        <v>917</v>
      </c>
    </row>
    <row r="407" s="49" customFormat="1" ht="20" customHeight="1" spans="1:8">
      <c r="A407" s="62">
        <v>404</v>
      </c>
      <c r="B407" s="62" t="s">
        <v>918</v>
      </c>
      <c r="C407" s="62" t="s">
        <v>919</v>
      </c>
      <c r="D407" s="62">
        <v>5300</v>
      </c>
      <c r="E407" s="62">
        <v>1325</v>
      </c>
      <c r="F407" s="66" t="s">
        <v>12</v>
      </c>
      <c r="G407" s="67"/>
      <c r="H407" s="68" t="s">
        <v>920</v>
      </c>
    </row>
    <row r="408" s="49" customFormat="1" ht="20" customHeight="1" spans="1:8">
      <c r="A408" s="62">
        <v>405</v>
      </c>
      <c r="B408" s="62" t="s">
        <v>921</v>
      </c>
      <c r="C408" s="71" t="s">
        <v>188</v>
      </c>
      <c r="D408" s="62">
        <v>5300</v>
      </c>
      <c r="E408" s="62">
        <v>1325</v>
      </c>
      <c r="F408" s="66" t="s">
        <v>12</v>
      </c>
      <c r="G408" s="67"/>
      <c r="H408" s="75">
        <v>201700001</v>
      </c>
    </row>
    <row r="409" s="49" customFormat="1" ht="20" customHeight="1" spans="1:8">
      <c r="A409" s="62">
        <v>406</v>
      </c>
      <c r="B409" s="62" t="s">
        <v>922</v>
      </c>
      <c r="C409" s="71" t="s">
        <v>235</v>
      </c>
      <c r="D409" s="62">
        <v>5300</v>
      </c>
      <c r="E409" s="62">
        <v>1325</v>
      </c>
      <c r="F409" s="66" t="s">
        <v>12</v>
      </c>
      <c r="G409" s="67"/>
      <c r="H409" s="75">
        <v>201700002</v>
      </c>
    </row>
    <row r="410" s="49" customFormat="1" ht="20" customHeight="1" spans="1:8">
      <c r="A410" s="62">
        <v>407</v>
      </c>
      <c r="B410" s="62" t="s">
        <v>923</v>
      </c>
      <c r="C410" s="71" t="s">
        <v>404</v>
      </c>
      <c r="D410" s="62">
        <v>5300</v>
      </c>
      <c r="E410" s="62">
        <v>1325</v>
      </c>
      <c r="F410" s="66" t="s">
        <v>12</v>
      </c>
      <c r="G410" s="67"/>
      <c r="H410" s="75">
        <v>201700003</v>
      </c>
    </row>
    <row r="411" s="49" customFormat="1" ht="20" customHeight="1" spans="1:8">
      <c r="A411" s="62">
        <v>408</v>
      </c>
      <c r="B411" s="62" t="s">
        <v>924</v>
      </c>
      <c r="C411" s="71" t="s">
        <v>925</v>
      </c>
      <c r="D411" s="62">
        <v>5300</v>
      </c>
      <c r="E411" s="62">
        <v>1325</v>
      </c>
      <c r="F411" s="66" t="s">
        <v>12</v>
      </c>
      <c r="G411" s="67"/>
      <c r="H411" s="75">
        <v>201700004</v>
      </c>
    </row>
    <row r="412" s="49" customFormat="1" ht="20" customHeight="1" spans="1:8">
      <c r="A412" s="62">
        <v>409</v>
      </c>
      <c r="B412" s="62" t="s">
        <v>926</v>
      </c>
      <c r="C412" s="71" t="s">
        <v>927</v>
      </c>
      <c r="D412" s="62">
        <v>5300</v>
      </c>
      <c r="E412" s="62">
        <v>1325</v>
      </c>
      <c r="F412" s="66" t="s">
        <v>12</v>
      </c>
      <c r="G412" s="67"/>
      <c r="H412" s="75">
        <v>201700005</v>
      </c>
    </row>
    <row r="413" s="49" customFormat="1" ht="20" customHeight="1" spans="1:8">
      <c r="A413" s="62">
        <v>410</v>
      </c>
      <c r="B413" s="62" t="s">
        <v>928</v>
      </c>
      <c r="C413" s="71" t="s">
        <v>929</v>
      </c>
      <c r="D413" s="62">
        <v>5300</v>
      </c>
      <c r="E413" s="62">
        <v>1325</v>
      </c>
      <c r="F413" s="66" t="s">
        <v>12</v>
      </c>
      <c r="G413" s="67"/>
      <c r="H413" s="75">
        <v>201700006</v>
      </c>
    </row>
    <row r="414" s="49" customFormat="1" ht="20" customHeight="1" spans="1:8">
      <c r="A414" s="62">
        <v>411</v>
      </c>
      <c r="B414" s="62" t="s">
        <v>930</v>
      </c>
      <c r="C414" s="71" t="s">
        <v>929</v>
      </c>
      <c r="D414" s="62">
        <v>5300</v>
      </c>
      <c r="E414" s="62">
        <v>1325</v>
      </c>
      <c r="F414" s="66" t="s">
        <v>12</v>
      </c>
      <c r="G414" s="67"/>
      <c r="H414" s="75">
        <v>201700007</v>
      </c>
    </row>
    <row r="415" s="49" customFormat="1" ht="20" customHeight="1" spans="1:8">
      <c r="A415" s="62">
        <v>412</v>
      </c>
      <c r="B415" s="62" t="s">
        <v>931</v>
      </c>
      <c r="C415" s="71" t="s">
        <v>932</v>
      </c>
      <c r="D415" s="62">
        <v>5300</v>
      </c>
      <c r="E415" s="62">
        <v>1325</v>
      </c>
      <c r="F415" s="66" t="s">
        <v>12</v>
      </c>
      <c r="G415" s="67"/>
      <c r="H415" s="75">
        <v>201700008</v>
      </c>
    </row>
    <row r="416" s="49" customFormat="1" ht="20" customHeight="1" spans="1:8">
      <c r="A416" s="62">
        <v>413</v>
      </c>
      <c r="B416" s="62" t="s">
        <v>933</v>
      </c>
      <c r="C416" s="71" t="s">
        <v>932</v>
      </c>
      <c r="D416" s="62">
        <v>5300</v>
      </c>
      <c r="E416" s="62">
        <v>1325</v>
      </c>
      <c r="F416" s="66" t="s">
        <v>12</v>
      </c>
      <c r="G416" s="67"/>
      <c r="H416" s="75">
        <v>201700009</v>
      </c>
    </row>
    <row r="417" s="49" customFormat="1" ht="20" customHeight="1" spans="1:8">
      <c r="A417" s="62">
        <v>414</v>
      </c>
      <c r="B417" s="62" t="s">
        <v>934</v>
      </c>
      <c r="C417" s="71" t="s">
        <v>410</v>
      </c>
      <c r="D417" s="62">
        <v>5300</v>
      </c>
      <c r="E417" s="62">
        <v>1325</v>
      </c>
      <c r="F417" s="66" t="s">
        <v>12</v>
      </c>
      <c r="G417" s="67"/>
      <c r="H417" s="75">
        <v>201700010</v>
      </c>
    </row>
    <row r="418" s="49" customFormat="1" ht="20" customHeight="1" spans="1:8">
      <c r="A418" s="62">
        <v>415</v>
      </c>
      <c r="B418" s="62" t="s">
        <v>935</v>
      </c>
      <c r="C418" s="71" t="s">
        <v>936</v>
      </c>
      <c r="D418" s="62">
        <v>5300</v>
      </c>
      <c r="E418" s="62">
        <v>1325</v>
      </c>
      <c r="F418" s="66" t="s">
        <v>12</v>
      </c>
      <c r="G418" s="67"/>
      <c r="H418" s="75">
        <v>201700011</v>
      </c>
    </row>
    <row r="419" s="49" customFormat="1" ht="20" customHeight="1" spans="1:8">
      <c r="A419" s="62">
        <v>416</v>
      </c>
      <c r="B419" s="62" t="s">
        <v>937</v>
      </c>
      <c r="C419" s="71" t="s">
        <v>938</v>
      </c>
      <c r="D419" s="62">
        <v>5300</v>
      </c>
      <c r="E419" s="62">
        <v>1325</v>
      </c>
      <c r="F419" s="66" t="s">
        <v>12</v>
      </c>
      <c r="G419" s="67"/>
      <c r="H419" s="75">
        <v>201700012</v>
      </c>
    </row>
    <row r="420" s="49" customFormat="1" ht="20" customHeight="1" spans="1:8">
      <c r="A420" s="62">
        <v>417</v>
      </c>
      <c r="B420" s="62" t="s">
        <v>939</v>
      </c>
      <c r="C420" s="71" t="s">
        <v>410</v>
      </c>
      <c r="D420" s="62">
        <v>5300</v>
      </c>
      <c r="E420" s="62">
        <v>1325</v>
      </c>
      <c r="F420" s="66" t="s">
        <v>12</v>
      </c>
      <c r="G420" s="67"/>
      <c r="H420" s="75">
        <v>201700013</v>
      </c>
    </row>
    <row r="421" s="49" customFormat="1" ht="20" customHeight="1" spans="1:8">
      <c r="A421" s="62">
        <v>418</v>
      </c>
      <c r="B421" s="62" t="s">
        <v>940</v>
      </c>
      <c r="C421" s="71" t="s">
        <v>938</v>
      </c>
      <c r="D421" s="62">
        <v>5300</v>
      </c>
      <c r="E421" s="62">
        <v>1325</v>
      </c>
      <c r="F421" s="66" t="s">
        <v>12</v>
      </c>
      <c r="G421" s="67"/>
      <c r="H421" s="75">
        <v>201700014</v>
      </c>
    </row>
    <row r="422" s="49" customFormat="1" ht="20" customHeight="1" spans="1:8">
      <c r="A422" s="62">
        <v>419</v>
      </c>
      <c r="B422" s="62" t="s">
        <v>941</v>
      </c>
      <c r="C422" s="71" t="s">
        <v>385</v>
      </c>
      <c r="D422" s="62">
        <v>5300</v>
      </c>
      <c r="E422" s="62">
        <v>1325</v>
      </c>
      <c r="F422" s="66" t="s">
        <v>12</v>
      </c>
      <c r="G422" s="67"/>
      <c r="H422" s="75">
        <v>201700015</v>
      </c>
    </row>
    <row r="423" s="49" customFormat="1" ht="20" customHeight="1" spans="1:8">
      <c r="A423" s="62">
        <v>420</v>
      </c>
      <c r="B423" s="62" t="s">
        <v>942</v>
      </c>
      <c r="C423" s="71" t="s">
        <v>374</v>
      </c>
      <c r="D423" s="62">
        <v>5300</v>
      </c>
      <c r="E423" s="62">
        <v>1325</v>
      </c>
      <c r="F423" s="66" t="s">
        <v>12</v>
      </c>
      <c r="G423" s="67"/>
      <c r="H423" s="75">
        <v>201700016</v>
      </c>
    </row>
    <row r="424" s="49" customFormat="1" ht="20" customHeight="1" spans="1:8">
      <c r="A424" s="62">
        <v>421</v>
      </c>
      <c r="B424" s="62" t="s">
        <v>943</v>
      </c>
      <c r="C424" s="71" t="s">
        <v>374</v>
      </c>
      <c r="D424" s="62">
        <v>5300</v>
      </c>
      <c r="E424" s="62">
        <v>1325</v>
      </c>
      <c r="F424" s="66" t="s">
        <v>12</v>
      </c>
      <c r="G424" s="67"/>
      <c r="H424" s="75">
        <v>201700018</v>
      </c>
    </row>
    <row r="425" s="49" customFormat="1" ht="20" customHeight="1" spans="1:8">
      <c r="A425" s="62">
        <v>422</v>
      </c>
      <c r="B425" s="62" t="s">
        <v>944</v>
      </c>
      <c r="C425" s="71" t="s">
        <v>374</v>
      </c>
      <c r="D425" s="62">
        <v>5300</v>
      </c>
      <c r="E425" s="62">
        <v>1325</v>
      </c>
      <c r="F425" s="66" t="s">
        <v>12</v>
      </c>
      <c r="G425" s="35"/>
      <c r="H425" s="75">
        <v>201700019</v>
      </c>
    </row>
    <row r="426" s="49" customFormat="1" ht="20" customHeight="1" spans="1:8">
      <c r="A426" s="62">
        <v>423</v>
      </c>
      <c r="B426" s="62" t="s">
        <v>945</v>
      </c>
      <c r="C426" s="71" t="s">
        <v>484</v>
      </c>
      <c r="D426" s="62">
        <v>5300</v>
      </c>
      <c r="E426" s="62">
        <v>1325</v>
      </c>
      <c r="F426" s="66" t="s">
        <v>12</v>
      </c>
      <c r="G426" s="67"/>
      <c r="H426" s="75">
        <v>201700020</v>
      </c>
    </row>
    <row r="427" s="49" customFormat="1" ht="20" customHeight="1" spans="1:8">
      <c r="A427" s="62">
        <v>424</v>
      </c>
      <c r="B427" s="62" t="s">
        <v>946</v>
      </c>
      <c r="C427" s="71" t="s">
        <v>73</v>
      </c>
      <c r="D427" s="62">
        <v>5300</v>
      </c>
      <c r="E427" s="62">
        <v>1325</v>
      </c>
      <c r="F427" s="66" t="s">
        <v>12</v>
      </c>
      <c r="G427" s="67"/>
      <c r="H427" s="75">
        <v>201700021</v>
      </c>
    </row>
    <row r="428" s="49" customFormat="1" ht="20" customHeight="1" spans="1:8">
      <c r="A428" s="62">
        <v>425</v>
      </c>
      <c r="B428" s="62" t="s">
        <v>947</v>
      </c>
      <c r="C428" s="71" t="s">
        <v>490</v>
      </c>
      <c r="D428" s="62">
        <v>5300</v>
      </c>
      <c r="E428" s="62">
        <v>1325</v>
      </c>
      <c r="F428" s="66" t="s">
        <v>12</v>
      </c>
      <c r="G428" s="67"/>
      <c r="H428" s="75">
        <v>201700022</v>
      </c>
    </row>
    <row r="429" s="49" customFormat="1" ht="20" customHeight="1" spans="1:8">
      <c r="A429" s="62">
        <v>426</v>
      </c>
      <c r="B429" s="62" t="s">
        <v>948</v>
      </c>
      <c r="C429" s="71" t="s">
        <v>949</v>
      </c>
      <c r="D429" s="62">
        <v>5300</v>
      </c>
      <c r="E429" s="62">
        <v>1325</v>
      </c>
      <c r="F429" s="66" t="s">
        <v>12</v>
      </c>
      <c r="G429" s="67"/>
      <c r="H429" s="75">
        <v>201700023</v>
      </c>
    </row>
    <row r="430" s="49" customFormat="1" ht="20" customHeight="1" spans="1:8">
      <c r="A430" s="62">
        <v>427</v>
      </c>
      <c r="B430" s="62" t="s">
        <v>950</v>
      </c>
      <c r="C430" s="71" t="s">
        <v>341</v>
      </c>
      <c r="D430" s="62">
        <v>5300</v>
      </c>
      <c r="E430" s="62">
        <v>1325</v>
      </c>
      <c r="F430" s="66" t="s">
        <v>12</v>
      </c>
      <c r="G430" s="67"/>
      <c r="H430" s="75">
        <v>201700024</v>
      </c>
    </row>
    <row r="431" s="49" customFormat="1" ht="20" customHeight="1" spans="1:8">
      <c r="A431" s="62">
        <v>428</v>
      </c>
      <c r="B431" s="62" t="s">
        <v>951</v>
      </c>
      <c r="C431" s="71" t="s">
        <v>427</v>
      </c>
      <c r="D431" s="62">
        <v>5300</v>
      </c>
      <c r="E431" s="62">
        <v>1325</v>
      </c>
      <c r="F431" s="66" t="s">
        <v>12</v>
      </c>
      <c r="G431" s="67"/>
      <c r="H431" s="75">
        <v>201700025</v>
      </c>
    </row>
    <row r="432" s="49" customFormat="1" ht="20" customHeight="1" spans="1:8">
      <c r="A432" s="62">
        <v>429</v>
      </c>
      <c r="B432" s="62" t="s">
        <v>952</v>
      </c>
      <c r="C432" s="71" t="s">
        <v>749</v>
      </c>
      <c r="D432" s="62">
        <v>5800</v>
      </c>
      <c r="E432" s="62">
        <v>1325</v>
      </c>
      <c r="F432" s="66" t="s">
        <v>15</v>
      </c>
      <c r="G432" s="65" t="s">
        <v>16</v>
      </c>
      <c r="H432" s="75">
        <v>201700026</v>
      </c>
    </row>
    <row r="433" s="49" customFormat="1" ht="20" customHeight="1" spans="1:8">
      <c r="A433" s="62">
        <v>430</v>
      </c>
      <c r="B433" s="62" t="s">
        <v>953</v>
      </c>
      <c r="C433" s="71" t="s">
        <v>439</v>
      </c>
      <c r="D433" s="62">
        <v>5800</v>
      </c>
      <c r="E433" s="62">
        <v>1325</v>
      </c>
      <c r="F433" s="66" t="s">
        <v>15</v>
      </c>
      <c r="G433" s="65" t="s">
        <v>16</v>
      </c>
      <c r="H433" s="75">
        <v>201700027</v>
      </c>
    </row>
    <row r="434" s="49" customFormat="1" ht="20" customHeight="1" spans="1:8">
      <c r="A434" s="62">
        <v>431</v>
      </c>
      <c r="B434" s="62" t="s">
        <v>954</v>
      </c>
      <c r="C434" s="71" t="s">
        <v>749</v>
      </c>
      <c r="D434" s="62">
        <v>5800</v>
      </c>
      <c r="E434" s="62">
        <v>1325</v>
      </c>
      <c r="F434" s="66" t="s">
        <v>15</v>
      </c>
      <c r="G434" s="65" t="s">
        <v>16</v>
      </c>
      <c r="H434" s="75">
        <v>201700028</v>
      </c>
    </row>
    <row r="435" s="49" customFormat="1" ht="20" customHeight="1" spans="1:8">
      <c r="A435" s="62">
        <v>432</v>
      </c>
      <c r="B435" s="62" t="s">
        <v>955</v>
      </c>
      <c r="C435" s="71" t="s">
        <v>434</v>
      </c>
      <c r="D435" s="62">
        <v>5800</v>
      </c>
      <c r="E435" s="62">
        <v>1325</v>
      </c>
      <c r="F435" s="66" t="s">
        <v>15</v>
      </c>
      <c r="G435" s="67" t="s">
        <v>16</v>
      </c>
      <c r="H435" s="75">
        <v>201700029</v>
      </c>
    </row>
    <row r="436" s="49" customFormat="1" ht="20" customHeight="1" spans="1:8">
      <c r="A436" s="62">
        <v>433</v>
      </c>
      <c r="B436" s="62" t="s">
        <v>956</v>
      </c>
      <c r="C436" s="71" t="s">
        <v>456</v>
      </c>
      <c r="D436" s="62">
        <v>5300</v>
      </c>
      <c r="E436" s="62">
        <v>1325</v>
      </c>
      <c r="F436" s="66" t="s">
        <v>12</v>
      </c>
      <c r="G436" s="67"/>
      <c r="H436" s="75">
        <v>201700030</v>
      </c>
    </row>
    <row r="437" s="49" customFormat="1" ht="20" customHeight="1" spans="1:8">
      <c r="A437" s="62">
        <v>434</v>
      </c>
      <c r="B437" s="62" t="s">
        <v>957</v>
      </c>
      <c r="C437" s="71" t="s">
        <v>124</v>
      </c>
      <c r="D437" s="62">
        <v>5300</v>
      </c>
      <c r="E437" s="62">
        <v>1325</v>
      </c>
      <c r="F437" s="66" t="s">
        <v>12</v>
      </c>
      <c r="G437" s="67"/>
      <c r="H437" s="75">
        <v>201700031</v>
      </c>
    </row>
    <row r="438" s="49" customFormat="1" ht="20" customHeight="1" spans="1:8">
      <c r="A438" s="62">
        <v>435</v>
      </c>
      <c r="B438" s="62" t="s">
        <v>958</v>
      </c>
      <c r="C438" s="62" t="s">
        <v>127</v>
      </c>
      <c r="D438" s="62">
        <v>5300</v>
      </c>
      <c r="E438" s="62">
        <v>1325</v>
      </c>
      <c r="F438" s="66" t="s">
        <v>12</v>
      </c>
      <c r="G438" s="67"/>
      <c r="H438" s="75">
        <v>201700032</v>
      </c>
    </row>
    <row r="439" s="49" customFormat="1" ht="20" customHeight="1" spans="1:8">
      <c r="A439" s="62">
        <v>436</v>
      </c>
      <c r="B439" s="62" t="s">
        <v>959</v>
      </c>
      <c r="C439" s="62" t="s">
        <v>127</v>
      </c>
      <c r="D439" s="62">
        <v>5300</v>
      </c>
      <c r="E439" s="62">
        <v>1325</v>
      </c>
      <c r="F439" s="66" t="s">
        <v>12</v>
      </c>
      <c r="G439" s="67"/>
      <c r="H439" s="75">
        <v>201700033</v>
      </c>
    </row>
    <row r="440" s="49" customFormat="1" ht="20" customHeight="1" spans="1:8">
      <c r="A440" s="62">
        <v>437</v>
      </c>
      <c r="B440" s="62" t="s">
        <v>960</v>
      </c>
      <c r="C440" s="71" t="s">
        <v>127</v>
      </c>
      <c r="D440" s="62">
        <v>5300</v>
      </c>
      <c r="E440" s="62">
        <v>1325</v>
      </c>
      <c r="F440" s="66" t="s">
        <v>12</v>
      </c>
      <c r="G440" s="67"/>
      <c r="H440" s="75">
        <v>201700034</v>
      </c>
    </row>
    <row r="441" s="49" customFormat="1" ht="20" customHeight="1" spans="1:8">
      <c r="A441" s="62">
        <v>438</v>
      </c>
      <c r="B441" s="62" t="s">
        <v>961</v>
      </c>
      <c r="C441" s="62" t="s">
        <v>127</v>
      </c>
      <c r="D441" s="62">
        <v>5300</v>
      </c>
      <c r="E441" s="62">
        <v>1325</v>
      </c>
      <c r="F441" s="66" t="s">
        <v>12</v>
      </c>
      <c r="G441" s="67"/>
      <c r="H441" s="75">
        <v>201700035</v>
      </c>
    </row>
    <row r="442" s="49" customFormat="1" ht="20" customHeight="1" spans="1:8">
      <c r="A442" s="62">
        <v>439</v>
      </c>
      <c r="B442" s="62" t="s">
        <v>962</v>
      </c>
      <c r="C442" s="71" t="s">
        <v>963</v>
      </c>
      <c r="D442" s="62">
        <v>5300</v>
      </c>
      <c r="E442" s="62">
        <v>1325</v>
      </c>
      <c r="F442" s="66" t="s">
        <v>12</v>
      </c>
      <c r="G442" s="67"/>
      <c r="H442" s="75">
        <v>201700036</v>
      </c>
    </row>
    <row r="443" s="49" customFormat="1" ht="20" customHeight="1" spans="1:8">
      <c r="A443" s="62">
        <v>440</v>
      </c>
      <c r="B443" s="62" t="s">
        <v>964</v>
      </c>
      <c r="C443" s="71" t="s">
        <v>609</v>
      </c>
      <c r="D443" s="62">
        <v>5300</v>
      </c>
      <c r="E443" s="62">
        <v>1325</v>
      </c>
      <c r="F443" s="66" t="s">
        <v>12</v>
      </c>
      <c r="G443" s="67"/>
      <c r="H443" s="75">
        <v>201700037</v>
      </c>
    </row>
    <row r="444" s="49" customFormat="1" ht="20" customHeight="1" spans="1:8">
      <c r="A444" s="62">
        <v>441</v>
      </c>
      <c r="B444" s="62" t="s">
        <v>965</v>
      </c>
      <c r="C444" s="71" t="s">
        <v>185</v>
      </c>
      <c r="D444" s="62">
        <v>5300</v>
      </c>
      <c r="E444" s="62">
        <v>1325</v>
      </c>
      <c r="F444" s="66" t="s">
        <v>12</v>
      </c>
      <c r="G444" s="67"/>
      <c r="H444" s="75">
        <v>201700038</v>
      </c>
    </row>
    <row r="445" s="49" customFormat="1" ht="20" customHeight="1" spans="1:8">
      <c r="A445" s="62">
        <v>442</v>
      </c>
      <c r="B445" s="62" t="s">
        <v>966</v>
      </c>
      <c r="C445" s="62" t="s">
        <v>519</v>
      </c>
      <c r="D445" s="62">
        <v>5300</v>
      </c>
      <c r="E445" s="62">
        <v>1325</v>
      </c>
      <c r="F445" s="66" t="s">
        <v>12</v>
      </c>
      <c r="G445" s="67"/>
      <c r="H445" s="75">
        <v>201700039</v>
      </c>
    </row>
    <row r="446" s="49" customFormat="1" ht="20" customHeight="1" spans="1:8">
      <c r="A446" s="62">
        <v>443</v>
      </c>
      <c r="B446" s="62" t="s">
        <v>967</v>
      </c>
      <c r="C446" s="62" t="s">
        <v>968</v>
      </c>
      <c r="D446" s="62">
        <v>5300</v>
      </c>
      <c r="E446" s="62">
        <v>1325</v>
      </c>
      <c r="F446" s="66" t="s">
        <v>12</v>
      </c>
      <c r="G446" s="67"/>
      <c r="H446" s="75">
        <v>201700040</v>
      </c>
    </row>
    <row r="447" s="49" customFormat="1" ht="20" customHeight="1" spans="1:8">
      <c r="A447" s="62">
        <v>444</v>
      </c>
      <c r="B447" s="62" t="s">
        <v>969</v>
      </c>
      <c r="C447" s="62" t="s">
        <v>151</v>
      </c>
      <c r="D447" s="62">
        <v>5300</v>
      </c>
      <c r="E447" s="62">
        <v>1325</v>
      </c>
      <c r="F447" s="66" t="s">
        <v>12</v>
      </c>
      <c r="G447" s="67"/>
      <c r="H447" s="75">
        <v>201700041</v>
      </c>
    </row>
    <row r="448" s="49" customFormat="1" ht="20" customHeight="1" spans="1:8">
      <c r="A448" s="62">
        <v>445</v>
      </c>
      <c r="B448" s="62" t="s">
        <v>970</v>
      </c>
      <c r="C448" s="62" t="s">
        <v>154</v>
      </c>
      <c r="D448" s="62">
        <v>5300</v>
      </c>
      <c r="E448" s="62">
        <v>1325</v>
      </c>
      <c r="F448" s="66" t="s">
        <v>12</v>
      </c>
      <c r="G448" s="67"/>
      <c r="H448" s="75">
        <v>201700042</v>
      </c>
    </row>
    <row r="449" s="49" customFormat="1" ht="20" customHeight="1" spans="1:8">
      <c r="A449" s="62">
        <v>446</v>
      </c>
      <c r="B449" s="62" t="s">
        <v>971</v>
      </c>
      <c r="C449" s="62" t="s">
        <v>617</v>
      </c>
      <c r="D449" s="62">
        <v>5300</v>
      </c>
      <c r="E449" s="62">
        <v>1325</v>
      </c>
      <c r="F449" s="66" t="s">
        <v>12</v>
      </c>
      <c r="G449" s="67"/>
      <c r="H449" s="75">
        <v>201700043</v>
      </c>
    </row>
    <row r="450" s="49" customFormat="1" ht="20" customHeight="1" spans="1:8">
      <c r="A450" s="62">
        <v>447</v>
      </c>
      <c r="B450" s="62" t="s">
        <v>972</v>
      </c>
      <c r="C450" s="71" t="s">
        <v>973</v>
      </c>
      <c r="D450" s="62">
        <v>5800</v>
      </c>
      <c r="E450" s="62">
        <v>1325</v>
      </c>
      <c r="F450" s="66" t="s">
        <v>15</v>
      </c>
      <c r="G450" s="65" t="s">
        <v>16</v>
      </c>
      <c r="H450" s="75">
        <v>201700044</v>
      </c>
    </row>
    <row r="451" s="49" customFormat="1" ht="20" customHeight="1" spans="1:8">
      <c r="A451" s="62">
        <v>448</v>
      </c>
      <c r="B451" s="31" t="s">
        <v>974</v>
      </c>
      <c r="C451" s="62" t="s">
        <v>525</v>
      </c>
      <c r="D451" s="31">
        <v>5300</v>
      </c>
      <c r="E451" s="62">
        <v>1325</v>
      </c>
      <c r="F451" s="66" t="s">
        <v>12</v>
      </c>
      <c r="G451" s="76"/>
      <c r="H451" s="75" t="s">
        <v>975</v>
      </c>
    </row>
    <row r="452" s="49" customFormat="1" ht="20" customHeight="1" spans="1:8">
      <c r="A452" s="62">
        <v>449</v>
      </c>
      <c r="B452" s="31" t="s">
        <v>527</v>
      </c>
      <c r="C452" s="62" t="s">
        <v>356</v>
      </c>
      <c r="D452" s="31">
        <v>5300</v>
      </c>
      <c r="E452" s="62">
        <v>1325</v>
      </c>
      <c r="F452" s="66" t="s">
        <v>12</v>
      </c>
      <c r="G452" s="76"/>
      <c r="H452" s="75" t="s">
        <v>976</v>
      </c>
    </row>
    <row r="453" s="50" customFormat="1" ht="20" customHeight="1" spans="1:8">
      <c r="A453" s="62">
        <v>450</v>
      </c>
      <c r="B453" s="31" t="s">
        <v>977</v>
      </c>
      <c r="C453" s="62" t="s">
        <v>612</v>
      </c>
      <c r="D453" s="31">
        <v>5300</v>
      </c>
      <c r="E453" s="62">
        <v>1325</v>
      </c>
      <c r="F453" s="66" t="s">
        <v>12</v>
      </c>
      <c r="G453" s="76"/>
      <c r="H453" s="75" t="s">
        <v>978</v>
      </c>
    </row>
    <row r="454" s="49" customFormat="1" ht="20" customHeight="1" spans="1:8">
      <c r="A454" s="62">
        <v>451</v>
      </c>
      <c r="B454" s="31" t="s">
        <v>979</v>
      </c>
      <c r="C454" s="62" t="s">
        <v>963</v>
      </c>
      <c r="D454" s="31">
        <v>5300</v>
      </c>
      <c r="E454" s="62">
        <v>1325</v>
      </c>
      <c r="F454" s="66" t="s">
        <v>12</v>
      </c>
      <c r="G454" s="76"/>
      <c r="H454" s="75" t="s">
        <v>980</v>
      </c>
    </row>
    <row r="455" s="49" customFormat="1" ht="20" customHeight="1" spans="1:8">
      <c r="A455" s="62">
        <v>452</v>
      </c>
      <c r="B455" s="31" t="s">
        <v>981</v>
      </c>
      <c r="C455" s="62" t="s">
        <v>982</v>
      </c>
      <c r="D455" s="31">
        <v>5300</v>
      </c>
      <c r="E455" s="62">
        <v>1325</v>
      </c>
      <c r="F455" s="66" t="s">
        <v>12</v>
      </c>
      <c r="G455" s="76"/>
      <c r="H455" s="75" t="s">
        <v>983</v>
      </c>
    </row>
    <row r="456" s="49" customFormat="1" ht="20" customHeight="1" spans="1:8">
      <c r="A456" s="62">
        <v>453</v>
      </c>
      <c r="B456" s="31" t="s">
        <v>984</v>
      </c>
      <c r="C456" s="62" t="s">
        <v>982</v>
      </c>
      <c r="D456" s="31">
        <v>5300</v>
      </c>
      <c r="E456" s="62">
        <v>1325</v>
      </c>
      <c r="F456" s="66" t="s">
        <v>12</v>
      </c>
      <c r="G456" s="76"/>
      <c r="H456" s="75" t="s">
        <v>985</v>
      </c>
    </row>
    <row r="457" s="49" customFormat="1" ht="20" customHeight="1" spans="1:8">
      <c r="A457" s="62">
        <v>454</v>
      </c>
      <c r="B457" s="31" t="s">
        <v>986</v>
      </c>
      <c r="C457" s="62" t="s">
        <v>413</v>
      </c>
      <c r="D457" s="31">
        <v>5300</v>
      </c>
      <c r="E457" s="62">
        <v>1325</v>
      </c>
      <c r="F457" s="66" t="s">
        <v>12</v>
      </c>
      <c r="G457" s="76"/>
      <c r="H457" s="75" t="s">
        <v>987</v>
      </c>
    </row>
    <row r="458" s="49" customFormat="1" ht="20" customHeight="1" spans="1:8">
      <c r="A458" s="62">
        <v>455</v>
      </c>
      <c r="B458" s="31" t="s">
        <v>988</v>
      </c>
      <c r="C458" s="62" t="s">
        <v>456</v>
      </c>
      <c r="D458" s="31">
        <v>5300</v>
      </c>
      <c r="E458" s="62">
        <v>1325</v>
      </c>
      <c r="F458" s="66" t="s">
        <v>12</v>
      </c>
      <c r="G458" s="76"/>
      <c r="H458" s="75" t="s">
        <v>989</v>
      </c>
    </row>
    <row r="459" s="49" customFormat="1" ht="20" customHeight="1" spans="1:8">
      <c r="A459" s="62">
        <v>456</v>
      </c>
      <c r="B459" s="31" t="s">
        <v>990</v>
      </c>
      <c r="C459" s="62" t="s">
        <v>752</v>
      </c>
      <c r="D459" s="31">
        <v>5300</v>
      </c>
      <c r="E459" s="62">
        <v>1325</v>
      </c>
      <c r="F459" s="66" t="s">
        <v>12</v>
      </c>
      <c r="G459" s="76"/>
      <c r="H459" s="75" t="s">
        <v>991</v>
      </c>
    </row>
    <row r="460" s="49" customFormat="1" ht="20" customHeight="1" spans="1:8">
      <c r="A460" s="62">
        <v>457</v>
      </c>
      <c r="B460" s="31" t="s">
        <v>992</v>
      </c>
      <c r="C460" s="62" t="s">
        <v>427</v>
      </c>
      <c r="D460" s="31">
        <v>5300</v>
      </c>
      <c r="E460" s="62">
        <v>1325</v>
      </c>
      <c r="F460" s="66" t="s">
        <v>12</v>
      </c>
      <c r="G460" s="76"/>
      <c r="H460" s="75" t="s">
        <v>993</v>
      </c>
    </row>
    <row r="461" s="49" customFormat="1" ht="20" customHeight="1" spans="1:8">
      <c r="A461" s="62">
        <v>458</v>
      </c>
      <c r="B461" s="31" t="s">
        <v>994</v>
      </c>
      <c r="C461" s="62" t="s">
        <v>749</v>
      </c>
      <c r="D461" s="31">
        <v>5300</v>
      </c>
      <c r="E461" s="62">
        <v>1325</v>
      </c>
      <c r="F461" s="66" t="s">
        <v>12</v>
      </c>
      <c r="G461" s="76"/>
      <c r="H461" s="75" t="s">
        <v>995</v>
      </c>
    </row>
    <row r="462" s="49" customFormat="1" ht="20" customHeight="1" spans="1:8">
      <c r="A462" s="62">
        <v>459</v>
      </c>
      <c r="B462" s="31" t="s">
        <v>996</v>
      </c>
      <c r="C462" s="71" t="s">
        <v>248</v>
      </c>
      <c r="D462" s="31">
        <v>5300</v>
      </c>
      <c r="E462" s="62">
        <v>1325</v>
      </c>
      <c r="F462" s="66" t="s">
        <v>12</v>
      </c>
      <c r="G462" s="76"/>
      <c r="H462" s="75" t="s">
        <v>997</v>
      </c>
    </row>
    <row r="463" s="49" customFormat="1" ht="20" customHeight="1" spans="1:8">
      <c r="A463" s="62">
        <v>460</v>
      </c>
      <c r="B463" s="31" t="s">
        <v>998</v>
      </c>
      <c r="C463" s="71" t="s">
        <v>319</v>
      </c>
      <c r="D463" s="31">
        <v>5300</v>
      </c>
      <c r="E463" s="62">
        <v>1325</v>
      </c>
      <c r="F463" s="66" t="s">
        <v>12</v>
      </c>
      <c r="G463" s="76"/>
      <c r="H463" s="75" t="s">
        <v>999</v>
      </c>
    </row>
    <row r="464" s="49" customFormat="1" ht="20" customHeight="1" spans="1:8">
      <c r="A464" s="62">
        <v>461</v>
      </c>
      <c r="B464" s="31" t="s">
        <v>1000</v>
      </c>
      <c r="C464" s="71" t="s">
        <v>319</v>
      </c>
      <c r="D464" s="31">
        <v>5300</v>
      </c>
      <c r="E464" s="62">
        <v>1325</v>
      </c>
      <c r="F464" s="66" t="s">
        <v>12</v>
      </c>
      <c r="G464" s="76"/>
      <c r="H464" s="75" t="s">
        <v>1001</v>
      </c>
    </row>
    <row r="465" s="49" customFormat="1" ht="20" customHeight="1" spans="1:8">
      <c r="A465" s="62">
        <v>462</v>
      </c>
      <c r="B465" s="31" t="s">
        <v>1002</v>
      </c>
      <c r="C465" s="62" t="s">
        <v>407</v>
      </c>
      <c r="D465" s="31">
        <v>5300</v>
      </c>
      <c r="E465" s="62">
        <v>1325</v>
      </c>
      <c r="F465" s="66" t="s">
        <v>12</v>
      </c>
      <c r="G465" s="76"/>
      <c r="H465" s="75" t="s">
        <v>1003</v>
      </c>
    </row>
    <row r="466" s="49" customFormat="1" ht="20" customHeight="1" spans="1:8">
      <c r="A466" s="62">
        <v>463</v>
      </c>
      <c r="B466" s="31" t="s">
        <v>1004</v>
      </c>
      <c r="C466" s="62" t="s">
        <v>938</v>
      </c>
      <c r="D466" s="31">
        <v>5300</v>
      </c>
      <c r="E466" s="62">
        <v>1325</v>
      </c>
      <c r="F466" s="66" t="s">
        <v>12</v>
      </c>
      <c r="G466" s="76"/>
      <c r="H466" s="75" t="s">
        <v>1005</v>
      </c>
    </row>
    <row r="467" s="49" customFormat="1" ht="20" customHeight="1" spans="1:8">
      <c r="A467" s="62">
        <v>464</v>
      </c>
      <c r="B467" s="31" t="s">
        <v>1006</v>
      </c>
      <c r="C467" s="62" t="s">
        <v>522</v>
      </c>
      <c r="D467" s="31">
        <v>5300</v>
      </c>
      <c r="E467" s="62">
        <v>1325</v>
      </c>
      <c r="F467" s="66" t="s">
        <v>12</v>
      </c>
      <c r="G467" s="76"/>
      <c r="H467" s="75" t="s">
        <v>1007</v>
      </c>
    </row>
    <row r="468" s="49" customFormat="1" ht="20" customHeight="1" spans="1:8">
      <c r="A468" s="62">
        <v>465</v>
      </c>
      <c r="B468" s="31" t="s">
        <v>1008</v>
      </c>
      <c r="C468" s="62" t="s">
        <v>898</v>
      </c>
      <c r="D468" s="31">
        <v>5300</v>
      </c>
      <c r="E468" s="62">
        <v>1325</v>
      </c>
      <c r="F468" s="66" t="s">
        <v>12</v>
      </c>
      <c r="G468" s="76"/>
      <c r="H468" s="75" t="s">
        <v>1009</v>
      </c>
    </row>
    <row r="469" s="49" customFormat="1" ht="20" customHeight="1" spans="1:8">
      <c r="A469" s="62">
        <v>466</v>
      </c>
      <c r="B469" s="31" t="s">
        <v>1010</v>
      </c>
      <c r="C469" s="62" t="s">
        <v>898</v>
      </c>
      <c r="D469" s="31">
        <v>5300</v>
      </c>
      <c r="E469" s="62">
        <v>1325</v>
      </c>
      <c r="F469" s="66" t="s">
        <v>12</v>
      </c>
      <c r="G469" s="76"/>
      <c r="H469" s="75" t="s">
        <v>1011</v>
      </c>
    </row>
    <row r="470" s="49" customFormat="1" ht="20" customHeight="1" spans="1:8">
      <c r="A470" s="62">
        <v>467</v>
      </c>
      <c r="B470" s="31" t="s">
        <v>1012</v>
      </c>
      <c r="C470" s="62" t="s">
        <v>121</v>
      </c>
      <c r="D470" s="31">
        <v>5300</v>
      </c>
      <c r="E470" s="62">
        <v>1325</v>
      </c>
      <c r="F470" s="66" t="s">
        <v>12</v>
      </c>
      <c r="G470" s="76"/>
      <c r="H470" s="75" t="s">
        <v>1013</v>
      </c>
    </row>
    <row r="471" s="49" customFormat="1" ht="20" customHeight="1" spans="1:8">
      <c r="A471" s="62">
        <v>468</v>
      </c>
      <c r="B471" s="31" t="s">
        <v>1014</v>
      </c>
      <c r="C471" s="62" t="s">
        <v>141</v>
      </c>
      <c r="D471" s="31">
        <v>5300</v>
      </c>
      <c r="E471" s="62">
        <v>1325</v>
      </c>
      <c r="F471" s="66" t="s">
        <v>12</v>
      </c>
      <c r="G471" s="76"/>
      <c r="H471" s="75" t="s">
        <v>1015</v>
      </c>
    </row>
    <row r="472" s="49" customFormat="1" ht="20" customHeight="1" spans="1:8">
      <c r="A472" s="62">
        <v>469</v>
      </c>
      <c r="B472" s="31" t="s">
        <v>1016</v>
      </c>
      <c r="C472" s="62" t="s">
        <v>121</v>
      </c>
      <c r="D472" s="62">
        <v>5800</v>
      </c>
      <c r="E472" s="62">
        <v>1325</v>
      </c>
      <c r="F472" s="66" t="s">
        <v>15</v>
      </c>
      <c r="G472" s="35" t="s">
        <v>16</v>
      </c>
      <c r="H472" s="75" t="s">
        <v>1017</v>
      </c>
    </row>
    <row r="473" s="49" customFormat="1" ht="20" customHeight="1" spans="1:8">
      <c r="A473" s="62">
        <v>470</v>
      </c>
      <c r="B473" s="31" t="s">
        <v>1018</v>
      </c>
      <c r="C473" s="62" t="s">
        <v>124</v>
      </c>
      <c r="D473" s="62">
        <v>5800</v>
      </c>
      <c r="E473" s="62">
        <v>1325</v>
      </c>
      <c r="F473" s="66" t="s">
        <v>15</v>
      </c>
      <c r="G473" s="35" t="s">
        <v>16</v>
      </c>
      <c r="H473" s="75" t="s">
        <v>1019</v>
      </c>
    </row>
    <row r="474" s="49" customFormat="1" ht="20" customHeight="1" spans="1:8">
      <c r="A474" s="62">
        <v>471</v>
      </c>
      <c r="B474" s="31" t="s">
        <v>1020</v>
      </c>
      <c r="C474" s="62" t="s">
        <v>144</v>
      </c>
      <c r="D474" s="31">
        <v>5300</v>
      </c>
      <c r="E474" s="62">
        <v>1325</v>
      </c>
      <c r="F474" s="66" t="s">
        <v>12</v>
      </c>
      <c r="G474" s="76"/>
      <c r="H474" s="75" t="s">
        <v>1021</v>
      </c>
    </row>
    <row r="475" s="49" customFormat="1" ht="20" customHeight="1" spans="1:8">
      <c r="A475" s="62">
        <v>472</v>
      </c>
      <c r="B475" s="31" t="s">
        <v>1022</v>
      </c>
      <c r="C475" s="62" t="s">
        <v>927</v>
      </c>
      <c r="D475" s="31">
        <v>5300</v>
      </c>
      <c r="E475" s="62">
        <v>1325</v>
      </c>
      <c r="F475" s="66" t="s">
        <v>12</v>
      </c>
      <c r="G475" s="76"/>
      <c r="H475" s="75" t="s">
        <v>1023</v>
      </c>
    </row>
    <row r="476" s="49" customFormat="1" ht="20" customHeight="1" spans="1:8">
      <c r="A476" s="62">
        <v>473</v>
      </c>
      <c r="B476" s="31" t="s">
        <v>1024</v>
      </c>
      <c r="C476" s="62" t="s">
        <v>927</v>
      </c>
      <c r="D476" s="31">
        <v>5300</v>
      </c>
      <c r="E476" s="62">
        <v>1325</v>
      </c>
      <c r="F476" s="66" t="s">
        <v>12</v>
      </c>
      <c r="G476" s="76"/>
      <c r="H476" s="75" t="s">
        <v>1025</v>
      </c>
    </row>
    <row r="477" s="50" customFormat="1" ht="20" customHeight="1" spans="1:8">
      <c r="A477" s="62">
        <v>474</v>
      </c>
      <c r="B477" s="31" t="s">
        <v>1026</v>
      </c>
      <c r="C477" s="62" t="s">
        <v>216</v>
      </c>
      <c r="D477" s="62">
        <v>5300</v>
      </c>
      <c r="E477" s="62">
        <v>1325</v>
      </c>
      <c r="F477" s="66" t="s">
        <v>12</v>
      </c>
      <c r="G477" s="35"/>
      <c r="H477" s="75" t="s">
        <v>1027</v>
      </c>
    </row>
    <row r="478" s="50" customFormat="1" ht="20" customHeight="1" spans="1:8">
      <c r="A478" s="62">
        <v>475</v>
      </c>
      <c r="B478" s="31" t="s">
        <v>1028</v>
      </c>
      <c r="C478" s="62" t="s">
        <v>226</v>
      </c>
      <c r="D478" s="31">
        <v>5300</v>
      </c>
      <c r="E478" s="62">
        <v>1325</v>
      </c>
      <c r="F478" s="66" t="s">
        <v>12</v>
      </c>
      <c r="G478" s="76"/>
      <c r="H478" s="75" t="s">
        <v>1029</v>
      </c>
    </row>
    <row r="479" s="50" customFormat="1" ht="20" customHeight="1" spans="1:8">
      <c r="A479" s="62">
        <v>476</v>
      </c>
      <c r="B479" s="62" t="s">
        <v>1030</v>
      </c>
      <c r="C479" s="62" t="s">
        <v>1031</v>
      </c>
      <c r="D479" s="62">
        <v>5300</v>
      </c>
      <c r="E479" s="62">
        <v>1325</v>
      </c>
      <c r="F479" s="66" t="s">
        <v>12</v>
      </c>
      <c r="G479" s="65"/>
      <c r="H479" s="62" t="s">
        <v>1032</v>
      </c>
    </row>
    <row r="480" s="50" customFormat="1" ht="20" customHeight="1" spans="1:8">
      <c r="A480" s="62">
        <v>477</v>
      </c>
      <c r="B480" s="62" t="s">
        <v>1033</v>
      </c>
      <c r="C480" s="62" t="s">
        <v>487</v>
      </c>
      <c r="D480" s="62">
        <v>5300</v>
      </c>
      <c r="E480" s="62">
        <v>1325</v>
      </c>
      <c r="F480" s="66" t="s">
        <v>12</v>
      </c>
      <c r="G480" s="64"/>
      <c r="H480" s="62" t="s">
        <v>1034</v>
      </c>
    </row>
    <row r="481" s="50" customFormat="1" ht="20" customHeight="1" spans="1:8">
      <c r="A481" s="62">
        <v>478</v>
      </c>
      <c r="B481" s="62" t="s">
        <v>1035</v>
      </c>
      <c r="C481" s="62" t="s">
        <v>927</v>
      </c>
      <c r="D481" s="62">
        <v>5300</v>
      </c>
      <c r="E481" s="62">
        <v>1325</v>
      </c>
      <c r="F481" s="66" t="s">
        <v>12</v>
      </c>
      <c r="G481" s="64"/>
      <c r="H481" s="62" t="s">
        <v>1036</v>
      </c>
    </row>
    <row r="482" s="50" customFormat="1" ht="20" customHeight="1" spans="1:8">
      <c r="A482" s="62">
        <v>479</v>
      </c>
      <c r="B482" s="62" t="s">
        <v>1037</v>
      </c>
      <c r="C482" s="62" t="s">
        <v>656</v>
      </c>
      <c r="D482" s="62">
        <v>5800</v>
      </c>
      <c r="E482" s="62">
        <v>1325</v>
      </c>
      <c r="F482" s="66" t="s">
        <v>15</v>
      </c>
      <c r="G482" s="64" t="s">
        <v>16</v>
      </c>
      <c r="H482" s="62" t="s">
        <v>1038</v>
      </c>
    </row>
    <row r="483" s="21" customFormat="1" ht="20" customHeight="1" spans="1:8">
      <c r="A483" s="62">
        <v>480</v>
      </c>
      <c r="B483" s="31" t="s">
        <v>1039</v>
      </c>
      <c r="C483" s="31" t="s">
        <v>434</v>
      </c>
      <c r="D483" s="62">
        <v>5800</v>
      </c>
      <c r="E483" s="62">
        <v>1325</v>
      </c>
      <c r="F483" s="66" t="s">
        <v>15</v>
      </c>
      <c r="G483" s="31" t="s">
        <v>16</v>
      </c>
      <c r="H483" s="31" t="s">
        <v>1040</v>
      </c>
    </row>
    <row r="484" s="21" customFormat="1" ht="20" customHeight="1" spans="1:8">
      <c r="A484" s="62">
        <v>481</v>
      </c>
      <c r="B484" s="31" t="s">
        <v>1041</v>
      </c>
      <c r="C484" s="31" t="s">
        <v>434</v>
      </c>
      <c r="D484" s="31">
        <v>5300</v>
      </c>
      <c r="E484" s="62">
        <v>1325</v>
      </c>
      <c r="F484" s="66" t="s">
        <v>12</v>
      </c>
      <c r="G484" s="31"/>
      <c r="H484" s="31" t="s">
        <v>1042</v>
      </c>
    </row>
    <row r="485" s="51" customFormat="1" ht="20" customHeight="1" spans="1:8">
      <c r="A485" s="62">
        <v>482</v>
      </c>
      <c r="B485" s="31" t="s">
        <v>1043</v>
      </c>
      <c r="C485" s="31" t="s">
        <v>982</v>
      </c>
      <c r="D485" s="31">
        <v>5300</v>
      </c>
      <c r="E485" s="62">
        <v>1325</v>
      </c>
      <c r="F485" s="66" t="s">
        <v>12</v>
      </c>
      <c r="G485" s="31"/>
      <c r="H485" s="77" t="s">
        <v>1044</v>
      </c>
    </row>
    <row r="486" s="51" customFormat="1" ht="20" customHeight="1" spans="1:8">
      <c r="A486" s="62">
        <v>483</v>
      </c>
      <c r="B486" s="31" t="s">
        <v>1045</v>
      </c>
      <c r="C486" s="31" t="s">
        <v>226</v>
      </c>
      <c r="D486" s="31">
        <v>5300</v>
      </c>
      <c r="E486" s="62">
        <v>1325</v>
      </c>
      <c r="F486" s="66" t="s">
        <v>12</v>
      </c>
      <c r="G486" s="31"/>
      <c r="H486" s="123" t="s">
        <v>1046</v>
      </c>
    </row>
    <row r="487" s="51" customFormat="1" ht="20" customHeight="1" spans="1:8">
      <c r="A487" s="62">
        <v>484</v>
      </c>
      <c r="B487" s="31" t="s">
        <v>268</v>
      </c>
      <c r="C487" s="31" t="s">
        <v>498</v>
      </c>
      <c r="D487" s="31">
        <v>5300</v>
      </c>
      <c r="E487" s="62">
        <v>1325</v>
      </c>
      <c r="F487" s="66" t="s">
        <v>12</v>
      </c>
      <c r="G487" s="31"/>
      <c r="H487" s="123" t="s">
        <v>1047</v>
      </c>
    </row>
    <row r="488" s="51" customFormat="1" ht="20" customHeight="1" spans="1:8">
      <c r="A488" s="62">
        <v>485</v>
      </c>
      <c r="B488" s="31" t="s">
        <v>1048</v>
      </c>
      <c r="C488" s="31" t="s">
        <v>498</v>
      </c>
      <c r="D488" s="31">
        <v>5300</v>
      </c>
      <c r="E488" s="62">
        <v>1325</v>
      </c>
      <c r="F488" s="66" t="s">
        <v>12</v>
      </c>
      <c r="G488" s="31"/>
      <c r="H488" s="123" t="s">
        <v>1049</v>
      </c>
    </row>
    <row r="489" s="51" customFormat="1" ht="20" customHeight="1" spans="1:8">
      <c r="A489" s="62">
        <v>486</v>
      </c>
      <c r="B489" s="31" t="s">
        <v>1050</v>
      </c>
      <c r="C489" s="31" t="s">
        <v>1051</v>
      </c>
      <c r="D489" s="31">
        <v>5300</v>
      </c>
      <c r="E489" s="62">
        <v>1325</v>
      </c>
      <c r="F489" s="66" t="s">
        <v>12</v>
      </c>
      <c r="G489" s="31"/>
      <c r="H489" s="123" t="s">
        <v>1052</v>
      </c>
    </row>
    <row r="490" s="51" customFormat="1" ht="20" customHeight="1" spans="1:8">
      <c r="A490" s="62">
        <v>487</v>
      </c>
      <c r="B490" s="31" t="s">
        <v>1053</v>
      </c>
      <c r="C490" s="31" t="s">
        <v>600</v>
      </c>
      <c r="D490" s="31">
        <v>5300</v>
      </c>
      <c r="E490" s="62">
        <v>1325</v>
      </c>
      <c r="F490" s="66" t="s">
        <v>12</v>
      </c>
      <c r="G490" s="31"/>
      <c r="H490" s="123" t="s">
        <v>1054</v>
      </c>
    </row>
    <row r="491" s="51" customFormat="1" ht="20" customHeight="1" spans="1:8">
      <c r="A491" s="62">
        <v>488</v>
      </c>
      <c r="B491" s="31" t="s">
        <v>1055</v>
      </c>
      <c r="C491" s="31" t="s">
        <v>1056</v>
      </c>
      <c r="D491" s="31">
        <v>5300</v>
      </c>
      <c r="E491" s="62">
        <v>1325</v>
      </c>
      <c r="F491" s="66" t="s">
        <v>12</v>
      </c>
      <c r="G491" s="31"/>
      <c r="H491" s="123" t="s">
        <v>1057</v>
      </c>
    </row>
    <row r="492" s="51" customFormat="1" ht="20" customHeight="1" spans="1:8">
      <c r="A492" s="62">
        <v>489</v>
      </c>
      <c r="B492" s="31" t="s">
        <v>1058</v>
      </c>
      <c r="C492" s="31" t="s">
        <v>1059</v>
      </c>
      <c r="D492" s="31">
        <v>5300</v>
      </c>
      <c r="E492" s="62">
        <v>1325</v>
      </c>
      <c r="F492" s="66" t="s">
        <v>12</v>
      </c>
      <c r="G492" s="31"/>
      <c r="H492" s="123" t="s">
        <v>1060</v>
      </c>
    </row>
    <row r="493" s="51" customFormat="1" ht="20" customHeight="1" spans="1:8">
      <c r="A493" s="62">
        <v>490</v>
      </c>
      <c r="B493" s="31" t="s">
        <v>1061</v>
      </c>
      <c r="C493" s="31" t="s">
        <v>1062</v>
      </c>
      <c r="D493" s="31">
        <v>5300</v>
      </c>
      <c r="E493" s="62">
        <v>1325</v>
      </c>
      <c r="F493" s="66" t="s">
        <v>12</v>
      </c>
      <c r="G493" s="31"/>
      <c r="H493" s="123" t="s">
        <v>1063</v>
      </c>
    </row>
    <row r="494" s="51" customFormat="1" ht="20" customHeight="1" spans="1:8">
      <c r="A494" s="62">
        <v>491</v>
      </c>
      <c r="B494" s="31" t="s">
        <v>1064</v>
      </c>
      <c r="C494" s="31" t="s">
        <v>1065</v>
      </c>
      <c r="D494" s="31">
        <v>5300</v>
      </c>
      <c r="E494" s="62">
        <v>1325</v>
      </c>
      <c r="F494" s="66" t="s">
        <v>12</v>
      </c>
      <c r="G494" s="31"/>
      <c r="H494" s="123" t="s">
        <v>1066</v>
      </c>
    </row>
    <row r="495" s="51" customFormat="1" ht="20" customHeight="1" spans="1:8">
      <c r="A495" s="62">
        <v>492</v>
      </c>
      <c r="B495" s="31" t="s">
        <v>1067</v>
      </c>
      <c r="C495" s="31" t="s">
        <v>1068</v>
      </c>
      <c r="D495" s="31">
        <v>5300</v>
      </c>
      <c r="E495" s="62">
        <v>1325</v>
      </c>
      <c r="F495" s="66" t="s">
        <v>12</v>
      </c>
      <c r="G495" s="31"/>
      <c r="H495" s="123" t="s">
        <v>1069</v>
      </c>
    </row>
    <row r="496" s="51" customFormat="1" ht="20" customHeight="1" spans="1:8">
      <c r="A496" s="62">
        <v>493</v>
      </c>
      <c r="B496" s="31" t="s">
        <v>1070</v>
      </c>
      <c r="C496" s="31" t="s">
        <v>519</v>
      </c>
      <c r="D496" s="31">
        <v>5300</v>
      </c>
      <c r="E496" s="62">
        <v>1325</v>
      </c>
      <c r="F496" s="66" t="s">
        <v>12</v>
      </c>
      <c r="G496" s="31"/>
      <c r="H496" s="123" t="s">
        <v>1071</v>
      </c>
    </row>
    <row r="497" s="51" customFormat="1" ht="20" customHeight="1" spans="1:8">
      <c r="A497" s="62">
        <v>494</v>
      </c>
      <c r="B497" s="31" t="s">
        <v>1072</v>
      </c>
      <c r="C497" s="31" t="s">
        <v>519</v>
      </c>
      <c r="D497" s="31">
        <v>5300</v>
      </c>
      <c r="E497" s="62">
        <v>1325</v>
      </c>
      <c r="F497" s="66" t="s">
        <v>12</v>
      </c>
      <c r="G497" s="31"/>
      <c r="H497" s="123" t="s">
        <v>1073</v>
      </c>
    </row>
    <row r="498" s="51" customFormat="1" ht="20" customHeight="1" spans="1:8">
      <c r="A498" s="62">
        <v>495</v>
      </c>
      <c r="B498" s="31" t="s">
        <v>1074</v>
      </c>
      <c r="C498" s="31" t="s">
        <v>1075</v>
      </c>
      <c r="D498" s="31">
        <v>5300</v>
      </c>
      <c r="E498" s="62">
        <v>1325</v>
      </c>
      <c r="F498" s="66" t="s">
        <v>12</v>
      </c>
      <c r="G498" s="31"/>
      <c r="H498" s="123" t="s">
        <v>1076</v>
      </c>
    </row>
    <row r="499" s="51" customFormat="1" ht="20" customHeight="1" spans="1:8">
      <c r="A499" s="62">
        <v>496</v>
      </c>
      <c r="B499" s="31" t="s">
        <v>1077</v>
      </c>
      <c r="C499" s="31" t="s">
        <v>1078</v>
      </c>
      <c r="D499" s="31">
        <v>5300</v>
      </c>
      <c r="E499" s="62">
        <v>1325</v>
      </c>
      <c r="F499" s="66" t="s">
        <v>12</v>
      </c>
      <c r="G499" s="31"/>
      <c r="H499" s="123" t="s">
        <v>1079</v>
      </c>
    </row>
    <row r="500" s="51" customFormat="1" ht="20" customHeight="1" spans="1:8">
      <c r="A500" s="62">
        <v>497</v>
      </c>
      <c r="B500" s="31" t="s">
        <v>1080</v>
      </c>
      <c r="C500" s="31" t="s">
        <v>1078</v>
      </c>
      <c r="D500" s="31">
        <v>5300</v>
      </c>
      <c r="E500" s="62">
        <v>1325</v>
      </c>
      <c r="F500" s="66" t="s">
        <v>12</v>
      </c>
      <c r="G500" s="31"/>
      <c r="H500" s="123" t="s">
        <v>1081</v>
      </c>
    </row>
    <row r="501" s="19" customFormat="1" ht="20" customHeight="1" spans="1:8">
      <c r="A501" s="62">
        <v>498</v>
      </c>
      <c r="B501" s="31" t="s">
        <v>1082</v>
      </c>
      <c r="C501" s="32" t="s">
        <v>484</v>
      </c>
      <c r="D501" s="31">
        <v>5300</v>
      </c>
      <c r="E501" s="62">
        <v>1325</v>
      </c>
      <c r="F501" s="66" t="s">
        <v>12</v>
      </c>
      <c r="G501" s="31"/>
      <c r="H501" s="31" t="s">
        <v>1083</v>
      </c>
    </row>
    <row r="502" s="19" customFormat="1" ht="20" customHeight="1" spans="1:8">
      <c r="A502" s="62">
        <v>499</v>
      </c>
      <c r="B502" s="31" t="s">
        <v>1084</v>
      </c>
      <c r="C502" s="32" t="s">
        <v>490</v>
      </c>
      <c r="D502" s="31">
        <v>5300</v>
      </c>
      <c r="E502" s="62">
        <v>1325</v>
      </c>
      <c r="F502" s="66" t="s">
        <v>12</v>
      </c>
      <c r="G502" s="31"/>
      <c r="H502" s="31" t="s">
        <v>1085</v>
      </c>
    </row>
    <row r="503" s="19" customFormat="1" ht="20" customHeight="1" spans="1:8">
      <c r="A503" s="62">
        <v>500</v>
      </c>
      <c r="B503" s="31" t="s">
        <v>1086</v>
      </c>
      <c r="C503" s="32" t="s">
        <v>490</v>
      </c>
      <c r="D503" s="62">
        <v>5300</v>
      </c>
      <c r="E503" s="62">
        <v>1325</v>
      </c>
      <c r="F503" s="66" t="s">
        <v>12</v>
      </c>
      <c r="G503" s="31"/>
      <c r="H503" s="31" t="s">
        <v>1087</v>
      </c>
    </row>
    <row r="504" s="19" customFormat="1" ht="20" customHeight="1" spans="1:8">
      <c r="A504" s="62">
        <v>501</v>
      </c>
      <c r="B504" s="31" t="s">
        <v>1088</v>
      </c>
      <c r="C504" s="32" t="s">
        <v>1089</v>
      </c>
      <c r="D504" s="62">
        <v>5300</v>
      </c>
      <c r="E504" s="62">
        <v>1325</v>
      </c>
      <c r="F504" s="66" t="s">
        <v>12</v>
      </c>
      <c r="G504" s="31"/>
      <c r="H504" s="31" t="s">
        <v>1090</v>
      </c>
    </row>
    <row r="505" s="19" customFormat="1" ht="20" customHeight="1" spans="1:8">
      <c r="A505" s="62">
        <v>502</v>
      </c>
      <c r="B505" s="31" t="s">
        <v>1091</v>
      </c>
      <c r="C505" s="32" t="s">
        <v>461</v>
      </c>
      <c r="D505" s="31">
        <v>5300</v>
      </c>
      <c r="E505" s="62">
        <v>1325</v>
      </c>
      <c r="F505" s="66" t="s">
        <v>12</v>
      </c>
      <c r="G505" s="31"/>
      <c r="H505" s="31" t="s">
        <v>1092</v>
      </c>
    </row>
    <row r="506" s="51" customFormat="1" ht="20" customHeight="1" spans="1:8">
      <c r="A506" s="62">
        <v>503</v>
      </c>
      <c r="B506" s="31" t="s">
        <v>1093</v>
      </c>
      <c r="C506" s="31" t="s">
        <v>919</v>
      </c>
      <c r="D506" s="31">
        <v>5300</v>
      </c>
      <c r="E506" s="62">
        <v>1325</v>
      </c>
      <c r="F506" s="66" t="s">
        <v>12</v>
      </c>
      <c r="G506" s="31"/>
      <c r="H506" s="123" t="s">
        <v>1094</v>
      </c>
    </row>
    <row r="507" s="51" customFormat="1" ht="20" customHeight="1" spans="1:8">
      <c r="A507" s="62">
        <v>504</v>
      </c>
      <c r="B507" s="34" t="s">
        <v>1095</v>
      </c>
      <c r="C507" s="34" t="s">
        <v>256</v>
      </c>
      <c r="D507" s="34">
        <v>5300</v>
      </c>
      <c r="E507" s="34">
        <v>1325</v>
      </c>
      <c r="F507" s="66" t="s">
        <v>12</v>
      </c>
      <c r="G507" s="34"/>
      <c r="H507" s="78" t="s">
        <v>1096</v>
      </c>
    </row>
    <row r="508" s="51" customFormat="1" ht="20" customHeight="1" spans="1:8">
      <c r="A508" s="62">
        <v>505</v>
      </c>
      <c r="B508" s="34" t="s">
        <v>1097</v>
      </c>
      <c r="C508" s="34" t="s">
        <v>108</v>
      </c>
      <c r="D508" s="34">
        <v>5300</v>
      </c>
      <c r="E508" s="34">
        <v>1325</v>
      </c>
      <c r="F508" s="66" t="s">
        <v>12</v>
      </c>
      <c r="G508" s="34"/>
      <c r="H508" s="78" t="s">
        <v>1098</v>
      </c>
    </row>
    <row r="509" s="51" customFormat="1" ht="20" customHeight="1" spans="1:8">
      <c r="A509" s="62">
        <v>506</v>
      </c>
      <c r="B509" s="34" t="s">
        <v>1099</v>
      </c>
      <c r="C509" s="34" t="s">
        <v>108</v>
      </c>
      <c r="D509" s="34">
        <v>5300</v>
      </c>
      <c r="E509" s="34">
        <v>1325</v>
      </c>
      <c r="F509" s="66" t="s">
        <v>12</v>
      </c>
      <c r="G509" s="34"/>
      <c r="H509" s="34" t="s">
        <v>1100</v>
      </c>
    </row>
    <row r="510" s="51" customFormat="1" ht="20" customHeight="1" spans="1:8">
      <c r="A510" s="62">
        <v>507</v>
      </c>
      <c r="B510" s="34" t="s">
        <v>1101</v>
      </c>
      <c r="C510" s="34" t="s">
        <v>1075</v>
      </c>
      <c r="D510" s="34">
        <v>5300</v>
      </c>
      <c r="E510" s="34">
        <v>1325</v>
      </c>
      <c r="F510" s="66" t="s">
        <v>12</v>
      </c>
      <c r="G510" s="34"/>
      <c r="H510" s="34" t="s">
        <v>1102</v>
      </c>
    </row>
    <row r="511" s="51" customFormat="1" ht="20" customHeight="1" spans="1:8">
      <c r="A511" s="62">
        <v>508</v>
      </c>
      <c r="B511" s="34" t="s">
        <v>1103</v>
      </c>
      <c r="C511" s="34" t="s">
        <v>1031</v>
      </c>
      <c r="D511" s="34">
        <v>5300</v>
      </c>
      <c r="E511" s="34">
        <v>1325</v>
      </c>
      <c r="F511" s="66" t="s">
        <v>12</v>
      </c>
      <c r="G511" s="34"/>
      <c r="H511" s="79" t="s">
        <v>1104</v>
      </c>
    </row>
    <row r="512" s="51" customFormat="1" ht="20" customHeight="1" spans="1:8">
      <c r="A512" s="62">
        <v>509</v>
      </c>
      <c r="B512" s="34" t="s">
        <v>1105</v>
      </c>
      <c r="C512" s="34" t="s">
        <v>1106</v>
      </c>
      <c r="D512" s="34">
        <v>5300</v>
      </c>
      <c r="E512" s="34">
        <v>1325</v>
      </c>
      <c r="F512" s="66" t="s">
        <v>12</v>
      </c>
      <c r="G512" s="34"/>
      <c r="H512" s="79" t="s">
        <v>1107</v>
      </c>
    </row>
    <row r="513" s="49" customFormat="1" ht="20" customHeight="1" spans="1:8">
      <c r="A513" s="62">
        <v>510</v>
      </c>
      <c r="B513" s="62" t="s">
        <v>1108</v>
      </c>
      <c r="C513" s="62" t="s">
        <v>1109</v>
      </c>
      <c r="D513" s="31">
        <v>5300</v>
      </c>
      <c r="E513" s="62">
        <v>1325</v>
      </c>
      <c r="F513" s="66" t="s">
        <v>12</v>
      </c>
      <c r="G513" s="80"/>
      <c r="H513" s="68" t="s">
        <v>1110</v>
      </c>
    </row>
    <row r="514" s="49" customFormat="1" ht="20" customHeight="1" spans="1:8">
      <c r="A514" s="62">
        <v>511</v>
      </c>
      <c r="B514" s="62" t="s">
        <v>1111</v>
      </c>
      <c r="C514" s="62" t="s">
        <v>1109</v>
      </c>
      <c r="D514" s="31">
        <v>5300</v>
      </c>
      <c r="E514" s="62">
        <v>1325</v>
      </c>
      <c r="F514" s="66" t="s">
        <v>12</v>
      </c>
      <c r="G514" s="80"/>
      <c r="H514" s="68" t="s">
        <v>1112</v>
      </c>
    </row>
    <row r="515" s="49" customFormat="1" ht="20" customHeight="1" spans="1:8">
      <c r="A515" s="62">
        <v>512</v>
      </c>
      <c r="B515" s="62" t="s">
        <v>1113</v>
      </c>
      <c r="C515" s="62" t="s">
        <v>1109</v>
      </c>
      <c r="D515" s="31">
        <v>5300</v>
      </c>
      <c r="E515" s="62">
        <v>1325</v>
      </c>
      <c r="F515" s="66" t="s">
        <v>12</v>
      </c>
      <c r="G515" s="80"/>
      <c r="H515" s="68" t="s">
        <v>1114</v>
      </c>
    </row>
    <row r="516" s="49" customFormat="1" ht="20" customHeight="1" spans="1:8">
      <c r="A516" s="62">
        <v>513</v>
      </c>
      <c r="B516" s="62" t="s">
        <v>1115</v>
      </c>
      <c r="C516" s="62" t="s">
        <v>1109</v>
      </c>
      <c r="D516" s="31">
        <v>5300</v>
      </c>
      <c r="E516" s="62">
        <v>1325</v>
      </c>
      <c r="F516" s="66" t="s">
        <v>12</v>
      </c>
      <c r="G516" s="80"/>
      <c r="H516" s="68" t="s">
        <v>1116</v>
      </c>
    </row>
    <row r="517" s="49" customFormat="1" ht="20" customHeight="1" spans="1:8">
      <c r="A517" s="62">
        <v>514</v>
      </c>
      <c r="B517" s="62" t="s">
        <v>1117</v>
      </c>
      <c r="C517" s="62" t="s">
        <v>1118</v>
      </c>
      <c r="D517" s="31">
        <v>5300</v>
      </c>
      <c r="E517" s="62">
        <v>1325</v>
      </c>
      <c r="F517" s="66" t="s">
        <v>12</v>
      </c>
      <c r="G517" s="80"/>
      <c r="H517" s="68" t="s">
        <v>1119</v>
      </c>
    </row>
    <row r="518" s="49" customFormat="1" ht="20" customHeight="1" spans="1:8">
      <c r="A518" s="62">
        <v>515</v>
      </c>
      <c r="B518" s="62" t="s">
        <v>1120</v>
      </c>
      <c r="C518" s="62" t="s">
        <v>1121</v>
      </c>
      <c r="D518" s="31">
        <v>5300</v>
      </c>
      <c r="E518" s="62">
        <v>1325</v>
      </c>
      <c r="F518" s="67" t="s">
        <v>12</v>
      </c>
      <c r="G518" s="80"/>
      <c r="H518" s="68" t="s">
        <v>1122</v>
      </c>
    </row>
    <row r="519" s="49" customFormat="1" ht="20" customHeight="1" spans="1:8">
      <c r="A519" s="62">
        <v>516</v>
      </c>
      <c r="B519" s="62" t="s">
        <v>1123</v>
      </c>
      <c r="C519" s="62" t="s">
        <v>1124</v>
      </c>
      <c r="D519" s="31">
        <v>5300</v>
      </c>
      <c r="E519" s="62">
        <v>1325</v>
      </c>
      <c r="F519" s="67" t="s">
        <v>12</v>
      </c>
      <c r="G519" s="80"/>
      <c r="H519" s="68" t="s">
        <v>1125</v>
      </c>
    </row>
    <row r="520" s="49" customFormat="1" ht="20" customHeight="1" spans="1:8">
      <c r="A520" s="62">
        <v>517</v>
      </c>
      <c r="B520" s="62" t="s">
        <v>1126</v>
      </c>
      <c r="C520" s="62" t="s">
        <v>1127</v>
      </c>
      <c r="D520" s="62">
        <v>5800</v>
      </c>
      <c r="E520" s="62">
        <v>1325</v>
      </c>
      <c r="F520" s="66" t="s">
        <v>15</v>
      </c>
      <c r="G520" s="80" t="s">
        <v>1128</v>
      </c>
      <c r="H520" s="68" t="s">
        <v>1129</v>
      </c>
    </row>
    <row r="521" s="49" customFormat="1" ht="20" customHeight="1" spans="1:8">
      <c r="A521" s="62">
        <v>518</v>
      </c>
      <c r="B521" s="62" t="s">
        <v>1130</v>
      </c>
      <c r="C521" s="62" t="s">
        <v>1131</v>
      </c>
      <c r="D521" s="62">
        <v>5300</v>
      </c>
      <c r="E521" s="62">
        <v>1325</v>
      </c>
      <c r="F521" s="67" t="s">
        <v>12</v>
      </c>
      <c r="G521" s="80"/>
      <c r="H521" s="68" t="s">
        <v>1132</v>
      </c>
    </row>
    <row r="522" s="49" customFormat="1" ht="20" customHeight="1" spans="1:8">
      <c r="A522" s="62">
        <v>519</v>
      </c>
      <c r="B522" s="62" t="s">
        <v>1133</v>
      </c>
      <c r="C522" s="62" t="s">
        <v>1134</v>
      </c>
      <c r="D522" s="62">
        <v>5800</v>
      </c>
      <c r="E522" s="62">
        <v>1325</v>
      </c>
      <c r="F522" s="66" t="s">
        <v>15</v>
      </c>
      <c r="G522" s="80" t="s">
        <v>1135</v>
      </c>
      <c r="H522" s="68" t="s">
        <v>1136</v>
      </c>
    </row>
    <row r="523" s="49" customFormat="1" ht="20" customHeight="1" spans="1:8">
      <c r="A523" s="62">
        <v>520</v>
      </c>
      <c r="B523" s="62" t="s">
        <v>1137</v>
      </c>
      <c r="C523" s="62" t="s">
        <v>1131</v>
      </c>
      <c r="D523" s="62">
        <v>5800</v>
      </c>
      <c r="E523" s="62">
        <v>1325</v>
      </c>
      <c r="F523" s="66" t="s">
        <v>15</v>
      </c>
      <c r="G523" s="80" t="s">
        <v>1128</v>
      </c>
      <c r="H523" s="68" t="s">
        <v>1138</v>
      </c>
    </row>
    <row r="524" s="49" customFormat="1" ht="20" customHeight="1" spans="1:8">
      <c r="A524" s="62">
        <v>521</v>
      </c>
      <c r="B524" s="62" t="s">
        <v>1139</v>
      </c>
      <c r="C524" s="62" t="s">
        <v>1140</v>
      </c>
      <c r="D524" s="62">
        <v>5800</v>
      </c>
      <c r="E524" s="62">
        <v>1325</v>
      </c>
      <c r="F524" s="66" t="s">
        <v>15</v>
      </c>
      <c r="G524" s="80" t="s">
        <v>1135</v>
      </c>
      <c r="H524" s="68" t="s">
        <v>1141</v>
      </c>
    </row>
    <row r="525" s="49" customFormat="1" ht="20" customHeight="1" spans="1:8">
      <c r="A525" s="62">
        <v>522</v>
      </c>
      <c r="B525" s="62" t="s">
        <v>1142</v>
      </c>
      <c r="C525" s="62" t="s">
        <v>1143</v>
      </c>
      <c r="D525" s="62">
        <v>5800</v>
      </c>
      <c r="E525" s="62">
        <v>1325</v>
      </c>
      <c r="F525" s="66" t="s">
        <v>15</v>
      </c>
      <c r="G525" s="80" t="s">
        <v>1128</v>
      </c>
      <c r="H525" s="68" t="s">
        <v>1144</v>
      </c>
    </row>
    <row r="526" s="49" customFormat="1" ht="20" customHeight="1" spans="1:8">
      <c r="A526" s="62">
        <v>523</v>
      </c>
      <c r="B526" s="62" t="s">
        <v>1145</v>
      </c>
      <c r="C526" s="62" t="s">
        <v>1143</v>
      </c>
      <c r="D526" s="31">
        <v>5300</v>
      </c>
      <c r="E526" s="62">
        <v>1325</v>
      </c>
      <c r="F526" s="67" t="s">
        <v>12</v>
      </c>
      <c r="G526" s="80"/>
      <c r="H526" s="68" t="s">
        <v>1146</v>
      </c>
    </row>
    <row r="527" s="49" customFormat="1" ht="20" customHeight="1" spans="1:8">
      <c r="A527" s="62">
        <v>524</v>
      </c>
      <c r="B527" s="62" t="s">
        <v>1147</v>
      </c>
      <c r="C527" s="62" t="s">
        <v>1143</v>
      </c>
      <c r="D527" s="31">
        <v>5300</v>
      </c>
      <c r="E527" s="62">
        <v>1325</v>
      </c>
      <c r="F527" s="67" t="s">
        <v>12</v>
      </c>
      <c r="G527" s="80"/>
      <c r="H527" s="68" t="s">
        <v>1148</v>
      </c>
    </row>
    <row r="528" s="49" customFormat="1" ht="20" customHeight="1" spans="1:8">
      <c r="A528" s="62">
        <v>525</v>
      </c>
      <c r="B528" s="62" t="s">
        <v>1149</v>
      </c>
      <c r="C528" s="62" t="s">
        <v>1143</v>
      </c>
      <c r="D528" s="31">
        <v>5300</v>
      </c>
      <c r="E528" s="62">
        <v>1325</v>
      </c>
      <c r="F528" s="67" t="s">
        <v>12</v>
      </c>
      <c r="G528" s="80"/>
      <c r="H528" s="68" t="s">
        <v>1150</v>
      </c>
    </row>
    <row r="529" s="49" customFormat="1" ht="20" customHeight="1" spans="1:8">
      <c r="A529" s="62">
        <v>526</v>
      </c>
      <c r="B529" s="62" t="s">
        <v>1151</v>
      </c>
      <c r="C529" s="62" t="s">
        <v>1152</v>
      </c>
      <c r="D529" s="31">
        <v>5300</v>
      </c>
      <c r="E529" s="62">
        <v>1325</v>
      </c>
      <c r="F529" s="66" t="s">
        <v>12</v>
      </c>
      <c r="G529" s="80"/>
      <c r="H529" s="68" t="s">
        <v>1153</v>
      </c>
    </row>
    <row r="530" s="49" customFormat="1" ht="20" customHeight="1" spans="1:8">
      <c r="A530" s="62">
        <v>527</v>
      </c>
      <c r="B530" s="62" t="s">
        <v>1154</v>
      </c>
      <c r="C530" s="62" t="s">
        <v>1155</v>
      </c>
      <c r="D530" s="31">
        <v>5800</v>
      </c>
      <c r="E530" s="62">
        <v>1325</v>
      </c>
      <c r="F530" s="66" t="s">
        <v>15</v>
      </c>
      <c r="G530" s="80" t="s">
        <v>1128</v>
      </c>
      <c r="H530" s="68" t="s">
        <v>1156</v>
      </c>
    </row>
    <row r="531" s="49" customFormat="1" ht="20" customHeight="1" spans="1:8">
      <c r="A531" s="62">
        <v>528</v>
      </c>
      <c r="B531" s="62" t="s">
        <v>1157</v>
      </c>
      <c r="C531" s="62" t="s">
        <v>1158</v>
      </c>
      <c r="D531" s="62">
        <v>5800</v>
      </c>
      <c r="E531" s="62">
        <v>1325</v>
      </c>
      <c r="F531" s="66" t="s">
        <v>15</v>
      </c>
      <c r="G531" s="80" t="s">
        <v>1135</v>
      </c>
      <c r="H531" s="68" t="s">
        <v>1159</v>
      </c>
    </row>
    <row r="532" s="49" customFormat="1" ht="20" customHeight="1" spans="1:8">
      <c r="A532" s="62">
        <v>529</v>
      </c>
      <c r="B532" s="62" t="s">
        <v>1160</v>
      </c>
      <c r="C532" s="62" t="s">
        <v>1161</v>
      </c>
      <c r="D532" s="31">
        <v>5300</v>
      </c>
      <c r="E532" s="62">
        <v>1325</v>
      </c>
      <c r="F532" s="67" t="s">
        <v>12</v>
      </c>
      <c r="G532" s="80"/>
      <c r="H532" s="68" t="s">
        <v>1162</v>
      </c>
    </row>
    <row r="533" s="49" customFormat="1" ht="20" customHeight="1" spans="1:8">
      <c r="A533" s="62">
        <v>530</v>
      </c>
      <c r="B533" s="62" t="s">
        <v>1163</v>
      </c>
      <c r="C533" s="62" t="s">
        <v>1164</v>
      </c>
      <c r="D533" s="31">
        <v>5300</v>
      </c>
      <c r="E533" s="62">
        <v>1325</v>
      </c>
      <c r="F533" s="67" t="s">
        <v>12</v>
      </c>
      <c r="G533" s="80"/>
      <c r="H533" s="68" t="s">
        <v>1165</v>
      </c>
    </row>
    <row r="534" s="49" customFormat="1" ht="20" customHeight="1" spans="1:8">
      <c r="A534" s="62">
        <v>531</v>
      </c>
      <c r="B534" s="62" t="s">
        <v>1166</v>
      </c>
      <c r="C534" s="62" t="s">
        <v>1167</v>
      </c>
      <c r="D534" s="62">
        <v>5300</v>
      </c>
      <c r="E534" s="62">
        <v>1325</v>
      </c>
      <c r="F534" s="67" t="s">
        <v>12</v>
      </c>
      <c r="G534" s="80"/>
      <c r="H534" s="68" t="s">
        <v>1168</v>
      </c>
    </row>
    <row r="535" s="49" customFormat="1" ht="20" customHeight="1" spans="1:8">
      <c r="A535" s="62">
        <v>532</v>
      </c>
      <c r="B535" s="62" t="s">
        <v>1169</v>
      </c>
      <c r="C535" s="62" t="s">
        <v>1164</v>
      </c>
      <c r="D535" s="62">
        <v>5800</v>
      </c>
      <c r="E535" s="62">
        <v>1325</v>
      </c>
      <c r="F535" s="66" t="s">
        <v>15</v>
      </c>
      <c r="G535" s="80" t="s">
        <v>1135</v>
      </c>
      <c r="H535" s="68" t="s">
        <v>1170</v>
      </c>
    </row>
    <row r="536" s="49" customFormat="1" ht="20" customHeight="1" spans="1:8">
      <c r="A536" s="62">
        <v>533</v>
      </c>
      <c r="B536" s="62" t="s">
        <v>1171</v>
      </c>
      <c r="C536" s="62" t="s">
        <v>1172</v>
      </c>
      <c r="D536" s="62">
        <v>5300</v>
      </c>
      <c r="E536" s="62">
        <v>1325</v>
      </c>
      <c r="F536" s="67" t="s">
        <v>12</v>
      </c>
      <c r="G536" s="80"/>
      <c r="H536" s="68" t="s">
        <v>1173</v>
      </c>
    </row>
    <row r="537" s="49" customFormat="1" ht="20" customHeight="1" spans="1:8">
      <c r="A537" s="62">
        <v>534</v>
      </c>
      <c r="B537" s="62" t="s">
        <v>1174</v>
      </c>
      <c r="C537" s="62" t="s">
        <v>1175</v>
      </c>
      <c r="D537" s="62">
        <v>5300</v>
      </c>
      <c r="E537" s="62">
        <v>1325</v>
      </c>
      <c r="F537" s="67" t="s">
        <v>12</v>
      </c>
      <c r="G537" s="80"/>
      <c r="H537" s="68" t="s">
        <v>1176</v>
      </c>
    </row>
    <row r="538" s="49" customFormat="1" ht="20" customHeight="1" spans="1:8">
      <c r="A538" s="62">
        <v>535</v>
      </c>
      <c r="B538" s="62" t="s">
        <v>1177</v>
      </c>
      <c r="C538" s="62" t="s">
        <v>1178</v>
      </c>
      <c r="D538" s="62">
        <v>5300</v>
      </c>
      <c r="E538" s="62">
        <v>1325</v>
      </c>
      <c r="F538" s="67" t="s">
        <v>12</v>
      </c>
      <c r="G538" s="80"/>
      <c r="H538" s="68" t="s">
        <v>1179</v>
      </c>
    </row>
    <row r="539" s="49" customFormat="1" ht="20" customHeight="1" spans="1:8">
      <c r="A539" s="62">
        <v>536</v>
      </c>
      <c r="B539" s="62" t="s">
        <v>1180</v>
      </c>
      <c r="C539" s="62" t="s">
        <v>1178</v>
      </c>
      <c r="D539" s="62">
        <v>5800</v>
      </c>
      <c r="E539" s="62">
        <v>1325</v>
      </c>
      <c r="F539" s="66" t="s">
        <v>15</v>
      </c>
      <c r="G539" s="80" t="s">
        <v>1128</v>
      </c>
      <c r="H539" s="68" t="s">
        <v>1181</v>
      </c>
    </row>
    <row r="540" s="49" customFormat="1" ht="20" customHeight="1" spans="1:8">
      <c r="A540" s="62">
        <v>537</v>
      </c>
      <c r="B540" s="62" t="s">
        <v>1182</v>
      </c>
      <c r="C540" s="62" t="s">
        <v>1183</v>
      </c>
      <c r="D540" s="62">
        <v>5800</v>
      </c>
      <c r="E540" s="62">
        <v>1325</v>
      </c>
      <c r="F540" s="66" t="s">
        <v>15</v>
      </c>
      <c r="G540" s="80" t="s">
        <v>1128</v>
      </c>
      <c r="H540" s="68" t="s">
        <v>1184</v>
      </c>
    </row>
    <row r="541" s="49" customFormat="1" ht="20" customHeight="1" spans="1:8">
      <c r="A541" s="62">
        <v>538</v>
      </c>
      <c r="B541" s="62" t="s">
        <v>1185</v>
      </c>
      <c r="C541" s="62" t="s">
        <v>1183</v>
      </c>
      <c r="D541" s="62">
        <v>5300</v>
      </c>
      <c r="E541" s="62">
        <v>1325</v>
      </c>
      <c r="F541" s="67" t="s">
        <v>12</v>
      </c>
      <c r="G541" s="80"/>
      <c r="H541" s="68" t="s">
        <v>1186</v>
      </c>
    </row>
    <row r="542" s="49" customFormat="1" ht="20" customHeight="1" spans="1:8">
      <c r="A542" s="62">
        <v>539</v>
      </c>
      <c r="B542" s="62" t="s">
        <v>1187</v>
      </c>
      <c r="C542" s="62" t="s">
        <v>1178</v>
      </c>
      <c r="D542" s="62">
        <v>5300</v>
      </c>
      <c r="E542" s="62">
        <v>1325</v>
      </c>
      <c r="F542" s="67" t="s">
        <v>12</v>
      </c>
      <c r="G542" s="45"/>
      <c r="H542" s="68" t="s">
        <v>1188</v>
      </c>
    </row>
    <row r="543" s="49" customFormat="1" ht="20" customHeight="1" spans="1:8">
      <c r="A543" s="62">
        <v>540</v>
      </c>
      <c r="B543" s="62" t="s">
        <v>1189</v>
      </c>
      <c r="C543" s="62" t="s">
        <v>1190</v>
      </c>
      <c r="D543" s="62">
        <v>5800</v>
      </c>
      <c r="E543" s="62">
        <v>1325</v>
      </c>
      <c r="F543" s="66" t="s">
        <v>15</v>
      </c>
      <c r="G543" s="80" t="s">
        <v>1128</v>
      </c>
      <c r="H543" s="68" t="s">
        <v>1191</v>
      </c>
    </row>
    <row r="544" s="49" customFormat="1" ht="20" customHeight="1" spans="1:8">
      <c r="A544" s="62">
        <v>541</v>
      </c>
      <c r="B544" s="62" t="s">
        <v>1192</v>
      </c>
      <c r="C544" s="62" t="s">
        <v>1193</v>
      </c>
      <c r="D544" s="62">
        <v>5800</v>
      </c>
      <c r="E544" s="62">
        <v>1325</v>
      </c>
      <c r="F544" s="66" t="s">
        <v>15</v>
      </c>
      <c r="G544" s="80" t="s">
        <v>1128</v>
      </c>
      <c r="H544" s="68" t="s">
        <v>1194</v>
      </c>
    </row>
    <row r="545" s="49" customFormat="1" ht="20" customHeight="1" spans="1:8">
      <c r="A545" s="62">
        <v>542</v>
      </c>
      <c r="B545" s="62" t="s">
        <v>1195</v>
      </c>
      <c r="C545" s="62" t="s">
        <v>1193</v>
      </c>
      <c r="D545" s="62">
        <v>5300</v>
      </c>
      <c r="E545" s="62">
        <v>1325</v>
      </c>
      <c r="F545" s="67" t="s">
        <v>12</v>
      </c>
      <c r="G545" s="80"/>
      <c r="H545" s="68" t="s">
        <v>1196</v>
      </c>
    </row>
    <row r="546" s="49" customFormat="1" ht="20" customHeight="1" spans="1:8">
      <c r="A546" s="62">
        <v>543</v>
      </c>
      <c r="B546" s="62" t="s">
        <v>1197</v>
      </c>
      <c r="C546" s="62" t="s">
        <v>1193</v>
      </c>
      <c r="D546" s="62">
        <v>5300</v>
      </c>
      <c r="E546" s="62">
        <v>1325</v>
      </c>
      <c r="F546" s="67" t="s">
        <v>12</v>
      </c>
      <c r="G546" s="80"/>
      <c r="H546" s="68" t="s">
        <v>1198</v>
      </c>
    </row>
    <row r="547" s="49" customFormat="1" ht="20" customHeight="1" spans="1:8">
      <c r="A547" s="62">
        <v>544</v>
      </c>
      <c r="B547" s="62" t="s">
        <v>1199</v>
      </c>
      <c r="C547" s="62" t="s">
        <v>1193</v>
      </c>
      <c r="D547" s="62">
        <v>5800</v>
      </c>
      <c r="E547" s="62">
        <v>1325</v>
      </c>
      <c r="F547" s="66" t="s">
        <v>15</v>
      </c>
      <c r="G547" s="80" t="s">
        <v>1128</v>
      </c>
      <c r="H547" s="68" t="s">
        <v>1200</v>
      </c>
    </row>
    <row r="548" s="49" customFormat="1" ht="20" customHeight="1" spans="1:8">
      <c r="A548" s="62">
        <v>545</v>
      </c>
      <c r="B548" s="62" t="s">
        <v>1201</v>
      </c>
      <c r="C548" s="62" t="s">
        <v>1202</v>
      </c>
      <c r="D548" s="62">
        <v>5300</v>
      </c>
      <c r="E548" s="62">
        <v>1325</v>
      </c>
      <c r="F548" s="66" t="s">
        <v>12</v>
      </c>
      <c r="G548" s="80"/>
      <c r="H548" s="68" t="s">
        <v>1203</v>
      </c>
    </row>
    <row r="549" s="49" customFormat="1" ht="20" customHeight="1" spans="1:8">
      <c r="A549" s="62">
        <v>546</v>
      </c>
      <c r="B549" s="62" t="s">
        <v>1204</v>
      </c>
      <c r="C549" s="62" t="s">
        <v>1202</v>
      </c>
      <c r="D549" s="62">
        <v>5800</v>
      </c>
      <c r="E549" s="62">
        <v>1325</v>
      </c>
      <c r="F549" s="66" t="s">
        <v>15</v>
      </c>
      <c r="G549" s="80" t="s">
        <v>1128</v>
      </c>
      <c r="H549" s="68" t="s">
        <v>1205</v>
      </c>
    </row>
    <row r="550" s="49" customFormat="1" ht="20" customHeight="1" spans="1:8">
      <c r="A550" s="62">
        <v>547</v>
      </c>
      <c r="B550" s="62" t="s">
        <v>1206</v>
      </c>
      <c r="C550" s="62" t="s">
        <v>1202</v>
      </c>
      <c r="D550" s="62">
        <v>5800</v>
      </c>
      <c r="E550" s="62">
        <v>1325</v>
      </c>
      <c r="F550" s="66" t="s">
        <v>15</v>
      </c>
      <c r="G550" s="80" t="s">
        <v>1128</v>
      </c>
      <c r="H550" s="68" t="s">
        <v>1207</v>
      </c>
    </row>
    <row r="551" s="49" customFormat="1" ht="20" customHeight="1" spans="1:8">
      <c r="A551" s="62">
        <v>548</v>
      </c>
      <c r="B551" s="62" t="s">
        <v>1208</v>
      </c>
      <c r="C551" s="62" t="s">
        <v>1202</v>
      </c>
      <c r="D551" s="62">
        <v>5800</v>
      </c>
      <c r="E551" s="62">
        <v>1325</v>
      </c>
      <c r="F551" s="66" t="s">
        <v>15</v>
      </c>
      <c r="G551" s="80" t="s">
        <v>1128</v>
      </c>
      <c r="H551" s="68" t="s">
        <v>1209</v>
      </c>
    </row>
    <row r="552" s="49" customFormat="1" ht="20" customHeight="1" spans="1:8">
      <c r="A552" s="62">
        <v>549</v>
      </c>
      <c r="B552" s="62" t="s">
        <v>1210</v>
      </c>
      <c r="C552" s="62" t="s">
        <v>1211</v>
      </c>
      <c r="D552" s="62">
        <v>5300</v>
      </c>
      <c r="E552" s="62">
        <v>1325</v>
      </c>
      <c r="F552" s="66" t="s">
        <v>12</v>
      </c>
      <c r="G552" s="80"/>
      <c r="H552" s="68" t="s">
        <v>1212</v>
      </c>
    </row>
    <row r="553" s="49" customFormat="1" ht="20" customHeight="1" spans="1:8">
      <c r="A553" s="62">
        <v>550</v>
      </c>
      <c r="B553" s="62" t="s">
        <v>1213</v>
      </c>
      <c r="C553" s="62" t="s">
        <v>1202</v>
      </c>
      <c r="D553" s="62">
        <v>5300</v>
      </c>
      <c r="E553" s="62">
        <v>1325</v>
      </c>
      <c r="F553" s="66" t="s">
        <v>12</v>
      </c>
      <c r="G553" s="80"/>
      <c r="H553" s="68" t="s">
        <v>1214</v>
      </c>
    </row>
    <row r="554" s="49" customFormat="1" ht="20" customHeight="1" spans="1:8">
      <c r="A554" s="62">
        <v>551</v>
      </c>
      <c r="B554" s="62" t="s">
        <v>1215</v>
      </c>
      <c r="C554" s="62" t="s">
        <v>1216</v>
      </c>
      <c r="D554" s="62">
        <v>5800</v>
      </c>
      <c r="E554" s="62">
        <v>1325</v>
      </c>
      <c r="F554" s="66" t="s">
        <v>15</v>
      </c>
      <c r="G554" s="80" t="s">
        <v>1135</v>
      </c>
      <c r="H554" s="68" t="s">
        <v>1217</v>
      </c>
    </row>
    <row r="555" s="49" customFormat="1" ht="20" customHeight="1" spans="1:8">
      <c r="A555" s="62">
        <v>552</v>
      </c>
      <c r="B555" s="62" t="s">
        <v>1218</v>
      </c>
      <c r="C555" s="62" t="s">
        <v>1219</v>
      </c>
      <c r="D555" s="62">
        <v>5800</v>
      </c>
      <c r="E555" s="62">
        <v>1325</v>
      </c>
      <c r="F555" s="66" t="s">
        <v>15</v>
      </c>
      <c r="G555" s="80" t="s">
        <v>1135</v>
      </c>
      <c r="H555" s="68" t="s">
        <v>1220</v>
      </c>
    </row>
    <row r="556" s="49" customFormat="1" ht="20" customHeight="1" spans="1:8">
      <c r="A556" s="62">
        <v>553</v>
      </c>
      <c r="B556" s="62" t="s">
        <v>1221</v>
      </c>
      <c r="C556" s="62" t="s">
        <v>1216</v>
      </c>
      <c r="D556" s="62">
        <v>5300</v>
      </c>
      <c r="E556" s="62">
        <v>1325</v>
      </c>
      <c r="F556" s="66" t="s">
        <v>12</v>
      </c>
      <c r="G556" s="80"/>
      <c r="H556" s="68" t="s">
        <v>1222</v>
      </c>
    </row>
    <row r="557" s="49" customFormat="1" ht="20" customHeight="1" spans="1:8">
      <c r="A557" s="62">
        <v>554</v>
      </c>
      <c r="B557" s="62" t="s">
        <v>1223</v>
      </c>
      <c r="C557" s="62" t="s">
        <v>1224</v>
      </c>
      <c r="D557" s="62">
        <v>5800</v>
      </c>
      <c r="E557" s="62">
        <v>1325</v>
      </c>
      <c r="F557" s="66" t="s">
        <v>15</v>
      </c>
      <c r="G557" s="65" t="s">
        <v>1135</v>
      </c>
      <c r="H557" s="68" t="s">
        <v>1225</v>
      </c>
    </row>
    <row r="558" s="49" customFormat="1" ht="20" customHeight="1" spans="1:8">
      <c r="A558" s="62">
        <v>555</v>
      </c>
      <c r="B558" s="62" t="s">
        <v>1226</v>
      </c>
      <c r="C558" s="62" t="s">
        <v>1224</v>
      </c>
      <c r="D558" s="62">
        <v>5800</v>
      </c>
      <c r="E558" s="62">
        <v>1325</v>
      </c>
      <c r="F558" s="66" t="s">
        <v>15</v>
      </c>
      <c r="G558" s="65" t="s">
        <v>1135</v>
      </c>
      <c r="H558" s="68" t="s">
        <v>1227</v>
      </c>
    </row>
    <row r="559" s="49" customFormat="1" ht="20" customHeight="1" spans="1:8">
      <c r="A559" s="62">
        <v>556</v>
      </c>
      <c r="B559" s="62" t="s">
        <v>1228</v>
      </c>
      <c r="C559" s="62" t="s">
        <v>1229</v>
      </c>
      <c r="D559" s="62">
        <v>5800</v>
      </c>
      <c r="E559" s="62">
        <v>1325</v>
      </c>
      <c r="F559" s="66" t="s">
        <v>15</v>
      </c>
      <c r="G559" s="65" t="s">
        <v>1128</v>
      </c>
      <c r="H559" s="68" t="s">
        <v>1230</v>
      </c>
    </row>
    <row r="560" s="49" customFormat="1" ht="20" customHeight="1" spans="1:8">
      <c r="A560" s="62">
        <v>557</v>
      </c>
      <c r="B560" s="62" t="s">
        <v>1231</v>
      </c>
      <c r="C560" s="62" t="s">
        <v>1229</v>
      </c>
      <c r="D560" s="62">
        <v>5300</v>
      </c>
      <c r="E560" s="62">
        <v>1325</v>
      </c>
      <c r="F560" s="67" t="s">
        <v>12</v>
      </c>
      <c r="G560" s="67"/>
      <c r="H560" s="68" t="s">
        <v>1232</v>
      </c>
    </row>
    <row r="561" s="49" customFormat="1" ht="20" customHeight="1" spans="1:8">
      <c r="A561" s="62">
        <v>558</v>
      </c>
      <c r="B561" s="62" t="s">
        <v>1233</v>
      </c>
      <c r="C561" s="62" t="s">
        <v>1234</v>
      </c>
      <c r="D561" s="62">
        <v>5800</v>
      </c>
      <c r="E561" s="62">
        <v>1325</v>
      </c>
      <c r="F561" s="66" t="s">
        <v>15</v>
      </c>
      <c r="G561" s="65" t="s">
        <v>1135</v>
      </c>
      <c r="H561" s="68" t="s">
        <v>1235</v>
      </c>
    </row>
    <row r="562" s="49" customFormat="1" ht="20" customHeight="1" spans="1:8">
      <c r="A562" s="62">
        <v>559</v>
      </c>
      <c r="B562" s="62" t="s">
        <v>1236</v>
      </c>
      <c r="C562" s="62" t="s">
        <v>1234</v>
      </c>
      <c r="D562" s="62">
        <v>5300</v>
      </c>
      <c r="E562" s="62">
        <v>1325</v>
      </c>
      <c r="F562" s="67" t="s">
        <v>12</v>
      </c>
      <c r="G562" s="67"/>
      <c r="H562" s="68" t="s">
        <v>1237</v>
      </c>
    </row>
    <row r="563" s="49" customFormat="1" ht="20" customHeight="1" spans="1:8">
      <c r="A563" s="62">
        <v>560</v>
      </c>
      <c r="B563" s="62" t="s">
        <v>1238</v>
      </c>
      <c r="C563" s="62" t="s">
        <v>1239</v>
      </c>
      <c r="D563" s="62">
        <v>5800</v>
      </c>
      <c r="E563" s="62">
        <v>1325</v>
      </c>
      <c r="F563" s="66" t="s">
        <v>15</v>
      </c>
      <c r="G563" s="65" t="s">
        <v>1135</v>
      </c>
      <c r="H563" s="68" t="s">
        <v>1240</v>
      </c>
    </row>
    <row r="564" s="49" customFormat="1" ht="20" customHeight="1" spans="1:8">
      <c r="A564" s="62">
        <v>561</v>
      </c>
      <c r="B564" s="62" t="s">
        <v>1241</v>
      </c>
      <c r="C564" s="62" t="s">
        <v>1242</v>
      </c>
      <c r="D564" s="62">
        <v>5800</v>
      </c>
      <c r="E564" s="62">
        <v>1325</v>
      </c>
      <c r="F564" s="66" t="s">
        <v>15</v>
      </c>
      <c r="G564" s="65" t="s">
        <v>1128</v>
      </c>
      <c r="H564" s="68" t="s">
        <v>1243</v>
      </c>
    </row>
    <row r="565" s="49" customFormat="1" ht="20" customHeight="1" spans="1:8">
      <c r="A565" s="62">
        <v>562</v>
      </c>
      <c r="B565" s="62" t="s">
        <v>1244</v>
      </c>
      <c r="C565" s="62" t="s">
        <v>1245</v>
      </c>
      <c r="D565" s="62">
        <v>5300</v>
      </c>
      <c r="E565" s="62">
        <v>1325</v>
      </c>
      <c r="F565" s="66" t="s">
        <v>12</v>
      </c>
      <c r="G565" s="67"/>
      <c r="H565" s="68" t="s">
        <v>1246</v>
      </c>
    </row>
    <row r="566" s="49" customFormat="1" ht="20" customHeight="1" spans="1:8">
      <c r="A566" s="62">
        <v>563</v>
      </c>
      <c r="B566" s="62" t="s">
        <v>1247</v>
      </c>
      <c r="C566" s="62" t="s">
        <v>1248</v>
      </c>
      <c r="D566" s="62">
        <v>5800</v>
      </c>
      <c r="E566" s="62">
        <v>1325</v>
      </c>
      <c r="F566" s="66" t="s">
        <v>15</v>
      </c>
      <c r="G566" s="65" t="s">
        <v>1135</v>
      </c>
      <c r="H566" s="68" t="s">
        <v>1249</v>
      </c>
    </row>
    <row r="567" s="49" customFormat="1" ht="20" customHeight="1" spans="1:8">
      <c r="A567" s="62">
        <v>564</v>
      </c>
      <c r="B567" s="62" t="s">
        <v>1250</v>
      </c>
      <c r="C567" s="62" t="s">
        <v>1242</v>
      </c>
      <c r="D567" s="62">
        <v>5300</v>
      </c>
      <c r="E567" s="62">
        <v>1325</v>
      </c>
      <c r="F567" s="66" t="s">
        <v>12</v>
      </c>
      <c r="G567" s="67"/>
      <c r="H567" s="68" t="s">
        <v>1251</v>
      </c>
    </row>
    <row r="568" s="49" customFormat="1" ht="20" customHeight="1" spans="1:8">
      <c r="A568" s="62">
        <v>565</v>
      </c>
      <c r="B568" s="62" t="s">
        <v>1252</v>
      </c>
      <c r="C568" s="62" t="s">
        <v>1253</v>
      </c>
      <c r="D568" s="62">
        <v>5800</v>
      </c>
      <c r="E568" s="62">
        <v>1325</v>
      </c>
      <c r="F568" s="66" t="s">
        <v>15</v>
      </c>
      <c r="G568" s="65" t="s">
        <v>1135</v>
      </c>
      <c r="H568" s="68" t="s">
        <v>1254</v>
      </c>
    </row>
    <row r="569" s="49" customFormat="1" ht="20" customHeight="1" spans="1:8">
      <c r="A569" s="62">
        <v>566</v>
      </c>
      <c r="B569" s="62" t="s">
        <v>1255</v>
      </c>
      <c r="C569" s="62" t="s">
        <v>1239</v>
      </c>
      <c r="D569" s="62">
        <v>5800</v>
      </c>
      <c r="E569" s="62">
        <v>1325</v>
      </c>
      <c r="F569" s="66" t="s">
        <v>15</v>
      </c>
      <c r="G569" s="65" t="s">
        <v>1128</v>
      </c>
      <c r="H569" s="68" t="s">
        <v>1256</v>
      </c>
    </row>
    <row r="570" s="49" customFormat="1" ht="20" customHeight="1" spans="1:8">
      <c r="A570" s="62">
        <v>567</v>
      </c>
      <c r="B570" s="62" t="s">
        <v>1257</v>
      </c>
      <c r="C570" s="62" t="s">
        <v>1242</v>
      </c>
      <c r="D570" s="62">
        <v>5800</v>
      </c>
      <c r="E570" s="62">
        <v>1325</v>
      </c>
      <c r="F570" s="66" t="s">
        <v>15</v>
      </c>
      <c r="G570" s="65" t="s">
        <v>1135</v>
      </c>
      <c r="H570" s="68" t="s">
        <v>1258</v>
      </c>
    </row>
    <row r="571" s="49" customFormat="1" ht="20" customHeight="1" spans="1:8">
      <c r="A571" s="62">
        <v>568</v>
      </c>
      <c r="B571" s="62" t="s">
        <v>1259</v>
      </c>
      <c r="C571" s="62" t="s">
        <v>1245</v>
      </c>
      <c r="D571" s="62">
        <v>5300</v>
      </c>
      <c r="E571" s="62">
        <v>1325</v>
      </c>
      <c r="F571" s="66" t="s">
        <v>12</v>
      </c>
      <c r="G571" s="67"/>
      <c r="H571" s="68" t="s">
        <v>1260</v>
      </c>
    </row>
    <row r="572" s="49" customFormat="1" ht="20" customHeight="1" spans="1:8">
      <c r="A572" s="62">
        <v>569</v>
      </c>
      <c r="B572" s="62" t="s">
        <v>1261</v>
      </c>
      <c r="C572" s="62" t="s">
        <v>1245</v>
      </c>
      <c r="D572" s="62">
        <v>5300</v>
      </c>
      <c r="E572" s="62">
        <v>1325</v>
      </c>
      <c r="F572" s="67" t="s">
        <v>12</v>
      </c>
      <c r="G572" s="67"/>
      <c r="H572" s="68" t="s">
        <v>1262</v>
      </c>
    </row>
    <row r="573" s="49" customFormat="1" ht="20" customHeight="1" spans="1:8">
      <c r="A573" s="62">
        <v>570</v>
      </c>
      <c r="B573" s="62" t="s">
        <v>1263</v>
      </c>
      <c r="C573" s="62" t="s">
        <v>1264</v>
      </c>
      <c r="D573" s="62">
        <v>5800</v>
      </c>
      <c r="E573" s="62">
        <v>1325</v>
      </c>
      <c r="F573" s="66" t="s">
        <v>15</v>
      </c>
      <c r="G573" s="65" t="s">
        <v>1128</v>
      </c>
      <c r="H573" s="68" t="s">
        <v>1265</v>
      </c>
    </row>
    <row r="574" s="49" customFormat="1" ht="20" customHeight="1" spans="1:8">
      <c r="A574" s="62">
        <v>571</v>
      </c>
      <c r="B574" s="62" t="s">
        <v>1266</v>
      </c>
      <c r="C574" s="62" t="s">
        <v>1267</v>
      </c>
      <c r="D574" s="62">
        <v>5800</v>
      </c>
      <c r="E574" s="62">
        <v>1325</v>
      </c>
      <c r="F574" s="66" t="s">
        <v>15</v>
      </c>
      <c r="G574" s="65" t="s">
        <v>1128</v>
      </c>
      <c r="H574" s="68" t="s">
        <v>1268</v>
      </c>
    </row>
    <row r="575" s="49" customFormat="1" ht="20" customHeight="1" spans="1:8">
      <c r="A575" s="62">
        <v>572</v>
      </c>
      <c r="B575" s="62" t="s">
        <v>1269</v>
      </c>
      <c r="C575" s="62" t="s">
        <v>1264</v>
      </c>
      <c r="D575" s="62">
        <v>5800</v>
      </c>
      <c r="E575" s="62">
        <v>1325</v>
      </c>
      <c r="F575" s="66" t="s">
        <v>15</v>
      </c>
      <c r="G575" s="65" t="s">
        <v>1135</v>
      </c>
      <c r="H575" s="68" t="s">
        <v>1270</v>
      </c>
    </row>
    <row r="576" s="49" customFormat="1" ht="20" customHeight="1" spans="1:8">
      <c r="A576" s="62">
        <v>573</v>
      </c>
      <c r="B576" s="62" t="s">
        <v>1271</v>
      </c>
      <c r="C576" s="62" t="s">
        <v>1267</v>
      </c>
      <c r="D576" s="62">
        <v>5300</v>
      </c>
      <c r="E576" s="62">
        <v>1325</v>
      </c>
      <c r="F576" s="66" t="s">
        <v>12</v>
      </c>
      <c r="G576" s="67"/>
      <c r="H576" s="68" t="s">
        <v>1272</v>
      </c>
    </row>
    <row r="577" s="49" customFormat="1" ht="20" customHeight="1" spans="1:8">
      <c r="A577" s="62">
        <v>574</v>
      </c>
      <c r="B577" s="62" t="s">
        <v>1273</v>
      </c>
      <c r="C577" s="62" t="s">
        <v>1267</v>
      </c>
      <c r="D577" s="62">
        <v>5300</v>
      </c>
      <c r="E577" s="62">
        <v>1325</v>
      </c>
      <c r="F577" s="67" t="s">
        <v>12</v>
      </c>
      <c r="G577" s="67"/>
      <c r="H577" s="68" t="s">
        <v>1274</v>
      </c>
    </row>
    <row r="578" s="49" customFormat="1" ht="20" customHeight="1" spans="1:8">
      <c r="A578" s="62">
        <v>575</v>
      </c>
      <c r="B578" s="62" t="s">
        <v>1275</v>
      </c>
      <c r="C578" s="62" t="s">
        <v>1264</v>
      </c>
      <c r="D578" s="62">
        <v>5800</v>
      </c>
      <c r="E578" s="62">
        <v>1325</v>
      </c>
      <c r="F578" s="66" t="s">
        <v>15</v>
      </c>
      <c r="G578" s="65" t="s">
        <v>1135</v>
      </c>
      <c r="H578" s="68" t="s">
        <v>1276</v>
      </c>
    </row>
    <row r="579" s="49" customFormat="1" ht="20" customHeight="1" spans="1:8">
      <c r="A579" s="62">
        <v>576</v>
      </c>
      <c r="B579" s="62" t="s">
        <v>1277</v>
      </c>
      <c r="C579" s="62" t="s">
        <v>1278</v>
      </c>
      <c r="D579" s="62">
        <v>5800</v>
      </c>
      <c r="E579" s="62">
        <v>1325</v>
      </c>
      <c r="F579" s="66" t="s">
        <v>15</v>
      </c>
      <c r="G579" s="65" t="s">
        <v>1128</v>
      </c>
      <c r="H579" s="68" t="s">
        <v>1279</v>
      </c>
    </row>
    <row r="580" s="49" customFormat="1" ht="20" customHeight="1" spans="1:8">
      <c r="A580" s="62">
        <v>577</v>
      </c>
      <c r="B580" s="62" t="s">
        <v>1280</v>
      </c>
      <c r="C580" s="62" t="s">
        <v>1281</v>
      </c>
      <c r="D580" s="62">
        <v>5800</v>
      </c>
      <c r="E580" s="62">
        <v>1325</v>
      </c>
      <c r="F580" s="66" t="s">
        <v>15</v>
      </c>
      <c r="G580" s="65" t="s">
        <v>1128</v>
      </c>
      <c r="H580" s="68" t="s">
        <v>1282</v>
      </c>
    </row>
    <row r="581" s="49" customFormat="1" ht="20" customHeight="1" spans="1:8">
      <c r="A581" s="62">
        <v>578</v>
      </c>
      <c r="B581" s="62" t="s">
        <v>1283</v>
      </c>
      <c r="C581" s="62" t="s">
        <v>1278</v>
      </c>
      <c r="D581" s="62">
        <v>5300</v>
      </c>
      <c r="E581" s="62">
        <v>1325</v>
      </c>
      <c r="F581" s="67" t="s">
        <v>12</v>
      </c>
      <c r="G581" s="67"/>
      <c r="H581" s="68" t="s">
        <v>1284</v>
      </c>
    </row>
    <row r="582" s="49" customFormat="1" ht="20" customHeight="1" spans="1:8">
      <c r="A582" s="62">
        <v>579</v>
      </c>
      <c r="B582" s="62" t="s">
        <v>1285</v>
      </c>
      <c r="C582" s="62" t="s">
        <v>1278</v>
      </c>
      <c r="D582" s="62">
        <v>5300</v>
      </c>
      <c r="E582" s="62">
        <v>1325</v>
      </c>
      <c r="F582" s="67" t="s">
        <v>12</v>
      </c>
      <c r="G582" s="67"/>
      <c r="H582" s="68" t="s">
        <v>1286</v>
      </c>
    </row>
    <row r="583" s="49" customFormat="1" ht="20" customHeight="1" spans="1:8">
      <c r="A583" s="62">
        <v>580</v>
      </c>
      <c r="B583" s="62" t="s">
        <v>1287</v>
      </c>
      <c r="C583" s="62" t="s">
        <v>1281</v>
      </c>
      <c r="D583" s="62">
        <v>5300</v>
      </c>
      <c r="E583" s="62">
        <v>1325</v>
      </c>
      <c r="F583" s="67" t="s">
        <v>12</v>
      </c>
      <c r="G583" s="67"/>
      <c r="H583" s="68" t="s">
        <v>1288</v>
      </c>
    </row>
    <row r="584" s="49" customFormat="1" ht="20" customHeight="1" spans="1:8">
      <c r="A584" s="62">
        <v>581</v>
      </c>
      <c r="B584" s="62" t="s">
        <v>1289</v>
      </c>
      <c r="C584" s="62" t="s">
        <v>1278</v>
      </c>
      <c r="D584" s="62">
        <v>5800</v>
      </c>
      <c r="E584" s="62">
        <v>1325</v>
      </c>
      <c r="F584" s="66" t="s">
        <v>15</v>
      </c>
      <c r="G584" s="65" t="s">
        <v>1135</v>
      </c>
      <c r="H584" s="68" t="s">
        <v>1290</v>
      </c>
    </row>
    <row r="585" s="49" customFormat="1" ht="20" customHeight="1" spans="1:8">
      <c r="A585" s="62">
        <v>582</v>
      </c>
      <c r="B585" s="62" t="s">
        <v>1291</v>
      </c>
      <c r="C585" s="62" t="s">
        <v>1278</v>
      </c>
      <c r="D585" s="62">
        <v>5800</v>
      </c>
      <c r="E585" s="62">
        <v>1325</v>
      </c>
      <c r="F585" s="66" t="s">
        <v>15</v>
      </c>
      <c r="G585" s="65" t="s">
        <v>1135</v>
      </c>
      <c r="H585" s="68" t="s">
        <v>1292</v>
      </c>
    </row>
    <row r="586" s="49" customFormat="1" ht="20" customHeight="1" spans="1:8">
      <c r="A586" s="62">
        <v>583</v>
      </c>
      <c r="B586" s="62" t="s">
        <v>1293</v>
      </c>
      <c r="C586" s="62" t="s">
        <v>1294</v>
      </c>
      <c r="D586" s="62">
        <v>5800</v>
      </c>
      <c r="E586" s="62">
        <v>1325</v>
      </c>
      <c r="F586" s="66" t="s">
        <v>15</v>
      </c>
      <c r="G586" s="65" t="s">
        <v>1128</v>
      </c>
      <c r="H586" s="68" t="s">
        <v>1295</v>
      </c>
    </row>
    <row r="587" s="49" customFormat="1" ht="20" customHeight="1" spans="1:8">
      <c r="A587" s="62">
        <v>584</v>
      </c>
      <c r="B587" s="62" t="s">
        <v>1296</v>
      </c>
      <c r="C587" s="62" t="s">
        <v>1297</v>
      </c>
      <c r="D587" s="62">
        <v>5300</v>
      </c>
      <c r="E587" s="62">
        <v>1325</v>
      </c>
      <c r="F587" s="67" t="s">
        <v>12</v>
      </c>
      <c r="G587" s="67"/>
      <c r="H587" s="68" t="s">
        <v>1298</v>
      </c>
    </row>
    <row r="588" s="49" customFormat="1" ht="20" customHeight="1" spans="1:8">
      <c r="A588" s="62">
        <v>585</v>
      </c>
      <c r="B588" s="62" t="s">
        <v>1299</v>
      </c>
      <c r="C588" s="62" t="s">
        <v>1294</v>
      </c>
      <c r="D588" s="62">
        <v>5800</v>
      </c>
      <c r="E588" s="62">
        <v>1325</v>
      </c>
      <c r="F588" s="66" t="s">
        <v>15</v>
      </c>
      <c r="G588" s="65" t="s">
        <v>1128</v>
      </c>
      <c r="H588" s="68" t="s">
        <v>1300</v>
      </c>
    </row>
    <row r="589" s="49" customFormat="1" ht="20" customHeight="1" spans="1:8">
      <c r="A589" s="62">
        <v>586</v>
      </c>
      <c r="B589" s="62" t="s">
        <v>1301</v>
      </c>
      <c r="C589" s="62" t="s">
        <v>1297</v>
      </c>
      <c r="D589" s="62">
        <v>5300</v>
      </c>
      <c r="E589" s="62">
        <v>1325</v>
      </c>
      <c r="F589" s="67" t="s">
        <v>12</v>
      </c>
      <c r="G589" s="67"/>
      <c r="H589" s="68" t="s">
        <v>1302</v>
      </c>
    </row>
    <row r="590" s="49" customFormat="1" ht="20" customHeight="1" spans="1:8">
      <c r="A590" s="62">
        <v>587</v>
      </c>
      <c r="B590" s="62" t="s">
        <v>1303</v>
      </c>
      <c r="C590" s="62" t="s">
        <v>1297</v>
      </c>
      <c r="D590" s="62">
        <v>5300</v>
      </c>
      <c r="E590" s="62">
        <v>1325</v>
      </c>
      <c r="F590" s="67" t="s">
        <v>12</v>
      </c>
      <c r="G590" s="67"/>
      <c r="H590" s="68" t="s">
        <v>1304</v>
      </c>
    </row>
    <row r="591" s="49" customFormat="1" ht="20" customHeight="1" spans="1:8">
      <c r="A591" s="62">
        <v>588</v>
      </c>
      <c r="B591" s="62" t="s">
        <v>1305</v>
      </c>
      <c r="C591" s="62" t="s">
        <v>1297</v>
      </c>
      <c r="D591" s="62">
        <v>5800</v>
      </c>
      <c r="E591" s="62">
        <v>1325</v>
      </c>
      <c r="F591" s="66" t="s">
        <v>15</v>
      </c>
      <c r="G591" s="65" t="s">
        <v>1128</v>
      </c>
      <c r="H591" s="68" t="s">
        <v>1306</v>
      </c>
    </row>
    <row r="592" s="49" customFormat="1" ht="20" customHeight="1" spans="1:8">
      <c r="A592" s="62">
        <v>589</v>
      </c>
      <c r="B592" s="62" t="s">
        <v>1307</v>
      </c>
      <c r="C592" s="62" t="s">
        <v>1308</v>
      </c>
      <c r="D592" s="62">
        <v>5300</v>
      </c>
      <c r="E592" s="62">
        <v>1325</v>
      </c>
      <c r="F592" s="66" t="s">
        <v>12</v>
      </c>
      <c r="G592" s="67"/>
      <c r="H592" s="68" t="s">
        <v>1309</v>
      </c>
    </row>
    <row r="593" s="49" customFormat="1" ht="20" customHeight="1" spans="1:8">
      <c r="A593" s="62">
        <v>590</v>
      </c>
      <c r="B593" s="62" t="s">
        <v>1310</v>
      </c>
      <c r="C593" s="62" t="s">
        <v>1311</v>
      </c>
      <c r="D593" s="62">
        <v>5300</v>
      </c>
      <c r="E593" s="62">
        <v>1325</v>
      </c>
      <c r="F593" s="66" t="s">
        <v>12</v>
      </c>
      <c r="G593" s="67"/>
      <c r="H593" s="68" t="s">
        <v>1312</v>
      </c>
    </row>
    <row r="594" s="49" customFormat="1" ht="20" customHeight="1" spans="1:8">
      <c r="A594" s="62">
        <v>591</v>
      </c>
      <c r="B594" s="62" t="s">
        <v>1313</v>
      </c>
      <c r="C594" s="62" t="s">
        <v>1314</v>
      </c>
      <c r="D594" s="62">
        <v>5300</v>
      </c>
      <c r="E594" s="62">
        <v>1325</v>
      </c>
      <c r="F594" s="66" t="s">
        <v>12</v>
      </c>
      <c r="G594" s="67"/>
      <c r="H594" s="68" t="s">
        <v>1315</v>
      </c>
    </row>
    <row r="595" s="49" customFormat="1" ht="20" customHeight="1" spans="1:8">
      <c r="A595" s="62">
        <v>592</v>
      </c>
      <c r="B595" s="62" t="s">
        <v>1316</v>
      </c>
      <c r="C595" s="62" t="s">
        <v>1317</v>
      </c>
      <c r="D595" s="62">
        <v>5800</v>
      </c>
      <c r="E595" s="62">
        <v>1325</v>
      </c>
      <c r="F595" s="66" t="s">
        <v>15</v>
      </c>
      <c r="G595" s="65" t="s">
        <v>1135</v>
      </c>
      <c r="H595" s="68" t="s">
        <v>1318</v>
      </c>
    </row>
    <row r="596" s="49" customFormat="1" ht="20" customHeight="1" spans="1:8">
      <c r="A596" s="62">
        <v>593</v>
      </c>
      <c r="B596" s="62" t="s">
        <v>1319</v>
      </c>
      <c r="C596" s="62" t="s">
        <v>1317</v>
      </c>
      <c r="D596" s="62">
        <v>5300</v>
      </c>
      <c r="E596" s="62">
        <v>1325</v>
      </c>
      <c r="F596" s="67" t="s">
        <v>12</v>
      </c>
      <c r="G596" s="67"/>
      <c r="H596" s="68" t="s">
        <v>1320</v>
      </c>
    </row>
    <row r="597" s="49" customFormat="1" ht="20" customHeight="1" spans="1:8">
      <c r="A597" s="62">
        <v>594</v>
      </c>
      <c r="B597" s="62" t="s">
        <v>1321</v>
      </c>
      <c r="C597" s="62" t="s">
        <v>1322</v>
      </c>
      <c r="D597" s="62">
        <v>5800</v>
      </c>
      <c r="E597" s="62">
        <v>1325</v>
      </c>
      <c r="F597" s="66" t="s">
        <v>15</v>
      </c>
      <c r="G597" s="65" t="s">
        <v>1128</v>
      </c>
      <c r="H597" s="68" t="s">
        <v>1323</v>
      </c>
    </row>
    <row r="598" s="49" customFormat="1" ht="20" customHeight="1" spans="1:8">
      <c r="A598" s="62">
        <v>595</v>
      </c>
      <c r="B598" s="62" t="s">
        <v>1324</v>
      </c>
      <c r="C598" s="62" t="s">
        <v>1317</v>
      </c>
      <c r="D598" s="62">
        <v>5800</v>
      </c>
      <c r="E598" s="62">
        <v>1325</v>
      </c>
      <c r="F598" s="66" t="s">
        <v>15</v>
      </c>
      <c r="G598" s="65" t="s">
        <v>1128</v>
      </c>
      <c r="H598" s="68" t="s">
        <v>1325</v>
      </c>
    </row>
    <row r="599" s="49" customFormat="1" ht="20" customHeight="1" spans="1:8">
      <c r="A599" s="62">
        <v>596</v>
      </c>
      <c r="B599" s="62" t="s">
        <v>1326</v>
      </c>
      <c r="C599" s="62" t="s">
        <v>1327</v>
      </c>
      <c r="D599" s="62">
        <v>5800</v>
      </c>
      <c r="E599" s="62">
        <v>1325</v>
      </c>
      <c r="F599" s="66" t="s">
        <v>15</v>
      </c>
      <c r="G599" s="65" t="s">
        <v>1135</v>
      </c>
      <c r="H599" s="68" t="s">
        <v>1328</v>
      </c>
    </row>
    <row r="600" s="49" customFormat="1" ht="20" customHeight="1" spans="1:8">
      <c r="A600" s="62">
        <v>597</v>
      </c>
      <c r="B600" s="62" t="s">
        <v>1329</v>
      </c>
      <c r="C600" s="62" t="s">
        <v>1327</v>
      </c>
      <c r="D600" s="62">
        <v>5800</v>
      </c>
      <c r="E600" s="62">
        <v>1325</v>
      </c>
      <c r="F600" s="66" t="s">
        <v>15</v>
      </c>
      <c r="G600" s="65" t="s">
        <v>1135</v>
      </c>
      <c r="H600" s="68" t="s">
        <v>1330</v>
      </c>
    </row>
    <row r="601" s="49" customFormat="1" ht="20" customHeight="1" spans="1:8">
      <c r="A601" s="62">
        <v>598</v>
      </c>
      <c r="B601" s="62" t="s">
        <v>1331</v>
      </c>
      <c r="C601" s="62" t="s">
        <v>1327</v>
      </c>
      <c r="D601" s="62">
        <v>5800</v>
      </c>
      <c r="E601" s="62">
        <v>1325</v>
      </c>
      <c r="F601" s="66" t="s">
        <v>15</v>
      </c>
      <c r="G601" s="65" t="s">
        <v>1128</v>
      </c>
      <c r="H601" s="68" t="s">
        <v>1332</v>
      </c>
    </row>
    <row r="602" s="49" customFormat="1" ht="20" customHeight="1" spans="1:8">
      <c r="A602" s="62">
        <v>599</v>
      </c>
      <c r="B602" s="62" t="s">
        <v>1333</v>
      </c>
      <c r="C602" s="62" t="s">
        <v>1334</v>
      </c>
      <c r="D602" s="62">
        <v>5800</v>
      </c>
      <c r="E602" s="62">
        <v>1325</v>
      </c>
      <c r="F602" s="66" t="s">
        <v>15</v>
      </c>
      <c r="G602" s="65" t="s">
        <v>1128</v>
      </c>
      <c r="H602" s="68" t="s">
        <v>1335</v>
      </c>
    </row>
    <row r="603" s="49" customFormat="1" ht="20" customHeight="1" spans="1:8">
      <c r="A603" s="62">
        <v>600</v>
      </c>
      <c r="B603" s="62" t="s">
        <v>1336</v>
      </c>
      <c r="C603" s="62" t="s">
        <v>1317</v>
      </c>
      <c r="D603" s="62">
        <v>5800</v>
      </c>
      <c r="E603" s="62">
        <v>1325</v>
      </c>
      <c r="F603" s="66" t="s">
        <v>15</v>
      </c>
      <c r="G603" s="65" t="s">
        <v>1128</v>
      </c>
      <c r="H603" s="68" t="s">
        <v>1337</v>
      </c>
    </row>
    <row r="604" s="49" customFormat="1" ht="20" customHeight="1" spans="1:8">
      <c r="A604" s="62">
        <v>601</v>
      </c>
      <c r="B604" s="62" t="s">
        <v>1338</v>
      </c>
      <c r="C604" s="62" t="s">
        <v>1322</v>
      </c>
      <c r="D604" s="62">
        <v>5800</v>
      </c>
      <c r="E604" s="62">
        <v>1325</v>
      </c>
      <c r="F604" s="66" t="s">
        <v>15</v>
      </c>
      <c r="G604" s="65" t="s">
        <v>1128</v>
      </c>
      <c r="H604" s="68" t="s">
        <v>1339</v>
      </c>
    </row>
    <row r="605" s="49" customFormat="1" ht="20" customHeight="1" spans="1:8">
      <c r="A605" s="62">
        <v>602</v>
      </c>
      <c r="B605" s="62" t="s">
        <v>1340</v>
      </c>
      <c r="C605" s="62" t="s">
        <v>1143</v>
      </c>
      <c r="D605" s="62">
        <v>5800</v>
      </c>
      <c r="E605" s="62">
        <v>1325</v>
      </c>
      <c r="F605" s="66" t="s">
        <v>15</v>
      </c>
      <c r="G605" s="65" t="s">
        <v>1135</v>
      </c>
      <c r="H605" s="68" t="s">
        <v>1341</v>
      </c>
    </row>
    <row r="606" s="49" customFormat="1" ht="20" customHeight="1" spans="1:8">
      <c r="A606" s="62">
        <v>603</v>
      </c>
      <c r="B606" s="62" t="s">
        <v>1342</v>
      </c>
      <c r="C606" s="62" t="s">
        <v>1143</v>
      </c>
      <c r="D606" s="62">
        <v>5800</v>
      </c>
      <c r="E606" s="62">
        <v>1325</v>
      </c>
      <c r="F606" s="66" t="s">
        <v>15</v>
      </c>
      <c r="G606" s="65" t="s">
        <v>1128</v>
      </c>
      <c r="H606" s="68" t="s">
        <v>1343</v>
      </c>
    </row>
    <row r="607" s="49" customFormat="1" ht="20" customHeight="1" spans="1:8">
      <c r="A607" s="62">
        <v>604</v>
      </c>
      <c r="B607" s="62" t="s">
        <v>1344</v>
      </c>
      <c r="C607" s="62" t="s">
        <v>1140</v>
      </c>
      <c r="D607" s="62">
        <v>5800</v>
      </c>
      <c r="E607" s="62">
        <v>1325</v>
      </c>
      <c r="F607" s="66" t="s">
        <v>15</v>
      </c>
      <c r="G607" s="65" t="s">
        <v>1128</v>
      </c>
      <c r="H607" s="68" t="s">
        <v>1345</v>
      </c>
    </row>
    <row r="608" s="49" customFormat="1" ht="20" customHeight="1" spans="1:8">
      <c r="A608" s="62">
        <v>605</v>
      </c>
      <c r="B608" s="62" t="s">
        <v>1346</v>
      </c>
      <c r="C608" s="62" t="s">
        <v>1143</v>
      </c>
      <c r="D608" s="62">
        <v>5800</v>
      </c>
      <c r="E608" s="62">
        <v>1325</v>
      </c>
      <c r="F608" s="66" t="s">
        <v>15</v>
      </c>
      <c r="G608" s="65" t="s">
        <v>1135</v>
      </c>
      <c r="H608" s="68" t="s">
        <v>1347</v>
      </c>
    </row>
    <row r="609" s="49" customFormat="1" ht="20" customHeight="1" spans="1:8">
      <c r="A609" s="62">
        <v>606</v>
      </c>
      <c r="B609" s="62" t="s">
        <v>1348</v>
      </c>
      <c r="C609" s="62" t="s">
        <v>1349</v>
      </c>
      <c r="D609" s="62">
        <v>5800</v>
      </c>
      <c r="E609" s="62">
        <v>1325</v>
      </c>
      <c r="F609" s="66" t="s">
        <v>15</v>
      </c>
      <c r="G609" s="65" t="s">
        <v>1128</v>
      </c>
      <c r="H609" s="68" t="s">
        <v>1350</v>
      </c>
    </row>
    <row r="610" s="49" customFormat="1" ht="20" customHeight="1" spans="1:8">
      <c r="A610" s="62">
        <v>607</v>
      </c>
      <c r="B610" s="62" t="s">
        <v>1351</v>
      </c>
      <c r="C610" s="62" t="s">
        <v>1172</v>
      </c>
      <c r="D610" s="62">
        <v>5300</v>
      </c>
      <c r="E610" s="62">
        <v>1325</v>
      </c>
      <c r="F610" s="67" t="s">
        <v>12</v>
      </c>
      <c r="G610" s="67"/>
      <c r="H610" s="68" t="s">
        <v>1352</v>
      </c>
    </row>
    <row r="611" s="49" customFormat="1" ht="20" customHeight="1" spans="1:8">
      <c r="A611" s="62">
        <v>608</v>
      </c>
      <c r="B611" s="62" t="s">
        <v>1353</v>
      </c>
      <c r="C611" s="62" t="s">
        <v>1158</v>
      </c>
      <c r="D611" s="62">
        <v>5300</v>
      </c>
      <c r="E611" s="62">
        <v>1325</v>
      </c>
      <c r="F611" s="67" t="s">
        <v>12</v>
      </c>
      <c r="G611" s="67"/>
      <c r="H611" s="68" t="s">
        <v>1354</v>
      </c>
    </row>
    <row r="612" s="49" customFormat="1" ht="20" customHeight="1" spans="1:8">
      <c r="A612" s="62">
        <v>609</v>
      </c>
      <c r="B612" s="62" t="s">
        <v>1355</v>
      </c>
      <c r="C612" s="62" t="s">
        <v>1281</v>
      </c>
      <c r="D612" s="62">
        <v>5800</v>
      </c>
      <c r="E612" s="62">
        <v>1325</v>
      </c>
      <c r="F612" s="66" t="s">
        <v>15</v>
      </c>
      <c r="G612" s="65" t="s">
        <v>1128</v>
      </c>
      <c r="H612" s="68" t="s">
        <v>1356</v>
      </c>
    </row>
    <row r="613" s="49" customFormat="1" ht="20" customHeight="1" spans="1:8">
      <c r="A613" s="62">
        <v>610</v>
      </c>
      <c r="B613" s="62" t="s">
        <v>1357</v>
      </c>
      <c r="C613" s="62" t="s">
        <v>1278</v>
      </c>
      <c r="D613" s="62">
        <v>5300</v>
      </c>
      <c r="E613" s="62">
        <v>1325</v>
      </c>
      <c r="F613" s="67" t="s">
        <v>12</v>
      </c>
      <c r="G613" s="67"/>
      <c r="H613" s="68" t="s">
        <v>1358</v>
      </c>
    </row>
    <row r="614" s="49" customFormat="1" ht="20" customHeight="1" spans="1:8">
      <c r="A614" s="62">
        <v>611</v>
      </c>
      <c r="B614" s="62" t="s">
        <v>1359</v>
      </c>
      <c r="C614" s="62" t="s">
        <v>1311</v>
      </c>
      <c r="D614" s="62">
        <v>5300</v>
      </c>
      <c r="E614" s="62">
        <v>1325</v>
      </c>
      <c r="F614" s="66" t="s">
        <v>12</v>
      </c>
      <c r="G614" s="67"/>
      <c r="H614" s="68" t="s">
        <v>1360</v>
      </c>
    </row>
    <row r="615" s="49" customFormat="1" ht="20" customHeight="1" spans="1:8">
      <c r="A615" s="62">
        <v>612</v>
      </c>
      <c r="B615" s="62" t="s">
        <v>1361</v>
      </c>
      <c r="C615" s="62" t="s">
        <v>1178</v>
      </c>
      <c r="D615" s="62">
        <v>5300</v>
      </c>
      <c r="E615" s="62">
        <v>1325</v>
      </c>
      <c r="F615" s="67" t="s">
        <v>12</v>
      </c>
      <c r="G615" s="67"/>
      <c r="H615" s="68" t="s">
        <v>1362</v>
      </c>
    </row>
    <row r="616" s="49" customFormat="1" ht="20" customHeight="1" spans="1:8">
      <c r="A616" s="62">
        <v>613</v>
      </c>
      <c r="B616" s="62" t="s">
        <v>1363</v>
      </c>
      <c r="C616" s="62" t="s">
        <v>1143</v>
      </c>
      <c r="D616" s="62">
        <v>5300</v>
      </c>
      <c r="E616" s="62">
        <v>1325</v>
      </c>
      <c r="F616" s="67" t="s">
        <v>12</v>
      </c>
      <c r="G616" s="67"/>
      <c r="H616" s="68" t="s">
        <v>1364</v>
      </c>
    </row>
    <row r="617" s="49" customFormat="1" ht="20" customHeight="1" spans="1:8">
      <c r="A617" s="62">
        <v>614</v>
      </c>
      <c r="B617" s="62" t="s">
        <v>1365</v>
      </c>
      <c r="C617" s="62" t="s">
        <v>1143</v>
      </c>
      <c r="D617" s="62">
        <v>5800</v>
      </c>
      <c r="E617" s="62">
        <v>1325</v>
      </c>
      <c r="F617" s="66" t="s">
        <v>15</v>
      </c>
      <c r="G617" s="65" t="s">
        <v>1128</v>
      </c>
      <c r="H617" s="68" t="s">
        <v>1366</v>
      </c>
    </row>
    <row r="618" s="49" customFormat="1" ht="20" customHeight="1" spans="1:8">
      <c r="A618" s="62">
        <v>615</v>
      </c>
      <c r="B618" s="62" t="s">
        <v>1367</v>
      </c>
      <c r="C618" s="62" t="s">
        <v>1322</v>
      </c>
      <c r="D618" s="62">
        <v>5800</v>
      </c>
      <c r="E618" s="62">
        <v>1325</v>
      </c>
      <c r="F618" s="66" t="s">
        <v>15</v>
      </c>
      <c r="G618" s="65" t="s">
        <v>1128</v>
      </c>
      <c r="H618" s="68" t="s">
        <v>1368</v>
      </c>
    </row>
    <row r="619" s="49" customFormat="1" ht="20" customHeight="1" spans="1:8">
      <c r="A619" s="62">
        <v>616</v>
      </c>
      <c r="B619" s="62" t="s">
        <v>1369</v>
      </c>
      <c r="C619" s="62" t="s">
        <v>1281</v>
      </c>
      <c r="D619" s="62">
        <v>5300</v>
      </c>
      <c r="E619" s="62">
        <v>1325</v>
      </c>
      <c r="F619" s="67" t="s">
        <v>12</v>
      </c>
      <c r="G619" s="67"/>
      <c r="H619" s="68" t="s">
        <v>1370</v>
      </c>
    </row>
    <row r="620" s="49" customFormat="1" ht="20" customHeight="1" spans="1:8">
      <c r="A620" s="62">
        <v>617</v>
      </c>
      <c r="B620" s="62" t="s">
        <v>1371</v>
      </c>
      <c r="C620" s="62" t="s">
        <v>1281</v>
      </c>
      <c r="D620" s="62">
        <v>5800</v>
      </c>
      <c r="E620" s="62">
        <v>1325</v>
      </c>
      <c r="F620" s="66" t="s">
        <v>15</v>
      </c>
      <c r="G620" s="65" t="s">
        <v>1135</v>
      </c>
      <c r="H620" s="68" t="s">
        <v>1372</v>
      </c>
    </row>
    <row r="621" s="49" customFormat="1" ht="20" customHeight="1" spans="1:8">
      <c r="A621" s="62">
        <v>618</v>
      </c>
      <c r="B621" s="62" t="s">
        <v>1373</v>
      </c>
      <c r="C621" s="62" t="s">
        <v>1278</v>
      </c>
      <c r="D621" s="62">
        <v>5300</v>
      </c>
      <c r="E621" s="62">
        <v>1325</v>
      </c>
      <c r="F621" s="67" t="s">
        <v>12</v>
      </c>
      <c r="G621" s="67"/>
      <c r="H621" s="68" t="s">
        <v>1374</v>
      </c>
    </row>
    <row r="622" s="49" customFormat="1" ht="20" customHeight="1" spans="1:8">
      <c r="A622" s="62">
        <v>619</v>
      </c>
      <c r="B622" s="62" t="s">
        <v>1375</v>
      </c>
      <c r="C622" s="62" t="s">
        <v>1127</v>
      </c>
      <c r="D622" s="62">
        <v>5300</v>
      </c>
      <c r="E622" s="62">
        <v>1325</v>
      </c>
      <c r="F622" s="67" t="s">
        <v>12</v>
      </c>
      <c r="G622" s="67"/>
      <c r="H622" s="68" t="s">
        <v>1376</v>
      </c>
    </row>
    <row r="623" s="49" customFormat="1" ht="20" customHeight="1" spans="1:8">
      <c r="A623" s="62">
        <v>620</v>
      </c>
      <c r="B623" s="62" t="s">
        <v>1377</v>
      </c>
      <c r="C623" s="62" t="s">
        <v>1378</v>
      </c>
      <c r="D623" s="62">
        <v>5300</v>
      </c>
      <c r="E623" s="62">
        <v>1325</v>
      </c>
      <c r="F623" s="67" t="s">
        <v>12</v>
      </c>
      <c r="G623" s="67"/>
      <c r="H623" s="68" t="s">
        <v>1379</v>
      </c>
    </row>
    <row r="624" s="49" customFormat="1" ht="20" customHeight="1" spans="1:8">
      <c r="A624" s="62">
        <v>621</v>
      </c>
      <c r="B624" s="62" t="s">
        <v>1380</v>
      </c>
      <c r="C624" s="62" t="s">
        <v>1381</v>
      </c>
      <c r="D624" s="62">
        <v>5300</v>
      </c>
      <c r="E624" s="62">
        <v>1325</v>
      </c>
      <c r="F624" s="67" t="s">
        <v>12</v>
      </c>
      <c r="G624" s="67"/>
      <c r="H624" s="68" t="s">
        <v>1382</v>
      </c>
    </row>
    <row r="625" s="49" customFormat="1" ht="20" customHeight="1" spans="1:8">
      <c r="A625" s="62">
        <v>622</v>
      </c>
      <c r="B625" s="62" t="s">
        <v>1383</v>
      </c>
      <c r="C625" s="62" t="s">
        <v>1308</v>
      </c>
      <c r="D625" s="62">
        <v>5300</v>
      </c>
      <c r="E625" s="62">
        <v>1325</v>
      </c>
      <c r="F625" s="66" t="s">
        <v>12</v>
      </c>
      <c r="G625" s="67"/>
      <c r="H625" s="68" t="s">
        <v>1384</v>
      </c>
    </row>
    <row r="626" s="49" customFormat="1" ht="20" customHeight="1" spans="1:8">
      <c r="A626" s="62">
        <v>623</v>
      </c>
      <c r="B626" s="62" t="s">
        <v>1385</v>
      </c>
      <c r="C626" s="62" t="s">
        <v>1386</v>
      </c>
      <c r="D626" s="62">
        <v>5800</v>
      </c>
      <c r="E626" s="62">
        <v>1325</v>
      </c>
      <c r="F626" s="66" t="s">
        <v>15</v>
      </c>
      <c r="G626" s="65" t="s">
        <v>1128</v>
      </c>
      <c r="H626" s="68" t="s">
        <v>1387</v>
      </c>
    </row>
    <row r="627" s="49" customFormat="1" ht="20" customHeight="1" spans="1:8">
      <c r="A627" s="62">
        <v>624</v>
      </c>
      <c r="B627" s="62" t="s">
        <v>1388</v>
      </c>
      <c r="C627" s="62" t="s">
        <v>1281</v>
      </c>
      <c r="D627" s="62">
        <v>5800</v>
      </c>
      <c r="E627" s="62">
        <v>1325</v>
      </c>
      <c r="F627" s="66" t="s">
        <v>15</v>
      </c>
      <c r="G627" s="65" t="s">
        <v>1128</v>
      </c>
      <c r="H627" s="68" t="s">
        <v>1389</v>
      </c>
    </row>
    <row r="628" s="49" customFormat="1" ht="20" customHeight="1" spans="1:8">
      <c r="A628" s="62">
        <v>625</v>
      </c>
      <c r="B628" s="62" t="s">
        <v>1390</v>
      </c>
      <c r="C628" s="62" t="s">
        <v>1193</v>
      </c>
      <c r="D628" s="62">
        <v>5300</v>
      </c>
      <c r="E628" s="62">
        <v>1325</v>
      </c>
      <c r="F628" s="67" t="s">
        <v>12</v>
      </c>
      <c r="G628" s="67"/>
      <c r="H628" s="68" t="s">
        <v>1391</v>
      </c>
    </row>
    <row r="629" s="49" customFormat="1" ht="20" customHeight="1" spans="1:8">
      <c r="A629" s="62">
        <v>626</v>
      </c>
      <c r="B629" s="62" t="s">
        <v>1392</v>
      </c>
      <c r="C629" s="62" t="s">
        <v>1393</v>
      </c>
      <c r="D629" s="62">
        <v>5300</v>
      </c>
      <c r="E629" s="62">
        <v>1325</v>
      </c>
      <c r="F629" s="67" t="s">
        <v>12</v>
      </c>
      <c r="G629" s="67"/>
      <c r="H629" s="68" t="s">
        <v>1394</v>
      </c>
    </row>
    <row r="630" s="49" customFormat="1" ht="20" customHeight="1" spans="1:8">
      <c r="A630" s="62">
        <v>627</v>
      </c>
      <c r="B630" s="62" t="s">
        <v>1395</v>
      </c>
      <c r="C630" s="62" t="s">
        <v>1396</v>
      </c>
      <c r="D630" s="62">
        <v>5800</v>
      </c>
      <c r="E630" s="62">
        <v>1325</v>
      </c>
      <c r="F630" s="66" t="s">
        <v>15</v>
      </c>
      <c r="G630" s="65" t="s">
        <v>1135</v>
      </c>
      <c r="H630" s="68" t="s">
        <v>1397</v>
      </c>
    </row>
    <row r="631" s="49" customFormat="1" ht="20" customHeight="1" spans="1:8">
      <c r="A631" s="62">
        <v>628</v>
      </c>
      <c r="B631" s="62" t="s">
        <v>1398</v>
      </c>
      <c r="C631" s="62" t="s">
        <v>1399</v>
      </c>
      <c r="D631" s="62">
        <v>5800</v>
      </c>
      <c r="E631" s="62">
        <v>1325</v>
      </c>
      <c r="F631" s="66" t="s">
        <v>15</v>
      </c>
      <c r="G631" s="65" t="s">
        <v>1135</v>
      </c>
      <c r="H631" s="68" t="s">
        <v>1400</v>
      </c>
    </row>
    <row r="632" s="49" customFormat="1" ht="20" customHeight="1" spans="1:8">
      <c r="A632" s="62">
        <v>629</v>
      </c>
      <c r="B632" s="62" t="s">
        <v>1401</v>
      </c>
      <c r="C632" s="62" t="s">
        <v>1378</v>
      </c>
      <c r="D632" s="62">
        <v>5800</v>
      </c>
      <c r="E632" s="62">
        <v>1325</v>
      </c>
      <c r="F632" s="66" t="s">
        <v>15</v>
      </c>
      <c r="G632" s="65" t="s">
        <v>1135</v>
      </c>
      <c r="H632" s="68" t="s">
        <v>1402</v>
      </c>
    </row>
    <row r="633" s="49" customFormat="1" ht="20" customHeight="1" spans="1:8">
      <c r="A633" s="62">
        <v>630</v>
      </c>
      <c r="B633" s="62" t="s">
        <v>1403</v>
      </c>
      <c r="C633" s="62" t="s">
        <v>1155</v>
      </c>
      <c r="D633" s="62">
        <v>5300</v>
      </c>
      <c r="E633" s="62">
        <v>1325</v>
      </c>
      <c r="F633" s="67" t="s">
        <v>12</v>
      </c>
      <c r="G633" s="67"/>
      <c r="H633" s="68" t="s">
        <v>1404</v>
      </c>
    </row>
    <row r="634" s="49" customFormat="1" ht="20" customHeight="1" spans="1:8">
      <c r="A634" s="62">
        <v>631</v>
      </c>
      <c r="B634" s="62" t="s">
        <v>1405</v>
      </c>
      <c r="C634" s="62" t="s">
        <v>1216</v>
      </c>
      <c r="D634" s="62">
        <v>5300</v>
      </c>
      <c r="E634" s="62">
        <v>1325</v>
      </c>
      <c r="F634" s="66" t="s">
        <v>12</v>
      </c>
      <c r="G634" s="67"/>
      <c r="H634" s="68" t="s">
        <v>1406</v>
      </c>
    </row>
    <row r="635" s="49" customFormat="1" ht="20" customHeight="1" spans="1:8">
      <c r="A635" s="62">
        <v>632</v>
      </c>
      <c r="B635" s="62" t="s">
        <v>1407</v>
      </c>
      <c r="C635" s="62" t="s">
        <v>1253</v>
      </c>
      <c r="D635" s="62">
        <v>5300</v>
      </c>
      <c r="E635" s="62">
        <v>1325</v>
      </c>
      <c r="F635" s="66" t="s">
        <v>12</v>
      </c>
      <c r="G635" s="67"/>
      <c r="H635" s="68" t="s">
        <v>1408</v>
      </c>
    </row>
    <row r="636" s="49" customFormat="1" ht="20" customHeight="1" spans="1:8">
      <c r="A636" s="62">
        <v>633</v>
      </c>
      <c r="B636" s="72" t="s">
        <v>1409</v>
      </c>
      <c r="C636" s="62" t="s">
        <v>1264</v>
      </c>
      <c r="D636" s="62">
        <v>5300</v>
      </c>
      <c r="E636" s="62">
        <v>1325</v>
      </c>
      <c r="F636" s="67" t="s">
        <v>12</v>
      </c>
      <c r="G636" s="67"/>
      <c r="H636" s="68" t="s">
        <v>1410</v>
      </c>
    </row>
    <row r="637" s="49" customFormat="1" ht="20" customHeight="1" spans="1:8">
      <c r="A637" s="62">
        <v>634</v>
      </c>
      <c r="B637" s="62" t="s">
        <v>1411</v>
      </c>
      <c r="C637" s="81" t="s">
        <v>1267</v>
      </c>
      <c r="D637" s="62">
        <v>5300</v>
      </c>
      <c r="E637" s="62">
        <v>1325</v>
      </c>
      <c r="F637" s="66" t="s">
        <v>12</v>
      </c>
      <c r="G637" s="67"/>
      <c r="H637" s="68" t="s">
        <v>1412</v>
      </c>
    </row>
    <row r="638" s="49" customFormat="1" ht="20" customHeight="1" spans="1:8">
      <c r="A638" s="62">
        <v>635</v>
      </c>
      <c r="B638" s="62" t="s">
        <v>1413</v>
      </c>
      <c r="C638" s="62" t="s">
        <v>1264</v>
      </c>
      <c r="D638" s="62">
        <v>5300</v>
      </c>
      <c r="E638" s="62">
        <v>1325</v>
      </c>
      <c r="F638" s="66" t="s">
        <v>12</v>
      </c>
      <c r="G638" s="67"/>
      <c r="H638" s="68" t="s">
        <v>1414</v>
      </c>
    </row>
    <row r="639" s="49" customFormat="1" ht="20" customHeight="1" spans="1:8">
      <c r="A639" s="62">
        <v>636</v>
      </c>
      <c r="B639" s="62" t="s">
        <v>1415</v>
      </c>
      <c r="C639" s="62" t="s">
        <v>1267</v>
      </c>
      <c r="D639" s="62">
        <v>5300</v>
      </c>
      <c r="E639" s="62">
        <v>1325</v>
      </c>
      <c r="F639" s="66" t="s">
        <v>12</v>
      </c>
      <c r="G639" s="67"/>
      <c r="H639" s="68" t="s">
        <v>1416</v>
      </c>
    </row>
    <row r="640" s="49" customFormat="1" ht="20" customHeight="1" spans="1:8">
      <c r="A640" s="62">
        <v>637</v>
      </c>
      <c r="B640" s="62" t="s">
        <v>1417</v>
      </c>
      <c r="C640" s="62" t="s">
        <v>1308</v>
      </c>
      <c r="D640" s="62">
        <v>5800</v>
      </c>
      <c r="E640" s="62">
        <v>1325</v>
      </c>
      <c r="F640" s="66" t="s">
        <v>15</v>
      </c>
      <c r="G640" s="65" t="s">
        <v>1135</v>
      </c>
      <c r="H640" s="68" t="s">
        <v>1418</v>
      </c>
    </row>
    <row r="641" s="49" customFormat="1" ht="20" customHeight="1" spans="1:8">
      <c r="A641" s="62">
        <v>638</v>
      </c>
      <c r="B641" s="62" t="s">
        <v>1419</v>
      </c>
      <c r="C641" s="62" t="s">
        <v>1317</v>
      </c>
      <c r="D641" s="62">
        <v>5300</v>
      </c>
      <c r="E641" s="62">
        <v>1325</v>
      </c>
      <c r="F641" s="67" t="s">
        <v>12</v>
      </c>
      <c r="G641" s="67"/>
      <c r="H641" s="68" t="s">
        <v>1420</v>
      </c>
    </row>
    <row r="642" s="49" customFormat="1" ht="20" customHeight="1" spans="1:8">
      <c r="A642" s="62">
        <v>639</v>
      </c>
      <c r="B642" s="62" t="s">
        <v>1421</v>
      </c>
      <c r="C642" s="62" t="s">
        <v>1334</v>
      </c>
      <c r="D642" s="62">
        <v>5300</v>
      </c>
      <c r="E642" s="62">
        <v>1325</v>
      </c>
      <c r="F642" s="67" t="s">
        <v>12</v>
      </c>
      <c r="G642" s="67"/>
      <c r="H642" s="68" t="s">
        <v>1422</v>
      </c>
    </row>
    <row r="643" s="49" customFormat="1" ht="20" customHeight="1" spans="1:8">
      <c r="A643" s="62">
        <v>640</v>
      </c>
      <c r="B643" s="62" t="s">
        <v>1423</v>
      </c>
      <c r="C643" s="62" t="s">
        <v>1317</v>
      </c>
      <c r="D643" s="62">
        <v>5300</v>
      </c>
      <c r="E643" s="62">
        <v>1325</v>
      </c>
      <c r="F643" s="67" t="s">
        <v>12</v>
      </c>
      <c r="G643" s="67"/>
      <c r="H643" s="68" t="s">
        <v>1424</v>
      </c>
    </row>
    <row r="644" s="49" customFormat="1" ht="20" customHeight="1" spans="1:8">
      <c r="A644" s="62">
        <v>641</v>
      </c>
      <c r="B644" s="62" t="s">
        <v>1425</v>
      </c>
      <c r="C644" s="62" t="s">
        <v>1426</v>
      </c>
      <c r="D644" s="62">
        <v>5300</v>
      </c>
      <c r="E644" s="62">
        <v>1325</v>
      </c>
      <c r="F644" s="66" t="s">
        <v>12</v>
      </c>
      <c r="G644" s="67"/>
      <c r="H644" s="68" t="s">
        <v>1427</v>
      </c>
    </row>
    <row r="645" s="49" customFormat="1" ht="20" customHeight="1" spans="1:8">
      <c r="A645" s="62">
        <v>642</v>
      </c>
      <c r="B645" s="62" t="s">
        <v>1428</v>
      </c>
      <c r="C645" s="62" t="s">
        <v>1178</v>
      </c>
      <c r="D645" s="62">
        <v>5300</v>
      </c>
      <c r="E645" s="62">
        <v>1325</v>
      </c>
      <c r="F645" s="67" t="s">
        <v>12</v>
      </c>
      <c r="G645" s="67"/>
      <c r="H645" s="68" t="s">
        <v>1429</v>
      </c>
    </row>
    <row r="646" s="49" customFormat="1" ht="20" customHeight="1" spans="1:8">
      <c r="A646" s="62">
        <v>643</v>
      </c>
      <c r="B646" s="62" t="s">
        <v>1430</v>
      </c>
      <c r="C646" s="62" t="s">
        <v>1431</v>
      </c>
      <c r="D646" s="62">
        <v>5300</v>
      </c>
      <c r="E646" s="62">
        <v>1325</v>
      </c>
      <c r="F646" s="67" t="s">
        <v>12</v>
      </c>
      <c r="G646" s="67"/>
      <c r="H646" s="68" t="s">
        <v>1432</v>
      </c>
    </row>
    <row r="647" s="49" customFormat="1" ht="20" customHeight="1" spans="1:8">
      <c r="A647" s="62">
        <v>644</v>
      </c>
      <c r="B647" s="62" t="s">
        <v>1433</v>
      </c>
      <c r="C647" s="62" t="s">
        <v>1202</v>
      </c>
      <c r="D647" s="62">
        <v>5800</v>
      </c>
      <c r="E647" s="62">
        <v>1325</v>
      </c>
      <c r="F647" s="66" t="s">
        <v>15</v>
      </c>
      <c r="G647" s="65" t="s">
        <v>1128</v>
      </c>
      <c r="H647" s="68" t="s">
        <v>1434</v>
      </c>
    </row>
    <row r="648" s="49" customFormat="1" ht="20" customHeight="1" spans="1:8">
      <c r="A648" s="62">
        <v>645</v>
      </c>
      <c r="B648" s="62" t="s">
        <v>1435</v>
      </c>
      <c r="C648" s="62" t="s">
        <v>1219</v>
      </c>
      <c r="D648" s="62">
        <v>5300</v>
      </c>
      <c r="E648" s="62">
        <v>1325</v>
      </c>
      <c r="F648" s="66" t="s">
        <v>12</v>
      </c>
      <c r="G648" s="67"/>
      <c r="H648" s="68" t="s">
        <v>1436</v>
      </c>
    </row>
    <row r="649" s="49" customFormat="1" ht="20" customHeight="1" spans="1:8">
      <c r="A649" s="62">
        <v>646</v>
      </c>
      <c r="B649" s="62" t="s">
        <v>1437</v>
      </c>
      <c r="C649" s="62" t="s">
        <v>1267</v>
      </c>
      <c r="D649" s="62">
        <v>5300</v>
      </c>
      <c r="E649" s="62">
        <v>1325</v>
      </c>
      <c r="F649" s="67" t="s">
        <v>12</v>
      </c>
      <c r="G649" s="67"/>
      <c r="H649" s="68" t="s">
        <v>1438</v>
      </c>
    </row>
    <row r="650" s="49" customFormat="1" ht="20" customHeight="1" spans="1:8">
      <c r="A650" s="62">
        <v>647</v>
      </c>
      <c r="B650" s="62" t="s">
        <v>1439</v>
      </c>
      <c r="C650" s="62" t="s">
        <v>1440</v>
      </c>
      <c r="D650" s="62">
        <v>5300</v>
      </c>
      <c r="E650" s="62">
        <v>1325</v>
      </c>
      <c r="F650" s="67" t="s">
        <v>12</v>
      </c>
      <c r="G650" s="67"/>
      <c r="H650" s="68" t="s">
        <v>1441</v>
      </c>
    </row>
    <row r="651" s="49" customFormat="1" ht="20" customHeight="1" spans="1:8">
      <c r="A651" s="62">
        <v>648</v>
      </c>
      <c r="B651" s="62" t="s">
        <v>1442</v>
      </c>
      <c r="C651" s="62" t="s">
        <v>1281</v>
      </c>
      <c r="D651" s="62">
        <v>5300</v>
      </c>
      <c r="E651" s="62">
        <v>1325</v>
      </c>
      <c r="F651" s="66" t="s">
        <v>12</v>
      </c>
      <c r="G651" s="67"/>
      <c r="H651" s="68" t="s">
        <v>1443</v>
      </c>
    </row>
    <row r="652" s="49" customFormat="1" ht="20" customHeight="1" spans="1:8">
      <c r="A652" s="62">
        <v>649</v>
      </c>
      <c r="B652" s="62" t="s">
        <v>1444</v>
      </c>
      <c r="C652" s="62" t="s">
        <v>1322</v>
      </c>
      <c r="D652" s="62">
        <v>5800</v>
      </c>
      <c r="E652" s="62">
        <v>1325</v>
      </c>
      <c r="F652" s="66" t="s">
        <v>15</v>
      </c>
      <c r="G652" s="65" t="s">
        <v>1128</v>
      </c>
      <c r="H652" s="68" t="s">
        <v>1445</v>
      </c>
    </row>
    <row r="653" s="49" customFormat="1" ht="20" customHeight="1" spans="1:8">
      <c r="A653" s="62">
        <v>650</v>
      </c>
      <c r="B653" s="62" t="s">
        <v>1446</v>
      </c>
      <c r="C653" s="62" t="s">
        <v>1317</v>
      </c>
      <c r="D653" s="62">
        <v>5800</v>
      </c>
      <c r="E653" s="62">
        <v>1325</v>
      </c>
      <c r="F653" s="66" t="s">
        <v>15</v>
      </c>
      <c r="G653" s="65" t="s">
        <v>1135</v>
      </c>
      <c r="H653" s="68" t="s">
        <v>1447</v>
      </c>
    </row>
    <row r="654" s="49" customFormat="1" ht="20" customHeight="1" spans="1:8">
      <c r="A654" s="62">
        <v>651</v>
      </c>
      <c r="B654" s="62" t="s">
        <v>1448</v>
      </c>
      <c r="C654" s="62" t="s">
        <v>1322</v>
      </c>
      <c r="D654" s="62">
        <v>5800</v>
      </c>
      <c r="E654" s="62">
        <v>1325</v>
      </c>
      <c r="F654" s="66" t="s">
        <v>15</v>
      </c>
      <c r="G654" s="65" t="s">
        <v>1128</v>
      </c>
      <c r="H654" s="68" t="s">
        <v>1449</v>
      </c>
    </row>
    <row r="655" s="49" customFormat="1" ht="20" customHeight="1" spans="1:8">
      <c r="A655" s="62">
        <v>652</v>
      </c>
      <c r="B655" s="62" t="s">
        <v>1450</v>
      </c>
      <c r="C655" s="62" t="s">
        <v>1396</v>
      </c>
      <c r="D655" s="62">
        <v>5800</v>
      </c>
      <c r="E655" s="62">
        <v>1325</v>
      </c>
      <c r="F655" s="66" t="s">
        <v>15</v>
      </c>
      <c r="G655" s="65" t="s">
        <v>1135</v>
      </c>
      <c r="H655" s="68" t="s">
        <v>1451</v>
      </c>
    </row>
    <row r="656" s="49" customFormat="1" ht="20" customHeight="1" spans="1:8">
      <c r="A656" s="62">
        <v>653</v>
      </c>
      <c r="B656" s="62" t="s">
        <v>1452</v>
      </c>
      <c r="C656" s="62" t="s">
        <v>1327</v>
      </c>
      <c r="D656" s="62">
        <v>5800</v>
      </c>
      <c r="E656" s="62">
        <v>1325</v>
      </c>
      <c r="F656" s="66" t="s">
        <v>15</v>
      </c>
      <c r="G656" s="65" t="s">
        <v>1135</v>
      </c>
      <c r="H656" s="68" t="s">
        <v>1453</v>
      </c>
    </row>
    <row r="657" s="49" customFormat="1" ht="20" customHeight="1" spans="1:8">
      <c r="A657" s="62">
        <v>654</v>
      </c>
      <c r="B657" s="62" t="s">
        <v>1454</v>
      </c>
      <c r="C657" s="62" t="s">
        <v>1327</v>
      </c>
      <c r="D657" s="62">
        <v>5300</v>
      </c>
      <c r="E657" s="62">
        <v>1325</v>
      </c>
      <c r="F657" s="66" t="s">
        <v>12</v>
      </c>
      <c r="G657" s="67"/>
      <c r="H657" s="68" t="s">
        <v>1455</v>
      </c>
    </row>
    <row r="658" s="49" customFormat="1" ht="20" customHeight="1" spans="1:8">
      <c r="A658" s="62">
        <v>655</v>
      </c>
      <c r="B658" s="62" t="s">
        <v>1456</v>
      </c>
      <c r="C658" s="62" t="s">
        <v>1143</v>
      </c>
      <c r="D658" s="62">
        <v>5800</v>
      </c>
      <c r="E658" s="62">
        <v>1325</v>
      </c>
      <c r="F658" s="66" t="s">
        <v>15</v>
      </c>
      <c r="G658" s="65" t="s">
        <v>1128</v>
      </c>
      <c r="H658" s="68" t="s">
        <v>1457</v>
      </c>
    </row>
    <row r="659" s="49" customFormat="1" ht="20" customHeight="1" spans="1:8">
      <c r="A659" s="62">
        <v>656</v>
      </c>
      <c r="B659" s="62" t="s">
        <v>1458</v>
      </c>
      <c r="C659" s="62" t="s">
        <v>1334</v>
      </c>
      <c r="D659" s="62">
        <v>5300</v>
      </c>
      <c r="E659" s="62">
        <v>1325</v>
      </c>
      <c r="F659" s="67" t="s">
        <v>12</v>
      </c>
      <c r="G659" s="67"/>
      <c r="H659" s="68" t="s">
        <v>1459</v>
      </c>
    </row>
    <row r="660" s="49" customFormat="1" ht="20" customHeight="1" spans="1:8">
      <c r="A660" s="62">
        <v>657</v>
      </c>
      <c r="B660" s="62" t="s">
        <v>1460</v>
      </c>
      <c r="C660" s="62" t="s">
        <v>1322</v>
      </c>
      <c r="D660" s="62">
        <v>5800</v>
      </c>
      <c r="E660" s="62">
        <v>1325</v>
      </c>
      <c r="F660" s="66" t="s">
        <v>15</v>
      </c>
      <c r="G660" s="65" t="s">
        <v>1128</v>
      </c>
      <c r="H660" s="68" t="s">
        <v>1461</v>
      </c>
    </row>
    <row r="661" s="49" customFormat="1" ht="20" customHeight="1" spans="1:8">
      <c r="A661" s="62">
        <v>658</v>
      </c>
      <c r="B661" s="62" t="s">
        <v>1462</v>
      </c>
      <c r="C661" s="62" t="s">
        <v>1322</v>
      </c>
      <c r="D661" s="62">
        <v>5300</v>
      </c>
      <c r="E661" s="62">
        <v>1325</v>
      </c>
      <c r="F661" s="67" t="s">
        <v>12</v>
      </c>
      <c r="G661" s="67"/>
      <c r="H661" s="68" t="s">
        <v>1463</v>
      </c>
    </row>
    <row r="662" s="49" customFormat="1" ht="20" customHeight="1" spans="1:8">
      <c r="A662" s="62">
        <v>659</v>
      </c>
      <c r="B662" s="62" t="s">
        <v>1464</v>
      </c>
      <c r="C662" s="62" t="s">
        <v>1317</v>
      </c>
      <c r="D662" s="62">
        <v>5300</v>
      </c>
      <c r="E662" s="62">
        <v>1325</v>
      </c>
      <c r="F662" s="67" t="s">
        <v>12</v>
      </c>
      <c r="G662" s="67"/>
      <c r="H662" s="68" t="s">
        <v>1465</v>
      </c>
    </row>
    <row r="663" s="49" customFormat="1" ht="20" customHeight="1" spans="1:8">
      <c r="A663" s="62">
        <v>660</v>
      </c>
      <c r="B663" s="62" t="s">
        <v>1466</v>
      </c>
      <c r="C663" s="62" t="s">
        <v>1278</v>
      </c>
      <c r="D663" s="62">
        <v>5300</v>
      </c>
      <c r="E663" s="62">
        <v>1325</v>
      </c>
      <c r="F663" s="67" t="s">
        <v>12</v>
      </c>
      <c r="G663" s="67"/>
      <c r="H663" s="68" t="s">
        <v>1467</v>
      </c>
    </row>
    <row r="664" s="49" customFormat="1" ht="20" customHeight="1" spans="1:8">
      <c r="A664" s="62">
        <v>661</v>
      </c>
      <c r="B664" s="62" t="s">
        <v>1468</v>
      </c>
      <c r="C664" s="62" t="s">
        <v>1253</v>
      </c>
      <c r="D664" s="62">
        <v>5300</v>
      </c>
      <c r="E664" s="62">
        <v>1325</v>
      </c>
      <c r="F664" s="67" t="s">
        <v>12</v>
      </c>
      <c r="G664" s="67"/>
      <c r="H664" s="68" t="s">
        <v>1469</v>
      </c>
    </row>
    <row r="665" s="49" customFormat="1" ht="20" customHeight="1" spans="1:8">
      <c r="A665" s="62">
        <v>662</v>
      </c>
      <c r="B665" s="62" t="s">
        <v>1470</v>
      </c>
      <c r="C665" s="62" t="s">
        <v>1131</v>
      </c>
      <c r="D665" s="62">
        <v>5300</v>
      </c>
      <c r="E665" s="62">
        <v>1325</v>
      </c>
      <c r="F665" s="67" t="s">
        <v>12</v>
      </c>
      <c r="G665" s="67"/>
      <c r="H665" s="68" t="s">
        <v>1471</v>
      </c>
    </row>
    <row r="666" s="49" customFormat="1" ht="20" customHeight="1" spans="1:8">
      <c r="A666" s="62">
        <v>663</v>
      </c>
      <c r="B666" s="62" t="s">
        <v>1472</v>
      </c>
      <c r="C666" s="62" t="s">
        <v>1143</v>
      </c>
      <c r="D666" s="62">
        <v>5300</v>
      </c>
      <c r="E666" s="62">
        <v>1325</v>
      </c>
      <c r="F666" s="67" t="s">
        <v>12</v>
      </c>
      <c r="G666" s="67"/>
      <c r="H666" s="74" t="s">
        <v>1473</v>
      </c>
    </row>
    <row r="667" s="49" customFormat="1" ht="20" customHeight="1" spans="1:8">
      <c r="A667" s="62">
        <v>664</v>
      </c>
      <c r="B667" s="62" t="s">
        <v>1474</v>
      </c>
      <c r="C667" s="62" t="s">
        <v>1475</v>
      </c>
      <c r="D667" s="62">
        <v>5300</v>
      </c>
      <c r="E667" s="62">
        <v>1325</v>
      </c>
      <c r="F667" s="67" t="s">
        <v>12</v>
      </c>
      <c r="G667" s="67"/>
      <c r="H667" s="68" t="s">
        <v>1476</v>
      </c>
    </row>
    <row r="668" s="49" customFormat="1" ht="20" customHeight="1" spans="1:8">
      <c r="A668" s="62">
        <v>665</v>
      </c>
      <c r="B668" s="62" t="s">
        <v>1477</v>
      </c>
      <c r="C668" s="62" t="s">
        <v>1211</v>
      </c>
      <c r="D668" s="62">
        <v>5800</v>
      </c>
      <c r="E668" s="62">
        <v>1325</v>
      </c>
      <c r="F668" s="66" t="s">
        <v>15</v>
      </c>
      <c r="G668" s="65" t="s">
        <v>1128</v>
      </c>
      <c r="H668" s="68" t="s">
        <v>1478</v>
      </c>
    </row>
    <row r="669" s="49" customFormat="1" ht="20" customHeight="1" spans="1:8">
      <c r="A669" s="62">
        <v>666</v>
      </c>
      <c r="B669" s="62" t="s">
        <v>1479</v>
      </c>
      <c r="C669" s="62" t="s">
        <v>1190</v>
      </c>
      <c r="D669" s="62">
        <v>5300</v>
      </c>
      <c r="E669" s="62">
        <v>1325</v>
      </c>
      <c r="F669" s="67" t="s">
        <v>12</v>
      </c>
      <c r="G669" s="67"/>
      <c r="H669" s="68" t="s">
        <v>1480</v>
      </c>
    </row>
    <row r="670" s="49" customFormat="1" ht="20" customHeight="1" spans="1:8">
      <c r="A670" s="62">
        <v>667</v>
      </c>
      <c r="B670" s="62" t="s">
        <v>1481</v>
      </c>
      <c r="C670" s="62" t="s">
        <v>1193</v>
      </c>
      <c r="D670" s="62">
        <v>5800</v>
      </c>
      <c r="E670" s="62">
        <v>1325</v>
      </c>
      <c r="F670" s="66" t="s">
        <v>15</v>
      </c>
      <c r="G670" s="65" t="s">
        <v>1135</v>
      </c>
      <c r="H670" s="74" t="s">
        <v>1482</v>
      </c>
    </row>
    <row r="671" s="49" customFormat="1" ht="20" customHeight="1" spans="1:8">
      <c r="A671" s="62">
        <v>668</v>
      </c>
      <c r="B671" s="62" t="s">
        <v>1483</v>
      </c>
      <c r="C671" s="62" t="s">
        <v>1245</v>
      </c>
      <c r="D671" s="62">
        <v>5300</v>
      </c>
      <c r="E671" s="62">
        <v>1325</v>
      </c>
      <c r="F671" s="66" t="s">
        <v>12</v>
      </c>
      <c r="G671" s="67"/>
      <c r="H671" s="68" t="s">
        <v>1484</v>
      </c>
    </row>
    <row r="672" s="49" customFormat="1" ht="20" customHeight="1" spans="1:8">
      <c r="A672" s="62">
        <v>669</v>
      </c>
      <c r="B672" s="72" t="s">
        <v>1485</v>
      </c>
      <c r="C672" s="62" t="s">
        <v>1486</v>
      </c>
      <c r="D672" s="62">
        <v>5800</v>
      </c>
      <c r="E672" s="62">
        <v>1325</v>
      </c>
      <c r="F672" s="66" t="s">
        <v>15</v>
      </c>
      <c r="G672" s="65" t="s">
        <v>1135</v>
      </c>
      <c r="H672" s="68" t="s">
        <v>1487</v>
      </c>
    </row>
    <row r="673" s="49" customFormat="1" ht="20" customHeight="1" spans="1:8">
      <c r="A673" s="62">
        <v>670</v>
      </c>
      <c r="B673" s="62" t="s">
        <v>1488</v>
      </c>
      <c r="C673" s="62" t="s">
        <v>1175</v>
      </c>
      <c r="D673" s="62">
        <v>5800</v>
      </c>
      <c r="E673" s="62">
        <v>1325</v>
      </c>
      <c r="F673" s="66" t="s">
        <v>15</v>
      </c>
      <c r="G673" s="65" t="s">
        <v>1135</v>
      </c>
      <c r="H673" s="68" t="s">
        <v>1489</v>
      </c>
    </row>
    <row r="674" s="49" customFormat="1" ht="20" customHeight="1" spans="1:8">
      <c r="A674" s="62">
        <v>671</v>
      </c>
      <c r="B674" s="62" t="s">
        <v>1490</v>
      </c>
      <c r="C674" s="62" t="s">
        <v>1267</v>
      </c>
      <c r="D674" s="62">
        <v>5300</v>
      </c>
      <c r="E674" s="62">
        <v>1325</v>
      </c>
      <c r="F674" s="66" t="s">
        <v>12</v>
      </c>
      <c r="G674" s="67"/>
      <c r="H674" s="68" t="s">
        <v>1491</v>
      </c>
    </row>
    <row r="675" s="49" customFormat="1" ht="20" customHeight="1" spans="1:8">
      <c r="A675" s="62">
        <v>672</v>
      </c>
      <c r="B675" s="62" t="s">
        <v>1492</v>
      </c>
      <c r="C675" s="62" t="s">
        <v>1134</v>
      </c>
      <c r="D675" s="62">
        <v>5300</v>
      </c>
      <c r="E675" s="62">
        <v>1325</v>
      </c>
      <c r="F675" s="67" t="s">
        <v>12</v>
      </c>
      <c r="G675" s="67"/>
      <c r="H675" s="68" t="s">
        <v>1493</v>
      </c>
    </row>
    <row r="676" s="49" customFormat="1" ht="20" customHeight="1" spans="1:8">
      <c r="A676" s="62">
        <v>673</v>
      </c>
      <c r="B676" s="62" t="s">
        <v>1494</v>
      </c>
      <c r="C676" s="62" t="s">
        <v>1143</v>
      </c>
      <c r="D676" s="62">
        <v>5800</v>
      </c>
      <c r="E676" s="62">
        <v>1325</v>
      </c>
      <c r="F676" s="66" t="s">
        <v>15</v>
      </c>
      <c r="G676" s="65" t="s">
        <v>1135</v>
      </c>
      <c r="H676" s="68" t="s">
        <v>1495</v>
      </c>
    </row>
    <row r="677" s="49" customFormat="1" ht="20" customHeight="1" spans="1:8">
      <c r="A677" s="62">
        <v>674</v>
      </c>
      <c r="B677" s="62" t="s">
        <v>1496</v>
      </c>
      <c r="C677" s="62" t="s">
        <v>1211</v>
      </c>
      <c r="D677" s="62">
        <v>5800</v>
      </c>
      <c r="E677" s="62">
        <v>1325</v>
      </c>
      <c r="F677" s="66" t="s">
        <v>15</v>
      </c>
      <c r="G677" s="65" t="s">
        <v>1135</v>
      </c>
      <c r="H677" s="68" t="s">
        <v>1497</v>
      </c>
    </row>
    <row r="678" s="49" customFormat="1" ht="20" customHeight="1" spans="1:8">
      <c r="A678" s="62">
        <v>675</v>
      </c>
      <c r="B678" s="62" t="s">
        <v>1498</v>
      </c>
      <c r="C678" s="62" t="s">
        <v>1229</v>
      </c>
      <c r="D678" s="62">
        <v>5800</v>
      </c>
      <c r="E678" s="62">
        <v>1325</v>
      </c>
      <c r="F678" s="66" t="s">
        <v>15</v>
      </c>
      <c r="G678" s="65" t="s">
        <v>1135</v>
      </c>
      <c r="H678" s="68" t="s">
        <v>1499</v>
      </c>
    </row>
    <row r="679" s="49" customFormat="1" ht="20" customHeight="1" spans="1:8">
      <c r="A679" s="62">
        <v>676</v>
      </c>
      <c r="B679" s="62" t="s">
        <v>1500</v>
      </c>
      <c r="C679" s="62" t="s">
        <v>1242</v>
      </c>
      <c r="D679" s="62">
        <v>5300</v>
      </c>
      <c r="E679" s="62">
        <v>1325</v>
      </c>
      <c r="F679" s="66" t="s">
        <v>12</v>
      </c>
      <c r="G679" s="67"/>
      <c r="H679" s="68" t="s">
        <v>1501</v>
      </c>
    </row>
    <row r="680" s="49" customFormat="1" ht="20" customHeight="1" spans="1:8">
      <c r="A680" s="62">
        <v>677</v>
      </c>
      <c r="B680" s="62" t="s">
        <v>1502</v>
      </c>
      <c r="C680" s="62" t="s">
        <v>1242</v>
      </c>
      <c r="D680" s="62">
        <v>5300</v>
      </c>
      <c r="E680" s="62">
        <v>1325</v>
      </c>
      <c r="F680" s="66" t="s">
        <v>12</v>
      </c>
      <c r="G680" s="67"/>
      <c r="H680" s="68" t="s">
        <v>1503</v>
      </c>
    </row>
    <row r="681" s="49" customFormat="1" ht="20" customHeight="1" spans="1:8">
      <c r="A681" s="62">
        <v>678</v>
      </c>
      <c r="B681" s="62" t="s">
        <v>1504</v>
      </c>
      <c r="C681" s="62" t="s">
        <v>1245</v>
      </c>
      <c r="D681" s="62">
        <v>5300</v>
      </c>
      <c r="E681" s="62">
        <v>1325</v>
      </c>
      <c r="F681" s="66" t="s">
        <v>12</v>
      </c>
      <c r="G681" s="67"/>
      <c r="H681" s="68" t="s">
        <v>1505</v>
      </c>
    </row>
    <row r="682" s="49" customFormat="1" ht="20" customHeight="1" spans="1:8">
      <c r="A682" s="62">
        <v>679</v>
      </c>
      <c r="B682" s="62" t="s">
        <v>1506</v>
      </c>
      <c r="C682" s="62" t="s">
        <v>1253</v>
      </c>
      <c r="D682" s="62">
        <v>5800</v>
      </c>
      <c r="E682" s="62">
        <v>1325</v>
      </c>
      <c r="F682" s="66" t="s">
        <v>15</v>
      </c>
      <c r="G682" s="65" t="s">
        <v>1135</v>
      </c>
      <c r="H682" s="68" t="s">
        <v>1507</v>
      </c>
    </row>
    <row r="683" s="49" customFormat="1" ht="20" customHeight="1" spans="1:8">
      <c r="A683" s="62">
        <v>680</v>
      </c>
      <c r="B683" s="62" t="s">
        <v>1508</v>
      </c>
      <c r="C683" s="62" t="s">
        <v>1239</v>
      </c>
      <c r="D683" s="62">
        <v>5800</v>
      </c>
      <c r="E683" s="62">
        <v>1325</v>
      </c>
      <c r="F683" s="66" t="s">
        <v>15</v>
      </c>
      <c r="G683" s="65" t="s">
        <v>1135</v>
      </c>
      <c r="H683" s="68" t="s">
        <v>1509</v>
      </c>
    </row>
    <row r="684" s="49" customFormat="1" ht="20" customHeight="1" spans="1:8">
      <c r="A684" s="62">
        <v>681</v>
      </c>
      <c r="B684" s="62" t="s">
        <v>1510</v>
      </c>
      <c r="C684" s="62" t="s">
        <v>1242</v>
      </c>
      <c r="D684" s="62">
        <v>5300</v>
      </c>
      <c r="E684" s="62">
        <v>1325</v>
      </c>
      <c r="F684" s="66" t="s">
        <v>12</v>
      </c>
      <c r="G684" s="67"/>
      <c r="H684" s="68" t="s">
        <v>1511</v>
      </c>
    </row>
    <row r="685" s="49" customFormat="1" ht="20" customHeight="1" spans="1:8">
      <c r="A685" s="62">
        <v>682</v>
      </c>
      <c r="B685" s="62" t="s">
        <v>1512</v>
      </c>
      <c r="C685" s="62" t="s">
        <v>1239</v>
      </c>
      <c r="D685" s="62">
        <v>5300</v>
      </c>
      <c r="E685" s="62">
        <v>1325</v>
      </c>
      <c r="F685" s="66" t="s">
        <v>12</v>
      </c>
      <c r="G685" s="67"/>
      <c r="H685" s="68" t="s">
        <v>1513</v>
      </c>
    </row>
    <row r="686" s="49" customFormat="1" ht="20" customHeight="1" spans="1:8">
      <c r="A686" s="62">
        <v>683</v>
      </c>
      <c r="B686" s="62" t="s">
        <v>1514</v>
      </c>
      <c r="C686" s="62" t="s">
        <v>1242</v>
      </c>
      <c r="D686" s="62">
        <v>5300</v>
      </c>
      <c r="E686" s="62">
        <v>1325</v>
      </c>
      <c r="F686" s="66" t="s">
        <v>12</v>
      </c>
      <c r="G686" s="67"/>
      <c r="H686" s="68" t="s">
        <v>1515</v>
      </c>
    </row>
    <row r="687" s="49" customFormat="1" ht="20" customHeight="1" spans="1:8">
      <c r="A687" s="62">
        <v>684</v>
      </c>
      <c r="B687" s="62" t="s">
        <v>1516</v>
      </c>
      <c r="C687" s="62" t="s">
        <v>1517</v>
      </c>
      <c r="D687" s="62">
        <v>5300</v>
      </c>
      <c r="E687" s="62">
        <v>1325</v>
      </c>
      <c r="F687" s="66" t="s">
        <v>12</v>
      </c>
      <c r="G687" s="67"/>
      <c r="H687" s="68" t="s">
        <v>1518</v>
      </c>
    </row>
    <row r="688" s="49" customFormat="1" ht="20" customHeight="1" spans="1:8">
      <c r="A688" s="62">
        <v>685</v>
      </c>
      <c r="B688" s="62" t="s">
        <v>1519</v>
      </c>
      <c r="C688" s="62" t="s">
        <v>1314</v>
      </c>
      <c r="D688" s="62">
        <v>5300</v>
      </c>
      <c r="E688" s="62">
        <v>1325</v>
      </c>
      <c r="F688" s="66" t="s">
        <v>12</v>
      </c>
      <c r="G688" s="67"/>
      <c r="H688" s="68" t="s">
        <v>1520</v>
      </c>
    </row>
    <row r="689" s="49" customFormat="1" ht="20" customHeight="1" spans="1:8">
      <c r="A689" s="62">
        <v>686</v>
      </c>
      <c r="B689" s="62" t="s">
        <v>1521</v>
      </c>
      <c r="C689" s="62" t="s">
        <v>1522</v>
      </c>
      <c r="D689" s="62">
        <v>5800</v>
      </c>
      <c r="E689" s="62">
        <v>1325</v>
      </c>
      <c r="F689" s="66" t="s">
        <v>15</v>
      </c>
      <c r="G689" s="65" t="s">
        <v>1135</v>
      </c>
      <c r="H689" s="68" t="s">
        <v>1523</v>
      </c>
    </row>
    <row r="690" s="49" customFormat="1" ht="20" customHeight="1" spans="1:8">
      <c r="A690" s="62">
        <v>687</v>
      </c>
      <c r="B690" s="62" t="s">
        <v>1524</v>
      </c>
      <c r="C690" s="62" t="s">
        <v>1322</v>
      </c>
      <c r="D690" s="62">
        <v>5800</v>
      </c>
      <c r="E690" s="62">
        <v>1325</v>
      </c>
      <c r="F690" s="66" t="s">
        <v>15</v>
      </c>
      <c r="G690" s="65" t="s">
        <v>1135</v>
      </c>
      <c r="H690" s="68" t="s">
        <v>1525</v>
      </c>
    </row>
    <row r="691" s="49" customFormat="1" ht="20" customHeight="1" spans="1:8">
      <c r="A691" s="62">
        <v>688</v>
      </c>
      <c r="B691" s="62" t="s">
        <v>1526</v>
      </c>
      <c r="C691" s="62" t="s">
        <v>1317</v>
      </c>
      <c r="D691" s="62">
        <v>5800</v>
      </c>
      <c r="E691" s="62">
        <v>1325</v>
      </c>
      <c r="F691" s="66" t="s">
        <v>15</v>
      </c>
      <c r="G691" s="65" t="s">
        <v>1135</v>
      </c>
      <c r="H691" s="68" t="s">
        <v>1527</v>
      </c>
    </row>
    <row r="692" s="49" customFormat="1" ht="20" customHeight="1" spans="1:8">
      <c r="A692" s="62">
        <v>689</v>
      </c>
      <c r="B692" s="62" t="s">
        <v>1528</v>
      </c>
      <c r="C692" s="62" t="s">
        <v>1317</v>
      </c>
      <c r="D692" s="62">
        <v>5300</v>
      </c>
      <c r="E692" s="62">
        <v>1325</v>
      </c>
      <c r="F692" s="66" t="s">
        <v>12</v>
      </c>
      <c r="G692" s="67"/>
      <c r="H692" s="68" t="s">
        <v>1529</v>
      </c>
    </row>
    <row r="693" s="49" customFormat="1" ht="20" customHeight="1" spans="1:8">
      <c r="A693" s="62">
        <v>690</v>
      </c>
      <c r="B693" s="62" t="s">
        <v>1530</v>
      </c>
      <c r="C693" s="62" t="s">
        <v>1334</v>
      </c>
      <c r="D693" s="62">
        <v>5800</v>
      </c>
      <c r="E693" s="62">
        <v>1325</v>
      </c>
      <c r="F693" s="66" t="s">
        <v>15</v>
      </c>
      <c r="G693" s="65" t="s">
        <v>1128</v>
      </c>
      <c r="H693" s="68" t="s">
        <v>1531</v>
      </c>
    </row>
    <row r="694" s="49" customFormat="1" ht="20" customHeight="1" spans="1:8">
      <c r="A694" s="62">
        <v>691</v>
      </c>
      <c r="B694" s="62" t="s">
        <v>1532</v>
      </c>
      <c r="C694" s="62" t="s">
        <v>1322</v>
      </c>
      <c r="D694" s="62">
        <v>5800</v>
      </c>
      <c r="E694" s="62">
        <v>1325</v>
      </c>
      <c r="F694" s="66" t="s">
        <v>15</v>
      </c>
      <c r="G694" s="65" t="s">
        <v>1135</v>
      </c>
      <c r="H694" s="68" t="s">
        <v>1533</v>
      </c>
    </row>
    <row r="695" s="49" customFormat="1" ht="20" customHeight="1" spans="1:8">
      <c r="A695" s="62">
        <v>692</v>
      </c>
      <c r="B695" s="62" t="s">
        <v>1534</v>
      </c>
      <c r="C695" s="62" t="s">
        <v>1317</v>
      </c>
      <c r="D695" s="62">
        <v>5300</v>
      </c>
      <c r="E695" s="62">
        <v>1325</v>
      </c>
      <c r="F695" s="66" t="s">
        <v>12</v>
      </c>
      <c r="G695" s="67"/>
      <c r="H695" s="74" t="s">
        <v>1535</v>
      </c>
    </row>
    <row r="696" s="49" customFormat="1" ht="20" customHeight="1" spans="1:8">
      <c r="A696" s="62">
        <v>693</v>
      </c>
      <c r="B696" s="62" t="s">
        <v>1536</v>
      </c>
      <c r="C696" s="62" t="s">
        <v>1322</v>
      </c>
      <c r="D696" s="62">
        <v>5300</v>
      </c>
      <c r="E696" s="62">
        <v>1325</v>
      </c>
      <c r="F696" s="66" t="s">
        <v>12</v>
      </c>
      <c r="G696" s="67"/>
      <c r="H696" s="68" t="s">
        <v>1537</v>
      </c>
    </row>
    <row r="697" s="49" customFormat="1" ht="20" customHeight="1" spans="1:8">
      <c r="A697" s="62">
        <v>694</v>
      </c>
      <c r="B697" s="62" t="s">
        <v>1538</v>
      </c>
      <c r="C697" s="62" t="s">
        <v>1539</v>
      </c>
      <c r="D697" s="62">
        <v>5300</v>
      </c>
      <c r="E697" s="62">
        <v>1325</v>
      </c>
      <c r="F697" s="66" t="s">
        <v>12</v>
      </c>
      <c r="G697" s="67"/>
      <c r="H697" s="68" t="s">
        <v>1540</v>
      </c>
    </row>
    <row r="698" s="49" customFormat="1" ht="20" customHeight="1" spans="1:8">
      <c r="A698" s="62">
        <v>695</v>
      </c>
      <c r="B698" s="62" t="s">
        <v>1541</v>
      </c>
      <c r="C698" s="62" t="s">
        <v>1396</v>
      </c>
      <c r="D698" s="62">
        <v>5300</v>
      </c>
      <c r="E698" s="62">
        <v>1325</v>
      </c>
      <c r="F698" s="67" t="s">
        <v>12</v>
      </c>
      <c r="G698" s="67"/>
      <c r="H698" s="68" t="s">
        <v>1542</v>
      </c>
    </row>
    <row r="699" s="49" customFormat="1" ht="20" customHeight="1" spans="1:8">
      <c r="A699" s="62">
        <v>696</v>
      </c>
      <c r="B699" s="62" t="s">
        <v>1543</v>
      </c>
      <c r="C699" s="62" t="s">
        <v>1242</v>
      </c>
      <c r="D699" s="62">
        <v>5300</v>
      </c>
      <c r="E699" s="62">
        <v>1325</v>
      </c>
      <c r="F699" s="66" t="s">
        <v>12</v>
      </c>
      <c r="G699" s="67"/>
      <c r="H699" s="68" t="s">
        <v>1544</v>
      </c>
    </row>
    <row r="700" s="49" customFormat="1" ht="20" customHeight="1" spans="1:8">
      <c r="A700" s="62">
        <v>697</v>
      </c>
      <c r="B700" s="62" t="s">
        <v>1545</v>
      </c>
      <c r="C700" s="62" t="s">
        <v>1242</v>
      </c>
      <c r="D700" s="62">
        <v>5300</v>
      </c>
      <c r="E700" s="62">
        <v>1325</v>
      </c>
      <c r="F700" s="66" t="s">
        <v>12</v>
      </c>
      <c r="G700" s="67"/>
      <c r="H700" s="68" t="s">
        <v>1546</v>
      </c>
    </row>
    <row r="701" s="49" customFormat="1" ht="20" customHeight="1" spans="1:8">
      <c r="A701" s="62">
        <v>698</v>
      </c>
      <c r="B701" s="62" t="s">
        <v>1547</v>
      </c>
      <c r="C701" s="62" t="s">
        <v>1158</v>
      </c>
      <c r="D701" s="62">
        <v>5300</v>
      </c>
      <c r="E701" s="62">
        <v>1325</v>
      </c>
      <c r="F701" s="66" t="s">
        <v>12</v>
      </c>
      <c r="G701" s="67"/>
      <c r="H701" s="68" t="s">
        <v>1548</v>
      </c>
    </row>
    <row r="702" s="49" customFormat="1" ht="20" customHeight="1" spans="1:8">
      <c r="A702" s="62">
        <v>699</v>
      </c>
      <c r="B702" s="62" t="s">
        <v>1549</v>
      </c>
      <c r="C702" s="62" t="s">
        <v>1158</v>
      </c>
      <c r="D702" s="62">
        <v>5300</v>
      </c>
      <c r="E702" s="62">
        <v>1325</v>
      </c>
      <c r="F702" s="67" t="s">
        <v>12</v>
      </c>
      <c r="G702" s="67"/>
      <c r="H702" s="68" t="s">
        <v>1550</v>
      </c>
    </row>
    <row r="703" s="49" customFormat="1" ht="20" customHeight="1" spans="1:8">
      <c r="A703" s="62">
        <v>700</v>
      </c>
      <c r="B703" s="62" t="s">
        <v>1551</v>
      </c>
      <c r="C703" s="62" t="s">
        <v>1143</v>
      </c>
      <c r="D703" s="62">
        <v>5300</v>
      </c>
      <c r="E703" s="62">
        <v>1325</v>
      </c>
      <c r="F703" s="66" t="s">
        <v>12</v>
      </c>
      <c r="G703" s="67"/>
      <c r="H703" s="68" t="s">
        <v>1552</v>
      </c>
    </row>
    <row r="704" s="49" customFormat="1" ht="20" customHeight="1" spans="1:8">
      <c r="A704" s="62">
        <v>701</v>
      </c>
      <c r="B704" s="62" t="s">
        <v>1553</v>
      </c>
      <c r="C704" s="62" t="s">
        <v>1143</v>
      </c>
      <c r="D704" s="62">
        <v>5300</v>
      </c>
      <c r="E704" s="62">
        <v>1325</v>
      </c>
      <c r="F704" s="66" t="s">
        <v>12</v>
      </c>
      <c r="G704" s="67"/>
      <c r="H704" s="68" t="s">
        <v>1554</v>
      </c>
    </row>
    <row r="705" s="49" customFormat="1" ht="20" customHeight="1" spans="1:8">
      <c r="A705" s="62">
        <v>702</v>
      </c>
      <c r="B705" s="62" t="s">
        <v>1555</v>
      </c>
      <c r="C705" s="62" t="s">
        <v>1143</v>
      </c>
      <c r="D705" s="62">
        <v>5300</v>
      </c>
      <c r="E705" s="62">
        <v>1325</v>
      </c>
      <c r="F705" s="66" t="s">
        <v>12</v>
      </c>
      <c r="G705" s="67"/>
      <c r="H705" s="68" t="s">
        <v>1556</v>
      </c>
    </row>
    <row r="706" s="49" customFormat="1" ht="20" customHeight="1" spans="1:8">
      <c r="A706" s="62">
        <v>703</v>
      </c>
      <c r="B706" s="62" t="s">
        <v>1557</v>
      </c>
      <c r="C706" s="62" t="s">
        <v>1558</v>
      </c>
      <c r="D706" s="62">
        <v>5800</v>
      </c>
      <c r="E706" s="62">
        <v>1325</v>
      </c>
      <c r="F706" s="66" t="s">
        <v>15</v>
      </c>
      <c r="G706" s="65" t="s">
        <v>1135</v>
      </c>
      <c r="H706" s="68" t="s">
        <v>1559</v>
      </c>
    </row>
    <row r="707" s="49" customFormat="1" ht="20" customHeight="1" spans="1:8">
      <c r="A707" s="62">
        <v>704</v>
      </c>
      <c r="B707" s="62" t="s">
        <v>1560</v>
      </c>
      <c r="C707" s="62" t="s">
        <v>1561</v>
      </c>
      <c r="D707" s="62">
        <v>5800</v>
      </c>
      <c r="E707" s="62">
        <v>1325</v>
      </c>
      <c r="F707" s="66" t="s">
        <v>15</v>
      </c>
      <c r="G707" s="65" t="s">
        <v>1128</v>
      </c>
      <c r="H707" s="68" t="s">
        <v>1562</v>
      </c>
    </row>
    <row r="708" s="49" customFormat="1" ht="20" customHeight="1" spans="1:8">
      <c r="A708" s="62">
        <v>705</v>
      </c>
      <c r="B708" s="62" t="s">
        <v>1563</v>
      </c>
      <c r="C708" s="62" t="s">
        <v>1245</v>
      </c>
      <c r="D708" s="62">
        <v>5300</v>
      </c>
      <c r="E708" s="62">
        <v>1325</v>
      </c>
      <c r="F708" s="66" t="s">
        <v>12</v>
      </c>
      <c r="G708" s="67"/>
      <c r="H708" s="68" t="s">
        <v>1564</v>
      </c>
    </row>
    <row r="709" s="49" customFormat="1" ht="20" customHeight="1" spans="1:8">
      <c r="A709" s="62">
        <v>706</v>
      </c>
      <c r="B709" s="62" t="s">
        <v>1565</v>
      </c>
      <c r="C709" s="62" t="s">
        <v>1242</v>
      </c>
      <c r="D709" s="62">
        <v>5300</v>
      </c>
      <c r="E709" s="62">
        <v>1325</v>
      </c>
      <c r="F709" s="66" t="s">
        <v>12</v>
      </c>
      <c r="G709" s="67"/>
      <c r="H709" s="68" t="s">
        <v>1566</v>
      </c>
    </row>
    <row r="710" s="49" customFormat="1" ht="20" customHeight="1" spans="1:8">
      <c r="A710" s="62">
        <v>707</v>
      </c>
      <c r="B710" s="62" t="s">
        <v>1567</v>
      </c>
      <c r="C710" s="62" t="s">
        <v>1568</v>
      </c>
      <c r="D710" s="62">
        <v>5300</v>
      </c>
      <c r="E710" s="62">
        <v>1325</v>
      </c>
      <c r="F710" s="66" t="s">
        <v>12</v>
      </c>
      <c r="G710" s="67"/>
      <c r="H710" s="68" t="s">
        <v>1569</v>
      </c>
    </row>
    <row r="711" s="49" customFormat="1" ht="20" customHeight="1" spans="1:8">
      <c r="A711" s="62">
        <v>708</v>
      </c>
      <c r="B711" s="62" t="s">
        <v>1570</v>
      </c>
      <c r="C711" s="62" t="s">
        <v>1571</v>
      </c>
      <c r="D711" s="62">
        <v>5800</v>
      </c>
      <c r="E711" s="62">
        <v>1325</v>
      </c>
      <c r="F711" s="66" t="s">
        <v>15</v>
      </c>
      <c r="G711" s="65" t="s">
        <v>1128</v>
      </c>
      <c r="H711" s="68" t="s">
        <v>1572</v>
      </c>
    </row>
    <row r="712" s="49" customFormat="1" ht="20" customHeight="1" spans="1:8">
      <c r="A712" s="62">
        <v>709</v>
      </c>
      <c r="B712" s="62" t="s">
        <v>1573</v>
      </c>
      <c r="C712" s="62" t="s">
        <v>1322</v>
      </c>
      <c r="D712" s="62">
        <v>5300</v>
      </c>
      <c r="E712" s="62">
        <v>1325</v>
      </c>
      <c r="F712" s="66" t="s">
        <v>12</v>
      </c>
      <c r="G712" s="67"/>
      <c r="H712" s="68" t="s">
        <v>1574</v>
      </c>
    </row>
    <row r="713" s="49" customFormat="1" ht="20" customHeight="1" spans="1:8">
      <c r="A713" s="62">
        <v>710</v>
      </c>
      <c r="B713" s="62" t="s">
        <v>1575</v>
      </c>
      <c r="C713" s="62" t="s">
        <v>1317</v>
      </c>
      <c r="D713" s="62">
        <v>5300</v>
      </c>
      <c r="E713" s="62">
        <v>1325</v>
      </c>
      <c r="F713" s="66" t="s">
        <v>12</v>
      </c>
      <c r="G713" s="67"/>
      <c r="H713" s="68" t="s">
        <v>1576</v>
      </c>
    </row>
    <row r="714" s="49" customFormat="1" ht="20" customHeight="1" spans="1:8">
      <c r="A714" s="62">
        <v>711</v>
      </c>
      <c r="B714" s="62" t="s">
        <v>1577</v>
      </c>
      <c r="C714" s="62" t="s">
        <v>1317</v>
      </c>
      <c r="D714" s="62">
        <v>5300</v>
      </c>
      <c r="E714" s="62">
        <v>1325</v>
      </c>
      <c r="F714" s="66" t="s">
        <v>12</v>
      </c>
      <c r="G714" s="67"/>
      <c r="H714" s="68" t="s">
        <v>1578</v>
      </c>
    </row>
    <row r="715" s="49" customFormat="1" ht="20" customHeight="1" spans="1:8">
      <c r="A715" s="62">
        <v>712</v>
      </c>
      <c r="B715" s="62" t="s">
        <v>1579</v>
      </c>
      <c r="C715" s="62" t="s">
        <v>1267</v>
      </c>
      <c r="D715" s="62">
        <v>5800</v>
      </c>
      <c r="E715" s="62">
        <v>1325</v>
      </c>
      <c r="F715" s="66" t="s">
        <v>15</v>
      </c>
      <c r="G715" s="65" t="s">
        <v>1135</v>
      </c>
      <c r="H715" s="68" t="s">
        <v>1580</v>
      </c>
    </row>
    <row r="716" s="49" customFormat="1" ht="20" customHeight="1" spans="1:8">
      <c r="A716" s="62">
        <v>713</v>
      </c>
      <c r="B716" s="62" t="s">
        <v>1581</v>
      </c>
      <c r="C716" s="62" t="s">
        <v>1264</v>
      </c>
      <c r="D716" s="62">
        <v>5300</v>
      </c>
      <c r="E716" s="62">
        <v>1325</v>
      </c>
      <c r="F716" s="66" t="s">
        <v>12</v>
      </c>
      <c r="G716" s="67"/>
      <c r="H716" s="68" t="s">
        <v>1582</v>
      </c>
    </row>
    <row r="717" s="49" customFormat="1" ht="20" customHeight="1" spans="1:8">
      <c r="A717" s="62">
        <v>714</v>
      </c>
      <c r="B717" s="62" t="s">
        <v>1583</v>
      </c>
      <c r="C717" s="62" t="s">
        <v>1264</v>
      </c>
      <c r="D717" s="62">
        <v>5300</v>
      </c>
      <c r="E717" s="62">
        <v>1325</v>
      </c>
      <c r="F717" s="66" t="s">
        <v>12</v>
      </c>
      <c r="G717" s="67"/>
      <c r="H717" s="68" t="s">
        <v>1584</v>
      </c>
    </row>
    <row r="718" s="49" customFormat="1" ht="20" customHeight="1" spans="1:8">
      <c r="A718" s="62">
        <v>715</v>
      </c>
      <c r="B718" s="62" t="s">
        <v>1585</v>
      </c>
      <c r="C718" s="62" t="s">
        <v>1522</v>
      </c>
      <c r="D718" s="62">
        <v>5800</v>
      </c>
      <c r="E718" s="62">
        <v>1325</v>
      </c>
      <c r="F718" s="66" t="s">
        <v>15</v>
      </c>
      <c r="G718" s="65" t="s">
        <v>1135</v>
      </c>
      <c r="H718" s="68" t="s">
        <v>1586</v>
      </c>
    </row>
    <row r="719" s="49" customFormat="1" ht="20" customHeight="1" spans="1:8">
      <c r="A719" s="62">
        <v>716</v>
      </c>
      <c r="B719" s="62" t="s">
        <v>1587</v>
      </c>
      <c r="C719" s="62" t="s">
        <v>1164</v>
      </c>
      <c r="D719" s="62">
        <v>5300</v>
      </c>
      <c r="E719" s="62">
        <v>1325</v>
      </c>
      <c r="F719" s="67" t="s">
        <v>12</v>
      </c>
      <c r="G719" s="67"/>
      <c r="H719" s="68" t="s">
        <v>1588</v>
      </c>
    </row>
    <row r="720" s="49" customFormat="1" ht="20" customHeight="1" spans="1:8">
      <c r="A720" s="62">
        <v>717</v>
      </c>
      <c r="B720" s="62" t="s">
        <v>1589</v>
      </c>
      <c r="C720" s="62" t="s">
        <v>1193</v>
      </c>
      <c r="D720" s="62">
        <v>5800</v>
      </c>
      <c r="E720" s="62">
        <v>1325</v>
      </c>
      <c r="F720" s="66" t="s">
        <v>15</v>
      </c>
      <c r="G720" s="65" t="s">
        <v>1135</v>
      </c>
      <c r="H720" s="68" t="s">
        <v>1590</v>
      </c>
    </row>
    <row r="721" s="49" customFormat="1" ht="20" customHeight="1" spans="1:8">
      <c r="A721" s="62">
        <v>718</v>
      </c>
      <c r="B721" s="62" t="s">
        <v>1591</v>
      </c>
      <c r="C721" s="62" t="s">
        <v>1193</v>
      </c>
      <c r="D721" s="62">
        <v>5300</v>
      </c>
      <c r="E721" s="62">
        <v>1325</v>
      </c>
      <c r="F721" s="67" t="s">
        <v>12</v>
      </c>
      <c r="G721" s="67"/>
      <c r="H721" s="68" t="s">
        <v>1592</v>
      </c>
    </row>
    <row r="722" s="49" customFormat="1" ht="20" customHeight="1" spans="1:8">
      <c r="A722" s="62">
        <v>719</v>
      </c>
      <c r="B722" s="62" t="s">
        <v>1593</v>
      </c>
      <c r="C722" s="62" t="s">
        <v>1216</v>
      </c>
      <c r="D722" s="62">
        <v>5300</v>
      </c>
      <c r="E722" s="62">
        <v>1325</v>
      </c>
      <c r="F722" s="66" t="s">
        <v>12</v>
      </c>
      <c r="G722" s="67"/>
      <c r="H722" s="68" t="s">
        <v>1594</v>
      </c>
    </row>
    <row r="723" s="49" customFormat="1" ht="20" customHeight="1" spans="1:8">
      <c r="A723" s="62">
        <v>720</v>
      </c>
      <c r="B723" s="62" t="s">
        <v>1595</v>
      </c>
      <c r="C723" s="62" t="s">
        <v>1202</v>
      </c>
      <c r="D723" s="62">
        <v>5300</v>
      </c>
      <c r="E723" s="62">
        <v>1325</v>
      </c>
      <c r="F723" s="66" t="s">
        <v>12</v>
      </c>
      <c r="G723" s="67"/>
      <c r="H723" s="68" t="s">
        <v>1596</v>
      </c>
    </row>
    <row r="724" s="49" customFormat="1" ht="20" customHeight="1" spans="1:8">
      <c r="A724" s="62">
        <v>721</v>
      </c>
      <c r="B724" s="62" t="s">
        <v>1597</v>
      </c>
      <c r="C724" s="62" t="s">
        <v>1598</v>
      </c>
      <c r="D724" s="62">
        <v>5800</v>
      </c>
      <c r="E724" s="62">
        <v>1325</v>
      </c>
      <c r="F724" s="66" t="s">
        <v>15</v>
      </c>
      <c r="G724" s="65" t="s">
        <v>1135</v>
      </c>
      <c r="H724" s="68" t="s">
        <v>1599</v>
      </c>
    </row>
    <row r="725" s="49" customFormat="1" ht="20" customHeight="1" spans="1:8">
      <c r="A725" s="62">
        <v>722</v>
      </c>
      <c r="B725" s="62" t="s">
        <v>1600</v>
      </c>
      <c r="C725" s="62" t="s">
        <v>1143</v>
      </c>
      <c r="D725" s="62">
        <v>5300</v>
      </c>
      <c r="E725" s="62">
        <v>1325</v>
      </c>
      <c r="F725" s="66" t="s">
        <v>12</v>
      </c>
      <c r="G725" s="67"/>
      <c r="H725" s="74" t="s">
        <v>1601</v>
      </c>
    </row>
    <row r="726" s="49" customFormat="1" ht="20" customHeight="1" spans="1:8">
      <c r="A726" s="62">
        <v>723</v>
      </c>
      <c r="B726" s="62" t="s">
        <v>1602</v>
      </c>
      <c r="C726" s="62" t="s">
        <v>1143</v>
      </c>
      <c r="D726" s="62">
        <v>5300</v>
      </c>
      <c r="E726" s="62">
        <v>1325</v>
      </c>
      <c r="F726" s="67" t="s">
        <v>12</v>
      </c>
      <c r="G726" s="67"/>
      <c r="H726" s="74" t="s">
        <v>1603</v>
      </c>
    </row>
    <row r="727" s="49" customFormat="1" ht="20" customHeight="1" spans="1:8">
      <c r="A727" s="62">
        <v>724</v>
      </c>
      <c r="B727" s="62" t="s">
        <v>1604</v>
      </c>
      <c r="C727" s="62" t="s">
        <v>1164</v>
      </c>
      <c r="D727" s="62">
        <v>5300</v>
      </c>
      <c r="E727" s="62">
        <v>1325</v>
      </c>
      <c r="F727" s="67" t="s">
        <v>12</v>
      </c>
      <c r="G727" s="67"/>
      <c r="H727" s="74" t="s">
        <v>1605</v>
      </c>
    </row>
    <row r="728" s="49" customFormat="1" ht="20" customHeight="1" spans="1:8">
      <c r="A728" s="62">
        <v>725</v>
      </c>
      <c r="B728" s="62" t="s">
        <v>1606</v>
      </c>
      <c r="C728" s="62" t="s">
        <v>1219</v>
      </c>
      <c r="D728" s="62">
        <v>5800</v>
      </c>
      <c r="E728" s="62">
        <v>1325</v>
      </c>
      <c r="F728" s="66" t="s">
        <v>15</v>
      </c>
      <c r="G728" s="65" t="s">
        <v>1128</v>
      </c>
      <c r="H728" s="74" t="s">
        <v>1607</v>
      </c>
    </row>
    <row r="729" s="49" customFormat="1" ht="20" customHeight="1" spans="1:8">
      <c r="A729" s="62">
        <v>726</v>
      </c>
      <c r="B729" s="62" t="s">
        <v>1608</v>
      </c>
      <c r="C729" s="62" t="s">
        <v>1224</v>
      </c>
      <c r="D729" s="62">
        <v>5300</v>
      </c>
      <c r="E729" s="62">
        <v>1325</v>
      </c>
      <c r="F729" s="67" t="s">
        <v>12</v>
      </c>
      <c r="G729" s="67"/>
      <c r="H729" s="74" t="s">
        <v>1609</v>
      </c>
    </row>
    <row r="730" s="49" customFormat="1" ht="20" customHeight="1" spans="1:8">
      <c r="A730" s="62">
        <v>727</v>
      </c>
      <c r="B730" s="62" t="s">
        <v>1610</v>
      </c>
      <c r="C730" s="62" t="s">
        <v>1245</v>
      </c>
      <c r="D730" s="62">
        <v>5300</v>
      </c>
      <c r="E730" s="62">
        <v>1325</v>
      </c>
      <c r="F730" s="66" t="s">
        <v>12</v>
      </c>
      <c r="G730" s="67"/>
      <c r="H730" s="74" t="s">
        <v>1611</v>
      </c>
    </row>
    <row r="731" s="49" customFormat="1" ht="20" customHeight="1" spans="1:8">
      <c r="A731" s="62">
        <v>728</v>
      </c>
      <c r="B731" s="62" t="s">
        <v>1612</v>
      </c>
      <c r="C731" s="62" t="s">
        <v>1278</v>
      </c>
      <c r="D731" s="62">
        <v>5300</v>
      </c>
      <c r="E731" s="62">
        <v>1325</v>
      </c>
      <c r="F731" s="66" t="s">
        <v>12</v>
      </c>
      <c r="G731" s="67"/>
      <c r="H731" s="74" t="s">
        <v>1613</v>
      </c>
    </row>
    <row r="732" s="49" customFormat="1" ht="20" customHeight="1" spans="1:8">
      <c r="A732" s="62">
        <v>729</v>
      </c>
      <c r="B732" s="62" t="s">
        <v>1113</v>
      </c>
      <c r="C732" s="62" t="s">
        <v>1614</v>
      </c>
      <c r="D732" s="62">
        <v>5300</v>
      </c>
      <c r="E732" s="62">
        <v>1325</v>
      </c>
      <c r="F732" s="67" t="s">
        <v>12</v>
      </c>
      <c r="G732" s="67"/>
      <c r="H732" s="74" t="s">
        <v>1615</v>
      </c>
    </row>
    <row r="733" s="49" customFormat="1" ht="20" customHeight="1" spans="1:8">
      <c r="A733" s="62">
        <v>730</v>
      </c>
      <c r="B733" s="62" t="s">
        <v>1616</v>
      </c>
      <c r="C733" s="62" t="s">
        <v>1334</v>
      </c>
      <c r="D733" s="62">
        <v>5800</v>
      </c>
      <c r="E733" s="62">
        <v>1325</v>
      </c>
      <c r="F733" s="66" t="s">
        <v>15</v>
      </c>
      <c r="G733" s="65" t="s">
        <v>1135</v>
      </c>
      <c r="H733" s="74" t="s">
        <v>1617</v>
      </c>
    </row>
    <row r="734" s="49" customFormat="1" ht="20" customHeight="1" spans="1:8">
      <c r="A734" s="62">
        <v>731</v>
      </c>
      <c r="B734" s="62" t="s">
        <v>1618</v>
      </c>
      <c r="C734" s="62" t="s">
        <v>1281</v>
      </c>
      <c r="D734" s="62">
        <v>5300</v>
      </c>
      <c r="E734" s="62">
        <v>1325</v>
      </c>
      <c r="F734" s="67" t="s">
        <v>12</v>
      </c>
      <c r="G734" s="67"/>
      <c r="H734" s="74" t="s">
        <v>1619</v>
      </c>
    </row>
    <row r="735" s="49" customFormat="1" ht="20" customHeight="1" spans="1:8">
      <c r="A735" s="62">
        <v>732</v>
      </c>
      <c r="B735" s="62" t="s">
        <v>1620</v>
      </c>
      <c r="C735" s="62" t="s">
        <v>1242</v>
      </c>
      <c r="D735" s="62">
        <v>5300</v>
      </c>
      <c r="E735" s="62">
        <v>1325</v>
      </c>
      <c r="F735" s="67" t="s">
        <v>12</v>
      </c>
      <c r="G735" s="67"/>
      <c r="H735" s="74" t="s">
        <v>1621</v>
      </c>
    </row>
    <row r="736" s="49" customFormat="1" ht="20" customHeight="1" spans="1:8">
      <c r="A736" s="62">
        <v>733</v>
      </c>
      <c r="B736" s="62" t="s">
        <v>1622</v>
      </c>
      <c r="C736" s="62" t="s">
        <v>1143</v>
      </c>
      <c r="D736" s="62">
        <v>5300</v>
      </c>
      <c r="E736" s="62">
        <v>1325</v>
      </c>
      <c r="F736" s="67" t="s">
        <v>12</v>
      </c>
      <c r="G736" s="67"/>
      <c r="H736" s="74" t="s">
        <v>1623</v>
      </c>
    </row>
    <row r="737" s="49" customFormat="1" ht="20" customHeight="1" spans="1:8">
      <c r="A737" s="62">
        <v>734</v>
      </c>
      <c r="B737" s="62" t="s">
        <v>1624</v>
      </c>
      <c r="C737" s="62" t="s">
        <v>1598</v>
      </c>
      <c r="D737" s="62">
        <v>5800</v>
      </c>
      <c r="E737" s="62">
        <v>1325</v>
      </c>
      <c r="F737" s="66" t="s">
        <v>15</v>
      </c>
      <c r="G737" s="65" t="s">
        <v>1135</v>
      </c>
      <c r="H737" s="74" t="s">
        <v>1625</v>
      </c>
    </row>
    <row r="738" s="49" customFormat="1" ht="20" customHeight="1" spans="1:8">
      <c r="A738" s="62">
        <v>735</v>
      </c>
      <c r="B738" s="62" t="s">
        <v>1626</v>
      </c>
      <c r="C738" s="62" t="s">
        <v>1167</v>
      </c>
      <c r="D738" s="62">
        <v>5300</v>
      </c>
      <c r="E738" s="62">
        <v>1325</v>
      </c>
      <c r="F738" s="67" t="s">
        <v>12</v>
      </c>
      <c r="G738" s="67"/>
      <c r="H738" s="74" t="s">
        <v>1627</v>
      </c>
    </row>
    <row r="739" s="49" customFormat="1" ht="20" customHeight="1" spans="1:8">
      <c r="A739" s="62">
        <v>736</v>
      </c>
      <c r="B739" s="62" t="s">
        <v>1628</v>
      </c>
      <c r="C739" s="62" t="s">
        <v>1264</v>
      </c>
      <c r="D739" s="62">
        <v>5800</v>
      </c>
      <c r="E739" s="62">
        <v>1325</v>
      </c>
      <c r="F739" s="66" t="s">
        <v>15</v>
      </c>
      <c r="G739" s="65" t="s">
        <v>1135</v>
      </c>
      <c r="H739" s="74" t="s">
        <v>1629</v>
      </c>
    </row>
    <row r="740" s="49" customFormat="1" ht="20" customHeight="1" spans="1:8">
      <c r="A740" s="62">
        <v>737</v>
      </c>
      <c r="B740" s="62" t="s">
        <v>1630</v>
      </c>
      <c r="C740" s="62" t="s">
        <v>1322</v>
      </c>
      <c r="D740" s="62">
        <v>5300</v>
      </c>
      <c r="E740" s="62">
        <v>1325</v>
      </c>
      <c r="F740" s="67" t="s">
        <v>12</v>
      </c>
      <c r="G740" s="67"/>
      <c r="H740" s="74" t="s">
        <v>1631</v>
      </c>
    </row>
    <row r="741" s="49" customFormat="1" ht="20" customHeight="1" spans="1:8">
      <c r="A741" s="62">
        <v>738</v>
      </c>
      <c r="B741" s="62" t="s">
        <v>1632</v>
      </c>
      <c r="C741" s="62" t="s">
        <v>1522</v>
      </c>
      <c r="D741" s="62">
        <v>5300</v>
      </c>
      <c r="E741" s="62">
        <v>1325</v>
      </c>
      <c r="F741" s="66" t="s">
        <v>12</v>
      </c>
      <c r="G741" s="67"/>
      <c r="H741" s="74" t="s">
        <v>1633</v>
      </c>
    </row>
    <row r="742" s="49" customFormat="1" ht="20" customHeight="1" spans="1:8">
      <c r="A742" s="62">
        <v>739</v>
      </c>
      <c r="B742" s="62" t="s">
        <v>1634</v>
      </c>
      <c r="C742" s="62" t="s">
        <v>1253</v>
      </c>
      <c r="D742" s="62">
        <v>5300</v>
      </c>
      <c r="E742" s="62">
        <v>1325</v>
      </c>
      <c r="F742" s="67" t="s">
        <v>12</v>
      </c>
      <c r="G742" s="67"/>
      <c r="H742" s="74" t="s">
        <v>1635</v>
      </c>
    </row>
    <row r="743" s="49" customFormat="1" ht="20" customHeight="1" spans="1:8">
      <c r="A743" s="62">
        <v>740</v>
      </c>
      <c r="B743" s="62" t="s">
        <v>1636</v>
      </c>
      <c r="C743" s="62" t="s">
        <v>1294</v>
      </c>
      <c r="D743" s="62">
        <v>5300</v>
      </c>
      <c r="E743" s="62">
        <v>1325</v>
      </c>
      <c r="F743" s="67" t="s">
        <v>12</v>
      </c>
      <c r="G743" s="67"/>
      <c r="H743" s="74" t="s">
        <v>1637</v>
      </c>
    </row>
    <row r="744" s="49" customFormat="1" ht="20" customHeight="1" spans="1:8">
      <c r="A744" s="62">
        <v>741</v>
      </c>
      <c r="B744" s="62" t="s">
        <v>1638</v>
      </c>
      <c r="C744" s="62" t="s">
        <v>1294</v>
      </c>
      <c r="D744" s="62">
        <v>5800</v>
      </c>
      <c r="E744" s="62">
        <v>1325</v>
      </c>
      <c r="F744" s="66" t="s">
        <v>15</v>
      </c>
      <c r="G744" s="65" t="s">
        <v>1135</v>
      </c>
      <c r="H744" s="74" t="s">
        <v>1639</v>
      </c>
    </row>
    <row r="745" s="49" customFormat="1" ht="20" customHeight="1" spans="1:8">
      <c r="A745" s="62">
        <v>742</v>
      </c>
      <c r="B745" s="62" t="s">
        <v>1640</v>
      </c>
      <c r="C745" s="62" t="s">
        <v>1297</v>
      </c>
      <c r="D745" s="62">
        <v>5300</v>
      </c>
      <c r="E745" s="62">
        <v>1325</v>
      </c>
      <c r="F745" s="67" t="s">
        <v>12</v>
      </c>
      <c r="G745" s="67"/>
      <c r="H745" s="74" t="s">
        <v>1641</v>
      </c>
    </row>
    <row r="746" s="49" customFormat="1" ht="20" customHeight="1" spans="1:8">
      <c r="A746" s="62">
        <v>743</v>
      </c>
      <c r="B746" s="62" t="s">
        <v>1642</v>
      </c>
      <c r="C746" s="62" t="s">
        <v>1202</v>
      </c>
      <c r="D746" s="62">
        <v>5300</v>
      </c>
      <c r="E746" s="62">
        <v>1325</v>
      </c>
      <c r="F746" s="66" t="s">
        <v>12</v>
      </c>
      <c r="G746" s="67"/>
      <c r="H746" s="74" t="s">
        <v>1643</v>
      </c>
    </row>
    <row r="747" s="49" customFormat="1" ht="20" customHeight="1" spans="1:8">
      <c r="A747" s="62">
        <v>744</v>
      </c>
      <c r="B747" s="62" t="s">
        <v>1644</v>
      </c>
      <c r="C747" s="62" t="s">
        <v>1193</v>
      </c>
      <c r="D747" s="62">
        <v>5300</v>
      </c>
      <c r="E747" s="62">
        <v>1325</v>
      </c>
      <c r="F747" s="67" t="s">
        <v>12</v>
      </c>
      <c r="G747" s="67"/>
      <c r="H747" s="75" t="s">
        <v>1645</v>
      </c>
    </row>
    <row r="748" s="49" customFormat="1" ht="20" customHeight="1" spans="1:8">
      <c r="A748" s="62">
        <v>745</v>
      </c>
      <c r="B748" s="62" t="s">
        <v>1646</v>
      </c>
      <c r="C748" s="62" t="s">
        <v>1242</v>
      </c>
      <c r="D748" s="62">
        <v>5300</v>
      </c>
      <c r="E748" s="62">
        <v>1325</v>
      </c>
      <c r="F748" s="67" t="s">
        <v>12</v>
      </c>
      <c r="G748" s="67"/>
      <c r="H748" s="75">
        <v>201700046</v>
      </c>
    </row>
    <row r="749" s="49" customFormat="1" ht="20" customHeight="1" spans="1:8">
      <c r="A749" s="62">
        <v>746</v>
      </c>
      <c r="B749" s="62" t="s">
        <v>1647</v>
      </c>
      <c r="C749" s="62" t="s">
        <v>1253</v>
      </c>
      <c r="D749" s="62">
        <v>5800</v>
      </c>
      <c r="E749" s="62">
        <v>1325</v>
      </c>
      <c r="F749" s="66" t="s">
        <v>15</v>
      </c>
      <c r="G749" s="65" t="s">
        <v>1135</v>
      </c>
      <c r="H749" s="75">
        <v>201700047</v>
      </c>
    </row>
    <row r="750" s="49" customFormat="1" ht="20" customHeight="1" spans="1:8">
      <c r="A750" s="62">
        <v>747</v>
      </c>
      <c r="B750" s="62" t="s">
        <v>1648</v>
      </c>
      <c r="C750" s="62" t="s">
        <v>1253</v>
      </c>
      <c r="D750" s="62">
        <v>5300</v>
      </c>
      <c r="E750" s="62">
        <v>1325</v>
      </c>
      <c r="F750" s="67" t="s">
        <v>12</v>
      </c>
      <c r="G750" s="67"/>
      <c r="H750" s="75">
        <v>201700048</v>
      </c>
    </row>
    <row r="751" s="49" customFormat="1" ht="20" customHeight="1" spans="1:8">
      <c r="A751" s="62">
        <v>748</v>
      </c>
      <c r="B751" s="62" t="s">
        <v>1649</v>
      </c>
      <c r="C751" s="62" t="s">
        <v>1143</v>
      </c>
      <c r="D751" s="62">
        <v>5300</v>
      </c>
      <c r="E751" s="62">
        <v>1325</v>
      </c>
      <c r="F751" s="66" t="s">
        <v>12</v>
      </c>
      <c r="G751" s="67"/>
      <c r="H751" s="75">
        <v>201700049</v>
      </c>
    </row>
    <row r="752" s="49" customFormat="1" ht="20" customHeight="1" spans="1:8">
      <c r="A752" s="62">
        <v>749</v>
      </c>
      <c r="B752" s="62" t="s">
        <v>1650</v>
      </c>
      <c r="C752" s="62" t="s">
        <v>1143</v>
      </c>
      <c r="D752" s="62">
        <v>5300</v>
      </c>
      <c r="E752" s="62">
        <v>1325</v>
      </c>
      <c r="F752" s="66" t="s">
        <v>12</v>
      </c>
      <c r="G752" s="67"/>
      <c r="H752" s="75">
        <v>201700050</v>
      </c>
    </row>
    <row r="753" s="49" customFormat="1" ht="20" customHeight="1" spans="1:8">
      <c r="A753" s="62">
        <v>750</v>
      </c>
      <c r="B753" s="62" t="s">
        <v>1651</v>
      </c>
      <c r="C753" s="62" t="s">
        <v>1140</v>
      </c>
      <c r="D753" s="62">
        <v>5300</v>
      </c>
      <c r="E753" s="62">
        <v>1325</v>
      </c>
      <c r="F753" s="66" t="s">
        <v>12</v>
      </c>
      <c r="G753" s="67"/>
      <c r="H753" s="75">
        <v>201700051</v>
      </c>
    </row>
    <row r="754" s="49" customFormat="1" ht="20" customHeight="1" spans="1:8">
      <c r="A754" s="62">
        <v>751</v>
      </c>
      <c r="B754" s="62" t="s">
        <v>1652</v>
      </c>
      <c r="C754" s="62" t="s">
        <v>1653</v>
      </c>
      <c r="D754" s="62">
        <v>5300</v>
      </c>
      <c r="E754" s="62">
        <v>1325</v>
      </c>
      <c r="F754" s="67" t="s">
        <v>12</v>
      </c>
      <c r="G754" s="67"/>
      <c r="H754" s="75">
        <v>201700052</v>
      </c>
    </row>
    <row r="755" s="49" customFormat="1" ht="20" customHeight="1" spans="1:8">
      <c r="A755" s="62">
        <v>752</v>
      </c>
      <c r="B755" s="62" t="s">
        <v>1654</v>
      </c>
      <c r="C755" s="62" t="s">
        <v>1143</v>
      </c>
      <c r="D755" s="62">
        <v>5300</v>
      </c>
      <c r="E755" s="62">
        <v>1325</v>
      </c>
      <c r="F755" s="67" t="s">
        <v>12</v>
      </c>
      <c r="G755" s="67"/>
      <c r="H755" s="75">
        <v>201700053</v>
      </c>
    </row>
    <row r="756" s="49" customFormat="1" ht="20" customHeight="1" spans="1:8">
      <c r="A756" s="62">
        <v>753</v>
      </c>
      <c r="B756" s="62" t="s">
        <v>1655</v>
      </c>
      <c r="C756" s="62" t="s">
        <v>1396</v>
      </c>
      <c r="D756" s="62">
        <v>5300</v>
      </c>
      <c r="E756" s="62">
        <v>1325</v>
      </c>
      <c r="F756" s="67" t="s">
        <v>12</v>
      </c>
      <c r="G756" s="67"/>
      <c r="H756" s="75">
        <v>201700054</v>
      </c>
    </row>
    <row r="757" s="49" customFormat="1" ht="20" customHeight="1" spans="1:8">
      <c r="A757" s="62">
        <v>754</v>
      </c>
      <c r="B757" s="62" t="s">
        <v>1656</v>
      </c>
      <c r="C757" s="62" t="s">
        <v>1327</v>
      </c>
      <c r="D757" s="62">
        <v>5300</v>
      </c>
      <c r="E757" s="62">
        <v>1325</v>
      </c>
      <c r="F757" s="67" t="s">
        <v>12</v>
      </c>
      <c r="G757" s="35"/>
      <c r="H757" s="75">
        <v>201700055</v>
      </c>
    </row>
    <row r="758" s="49" customFormat="1" ht="20" customHeight="1" spans="1:8">
      <c r="A758" s="62">
        <v>755</v>
      </c>
      <c r="B758" s="62" t="s">
        <v>1657</v>
      </c>
      <c r="C758" s="62" t="s">
        <v>1267</v>
      </c>
      <c r="D758" s="62">
        <v>5300</v>
      </c>
      <c r="E758" s="62">
        <v>1325</v>
      </c>
      <c r="F758" s="66" t="s">
        <v>12</v>
      </c>
      <c r="G758" s="67"/>
      <c r="H758" s="75">
        <v>201700056</v>
      </c>
    </row>
    <row r="759" s="49" customFormat="1" ht="20" customHeight="1" spans="1:8">
      <c r="A759" s="62">
        <v>756</v>
      </c>
      <c r="B759" s="62" t="s">
        <v>1658</v>
      </c>
      <c r="C759" s="62" t="s">
        <v>1264</v>
      </c>
      <c r="D759" s="62">
        <v>5300</v>
      </c>
      <c r="E759" s="62">
        <v>1325</v>
      </c>
      <c r="F759" s="67" t="s">
        <v>12</v>
      </c>
      <c r="G759" s="67"/>
      <c r="H759" s="75">
        <v>201700057</v>
      </c>
    </row>
    <row r="760" s="49" customFormat="1" ht="20" customHeight="1" spans="1:8">
      <c r="A760" s="62">
        <v>757</v>
      </c>
      <c r="B760" s="62" t="s">
        <v>1659</v>
      </c>
      <c r="C760" s="62" t="s">
        <v>1334</v>
      </c>
      <c r="D760" s="62">
        <v>5300</v>
      </c>
      <c r="E760" s="62">
        <v>1325</v>
      </c>
      <c r="F760" s="67" t="s">
        <v>12</v>
      </c>
      <c r="G760" s="67"/>
      <c r="H760" s="75">
        <v>201700059</v>
      </c>
    </row>
    <row r="761" s="49" customFormat="1" ht="20" customHeight="1" spans="1:8">
      <c r="A761" s="62">
        <v>758</v>
      </c>
      <c r="B761" s="62" t="s">
        <v>1660</v>
      </c>
      <c r="C761" s="62" t="s">
        <v>1661</v>
      </c>
      <c r="D761" s="62">
        <v>5300</v>
      </c>
      <c r="E761" s="62">
        <v>1325</v>
      </c>
      <c r="F761" s="66" t="s">
        <v>12</v>
      </c>
      <c r="G761" s="67"/>
      <c r="H761" s="75">
        <v>201700060</v>
      </c>
    </row>
    <row r="762" s="49" customFormat="1" ht="20" customHeight="1" spans="1:8">
      <c r="A762" s="62">
        <v>759</v>
      </c>
      <c r="B762" s="62" t="s">
        <v>1662</v>
      </c>
      <c r="C762" s="62" t="s">
        <v>1322</v>
      </c>
      <c r="D762" s="62">
        <v>5300</v>
      </c>
      <c r="E762" s="62">
        <v>1325</v>
      </c>
      <c r="F762" s="66" t="s">
        <v>12</v>
      </c>
      <c r="G762" s="67"/>
      <c r="H762" s="75">
        <v>201700061</v>
      </c>
    </row>
    <row r="763" s="49" customFormat="1" ht="20" customHeight="1" spans="1:8">
      <c r="A763" s="62">
        <v>760</v>
      </c>
      <c r="B763" s="62" t="s">
        <v>1663</v>
      </c>
      <c r="C763" s="62" t="s">
        <v>1317</v>
      </c>
      <c r="D763" s="62">
        <v>5300</v>
      </c>
      <c r="E763" s="62">
        <v>1325</v>
      </c>
      <c r="F763" s="67" t="s">
        <v>12</v>
      </c>
      <c r="G763" s="67"/>
      <c r="H763" s="75">
        <v>201700062</v>
      </c>
    </row>
    <row r="764" s="49" customFormat="1" ht="20" customHeight="1" spans="1:8">
      <c r="A764" s="62">
        <v>761</v>
      </c>
      <c r="B764" s="62" t="s">
        <v>1664</v>
      </c>
      <c r="C764" s="62" t="s">
        <v>1665</v>
      </c>
      <c r="D764" s="62">
        <v>5300</v>
      </c>
      <c r="E764" s="62">
        <v>1325</v>
      </c>
      <c r="F764" s="67" t="s">
        <v>12</v>
      </c>
      <c r="G764" s="67"/>
      <c r="H764" s="75">
        <v>201700063</v>
      </c>
    </row>
    <row r="765" s="49" customFormat="1" ht="20" customHeight="1" spans="1:8">
      <c r="A765" s="62">
        <v>762</v>
      </c>
      <c r="B765" s="62" t="s">
        <v>1666</v>
      </c>
      <c r="C765" s="62" t="s">
        <v>1158</v>
      </c>
      <c r="D765" s="62">
        <v>5300</v>
      </c>
      <c r="E765" s="62">
        <v>1325</v>
      </c>
      <c r="F765" s="67" t="s">
        <v>12</v>
      </c>
      <c r="G765" s="67"/>
      <c r="H765" s="75">
        <v>201700064</v>
      </c>
    </row>
    <row r="766" s="49" customFormat="1" ht="20" customHeight="1" spans="1:8">
      <c r="A766" s="62">
        <v>763</v>
      </c>
      <c r="B766" s="62" t="s">
        <v>1667</v>
      </c>
      <c r="C766" s="62" t="s">
        <v>1668</v>
      </c>
      <c r="D766" s="62">
        <v>5300</v>
      </c>
      <c r="E766" s="62">
        <v>1325</v>
      </c>
      <c r="F766" s="66" t="s">
        <v>12</v>
      </c>
      <c r="G766" s="67"/>
      <c r="H766" s="75">
        <v>201700065</v>
      </c>
    </row>
    <row r="767" s="49" customFormat="1" ht="20" customHeight="1" spans="1:8">
      <c r="A767" s="62">
        <v>764</v>
      </c>
      <c r="B767" s="62" t="s">
        <v>1669</v>
      </c>
      <c r="C767" s="62" t="s">
        <v>1386</v>
      </c>
      <c r="D767" s="62">
        <v>5300</v>
      </c>
      <c r="E767" s="62">
        <v>1325</v>
      </c>
      <c r="F767" s="66" t="s">
        <v>12</v>
      </c>
      <c r="G767" s="67"/>
      <c r="H767" s="75">
        <v>201700066</v>
      </c>
    </row>
    <row r="768" s="49" customFormat="1" ht="20" customHeight="1" spans="1:8">
      <c r="A768" s="62">
        <v>765</v>
      </c>
      <c r="B768" s="62" t="s">
        <v>1670</v>
      </c>
      <c r="C768" s="62" t="s">
        <v>1668</v>
      </c>
      <c r="D768" s="62">
        <v>5300</v>
      </c>
      <c r="E768" s="62">
        <v>1325</v>
      </c>
      <c r="F768" s="66" t="s">
        <v>12</v>
      </c>
      <c r="G768" s="67"/>
      <c r="H768" s="75">
        <v>201700067</v>
      </c>
    </row>
    <row r="769" s="49" customFormat="1" ht="20" customHeight="1" spans="1:8">
      <c r="A769" s="62">
        <v>766</v>
      </c>
      <c r="B769" s="62" t="s">
        <v>1671</v>
      </c>
      <c r="C769" s="62" t="s">
        <v>1386</v>
      </c>
      <c r="D769" s="62">
        <v>5300</v>
      </c>
      <c r="E769" s="62">
        <v>1325</v>
      </c>
      <c r="F769" s="66" t="s">
        <v>12</v>
      </c>
      <c r="G769" s="67"/>
      <c r="H769" s="75">
        <v>201700068</v>
      </c>
    </row>
    <row r="770" s="49" customFormat="1" ht="20" customHeight="1" spans="1:8">
      <c r="A770" s="62">
        <v>767</v>
      </c>
      <c r="B770" s="62" t="s">
        <v>1672</v>
      </c>
      <c r="C770" s="62" t="s">
        <v>1378</v>
      </c>
      <c r="D770" s="62">
        <v>5800</v>
      </c>
      <c r="E770" s="62">
        <v>1325</v>
      </c>
      <c r="F770" s="66" t="s">
        <v>15</v>
      </c>
      <c r="G770" s="65" t="s">
        <v>1135</v>
      </c>
      <c r="H770" s="75">
        <v>201700069</v>
      </c>
    </row>
    <row r="771" s="49" customFormat="1" ht="20" customHeight="1" spans="1:8">
      <c r="A771" s="62">
        <v>768</v>
      </c>
      <c r="B771" s="62" t="s">
        <v>1673</v>
      </c>
      <c r="C771" s="62" t="s">
        <v>1127</v>
      </c>
      <c r="D771" s="62">
        <v>5300</v>
      </c>
      <c r="E771" s="62">
        <v>1325</v>
      </c>
      <c r="F771" s="67" t="s">
        <v>12</v>
      </c>
      <c r="G771" s="67"/>
      <c r="H771" s="75">
        <v>201700070</v>
      </c>
    </row>
    <row r="772" s="49" customFormat="1" ht="20" customHeight="1" spans="1:8">
      <c r="A772" s="62">
        <v>769</v>
      </c>
      <c r="B772" s="62" t="s">
        <v>1674</v>
      </c>
      <c r="C772" s="62" t="s">
        <v>1172</v>
      </c>
      <c r="D772" s="62">
        <v>5300</v>
      </c>
      <c r="E772" s="62">
        <v>1325</v>
      </c>
      <c r="F772" s="67" t="s">
        <v>12</v>
      </c>
      <c r="G772" s="67"/>
      <c r="H772" s="75">
        <v>201700071</v>
      </c>
    </row>
    <row r="773" s="49" customFormat="1" ht="20" customHeight="1" spans="1:8">
      <c r="A773" s="62">
        <v>770</v>
      </c>
      <c r="B773" s="62" t="s">
        <v>1675</v>
      </c>
      <c r="C773" s="62" t="s">
        <v>1234</v>
      </c>
      <c r="D773" s="62">
        <v>5300</v>
      </c>
      <c r="E773" s="62">
        <v>1325</v>
      </c>
      <c r="F773" s="67" t="s">
        <v>12</v>
      </c>
      <c r="G773" s="67"/>
      <c r="H773" s="75">
        <v>201700072</v>
      </c>
    </row>
    <row r="774" s="49" customFormat="1" ht="20" customHeight="1" spans="1:8">
      <c r="A774" s="62">
        <v>771</v>
      </c>
      <c r="B774" s="62" t="s">
        <v>1676</v>
      </c>
      <c r="C774" s="62" t="s">
        <v>1229</v>
      </c>
      <c r="D774" s="62">
        <v>5300</v>
      </c>
      <c r="E774" s="62">
        <v>1325</v>
      </c>
      <c r="F774" s="66" t="s">
        <v>12</v>
      </c>
      <c r="G774" s="67"/>
      <c r="H774" s="75">
        <v>201700073</v>
      </c>
    </row>
    <row r="775" s="49" customFormat="1" ht="20" customHeight="1" spans="1:8">
      <c r="A775" s="62">
        <v>772</v>
      </c>
      <c r="B775" s="62" t="s">
        <v>1677</v>
      </c>
      <c r="C775" s="62" t="s">
        <v>1172</v>
      </c>
      <c r="D775" s="62">
        <v>5300</v>
      </c>
      <c r="E775" s="62">
        <v>1325</v>
      </c>
      <c r="F775" s="67" t="s">
        <v>12</v>
      </c>
      <c r="G775" s="67"/>
      <c r="H775" s="75">
        <v>201700074</v>
      </c>
    </row>
    <row r="776" s="49" customFormat="1" ht="20" customHeight="1" spans="1:8">
      <c r="A776" s="62">
        <v>773</v>
      </c>
      <c r="B776" s="62" t="s">
        <v>1678</v>
      </c>
      <c r="C776" s="62" t="s">
        <v>1234</v>
      </c>
      <c r="D776" s="62">
        <v>5300</v>
      </c>
      <c r="E776" s="62">
        <v>1325</v>
      </c>
      <c r="F776" s="66" t="s">
        <v>12</v>
      </c>
      <c r="G776" s="67"/>
      <c r="H776" s="75">
        <v>201700075</v>
      </c>
    </row>
    <row r="777" s="49" customFormat="1" ht="20" customHeight="1" spans="1:8">
      <c r="A777" s="62">
        <v>774</v>
      </c>
      <c r="B777" s="62" t="s">
        <v>1679</v>
      </c>
      <c r="C777" s="62" t="s">
        <v>1178</v>
      </c>
      <c r="D777" s="62">
        <v>5300</v>
      </c>
      <c r="E777" s="62">
        <v>1325</v>
      </c>
      <c r="F777" s="67" t="s">
        <v>12</v>
      </c>
      <c r="G777" s="67"/>
      <c r="H777" s="75">
        <v>201700076</v>
      </c>
    </row>
    <row r="778" s="49" customFormat="1" ht="20" customHeight="1" spans="1:8">
      <c r="A778" s="62">
        <v>775</v>
      </c>
      <c r="B778" s="62" t="s">
        <v>1680</v>
      </c>
      <c r="C778" s="62" t="s">
        <v>1216</v>
      </c>
      <c r="D778" s="62">
        <v>5300</v>
      </c>
      <c r="E778" s="62">
        <v>1325</v>
      </c>
      <c r="F778" s="66" t="s">
        <v>12</v>
      </c>
      <c r="G778" s="67"/>
      <c r="H778" s="75">
        <v>201700077</v>
      </c>
    </row>
    <row r="779" s="49" customFormat="1" ht="20" customHeight="1" spans="1:8">
      <c r="A779" s="62">
        <v>776</v>
      </c>
      <c r="B779" s="31" t="s">
        <v>1681</v>
      </c>
      <c r="C779" s="62" t="s">
        <v>1178</v>
      </c>
      <c r="D779" s="31">
        <v>5300</v>
      </c>
      <c r="E779" s="31">
        <v>1325</v>
      </c>
      <c r="F779" s="66" t="s">
        <v>12</v>
      </c>
      <c r="G779" s="76"/>
      <c r="H779" s="75" t="s">
        <v>1682</v>
      </c>
    </row>
    <row r="780" s="49" customFormat="1" ht="20" customHeight="1" spans="1:8">
      <c r="A780" s="62">
        <v>777</v>
      </c>
      <c r="B780" s="31" t="s">
        <v>1683</v>
      </c>
      <c r="C780" s="62" t="s">
        <v>1684</v>
      </c>
      <c r="D780" s="31">
        <v>5300</v>
      </c>
      <c r="E780" s="31">
        <v>1325</v>
      </c>
      <c r="F780" s="66" t="s">
        <v>12</v>
      </c>
      <c r="G780" s="76"/>
      <c r="H780" s="75" t="s">
        <v>1685</v>
      </c>
    </row>
    <row r="781" s="49" customFormat="1" ht="20" customHeight="1" spans="1:8">
      <c r="A781" s="62">
        <v>778</v>
      </c>
      <c r="B781" s="31" t="s">
        <v>1686</v>
      </c>
      <c r="C781" s="62" t="s">
        <v>1687</v>
      </c>
      <c r="D781" s="31">
        <v>5300</v>
      </c>
      <c r="E781" s="31">
        <v>1325</v>
      </c>
      <c r="F781" s="67" t="s">
        <v>12</v>
      </c>
      <c r="G781" s="76"/>
      <c r="H781" s="75" t="s">
        <v>1688</v>
      </c>
    </row>
    <row r="782" s="49" customFormat="1" ht="20" customHeight="1" spans="1:8">
      <c r="A782" s="62">
        <v>779</v>
      </c>
      <c r="B782" s="31" t="s">
        <v>1689</v>
      </c>
      <c r="C782" s="62" t="s">
        <v>1121</v>
      </c>
      <c r="D782" s="31">
        <v>5300</v>
      </c>
      <c r="E782" s="31">
        <v>1325</v>
      </c>
      <c r="F782" s="66" t="s">
        <v>12</v>
      </c>
      <c r="G782" s="76"/>
      <c r="H782" s="75" t="s">
        <v>1690</v>
      </c>
    </row>
    <row r="783" s="49" customFormat="1" ht="20" customHeight="1" spans="1:8">
      <c r="A783" s="62">
        <v>780</v>
      </c>
      <c r="B783" s="31" t="s">
        <v>1691</v>
      </c>
      <c r="C783" s="62" t="s">
        <v>1121</v>
      </c>
      <c r="D783" s="31">
        <v>5300</v>
      </c>
      <c r="E783" s="31">
        <v>1325</v>
      </c>
      <c r="F783" s="66" t="s">
        <v>12</v>
      </c>
      <c r="G783" s="76"/>
      <c r="H783" s="75" t="s">
        <v>1692</v>
      </c>
    </row>
    <row r="784" s="49" customFormat="1" ht="20" customHeight="1" spans="1:8">
      <c r="A784" s="62">
        <v>781</v>
      </c>
      <c r="B784" s="31" t="s">
        <v>1693</v>
      </c>
      <c r="C784" s="62" t="s">
        <v>1124</v>
      </c>
      <c r="D784" s="31">
        <v>5300</v>
      </c>
      <c r="E784" s="31">
        <v>1325</v>
      </c>
      <c r="F784" s="66" t="s">
        <v>12</v>
      </c>
      <c r="G784" s="76"/>
      <c r="H784" s="75" t="s">
        <v>1694</v>
      </c>
    </row>
    <row r="785" s="49" customFormat="1" ht="20" customHeight="1" spans="1:8">
      <c r="A785" s="62">
        <v>782</v>
      </c>
      <c r="B785" s="31" t="s">
        <v>1695</v>
      </c>
      <c r="C785" s="62" t="s">
        <v>1386</v>
      </c>
      <c r="D785" s="31">
        <v>5300</v>
      </c>
      <c r="E785" s="31">
        <v>1325</v>
      </c>
      <c r="F785" s="66" t="s">
        <v>12</v>
      </c>
      <c r="G785" s="76"/>
      <c r="H785" s="75" t="s">
        <v>1696</v>
      </c>
    </row>
    <row r="786" s="49" customFormat="1" ht="20" customHeight="1" spans="1:8">
      <c r="A786" s="62">
        <v>783</v>
      </c>
      <c r="B786" s="31" t="s">
        <v>1697</v>
      </c>
      <c r="C786" s="62" t="s">
        <v>1314</v>
      </c>
      <c r="D786" s="31">
        <v>5300</v>
      </c>
      <c r="E786" s="31">
        <v>1325</v>
      </c>
      <c r="F786" s="66" t="s">
        <v>12</v>
      </c>
      <c r="G786" s="76"/>
      <c r="H786" s="75" t="s">
        <v>1698</v>
      </c>
    </row>
    <row r="787" s="49" customFormat="1" ht="20" customHeight="1" spans="1:8">
      <c r="A787" s="62">
        <v>784</v>
      </c>
      <c r="B787" s="31" t="s">
        <v>1699</v>
      </c>
      <c r="C787" s="62" t="s">
        <v>1314</v>
      </c>
      <c r="D787" s="31">
        <v>5300</v>
      </c>
      <c r="E787" s="31">
        <v>1325</v>
      </c>
      <c r="F787" s="66" t="s">
        <v>12</v>
      </c>
      <c r="G787" s="76"/>
      <c r="H787" s="75" t="s">
        <v>1700</v>
      </c>
    </row>
    <row r="788" s="49" customFormat="1" ht="20" customHeight="1" spans="1:8">
      <c r="A788" s="62">
        <v>785</v>
      </c>
      <c r="B788" s="31" t="s">
        <v>1701</v>
      </c>
      <c r="C788" s="62" t="s">
        <v>1234</v>
      </c>
      <c r="D788" s="31">
        <v>5300</v>
      </c>
      <c r="E788" s="31">
        <v>1325</v>
      </c>
      <c r="F788" s="66" t="s">
        <v>12</v>
      </c>
      <c r="G788" s="76"/>
      <c r="H788" s="75" t="s">
        <v>1702</v>
      </c>
    </row>
    <row r="789" s="49" customFormat="1" ht="20" customHeight="1" spans="1:8">
      <c r="A789" s="62">
        <v>786</v>
      </c>
      <c r="B789" s="31" t="s">
        <v>1703</v>
      </c>
      <c r="C789" s="62" t="s">
        <v>1172</v>
      </c>
      <c r="D789" s="31">
        <v>5300</v>
      </c>
      <c r="E789" s="31">
        <v>1325</v>
      </c>
      <c r="F789" s="67" t="s">
        <v>12</v>
      </c>
      <c r="G789" s="76"/>
      <c r="H789" s="75" t="s">
        <v>1704</v>
      </c>
    </row>
    <row r="790" s="49" customFormat="1" ht="20" customHeight="1" spans="1:8">
      <c r="A790" s="62">
        <v>787</v>
      </c>
      <c r="B790" s="31" t="s">
        <v>1705</v>
      </c>
      <c r="C790" s="62" t="s">
        <v>1706</v>
      </c>
      <c r="D790" s="31">
        <v>5300</v>
      </c>
      <c r="E790" s="31">
        <v>1325</v>
      </c>
      <c r="F790" s="66" t="s">
        <v>12</v>
      </c>
      <c r="G790" s="76"/>
      <c r="H790" s="75" t="s">
        <v>1707</v>
      </c>
    </row>
    <row r="791" s="49" customFormat="1" ht="20" customHeight="1" spans="1:8">
      <c r="A791" s="62">
        <v>788</v>
      </c>
      <c r="B791" s="31" t="s">
        <v>1708</v>
      </c>
      <c r="C791" s="62" t="s">
        <v>1164</v>
      </c>
      <c r="D791" s="31">
        <v>5300</v>
      </c>
      <c r="E791" s="31">
        <v>1325</v>
      </c>
      <c r="F791" s="66" t="s">
        <v>12</v>
      </c>
      <c r="G791" s="76"/>
      <c r="H791" s="75" t="s">
        <v>1709</v>
      </c>
    </row>
    <row r="792" s="49" customFormat="1" ht="20" customHeight="1" spans="1:8">
      <c r="A792" s="62">
        <v>789</v>
      </c>
      <c r="B792" s="31" t="s">
        <v>1710</v>
      </c>
      <c r="C792" s="62" t="s">
        <v>1334</v>
      </c>
      <c r="D792" s="31">
        <v>5300</v>
      </c>
      <c r="E792" s="31">
        <v>1325</v>
      </c>
      <c r="F792" s="66" t="s">
        <v>12</v>
      </c>
      <c r="G792" s="76"/>
      <c r="H792" s="75" t="s">
        <v>1711</v>
      </c>
    </row>
    <row r="793" s="49" customFormat="1" ht="20" customHeight="1" spans="1:8">
      <c r="A793" s="62">
        <v>790</v>
      </c>
      <c r="B793" s="31" t="s">
        <v>1712</v>
      </c>
      <c r="C793" s="62" t="s">
        <v>1245</v>
      </c>
      <c r="D793" s="31">
        <v>5300</v>
      </c>
      <c r="E793" s="31">
        <v>1325</v>
      </c>
      <c r="F793" s="66" t="s">
        <v>12</v>
      </c>
      <c r="G793" s="76"/>
      <c r="H793" s="75" t="s">
        <v>1713</v>
      </c>
    </row>
    <row r="794" s="49" customFormat="1" ht="20" customHeight="1" spans="1:8">
      <c r="A794" s="62">
        <v>791</v>
      </c>
      <c r="B794" s="31" t="s">
        <v>1714</v>
      </c>
      <c r="C794" s="62" t="s">
        <v>1245</v>
      </c>
      <c r="D794" s="31">
        <v>5300</v>
      </c>
      <c r="E794" s="31">
        <v>1325</v>
      </c>
      <c r="F794" s="66" t="s">
        <v>12</v>
      </c>
      <c r="G794" s="76"/>
      <c r="H794" s="75" t="s">
        <v>1715</v>
      </c>
    </row>
    <row r="795" s="49" customFormat="1" ht="20" customHeight="1" spans="1:8">
      <c r="A795" s="62">
        <v>792</v>
      </c>
      <c r="B795" s="31" t="s">
        <v>1716</v>
      </c>
      <c r="C795" s="62" t="s">
        <v>1239</v>
      </c>
      <c r="D795" s="62">
        <v>5800</v>
      </c>
      <c r="E795" s="31">
        <v>1325</v>
      </c>
      <c r="F795" s="66" t="s">
        <v>15</v>
      </c>
      <c r="G795" s="35" t="s">
        <v>1135</v>
      </c>
      <c r="H795" s="75" t="s">
        <v>1717</v>
      </c>
    </row>
    <row r="796" s="49" customFormat="1" ht="20" customHeight="1" spans="1:8">
      <c r="A796" s="62">
        <v>793</v>
      </c>
      <c r="B796" s="31" t="s">
        <v>1612</v>
      </c>
      <c r="C796" s="62" t="s">
        <v>1718</v>
      </c>
      <c r="D796" s="62">
        <v>5800</v>
      </c>
      <c r="E796" s="31">
        <v>1325</v>
      </c>
      <c r="F796" s="66" t="s">
        <v>15</v>
      </c>
      <c r="G796" s="35" t="s">
        <v>1135</v>
      </c>
      <c r="H796" s="75" t="s">
        <v>1719</v>
      </c>
    </row>
    <row r="797" s="49" customFormat="1" ht="20" customHeight="1" spans="1:8">
      <c r="A797" s="62">
        <v>794</v>
      </c>
      <c r="B797" s="31" t="s">
        <v>1720</v>
      </c>
      <c r="C797" s="62" t="s">
        <v>1211</v>
      </c>
      <c r="D797" s="31">
        <v>5300</v>
      </c>
      <c r="E797" s="31">
        <v>1325</v>
      </c>
      <c r="F797" s="66" t="s">
        <v>12</v>
      </c>
      <c r="G797" s="76"/>
      <c r="H797" s="75" t="s">
        <v>1721</v>
      </c>
    </row>
    <row r="798" s="49" customFormat="1" ht="20" customHeight="1" spans="1:8">
      <c r="A798" s="62">
        <v>795</v>
      </c>
      <c r="B798" s="34" t="s">
        <v>1722</v>
      </c>
      <c r="C798" s="62" t="s">
        <v>1267</v>
      </c>
      <c r="D798" s="31">
        <v>5300</v>
      </c>
      <c r="E798" s="31">
        <v>1325</v>
      </c>
      <c r="F798" s="66" t="s">
        <v>12</v>
      </c>
      <c r="G798" s="82"/>
      <c r="H798" s="75" t="s">
        <v>1723</v>
      </c>
    </row>
    <row r="799" s="49" customFormat="1" ht="20" customHeight="1" spans="1:8">
      <c r="A799" s="62">
        <v>796</v>
      </c>
      <c r="B799" s="34" t="s">
        <v>1724</v>
      </c>
      <c r="C799" s="62" t="s">
        <v>1327</v>
      </c>
      <c r="D799" s="31">
        <v>5300</v>
      </c>
      <c r="E799" s="31">
        <v>1325</v>
      </c>
      <c r="F799" s="66" t="s">
        <v>12</v>
      </c>
      <c r="G799" s="82"/>
      <c r="H799" s="75" t="s">
        <v>1725</v>
      </c>
    </row>
    <row r="800" s="49" customFormat="1" ht="20" customHeight="1" spans="1:8">
      <c r="A800" s="62">
        <v>797</v>
      </c>
      <c r="B800" s="34" t="s">
        <v>1726</v>
      </c>
      <c r="C800" s="62" t="s">
        <v>1267</v>
      </c>
      <c r="D800" s="31">
        <v>5300</v>
      </c>
      <c r="E800" s="31">
        <v>1325</v>
      </c>
      <c r="F800" s="66" t="s">
        <v>12</v>
      </c>
      <c r="G800" s="82"/>
      <c r="H800" s="75" t="s">
        <v>1727</v>
      </c>
    </row>
    <row r="801" s="49" customFormat="1" ht="20" customHeight="1" spans="1:8">
      <c r="A801" s="62">
        <v>798</v>
      </c>
      <c r="B801" s="34" t="s">
        <v>1728</v>
      </c>
      <c r="C801" s="62" t="s">
        <v>1264</v>
      </c>
      <c r="D801" s="31">
        <v>5300</v>
      </c>
      <c r="E801" s="31">
        <v>1325</v>
      </c>
      <c r="F801" s="66" t="s">
        <v>12</v>
      </c>
      <c r="G801" s="82"/>
      <c r="H801" s="75" t="s">
        <v>1729</v>
      </c>
    </row>
    <row r="802" s="49" customFormat="1" ht="20" customHeight="1" spans="1:8">
      <c r="A802" s="62">
        <v>799</v>
      </c>
      <c r="B802" s="34" t="s">
        <v>1730</v>
      </c>
      <c r="C802" s="62" t="s">
        <v>1140</v>
      </c>
      <c r="D802" s="31">
        <v>5300</v>
      </c>
      <c r="E802" s="31">
        <v>1325</v>
      </c>
      <c r="F802" s="66" t="s">
        <v>12</v>
      </c>
      <c r="G802" s="82"/>
      <c r="H802" s="75" t="s">
        <v>1731</v>
      </c>
    </row>
    <row r="803" s="49" customFormat="1" ht="20" customHeight="1" spans="1:8">
      <c r="A803" s="62">
        <v>800</v>
      </c>
      <c r="B803" s="62" t="s">
        <v>1732</v>
      </c>
      <c r="C803" s="62" t="s">
        <v>1281</v>
      </c>
      <c r="D803" s="62">
        <v>5300</v>
      </c>
      <c r="E803" s="62">
        <v>1325</v>
      </c>
      <c r="F803" s="66" t="s">
        <v>12</v>
      </c>
      <c r="G803" s="64"/>
      <c r="H803" s="62" t="s">
        <v>1733</v>
      </c>
    </row>
    <row r="804" s="49" customFormat="1" ht="20" customHeight="1" spans="1:8">
      <c r="A804" s="62">
        <v>801</v>
      </c>
      <c r="B804" s="62" t="s">
        <v>1734</v>
      </c>
      <c r="C804" s="62" t="s">
        <v>1202</v>
      </c>
      <c r="D804" s="62">
        <v>5800</v>
      </c>
      <c r="E804" s="62">
        <v>1325</v>
      </c>
      <c r="F804" s="66" t="s">
        <v>15</v>
      </c>
      <c r="G804" s="64" t="s">
        <v>1135</v>
      </c>
      <c r="H804" s="62" t="s">
        <v>1735</v>
      </c>
    </row>
    <row r="805" s="49" customFormat="1" ht="20" customHeight="1" spans="1:8">
      <c r="A805" s="62">
        <v>802</v>
      </c>
      <c r="B805" s="62" t="s">
        <v>1736</v>
      </c>
      <c r="C805" s="62" t="s">
        <v>1183</v>
      </c>
      <c r="D805" s="62">
        <v>5300</v>
      </c>
      <c r="E805" s="62">
        <v>1325</v>
      </c>
      <c r="F805" s="66" t="s">
        <v>12</v>
      </c>
      <c r="G805" s="64"/>
      <c r="H805" s="62" t="s">
        <v>1737</v>
      </c>
    </row>
    <row r="806" s="49" customFormat="1" ht="20" customHeight="1" spans="1:8">
      <c r="A806" s="62">
        <v>803</v>
      </c>
      <c r="B806" s="62" t="s">
        <v>1738</v>
      </c>
      <c r="C806" s="62" t="s">
        <v>1486</v>
      </c>
      <c r="D806" s="62">
        <v>5300</v>
      </c>
      <c r="E806" s="62">
        <v>1325</v>
      </c>
      <c r="F806" s="66" t="s">
        <v>12</v>
      </c>
      <c r="G806" s="64"/>
      <c r="H806" s="62" t="s">
        <v>1739</v>
      </c>
    </row>
    <row r="807" s="21" customFormat="1" ht="20" customHeight="1" spans="1:8">
      <c r="A807" s="62">
        <v>804</v>
      </c>
      <c r="B807" s="31" t="s">
        <v>1740</v>
      </c>
      <c r="C807" s="31" t="s">
        <v>1202</v>
      </c>
      <c r="D807" s="31">
        <v>5300</v>
      </c>
      <c r="E807" s="30">
        <v>1325</v>
      </c>
      <c r="F807" s="66" t="s">
        <v>12</v>
      </c>
      <c r="G807" s="31"/>
      <c r="H807" s="31" t="s">
        <v>1741</v>
      </c>
    </row>
    <row r="808" s="21" customFormat="1" ht="20" customHeight="1" spans="1:8">
      <c r="A808" s="62">
        <v>805</v>
      </c>
      <c r="B808" s="31" t="s">
        <v>1742</v>
      </c>
      <c r="C808" s="31" t="s">
        <v>1522</v>
      </c>
      <c r="D808" s="62">
        <v>5800</v>
      </c>
      <c r="E808" s="30">
        <v>1325</v>
      </c>
      <c r="F808" s="66" t="s">
        <v>15</v>
      </c>
      <c r="G808" s="31" t="s">
        <v>1135</v>
      </c>
      <c r="H808" s="31" t="s">
        <v>1743</v>
      </c>
    </row>
    <row r="809" s="21" customFormat="1" ht="20" customHeight="1" spans="1:8">
      <c r="A809" s="62">
        <v>806</v>
      </c>
      <c r="B809" s="31" t="s">
        <v>1744</v>
      </c>
      <c r="C809" s="31" t="s">
        <v>1317</v>
      </c>
      <c r="D809" s="31">
        <v>5300</v>
      </c>
      <c r="E809" s="30">
        <v>1325</v>
      </c>
      <c r="F809" s="66" t="s">
        <v>12</v>
      </c>
      <c r="G809" s="31"/>
      <c r="H809" s="31" t="s">
        <v>1745</v>
      </c>
    </row>
    <row r="810" s="21" customFormat="1" ht="20" customHeight="1" spans="1:8">
      <c r="A810" s="62">
        <v>807</v>
      </c>
      <c r="B810" s="31" t="s">
        <v>1746</v>
      </c>
      <c r="C810" s="31" t="s">
        <v>1334</v>
      </c>
      <c r="D810" s="31">
        <v>5300</v>
      </c>
      <c r="E810" s="30">
        <v>1325</v>
      </c>
      <c r="F810" s="66" t="s">
        <v>12</v>
      </c>
      <c r="G810" s="31"/>
      <c r="H810" s="31" t="s">
        <v>1747</v>
      </c>
    </row>
    <row r="811" s="21" customFormat="1" ht="20" customHeight="1" spans="1:8">
      <c r="A811" s="62">
        <v>808</v>
      </c>
      <c r="B811" s="31" t="s">
        <v>1748</v>
      </c>
      <c r="C811" s="31" t="s">
        <v>1253</v>
      </c>
      <c r="D811" s="31">
        <v>5300</v>
      </c>
      <c r="E811" s="30">
        <v>1325</v>
      </c>
      <c r="F811" s="66" t="s">
        <v>12</v>
      </c>
      <c r="G811" s="31"/>
      <c r="H811" s="31" t="s">
        <v>1749</v>
      </c>
    </row>
    <row r="812" s="51" customFormat="1" ht="20" customHeight="1" spans="1:8">
      <c r="A812" s="62">
        <v>809</v>
      </c>
      <c r="B812" s="31" t="s">
        <v>1750</v>
      </c>
      <c r="C812" s="31" t="s">
        <v>1751</v>
      </c>
      <c r="D812" s="31">
        <v>5300</v>
      </c>
      <c r="E812" s="31">
        <v>1325</v>
      </c>
      <c r="F812" s="66" t="s">
        <v>12</v>
      </c>
      <c r="G812" s="31"/>
      <c r="H812" s="123" t="s">
        <v>1752</v>
      </c>
    </row>
    <row r="813" s="51" customFormat="1" ht="20" customHeight="1" spans="1:8">
      <c r="A813" s="62">
        <v>810</v>
      </c>
      <c r="B813" s="31" t="s">
        <v>1753</v>
      </c>
      <c r="C813" s="31" t="s">
        <v>1264</v>
      </c>
      <c r="D813" s="31">
        <v>5800</v>
      </c>
      <c r="E813" s="31">
        <v>1325</v>
      </c>
      <c r="F813" s="66" t="s">
        <v>15</v>
      </c>
      <c r="G813" s="31" t="s">
        <v>1135</v>
      </c>
      <c r="H813" s="123" t="s">
        <v>1754</v>
      </c>
    </row>
    <row r="814" s="51" customFormat="1" ht="20" customHeight="1" spans="1:8">
      <c r="A814" s="62">
        <v>811</v>
      </c>
      <c r="B814" s="31" t="s">
        <v>1755</v>
      </c>
      <c r="C814" s="31" t="s">
        <v>1598</v>
      </c>
      <c r="D814" s="31">
        <v>5300</v>
      </c>
      <c r="E814" s="31">
        <v>1325</v>
      </c>
      <c r="F814" s="66" t="s">
        <v>12</v>
      </c>
      <c r="G814" s="31"/>
      <c r="H814" s="123" t="s">
        <v>1756</v>
      </c>
    </row>
    <row r="815" s="51" customFormat="1" ht="20" customHeight="1" spans="1:8">
      <c r="A815" s="62">
        <v>812</v>
      </c>
      <c r="B815" s="31" t="s">
        <v>1757</v>
      </c>
      <c r="C815" s="31" t="s">
        <v>1758</v>
      </c>
      <c r="D815" s="31">
        <v>5300</v>
      </c>
      <c r="E815" s="31">
        <v>1325</v>
      </c>
      <c r="F815" s="66" t="s">
        <v>12</v>
      </c>
      <c r="G815" s="31"/>
      <c r="H815" s="123" t="s">
        <v>1759</v>
      </c>
    </row>
    <row r="816" s="51" customFormat="1" ht="20" customHeight="1" spans="1:8">
      <c r="A816" s="62">
        <v>813</v>
      </c>
      <c r="B816" s="31" t="s">
        <v>1760</v>
      </c>
      <c r="C816" s="31" t="s">
        <v>1758</v>
      </c>
      <c r="D816" s="31">
        <v>5300</v>
      </c>
      <c r="E816" s="31">
        <v>1325</v>
      </c>
      <c r="F816" s="66" t="s">
        <v>12</v>
      </c>
      <c r="G816" s="31"/>
      <c r="H816" s="123" t="s">
        <v>1761</v>
      </c>
    </row>
    <row r="817" s="51" customFormat="1" ht="20" customHeight="1" spans="1:8">
      <c r="A817" s="62">
        <v>814</v>
      </c>
      <c r="B817" s="31" t="s">
        <v>1762</v>
      </c>
      <c r="C817" s="31" t="s">
        <v>1378</v>
      </c>
      <c r="D817" s="62">
        <v>5800</v>
      </c>
      <c r="E817" s="31">
        <v>1325</v>
      </c>
      <c r="F817" s="66" t="s">
        <v>15</v>
      </c>
      <c r="G817" s="31" t="s">
        <v>1128</v>
      </c>
      <c r="H817" s="123" t="s">
        <v>1763</v>
      </c>
    </row>
    <row r="818" s="51" customFormat="1" ht="20" customHeight="1" spans="1:8">
      <c r="A818" s="62">
        <v>815</v>
      </c>
      <c r="B818" s="31" t="s">
        <v>1764</v>
      </c>
      <c r="C818" s="31" t="s">
        <v>1378</v>
      </c>
      <c r="D818" s="62">
        <v>5800</v>
      </c>
      <c r="E818" s="31">
        <v>1325</v>
      </c>
      <c r="F818" s="66" t="s">
        <v>15</v>
      </c>
      <c r="G818" s="31" t="s">
        <v>1135</v>
      </c>
      <c r="H818" s="123" t="s">
        <v>1765</v>
      </c>
    </row>
    <row r="819" s="51" customFormat="1" ht="20" customHeight="1" spans="1:8">
      <c r="A819" s="62">
        <v>816</v>
      </c>
      <c r="B819" s="31" t="s">
        <v>1766</v>
      </c>
      <c r="C819" s="31" t="s">
        <v>1317</v>
      </c>
      <c r="D819" s="31">
        <v>5300</v>
      </c>
      <c r="E819" s="31">
        <v>1325</v>
      </c>
      <c r="F819" s="66" t="s">
        <v>12</v>
      </c>
      <c r="G819" s="31"/>
      <c r="H819" s="123" t="s">
        <v>1767</v>
      </c>
    </row>
    <row r="820" s="19" customFormat="1" ht="20" customHeight="1" spans="1:8">
      <c r="A820" s="62">
        <v>817</v>
      </c>
      <c r="B820" s="31" t="s">
        <v>1768</v>
      </c>
      <c r="C820" s="32" t="s">
        <v>1143</v>
      </c>
      <c r="D820" s="31">
        <v>5300</v>
      </c>
      <c r="E820" s="31">
        <v>1325</v>
      </c>
      <c r="F820" s="66" t="s">
        <v>12</v>
      </c>
      <c r="G820" s="31"/>
      <c r="H820" s="31" t="s">
        <v>1769</v>
      </c>
    </row>
    <row r="821" s="19" customFormat="1" ht="20" customHeight="1" spans="1:8">
      <c r="A821" s="62">
        <v>818</v>
      </c>
      <c r="B821" s="31" t="s">
        <v>1770</v>
      </c>
      <c r="C821" s="32" t="s">
        <v>1771</v>
      </c>
      <c r="D821" s="31">
        <v>5300</v>
      </c>
      <c r="E821" s="31">
        <v>1325</v>
      </c>
      <c r="F821" s="66" t="s">
        <v>12</v>
      </c>
      <c r="G821" s="31"/>
      <c r="H821" s="31" t="s">
        <v>1772</v>
      </c>
    </row>
    <row r="822" s="19" customFormat="1" ht="20" customHeight="1" spans="1:8">
      <c r="A822" s="62">
        <v>819</v>
      </c>
      <c r="B822" s="31" t="s">
        <v>1773</v>
      </c>
      <c r="C822" s="32" t="s">
        <v>1706</v>
      </c>
      <c r="D822" s="31">
        <v>5300</v>
      </c>
      <c r="E822" s="31">
        <v>1325</v>
      </c>
      <c r="F822" s="66" t="s">
        <v>12</v>
      </c>
      <c r="G822" s="31"/>
      <c r="H822" s="31" t="s">
        <v>1774</v>
      </c>
    </row>
    <row r="823" s="52" customFormat="1" ht="20" customHeight="1" spans="1:8">
      <c r="A823" s="62">
        <v>820</v>
      </c>
      <c r="B823" s="34" t="s">
        <v>1775</v>
      </c>
      <c r="C823" s="34" t="s">
        <v>1776</v>
      </c>
      <c r="D823" s="34">
        <v>5300</v>
      </c>
      <c r="E823" s="34">
        <v>1325</v>
      </c>
      <c r="F823" s="66" t="s">
        <v>12</v>
      </c>
      <c r="G823" s="34"/>
      <c r="H823" s="79" t="s">
        <v>1777</v>
      </c>
    </row>
    <row r="824" s="49" customFormat="1" ht="20" customHeight="1" spans="1:8">
      <c r="A824" s="62">
        <v>821</v>
      </c>
      <c r="B824" s="62" t="s">
        <v>1778</v>
      </c>
      <c r="C824" s="83" t="s">
        <v>1779</v>
      </c>
      <c r="D824" s="62">
        <v>5300</v>
      </c>
      <c r="E824" s="62">
        <v>1325</v>
      </c>
      <c r="F824" s="66" t="s">
        <v>12</v>
      </c>
      <c r="G824" s="67"/>
      <c r="H824" s="68" t="s">
        <v>1780</v>
      </c>
    </row>
    <row r="825" s="49" customFormat="1" ht="20" customHeight="1" spans="1:8">
      <c r="A825" s="62">
        <v>822</v>
      </c>
      <c r="B825" s="62" t="s">
        <v>1781</v>
      </c>
      <c r="C825" s="83" t="s">
        <v>1782</v>
      </c>
      <c r="D825" s="62">
        <v>5300</v>
      </c>
      <c r="E825" s="62">
        <v>1325</v>
      </c>
      <c r="F825" s="66" t="s">
        <v>12</v>
      </c>
      <c r="G825" s="67"/>
      <c r="H825" s="75">
        <v>201700079</v>
      </c>
    </row>
    <row r="826" s="49" customFormat="1" ht="20" customHeight="1" spans="1:8">
      <c r="A826" s="62">
        <v>823</v>
      </c>
      <c r="B826" s="62" t="s">
        <v>1783</v>
      </c>
      <c r="C826" s="83" t="s">
        <v>1784</v>
      </c>
      <c r="D826" s="62">
        <v>5300</v>
      </c>
      <c r="E826" s="62">
        <v>1325</v>
      </c>
      <c r="F826" s="66" t="s">
        <v>12</v>
      </c>
      <c r="G826" s="67"/>
      <c r="H826" s="75">
        <v>201700087</v>
      </c>
    </row>
    <row r="827" s="49" customFormat="1" ht="20" customHeight="1" spans="1:8">
      <c r="A827" s="62">
        <v>824</v>
      </c>
      <c r="B827" s="62" t="s">
        <v>1785</v>
      </c>
      <c r="C827" s="83" t="s">
        <v>1786</v>
      </c>
      <c r="D827" s="62">
        <v>5300</v>
      </c>
      <c r="E827" s="62">
        <v>1325</v>
      </c>
      <c r="F827" s="66" t="s">
        <v>12</v>
      </c>
      <c r="G827" s="67"/>
      <c r="H827" s="68" t="s">
        <v>1787</v>
      </c>
    </row>
    <row r="828" s="49" customFormat="1" ht="20" customHeight="1" spans="1:8">
      <c r="A828" s="62">
        <v>825</v>
      </c>
      <c r="B828" s="62" t="s">
        <v>1788</v>
      </c>
      <c r="C828" s="83" t="s">
        <v>1786</v>
      </c>
      <c r="D828" s="62">
        <v>5300</v>
      </c>
      <c r="E828" s="62">
        <v>1325</v>
      </c>
      <c r="F828" s="66" t="s">
        <v>12</v>
      </c>
      <c r="G828" s="67"/>
      <c r="H828" s="68" t="s">
        <v>1789</v>
      </c>
    </row>
    <row r="829" s="49" customFormat="1" ht="20" customHeight="1" spans="1:8">
      <c r="A829" s="62">
        <v>826</v>
      </c>
      <c r="B829" s="62" t="s">
        <v>1790</v>
      </c>
      <c r="C829" s="83" t="s">
        <v>1791</v>
      </c>
      <c r="D829" s="62">
        <v>5300</v>
      </c>
      <c r="E829" s="62">
        <v>1325</v>
      </c>
      <c r="F829" s="66" t="s">
        <v>12</v>
      </c>
      <c r="G829" s="67"/>
      <c r="H829" s="68" t="s">
        <v>1792</v>
      </c>
    </row>
    <row r="830" s="49" customFormat="1" ht="20" customHeight="1" spans="1:8">
      <c r="A830" s="62">
        <v>827</v>
      </c>
      <c r="B830" s="62" t="s">
        <v>1793</v>
      </c>
      <c r="C830" s="83" t="s">
        <v>1786</v>
      </c>
      <c r="D830" s="62">
        <v>5800</v>
      </c>
      <c r="E830" s="62">
        <v>1325</v>
      </c>
      <c r="F830" s="66" t="s">
        <v>15</v>
      </c>
      <c r="G830" s="65" t="s">
        <v>1135</v>
      </c>
      <c r="H830" s="68" t="s">
        <v>1794</v>
      </c>
    </row>
    <row r="831" s="49" customFormat="1" ht="20" customHeight="1" spans="1:8">
      <c r="A831" s="62">
        <v>828</v>
      </c>
      <c r="B831" s="62" t="s">
        <v>1795</v>
      </c>
      <c r="C831" s="83" t="s">
        <v>1796</v>
      </c>
      <c r="D831" s="62">
        <v>5800</v>
      </c>
      <c r="E831" s="62">
        <v>1325</v>
      </c>
      <c r="F831" s="66" t="s">
        <v>15</v>
      </c>
      <c r="G831" s="65" t="s">
        <v>1135</v>
      </c>
      <c r="H831" s="68" t="s">
        <v>1797</v>
      </c>
    </row>
    <row r="832" s="49" customFormat="1" ht="20" customHeight="1" spans="1:8">
      <c r="A832" s="62">
        <v>829</v>
      </c>
      <c r="B832" s="62" t="s">
        <v>1798</v>
      </c>
      <c r="C832" s="83" t="s">
        <v>1799</v>
      </c>
      <c r="D832" s="62">
        <v>5300</v>
      </c>
      <c r="E832" s="62">
        <v>1325</v>
      </c>
      <c r="F832" s="66" t="s">
        <v>12</v>
      </c>
      <c r="G832" s="67"/>
      <c r="H832" s="68" t="s">
        <v>1800</v>
      </c>
    </row>
    <row r="833" s="49" customFormat="1" ht="20" customHeight="1" spans="1:8">
      <c r="A833" s="62">
        <v>830</v>
      </c>
      <c r="B833" s="62" t="s">
        <v>1801</v>
      </c>
      <c r="C833" s="83" t="s">
        <v>1802</v>
      </c>
      <c r="D833" s="62">
        <v>5800</v>
      </c>
      <c r="E833" s="62">
        <v>1325</v>
      </c>
      <c r="F833" s="66" t="s">
        <v>15</v>
      </c>
      <c r="G833" s="65" t="s">
        <v>1803</v>
      </c>
      <c r="H833" s="68" t="s">
        <v>1804</v>
      </c>
    </row>
    <row r="834" s="49" customFormat="1" ht="20" customHeight="1" spans="1:8">
      <c r="A834" s="62">
        <v>831</v>
      </c>
      <c r="B834" s="72" t="s">
        <v>1805</v>
      </c>
      <c r="C834" s="83" t="s">
        <v>1796</v>
      </c>
      <c r="D834" s="62">
        <v>5300</v>
      </c>
      <c r="E834" s="62">
        <v>1325</v>
      </c>
      <c r="F834" s="66" t="s">
        <v>12</v>
      </c>
      <c r="G834" s="67"/>
      <c r="H834" s="68" t="s">
        <v>1806</v>
      </c>
    </row>
    <row r="835" s="49" customFormat="1" ht="20" customHeight="1" spans="1:8">
      <c r="A835" s="62">
        <v>832</v>
      </c>
      <c r="B835" s="62" t="s">
        <v>1807</v>
      </c>
      <c r="C835" s="83" t="s">
        <v>1808</v>
      </c>
      <c r="D835" s="62">
        <v>5300</v>
      </c>
      <c r="E835" s="62">
        <v>1325</v>
      </c>
      <c r="F835" s="66" t="s">
        <v>12</v>
      </c>
      <c r="G835" s="67"/>
      <c r="H835" s="68" t="s">
        <v>1809</v>
      </c>
    </row>
    <row r="836" s="49" customFormat="1" ht="20" customHeight="1" spans="1:8">
      <c r="A836" s="62">
        <v>833</v>
      </c>
      <c r="B836" s="62" t="s">
        <v>1810</v>
      </c>
      <c r="C836" s="83" t="s">
        <v>1811</v>
      </c>
      <c r="D836" s="62">
        <v>5300</v>
      </c>
      <c r="E836" s="62">
        <v>1325</v>
      </c>
      <c r="F836" s="66" t="s">
        <v>12</v>
      </c>
      <c r="G836" s="67"/>
      <c r="H836" s="68" t="s">
        <v>1812</v>
      </c>
    </row>
    <row r="837" s="49" customFormat="1" ht="20" customHeight="1" spans="1:8">
      <c r="A837" s="62">
        <v>834</v>
      </c>
      <c r="B837" s="62" t="s">
        <v>1813</v>
      </c>
      <c r="C837" s="83" t="s">
        <v>1811</v>
      </c>
      <c r="D837" s="62">
        <v>5300</v>
      </c>
      <c r="E837" s="62">
        <v>1325</v>
      </c>
      <c r="F837" s="66" t="s">
        <v>12</v>
      </c>
      <c r="G837" s="67"/>
      <c r="H837" s="68" t="s">
        <v>1814</v>
      </c>
    </row>
    <row r="838" s="49" customFormat="1" ht="20" customHeight="1" spans="1:8">
      <c r="A838" s="62">
        <v>835</v>
      </c>
      <c r="B838" s="62" t="s">
        <v>1815</v>
      </c>
      <c r="C838" s="83" t="s">
        <v>1816</v>
      </c>
      <c r="D838" s="62">
        <v>5800</v>
      </c>
      <c r="E838" s="62">
        <v>1325</v>
      </c>
      <c r="F838" s="66" t="s">
        <v>15</v>
      </c>
      <c r="G838" s="65" t="s">
        <v>1135</v>
      </c>
      <c r="H838" s="68" t="s">
        <v>1817</v>
      </c>
    </row>
    <row r="839" s="49" customFormat="1" ht="20" customHeight="1" spans="1:8">
      <c r="A839" s="62">
        <v>836</v>
      </c>
      <c r="B839" s="62" t="s">
        <v>1818</v>
      </c>
      <c r="C839" s="83" t="s">
        <v>1819</v>
      </c>
      <c r="D839" s="62">
        <v>5300</v>
      </c>
      <c r="E839" s="62">
        <v>1325</v>
      </c>
      <c r="F839" s="66" t="s">
        <v>12</v>
      </c>
      <c r="G839" s="67"/>
      <c r="H839" s="68" t="s">
        <v>1820</v>
      </c>
    </row>
    <row r="840" s="49" customFormat="1" ht="20" customHeight="1" spans="1:8">
      <c r="A840" s="62">
        <v>837</v>
      </c>
      <c r="B840" s="62" t="s">
        <v>1821</v>
      </c>
      <c r="C840" s="83" t="s">
        <v>1786</v>
      </c>
      <c r="D840" s="62">
        <v>5300</v>
      </c>
      <c r="E840" s="62">
        <v>1325</v>
      </c>
      <c r="F840" s="66" t="s">
        <v>12</v>
      </c>
      <c r="G840" s="67"/>
      <c r="H840" s="68" t="s">
        <v>1822</v>
      </c>
    </row>
    <row r="841" s="49" customFormat="1" ht="20" customHeight="1" spans="1:8">
      <c r="A841" s="62">
        <v>838</v>
      </c>
      <c r="B841" s="62" t="s">
        <v>1823</v>
      </c>
      <c r="C841" s="83" t="s">
        <v>1784</v>
      </c>
      <c r="D841" s="62">
        <v>5300</v>
      </c>
      <c r="E841" s="62">
        <v>1325</v>
      </c>
      <c r="F841" s="66" t="s">
        <v>12</v>
      </c>
      <c r="G841" s="67"/>
      <c r="H841" s="68" t="s">
        <v>1824</v>
      </c>
    </row>
    <row r="842" s="49" customFormat="1" ht="20" customHeight="1" spans="1:8">
      <c r="A842" s="62">
        <v>839</v>
      </c>
      <c r="B842" s="62" t="s">
        <v>1825</v>
      </c>
      <c r="C842" s="83" t="s">
        <v>1826</v>
      </c>
      <c r="D842" s="62">
        <v>5300</v>
      </c>
      <c r="E842" s="62">
        <v>1325</v>
      </c>
      <c r="F842" s="66" t="s">
        <v>12</v>
      </c>
      <c r="G842" s="67"/>
      <c r="H842" s="68" t="s">
        <v>1827</v>
      </c>
    </row>
    <row r="843" s="49" customFormat="1" ht="20" customHeight="1" spans="1:8">
      <c r="A843" s="62">
        <v>840</v>
      </c>
      <c r="B843" s="62" t="s">
        <v>1828</v>
      </c>
      <c r="C843" s="83" t="s">
        <v>1811</v>
      </c>
      <c r="D843" s="62">
        <v>5300</v>
      </c>
      <c r="E843" s="62">
        <v>1325</v>
      </c>
      <c r="F843" s="66" t="s">
        <v>12</v>
      </c>
      <c r="G843" s="67"/>
      <c r="H843" s="75">
        <v>201700078</v>
      </c>
    </row>
    <row r="844" s="49" customFormat="1" ht="20" customHeight="1" spans="1:8">
      <c r="A844" s="62">
        <v>841</v>
      </c>
      <c r="B844" s="62" t="s">
        <v>1829</v>
      </c>
      <c r="C844" s="83" t="s">
        <v>1830</v>
      </c>
      <c r="D844" s="62">
        <v>5300</v>
      </c>
      <c r="E844" s="62">
        <v>1325</v>
      </c>
      <c r="F844" s="66" t="s">
        <v>12</v>
      </c>
      <c r="G844" s="67"/>
      <c r="H844" s="68" t="s">
        <v>1831</v>
      </c>
    </row>
    <row r="845" s="49" customFormat="1" ht="20" customHeight="1" spans="1:8">
      <c r="A845" s="62">
        <v>842</v>
      </c>
      <c r="B845" s="62" t="s">
        <v>1832</v>
      </c>
      <c r="C845" s="83" t="s">
        <v>1802</v>
      </c>
      <c r="D845" s="62">
        <v>5300</v>
      </c>
      <c r="E845" s="62">
        <v>1325</v>
      </c>
      <c r="F845" s="66" t="s">
        <v>12</v>
      </c>
      <c r="G845" s="67"/>
      <c r="H845" s="68" t="s">
        <v>1833</v>
      </c>
    </row>
    <row r="846" s="49" customFormat="1" ht="20" customHeight="1" spans="1:8">
      <c r="A846" s="62">
        <v>843</v>
      </c>
      <c r="B846" s="62" t="s">
        <v>1834</v>
      </c>
      <c r="C846" s="83" t="s">
        <v>1830</v>
      </c>
      <c r="D846" s="62">
        <v>5300</v>
      </c>
      <c r="E846" s="62">
        <v>1325</v>
      </c>
      <c r="F846" s="66" t="s">
        <v>12</v>
      </c>
      <c r="G846" s="67"/>
      <c r="H846" s="68" t="s">
        <v>1835</v>
      </c>
    </row>
    <row r="847" s="49" customFormat="1" ht="20" customHeight="1" spans="1:8">
      <c r="A847" s="62">
        <v>844</v>
      </c>
      <c r="B847" s="62" t="s">
        <v>1836</v>
      </c>
      <c r="C847" s="83" t="s">
        <v>1786</v>
      </c>
      <c r="D847" s="62">
        <v>5300</v>
      </c>
      <c r="E847" s="62">
        <v>1325</v>
      </c>
      <c r="F847" s="66" t="s">
        <v>12</v>
      </c>
      <c r="G847" s="67"/>
      <c r="H847" s="68" t="s">
        <v>1837</v>
      </c>
    </row>
    <row r="848" s="49" customFormat="1" ht="20" customHeight="1" spans="1:8">
      <c r="A848" s="62">
        <v>845</v>
      </c>
      <c r="B848" s="62" t="s">
        <v>1838</v>
      </c>
      <c r="C848" s="83" t="s">
        <v>1839</v>
      </c>
      <c r="D848" s="62">
        <v>5300</v>
      </c>
      <c r="E848" s="62">
        <v>1325</v>
      </c>
      <c r="F848" s="66" t="s">
        <v>12</v>
      </c>
      <c r="G848" s="67"/>
      <c r="H848" s="68" t="s">
        <v>1840</v>
      </c>
    </row>
    <row r="849" s="49" customFormat="1" ht="20" customHeight="1" spans="1:8">
      <c r="A849" s="62">
        <v>846</v>
      </c>
      <c r="B849" s="62" t="s">
        <v>1841</v>
      </c>
      <c r="C849" s="83" t="s">
        <v>1842</v>
      </c>
      <c r="D849" s="62">
        <v>5300</v>
      </c>
      <c r="E849" s="62">
        <v>1325</v>
      </c>
      <c r="F849" s="66" t="s">
        <v>12</v>
      </c>
      <c r="G849" s="67"/>
      <c r="H849" s="68" t="s">
        <v>1843</v>
      </c>
    </row>
    <row r="850" s="49" customFormat="1" ht="20" customHeight="1" spans="1:8">
      <c r="A850" s="62">
        <v>847</v>
      </c>
      <c r="B850" s="62" t="s">
        <v>1844</v>
      </c>
      <c r="C850" s="83" t="s">
        <v>1845</v>
      </c>
      <c r="D850" s="62">
        <v>5300</v>
      </c>
      <c r="E850" s="62">
        <v>1325</v>
      </c>
      <c r="F850" s="66" t="s">
        <v>12</v>
      </c>
      <c r="G850" s="67"/>
      <c r="H850" s="68" t="s">
        <v>1846</v>
      </c>
    </row>
    <row r="851" s="49" customFormat="1" ht="20" customHeight="1" spans="1:8">
      <c r="A851" s="62">
        <v>848</v>
      </c>
      <c r="B851" s="62" t="s">
        <v>1847</v>
      </c>
      <c r="C851" s="83" t="s">
        <v>1786</v>
      </c>
      <c r="D851" s="62">
        <v>5800</v>
      </c>
      <c r="E851" s="62">
        <v>1325</v>
      </c>
      <c r="F851" s="66" t="s">
        <v>15</v>
      </c>
      <c r="G851" s="65" t="s">
        <v>1135</v>
      </c>
      <c r="H851" s="68" t="s">
        <v>1848</v>
      </c>
    </row>
    <row r="852" s="49" customFormat="1" ht="20" customHeight="1" spans="1:8">
      <c r="A852" s="62">
        <v>849</v>
      </c>
      <c r="B852" s="62" t="s">
        <v>1849</v>
      </c>
      <c r="C852" s="83" t="s">
        <v>1786</v>
      </c>
      <c r="D852" s="62">
        <v>5300</v>
      </c>
      <c r="E852" s="62">
        <v>1325</v>
      </c>
      <c r="F852" s="66" t="s">
        <v>12</v>
      </c>
      <c r="G852" s="67"/>
      <c r="H852" s="68" t="s">
        <v>1850</v>
      </c>
    </row>
    <row r="853" s="49" customFormat="1" ht="20" customHeight="1" spans="1:8">
      <c r="A853" s="62">
        <v>850</v>
      </c>
      <c r="B853" s="62" t="s">
        <v>1851</v>
      </c>
      <c r="C853" s="83" t="s">
        <v>1791</v>
      </c>
      <c r="D853" s="62">
        <v>5300</v>
      </c>
      <c r="E853" s="62">
        <v>1325</v>
      </c>
      <c r="F853" s="66" t="s">
        <v>12</v>
      </c>
      <c r="G853" s="67"/>
      <c r="H853" s="68" t="s">
        <v>1852</v>
      </c>
    </row>
    <row r="854" s="49" customFormat="1" ht="20" customHeight="1" spans="1:8">
      <c r="A854" s="62">
        <v>851</v>
      </c>
      <c r="B854" s="31" t="s">
        <v>1853</v>
      </c>
      <c r="C854" s="83" t="s">
        <v>1791</v>
      </c>
      <c r="D854" s="31">
        <v>5300</v>
      </c>
      <c r="E854" s="31">
        <v>1325</v>
      </c>
      <c r="F854" s="66" t="s">
        <v>12</v>
      </c>
      <c r="G854" s="76"/>
      <c r="H854" s="75" t="s">
        <v>1854</v>
      </c>
    </row>
    <row r="855" s="49" customFormat="1" ht="20" customHeight="1" spans="1:8">
      <c r="A855" s="62">
        <v>852</v>
      </c>
      <c r="B855" s="62" t="s">
        <v>1855</v>
      </c>
      <c r="C855" s="83" t="s">
        <v>1816</v>
      </c>
      <c r="D855" s="62">
        <v>5300</v>
      </c>
      <c r="E855" s="62">
        <v>1325</v>
      </c>
      <c r="F855" s="66" t="s">
        <v>12</v>
      </c>
      <c r="G855" s="67"/>
      <c r="H855" s="68" t="s">
        <v>1856</v>
      </c>
    </row>
    <row r="856" s="49" customFormat="1" ht="20" customHeight="1" spans="1:8">
      <c r="A856" s="62">
        <v>853</v>
      </c>
      <c r="B856" s="62" t="s">
        <v>1857</v>
      </c>
      <c r="C856" s="83" t="s">
        <v>1858</v>
      </c>
      <c r="D856" s="62">
        <v>5300</v>
      </c>
      <c r="E856" s="62">
        <v>1325</v>
      </c>
      <c r="F856" s="66" t="s">
        <v>12</v>
      </c>
      <c r="G856" s="67"/>
      <c r="H856" s="68" t="s">
        <v>1859</v>
      </c>
    </row>
    <row r="857" s="49" customFormat="1" ht="20" customHeight="1" spans="1:8">
      <c r="A857" s="62">
        <v>854</v>
      </c>
      <c r="B857" s="62" t="s">
        <v>1860</v>
      </c>
      <c r="C857" s="83" t="s">
        <v>1826</v>
      </c>
      <c r="D857" s="62">
        <v>5300</v>
      </c>
      <c r="E857" s="62">
        <v>1325</v>
      </c>
      <c r="F857" s="66" t="s">
        <v>12</v>
      </c>
      <c r="G857" s="67"/>
      <c r="H857" s="68" t="s">
        <v>1861</v>
      </c>
    </row>
    <row r="858" s="49" customFormat="1" ht="20" customHeight="1" spans="1:8">
      <c r="A858" s="62">
        <v>855</v>
      </c>
      <c r="B858" s="72" t="s">
        <v>1862</v>
      </c>
      <c r="C858" s="83" t="s">
        <v>1830</v>
      </c>
      <c r="D858" s="62">
        <v>5800</v>
      </c>
      <c r="E858" s="62">
        <v>1325</v>
      </c>
      <c r="F858" s="66" t="s">
        <v>15</v>
      </c>
      <c r="G858" s="65" t="s">
        <v>1803</v>
      </c>
      <c r="H858" s="68" t="s">
        <v>1863</v>
      </c>
    </row>
    <row r="859" s="49" customFormat="1" ht="20" customHeight="1" spans="1:8">
      <c r="A859" s="62">
        <v>856</v>
      </c>
      <c r="B859" s="62" t="s">
        <v>1864</v>
      </c>
      <c r="C859" s="83" t="s">
        <v>1865</v>
      </c>
      <c r="D859" s="62">
        <v>5300</v>
      </c>
      <c r="E859" s="62">
        <v>1325</v>
      </c>
      <c r="F859" s="66" t="s">
        <v>12</v>
      </c>
      <c r="G859" s="67"/>
      <c r="H859" s="68" t="s">
        <v>1866</v>
      </c>
    </row>
    <row r="860" s="49" customFormat="1" ht="20" customHeight="1" spans="1:8">
      <c r="A860" s="62">
        <v>857</v>
      </c>
      <c r="B860" s="62" t="s">
        <v>1867</v>
      </c>
      <c r="C860" s="83" t="s">
        <v>1816</v>
      </c>
      <c r="D860" s="62">
        <v>5300</v>
      </c>
      <c r="E860" s="62">
        <v>1325</v>
      </c>
      <c r="F860" s="66" t="s">
        <v>12</v>
      </c>
      <c r="G860" s="67"/>
      <c r="H860" s="68" t="s">
        <v>1868</v>
      </c>
    </row>
    <row r="861" s="49" customFormat="1" ht="20" customHeight="1" spans="1:8">
      <c r="A861" s="62">
        <v>858</v>
      </c>
      <c r="B861" s="62" t="s">
        <v>1869</v>
      </c>
      <c r="C861" s="83" t="s">
        <v>1870</v>
      </c>
      <c r="D861" s="62">
        <v>5300</v>
      </c>
      <c r="E861" s="62">
        <v>1325</v>
      </c>
      <c r="F861" s="66" t="s">
        <v>12</v>
      </c>
      <c r="G861" s="67"/>
      <c r="H861" s="68" t="s">
        <v>1871</v>
      </c>
    </row>
    <row r="862" s="49" customFormat="1" ht="20" customHeight="1" spans="1:8">
      <c r="A862" s="62">
        <v>859</v>
      </c>
      <c r="B862" s="62" t="s">
        <v>1872</v>
      </c>
      <c r="C862" s="83" t="s">
        <v>1808</v>
      </c>
      <c r="D862" s="62">
        <v>5300</v>
      </c>
      <c r="E862" s="62">
        <v>1325</v>
      </c>
      <c r="F862" s="66" t="s">
        <v>12</v>
      </c>
      <c r="G862" s="67"/>
      <c r="H862" s="75">
        <v>201700464</v>
      </c>
    </row>
    <row r="863" s="49" customFormat="1" ht="20" customHeight="1" spans="1:8">
      <c r="A863" s="62">
        <v>860</v>
      </c>
      <c r="B863" s="62" t="s">
        <v>1873</v>
      </c>
      <c r="C863" s="83" t="s">
        <v>1874</v>
      </c>
      <c r="D863" s="62">
        <v>5300</v>
      </c>
      <c r="E863" s="62">
        <v>1325</v>
      </c>
      <c r="F863" s="66" t="s">
        <v>12</v>
      </c>
      <c r="G863" s="67"/>
      <c r="H863" s="68" t="s">
        <v>1875</v>
      </c>
    </row>
    <row r="864" s="49" customFormat="1" ht="20" customHeight="1" spans="1:8">
      <c r="A864" s="62">
        <v>861</v>
      </c>
      <c r="B864" s="62" t="s">
        <v>1876</v>
      </c>
      <c r="C864" s="83" t="s">
        <v>1877</v>
      </c>
      <c r="D864" s="62">
        <v>5300</v>
      </c>
      <c r="E864" s="62">
        <v>1325</v>
      </c>
      <c r="F864" s="66" t="s">
        <v>12</v>
      </c>
      <c r="G864" s="67"/>
      <c r="H864" s="68" t="s">
        <v>1878</v>
      </c>
    </row>
    <row r="865" s="49" customFormat="1" ht="20" customHeight="1" spans="1:8">
      <c r="A865" s="62">
        <v>862</v>
      </c>
      <c r="B865" s="62" t="s">
        <v>1879</v>
      </c>
      <c r="C865" s="83" t="s">
        <v>1880</v>
      </c>
      <c r="D865" s="62">
        <v>5800</v>
      </c>
      <c r="E865" s="62">
        <v>1325</v>
      </c>
      <c r="F865" s="66" t="s">
        <v>15</v>
      </c>
      <c r="G865" s="65" t="s">
        <v>1803</v>
      </c>
      <c r="H865" s="68" t="s">
        <v>1881</v>
      </c>
    </row>
    <row r="866" s="49" customFormat="1" ht="20" customHeight="1" spans="1:8">
      <c r="A866" s="62">
        <v>863</v>
      </c>
      <c r="B866" s="62" t="s">
        <v>1882</v>
      </c>
      <c r="C866" s="83" t="s">
        <v>1883</v>
      </c>
      <c r="D866" s="62">
        <v>5300</v>
      </c>
      <c r="E866" s="62">
        <v>1325</v>
      </c>
      <c r="F866" s="66" t="s">
        <v>12</v>
      </c>
      <c r="G866" s="67"/>
      <c r="H866" s="68" t="s">
        <v>1884</v>
      </c>
    </row>
    <row r="867" s="49" customFormat="1" ht="20" customHeight="1" spans="1:8">
      <c r="A867" s="62">
        <v>864</v>
      </c>
      <c r="B867" s="62" t="s">
        <v>1885</v>
      </c>
      <c r="C867" s="83" t="s">
        <v>1870</v>
      </c>
      <c r="D867" s="62">
        <v>5300</v>
      </c>
      <c r="E867" s="62">
        <v>1325</v>
      </c>
      <c r="F867" s="66" t="s">
        <v>12</v>
      </c>
      <c r="G867" s="67"/>
      <c r="H867" s="68" t="s">
        <v>1886</v>
      </c>
    </row>
    <row r="868" s="49" customFormat="1" ht="20" customHeight="1" spans="1:8">
      <c r="A868" s="62">
        <v>865</v>
      </c>
      <c r="B868" s="62" t="s">
        <v>1887</v>
      </c>
      <c r="C868" s="83" t="s">
        <v>1888</v>
      </c>
      <c r="D868" s="62">
        <v>5300</v>
      </c>
      <c r="E868" s="62">
        <v>1325</v>
      </c>
      <c r="F868" s="66" t="s">
        <v>12</v>
      </c>
      <c r="G868" s="67"/>
      <c r="H868" s="68" t="s">
        <v>1889</v>
      </c>
    </row>
    <row r="869" s="49" customFormat="1" ht="20" customHeight="1" spans="1:8">
      <c r="A869" s="62">
        <v>866</v>
      </c>
      <c r="B869" s="62" t="s">
        <v>1890</v>
      </c>
      <c r="C869" s="83" t="s">
        <v>1826</v>
      </c>
      <c r="D869" s="62">
        <v>5300</v>
      </c>
      <c r="E869" s="62">
        <v>1325</v>
      </c>
      <c r="F869" s="66" t="s">
        <v>12</v>
      </c>
      <c r="G869" s="67"/>
      <c r="H869" s="68" t="s">
        <v>1891</v>
      </c>
    </row>
    <row r="870" s="49" customFormat="1" ht="20" customHeight="1" spans="1:8">
      <c r="A870" s="62">
        <v>867</v>
      </c>
      <c r="B870" s="62" t="s">
        <v>1892</v>
      </c>
      <c r="C870" s="83" t="s">
        <v>1799</v>
      </c>
      <c r="D870" s="62">
        <v>5300</v>
      </c>
      <c r="E870" s="62">
        <v>1325</v>
      </c>
      <c r="F870" s="66" t="s">
        <v>12</v>
      </c>
      <c r="G870" s="67"/>
      <c r="H870" s="75">
        <v>201700466</v>
      </c>
    </row>
    <row r="871" s="49" customFormat="1" ht="20" customHeight="1" spans="1:8">
      <c r="A871" s="62">
        <v>868</v>
      </c>
      <c r="B871" s="62" t="s">
        <v>1893</v>
      </c>
      <c r="C871" s="83" t="s">
        <v>1883</v>
      </c>
      <c r="D871" s="62">
        <v>5300</v>
      </c>
      <c r="E871" s="62">
        <v>1325</v>
      </c>
      <c r="F871" s="66" t="s">
        <v>12</v>
      </c>
      <c r="G871" s="67"/>
      <c r="H871" s="68" t="s">
        <v>1894</v>
      </c>
    </row>
    <row r="872" s="49" customFormat="1" ht="20" customHeight="1" spans="1:8">
      <c r="A872" s="62">
        <v>869</v>
      </c>
      <c r="B872" s="62" t="s">
        <v>1895</v>
      </c>
      <c r="C872" s="83" t="s">
        <v>1883</v>
      </c>
      <c r="D872" s="62">
        <v>5300</v>
      </c>
      <c r="E872" s="62">
        <v>1325</v>
      </c>
      <c r="F872" s="66" t="s">
        <v>12</v>
      </c>
      <c r="G872" s="67"/>
      <c r="H872" s="68" t="s">
        <v>1896</v>
      </c>
    </row>
    <row r="873" s="49" customFormat="1" ht="20" customHeight="1" spans="1:8">
      <c r="A873" s="62">
        <v>870</v>
      </c>
      <c r="B873" s="62" t="s">
        <v>1897</v>
      </c>
      <c r="C873" s="83" t="s">
        <v>1816</v>
      </c>
      <c r="D873" s="62">
        <v>5300</v>
      </c>
      <c r="E873" s="62">
        <v>1325</v>
      </c>
      <c r="F873" s="66" t="s">
        <v>12</v>
      </c>
      <c r="G873" s="67"/>
      <c r="H873" s="68" t="s">
        <v>1898</v>
      </c>
    </row>
    <row r="874" s="49" customFormat="1" ht="20" customHeight="1" spans="1:8">
      <c r="A874" s="62">
        <v>871</v>
      </c>
      <c r="B874" s="62" t="s">
        <v>1899</v>
      </c>
      <c r="C874" s="83" t="s">
        <v>1900</v>
      </c>
      <c r="D874" s="62">
        <v>5300</v>
      </c>
      <c r="E874" s="62">
        <v>1325</v>
      </c>
      <c r="F874" s="66" t="s">
        <v>12</v>
      </c>
      <c r="G874" s="67"/>
      <c r="H874" s="68" t="s">
        <v>1901</v>
      </c>
    </row>
    <row r="875" s="49" customFormat="1" ht="20" customHeight="1" spans="1:8">
      <c r="A875" s="62">
        <v>872</v>
      </c>
      <c r="B875" s="62" t="s">
        <v>1902</v>
      </c>
      <c r="C875" s="83" t="s">
        <v>1903</v>
      </c>
      <c r="D875" s="62">
        <v>5300</v>
      </c>
      <c r="E875" s="62">
        <v>1325</v>
      </c>
      <c r="F875" s="66" t="s">
        <v>12</v>
      </c>
      <c r="G875" s="67"/>
      <c r="H875" s="68" t="s">
        <v>1904</v>
      </c>
    </row>
    <row r="876" s="49" customFormat="1" ht="20" customHeight="1" spans="1:8">
      <c r="A876" s="62">
        <v>873</v>
      </c>
      <c r="B876" s="62" t="s">
        <v>1905</v>
      </c>
      <c r="C876" s="83" t="s">
        <v>1796</v>
      </c>
      <c r="D876" s="62">
        <v>5800</v>
      </c>
      <c r="E876" s="62">
        <v>1325</v>
      </c>
      <c r="F876" s="66" t="s">
        <v>15</v>
      </c>
      <c r="G876" s="65" t="s">
        <v>1135</v>
      </c>
      <c r="H876" s="68" t="s">
        <v>1906</v>
      </c>
    </row>
    <row r="877" s="49" customFormat="1" ht="20" customHeight="1" spans="1:8">
      <c r="A877" s="62">
        <v>874</v>
      </c>
      <c r="B877" s="62" t="s">
        <v>1907</v>
      </c>
      <c r="C877" s="83" t="s">
        <v>1908</v>
      </c>
      <c r="D877" s="62">
        <v>5300</v>
      </c>
      <c r="E877" s="62">
        <v>1325</v>
      </c>
      <c r="F877" s="66" t="s">
        <v>12</v>
      </c>
      <c r="G877" s="67"/>
      <c r="H877" s="68" t="s">
        <v>1909</v>
      </c>
    </row>
    <row r="878" s="49" customFormat="1" ht="20" customHeight="1" spans="1:8">
      <c r="A878" s="62">
        <v>875</v>
      </c>
      <c r="B878" s="62" t="s">
        <v>1910</v>
      </c>
      <c r="C878" s="83" t="s">
        <v>1826</v>
      </c>
      <c r="D878" s="62">
        <v>5300</v>
      </c>
      <c r="E878" s="62">
        <v>1325</v>
      </c>
      <c r="F878" s="66" t="s">
        <v>12</v>
      </c>
      <c r="G878" s="67"/>
      <c r="H878" s="68" t="s">
        <v>1911</v>
      </c>
    </row>
    <row r="879" s="49" customFormat="1" ht="20" customHeight="1" spans="1:8">
      <c r="A879" s="62">
        <v>876</v>
      </c>
      <c r="B879" s="62" t="s">
        <v>1912</v>
      </c>
      <c r="C879" s="83" t="s">
        <v>1913</v>
      </c>
      <c r="D879" s="62">
        <v>5300</v>
      </c>
      <c r="E879" s="62">
        <v>1325</v>
      </c>
      <c r="F879" s="66" t="s">
        <v>12</v>
      </c>
      <c r="G879" s="67"/>
      <c r="H879" s="68" t="s">
        <v>1914</v>
      </c>
    </row>
    <row r="880" s="49" customFormat="1" ht="20" customHeight="1" spans="1:8">
      <c r="A880" s="62">
        <v>877</v>
      </c>
      <c r="B880" s="62" t="s">
        <v>1915</v>
      </c>
      <c r="C880" s="83" t="s">
        <v>1916</v>
      </c>
      <c r="D880" s="62">
        <v>5300</v>
      </c>
      <c r="E880" s="62">
        <v>1325</v>
      </c>
      <c r="F880" s="66" t="s">
        <v>12</v>
      </c>
      <c r="G880" s="67"/>
      <c r="H880" s="68" t="s">
        <v>1917</v>
      </c>
    </row>
    <row r="881" s="49" customFormat="1" ht="20" customHeight="1" spans="1:8">
      <c r="A881" s="62">
        <v>878</v>
      </c>
      <c r="B881" s="62" t="s">
        <v>1918</v>
      </c>
      <c r="C881" s="83" t="s">
        <v>1877</v>
      </c>
      <c r="D881" s="62">
        <v>5300</v>
      </c>
      <c r="E881" s="62">
        <v>1325</v>
      </c>
      <c r="F881" s="66" t="s">
        <v>12</v>
      </c>
      <c r="G881" s="67"/>
      <c r="H881" s="68" t="s">
        <v>1919</v>
      </c>
    </row>
    <row r="882" s="49" customFormat="1" ht="20" customHeight="1" spans="1:8">
      <c r="A882" s="62">
        <v>879</v>
      </c>
      <c r="B882" s="62" t="s">
        <v>1920</v>
      </c>
      <c r="C882" s="83" t="s">
        <v>1779</v>
      </c>
      <c r="D882" s="62">
        <v>5300</v>
      </c>
      <c r="E882" s="62">
        <v>1325</v>
      </c>
      <c r="F882" s="66" t="s">
        <v>12</v>
      </c>
      <c r="G882" s="67"/>
      <c r="H882" s="68" t="s">
        <v>1921</v>
      </c>
    </row>
    <row r="883" s="49" customFormat="1" ht="20" customHeight="1" spans="1:8">
      <c r="A883" s="62">
        <v>880</v>
      </c>
      <c r="B883" s="62" t="s">
        <v>1922</v>
      </c>
      <c r="C883" s="83" t="s">
        <v>1903</v>
      </c>
      <c r="D883" s="62">
        <v>5300</v>
      </c>
      <c r="E883" s="62">
        <v>1325</v>
      </c>
      <c r="F883" s="66" t="s">
        <v>12</v>
      </c>
      <c r="G883" s="67"/>
      <c r="H883" s="68" t="s">
        <v>1923</v>
      </c>
    </row>
    <row r="884" s="49" customFormat="1" ht="20" customHeight="1" spans="1:8">
      <c r="A884" s="62">
        <v>881</v>
      </c>
      <c r="B884" s="62" t="s">
        <v>1924</v>
      </c>
      <c r="C884" s="83" t="s">
        <v>1903</v>
      </c>
      <c r="D884" s="62">
        <v>5300</v>
      </c>
      <c r="E884" s="62">
        <v>1325</v>
      </c>
      <c r="F884" s="66" t="s">
        <v>12</v>
      </c>
      <c r="G884" s="67"/>
      <c r="H884" s="75">
        <v>201700467</v>
      </c>
    </row>
    <row r="885" s="49" customFormat="1" ht="20" customHeight="1" spans="1:8">
      <c r="A885" s="62">
        <v>882</v>
      </c>
      <c r="B885" s="62" t="s">
        <v>1925</v>
      </c>
      <c r="C885" s="83" t="s">
        <v>1926</v>
      </c>
      <c r="D885" s="62">
        <v>5300</v>
      </c>
      <c r="E885" s="62">
        <v>1325</v>
      </c>
      <c r="F885" s="66" t="s">
        <v>12</v>
      </c>
      <c r="G885" s="67"/>
      <c r="H885" s="68" t="s">
        <v>1927</v>
      </c>
    </row>
    <row r="886" s="49" customFormat="1" ht="20" customHeight="1" spans="1:8">
      <c r="A886" s="62">
        <v>883</v>
      </c>
      <c r="B886" s="62" t="s">
        <v>1928</v>
      </c>
      <c r="C886" s="83" t="s">
        <v>1929</v>
      </c>
      <c r="D886" s="62">
        <v>5300</v>
      </c>
      <c r="E886" s="62">
        <v>1325</v>
      </c>
      <c r="F886" s="66" t="s">
        <v>12</v>
      </c>
      <c r="G886" s="67"/>
      <c r="H886" s="68" t="s">
        <v>1930</v>
      </c>
    </row>
    <row r="887" s="49" customFormat="1" ht="20" customHeight="1" spans="1:8">
      <c r="A887" s="62">
        <v>884</v>
      </c>
      <c r="B887" s="62" t="s">
        <v>1931</v>
      </c>
      <c r="C887" s="83" t="s">
        <v>1929</v>
      </c>
      <c r="D887" s="62">
        <v>5300</v>
      </c>
      <c r="E887" s="62">
        <v>1325</v>
      </c>
      <c r="F887" s="66" t="s">
        <v>12</v>
      </c>
      <c r="G887" s="67"/>
      <c r="H887" s="68" t="s">
        <v>1932</v>
      </c>
    </row>
    <row r="888" s="49" customFormat="1" ht="20" customHeight="1" spans="1:8">
      <c r="A888" s="62">
        <v>885</v>
      </c>
      <c r="B888" s="62" t="s">
        <v>1933</v>
      </c>
      <c r="C888" s="83" t="s">
        <v>1874</v>
      </c>
      <c r="D888" s="62">
        <v>5300</v>
      </c>
      <c r="E888" s="62">
        <v>1325</v>
      </c>
      <c r="F888" s="66" t="s">
        <v>12</v>
      </c>
      <c r="G888" s="67"/>
      <c r="H888" s="68" t="s">
        <v>1934</v>
      </c>
    </row>
    <row r="889" s="49" customFormat="1" ht="20" customHeight="1" spans="1:8">
      <c r="A889" s="62">
        <v>886</v>
      </c>
      <c r="B889" s="62" t="s">
        <v>1935</v>
      </c>
      <c r="C889" s="83" t="s">
        <v>1936</v>
      </c>
      <c r="D889" s="62">
        <v>5300</v>
      </c>
      <c r="E889" s="62">
        <v>1325</v>
      </c>
      <c r="F889" s="66" t="s">
        <v>12</v>
      </c>
      <c r="G889" s="67"/>
      <c r="H889" s="68" t="s">
        <v>1937</v>
      </c>
    </row>
    <row r="890" s="49" customFormat="1" ht="20" customHeight="1" spans="1:8">
      <c r="A890" s="62">
        <v>887</v>
      </c>
      <c r="B890" s="62" t="s">
        <v>1938</v>
      </c>
      <c r="C890" s="83" t="s">
        <v>1913</v>
      </c>
      <c r="D890" s="62">
        <v>5300</v>
      </c>
      <c r="E890" s="62">
        <v>1325</v>
      </c>
      <c r="F890" s="66" t="s">
        <v>12</v>
      </c>
      <c r="G890" s="67"/>
      <c r="H890" s="68" t="s">
        <v>1939</v>
      </c>
    </row>
    <row r="891" s="49" customFormat="1" ht="20" customHeight="1" spans="1:8">
      <c r="A891" s="62">
        <v>888</v>
      </c>
      <c r="B891" s="62" t="s">
        <v>1940</v>
      </c>
      <c r="C891" s="83" t="s">
        <v>1874</v>
      </c>
      <c r="D891" s="62">
        <v>5300</v>
      </c>
      <c r="E891" s="62">
        <v>1325</v>
      </c>
      <c r="F891" s="66" t="s">
        <v>12</v>
      </c>
      <c r="G891" s="67"/>
      <c r="H891" s="68" t="s">
        <v>1941</v>
      </c>
    </row>
    <row r="892" s="49" customFormat="1" ht="20" customHeight="1" spans="1:8">
      <c r="A892" s="62">
        <v>889</v>
      </c>
      <c r="B892" s="62" t="s">
        <v>1942</v>
      </c>
      <c r="C892" s="83" t="s">
        <v>1808</v>
      </c>
      <c r="D892" s="62">
        <v>5300</v>
      </c>
      <c r="E892" s="62">
        <v>1325</v>
      </c>
      <c r="F892" s="66" t="s">
        <v>12</v>
      </c>
      <c r="G892" s="67"/>
      <c r="H892" s="68" t="s">
        <v>1943</v>
      </c>
    </row>
    <row r="893" s="49" customFormat="1" ht="20" customHeight="1" spans="1:8">
      <c r="A893" s="62">
        <v>890</v>
      </c>
      <c r="B893" s="62" t="s">
        <v>1944</v>
      </c>
      <c r="C893" s="83" t="s">
        <v>1826</v>
      </c>
      <c r="D893" s="62">
        <v>5300</v>
      </c>
      <c r="E893" s="62">
        <v>1325</v>
      </c>
      <c r="F893" s="66" t="s">
        <v>12</v>
      </c>
      <c r="G893" s="67"/>
      <c r="H893" s="68" t="s">
        <v>1945</v>
      </c>
    </row>
    <row r="894" s="49" customFormat="1" ht="20" customHeight="1" spans="1:8">
      <c r="A894" s="62">
        <v>891</v>
      </c>
      <c r="B894" s="62" t="s">
        <v>1946</v>
      </c>
      <c r="C894" s="84" t="s">
        <v>1802</v>
      </c>
      <c r="D894" s="62">
        <v>5300</v>
      </c>
      <c r="E894" s="62">
        <v>1325</v>
      </c>
      <c r="F894" s="66" t="s">
        <v>12</v>
      </c>
      <c r="G894" s="67"/>
      <c r="H894" s="68" t="s">
        <v>1947</v>
      </c>
    </row>
    <row r="895" s="49" customFormat="1" ht="20" customHeight="1" spans="1:8">
      <c r="A895" s="62">
        <v>892</v>
      </c>
      <c r="B895" s="62" t="s">
        <v>1699</v>
      </c>
      <c r="C895" s="84" t="s">
        <v>1883</v>
      </c>
      <c r="D895" s="62">
        <v>5300</v>
      </c>
      <c r="E895" s="62">
        <v>1325</v>
      </c>
      <c r="F895" s="66" t="s">
        <v>12</v>
      </c>
      <c r="G895" s="67"/>
      <c r="H895" s="68" t="s">
        <v>1948</v>
      </c>
    </row>
    <row r="896" s="49" customFormat="1" ht="20" customHeight="1" spans="1:8">
      <c r="A896" s="62">
        <v>893</v>
      </c>
      <c r="B896" s="62" t="s">
        <v>1949</v>
      </c>
      <c r="C896" s="84" t="s">
        <v>1830</v>
      </c>
      <c r="D896" s="62">
        <v>5300</v>
      </c>
      <c r="E896" s="62">
        <v>1325</v>
      </c>
      <c r="F896" s="66" t="s">
        <v>12</v>
      </c>
      <c r="G896" s="67"/>
      <c r="H896" s="68" t="s">
        <v>1950</v>
      </c>
    </row>
    <row r="897" s="49" customFormat="1" ht="20" customHeight="1" spans="1:8">
      <c r="A897" s="62">
        <v>894</v>
      </c>
      <c r="B897" s="72" t="s">
        <v>1951</v>
      </c>
      <c r="C897" s="84" t="s">
        <v>1830</v>
      </c>
      <c r="D897" s="62">
        <v>5800</v>
      </c>
      <c r="E897" s="62">
        <v>1325</v>
      </c>
      <c r="F897" s="66" t="s">
        <v>15</v>
      </c>
      <c r="G897" s="65" t="s">
        <v>1135</v>
      </c>
      <c r="H897" s="68" t="s">
        <v>1952</v>
      </c>
    </row>
    <row r="898" s="49" customFormat="1" ht="20" customHeight="1" spans="1:8">
      <c r="A898" s="62">
        <v>895</v>
      </c>
      <c r="B898" s="62" t="s">
        <v>1953</v>
      </c>
      <c r="C898" s="84" t="s">
        <v>1954</v>
      </c>
      <c r="D898" s="62">
        <v>5300</v>
      </c>
      <c r="E898" s="62">
        <v>1325</v>
      </c>
      <c r="F898" s="66" t="s">
        <v>12</v>
      </c>
      <c r="G898" s="67"/>
      <c r="H898" s="68" t="s">
        <v>1955</v>
      </c>
    </row>
    <row r="899" s="49" customFormat="1" ht="20" customHeight="1" spans="1:8">
      <c r="A899" s="62">
        <v>896</v>
      </c>
      <c r="B899" s="62" t="s">
        <v>1956</v>
      </c>
      <c r="C899" s="84" t="s">
        <v>1877</v>
      </c>
      <c r="D899" s="62">
        <v>5300</v>
      </c>
      <c r="E899" s="62">
        <v>1325</v>
      </c>
      <c r="F899" s="66" t="s">
        <v>12</v>
      </c>
      <c r="G899" s="67"/>
      <c r="H899" s="68" t="s">
        <v>1957</v>
      </c>
    </row>
    <row r="900" s="49" customFormat="1" ht="20" customHeight="1" spans="1:8">
      <c r="A900" s="62">
        <v>897</v>
      </c>
      <c r="B900" s="62" t="s">
        <v>1958</v>
      </c>
      <c r="C900" s="84" t="s">
        <v>1865</v>
      </c>
      <c r="D900" s="62">
        <v>5300</v>
      </c>
      <c r="E900" s="62">
        <v>1325</v>
      </c>
      <c r="F900" s="66" t="s">
        <v>12</v>
      </c>
      <c r="G900" s="67"/>
      <c r="H900" s="68" t="s">
        <v>1959</v>
      </c>
    </row>
    <row r="901" s="49" customFormat="1" ht="20" customHeight="1" spans="1:8">
      <c r="A901" s="62">
        <v>898</v>
      </c>
      <c r="B901" s="62" t="s">
        <v>1960</v>
      </c>
      <c r="C901" s="84" t="s">
        <v>1842</v>
      </c>
      <c r="D901" s="62">
        <v>5300</v>
      </c>
      <c r="E901" s="62">
        <v>1325</v>
      </c>
      <c r="F901" s="66" t="s">
        <v>12</v>
      </c>
      <c r="G901" s="67"/>
      <c r="H901" s="68" t="s">
        <v>1961</v>
      </c>
    </row>
    <row r="902" s="49" customFormat="1" ht="20" customHeight="1" spans="1:8">
      <c r="A902" s="62">
        <v>899</v>
      </c>
      <c r="B902" s="62" t="s">
        <v>1962</v>
      </c>
      <c r="C902" s="84" t="s">
        <v>1963</v>
      </c>
      <c r="D902" s="62">
        <v>5300</v>
      </c>
      <c r="E902" s="62">
        <v>1325</v>
      </c>
      <c r="F902" s="66" t="s">
        <v>12</v>
      </c>
      <c r="G902" s="67"/>
      <c r="H902" s="68" t="s">
        <v>1964</v>
      </c>
    </row>
    <row r="903" s="49" customFormat="1" ht="20" customHeight="1" spans="1:8">
      <c r="A903" s="62">
        <v>900</v>
      </c>
      <c r="B903" s="62" t="s">
        <v>1965</v>
      </c>
      <c r="C903" s="84" t="s">
        <v>1877</v>
      </c>
      <c r="D903" s="62">
        <v>5300</v>
      </c>
      <c r="E903" s="62">
        <v>1325</v>
      </c>
      <c r="F903" s="66" t="s">
        <v>12</v>
      </c>
      <c r="G903" s="67"/>
      <c r="H903" s="68" t="s">
        <v>1966</v>
      </c>
    </row>
    <row r="904" s="49" customFormat="1" ht="20" customHeight="1" spans="1:8">
      <c r="A904" s="62">
        <v>901</v>
      </c>
      <c r="B904" s="62" t="s">
        <v>1967</v>
      </c>
      <c r="C904" s="84" t="s">
        <v>1900</v>
      </c>
      <c r="D904" s="62">
        <v>5300</v>
      </c>
      <c r="E904" s="62">
        <v>1325</v>
      </c>
      <c r="F904" s="66" t="s">
        <v>12</v>
      </c>
      <c r="G904" s="67"/>
      <c r="H904" s="68" t="s">
        <v>1968</v>
      </c>
    </row>
    <row r="905" s="49" customFormat="1" ht="20" customHeight="1" spans="1:8">
      <c r="A905" s="62">
        <v>902</v>
      </c>
      <c r="B905" s="62" t="s">
        <v>1969</v>
      </c>
      <c r="C905" s="83" t="s">
        <v>1970</v>
      </c>
      <c r="D905" s="62">
        <v>5300</v>
      </c>
      <c r="E905" s="62">
        <v>1325</v>
      </c>
      <c r="F905" s="66" t="s">
        <v>12</v>
      </c>
      <c r="G905" s="67"/>
      <c r="H905" s="75">
        <v>201700462</v>
      </c>
    </row>
    <row r="906" s="49" customFormat="1" ht="20" customHeight="1" spans="1:8">
      <c r="A906" s="62">
        <v>903</v>
      </c>
      <c r="B906" s="62" t="s">
        <v>1971</v>
      </c>
      <c r="C906" s="84" t="s">
        <v>1972</v>
      </c>
      <c r="D906" s="62">
        <v>5300</v>
      </c>
      <c r="E906" s="62">
        <v>1325</v>
      </c>
      <c r="F906" s="66" t="s">
        <v>12</v>
      </c>
      <c r="G906" s="67"/>
      <c r="H906" s="68" t="s">
        <v>1973</v>
      </c>
    </row>
    <row r="907" s="49" customFormat="1" ht="20" customHeight="1" spans="1:8">
      <c r="A907" s="62">
        <v>904</v>
      </c>
      <c r="B907" s="62" t="s">
        <v>1974</v>
      </c>
      <c r="C907" s="84" t="s">
        <v>1936</v>
      </c>
      <c r="D907" s="62">
        <v>5300</v>
      </c>
      <c r="E907" s="62">
        <v>1325</v>
      </c>
      <c r="F907" s="66" t="s">
        <v>12</v>
      </c>
      <c r="G907" s="67"/>
      <c r="H907" s="68" t="s">
        <v>1975</v>
      </c>
    </row>
    <row r="908" s="49" customFormat="1" ht="20" customHeight="1" spans="1:8">
      <c r="A908" s="62">
        <v>905</v>
      </c>
      <c r="B908" s="62" t="s">
        <v>1976</v>
      </c>
      <c r="C908" s="84" t="s">
        <v>1977</v>
      </c>
      <c r="D908" s="62">
        <v>5300</v>
      </c>
      <c r="E908" s="62">
        <v>1325</v>
      </c>
      <c r="F908" s="66" t="s">
        <v>12</v>
      </c>
      <c r="G908" s="67"/>
      <c r="H908" s="68" t="s">
        <v>1978</v>
      </c>
    </row>
    <row r="909" s="49" customFormat="1" ht="20" customHeight="1" spans="1:8">
      <c r="A909" s="62">
        <v>906</v>
      </c>
      <c r="B909" s="62" t="s">
        <v>1979</v>
      </c>
      <c r="C909" s="84" t="s">
        <v>1980</v>
      </c>
      <c r="D909" s="62">
        <v>5300</v>
      </c>
      <c r="E909" s="62">
        <v>1325</v>
      </c>
      <c r="F909" s="66" t="s">
        <v>12</v>
      </c>
      <c r="G909" s="67"/>
      <c r="H909" s="68" t="s">
        <v>1981</v>
      </c>
    </row>
    <row r="910" s="49" customFormat="1" ht="20" customHeight="1" spans="1:8">
      <c r="A910" s="62">
        <v>907</v>
      </c>
      <c r="B910" s="62" t="s">
        <v>1982</v>
      </c>
      <c r="C910" s="84" t="s">
        <v>1802</v>
      </c>
      <c r="D910" s="62">
        <v>5300</v>
      </c>
      <c r="E910" s="62">
        <v>1325</v>
      </c>
      <c r="F910" s="66" t="s">
        <v>12</v>
      </c>
      <c r="G910" s="67"/>
      <c r="H910" s="68" t="s">
        <v>1983</v>
      </c>
    </row>
    <row r="911" s="49" customFormat="1" ht="20" customHeight="1" spans="1:8">
      <c r="A911" s="62">
        <v>908</v>
      </c>
      <c r="B911" s="62" t="s">
        <v>1984</v>
      </c>
      <c r="C911" s="84" t="s">
        <v>1888</v>
      </c>
      <c r="D911" s="62">
        <v>5300</v>
      </c>
      <c r="E911" s="62">
        <v>1325</v>
      </c>
      <c r="F911" s="66" t="s">
        <v>12</v>
      </c>
      <c r="G911" s="67"/>
      <c r="H911" s="68" t="s">
        <v>1985</v>
      </c>
    </row>
    <row r="912" s="49" customFormat="1" ht="20" customHeight="1" spans="1:8">
      <c r="A912" s="62">
        <v>909</v>
      </c>
      <c r="B912" s="62" t="s">
        <v>1986</v>
      </c>
      <c r="C912" s="84" t="s">
        <v>1987</v>
      </c>
      <c r="D912" s="62">
        <v>5800</v>
      </c>
      <c r="E912" s="62">
        <v>1325</v>
      </c>
      <c r="F912" s="66" t="s">
        <v>15</v>
      </c>
      <c r="G912" s="65" t="s">
        <v>1135</v>
      </c>
      <c r="H912" s="68" t="s">
        <v>1988</v>
      </c>
    </row>
    <row r="913" s="49" customFormat="1" ht="20" customHeight="1" spans="1:8">
      <c r="A913" s="62">
        <v>910</v>
      </c>
      <c r="B913" s="62" t="s">
        <v>1989</v>
      </c>
      <c r="C913" s="83" t="s">
        <v>1779</v>
      </c>
      <c r="D913" s="62">
        <v>5300</v>
      </c>
      <c r="E913" s="62">
        <v>1325</v>
      </c>
      <c r="F913" s="66" t="s">
        <v>12</v>
      </c>
      <c r="G913" s="67"/>
      <c r="H913" s="68" t="s">
        <v>1990</v>
      </c>
    </row>
    <row r="914" s="49" customFormat="1" ht="20" customHeight="1" spans="1:8">
      <c r="A914" s="62">
        <v>911</v>
      </c>
      <c r="B914" s="62" t="s">
        <v>1991</v>
      </c>
      <c r="C914" s="83" t="s">
        <v>1779</v>
      </c>
      <c r="D914" s="62">
        <v>5300</v>
      </c>
      <c r="E914" s="62">
        <v>1325</v>
      </c>
      <c r="F914" s="66" t="s">
        <v>12</v>
      </c>
      <c r="G914" s="67"/>
      <c r="H914" s="68" t="s">
        <v>1992</v>
      </c>
    </row>
    <row r="915" s="49" customFormat="1" ht="20" customHeight="1" spans="1:8">
      <c r="A915" s="62">
        <v>912</v>
      </c>
      <c r="B915" s="62" t="s">
        <v>1993</v>
      </c>
      <c r="C915" s="84" t="s">
        <v>1908</v>
      </c>
      <c r="D915" s="62">
        <v>5300</v>
      </c>
      <c r="E915" s="62">
        <v>1325</v>
      </c>
      <c r="F915" s="66" t="s">
        <v>12</v>
      </c>
      <c r="G915" s="67"/>
      <c r="H915" s="68" t="s">
        <v>1994</v>
      </c>
    </row>
    <row r="916" s="49" customFormat="1" ht="20" customHeight="1" spans="1:8">
      <c r="A916" s="62">
        <v>913</v>
      </c>
      <c r="B916" s="62" t="s">
        <v>1995</v>
      </c>
      <c r="C916" s="83" t="s">
        <v>1779</v>
      </c>
      <c r="D916" s="62">
        <v>5800</v>
      </c>
      <c r="E916" s="62">
        <v>1325</v>
      </c>
      <c r="F916" s="66" t="s">
        <v>15</v>
      </c>
      <c r="G916" s="65" t="s">
        <v>1803</v>
      </c>
      <c r="H916" s="68" t="s">
        <v>1996</v>
      </c>
    </row>
    <row r="917" s="49" customFormat="1" ht="20" customHeight="1" spans="1:8">
      <c r="A917" s="62">
        <v>914</v>
      </c>
      <c r="B917" s="62" t="s">
        <v>1997</v>
      </c>
      <c r="C917" s="84" t="s">
        <v>1796</v>
      </c>
      <c r="D917" s="62">
        <v>5300</v>
      </c>
      <c r="E917" s="62">
        <v>1325</v>
      </c>
      <c r="F917" s="66" t="s">
        <v>12</v>
      </c>
      <c r="G917" s="67"/>
      <c r="H917" s="75">
        <v>201700085</v>
      </c>
    </row>
    <row r="918" s="49" customFormat="1" ht="20" customHeight="1" spans="1:8">
      <c r="A918" s="62">
        <v>915</v>
      </c>
      <c r="B918" s="62" t="s">
        <v>1998</v>
      </c>
      <c r="C918" s="84" t="s">
        <v>1987</v>
      </c>
      <c r="D918" s="62">
        <v>5300</v>
      </c>
      <c r="E918" s="62">
        <v>1325</v>
      </c>
      <c r="F918" s="66" t="s">
        <v>12</v>
      </c>
      <c r="G918" s="67"/>
      <c r="H918" s="68" t="s">
        <v>1999</v>
      </c>
    </row>
    <row r="919" s="49" customFormat="1" ht="20" customHeight="1" spans="1:8">
      <c r="A919" s="62">
        <v>916</v>
      </c>
      <c r="B919" s="62" t="s">
        <v>2000</v>
      </c>
      <c r="C919" s="84" t="s">
        <v>2001</v>
      </c>
      <c r="D919" s="62">
        <v>5300</v>
      </c>
      <c r="E919" s="62">
        <v>1325</v>
      </c>
      <c r="F919" s="66" t="s">
        <v>12</v>
      </c>
      <c r="G919" s="67"/>
      <c r="H919" s="68" t="s">
        <v>2002</v>
      </c>
    </row>
    <row r="920" s="49" customFormat="1" ht="20" customHeight="1" spans="1:8">
      <c r="A920" s="62">
        <v>917</v>
      </c>
      <c r="B920" s="62" t="s">
        <v>2003</v>
      </c>
      <c r="C920" s="84" t="s">
        <v>1926</v>
      </c>
      <c r="D920" s="62">
        <v>5300</v>
      </c>
      <c r="E920" s="62">
        <v>1325</v>
      </c>
      <c r="F920" s="66" t="s">
        <v>12</v>
      </c>
      <c r="G920" s="67"/>
      <c r="H920" s="68" t="s">
        <v>2004</v>
      </c>
    </row>
    <row r="921" s="49" customFormat="1" ht="20" customHeight="1" spans="1:8">
      <c r="A921" s="62">
        <v>918</v>
      </c>
      <c r="B921" s="62" t="s">
        <v>2005</v>
      </c>
      <c r="C921" s="84" t="s">
        <v>1963</v>
      </c>
      <c r="D921" s="62">
        <v>5300</v>
      </c>
      <c r="E921" s="62">
        <v>1325</v>
      </c>
      <c r="F921" s="66" t="s">
        <v>12</v>
      </c>
      <c r="G921" s="67"/>
      <c r="H921" s="68" t="s">
        <v>2006</v>
      </c>
    </row>
    <row r="922" s="49" customFormat="1" ht="20" customHeight="1" spans="1:8">
      <c r="A922" s="62">
        <v>919</v>
      </c>
      <c r="B922" s="62" t="s">
        <v>2007</v>
      </c>
      <c r="C922" s="84" t="s">
        <v>1972</v>
      </c>
      <c r="D922" s="62">
        <v>5300</v>
      </c>
      <c r="E922" s="62">
        <v>1325</v>
      </c>
      <c r="F922" s="66" t="s">
        <v>12</v>
      </c>
      <c r="G922" s="67"/>
      <c r="H922" s="68" t="s">
        <v>2008</v>
      </c>
    </row>
    <row r="923" s="49" customFormat="1" ht="20" customHeight="1" spans="1:8">
      <c r="A923" s="62">
        <v>920</v>
      </c>
      <c r="B923" s="62" t="s">
        <v>2009</v>
      </c>
      <c r="C923" s="84" t="s">
        <v>1786</v>
      </c>
      <c r="D923" s="62">
        <v>5300</v>
      </c>
      <c r="E923" s="62">
        <v>1325</v>
      </c>
      <c r="F923" s="66" t="s">
        <v>12</v>
      </c>
      <c r="G923" s="67"/>
      <c r="H923" s="75">
        <v>201700082</v>
      </c>
    </row>
    <row r="924" s="49" customFormat="1" ht="20" customHeight="1" spans="1:8">
      <c r="A924" s="62">
        <v>921</v>
      </c>
      <c r="B924" s="62" t="s">
        <v>2010</v>
      </c>
      <c r="C924" s="83" t="s">
        <v>1970</v>
      </c>
      <c r="D924" s="62">
        <v>5300</v>
      </c>
      <c r="E924" s="62">
        <v>1325</v>
      </c>
      <c r="F924" s="66" t="s">
        <v>12</v>
      </c>
      <c r="G924" s="67"/>
      <c r="H924" s="68" t="s">
        <v>2011</v>
      </c>
    </row>
    <row r="925" s="49" customFormat="1" ht="20" customHeight="1" spans="1:8">
      <c r="A925" s="62">
        <v>922</v>
      </c>
      <c r="B925" s="62" t="s">
        <v>2012</v>
      </c>
      <c r="C925" s="84" t="s">
        <v>1808</v>
      </c>
      <c r="D925" s="62">
        <v>5300</v>
      </c>
      <c r="E925" s="62">
        <v>1325</v>
      </c>
      <c r="F925" s="66" t="s">
        <v>12</v>
      </c>
      <c r="G925" s="67"/>
      <c r="H925" s="68" t="s">
        <v>2013</v>
      </c>
    </row>
    <row r="926" s="49" customFormat="1" ht="20" customHeight="1" spans="1:8">
      <c r="A926" s="62">
        <v>923</v>
      </c>
      <c r="B926" s="62" t="s">
        <v>2014</v>
      </c>
      <c r="C926" s="84" t="s">
        <v>1816</v>
      </c>
      <c r="D926" s="62">
        <v>5300</v>
      </c>
      <c r="E926" s="62">
        <v>1325</v>
      </c>
      <c r="F926" s="66" t="s">
        <v>12</v>
      </c>
      <c r="G926" s="67"/>
      <c r="H926" s="68" t="s">
        <v>2015</v>
      </c>
    </row>
    <row r="927" s="49" customFormat="1" ht="20" customHeight="1" spans="1:8">
      <c r="A927" s="62">
        <v>924</v>
      </c>
      <c r="B927" s="62" t="s">
        <v>2016</v>
      </c>
      <c r="C927" s="83" t="s">
        <v>1808</v>
      </c>
      <c r="D927" s="62">
        <v>5300</v>
      </c>
      <c r="E927" s="62">
        <v>1325</v>
      </c>
      <c r="F927" s="66" t="s">
        <v>12</v>
      </c>
      <c r="G927" s="67"/>
      <c r="H927" s="68" t="s">
        <v>2017</v>
      </c>
    </row>
    <row r="928" s="49" customFormat="1" ht="20" customHeight="1" spans="1:8">
      <c r="A928" s="62">
        <v>925</v>
      </c>
      <c r="B928" s="62" t="s">
        <v>2018</v>
      </c>
      <c r="C928" s="84" t="s">
        <v>1786</v>
      </c>
      <c r="D928" s="62">
        <v>5300</v>
      </c>
      <c r="E928" s="62">
        <v>1325</v>
      </c>
      <c r="F928" s="66" t="s">
        <v>12</v>
      </c>
      <c r="G928" s="67"/>
      <c r="H928" s="68" t="s">
        <v>2019</v>
      </c>
    </row>
    <row r="929" s="49" customFormat="1" ht="20" customHeight="1" spans="1:8">
      <c r="A929" s="62">
        <v>926</v>
      </c>
      <c r="B929" s="62" t="s">
        <v>2020</v>
      </c>
      <c r="C929" s="84" t="s">
        <v>1970</v>
      </c>
      <c r="D929" s="62">
        <v>5300</v>
      </c>
      <c r="E929" s="62">
        <v>1325</v>
      </c>
      <c r="F929" s="66" t="s">
        <v>12</v>
      </c>
      <c r="G929" s="67"/>
      <c r="H929" s="68" t="s">
        <v>2021</v>
      </c>
    </row>
    <row r="930" s="49" customFormat="1" ht="20" customHeight="1" spans="1:8">
      <c r="A930" s="62">
        <v>927</v>
      </c>
      <c r="B930" s="62" t="s">
        <v>2022</v>
      </c>
      <c r="C930" s="84" t="s">
        <v>1786</v>
      </c>
      <c r="D930" s="62">
        <v>5300</v>
      </c>
      <c r="E930" s="62">
        <v>1325</v>
      </c>
      <c r="F930" s="66" t="s">
        <v>12</v>
      </c>
      <c r="G930" s="67"/>
      <c r="H930" s="68" t="s">
        <v>2023</v>
      </c>
    </row>
    <row r="931" s="49" customFormat="1" ht="20" customHeight="1" spans="1:8">
      <c r="A931" s="62">
        <v>928</v>
      </c>
      <c r="B931" s="62" t="s">
        <v>2024</v>
      </c>
      <c r="C931" s="84" t="s">
        <v>1808</v>
      </c>
      <c r="D931" s="62">
        <v>5300</v>
      </c>
      <c r="E931" s="62">
        <v>1325</v>
      </c>
      <c r="F931" s="66" t="s">
        <v>12</v>
      </c>
      <c r="G931" s="67"/>
      <c r="H931" s="68" t="s">
        <v>2025</v>
      </c>
    </row>
    <row r="932" s="49" customFormat="1" ht="20" customHeight="1" spans="1:8">
      <c r="A932" s="62">
        <v>929</v>
      </c>
      <c r="B932" s="62" t="s">
        <v>2026</v>
      </c>
      <c r="C932" s="84" t="s">
        <v>1796</v>
      </c>
      <c r="D932" s="62">
        <v>5300</v>
      </c>
      <c r="E932" s="62">
        <v>1325</v>
      </c>
      <c r="F932" s="66" t="s">
        <v>12</v>
      </c>
      <c r="G932" s="67"/>
      <c r="H932" s="68" t="s">
        <v>2027</v>
      </c>
    </row>
    <row r="933" s="49" customFormat="1" ht="20" customHeight="1" spans="1:8">
      <c r="A933" s="62">
        <v>930</v>
      </c>
      <c r="B933" s="62" t="s">
        <v>2028</v>
      </c>
      <c r="C933" s="84" t="s">
        <v>1858</v>
      </c>
      <c r="D933" s="62">
        <v>5300</v>
      </c>
      <c r="E933" s="62">
        <v>1325</v>
      </c>
      <c r="F933" s="66" t="s">
        <v>12</v>
      </c>
      <c r="G933" s="67"/>
      <c r="H933" s="68" t="s">
        <v>2029</v>
      </c>
    </row>
    <row r="934" s="49" customFormat="1" ht="20" customHeight="1" spans="1:8">
      <c r="A934" s="62">
        <v>931</v>
      </c>
      <c r="B934" s="62" t="s">
        <v>2030</v>
      </c>
      <c r="C934" s="83" t="s">
        <v>2031</v>
      </c>
      <c r="D934" s="62">
        <v>5300</v>
      </c>
      <c r="E934" s="62">
        <v>1325</v>
      </c>
      <c r="F934" s="66" t="s">
        <v>12</v>
      </c>
      <c r="G934" s="67"/>
      <c r="H934" s="75">
        <v>201700461</v>
      </c>
    </row>
    <row r="935" s="49" customFormat="1" ht="20" customHeight="1" spans="1:8">
      <c r="A935" s="62">
        <v>932</v>
      </c>
      <c r="B935" s="62" t="s">
        <v>2032</v>
      </c>
      <c r="C935" s="84" t="s">
        <v>2033</v>
      </c>
      <c r="D935" s="62">
        <v>5300</v>
      </c>
      <c r="E935" s="62">
        <v>1325</v>
      </c>
      <c r="F935" s="66" t="s">
        <v>12</v>
      </c>
      <c r="G935" s="67"/>
      <c r="H935" s="75">
        <v>201700083</v>
      </c>
    </row>
    <row r="936" s="49" customFormat="1" ht="20" customHeight="1" spans="1:8">
      <c r="A936" s="62">
        <v>933</v>
      </c>
      <c r="B936" s="62" t="s">
        <v>2034</v>
      </c>
      <c r="C936" s="84" t="s">
        <v>1802</v>
      </c>
      <c r="D936" s="62">
        <v>5300</v>
      </c>
      <c r="E936" s="62">
        <v>1325</v>
      </c>
      <c r="F936" s="66" t="s">
        <v>12</v>
      </c>
      <c r="G936" s="67"/>
      <c r="H936" s="68" t="s">
        <v>2035</v>
      </c>
    </row>
    <row r="937" s="49" customFormat="1" ht="20" customHeight="1" spans="1:8">
      <c r="A937" s="62">
        <v>934</v>
      </c>
      <c r="B937" s="62" t="s">
        <v>2036</v>
      </c>
      <c r="C937" s="83" t="s">
        <v>1791</v>
      </c>
      <c r="D937" s="62">
        <v>5300</v>
      </c>
      <c r="E937" s="62">
        <v>1325</v>
      </c>
      <c r="F937" s="66" t="s">
        <v>12</v>
      </c>
      <c r="G937" s="67"/>
      <c r="H937" s="68" t="s">
        <v>2037</v>
      </c>
    </row>
    <row r="938" s="49" customFormat="1" ht="20" customHeight="1" spans="1:8">
      <c r="A938" s="62">
        <v>935</v>
      </c>
      <c r="B938" s="62" t="s">
        <v>2038</v>
      </c>
      <c r="C938" s="84" t="s">
        <v>1883</v>
      </c>
      <c r="D938" s="62">
        <v>5300</v>
      </c>
      <c r="E938" s="62">
        <v>1325</v>
      </c>
      <c r="F938" s="66" t="s">
        <v>12</v>
      </c>
      <c r="G938" s="67"/>
      <c r="H938" s="68" t="s">
        <v>2039</v>
      </c>
    </row>
    <row r="939" s="49" customFormat="1" ht="20" customHeight="1" spans="1:8">
      <c r="A939" s="62">
        <v>936</v>
      </c>
      <c r="B939" s="62" t="s">
        <v>2040</v>
      </c>
      <c r="C939" s="84" t="s">
        <v>1883</v>
      </c>
      <c r="D939" s="62">
        <v>5300</v>
      </c>
      <c r="E939" s="62">
        <v>1325</v>
      </c>
      <c r="F939" s="66" t="s">
        <v>12</v>
      </c>
      <c r="G939" s="67"/>
      <c r="H939" s="68" t="s">
        <v>2041</v>
      </c>
    </row>
    <row r="940" s="49" customFormat="1" ht="20" customHeight="1" spans="1:8">
      <c r="A940" s="62">
        <v>937</v>
      </c>
      <c r="B940" s="62" t="s">
        <v>2042</v>
      </c>
      <c r="C940" s="84" t="s">
        <v>2043</v>
      </c>
      <c r="D940" s="62">
        <v>5800</v>
      </c>
      <c r="E940" s="62">
        <v>1325</v>
      </c>
      <c r="F940" s="66" t="s">
        <v>15</v>
      </c>
      <c r="G940" s="65" t="s">
        <v>1135</v>
      </c>
      <c r="H940" s="68" t="s">
        <v>2044</v>
      </c>
    </row>
    <row r="941" s="49" customFormat="1" ht="20" customHeight="1" spans="1:8">
      <c r="A941" s="62">
        <v>938</v>
      </c>
      <c r="B941" s="62" t="s">
        <v>2045</v>
      </c>
      <c r="C941" s="83" t="s">
        <v>2001</v>
      </c>
      <c r="D941" s="62">
        <v>5300</v>
      </c>
      <c r="E941" s="62">
        <v>1325</v>
      </c>
      <c r="F941" s="66" t="s">
        <v>12</v>
      </c>
      <c r="G941" s="67"/>
      <c r="H941" s="68" t="s">
        <v>2046</v>
      </c>
    </row>
    <row r="942" s="49" customFormat="1" ht="20" customHeight="1" spans="1:8">
      <c r="A942" s="62">
        <v>939</v>
      </c>
      <c r="B942" s="62" t="s">
        <v>2047</v>
      </c>
      <c r="C942" s="84" t="s">
        <v>1819</v>
      </c>
      <c r="D942" s="62">
        <v>5300</v>
      </c>
      <c r="E942" s="62">
        <v>1325</v>
      </c>
      <c r="F942" s="66" t="s">
        <v>12</v>
      </c>
      <c r="G942" s="67"/>
      <c r="H942" s="68" t="s">
        <v>2048</v>
      </c>
    </row>
    <row r="943" s="49" customFormat="1" ht="20" customHeight="1" spans="1:8">
      <c r="A943" s="62">
        <v>940</v>
      </c>
      <c r="B943" s="62" t="s">
        <v>2049</v>
      </c>
      <c r="C943" s="84" t="s">
        <v>1830</v>
      </c>
      <c r="D943" s="62">
        <v>5300</v>
      </c>
      <c r="E943" s="62">
        <v>1325</v>
      </c>
      <c r="F943" s="66" t="s">
        <v>12</v>
      </c>
      <c r="G943" s="67"/>
      <c r="H943" s="68" t="s">
        <v>2050</v>
      </c>
    </row>
    <row r="944" s="49" customFormat="1" ht="20" customHeight="1" spans="1:8">
      <c r="A944" s="62">
        <v>941</v>
      </c>
      <c r="B944" s="62" t="s">
        <v>2051</v>
      </c>
      <c r="C944" s="84" t="s">
        <v>1870</v>
      </c>
      <c r="D944" s="62">
        <v>5300</v>
      </c>
      <c r="E944" s="62">
        <v>1325</v>
      </c>
      <c r="F944" s="66" t="s">
        <v>12</v>
      </c>
      <c r="G944" s="67"/>
      <c r="H944" s="68" t="s">
        <v>2052</v>
      </c>
    </row>
    <row r="945" s="49" customFormat="1" ht="20" customHeight="1" spans="1:8">
      <c r="A945" s="62">
        <v>942</v>
      </c>
      <c r="B945" s="62" t="s">
        <v>2053</v>
      </c>
      <c r="C945" s="84" t="s">
        <v>1888</v>
      </c>
      <c r="D945" s="62">
        <v>5300</v>
      </c>
      <c r="E945" s="62">
        <v>1325</v>
      </c>
      <c r="F945" s="66" t="s">
        <v>12</v>
      </c>
      <c r="G945" s="67"/>
      <c r="H945" s="68" t="s">
        <v>2054</v>
      </c>
    </row>
    <row r="946" s="49" customFormat="1" ht="20" customHeight="1" spans="1:8">
      <c r="A946" s="62">
        <v>943</v>
      </c>
      <c r="B946" s="31" t="s">
        <v>2055</v>
      </c>
      <c r="C946" s="83" t="s">
        <v>2031</v>
      </c>
      <c r="D946" s="31">
        <v>5300</v>
      </c>
      <c r="E946" s="31">
        <v>1325</v>
      </c>
      <c r="F946" s="66" t="s">
        <v>12</v>
      </c>
      <c r="G946" s="76"/>
      <c r="H946" s="75" t="s">
        <v>2056</v>
      </c>
    </row>
    <row r="947" s="49" customFormat="1" ht="20" customHeight="1" spans="1:8">
      <c r="A947" s="62">
        <v>944</v>
      </c>
      <c r="B947" s="62" t="s">
        <v>2057</v>
      </c>
      <c r="C947" s="84" t="s">
        <v>2031</v>
      </c>
      <c r="D947" s="62">
        <v>5300</v>
      </c>
      <c r="E947" s="62">
        <v>1325</v>
      </c>
      <c r="F947" s="66" t="s">
        <v>12</v>
      </c>
      <c r="G947" s="67"/>
      <c r="H947" s="68" t="s">
        <v>2058</v>
      </c>
    </row>
    <row r="948" s="49" customFormat="1" ht="20" customHeight="1" spans="1:8">
      <c r="A948" s="62">
        <v>945</v>
      </c>
      <c r="B948" s="62" t="s">
        <v>2059</v>
      </c>
      <c r="C948" s="84" t="s">
        <v>1799</v>
      </c>
      <c r="D948" s="62">
        <v>5800</v>
      </c>
      <c r="E948" s="62">
        <v>1325</v>
      </c>
      <c r="F948" s="66" t="s">
        <v>15</v>
      </c>
      <c r="G948" s="65" t="s">
        <v>1135</v>
      </c>
      <c r="H948" s="68" t="s">
        <v>2060</v>
      </c>
    </row>
    <row r="949" s="49" customFormat="1" ht="20" customHeight="1" spans="1:8">
      <c r="A949" s="62">
        <v>946</v>
      </c>
      <c r="B949" s="62" t="s">
        <v>2061</v>
      </c>
      <c r="C949" s="84" t="s">
        <v>2062</v>
      </c>
      <c r="D949" s="62">
        <v>5300</v>
      </c>
      <c r="E949" s="62">
        <v>1325</v>
      </c>
      <c r="F949" s="66" t="s">
        <v>12</v>
      </c>
      <c r="G949" s="67"/>
      <c r="H949" s="68" t="s">
        <v>2063</v>
      </c>
    </row>
    <row r="950" s="49" customFormat="1" ht="20" customHeight="1" spans="1:8">
      <c r="A950" s="62">
        <v>947</v>
      </c>
      <c r="B950" s="62" t="s">
        <v>2064</v>
      </c>
      <c r="C950" s="84" t="s">
        <v>2001</v>
      </c>
      <c r="D950" s="62">
        <v>5300</v>
      </c>
      <c r="E950" s="62">
        <v>1325</v>
      </c>
      <c r="F950" s="66" t="s">
        <v>12</v>
      </c>
      <c r="G950" s="67"/>
      <c r="H950" s="68" t="s">
        <v>2065</v>
      </c>
    </row>
    <row r="951" s="49" customFormat="1" ht="20" customHeight="1" spans="1:8">
      <c r="A951" s="62">
        <v>948</v>
      </c>
      <c r="B951" s="62" t="s">
        <v>2066</v>
      </c>
      <c r="C951" s="84" t="s">
        <v>1865</v>
      </c>
      <c r="D951" s="62">
        <v>5300</v>
      </c>
      <c r="E951" s="62">
        <v>1325</v>
      </c>
      <c r="F951" s="66" t="s">
        <v>12</v>
      </c>
      <c r="G951" s="67"/>
      <c r="H951" s="68" t="s">
        <v>2067</v>
      </c>
    </row>
    <row r="952" s="49" customFormat="1" ht="20" customHeight="1" spans="1:8">
      <c r="A952" s="62">
        <v>949</v>
      </c>
      <c r="B952" s="62" t="s">
        <v>2068</v>
      </c>
      <c r="C952" s="84" t="s">
        <v>1811</v>
      </c>
      <c r="D952" s="62">
        <v>5300</v>
      </c>
      <c r="E952" s="62">
        <v>1325</v>
      </c>
      <c r="F952" s="66" t="s">
        <v>12</v>
      </c>
      <c r="G952" s="67"/>
      <c r="H952" s="68" t="s">
        <v>2069</v>
      </c>
    </row>
    <row r="953" s="49" customFormat="1" ht="20" customHeight="1" spans="1:8">
      <c r="A953" s="62">
        <v>950</v>
      </c>
      <c r="B953" s="62" t="s">
        <v>2070</v>
      </c>
      <c r="C953" s="84" t="s">
        <v>2071</v>
      </c>
      <c r="D953" s="62">
        <v>5300</v>
      </c>
      <c r="E953" s="62">
        <v>1325</v>
      </c>
      <c r="F953" s="66" t="s">
        <v>12</v>
      </c>
      <c r="G953" s="67"/>
      <c r="H953" s="68" t="s">
        <v>2072</v>
      </c>
    </row>
    <row r="954" s="49" customFormat="1" ht="20" customHeight="1" spans="1:8">
      <c r="A954" s="62">
        <v>951</v>
      </c>
      <c r="B954" s="62" t="s">
        <v>2073</v>
      </c>
      <c r="C954" s="83" t="s">
        <v>1877</v>
      </c>
      <c r="D954" s="62">
        <v>5300</v>
      </c>
      <c r="E954" s="62">
        <v>1325</v>
      </c>
      <c r="F954" s="66" t="s">
        <v>12</v>
      </c>
      <c r="G954" s="67"/>
      <c r="H954" s="68" t="s">
        <v>2074</v>
      </c>
    </row>
    <row r="955" s="49" customFormat="1" ht="20" customHeight="1" spans="1:8">
      <c r="A955" s="62">
        <v>952</v>
      </c>
      <c r="B955" s="62" t="s">
        <v>2075</v>
      </c>
      <c r="C955" s="84" t="s">
        <v>2076</v>
      </c>
      <c r="D955" s="62">
        <v>5300</v>
      </c>
      <c r="E955" s="62">
        <v>1325</v>
      </c>
      <c r="F955" s="66" t="s">
        <v>12</v>
      </c>
      <c r="G955" s="67"/>
      <c r="H955" s="68" t="s">
        <v>2077</v>
      </c>
    </row>
    <row r="956" s="49" customFormat="1" ht="20" customHeight="1" spans="1:8">
      <c r="A956" s="62">
        <v>953</v>
      </c>
      <c r="B956" s="62" t="s">
        <v>2078</v>
      </c>
      <c r="C956" s="84" t="s">
        <v>2076</v>
      </c>
      <c r="D956" s="62">
        <v>5300</v>
      </c>
      <c r="E956" s="62">
        <v>1325</v>
      </c>
      <c r="F956" s="66" t="s">
        <v>12</v>
      </c>
      <c r="G956" s="67"/>
      <c r="H956" s="68" t="s">
        <v>2079</v>
      </c>
    </row>
    <row r="957" s="49" customFormat="1" ht="20" customHeight="1" spans="1:8">
      <c r="A957" s="62">
        <v>954</v>
      </c>
      <c r="B957" s="62" t="s">
        <v>2080</v>
      </c>
      <c r="C957" s="84" t="s">
        <v>2076</v>
      </c>
      <c r="D957" s="62">
        <v>5300</v>
      </c>
      <c r="E957" s="62">
        <v>1325</v>
      </c>
      <c r="F957" s="66" t="s">
        <v>12</v>
      </c>
      <c r="G957" s="67"/>
      <c r="H957" s="75">
        <v>201700086</v>
      </c>
    </row>
    <row r="958" s="49" customFormat="1" ht="20" customHeight="1" spans="1:8">
      <c r="A958" s="62">
        <v>955</v>
      </c>
      <c r="B958" s="62" t="s">
        <v>2081</v>
      </c>
      <c r="C958" s="84" t="s">
        <v>2082</v>
      </c>
      <c r="D958" s="62">
        <v>5300</v>
      </c>
      <c r="E958" s="62">
        <v>1325</v>
      </c>
      <c r="F958" s="66" t="s">
        <v>12</v>
      </c>
      <c r="G958" s="67"/>
      <c r="H958" s="68" t="s">
        <v>2083</v>
      </c>
    </row>
    <row r="959" s="49" customFormat="1" ht="20" customHeight="1" spans="1:8">
      <c r="A959" s="62">
        <v>956</v>
      </c>
      <c r="B959" s="62" t="s">
        <v>2084</v>
      </c>
      <c r="C959" s="84" t="s">
        <v>1900</v>
      </c>
      <c r="D959" s="62">
        <v>5300</v>
      </c>
      <c r="E959" s="62">
        <v>1325</v>
      </c>
      <c r="F959" s="66" t="s">
        <v>12</v>
      </c>
      <c r="G959" s="67"/>
      <c r="H959" s="68" t="s">
        <v>2085</v>
      </c>
    </row>
    <row r="960" s="49" customFormat="1" ht="20" customHeight="1" spans="1:8">
      <c r="A960" s="62">
        <v>957</v>
      </c>
      <c r="B960" s="62" t="s">
        <v>2086</v>
      </c>
      <c r="C960" s="84" t="s">
        <v>1830</v>
      </c>
      <c r="D960" s="62">
        <v>5800</v>
      </c>
      <c r="E960" s="62">
        <v>1325</v>
      </c>
      <c r="F960" s="66" t="s">
        <v>15</v>
      </c>
      <c r="G960" s="65" t="s">
        <v>1803</v>
      </c>
      <c r="H960" s="68" t="s">
        <v>2087</v>
      </c>
    </row>
    <row r="961" s="49" customFormat="1" ht="20" customHeight="1" spans="1:8">
      <c r="A961" s="62">
        <v>958</v>
      </c>
      <c r="B961" s="62" t="s">
        <v>2088</v>
      </c>
      <c r="C961" s="84" t="s">
        <v>1883</v>
      </c>
      <c r="D961" s="62">
        <v>5300</v>
      </c>
      <c r="E961" s="62">
        <v>1325</v>
      </c>
      <c r="F961" s="66" t="s">
        <v>12</v>
      </c>
      <c r="G961" s="67"/>
      <c r="H961" s="68" t="s">
        <v>2089</v>
      </c>
    </row>
    <row r="962" s="49" customFormat="1" ht="20" customHeight="1" spans="1:8">
      <c r="A962" s="62">
        <v>959</v>
      </c>
      <c r="B962" s="62" t="s">
        <v>2090</v>
      </c>
      <c r="C962" s="84" t="s">
        <v>1888</v>
      </c>
      <c r="D962" s="62">
        <v>5300</v>
      </c>
      <c r="E962" s="62">
        <v>1325</v>
      </c>
      <c r="F962" s="66" t="s">
        <v>12</v>
      </c>
      <c r="G962" s="67"/>
      <c r="H962" s="68" t="s">
        <v>2091</v>
      </c>
    </row>
    <row r="963" s="49" customFormat="1" ht="20" customHeight="1" spans="1:8">
      <c r="A963" s="62">
        <v>960</v>
      </c>
      <c r="B963" s="31" t="s">
        <v>2092</v>
      </c>
      <c r="C963" s="83" t="s">
        <v>2093</v>
      </c>
      <c r="D963" s="31">
        <v>5300</v>
      </c>
      <c r="E963" s="31">
        <v>1325</v>
      </c>
      <c r="F963" s="66" t="s">
        <v>12</v>
      </c>
      <c r="G963" s="76"/>
      <c r="H963" s="75" t="s">
        <v>2094</v>
      </c>
    </row>
    <row r="964" s="49" customFormat="1" ht="20" customHeight="1" spans="1:8">
      <c r="A964" s="62">
        <v>961</v>
      </c>
      <c r="B964" s="62" t="s">
        <v>2095</v>
      </c>
      <c r="C964" s="84" t="s">
        <v>1900</v>
      </c>
      <c r="D964" s="62">
        <v>5300</v>
      </c>
      <c r="E964" s="62">
        <v>1325</v>
      </c>
      <c r="F964" s="66" t="s">
        <v>12</v>
      </c>
      <c r="G964" s="67"/>
      <c r="H964" s="68" t="s">
        <v>2096</v>
      </c>
    </row>
    <row r="965" s="49" customFormat="1" ht="20" customHeight="1" spans="1:8">
      <c r="A965" s="62">
        <v>962</v>
      </c>
      <c r="B965" s="62" t="s">
        <v>2097</v>
      </c>
      <c r="C965" s="84" t="s">
        <v>1811</v>
      </c>
      <c r="D965" s="62">
        <v>5300</v>
      </c>
      <c r="E965" s="62">
        <v>1325</v>
      </c>
      <c r="F965" s="66" t="s">
        <v>12</v>
      </c>
      <c r="G965" s="67"/>
      <c r="H965" s="68" t="s">
        <v>2098</v>
      </c>
    </row>
    <row r="966" s="49" customFormat="1" ht="20" customHeight="1" spans="1:8">
      <c r="A966" s="62">
        <v>963</v>
      </c>
      <c r="B966" s="62" t="s">
        <v>2099</v>
      </c>
      <c r="C966" s="84" t="s">
        <v>1839</v>
      </c>
      <c r="D966" s="62">
        <v>5300</v>
      </c>
      <c r="E966" s="62">
        <v>1325</v>
      </c>
      <c r="F966" s="66" t="s">
        <v>12</v>
      </c>
      <c r="G966" s="67"/>
      <c r="H966" s="68" t="s">
        <v>2100</v>
      </c>
    </row>
    <row r="967" s="49" customFormat="1" ht="20" customHeight="1" spans="1:8">
      <c r="A967" s="62">
        <v>964</v>
      </c>
      <c r="B967" s="62" t="s">
        <v>2101</v>
      </c>
      <c r="C967" s="84" t="s">
        <v>1816</v>
      </c>
      <c r="D967" s="62">
        <v>5300</v>
      </c>
      <c r="E967" s="62">
        <v>1325</v>
      </c>
      <c r="F967" s="66" t="s">
        <v>12</v>
      </c>
      <c r="G967" s="67"/>
      <c r="H967" s="68" t="s">
        <v>2102</v>
      </c>
    </row>
    <row r="968" s="49" customFormat="1" ht="20" customHeight="1" spans="1:8">
      <c r="A968" s="62">
        <v>965</v>
      </c>
      <c r="B968" s="62" t="s">
        <v>2103</v>
      </c>
      <c r="C968" s="84" t="s">
        <v>1858</v>
      </c>
      <c r="D968" s="62">
        <v>5300</v>
      </c>
      <c r="E968" s="62">
        <v>1325</v>
      </c>
      <c r="F968" s="66" t="s">
        <v>12</v>
      </c>
      <c r="G968" s="67"/>
      <c r="H968" s="68" t="s">
        <v>2104</v>
      </c>
    </row>
    <row r="969" s="49" customFormat="1" ht="20" customHeight="1" spans="1:8">
      <c r="A969" s="62">
        <v>966</v>
      </c>
      <c r="B969" s="62" t="s">
        <v>2105</v>
      </c>
      <c r="C969" s="84" t="s">
        <v>2076</v>
      </c>
      <c r="D969" s="62">
        <v>5300</v>
      </c>
      <c r="E969" s="62">
        <v>1325</v>
      </c>
      <c r="F969" s="66" t="s">
        <v>12</v>
      </c>
      <c r="G969" s="67"/>
      <c r="H969" s="68" t="s">
        <v>2106</v>
      </c>
    </row>
    <row r="970" s="49" customFormat="1" ht="20" customHeight="1" spans="1:8">
      <c r="A970" s="62">
        <v>967</v>
      </c>
      <c r="B970" s="62" t="s">
        <v>2107</v>
      </c>
      <c r="C970" s="84" t="s">
        <v>1816</v>
      </c>
      <c r="D970" s="62">
        <v>5300</v>
      </c>
      <c r="E970" s="62">
        <v>1325</v>
      </c>
      <c r="F970" s="66" t="s">
        <v>12</v>
      </c>
      <c r="G970" s="67"/>
      <c r="H970" s="68" t="s">
        <v>2108</v>
      </c>
    </row>
    <row r="971" s="49" customFormat="1" ht="20" customHeight="1" spans="1:8">
      <c r="A971" s="62">
        <v>968</v>
      </c>
      <c r="B971" s="62" t="s">
        <v>2109</v>
      </c>
      <c r="C971" s="84" t="s">
        <v>1870</v>
      </c>
      <c r="D971" s="62">
        <v>5300</v>
      </c>
      <c r="E971" s="62">
        <v>1325</v>
      </c>
      <c r="F971" s="66" t="s">
        <v>12</v>
      </c>
      <c r="G971" s="67"/>
      <c r="H971" s="75">
        <v>201700080</v>
      </c>
    </row>
    <row r="972" s="49" customFormat="1" ht="20" customHeight="1" spans="1:8">
      <c r="A972" s="62">
        <v>969</v>
      </c>
      <c r="B972" s="62" t="s">
        <v>2110</v>
      </c>
      <c r="C972" s="84" t="s">
        <v>2043</v>
      </c>
      <c r="D972" s="62">
        <v>5800</v>
      </c>
      <c r="E972" s="62">
        <v>1325</v>
      </c>
      <c r="F972" s="66" t="s">
        <v>15</v>
      </c>
      <c r="G972" s="65" t="s">
        <v>1135</v>
      </c>
      <c r="H972" s="68" t="s">
        <v>2111</v>
      </c>
    </row>
    <row r="973" s="49" customFormat="1" ht="20" customHeight="1" spans="1:8">
      <c r="A973" s="62">
        <v>970</v>
      </c>
      <c r="B973" s="62" t="s">
        <v>2112</v>
      </c>
      <c r="C973" s="84" t="s">
        <v>1877</v>
      </c>
      <c r="D973" s="62">
        <v>5300</v>
      </c>
      <c r="E973" s="62">
        <v>1325</v>
      </c>
      <c r="F973" s="66" t="s">
        <v>12</v>
      </c>
      <c r="G973" s="67"/>
      <c r="H973" s="68" t="s">
        <v>2113</v>
      </c>
    </row>
    <row r="974" s="49" customFormat="1" ht="20" customHeight="1" spans="1:8">
      <c r="A974" s="62">
        <v>971</v>
      </c>
      <c r="B974" s="62" t="s">
        <v>2114</v>
      </c>
      <c r="C974" s="84" t="s">
        <v>1826</v>
      </c>
      <c r="D974" s="62">
        <v>5300</v>
      </c>
      <c r="E974" s="62">
        <v>1325</v>
      </c>
      <c r="F974" s="66" t="s">
        <v>12</v>
      </c>
      <c r="G974" s="67"/>
      <c r="H974" s="75">
        <v>201700084</v>
      </c>
    </row>
    <row r="975" s="49" customFormat="1" ht="20" customHeight="1" spans="1:8">
      <c r="A975" s="62">
        <v>972</v>
      </c>
      <c r="B975" s="62" t="s">
        <v>2115</v>
      </c>
      <c r="C975" s="84" t="s">
        <v>1908</v>
      </c>
      <c r="D975" s="62">
        <v>5300</v>
      </c>
      <c r="E975" s="62">
        <v>1325</v>
      </c>
      <c r="F975" s="66" t="s">
        <v>12</v>
      </c>
      <c r="G975" s="67"/>
      <c r="H975" s="68" t="s">
        <v>2116</v>
      </c>
    </row>
    <row r="976" s="49" customFormat="1" ht="20" customHeight="1" spans="1:8">
      <c r="A976" s="62">
        <v>973</v>
      </c>
      <c r="B976" s="62" t="s">
        <v>2117</v>
      </c>
      <c r="C976" s="84" t="s">
        <v>1782</v>
      </c>
      <c r="D976" s="62">
        <v>5300</v>
      </c>
      <c r="E976" s="62">
        <v>1325</v>
      </c>
      <c r="F976" s="66" t="s">
        <v>12</v>
      </c>
      <c r="G976" s="67"/>
      <c r="H976" s="68" t="s">
        <v>2118</v>
      </c>
    </row>
    <row r="977" s="49" customFormat="1" ht="20" customHeight="1" spans="1:8">
      <c r="A977" s="62">
        <v>974</v>
      </c>
      <c r="B977" s="62" t="s">
        <v>2119</v>
      </c>
      <c r="C977" s="84" t="s">
        <v>1782</v>
      </c>
      <c r="D977" s="62">
        <v>5300</v>
      </c>
      <c r="E977" s="62">
        <v>1325</v>
      </c>
      <c r="F977" s="66" t="s">
        <v>12</v>
      </c>
      <c r="G977" s="67"/>
      <c r="H977" s="68" t="s">
        <v>2120</v>
      </c>
    </row>
    <row r="978" s="49" customFormat="1" ht="20" customHeight="1" spans="1:8">
      <c r="A978" s="62">
        <v>975</v>
      </c>
      <c r="B978" s="62" t="s">
        <v>2121</v>
      </c>
      <c r="C978" s="84" t="s">
        <v>2062</v>
      </c>
      <c r="D978" s="62">
        <v>5300</v>
      </c>
      <c r="E978" s="62">
        <v>1325</v>
      </c>
      <c r="F978" s="66" t="s">
        <v>12</v>
      </c>
      <c r="G978" s="67"/>
      <c r="H978" s="68" t="s">
        <v>2122</v>
      </c>
    </row>
    <row r="979" s="49" customFormat="1" ht="20" customHeight="1" spans="1:8">
      <c r="A979" s="62">
        <v>976</v>
      </c>
      <c r="B979" s="62" t="s">
        <v>2123</v>
      </c>
      <c r="C979" s="84" t="s">
        <v>1816</v>
      </c>
      <c r="D979" s="62">
        <v>5300</v>
      </c>
      <c r="E979" s="62">
        <v>1325</v>
      </c>
      <c r="F979" s="66" t="s">
        <v>12</v>
      </c>
      <c r="G979" s="67"/>
      <c r="H979" s="75">
        <v>201700463</v>
      </c>
    </row>
    <row r="980" s="49" customFormat="1" ht="20" customHeight="1" spans="1:8">
      <c r="A980" s="62">
        <v>977</v>
      </c>
      <c r="B980" s="62" t="s">
        <v>2124</v>
      </c>
      <c r="C980" s="84" t="s">
        <v>1980</v>
      </c>
      <c r="D980" s="62">
        <v>5300</v>
      </c>
      <c r="E980" s="62">
        <v>1325</v>
      </c>
      <c r="F980" s="66" t="s">
        <v>12</v>
      </c>
      <c r="G980" s="67"/>
      <c r="H980" s="68" t="s">
        <v>2125</v>
      </c>
    </row>
    <row r="981" s="49" customFormat="1" ht="20" customHeight="1" spans="1:8">
      <c r="A981" s="62">
        <v>978</v>
      </c>
      <c r="B981" s="62" t="s">
        <v>2126</v>
      </c>
      <c r="C981" s="84" t="s">
        <v>1811</v>
      </c>
      <c r="D981" s="62">
        <v>5300</v>
      </c>
      <c r="E981" s="62">
        <v>1325</v>
      </c>
      <c r="F981" s="66" t="s">
        <v>12</v>
      </c>
      <c r="G981" s="67"/>
      <c r="H981" s="68" t="s">
        <v>2127</v>
      </c>
    </row>
    <row r="982" s="49" customFormat="1" ht="20" customHeight="1" spans="1:8">
      <c r="A982" s="62">
        <v>979</v>
      </c>
      <c r="B982" s="62" t="s">
        <v>2128</v>
      </c>
      <c r="C982" s="83" t="s">
        <v>2129</v>
      </c>
      <c r="D982" s="62">
        <v>5300</v>
      </c>
      <c r="E982" s="62">
        <v>1325</v>
      </c>
      <c r="F982" s="66" t="s">
        <v>12</v>
      </c>
      <c r="G982" s="67"/>
      <c r="H982" s="68" t="s">
        <v>2130</v>
      </c>
    </row>
    <row r="983" s="49" customFormat="1" ht="20" customHeight="1" spans="1:8">
      <c r="A983" s="62">
        <v>980</v>
      </c>
      <c r="B983" s="62" t="s">
        <v>2131</v>
      </c>
      <c r="C983" s="84" t="s">
        <v>2129</v>
      </c>
      <c r="D983" s="62">
        <v>5300</v>
      </c>
      <c r="E983" s="62">
        <v>1325</v>
      </c>
      <c r="F983" s="66" t="s">
        <v>12</v>
      </c>
      <c r="G983" s="67"/>
      <c r="H983" s="75">
        <v>201700081</v>
      </c>
    </row>
    <row r="984" s="49" customFormat="1" ht="20" customHeight="1" spans="1:8">
      <c r="A984" s="62">
        <v>981</v>
      </c>
      <c r="B984" s="62" t="s">
        <v>2132</v>
      </c>
      <c r="C984" s="84" t="s">
        <v>1987</v>
      </c>
      <c r="D984" s="62">
        <v>5300</v>
      </c>
      <c r="E984" s="62">
        <v>1325</v>
      </c>
      <c r="F984" s="66" t="s">
        <v>12</v>
      </c>
      <c r="G984" s="67"/>
      <c r="H984" s="68" t="s">
        <v>2133</v>
      </c>
    </row>
    <row r="985" s="49" customFormat="1" ht="20" customHeight="1" spans="1:8">
      <c r="A985" s="62">
        <v>982</v>
      </c>
      <c r="B985" s="62" t="s">
        <v>2134</v>
      </c>
      <c r="C985" s="84" t="s">
        <v>1816</v>
      </c>
      <c r="D985" s="62">
        <v>5300</v>
      </c>
      <c r="E985" s="62">
        <v>1325</v>
      </c>
      <c r="F985" s="66" t="s">
        <v>12</v>
      </c>
      <c r="G985" s="67"/>
      <c r="H985" s="68" t="s">
        <v>2135</v>
      </c>
    </row>
    <row r="986" s="49" customFormat="1" ht="20" customHeight="1" spans="1:8">
      <c r="A986" s="62">
        <v>983</v>
      </c>
      <c r="B986" s="62" t="s">
        <v>2136</v>
      </c>
      <c r="C986" s="84" t="s">
        <v>1865</v>
      </c>
      <c r="D986" s="62">
        <v>5300</v>
      </c>
      <c r="E986" s="62">
        <v>1325</v>
      </c>
      <c r="F986" s="66" t="s">
        <v>12</v>
      </c>
      <c r="G986" s="67"/>
      <c r="H986" s="68" t="s">
        <v>2137</v>
      </c>
    </row>
    <row r="987" s="49" customFormat="1" ht="20" customHeight="1" spans="1:8">
      <c r="A987" s="62">
        <v>984</v>
      </c>
      <c r="B987" s="62" t="s">
        <v>2138</v>
      </c>
      <c r="C987" s="84" t="s">
        <v>2076</v>
      </c>
      <c r="D987" s="62">
        <v>5300</v>
      </c>
      <c r="E987" s="62">
        <v>1325</v>
      </c>
      <c r="F987" s="66" t="s">
        <v>12</v>
      </c>
      <c r="G987" s="67"/>
      <c r="H987" s="68" t="s">
        <v>2139</v>
      </c>
    </row>
    <row r="988" s="49" customFormat="1" ht="20" customHeight="1" spans="1:8">
      <c r="A988" s="62">
        <v>985</v>
      </c>
      <c r="B988" s="62" t="s">
        <v>2140</v>
      </c>
      <c r="C988" s="83" t="s">
        <v>1880</v>
      </c>
      <c r="D988" s="62">
        <v>5300</v>
      </c>
      <c r="E988" s="62">
        <v>1325</v>
      </c>
      <c r="F988" s="66" t="s">
        <v>12</v>
      </c>
      <c r="G988" s="67"/>
      <c r="H988" s="68" t="s">
        <v>2141</v>
      </c>
    </row>
    <row r="989" s="49" customFormat="1" ht="20" customHeight="1" spans="1:8">
      <c r="A989" s="62">
        <v>986</v>
      </c>
      <c r="B989" s="62" t="s">
        <v>2142</v>
      </c>
      <c r="C989" s="84" t="s">
        <v>1883</v>
      </c>
      <c r="D989" s="62">
        <v>5300</v>
      </c>
      <c r="E989" s="62">
        <v>1325</v>
      </c>
      <c r="F989" s="66" t="s">
        <v>12</v>
      </c>
      <c r="G989" s="67"/>
      <c r="H989" s="68" t="s">
        <v>2143</v>
      </c>
    </row>
    <row r="990" s="49" customFormat="1" ht="20" customHeight="1" spans="1:8">
      <c r="A990" s="62">
        <v>987</v>
      </c>
      <c r="B990" s="62" t="s">
        <v>2144</v>
      </c>
      <c r="C990" s="84" t="s">
        <v>2076</v>
      </c>
      <c r="D990" s="62">
        <v>5300</v>
      </c>
      <c r="E990" s="62">
        <v>1325</v>
      </c>
      <c r="F990" s="66" t="s">
        <v>12</v>
      </c>
      <c r="G990" s="67"/>
      <c r="H990" s="68" t="s">
        <v>2145</v>
      </c>
    </row>
    <row r="991" s="49" customFormat="1" ht="20" customHeight="1" spans="1:8">
      <c r="A991" s="62">
        <v>988</v>
      </c>
      <c r="B991" s="31" t="s">
        <v>2146</v>
      </c>
      <c r="C991" s="84" t="s">
        <v>1842</v>
      </c>
      <c r="D991" s="31">
        <v>5300</v>
      </c>
      <c r="E991" s="31">
        <v>1325</v>
      </c>
      <c r="F991" s="66" t="s">
        <v>12</v>
      </c>
      <c r="G991" s="76"/>
      <c r="H991" s="75" t="s">
        <v>2147</v>
      </c>
    </row>
    <row r="992" s="49" customFormat="1" ht="20" customHeight="1" spans="1:8">
      <c r="A992" s="62">
        <v>989</v>
      </c>
      <c r="B992" s="31" t="s">
        <v>2148</v>
      </c>
      <c r="C992" s="83" t="s">
        <v>2149</v>
      </c>
      <c r="D992" s="31">
        <v>5300</v>
      </c>
      <c r="E992" s="31">
        <v>1325</v>
      </c>
      <c r="F992" s="66" t="s">
        <v>12</v>
      </c>
      <c r="G992" s="76"/>
      <c r="H992" s="75" t="s">
        <v>2150</v>
      </c>
    </row>
    <row r="993" s="21" customFormat="1" ht="20" customHeight="1" spans="1:8">
      <c r="A993" s="62">
        <v>990</v>
      </c>
      <c r="B993" s="31" t="s">
        <v>2151</v>
      </c>
      <c r="C993" s="31" t="s">
        <v>1796</v>
      </c>
      <c r="D993" s="62">
        <v>5800</v>
      </c>
      <c r="E993" s="30">
        <v>1325</v>
      </c>
      <c r="F993" s="66" t="s">
        <v>15</v>
      </c>
      <c r="G993" s="31" t="s">
        <v>1128</v>
      </c>
      <c r="H993" s="31" t="s">
        <v>2152</v>
      </c>
    </row>
    <row r="994" s="21" customFormat="1" ht="20" customHeight="1" spans="1:8">
      <c r="A994" s="62">
        <v>991</v>
      </c>
      <c r="B994" s="31" t="s">
        <v>2153</v>
      </c>
      <c r="C994" s="31" t="s">
        <v>2154</v>
      </c>
      <c r="D994" s="31">
        <v>5300</v>
      </c>
      <c r="E994" s="30">
        <v>1325</v>
      </c>
      <c r="F994" s="66" t="s">
        <v>12</v>
      </c>
      <c r="G994" s="31"/>
      <c r="H994" s="31" t="s">
        <v>2155</v>
      </c>
    </row>
    <row r="995" s="21" customFormat="1" ht="20" customHeight="1" spans="1:8">
      <c r="A995" s="62">
        <v>992</v>
      </c>
      <c r="B995" s="31" t="s">
        <v>2156</v>
      </c>
      <c r="C995" s="31" t="s">
        <v>1954</v>
      </c>
      <c r="D995" s="31">
        <v>5300</v>
      </c>
      <c r="E995" s="30">
        <v>1325</v>
      </c>
      <c r="F995" s="66" t="s">
        <v>12</v>
      </c>
      <c r="G995" s="31"/>
      <c r="H995" s="31" t="s">
        <v>2157</v>
      </c>
    </row>
    <row r="996" s="51" customFormat="1" ht="20" customHeight="1" spans="1:8">
      <c r="A996" s="62">
        <v>993</v>
      </c>
      <c r="B996" s="31" t="s">
        <v>2158</v>
      </c>
      <c r="C996" s="31" t="s">
        <v>1874</v>
      </c>
      <c r="D996" s="31">
        <v>5300</v>
      </c>
      <c r="E996" s="31">
        <v>1325</v>
      </c>
      <c r="F996" s="66" t="s">
        <v>12</v>
      </c>
      <c r="G996" s="85"/>
      <c r="H996" s="123" t="s">
        <v>2159</v>
      </c>
    </row>
    <row r="997" s="51" customFormat="1" ht="20" customHeight="1" spans="1:8">
      <c r="A997" s="62">
        <v>994</v>
      </c>
      <c r="B997" s="31" t="s">
        <v>2160</v>
      </c>
      <c r="C997" s="31" t="s">
        <v>1874</v>
      </c>
      <c r="D997" s="31">
        <v>5300</v>
      </c>
      <c r="E997" s="31">
        <v>1325</v>
      </c>
      <c r="F997" s="66" t="s">
        <v>12</v>
      </c>
      <c r="G997" s="85"/>
      <c r="H997" s="123" t="s">
        <v>2161</v>
      </c>
    </row>
    <row r="998" s="19" customFormat="1" ht="20" customHeight="1" spans="1:8">
      <c r="A998" s="62">
        <v>995</v>
      </c>
      <c r="B998" s="31" t="s">
        <v>2162</v>
      </c>
      <c r="C998" s="32" t="s">
        <v>1883</v>
      </c>
      <c r="D998" s="31">
        <v>5300</v>
      </c>
      <c r="E998" s="31">
        <v>1325</v>
      </c>
      <c r="F998" s="66" t="s">
        <v>12</v>
      </c>
      <c r="G998" s="31"/>
      <c r="H998" s="31" t="s">
        <v>2163</v>
      </c>
    </row>
    <row r="999" s="19" customFormat="1" ht="20" customHeight="1" spans="1:8">
      <c r="A999" s="62">
        <v>996</v>
      </c>
      <c r="B999" s="31" t="s">
        <v>2164</v>
      </c>
      <c r="C999" s="32" t="s">
        <v>1883</v>
      </c>
      <c r="D999" s="31">
        <v>5300</v>
      </c>
      <c r="E999" s="31">
        <v>1325</v>
      </c>
      <c r="F999" s="66" t="s">
        <v>12</v>
      </c>
      <c r="G999" s="31"/>
      <c r="H999" s="31" t="s">
        <v>2165</v>
      </c>
    </row>
    <row r="1000" s="52" customFormat="1" ht="20" customHeight="1" spans="1:8">
      <c r="A1000" s="62">
        <v>997</v>
      </c>
      <c r="B1000" s="34" t="s">
        <v>2166</v>
      </c>
      <c r="C1000" s="34" t="s">
        <v>1830</v>
      </c>
      <c r="D1000" s="34">
        <v>5300</v>
      </c>
      <c r="E1000" s="34">
        <v>1325</v>
      </c>
      <c r="F1000" s="66" t="s">
        <v>12</v>
      </c>
      <c r="G1000" s="34"/>
      <c r="H1000" s="79" t="s">
        <v>2167</v>
      </c>
    </row>
    <row r="1001" s="52" customFormat="1" ht="20" customHeight="1" spans="1:8">
      <c r="A1001" s="62">
        <v>998</v>
      </c>
      <c r="B1001" s="34" t="s">
        <v>2168</v>
      </c>
      <c r="C1001" s="34" t="s">
        <v>1786</v>
      </c>
      <c r="D1001" s="34">
        <v>5300</v>
      </c>
      <c r="E1001" s="34">
        <v>1325</v>
      </c>
      <c r="F1001" s="66" t="s">
        <v>12</v>
      </c>
      <c r="G1001" s="34"/>
      <c r="H1001" s="79" t="s">
        <v>2169</v>
      </c>
    </row>
    <row r="1002" s="52" customFormat="1" ht="20" customHeight="1" spans="1:8">
      <c r="A1002" s="62">
        <v>999</v>
      </c>
      <c r="B1002" s="34" t="s">
        <v>2170</v>
      </c>
      <c r="C1002" s="34" t="s">
        <v>1786</v>
      </c>
      <c r="D1002" s="34">
        <v>5300</v>
      </c>
      <c r="E1002" s="34">
        <v>1325</v>
      </c>
      <c r="F1002" s="66" t="s">
        <v>12</v>
      </c>
      <c r="G1002" s="34"/>
      <c r="H1002" s="79" t="s">
        <v>2171</v>
      </c>
    </row>
    <row r="1003" s="49" customFormat="1" ht="20" customHeight="1" spans="1:8">
      <c r="A1003" s="62">
        <v>1000</v>
      </c>
      <c r="B1003" s="62" t="s">
        <v>2172</v>
      </c>
      <c r="C1003" s="62" t="s">
        <v>2173</v>
      </c>
      <c r="D1003" s="62">
        <v>5800</v>
      </c>
      <c r="E1003" s="62">
        <v>1325</v>
      </c>
      <c r="F1003" s="66" t="s">
        <v>15</v>
      </c>
      <c r="G1003" s="65" t="s">
        <v>2174</v>
      </c>
      <c r="H1003" s="68" t="s">
        <v>2175</v>
      </c>
    </row>
    <row r="1004" s="49" customFormat="1" ht="20" customHeight="1" spans="1:8">
      <c r="A1004" s="62">
        <v>1001</v>
      </c>
      <c r="B1004" s="62" t="s">
        <v>2176</v>
      </c>
      <c r="C1004" s="62" t="s">
        <v>2177</v>
      </c>
      <c r="D1004" s="62">
        <v>5300</v>
      </c>
      <c r="E1004" s="62">
        <v>1325</v>
      </c>
      <c r="F1004" s="66" t="s">
        <v>12</v>
      </c>
      <c r="G1004" s="67"/>
      <c r="H1004" s="68" t="s">
        <v>2178</v>
      </c>
    </row>
    <row r="1005" s="49" customFormat="1" ht="20" customHeight="1" spans="1:8">
      <c r="A1005" s="62">
        <v>1002</v>
      </c>
      <c r="B1005" s="62" t="s">
        <v>2179</v>
      </c>
      <c r="C1005" s="62" t="s">
        <v>2177</v>
      </c>
      <c r="D1005" s="62">
        <v>5300</v>
      </c>
      <c r="E1005" s="62">
        <v>1325</v>
      </c>
      <c r="F1005" s="66" t="s">
        <v>12</v>
      </c>
      <c r="G1005" s="35"/>
      <c r="H1005" s="68" t="s">
        <v>2180</v>
      </c>
    </row>
    <row r="1006" s="49" customFormat="1" ht="20" customHeight="1" spans="1:8">
      <c r="A1006" s="62">
        <v>1003</v>
      </c>
      <c r="B1006" s="62" t="s">
        <v>2181</v>
      </c>
      <c r="C1006" s="62" t="s">
        <v>2177</v>
      </c>
      <c r="D1006" s="62">
        <v>5300</v>
      </c>
      <c r="E1006" s="62">
        <v>1325</v>
      </c>
      <c r="F1006" s="66" t="s">
        <v>12</v>
      </c>
      <c r="G1006" s="67"/>
      <c r="H1006" s="68" t="s">
        <v>2182</v>
      </c>
    </row>
    <row r="1007" s="49" customFormat="1" ht="20" customHeight="1" spans="1:8">
      <c r="A1007" s="62">
        <v>1004</v>
      </c>
      <c r="B1007" s="62" t="s">
        <v>2183</v>
      </c>
      <c r="C1007" s="62" t="s">
        <v>2177</v>
      </c>
      <c r="D1007" s="62">
        <v>5800</v>
      </c>
      <c r="E1007" s="62">
        <v>1325</v>
      </c>
      <c r="F1007" s="66" t="s">
        <v>15</v>
      </c>
      <c r="G1007" s="65" t="s">
        <v>2174</v>
      </c>
      <c r="H1007" s="68" t="s">
        <v>2184</v>
      </c>
    </row>
    <row r="1008" s="49" customFormat="1" ht="20" customHeight="1" spans="1:8">
      <c r="A1008" s="62">
        <v>1005</v>
      </c>
      <c r="B1008" s="62" t="s">
        <v>2185</v>
      </c>
      <c r="C1008" s="62" t="s">
        <v>2177</v>
      </c>
      <c r="D1008" s="62">
        <v>5800</v>
      </c>
      <c r="E1008" s="62">
        <v>1325</v>
      </c>
      <c r="F1008" s="66" t="s">
        <v>15</v>
      </c>
      <c r="G1008" s="65" t="s">
        <v>2174</v>
      </c>
      <c r="H1008" s="68" t="s">
        <v>2186</v>
      </c>
    </row>
    <row r="1009" s="49" customFormat="1" ht="20" customHeight="1" spans="1:8">
      <c r="A1009" s="62">
        <v>1006</v>
      </c>
      <c r="B1009" s="62" t="s">
        <v>2187</v>
      </c>
      <c r="C1009" s="62" t="s">
        <v>2177</v>
      </c>
      <c r="D1009" s="62">
        <v>5300</v>
      </c>
      <c r="E1009" s="62">
        <v>1325</v>
      </c>
      <c r="F1009" s="66" t="s">
        <v>12</v>
      </c>
      <c r="G1009" s="67"/>
      <c r="H1009" s="68" t="s">
        <v>2188</v>
      </c>
    </row>
    <row r="1010" s="49" customFormat="1" ht="20" customHeight="1" spans="1:8">
      <c r="A1010" s="62">
        <v>1007</v>
      </c>
      <c r="B1010" s="62" t="s">
        <v>2189</v>
      </c>
      <c r="C1010" s="62" t="s">
        <v>2190</v>
      </c>
      <c r="D1010" s="62">
        <v>5800</v>
      </c>
      <c r="E1010" s="62">
        <v>1325</v>
      </c>
      <c r="F1010" s="66" t="s">
        <v>15</v>
      </c>
      <c r="G1010" s="65" t="s">
        <v>2174</v>
      </c>
      <c r="H1010" s="68" t="s">
        <v>2191</v>
      </c>
    </row>
    <row r="1011" s="49" customFormat="1" ht="20" customHeight="1" spans="1:8">
      <c r="A1011" s="62">
        <v>1008</v>
      </c>
      <c r="B1011" s="62" t="s">
        <v>2192</v>
      </c>
      <c r="C1011" s="62" t="s">
        <v>2193</v>
      </c>
      <c r="D1011" s="62">
        <v>5300</v>
      </c>
      <c r="E1011" s="62">
        <v>1325</v>
      </c>
      <c r="F1011" s="66" t="s">
        <v>12</v>
      </c>
      <c r="G1011" s="67"/>
      <c r="H1011" s="68" t="s">
        <v>2194</v>
      </c>
    </row>
    <row r="1012" s="49" customFormat="1" ht="20" customHeight="1" spans="1:8">
      <c r="A1012" s="62">
        <v>1009</v>
      </c>
      <c r="B1012" s="62" t="s">
        <v>2195</v>
      </c>
      <c r="C1012" s="62" t="s">
        <v>2193</v>
      </c>
      <c r="D1012" s="62">
        <v>5800</v>
      </c>
      <c r="E1012" s="62">
        <v>1325</v>
      </c>
      <c r="F1012" s="66" t="s">
        <v>15</v>
      </c>
      <c r="G1012" s="65" t="s">
        <v>2174</v>
      </c>
      <c r="H1012" s="68" t="s">
        <v>2196</v>
      </c>
    </row>
    <row r="1013" s="49" customFormat="1" ht="20" customHeight="1" spans="1:8">
      <c r="A1013" s="62">
        <v>1010</v>
      </c>
      <c r="B1013" s="62" t="s">
        <v>2197</v>
      </c>
      <c r="C1013" s="62" t="s">
        <v>2198</v>
      </c>
      <c r="D1013" s="62">
        <v>5300</v>
      </c>
      <c r="E1013" s="62">
        <v>1325</v>
      </c>
      <c r="F1013" s="66" t="s">
        <v>12</v>
      </c>
      <c r="G1013" s="67"/>
      <c r="H1013" s="68" t="s">
        <v>2199</v>
      </c>
    </row>
    <row r="1014" s="49" customFormat="1" ht="20" customHeight="1" spans="1:8">
      <c r="A1014" s="62">
        <v>1011</v>
      </c>
      <c r="B1014" s="62" t="s">
        <v>2200</v>
      </c>
      <c r="C1014" s="62" t="s">
        <v>2190</v>
      </c>
      <c r="D1014" s="62">
        <v>5300</v>
      </c>
      <c r="E1014" s="62">
        <v>1325</v>
      </c>
      <c r="F1014" s="66" t="s">
        <v>12</v>
      </c>
      <c r="G1014" s="67"/>
      <c r="H1014" s="68" t="s">
        <v>2201</v>
      </c>
    </row>
    <row r="1015" s="49" customFormat="1" ht="20" customHeight="1" spans="1:8">
      <c r="A1015" s="62">
        <v>1012</v>
      </c>
      <c r="B1015" s="62" t="s">
        <v>2202</v>
      </c>
      <c r="C1015" s="62" t="s">
        <v>2193</v>
      </c>
      <c r="D1015" s="62">
        <v>5800</v>
      </c>
      <c r="E1015" s="62">
        <v>1325</v>
      </c>
      <c r="F1015" s="66" t="s">
        <v>15</v>
      </c>
      <c r="G1015" s="65" t="s">
        <v>2174</v>
      </c>
      <c r="H1015" s="68" t="s">
        <v>2203</v>
      </c>
    </row>
    <row r="1016" s="49" customFormat="1" ht="20" customHeight="1" spans="1:8">
      <c r="A1016" s="62">
        <v>1013</v>
      </c>
      <c r="B1016" s="62" t="s">
        <v>2204</v>
      </c>
      <c r="C1016" s="62" t="s">
        <v>2205</v>
      </c>
      <c r="D1016" s="62">
        <v>5300</v>
      </c>
      <c r="E1016" s="62">
        <v>1325</v>
      </c>
      <c r="F1016" s="66" t="s">
        <v>12</v>
      </c>
      <c r="G1016" s="67"/>
      <c r="H1016" s="68" t="s">
        <v>2206</v>
      </c>
    </row>
    <row r="1017" s="49" customFormat="1" ht="20" customHeight="1" spans="1:8">
      <c r="A1017" s="62">
        <v>1014</v>
      </c>
      <c r="B1017" s="62" t="s">
        <v>2207</v>
      </c>
      <c r="C1017" s="62" t="s">
        <v>2208</v>
      </c>
      <c r="D1017" s="62">
        <v>5300</v>
      </c>
      <c r="E1017" s="62">
        <v>1325</v>
      </c>
      <c r="F1017" s="66" t="s">
        <v>12</v>
      </c>
      <c r="G1017" s="67"/>
      <c r="H1017" s="68" t="s">
        <v>2209</v>
      </c>
    </row>
    <row r="1018" s="49" customFormat="1" ht="20" customHeight="1" spans="1:8">
      <c r="A1018" s="62">
        <v>1015</v>
      </c>
      <c r="B1018" s="62" t="s">
        <v>2210</v>
      </c>
      <c r="C1018" s="62" t="s">
        <v>2211</v>
      </c>
      <c r="D1018" s="62">
        <v>5800</v>
      </c>
      <c r="E1018" s="62">
        <v>1325</v>
      </c>
      <c r="F1018" s="66" t="s">
        <v>15</v>
      </c>
      <c r="G1018" s="65" t="s">
        <v>2174</v>
      </c>
      <c r="H1018" s="68" t="s">
        <v>2212</v>
      </c>
    </row>
    <row r="1019" s="49" customFormat="1" ht="20" customHeight="1" spans="1:8">
      <c r="A1019" s="62">
        <v>1016</v>
      </c>
      <c r="B1019" s="62" t="s">
        <v>2213</v>
      </c>
      <c r="C1019" s="62" t="s">
        <v>2214</v>
      </c>
      <c r="D1019" s="62">
        <v>5300</v>
      </c>
      <c r="E1019" s="62">
        <v>1325</v>
      </c>
      <c r="F1019" s="66" t="s">
        <v>12</v>
      </c>
      <c r="G1019" s="67"/>
      <c r="H1019" s="68" t="s">
        <v>2215</v>
      </c>
    </row>
    <row r="1020" s="49" customFormat="1" ht="20" customHeight="1" spans="1:8">
      <c r="A1020" s="62">
        <v>1017</v>
      </c>
      <c r="B1020" s="62" t="s">
        <v>2216</v>
      </c>
      <c r="C1020" s="62" t="s">
        <v>2214</v>
      </c>
      <c r="D1020" s="62">
        <v>5300</v>
      </c>
      <c r="E1020" s="62">
        <v>1325</v>
      </c>
      <c r="F1020" s="66" t="s">
        <v>12</v>
      </c>
      <c r="G1020" s="67"/>
      <c r="H1020" s="68" t="s">
        <v>2217</v>
      </c>
    </row>
    <row r="1021" s="49" customFormat="1" ht="20" customHeight="1" spans="1:8">
      <c r="A1021" s="62">
        <v>1018</v>
      </c>
      <c r="B1021" s="62" t="s">
        <v>2218</v>
      </c>
      <c r="C1021" s="62" t="s">
        <v>2214</v>
      </c>
      <c r="D1021" s="62">
        <v>5300</v>
      </c>
      <c r="E1021" s="62">
        <v>1325</v>
      </c>
      <c r="F1021" s="66" t="s">
        <v>12</v>
      </c>
      <c r="G1021" s="67"/>
      <c r="H1021" s="68" t="s">
        <v>2219</v>
      </c>
    </row>
    <row r="1022" s="49" customFormat="1" ht="20" customHeight="1" spans="1:8">
      <c r="A1022" s="62">
        <v>1019</v>
      </c>
      <c r="B1022" s="62" t="s">
        <v>2220</v>
      </c>
      <c r="C1022" s="62" t="s">
        <v>2214</v>
      </c>
      <c r="D1022" s="62">
        <v>5300</v>
      </c>
      <c r="E1022" s="62">
        <v>1325</v>
      </c>
      <c r="F1022" s="66" t="s">
        <v>12</v>
      </c>
      <c r="G1022" s="67"/>
      <c r="H1022" s="68" t="s">
        <v>2221</v>
      </c>
    </row>
    <row r="1023" s="49" customFormat="1" ht="20" customHeight="1" spans="1:8">
      <c r="A1023" s="62">
        <v>1020</v>
      </c>
      <c r="B1023" s="62" t="s">
        <v>2222</v>
      </c>
      <c r="C1023" s="62" t="s">
        <v>2214</v>
      </c>
      <c r="D1023" s="62">
        <v>5300</v>
      </c>
      <c r="E1023" s="62">
        <v>1325</v>
      </c>
      <c r="F1023" s="66" t="s">
        <v>12</v>
      </c>
      <c r="G1023" s="67"/>
      <c r="H1023" s="68" t="s">
        <v>2223</v>
      </c>
    </row>
    <row r="1024" s="49" customFormat="1" ht="20" customHeight="1" spans="1:8">
      <c r="A1024" s="62">
        <v>1021</v>
      </c>
      <c r="B1024" s="62" t="s">
        <v>2224</v>
      </c>
      <c r="C1024" s="62" t="s">
        <v>2214</v>
      </c>
      <c r="D1024" s="62">
        <v>5300</v>
      </c>
      <c r="E1024" s="62">
        <v>1325</v>
      </c>
      <c r="F1024" s="66" t="s">
        <v>12</v>
      </c>
      <c r="G1024" s="67"/>
      <c r="H1024" s="68" t="s">
        <v>2225</v>
      </c>
    </row>
    <row r="1025" s="49" customFormat="1" ht="20" customHeight="1" spans="1:8">
      <c r="A1025" s="62">
        <v>1022</v>
      </c>
      <c r="B1025" s="62" t="s">
        <v>2226</v>
      </c>
      <c r="C1025" s="62" t="s">
        <v>2214</v>
      </c>
      <c r="D1025" s="62">
        <v>5300</v>
      </c>
      <c r="E1025" s="62">
        <v>1325</v>
      </c>
      <c r="F1025" s="66" t="s">
        <v>12</v>
      </c>
      <c r="G1025" s="67"/>
      <c r="H1025" s="68" t="s">
        <v>2227</v>
      </c>
    </row>
    <row r="1026" s="49" customFormat="1" ht="20" customHeight="1" spans="1:8">
      <c r="A1026" s="62">
        <v>1023</v>
      </c>
      <c r="B1026" s="62" t="s">
        <v>2228</v>
      </c>
      <c r="C1026" s="62" t="s">
        <v>2214</v>
      </c>
      <c r="D1026" s="62">
        <v>5300</v>
      </c>
      <c r="E1026" s="62">
        <v>1325</v>
      </c>
      <c r="F1026" s="66" t="s">
        <v>12</v>
      </c>
      <c r="G1026" s="67"/>
      <c r="H1026" s="68" t="s">
        <v>2229</v>
      </c>
    </row>
    <row r="1027" s="49" customFormat="1" ht="20" customHeight="1" spans="1:8">
      <c r="A1027" s="62">
        <v>1024</v>
      </c>
      <c r="B1027" s="62" t="s">
        <v>2230</v>
      </c>
      <c r="C1027" s="62" t="s">
        <v>2214</v>
      </c>
      <c r="D1027" s="62">
        <v>5300</v>
      </c>
      <c r="E1027" s="62">
        <v>1325</v>
      </c>
      <c r="F1027" s="66" t="s">
        <v>12</v>
      </c>
      <c r="G1027" s="67"/>
      <c r="H1027" s="68" t="s">
        <v>2231</v>
      </c>
    </row>
    <row r="1028" s="49" customFormat="1" ht="20" customHeight="1" spans="1:8">
      <c r="A1028" s="62">
        <v>1025</v>
      </c>
      <c r="B1028" s="62" t="s">
        <v>2232</v>
      </c>
      <c r="C1028" s="62" t="s">
        <v>2233</v>
      </c>
      <c r="D1028" s="62">
        <v>5800</v>
      </c>
      <c r="E1028" s="62">
        <v>1325</v>
      </c>
      <c r="F1028" s="66" t="s">
        <v>15</v>
      </c>
      <c r="G1028" s="65" t="s">
        <v>2174</v>
      </c>
      <c r="H1028" s="68" t="s">
        <v>2234</v>
      </c>
    </row>
    <row r="1029" s="49" customFormat="1" ht="20" customHeight="1" spans="1:8">
      <c r="A1029" s="62">
        <v>1026</v>
      </c>
      <c r="B1029" s="62" t="s">
        <v>2235</v>
      </c>
      <c r="C1029" s="62" t="s">
        <v>2236</v>
      </c>
      <c r="D1029" s="62">
        <v>5800</v>
      </c>
      <c r="E1029" s="62">
        <v>1325</v>
      </c>
      <c r="F1029" s="66" t="s">
        <v>15</v>
      </c>
      <c r="G1029" s="65" t="s">
        <v>2174</v>
      </c>
      <c r="H1029" s="68" t="s">
        <v>2237</v>
      </c>
    </row>
    <row r="1030" s="49" customFormat="1" ht="20" customHeight="1" spans="1:8">
      <c r="A1030" s="62">
        <v>1027</v>
      </c>
      <c r="B1030" s="62" t="s">
        <v>2238</v>
      </c>
      <c r="C1030" s="62" t="s">
        <v>2236</v>
      </c>
      <c r="D1030" s="62">
        <v>5800</v>
      </c>
      <c r="E1030" s="62">
        <v>1325</v>
      </c>
      <c r="F1030" s="66" t="s">
        <v>15</v>
      </c>
      <c r="G1030" s="65" t="s">
        <v>2174</v>
      </c>
      <c r="H1030" s="68" t="s">
        <v>2239</v>
      </c>
    </row>
    <row r="1031" s="49" customFormat="1" ht="20" customHeight="1" spans="1:8">
      <c r="A1031" s="62">
        <v>1028</v>
      </c>
      <c r="B1031" s="62" t="s">
        <v>2240</v>
      </c>
      <c r="C1031" s="62" t="s">
        <v>2241</v>
      </c>
      <c r="D1031" s="62">
        <v>5800</v>
      </c>
      <c r="E1031" s="62">
        <v>1325</v>
      </c>
      <c r="F1031" s="66" t="s">
        <v>15</v>
      </c>
      <c r="G1031" s="65" t="s">
        <v>2174</v>
      </c>
      <c r="H1031" s="68" t="s">
        <v>2242</v>
      </c>
    </row>
    <row r="1032" s="49" customFormat="1" ht="20" customHeight="1" spans="1:8">
      <c r="A1032" s="62">
        <v>1029</v>
      </c>
      <c r="B1032" s="62" t="s">
        <v>2243</v>
      </c>
      <c r="C1032" s="62" t="s">
        <v>2236</v>
      </c>
      <c r="D1032" s="62">
        <v>5300</v>
      </c>
      <c r="E1032" s="62">
        <v>1325</v>
      </c>
      <c r="F1032" s="66" t="s">
        <v>12</v>
      </c>
      <c r="G1032" s="67"/>
      <c r="H1032" s="68" t="s">
        <v>2244</v>
      </c>
    </row>
    <row r="1033" s="49" customFormat="1" ht="20" customHeight="1" spans="1:8">
      <c r="A1033" s="62">
        <v>1030</v>
      </c>
      <c r="B1033" s="62" t="s">
        <v>2245</v>
      </c>
      <c r="C1033" s="62" t="s">
        <v>2246</v>
      </c>
      <c r="D1033" s="62">
        <v>5300</v>
      </c>
      <c r="E1033" s="62">
        <v>1325</v>
      </c>
      <c r="F1033" s="66" t="s">
        <v>12</v>
      </c>
      <c r="G1033" s="67"/>
      <c r="H1033" s="68" t="s">
        <v>2247</v>
      </c>
    </row>
    <row r="1034" s="49" customFormat="1" ht="20" customHeight="1" spans="1:8">
      <c r="A1034" s="62">
        <v>1031</v>
      </c>
      <c r="B1034" s="62" t="s">
        <v>2248</v>
      </c>
      <c r="C1034" s="62" t="s">
        <v>2249</v>
      </c>
      <c r="D1034" s="62">
        <v>5800</v>
      </c>
      <c r="E1034" s="62">
        <v>1325</v>
      </c>
      <c r="F1034" s="66" t="s">
        <v>15</v>
      </c>
      <c r="G1034" s="65" t="s">
        <v>2174</v>
      </c>
      <c r="H1034" s="68" t="s">
        <v>2250</v>
      </c>
    </row>
    <row r="1035" s="49" customFormat="1" ht="20" customHeight="1" spans="1:8">
      <c r="A1035" s="62">
        <v>1032</v>
      </c>
      <c r="B1035" s="62" t="s">
        <v>2251</v>
      </c>
      <c r="C1035" s="62" t="s">
        <v>2252</v>
      </c>
      <c r="D1035" s="62">
        <v>5300</v>
      </c>
      <c r="E1035" s="62">
        <v>1325</v>
      </c>
      <c r="F1035" s="66" t="s">
        <v>12</v>
      </c>
      <c r="G1035" s="67"/>
      <c r="H1035" s="68" t="s">
        <v>2253</v>
      </c>
    </row>
    <row r="1036" s="49" customFormat="1" ht="20" customHeight="1" spans="1:8">
      <c r="A1036" s="62">
        <v>1033</v>
      </c>
      <c r="B1036" s="62" t="s">
        <v>2254</v>
      </c>
      <c r="C1036" s="62" t="s">
        <v>2255</v>
      </c>
      <c r="D1036" s="62">
        <v>5300</v>
      </c>
      <c r="E1036" s="62">
        <v>1325</v>
      </c>
      <c r="F1036" s="66" t="s">
        <v>12</v>
      </c>
      <c r="G1036" s="67"/>
      <c r="H1036" s="68" t="s">
        <v>2256</v>
      </c>
    </row>
    <row r="1037" s="49" customFormat="1" ht="20" customHeight="1" spans="1:8">
      <c r="A1037" s="62">
        <v>1034</v>
      </c>
      <c r="B1037" s="62" t="s">
        <v>2257</v>
      </c>
      <c r="C1037" s="62" t="s">
        <v>2258</v>
      </c>
      <c r="D1037" s="62">
        <v>5300</v>
      </c>
      <c r="E1037" s="62">
        <v>1325</v>
      </c>
      <c r="F1037" s="66" t="s">
        <v>12</v>
      </c>
      <c r="G1037" s="67"/>
      <c r="H1037" s="68" t="s">
        <v>2259</v>
      </c>
    </row>
    <row r="1038" s="49" customFormat="1" ht="20" customHeight="1" spans="1:8">
      <c r="A1038" s="62">
        <v>1035</v>
      </c>
      <c r="B1038" s="62" t="s">
        <v>2260</v>
      </c>
      <c r="C1038" s="62" t="s">
        <v>2261</v>
      </c>
      <c r="D1038" s="62">
        <v>5300</v>
      </c>
      <c r="E1038" s="62">
        <v>1325</v>
      </c>
      <c r="F1038" s="66" t="s">
        <v>12</v>
      </c>
      <c r="G1038" s="67"/>
      <c r="H1038" s="68" t="s">
        <v>2262</v>
      </c>
    </row>
    <row r="1039" s="49" customFormat="1" ht="20" customHeight="1" spans="1:8">
      <c r="A1039" s="62">
        <v>1036</v>
      </c>
      <c r="B1039" s="62" t="s">
        <v>2263</v>
      </c>
      <c r="C1039" s="62" t="s">
        <v>2261</v>
      </c>
      <c r="D1039" s="62">
        <v>5800</v>
      </c>
      <c r="E1039" s="62">
        <v>1325</v>
      </c>
      <c r="F1039" s="66" t="s">
        <v>15</v>
      </c>
      <c r="G1039" s="65" t="s">
        <v>2174</v>
      </c>
      <c r="H1039" s="68" t="s">
        <v>2264</v>
      </c>
    </row>
    <row r="1040" s="49" customFormat="1" ht="20" customHeight="1" spans="1:8">
      <c r="A1040" s="62">
        <v>1037</v>
      </c>
      <c r="B1040" s="62" t="s">
        <v>2265</v>
      </c>
      <c r="C1040" s="62" t="s">
        <v>2261</v>
      </c>
      <c r="D1040" s="62">
        <v>5800</v>
      </c>
      <c r="E1040" s="62">
        <v>1325</v>
      </c>
      <c r="F1040" s="66" t="s">
        <v>15</v>
      </c>
      <c r="G1040" s="65" t="s">
        <v>2174</v>
      </c>
      <c r="H1040" s="68" t="s">
        <v>2266</v>
      </c>
    </row>
    <row r="1041" s="49" customFormat="1" ht="20" customHeight="1" spans="1:8">
      <c r="A1041" s="62">
        <v>1038</v>
      </c>
      <c r="B1041" s="62" t="s">
        <v>2267</v>
      </c>
      <c r="C1041" s="62" t="s">
        <v>2268</v>
      </c>
      <c r="D1041" s="62">
        <v>5800</v>
      </c>
      <c r="E1041" s="62">
        <v>1325</v>
      </c>
      <c r="F1041" s="66" t="s">
        <v>15</v>
      </c>
      <c r="G1041" s="65" t="s">
        <v>2174</v>
      </c>
      <c r="H1041" s="68" t="s">
        <v>2269</v>
      </c>
    </row>
    <row r="1042" s="49" customFormat="1" ht="20" customHeight="1" spans="1:8">
      <c r="A1042" s="62">
        <v>1039</v>
      </c>
      <c r="B1042" s="62" t="s">
        <v>2270</v>
      </c>
      <c r="C1042" s="62" t="s">
        <v>2261</v>
      </c>
      <c r="D1042" s="62">
        <v>5300</v>
      </c>
      <c r="E1042" s="62">
        <v>1325</v>
      </c>
      <c r="F1042" s="66" t="s">
        <v>12</v>
      </c>
      <c r="G1042" s="67"/>
      <c r="H1042" s="68" t="s">
        <v>2271</v>
      </c>
    </row>
    <row r="1043" s="49" customFormat="1" ht="20" customHeight="1" spans="1:8">
      <c r="A1043" s="62">
        <v>1040</v>
      </c>
      <c r="B1043" s="62" t="s">
        <v>2272</v>
      </c>
      <c r="C1043" s="62" t="s">
        <v>2261</v>
      </c>
      <c r="D1043" s="62">
        <v>5300</v>
      </c>
      <c r="E1043" s="62">
        <v>1325</v>
      </c>
      <c r="F1043" s="66" t="s">
        <v>12</v>
      </c>
      <c r="G1043" s="67"/>
      <c r="H1043" s="68" t="s">
        <v>2273</v>
      </c>
    </row>
    <row r="1044" s="49" customFormat="1" ht="20" customHeight="1" spans="1:8">
      <c r="A1044" s="62">
        <v>1041</v>
      </c>
      <c r="B1044" s="62" t="s">
        <v>2274</v>
      </c>
      <c r="C1044" s="62" t="s">
        <v>2258</v>
      </c>
      <c r="D1044" s="62">
        <v>5800</v>
      </c>
      <c r="E1044" s="62">
        <v>1325</v>
      </c>
      <c r="F1044" s="66" t="s">
        <v>15</v>
      </c>
      <c r="G1044" s="65" t="s">
        <v>2174</v>
      </c>
      <c r="H1044" s="68" t="s">
        <v>2275</v>
      </c>
    </row>
    <row r="1045" s="49" customFormat="1" ht="20" customHeight="1" spans="1:8">
      <c r="A1045" s="62">
        <v>1042</v>
      </c>
      <c r="B1045" s="62" t="s">
        <v>2276</v>
      </c>
      <c r="C1045" s="62" t="s">
        <v>2277</v>
      </c>
      <c r="D1045" s="62">
        <v>5800</v>
      </c>
      <c r="E1045" s="62">
        <v>1325</v>
      </c>
      <c r="F1045" s="66" t="s">
        <v>15</v>
      </c>
      <c r="G1045" s="65" t="s">
        <v>2174</v>
      </c>
      <c r="H1045" s="68" t="s">
        <v>2278</v>
      </c>
    </row>
    <row r="1046" s="49" customFormat="1" ht="20" customHeight="1" spans="1:8">
      <c r="A1046" s="62">
        <v>1043</v>
      </c>
      <c r="B1046" s="62" t="s">
        <v>2279</v>
      </c>
      <c r="C1046" s="62" t="s">
        <v>2277</v>
      </c>
      <c r="D1046" s="62">
        <v>5800</v>
      </c>
      <c r="E1046" s="62">
        <v>1325</v>
      </c>
      <c r="F1046" s="66" t="s">
        <v>15</v>
      </c>
      <c r="G1046" s="65" t="s">
        <v>2174</v>
      </c>
      <c r="H1046" s="68" t="s">
        <v>2280</v>
      </c>
    </row>
    <row r="1047" s="49" customFormat="1" ht="20" customHeight="1" spans="1:8">
      <c r="A1047" s="62">
        <v>1044</v>
      </c>
      <c r="B1047" s="62" t="s">
        <v>2281</v>
      </c>
      <c r="C1047" s="62" t="s">
        <v>2277</v>
      </c>
      <c r="D1047" s="62">
        <v>5300</v>
      </c>
      <c r="E1047" s="62">
        <v>1325</v>
      </c>
      <c r="F1047" s="66" t="s">
        <v>12</v>
      </c>
      <c r="G1047" s="67"/>
      <c r="H1047" s="68" t="s">
        <v>2282</v>
      </c>
    </row>
    <row r="1048" s="49" customFormat="1" ht="20" customHeight="1" spans="1:8">
      <c r="A1048" s="62">
        <v>1045</v>
      </c>
      <c r="B1048" s="62" t="s">
        <v>2283</v>
      </c>
      <c r="C1048" s="62" t="s">
        <v>2277</v>
      </c>
      <c r="D1048" s="62">
        <v>5300</v>
      </c>
      <c r="E1048" s="62">
        <v>1325</v>
      </c>
      <c r="F1048" s="66" t="s">
        <v>12</v>
      </c>
      <c r="G1048" s="67"/>
      <c r="H1048" s="68" t="s">
        <v>2284</v>
      </c>
    </row>
    <row r="1049" s="49" customFormat="1" ht="20" customHeight="1" spans="1:8">
      <c r="A1049" s="62">
        <v>1046</v>
      </c>
      <c r="B1049" s="62" t="s">
        <v>2285</v>
      </c>
      <c r="C1049" s="62" t="s">
        <v>2277</v>
      </c>
      <c r="D1049" s="62">
        <v>5300</v>
      </c>
      <c r="E1049" s="62">
        <v>1325</v>
      </c>
      <c r="F1049" s="66" t="s">
        <v>12</v>
      </c>
      <c r="G1049" s="67"/>
      <c r="H1049" s="68" t="s">
        <v>2286</v>
      </c>
    </row>
    <row r="1050" s="49" customFormat="1" ht="20" customHeight="1" spans="1:8">
      <c r="A1050" s="62">
        <v>1047</v>
      </c>
      <c r="B1050" s="62" t="s">
        <v>2287</v>
      </c>
      <c r="C1050" s="62" t="s">
        <v>2277</v>
      </c>
      <c r="D1050" s="62">
        <v>5300</v>
      </c>
      <c r="E1050" s="62">
        <v>1325</v>
      </c>
      <c r="F1050" s="66" t="s">
        <v>12</v>
      </c>
      <c r="G1050" s="67"/>
      <c r="H1050" s="68" t="s">
        <v>2288</v>
      </c>
    </row>
    <row r="1051" s="49" customFormat="1" ht="20" customHeight="1" spans="1:8">
      <c r="A1051" s="62">
        <v>1048</v>
      </c>
      <c r="B1051" s="62" t="s">
        <v>2289</v>
      </c>
      <c r="C1051" s="62" t="s">
        <v>2277</v>
      </c>
      <c r="D1051" s="62">
        <v>5300</v>
      </c>
      <c r="E1051" s="62">
        <v>1325</v>
      </c>
      <c r="F1051" s="66" t="s">
        <v>12</v>
      </c>
      <c r="G1051" s="67"/>
      <c r="H1051" s="68" t="s">
        <v>2290</v>
      </c>
    </row>
    <row r="1052" s="49" customFormat="1" ht="20" customHeight="1" spans="1:8">
      <c r="A1052" s="62">
        <v>1049</v>
      </c>
      <c r="B1052" s="62" t="s">
        <v>2291</v>
      </c>
      <c r="C1052" s="62" t="s">
        <v>2292</v>
      </c>
      <c r="D1052" s="62">
        <v>5300</v>
      </c>
      <c r="E1052" s="62">
        <v>1325</v>
      </c>
      <c r="F1052" s="66" t="s">
        <v>12</v>
      </c>
      <c r="G1052" s="67"/>
      <c r="H1052" s="68" t="s">
        <v>2293</v>
      </c>
    </row>
    <row r="1053" s="49" customFormat="1" ht="20" customHeight="1" spans="1:8">
      <c r="A1053" s="62">
        <v>1050</v>
      </c>
      <c r="B1053" s="62" t="s">
        <v>2294</v>
      </c>
      <c r="C1053" s="62" t="s">
        <v>2295</v>
      </c>
      <c r="D1053" s="62">
        <v>5300</v>
      </c>
      <c r="E1053" s="62">
        <v>1325</v>
      </c>
      <c r="F1053" s="66" t="s">
        <v>12</v>
      </c>
      <c r="G1053" s="67"/>
      <c r="H1053" s="68" t="s">
        <v>2296</v>
      </c>
    </row>
    <row r="1054" s="49" customFormat="1" ht="20" customHeight="1" spans="1:8">
      <c r="A1054" s="62">
        <v>1051</v>
      </c>
      <c r="B1054" s="62" t="s">
        <v>2297</v>
      </c>
      <c r="C1054" s="62" t="s">
        <v>2193</v>
      </c>
      <c r="D1054" s="62">
        <v>5800</v>
      </c>
      <c r="E1054" s="62">
        <v>1325</v>
      </c>
      <c r="F1054" s="66" t="s">
        <v>15</v>
      </c>
      <c r="G1054" s="65" t="s">
        <v>2174</v>
      </c>
      <c r="H1054" s="68" t="s">
        <v>2298</v>
      </c>
    </row>
    <row r="1055" s="49" customFormat="1" ht="20" customHeight="1" spans="1:8">
      <c r="A1055" s="62">
        <v>1052</v>
      </c>
      <c r="B1055" s="62" t="s">
        <v>2299</v>
      </c>
      <c r="C1055" s="62" t="s">
        <v>2300</v>
      </c>
      <c r="D1055" s="62">
        <v>5300</v>
      </c>
      <c r="E1055" s="62">
        <v>1325</v>
      </c>
      <c r="F1055" s="66" t="s">
        <v>12</v>
      </c>
      <c r="G1055" s="67"/>
      <c r="H1055" s="68" t="s">
        <v>2301</v>
      </c>
    </row>
    <row r="1056" s="49" customFormat="1" ht="20" customHeight="1" spans="1:8">
      <c r="A1056" s="62">
        <v>1053</v>
      </c>
      <c r="B1056" s="62" t="s">
        <v>2302</v>
      </c>
      <c r="C1056" s="62" t="s">
        <v>2300</v>
      </c>
      <c r="D1056" s="62">
        <v>5300</v>
      </c>
      <c r="E1056" s="62">
        <v>1325</v>
      </c>
      <c r="F1056" s="66" t="s">
        <v>12</v>
      </c>
      <c r="G1056" s="67"/>
      <c r="H1056" s="68" t="s">
        <v>2303</v>
      </c>
    </row>
    <row r="1057" s="49" customFormat="1" ht="20" customHeight="1" spans="1:8">
      <c r="A1057" s="62">
        <v>1054</v>
      </c>
      <c r="B1057" s="62" t="s">
        <v>2304</v>
      </c>
      <c r="C1057" s="62" t="s">
        <v>2305</v>
      </c>
      <c r="D1057" s="62">
        <v>5300</v>
      </c>
      <c r="E1057" s="62">
        <v>1325</v>
      </c>
      <c r="F1057" s="66" t="s">
        <v>12</v>
      </c>
      <c r="G1057" s="67"/>
      <c r="H1057" s="68" t="s">
        <v>2306</v>
      </c>
    </row>
    <row r="1058" s="49" customFormat="1" ht="20" customHeight="1" spans="1:8">
      <c r="A1058" s="62">
        <v>1055</v>
      </c>
      <c r="B1058" s="62" t="s">
        <v>2307</v>
      </c>
      <c r="C1058" s="62" t="s">
        <v>2173</v>
      </c>
      <c r="D1058" s="62">
        <v>5300</v>
      </c>
      <c r="E1058" s="62">
        <v>1325</v>
      </c>
      <c r="F1058" s="66" t="s">
        <v>12</v>
      </c>
      <c r="G1058" s="67"/>
      <c r="H1058" s="68" t="s">
        <v>2308</v>
      </c>
    </row>
    <row r="1059" s="49" customFormat="1" ht="20" customHeight="1" spans="1:8">
      <c r="A1059" s="62">
        <v>1056</v>
      </c>
      <c r="B1059" s="62" t="s">
        <v>2309</v>
      </c>
      <c r="C1059" s="62" t="s">
        <v>2277</v>
      </c>
      <c r="D1059" s="62">
        <v>5300</v>
      </c>
      <c r="E1059" s="62">
        <v>1325</v>
      </c>
      <c r="F1059" s="66" t="s">
        <v>12</v>
      </c>
      <c r="G1059" s="67"/>
      <c r="H1059" s="68" t="s">
        <v>2310</v>
      </c>
    </row>
    <row r="1060" s="49" customFormat="1" ht="20" customHeight="1" spans="1:8">
      <c r="A1060" s="62">
        <v>1057</v>
      </c>
      <c r="B1060" s="62" t="s">
        <v>2311</v>
      </c>
      <c r="C1060" s="62" t="s">
        <v>2277</v>
      </c>
      <c r="D1060" s="62">
        <v>5300</v>
      </c>
      <c r="E1060" s="62">
        <v>1325</v>
      </c>
      <c r="F1060" s="66" t="s">
        <v>12</v>
      </c>
      <c r="G1060" s="67"/>
      <c r="H1060" s="68" t="s">
        <v>2312</v>
      </c>
    </row>
    <row r="1061" s="49" customFormat="1" ht="20" customHeight="1" spans="1:8">
      <c r="A1061" s="62">
        <v>1058</v>
      </c>
      <c r="B1061" s="62" t="s">
        <v>2313</v>
      </c>
      <c r="C1061" s="62" t="s">
        <v>2261</v>
      </c>
      <c r="D1061" s="62">
        <v>5300</v>
      </c>
      <c r="E1061" s="62">
        <v>1325</v>
      </c>
      <c r="F1061" s="66" t="s">
        <v>12</v>
      </c>
      <c r="G1061" s="67"/>
      <c r="H1061" s="68" t="s">
        <v>2314</v>
      </c>
    </row>
    <row r="1062" s="49" customFormat="1" ht="20" customHeight="1" spans="1:8">
      <c r="A1062" s="62">
        <v>1059</v>
      </c>
      <c r="B1062" s="62" t="s">
        <v>2315</v>
      </c>
      <c r="C1062" s="62" t="s">
        <v>2261</v>
      </c>
      <c r="D1062" s="62">
        <v>5300</v>
      </c>
      <c r="E1062" s="62">
        <v>1325</v>
      </c>
      <c r="F1062" s="66" t="s">
        <v>12</v>
      </c>
      <c r="G1062" s="67"/>
      <c r="H1062" s="68" t="s">
        <v>2316</v>
      </c>
    </row>
    <row r="1063" s="49" customFormat="1" ht="20" customHeight="1" spans="1:8">
      <c r="A1063" s="62">
        <v>1060</v>
      </c>
      <c r="B1063" s="62" t="s">
        <v>2317</v>
      </c>
      <c r="C1063" s="62" t="s">
        <v>2177</v>
      </c>
      <c r="D1063" s="62">
        <v>5800</v>
      </c>
      <c r="E1063" s="62">
        <v>1325</v>
      </c>
      <c r="F1063" s="66" t="s">
        <v>15</v>
      </c>
      <c r="G1063" s="65" t="s">
        <v>2174</v>
      </c>
      <c r="H1063" s="68" t="s">
        <v>2318</v>
      </c>
    </row>
    <row r="1064" s="49" customFormat="1" ht="20" customHeight="1" spans="1:8">
      <c r="A1064" s="62">
        <v>1061</v>
      </c>
      <c r="B1064" s="62" t="s">
        <v>2319</v>
      </c>
      <c r="C1064" s="62" t="s">
        <v>2320</v>
      </c>
      <c r="D1064" s="62">
        <v>5800</v>
      </c>
      <c r="E1064" s="62">
        <v>1325</v>
      </c>
      <c r="F1064" s="66" t="s">
        <v>15</v>
      </c>
      <c r="G1064" s="65" t="s">
        <v>2174</v>
      </c>
      <c r="H1064" s="68" t="s">
        <v>2321</v>
      </c>
    </row>
    <row r="1065" s="49" customFormat="1" ht="20" customHeight="1" spans="1:8">
      <c r="A1065" s="62">
        <v>1062</v>
      </c>
      <c r="B1065" s="62" t="s">
        <v>2322</v>
      </c>
      <c r="C1065" s="62" t="s">
        <v>2249</v>
      </c>
      <c r="D1065" s="62">
        <v>5300</v>
      </c>
      <c r="E1065" s="62">
        <v>1325</v>
      </c>
      <c r="F1065" s="66" t="s">
        <v>12</v>
      </c>
      <c r="G1065" s="67"/>
      <c r="H1065" s="68" t="s">
        <v>2323</v>
      </c>
    </row>
    <row r="1066" s="49" customFormat="1" ht="20" customHeight="1" spans="1:8">
      <c r="A1066" s="62">
        <v>1063</v>
      </c>
      <c r="B1066" s="62" t="s">
        <v>2324</v>
      </c>
      <c r="C1066" s="62" t="s">
        <v>2198</v>
      </c>
      <c r="D1066" s="62">
        <v>5300</v>
      </c>
      <c r="E1066" s="62">
        <v>1325</v>
      </c>
      <c r="F1066" s="66" t="s">
        <v>12</v>
      </c>
      <c r="G1066" s="67"/>
      <c r="H1066" s="68" t="s">
        <v>2325</v>
      </c>
    </row>
    <row r="1067" s="49" customFormat="1" ht="20" customHeight="1" spans="1:8">
      <c r="A1067" s="62">
        <v>1064</v>
      </c>
      <c r="B1067" s="62" t="s">
        <v>2326</v>
      </c>
      <c r="C1067" s="62" t="s">
        <v>2214</v>
      </c>
      <c r="D1067" s="62">
        <v>5300</v>
      </c>
      <c r="E1067" s="62">
        <v>1325</v>
      </c>
      <c r="F1067" s="66" t="s">
        <v>12</v>
      </c>
      <c r="G1067" s="67"/>
      <c r="H1067" s="68" t="s">
        <v>2327</v>
      </c>
    </row>
    <row r="1068" s="49" customFormat="1" ht="20" customHeight="1" spans="1:8">
      <c r="A1068" s="62">
        <v>1065</v>
      </c>
      <c r="B1068" s="62" t="s">
        <v>2328</v>
      </c>
      <c r="C1068" s="62" t="s">
        <v>2214</v>
      </c>
      <c r="D1068" s="62">
        <v>5300</v>
      </c>
      <c r="E1068" s="62">
        <v>1325</v>
      </c>
      <c r="F1068" s="66" t="s">
        <v>12</v>
      </c>
      <c r="G1068" s="67"/>
      <c r="H1068" s="68" t="s">
        <v>2329</v>
      </c>
    </row>
    <row r="1069" s="49" customFormat="1" ht="20" customHeight="1" spans="1:8">
      <c r="A1069" s="62">
        <v>1066</v>
      </c>
      <c r="B1069" s="62" t="s">
        <v>2330</v>
      </c>
      <c r="C1069" s="62" t="s">
        <v>2331</v>
      </c>
      <c r="D1069" s="62">
        <v>5300</v>
      </c>
      <c r="E1069" s="62">
        <v>1325</v>
      </c>
      <c r="F1069" s="66" t="s">
        <v>12</v>
      </c>
      <c r="G1069" s="67"/>
      <c r="H1069" s="68" t="s">
        <v>2332</v>
      </c>
    </row>
    <row r="1070" s="49" customFormat="1" ht="20" customHeight="1" spans="1:8">
      <c r="A1070" s="62">
        <v>1067</v>
      </c>
      <c r="B1070" s="62" t="s">
        <v>2333</v>
      </c>
      <c r="C1070" s="62" t="s">
        <v>2331</v>
      </c>
      <c r="D1070" s="62">
        <v>5300</v>
      </c>
      <c r="E1070" s="62">
        <v>1325</v>
      </c>
      <c r="F1070" s="66" t="s">
        <v>12</v>
      </c>
      <c r="G1070" s="67"/>
      <c r="H1070" s="68" t="s">
        <v>2334</v>
      </c>
    </row>
    <row r="1071" s="49" customFormat="1" ht="20" customHeight="1" spans="1:8">
      <c r="A1071" s="62">
        <v>1068</v>
      </c>
      <c r="B1071" s="62" t="s">
        <v>2335</v>
      </c>
      <c r="C1071" s="62" t="s">
        <v>2336</v>
      </c>
      <c r="D1071" s="62">
        <v>5300</v>
      </c>
      <c r="E1071" s="62">
        <v>1325</v>
      </c>
      <c r="F1071" s="66" t="s">
        <v>12</v>
      </c>
      <c r="G1071" s="67"/>
      <c r="H1071" s="68" t="s">
        <v>2337</v>
      </c>
    </row>
    <row r="1072" s="49" customFormat="1" ht="20" customHeight="1" spans="1:8">
      <c r="A1072" s="62">
        <v>1069</v>
      </c>
      <c r="B1072" s="62" t="s">
        <v>2338</v>
      </c>
      <c r="C1072" s="62" t="s">
        <v>2339</v>
      </c>
      <c r="D1072" s="62">
        <v>5300</v>
      </c>
      <c r="E1072" s="62">
        <v>1325</v>
      </c>
      <c r="F1072" s="66" t="s">
        <v>12</v>
      </c>
      <c r="G1072" s="67"/>
      <c r="H1072" s="68" t="s">
        <v>2340</v>
      </c>
    </row>
    <row r="1073" s="49" customFormat="1" ht="20" customHeight="1" spans="1:8">
      <c r="A1073" s="62">
        <v>1070</v>
      </c>
      <c r="B1073" s="62" t="s">
        <v>2341</v>
      </c>
      <c r="C1073" s="62" t="s">
        <v>2342</v>
      </c>
      <c r="D1073" s="62">
        <v>5300</v>
      </c>
      <c r="E1073" s="62">
        <v>1325</v>
      </c>
      <c r="F1073" s="66" t="s">
        <v>12</v>
      </c>
      <c r="G1073" s="67"/>
      <c r="H1073" s="68" t="s">
        <v>2343</v>
      </c>
    </row>
    <row r="1074" s="49" customFormat="1" ht="20" customHeight="1" spans="1:8">
      <c r="A1074" s="62">
        <v>1071</v>
      </c>
      <c r="B1074" s="62" t="s">
        <v>2344</v>
      </c>
      <c r="C1074" s="62" t="s">
        <v>2339</v>
      </c>
      <c r="D1074" s="62">
        <v>5300</v>
      </c>
      <c r="E1074" s="62">
        <v>1325</v>
      </c>
      <c r="F1074" s="66" t="s">
        <v>12</v>
      </c>
      <c r="G1074" s="67"/>
      <c r="H1074" s="68" t="s">
        <v>2345</v>
      </c>
    </row>
    <row r="1075" s="49" customFormat="1" ht="20" customHeight="1" spans="1:8">
      <c r="A1075" s="62">
        <v>1072</v>
      </c>
      <c r="B1075" s="62" t="s">
        <v>2346</v>
      </c>
      <c r="C1075" s="62" t="s">
        <v>2342</v>
      </c>
      <c r="D1075" s="62">
        <v>5300</v>
      </c>
      <c r="E1075" s="62">
        <v>1325</v>
      </c>
      <c r="F1075" s="66" t="s">
        <v>12</v>
      </c>
      <c r="G1075" s="67"/>
      <c r="H1075" s="68" t="s">
        <v>2347</v>
      </c>
    </row>
    <row r="1076" s="49" customFormat="1" ht="20" customHeight="1" spans="1:8">
      <c r="A1076" s="62">
        <v>1073</v>
      </c>
      <c r="B1076" s="62" t="s">
        <v>2348</v>
      </c>
      <c r="C1076" s="62" t="s">
        <v>2349</v>
      </c>
      <c r="D1076" s="62">
        <v>5300</v>
      </c>
      <c r="E1076" s="62">
        <v>1325</v>
      </c>
      <c r="F1076" s="66" t="s">
        <v>12</v>
      </c>
      <c r="G1076" s="67"/>
      <c r="H1076" s="68" t="s">
        <v>2350</v>
      </c>
    </row>
    <row r="1077" s="49" customFormat="1" ht="20" customHeight="1" spans="1:8">
      <c r="A1077" s="62">
        <v>1074</v>
      </c>
      <c r="B1077" s="62" t="s">
        <v>2351</v>
      </c>
      <c r="C1077" s="62" t="s">
        <v>2352</v>
      </c>
      <c r="D1077" s="62">
        <v>5300</v>
      </c>
      <c r="E1077" s="62">
        <v>1325</v>
      </c>
      <c r="F1077" s="66" t="s">
        <v>12</v>
      </c>
      <c r="G1077" s="67"/>
      <c r="H1077" s="68" t="s">
        <v>2353</v>
      </c>
    </row>
    <row r="1078" s="49" customFormat="1" ht="20" customHeight="1" spans="1:8">
      <c r="A1078" s="62">
        <v>1075</v>
      </c>
      <c r="B1078" s="62" t="s">
        <v>2354</v>
      </c>
      <c r="C1078" s="62" t="s">
        <v>2352</v>
      </c>
      <c r="D1078" s="62">
        <v>5300</v>
      </c>
      <c r="E1078" s="62">
        <v>1325</v>
      </c>
      <c r="F1078" s="66" t="s">
        <v>12</v>
      </c>
      <c r="G1078" s="67"/>
      <c r="H1078" s="68" t="s">
        <v>2355</v>
      </c>
    </row>
    <row r="1079" s="49" customFormat="1" ht="20" customHeight="1" spans="1:8">
      <c r="A1079" s="62">
        <v>1076</v>
      </c>
      <c r="B1079" s="62" t="s">
        <v>2356</v>
      </c>
      <c r="C1079" s="62" t="s">
        <v>2357</v>
      </c>
      <c r="D1079" s="62">
        <v>5300</v>
      </c>
      <c r="E1079" s="62">
        <v>1325</v>
      </c>
      <c r="F1079" s="66" t="s">
        <v>12</v>
      </c>
      <c r="G1079" s="67"/>
      <c r="H1079" s="68" t="s">
        <v>2358</v>
      </c>
    </row>
    <row r="1080" s="49" customFormat="1" ht="20" customHeight="1" spans="1:8">
      <c r="A1080" s="62">
        <v>1077</v>
      </c>
      <c r="B1080" s="62" t="s">
        <v>2359</v>
      </c>
      <c r="C1080" s="62" t="s">
        <v>2357</v>
      </c>
      <c r="D1080" s="62">
        <v>5800</v>
      </c>
      <c r="E1080" s="62">
        <v>1325</v>
      </c>
      <c r="F1080" s="66" t="s">
        <v>15</v>
      </c>
      <c r="G1080" s="65" t="s">
        <v>2174</v>
      </c>
      <c r="H1080" s="68" t="s">
        <v>2360</v>
      </c>
    </row>
    <row r="1081" s="49" customFormat="1" ht="20" customHeight="1" spans="1:8">
      <c r="A1081" s="62">
        <v>1078</v>
      </c>
      <c r="B1081" s="62" t="s">
        <v>2361</v>
      </c>
      <c r="C1081" s="86" t="s">
        <v>2362</v>
      </c>
      <c r="D1081" s="62">
        <v>5800</v>
      </c>
      <c r="E1081" s="62">
        <v>1325</v>
      </c>
      <c r="F1081" s="66" t="s">
        <v>15</v>
      </c>
      <c r="G1081" s="65" t="s">
        <v>2174</v>
      </c>
      <c r="H1081" s="68" t="s">
        <v>2363</v>
      </c>
    </row>
    <row r="1082" s="50" customFormat="1" ht="20" customHeight="1" spans="1:8">
      <c r="A1082" s="62">
        <v>1079</v>
      </c>
      <c r="B1082" s="62" t="s">
        <v>2364</v>
      </c>
      <c r="C1082" s="86" t="s">
        <v>2362</v>
      </c>
      <c r="D1082" s="62">
        <v>5800</v>
      </c>
      <c r="E1082" s="62">
        <v>1325</v>
      </c>
      <c r="F1082" s="66" t="s">
        <v>15</v>
      </c>
      <c r="G1082" s="65" t="s">
        <v>2174</v>
      </c>
      <c r="H1082" s="68" t="s">
        <v>2365</v>
      </c>
    </row>
    <row r="1083" s="49" customFormat="1" ht="20" customHeight="1" spans="1:8">
      <c r="A1083" s="62">
        <v>1080</v>
      </c>
      <c r="B1083" s="62" t="s">
        <v>2366</v>
      </c>
      <c r="C1083" s="86" t="s">
        <v>2367</v>
      </c>
      <c r="D1083" s="62">
        <v>5300</v>
      </c>
      <c r="E1083" s="62">
        <v>1325</v>
      </c>
      <c r="F1083" s="66" t="s">
        <v>12</v>
      </c>
      <c r="G1083" s="67"/>
      <c r="H1083" s="68" t="s">
        <v>2368</v>
      </c>
    </row>
    <row r="1084" s="49" customFormat="1" ht="20" customHeight="1" spans="1:8">
      <c r="A1084" s="62">
        <v>1081</v>
      </c>
      <c r="B1084" s="62" t="s">
        <v>2369</v>
      </c>
      <c r="C1084" s="86" t="s">
        <v>2362</v>
      </c>
      <c r="D1084" s="62">
        <v>5800</v>
      </c>
      <c r="E1084" s="62">
        <v>1325</v>
      </c>
      <c r="F1084" s="66" t="s">
        <v>15</v>
      </c>
      <c r="G1084" s="65" t="s">
        <v>2174</v>
      </c>
      <c r="H1084" s="68" t="s">
        <v>2370</v>
      </c>
    </row>
    <row r="1085" s="49" customFormat="1" ht="20" customHeight="1" spans="1:8">
      <c r="A1085" s="62">
        <v>1082</v>
      </c>
      <c r="B1085" s="62" t="s">
        <v>2371</v>
      </c>
      <c r="C1085" s="86" t="s">
        <v>2367</v>
      </c>
      <c r="D1085" s="62">
        <v>5300</v>
      </c>
      <c r="E1085" s="62">
        <v>1325</v>
      </c>
      <c r="F1085" s="66" t="s">
        <v>12</v>
      </c>
      <c r="G1085" s="67"/>
      <c r="H1085" s="68" t="s">
        <v>2372</v>
      </c>
    </row>
    <row r="1086" s="49" customFormat="1" ht="20" customHeight="1" spans="1:8">
      <c r="A1086" s="62">
        <v>1083</v>
      </c>
      <c r="B1086" s="62" t="s">
        <v>2373</v>
      </c>
      <c r="C1086" s="86" t="s">
        <v>2367</v>
      </c>
      <c r="D1086" s="62">
        <v>5300</v>
      </c>
      <c r="E1086" s="62">
        <v>1325</v>
      </c>
      <c r="F1086" s="66" t="s">
        <v>12</v>
      </c>
      <c r="G1086" s="67"/>
      <c r="H1086" s="68" t="s">
        <v>2374</v>
      </c>
    </row>
    <row r="1087" s="49" customFormat="1" ht="20" customHeight="1" spans="1:8">
      <c r="A1087" s="62">
        <v>1084</v>
      </c>
      <c r="B1087" s="62" t="s">
        <v>2375</v>
      </c>
      <c r="C1087" s="86" t="s">
        <v>2376</v>
      </c>
      <c r="D1087" s="62">
        <v>5300</v>
      </c>
      <c r="E1087" s="62">
        <v>1325</v>
      </c>
      <c r="F1087" s="66" t="s">
        <v>12</v>
      </c>
      <c r="G1087" s="67"/>
      <c r="H1087" s="68" t="s">
        <v>2377</v>
      </c>
    </row>
    <row r="1088" s="49" customFormat="1" ht="20" customHeight="1" spans="1:8">
      <c r="A1088" s="62">
        <v>1085</v>
      </c>
      <c r="B1088" s="62" t="s">
        <v>2378</v>
      </c>
      <c r="C1088" s="86" t="s">
        <v>2362</v>
      </c>
      <c r="D1088" s="62">
        <v>5800</v>
      </c>
      <c r="E1088" s="62">
        <v>1325</v>
      </c>
      <c r="F1088" s="66" t="s">
        <v>15</v>
      </c>
      <c r="G1088" s="65" t="s">
        <v>2174</v>
      </c>
      <c r="H1088" s="68" t="s">
        <v>2379</v>
      </c>
    </row>
    <row r="1089" s="49" customFormat="1" ht="20" customHeight="1" spans="1:8">
      <c r="A1089" s="62">
        <v>1086</v>
      </c>
      <c r="B1089" s="62" t="s">
        <v>431</v>
      </c>
      <c r="C1089" s="86" t="s">
        <v>2362</v>
      </c>
      <c r="D1089" s="62">
        <v>5300</v>
      </c>
      <c r="E1089" s="62">
        <v>1325</v>
      </c>
      <c r="F1089" s="66" t="s">
        <v>12</v>
      </c>
      <c r="G1089" s="67"/>
      <c r="H1089" s="68" t="s">
        <v>2380</v>
      </c>
    </row>
    <row r="1090" s="49" customFormat="1" ht="20" customHeight="1" spans="1:8">
      <c r="A1090" s="62">
        <v>1087</v>
      </c>
      <c r="B1090" s="62" t="s">
        <v>2381</v>
      </c>
      <c r="C1090" s="86" t="s">
        <v>2376</v>
      </c>
      <c r="D1090" s="62">
        <v>5300</v>
      </c>
      <c r="E1090" s="62">
        <v>1325</v>
      </c>
      <c r="F1090" s="66" t="s">
        <v>12</v>
      </c>
      <c r="G1090" s="67"/>
      <c r="H1090" s="68" t="s">
        <v>2382</v>
      </c>
    </row>
    <row r="1091" s="49" customFormat="1" ht="20" customHeight="1" spans="1:8">
      <c r="A1091" s="62">
        <v>1088</v>
      </c>
      <c r="B1091" s="62" t="s">
        <v>2383</v>
      </c>
      <c r="C1091" s="86" t="s">
        <v>2362</v>
      </c>
      <c r="D1091" s="62">
        <v>5300</v>
      </c>
      <c r="E1091" s="62">
        <v>1325</v>
      </c>
      <c r="F1091" s="66" t="s">
        <v>12</v>
      </c>
      <c r="G1091" s="67"/>
      <c r="H1091" s="68" t="s">
        <v>2384</v>
      </c>
    </row>
    <row r="1092" s="49" customFormat="1" ht="20" customHeight="1" spans="1:8">
      <c r="A1092" s="62">
        <v>1089</v>
      </c>
      <c r="B1092" s="62" t="s">
        <v>2385</v>
      </c>
      <c r="C1092" s="86" t="s">
        <v>2376</v>
      </c>
      <c r="D1092" s="62">
        <v>5300</v>
      </c>
      <c r="E1092" s="62">
        <v>1325</v>
      </c>
      <c r="F1092" s="66" t="s">
        <v>12</v>
      </c>
      <c r="G1092" s="67"/>
      <c r="H1092" s="68" t="s">
        <v>2386</v>
      </c>
    </row>
    <row r="1093" s="49" customFormat="1" ht="20" customHeight="1" spans="1:8">
      <c r="A1093" s="62">
        <v>1090</v>
      </c>
      <c r="B1093" s="62" t="s">
        <v>2387</v>
      </c>
      <c r="C1093" s="87" t="s">
        <v>2388</v>
      </c>
      <c r="D1093" s="62">
        <v>5300</v>
      </c>
      <c r="E1093" s="62">
        <v>1325</v>
      </c>
      <c r="F1093" s="66" t="s">
        <v>12</v>
      </c>
      <c r="G1093" s="67"/>
      <c r="H1093" s="68" t="s">
        <v>2389</v>
      </c>
    </row>
    <row r="1094" s="49" customFormat="1" ht="20" customHeight="1" spans="1:8">
      <c r="A1094" s="62">
        <v>1091</v>
      </c>
      <c r="B1094" s="62" t="s">
        <v>2390</v>
      </c>
      <c r="C1094" s="87" t="s">
        <v>2391</v>
      </c>
      <c r="D1094" s="62">
        <v>5300</v>
      </c>
      <c r="E1094" s="62">
        <v>1325</v>
      </c>
      <c r="F1094" s="66" t="s">
        <v>12</v>
      </c>
      <c r="G1094" s="67"/>
      <c r="H1094" s="68" t="s">
        <v>2392</v>
      </c>
    </row>
    <row r="1095" s="49" customFormat="1" ht="20" customHeight="1" spans="1:8">
      <c r="A1095" s="62">
        <v>1092</v>
      </c>
      <c r="B1095" s="62" t="s">
        <v>2393</v>
      </c>
      <c r="C1095" s="62" t="s">
        <v>2277</v>
      </c>
      <c r="D1095" s="62">
        <v>5300</v>
      </c>
      <c r="E1095" s="62">
        <v>1325</v>
      </c>
      <c r="F1095" s="66" t="s">
        <v>12</v>
      </c>
      <c r="G1095" s="67"/>
      <c r="H1095" s="68" t="s">
        <v>2394</v>
      </c>
    </row>
    <row r="1096" s="49" customFormat="1" ht="20" customHeight="1" spans="1:8">
      <c r="A1096" s="62">
        <v>1093</v>
      </c>
      <c r="B1096" s="62" t="s">
        <v>2395</v>
      </c>
      <c r="C1096" s="62" t="s">
        <v>2277</v>
      </c>
      <c r="D1096" s="62">
        <v>5300</v>
      </c>
      <c r="E1096" s="62">
        <v>1325</v>
      </c>
      <c r="F1096" s="66" t="s">
        <v>12</v>
      </c>
      <c r="G1096" s="67"/>
      <c r="H1096" s="68" t="s">
        <v>2396</v>
      </c>
    </row>
    <row r="1097" s="49" customFormat="1" ht="20" customHeight="1" spans="1:8">
      <c r="A1097" s="62">
        <v>1094</v>
      </c>
      <c r="B1097" s="62" t="s">
        <v>2397</v>
      </c>
      <c r="C1097" s="62" t="s">
        <v>2277</v>
      </c>
      <c r="D1097" s="62">
        <v>5300</v>
      </c>
      <c r="E1097" s="62">
        <v>1325</v>
      </c>
      <c r="F1097" s="66" t="s">
        <v>12</v>
      </c>
      <c r="G1097" s="67"/>
      <c r="H1097" s="68" t="s">
        <v>2398</v>
      </c>
    </row>
    <row r="1098" s="49" customFormat="1" ht="20" customHeight="1" spans="1:8">
      <c r="A1098" s="62">
        <v>1095</v>
      </c>
      <c r="B1098" s="62" t="s">
        <v>2399</v>
      </c>
      <c r="C1098" s="62" t="s">
        <v>2277</v>
      </c>
      <c r="D1098" s="62">
        <v>5300</v>
      </c>
      <c r="E1098" s="62">
        <v>1325</v>
      </c>
      <c r="F1098" s="66" t="s">
        <v>12</v>
      </c>
      <c r="G1098" s="67"/>
      <c r="H1098" s="68" t="s">
        <v>2400</v>
      </c>
    </row>
    <row r="1099" s="49" customFormat="1" ht="20" customHeight="1" spans="1:8">
      <c r="A1099" s="62">
        <v>1096</v>
      </c>
      <c r="B1099" s="62" t="s">
        <v>2401</v>
      </c>
      <c r="C1099" s="88" t="s">
        <v>2402</v>
      </c>
      <c r="D1099" s="62">
        <v>5300</v>
      </c>
      <c r="E1099" s="62">
        <v>1325</v>
      </c>
      <c r="F1099" s="66" t="s">
        <v>12</v>
      </c>
      <c r="G1099" s="67"/>
      <c r="H1099" s="68" t="s">
        <v>2403</v>
      </c>
    </row>
    <row r="1100" s="49" customFormat="1" ht="20" customHeight="1" spans="1:8">
      <c r="A1100" s="62">
        <v>1097</v>
      </c>
      <c r="B1100" s="62" t="s">
        <v>2404</v>
      </c>
      <c r="C1100" s="88" t="s">
        <v>2193</v>
      </c>
      <c r="D1100" s="62">
        <v>5300</v>
      </c>
      <c r="E1100" s="62">
        <v>1325</v>
      </c>
      <c r="F1100" s="66" t="s">
        <v>12</v>
      </c>
      <c r="G1100" s="67"/>
      <c r="H1100" s="68" t="s">
        <v>2405</v>
      </c>
    </row>
    <row r="1101" s="49" customFormat="1" ht="20" customHeight="1" spans="1:8">
      <c r="A1101" s="62">
        <v>1098</v>
      </c>
      <c r="B1101" s="62" t="s">
        <v>2406</v>
      </c>
      <c r="C1101" s="88" t="s">
        <v>2193</v>
      </c>
      <c r="D1101" s="62">
        <v>5300</v>
      </c>
      <c r="E1101" s="62">
        <v>1325</v>
      </c>
      <c r="F1101" s="66" t="s">
        <v>12</v>
      </c>
      <c r="G1101" s="67"/>
      <c r="H1101" s="68" t="s">
        <v>2407</v>
      </c>
    </row>
    <row r="1102" s="49" customFormat="1" ht="20" customHeight="1" spans="1:8">
      <c r="A1102" s="62">
        <v>1099</v>
      </c>
      <c r="B1102" s="62" t="s">
        <v>2408</v>
      </c>
      <c r="C1102" s="88" t="s">
        <v>2190</v>
      </c>
      <c r="D1102" s="62">
        <v>5300</v>
      </c>
      <c r="E1102" s="62">
        <v>1325</v>
      </c>
      <c r="F1102" s="66" t="s">
        <v>12</v>
      </c>
      <c r="G1102" s="67"/>
      <c r="H1102" s="68" t="s">
        <v>2409</v>
      </c>
    </row>
    <row r="1103" s="49" customFormat="1" ht="20" customHeight="1" spans="1:8">
      <c r="A1103" s="62">
        <v>1100</v>
      </c>
      <c r="B1103" s="62" t="s">
        <v>2410</v>
      </c>
      <c r="C1103" s="88" t="s">
        <v>2241</v>
      </c>
      <c r="D1103" s="62">
        <v>5300</v>
      </c>
      <c r="E1103" s="62">
        <v>1325</v>
      </c>
      <c r="F1103" s="66" t="s">
        <v>12</v>
      </c>
      <c r="G1103" s="67"/>
      <c r="H1103" s="68" t="s">
        <v>2411</v>
      </c>
    </row>
    <row r="1104" s="49" customFormat="1" ht="20" customHeight="1" spans="1:8">
      <c r="A1104" s="62">
        <v>1101</v>
      </c>
      <c r="B1104" s="62" t="s">
        <v>2412</v>
      </c>
      <c r="C1104" s="88" t="s">
        <v>2236</v>
      </c>
      <c r="D1104" s="62">
        <v>5300</v>
      </c>
      <c r="E1104" s="62">
        <v>1325</v>
      </c>
      <c r="F1104" s="66" t="s">
        <v>12</v>
      </c>
      <c r="G1104" s="67"/>
      <c r="H1104" s="68" t="s">
        <v>2413</v>
      </c>
    </row>
    <row r="1105" s="49" customFormat="1" ht="20" customHeight="1" spans="1:8">
      <c r="A1105" s="62">
        <v>1102</v>
      </c>
      <c r="B1105" s="62" t="s">
        <v>2414</v>
      </c>
      <c r="C1105" s="88" t="s">
        <v>2320</v>
      </c>
      <c r="D1105" s="62">
        <v>5300</v>
      </c>
      <c r="E1105" s="62">
        <v>1325</v>
      </c>
      <c r="F1105" s="66" t="s">
        <v>12</v>
      </c>
      <c r="G1105" s="67"/>
      <c r="H1105" s="68" t="s">
        <v>2415</v>
      </c>
    </row>
    <row r="1106" s="49" customFormat="1" ht="20" customHeight="1" spans="1:8">
      <c r="A1106" s="62">
        <v>1103</v>
      </c>
      <c r="B1106" s="62" t="s">
        <v>2416</v>
      </c>
      <c r="C1106" s="88" t="s">
        <v>2417</v>
      </c>
      <c r="D1106" s="62">
        <v>5300</v>
      </c>
      <c r="E1106" s="62">
        <v>1325</v>
      </c>
      <c r="F1106" s="66" t="s">
        <v>12</v>
      </c>
      <c r="G1106" s="67"/>
      <c r="H1106" s="68" t="s">
        <v>2418</v>
      </c>
    </row>
    <row r="1107" s="49" customFormat="1" ht="20" customHeight="1" spans="1:8">
      <c r="A1107" s="62">
        <v>1104</v>
      </c>
      <c r="B1107" s="62" t="s">
        <v>2419</v>
      </c>
      <c r="C1107" s="62" t="s">
        <v>2420</v>
      </c>
      <c r="D1107" s="62">
        <v>5300</v>
      </c>
      <c r="E1107" s="62">
        <v>1325</v>
      </c>
      <c r="F1107" s="66" t="s">
        <v>12</v>
      </c>
      <c r="G1107" s="67"/>
      <c r="H1107" s="68" t="s">
        <v>2421</v>
      </c>
    </row>
    <row r="1108" s="49" customFormat="1" ht="20" customHeight="1" spans="1:8">
      <c r="A1108" s="62">
        <v>1105</v>
      </c>
      <c r="B1108" s="62" t="s">
        <v>2422</v>
      </c>
      <c r="C1108" s="88" t="s">
        <v>2423</v>
      </c>
      <c r="D1108" s="62">
        <v>5300</v>
      </c>
      <c r="E1108" s="62">
        <v>1325</v>
      </c>
      <c r="F1108" s="66" t="s">
        <v>12</v>
      </c>
      <c r="G1108" s="67"/>
      <c r="H1108" s="68" t="s">
        <v>2424</v>
      </c>
    </row>
    <row r="1109" s="49" customFormat="1" ht="20" customHeight="1" spans="1:8">
      <c r="A1109" s="62">
        <v>1106</v>
      </c>
      <c r="B1109" s="62" t="s">
        <v>2425</v>
      </c>
      <c r="C1109" s="88" t="s">
        <v>2211</v>
      </c>
      <c r="D1109" s="62">
        <v>5300</v>
      </c>
      <c r="E1109" s="62">
        <v>1325</v>
      </c>
      <c r="F1109" s="66" t="s">
        <v>12</v>
      </c>
      <c r="G1109" s="67"/>
      <c r="H1109" s="68" t="s">
        <v>2426</v>
      </c>
    </row>
    <row r="1110" s="49" customFormat="1" ht="20" customHeight="1" spans="1:8">
      <c r="A1110" s="62">
        <v>1107</v>
      </c>
      <c r="B1110" s="62" t="s">
        <v>2427</v>
      </c>
      <c r="C1110" s="88" t="s">
        <v>2428</v>
      </c>
      <c r="D1110" s="62">
        <v>5300</v>
      </c>
      <c r="E1110" s="62">
        <v>1325</v>
      </c>
      <c r="F1110" s="66" t="s">
        <v>12</v>
      </c>
      <c r="G1110" s="67"/>
      <c r="H1110" s="68" t="s">
        <v>2429</v>
      </c>
    </row>
    <row r="1111" s="49" customFormat="1" ht="20" customHeight="1" spans="1:8">
      <c r="A1111" s="62">
        <v>1108</v>
      </c>
      <c r="B1111" s="62" t="s">
        <v>2430</v>
      </c>
      <c r="C1111" s="88" t="s">
        <v>2268</v>
      </c>
      <c r="D1111" s="62">
        <v>5800</v>
      </c>
      <c r="E1111" s="62">
        <v>1325</v>
      </c>
      <c r="F1111" s="66" t="s">
        <v>15</v>
      </c>
      <c r="G1111" s="65" t="s">
        <v>2174</v>
      </c>
      <c r="H1111" s="68" t="s">
        <v>2431</v>
      </c>
    </row>
    <row r="1112" s="49" customFormat="1" ht="20" customHeight="1" spans="1:8">
      <c r="A1112" s="62">
        <v>1109</v>
      </c>
      <c r="B1112" s="62" t="s">
        <v>2432</v>
      </c>
      <c r="C1112" s="88" t="s">
        <v>2433</v>
      </c>
      <c r="D1112" s="62">
        <v>5300</v>
      </c>
      <c r="E1112" s="62">
        <v>1325</v>
      </c>
      <c r="F1112" s="66" t="s">
        <v>12</v>
      </c>
      <c r="G1112" s="67"/>
      <c r="H1112" s="68" t="s">
        <v>2434</v>
      </c>
    </row>
    <row r="1113" s="49" customFormat="1" ht="20" customHeight="1" spans="1:8">
      <c r="A1113" s="62">
        <v>1110</v>
      </c>
      <c r="B1113" s="62" t="s">
        <v>2435</v>
      </c>
      <c r="C1113" s="88" t="s">
        <v>2436</v>
      </c>
      <c r="D1113" s="62">
        <v>5300</v>
      </c>
      <c r="E1113" s="62">
        <v>1325</v>
      </c>
      <c r="F1113" s="66" t="s">
        <v>12</v>
      </c>
      <c r="G1113" s="67"/>
      <c r="H1113" s="68" t="s">
        <v>2437</v>
      </c>
    </row>
    <row r="1114" s="49" customFormat="1" ht="20" customHeight="1" spans="1:8">
      <c r="A1114" s="62">
        <v>1111</v>
      </c>
      <c r="B1114" s="62" t="s">
        <v>2438</v>
      </c>
      <c r="C1114" s="88" t="s">
        <v>2439</v>
      </c>
      <c r="D1114" s="62">
        <v>5300</v>
      </c>
      <c r="E1114" s="62">
        <v>1325</v>
      </c>
      <c r="F1114" s="66" t="s">
        <v>12</v>
      </c>
      <c r="G1114" s="67"/>
      <c r="H1114" s="68" t="s">
        <v>2440</v>
      </c>
    </row>
    <row r="1115" s="49" customFormat="1" ht="20" customHeight="1" spans="1:8">
      <c r="A1115" s="62">
        <v>1112</v>
      </c>
      <c r="B1115" s="62" t="s">
        <v>2441</v>
      </c>
      <c r="C1115" s="88" t="s">
        <v>2442</v>
      </c>
      <c r="D1115" s="62">
        <v>5300</v>
      </c>
      <c r="E1115" s="62">
        <v>1325</v>
      </c>
      <c r="F1115" s="66" t="s">
        <v>12</v>
      </c>
      <c r="G1115" s="67"/>
      <c r="H1115" s="68" t="s">
        <v>2443</v>
      </c>
    </row>
    <row r="1116" s="49" customFormat="1" ht="20" customHeight="1" spans="1:8">
      <c r="A1116" s="62">
        <v>1113</v>
      </c>
      <c r="B1116" s="62" t="s">
        <v>2444</v>
      </c>
      <c r="C1116" s="88" t="s">
        <v>2445</v>
      </c>
      <c r="D1116" s="62">
        <v>5300</v>
      </c>
      <c r="E1116" s="62">
        <v>1325</v>
      </c>
      <c r="F1116" s="66" t="s">
        <v>12</v>
      </c>
      <c r="G1116" s="67"/>
      <c r="H1116" s="68" t="s">
        <v>2446</v>
      </c>
    </row>
    <row r="1117" s="49" customFormat="1" ht="20" customHeight="1" spans="1:8">
      <c r="A1117" s="62">
        <v>1114</v>
      </c>
      <c r="B1117" s="62" t="s">
        <v>2447</v>
      </c>
      <c r="C1117" s="62" t="s">
        <v>2277</v>
      </c>
      <c r="D1117" s="62">
        <v>5300</v>
      </c>
      <c r="E1117" s="62">
        <v>1325</v>
      </c>
      <c r="F1117" s="66" t="s">
        <v>12</v>
      </c>
      <c r="G1117" s="67"/>
      <c r="H1117" s="68" t="s">
        <v>2448</v>
      </c>
    </row>
    <row r="1118" s="49" customFormat="1" ht="20" customHeight="1" spans="1:8">
      <c r="A1118" s="62">
        <v>1115</v>
      </c>
      <c r="B1118" s="62" t="s">
        <v>2449</v>
      </c>
      <c r="C1118" s="88" t="s">
        <v>2450</v>
      </c>
      <c r="D1118" s="62">
        <v>5300</v>
      </c>
      <c r="E1118" s="62">
        <v>1325</v>
      </c>
      <c r="F1118" s="66" t="s">
        <v>12</v>
      </c>
      <c r="G1118" s="67"/>
      <c r="H1118" s="68" t="s">
        <v>2451</v>
      </c>
    </row>
    <row r="1119" s="49" customFormat="1" ht="20" customHeight="1" spans="1:8">
      <c r="A1119" s="62">
        <v>1116</v>
      </c>
      <c r="B1119" s="62" t="s">
        <v>2452</v>
      </c>
      <c r="C1119" s="88" t="s">
        <v>2450</v>
      </c>
      <c r="D1119" s="62">
        <v>5300</v>
      </c>
      <c r="E1119" s="62">
        <v>1325</v>
      </c>
      <c r="F1119" s="66" t="s">
        <v>12</v>
      </c>
      <c r="G1119" s="67"/>
      <c r="H1119" s="68" t="s">
        <v>2453</v>
      </c>
    </row>
    <row r="1120" s="49" customFormat="1" ht="20" customHeight="1" spans="1:8">
      <c r="A1120" s="62">
        <v>1117</v>
      </c>
      <c r="B1120" s="62" t="s">
        <v>2454</v>
      </c>
      <c r="C1120" s="88" t="s">
        <v>2450</v>
      </c>
      <c r="D1120" s="62">
        <v>5300</v>
      </c>
      <c r="E1120" s="62">
        <v>1325</v>
      </c>
      <c r="F1120" s="66" t="s">
        <v>12</v>
      </c>
      <c r="G1120" s="67"/>
      <c r="H1120" s="68" t="s">
        <v>2455</v>
      </c>
    </row>
    <row r="1121" s="49" customFormat="1" ht="20" customHeight="1" spans="1:8">
      <c r="A1121" s="62">
        <v>1118</v>
      </c>
      <c r="B1121" s="62" t="s">
        <v>2456</v>
      </c>
      <c r="C1121" s="88" t="s">
        <v>2450</v>
      </c>
      <c r="D1121" s="62">
        <v>5300</v>
      </c>
      <c r="E1121" s="62">
        <v>1325</v>
      </c>
      <c r="F1121" s="66" t="s">
        <v>12</v>
      </c>
      <c r="G1121" s="67"/>
      <c r="H1121" s="68" t="s">
        <v>2457</v>
      </c>
    </row>
    <row r="1122" s="49" customFormat="1" ht="20" customHeight="1" spans="1:8">
      <c r="A1122" s="62">
        <v>1119</v>
      </c>
      <c r="B1122" s="62" t="s">
        <v>2458</v>
      </c>
      <c r="C1122" s="88" t="s">
        <v>2459</v>
      </c>
      <c r="D1122" s="62">
        <v>5300</v>
      </c>
      <c r="E1122" s="62">
        <v>1325</v>
      </c>
      <c r="F1122" s="66" t="s">
        <v>12</v>
      </c>
      <c r="G1122" s="67"/>
      <c r="H1122" s="68" t="s">
        <v>2460</v>
      </c>
    </row>
    <row r="1123" s="49" customFormat="1" ht="20" customHeight="1" spans="1:8">
      <c r="A1123" s="62">
        <v>1120</v>
      </c>
      <c r="B1123" s="62" t="s">
        <v>2461</v>
      </c>
      <c r="C1123" s="88" t="s">
        <v>2462</v>
      </c>
      <c r="D1123" s="62">
        <v>5300</v>
      </c>
      <c r="E1123" s="62">
        <v>1325</v>
      </c>
      <c r="F1123" s="66" t="s">
        <v>12</v>
      </c>
      <c r="G1123" s="67"/>
      <c r="H1123" s="68" t="s">
        <v>2463</v>
      </c>
    </row>
    <row r="1124" s="49" customFormat="1" ht="20" customHeight="1" spans="1:8">
      <c r="A1124" s="62">
        <v>1121</v>
      </c>
      <c r="B1124" s="62" t="s">
        <v>2464</v>
      </c>
      <c r="C1124" s="88" t="s">
        <v>2465</v>
      </c>
      <c r="D1124" s="62">
        <v>5300</v>
      </c>
      <c r="E1124" s="62">
        <v>1325</v>
      </c>
      <c r="F1124" s="66" t="s">
        <v>12</v>
      </c>
      <c r="G1124" s="67"/>
      <c r="H1124" s="68" t="s">
        <v>2466</v>
      </c>
    </row>
    <row r="1125" s="49" customFormat="1" ht="20" customHeight="1" spans="1:8">
      <c r="A1125" s="62">
        <v>1122</v>
      </c>
      <c r="B1125" s="62" t="s">
        <v>2467</v>
      </c>
      <c r="C1125" s="88" t="s">
        <v>2402</v>
      </c>
      <c r="D1125" s="62">
        <v>5300</v>
      </c>
      <c r="E1125" s="62">
        <v>1325</v>
      </c>
      <c r="F1125" s="66" t="s">
        <v>12</v>
      </c>
      <c r="G1125" s="67"/>
      <c r="H1125" s="68" t="s">
        <v>2468</v>
      </c>
    </row>
    <row r="1126" s="49" customFormat="1" ht="20" customHeight="1" spans="1:8">
      <c r="A1126" s="62">
        <v>1123</v>
      </c>
      <c r="B1126" s="62" t="s">
        <v>2469</v>
      </c>
      <c r="C1126" s="88" t="s">
        <v>2417</v>
      </c>
      <c r="D1126" s="62">
        <v>5300</v>
      </c>
      <c r="E1126" s="62">
        <v>1325</v>
      </c>
      <c r="F1126" s="66" t="s">
        <v>12</v>
      </c>
      <c r="G1126" s="67"/>
      <c r="H1126" s="68" t="s">
        <v>2470</v>
      </c>
    </row>
    <row r="1127" s="49" customFormat="1" ht="20" customHeight="1" spans="1:8">
      <c r="A1127" s="62">
        <v>1124</v>
      </c>
      <c r="B1127" s="62" t="s">
        <v>2471</v>
      </c>
      <c r="C1127" s="88" t="s">
        <v>2249</v>
      </c>
      <c r="D1127" s="62">
        <v>5300</v>
      </c>
      <c r="E1127" s="62">
        <v>1325</v>
      </c>
      <c r="F1127" s="66" t="s">
        <v>12</v>
      </c>
      <c r="G1127" s="67"/>
      <c r="H1127" s="68" t="s">
        <v>2472</v>
      </c>
    </row>
    <row r="1128" s="49" customFormat="1" ht="20" customHeight="1" spans="1:8">
      <c r="A1128" s="62">
        <v>1125</v>
      </c>
      <c r="B1128" s="62" t="s">
        <v>2473</v>
      </c>
      <c r="C1128" s="88" t="s">
        <v>2249</v>
      </c>
      <c r="D1128" s="62">
        <v>5300</v>
      </c>
      <c r="E1128" s="62">
        <v>1325</v>
      </c>
      <c r="F1128" s="66" t="s">
        <v>12</v>
      </c>
      <c r="G1128" s="67"/>
      <c r="H1128" s="68" t="s">
        <v>2474</v>
      </c>
    </row>
    <row r="1129" s="49" customFormat="1" ht="20" customHeight="1" spans="1:8">
      <c r="A1129" s="62">
        <v>1126</v>
      </c>
      <c r="B1129" s="62" t="s">
        <v>2475</v>
      </c>
      <c r="C1129" s="88" t="s">
        <v>2249</v>
      </c>
      <c r="D1129" s="62">
        <v>5300</v>
      </c>
      <c r="E1129" s="62">
        <v>1325</v>
      </c>
      <c r="F1129" s="66" t="s">
        <v>12</v>
      </c>
      <c r="G1129" s="67"/>
      <c r="H1129" s="68" t="s">
        <v>2476</v>
      </c>
    </row>
    <row r="1130" s="49" customFormat="1" ht="20" customHeight="1" spans="1:8">
      <c r="A1130" s="62">
        <v>1127</v>
      </c>
      <c r="B1130" s="62" t="s">
        <v>2477</v>
      </c>
      <c r="C1130" s="88" t="s">
        <v>2236</v>
      </c>
      <c r="D1130" s="62">
        <v>5300</v>
      </c>
      <c r="E1130" s="62">
        <v>1325</v>
      </c>
      <c r="F1130" s="66" t="s">
        <v>12</v>
      </c>
      <c r="G1130" s="67"/>
      <c r="H1130" s="68" t="s">
        <v>2478</v>
      </c>
    </row>
    <row r="1131" s="49" customFormat="1" ht="20" customHeight="1" spans="1:8">
      <c r="A1131" s="62">
        <v>1128</v>
      </c>
      <c r="B1131" s="62" t="s">
        <v>2479</v>
      </c>
      <c r="C1131" s="88" t="s">
        <v>2233</v>
      </c>
      <c r="D1131" s="62">
        <v>5300</v>
      </c>
      <c r="E1131" s="62">
        <v>1325</v>
      </c>
      <c r="F1131" s="66" t="s">
        <v>12</v>
      </c>
      <c r="G1131" s="67"/>
      <c r="H1131" s="68" t="s">
        <v>2480</v>
      </c>
    </row>
    <row r="1132" s="49" customFormat="1" ht="20" customHeight="1" spans="1:8">
      <c r="A1132" s="62">
        <v>1129</v>
      </c>
      <c r="B1132" s="62" t="s">
        <v>2481</v>
      </c>
      <c r="C1132" s="88" t="s">
        <v>2482</v>
      </c>
      <c r="D1132" s="62">
        <v>5300</v>
      </c>
      <c r="E1132" s="62">
        <v>1325</v>
      </c>
      <c r="F1132" s="66" t="s">
        <v>12</v>
      </c>
      <c r="G1132" s="67"/>
      <c r="H1132" s="68" t="s">
        <v>2483</v>
      </c>
    </row>
    <row r="1133" s="49" customFormat="1" ht="20" customHeight="1" spans="1:8">
      <c r="A1133" s="62">
        <v>1130</v>
      </c>
      <c r="B1133" s="62" t="s">
        <v>2484</v>
      </c>
      <c r="C1133" s="88" t="s">
        <v>2336</v>
      </c>
      <c r="D1133" s="62">
        <v>5300</v>
      </c>
      <c r="E1133" s="62">
        <v>1325</v>
      </c>
      <c r="F1133" s="66" t="s">
        <v>12</v>
      </c>
      <c r="G1133" s="67"/>
      <c r="H1133" s="68" t="s">
        <v>2485</v>
      </c>
    </row>
    <row r="1134" s="49" customFormat="1" ht="20" customHeight="1" spans="1:8">
      <c r="A1134" s="62">
        <v>1131</v>
      </c>
      <c r="B1134" s="62" t="s">
        <v>2486</v>
      </c>
      <c r="C1134" s="88" t="s">
        <v>2208</v>
      </c>
      <c r="D1134" s="62">
        <v>5300</v>
      </c>
      <c r="E1134" s="62">
        <v>1325</v>
      </c>
      <c r="F1134" s="66" t="s">
        <v>12</v>
      </c>
      <c r="G1134" s="67"/>
      <c r="H1134" s="68" t="s">
        <v>2487</v>
      </c>
    </row>
    <row r="1135" s="49" customFormat="1" ht="20" customHeight="1" spans="1:8">
      <c r="A1135" s="62">
        <v>1132</v>
      </c>
      <c r="B1135" s="62" t="s">
        <v>2488</v>
      </c>
      <c r="C1135" s="88" t="s">
        <v>2489</v>
      </c>
      <c r="D1135" s="62">
        <v>5300</v>
      </c>
      <c r="E1135" s="62">
        <v>1325</v>
      </c>
      <c r="F1135" s="66" t="s">
        <v>12</v>
      </c>
      <c r="G1135" s="67"/>
      <c r="H1135" s="68" t="s">
        <v>2490</v>
      </c>
    </row>
    <row r="1136" s="49" customFormat="1" ht="20" customHeight="1" spans="1:8">
      <c r="A1136" s="62">
        <v>1133</v>
      </c>
      <c r="B1136" s="62" t="s">
        <v>2491</v>
      </c>
      <c r="C1136" s="88" t="s">
        <v>2492</v>
      </c>
      <c r="D1136" s="62">
        <v>5800</v>
      </c>
      <c r="E1136" s="62">
        <v>1325</v>
      </c>
      <c r="F1136" s="66" t="s">
        <v>15</v>
      </c>
      <c r="G1136" s="65" t="s">
        <v>2174</v>
      </c>
      <c r="H1136" s="68" t="s">
        <v>2493</v>
      </c>
    </row>
    <row r="1137" s="49" customFormat="1" ht="20" customHeight="1" spans="1:8">
      <c r="A1137" s="62">
        <v>1134</v>
      </c>
      <c r="B1137" s="62" t="s">
        <v>2494</v>
      </c>
      <c r="C1137" s="88" t="s">
        <v>2292</v>
      </c>
      <c r="D1137" s="62">
        <v>5300</v>
      </c>
      <c r="E1137" s="62">
        <v>1325</v>
      </c>
      <c r="F1137" s="66" t="s">
        <v>12</v>
      </c>
      <c r="G1137" s="67"/>
      <c r="H1137" s="68" t="s">
        <v>2495</v>
      </c>
    </row>
    <row r="1138" s="49" customFormat="1" ht="20" customHeight="1" spans="1:8">
      <c r="A1138" s="62">
        <v>1135</v>
      </c>
      <c r="B1138" s="62" t="s">
        <v>2496</v>
      </c>
      <c r="C1138" s="88" t="s">
        <v>2292</v>
      </c>
      <c r="D1138" s="62">
        <v>5300</v>
      </c>
      <c r="E1138" s="62">
        <v>1325</v>
      </c>
      <c r="F1138" s="66" t="s">
        <v>12</v>
      </c>
      <c r="G1138" s="67"/>
      <c r="H1138" s="68" t="s">
        <v>2497</v>
      </c>
    </row>
    <row r="1139" s="49" customFormat="1" ht="20" customHeight="1" spans="1:8">
      <c r="A1139" s="62">
        <v>1136</v>
      </c>
      <c r="B1139" s="62" t="s">
        <v>2498</v>
      </c>
      <c r="C1139" s="88" t="s">
        <v>2295</v>
      </c>
      <c r="D1139" s="62">
        <v>5300</v>
      </c>
      <c r="E1139" s="62">
        <v>1325</v>
      </c>
      <c r="F1139" s="66" t="s">
        <v>12</v>
      </c>
      <c r="G1139" s="67"/>
      <c r="H1139" s="68" t="s">
        <v>2499</v>
      </c>
    </row>
    <row r="1140" s="49" customFormat="1" ht="20" customHeight="1" spans="1:8">
      <c r="A1140" s="62">
        <v>1137</v>
      </c>
      <c r="B1140" s="62" t="s">
        <v>2500</v>
      </c>
      <c r="C1140" s="88" t="s">
        <v>2428</v>
      </c>
      <c r="D1140" s="62">
        <v>5300</v>
      </c>
      <c r="E1140" s="62">
        <v>1325</v>
      </c>
      <c r="F1140" s="66" t="s">
        <v>12</v>
      </c>
      <c r="G1140" s="67"/>
      <c r="H1140" s="68" t="s">
        <v>2501</v>
      </c>
    </row>
    <row r="1141" s="49" customFormat="1" ht="20" customHeight="1" spans="1:8">
      <c r="A1141" s="62">
        <v>1138</v>
      </c>
      <c r="B1141" s="62" t="s">
        <v>2502</v>
      </c>
      <c r="C1141" s="88" t="s">
        <v>2428</v>
      </c>
      <c r="D1141" s="62">
        <v>5300</v>
      </c>
      <c r="E1141" s="62">
        <v>1325</v>
      </c>
      <c r="F1141" s="66" t="s">
        <v>12</v>
      </c>
      <c r="G1141" s="67"/>
      <c r="H1141" s="68" t="s">
        <v>2503</v>
      </c>
    </row>
    <row r="1142" s="49" customFormat="1" ht="20" customHeight="1" spans="1:8">
      <c r="A1142" s="62">
        <v>1139</v>
      </c>
      <c r="B1142" s="62" t="s">
        <v>2504</v>
      </c>
      <c r="C1142" s="88" t="s">
        <v>2505</v>
      </c>
      <c r="D1142" s="62">
        <v>5300</v>
      </c>
      <c r="E1142" s="62">
        <v>1325</v>
      </c>
      <c r="F1142" s="66" t="s">
        <v>12</v>
      </c>
      <c r="G1142" s="67"/>
      <c r="H1142" s="68" t="s">
        <v>2506</v>
      </c>
    </row>
    <row r="1143" s="49" customFormat="1" ht="20" customHeight="1" spans="1:8">
      <c r="A1143" s="62">
        <v>1140</v>
      </c>
      <c r="B1143" s="62" t="s">
        <v>2507</v>
      </c>
      <c r="C1143" s="88" t="s">
        <v>2508</v>
      </c>
      <c r="D1143" s="62">
        <v>5300</v>
      </c>
      <c r="E1143" s="62">
        <v>1325</v>
      </c>
      <c r="F1143" s="66" t="s">
        <v>12</v>
      </c>
      <c r="G1143" s="67"/>
      <c r="H1143" s="68" t="s">
        <v>2509</v>
      </c>
    </row>
    <row r="1144" s="49" customFormat="1" ht="20" customHeight="1" spans="1:8">
      <c r="A1144" s="62">
        <v>1141</v>
      </c>
      <c r="B1144" s="62" t="s">
        <v>2510</v>
      </c>
      <c r="C1144" s="88" t="s">
        <v>2258</v>
      </c>
      <c r="D1144" s="62">
        <v>5300</v>
      </c>
      <c r="E1144" s="62">
        <v>1325</v>
      </c>
      <c r="F1144" s="66" t="s">
        <v>12</v>
      </c>
      <c r="G1144" s="67"/>
      <c r="H1144" s="68" t="s">
        <v>2511</v>
      </c>
    </row>
    <row r="1145" s="49" customFormat="1" ht="20" customHeight="1" spans="1:8">
      <c r="A1145" s="62">
        <v>1142</v>
      </c>
      <c r="B1145" s="62" t="s">
        <v>2512</v>
      </c>
      <c r="C1145" s="88" t="s">
        <v>2258</v>
      </c>
      <c r="D1145" s="62">
        <v>5300</v>
      </c>
      <c r="E1145" s="62">
        <v>1325</v>
      </c>
      <c r="F1145" s="66" t="s">
        <v>12</v>
      </c>
      <c r="G1145" s="67"/>
      <c r="H1145" s="68" t="s">
        <v>2513</v>
      </c>
    </row>
    <row r="1146" s="49" customFormat="1" ht="20" customHeight="1" spans="1:8">
      <c r="A1146" s="62">
        <v>1143</v>
      </c>
      <c r="B1146" s="62" t="s">
        <v>2514</v>
      </c>
      <c r="C1146" s="88" t="s">
        <v>2252</v>
      </c>
      <c r="D1146" s="62">
        <v>5300</v>
      </c>
      <c r="E1146" s="62">
        <v>1325</v>
      </c>
      <c r="F1146" s="66" t="s">
        <v>12</v>
      </c>
      <c r="G1146" s="67"/>
      <c r="H1146" s="68" t="s">
        <v>2515</v>
      </c>
    </row>
    <row r="1147" s="49" customFormat="1" ht="20" customHeight="1" spans="1:8">
      <c r="A1147" s="62">
        <v>1144</v>
      </c>
      <c r="B1147" s="62" t="s">
        <v>2516</v>
      </c>
      <c r="C1147" s="88" t="s">
        <v>2517</v>
      </c>
      <c r="D1147" s="62">
        <v>5300</v>
      </c>
      <c r="E1147" s="62">
        <v>1325</v>
      </c>
      <c r="F1147" s="66" t="s">
        <v>12</v>
      </c>
      <c r="G1147" s="67"/>
      <c r="H1147" s="68" t="s">
        <v>2518</v>
      </c>
    </row>
    <row r="1148" s="49" customFormat="1" ht="20" customHeight="1" spans="1:8">
      <c r="A1148" s="62">
        <v>1145</v>
      </c>
      <c r="B1148" s="62" t="s">
        <v>2519</v>
      </c>
      <c r="C1148" s="88" t="s">
        <v>2520</v>
      </c>
      <c r="D1148" s="62">
        <v>5800</v>
      </c>
      <c r="E1148" s="62">
        <v>1325</v>
      </c>
      <c r="F1148" s="66" t="s">
        <v>15</v>
      </c>
      <c r="G1148" s="65" t="s">
        <v>2174</v>
      </c>
      <c r="H1148" s="68" t="s">
        <v>2521</v>
      </c>
    </row>
    <row r="1149" s="49" customFormat="1" ht="20" customHeight="1" spans="1:8">
      <c r="A1149" s="62">
        <v>1146</v>
      </c>
      <c r="B1149" s="62" t="s">
        <v>2522</v>
      </c>
      <c r="C1149" s="88" t="s">
        <v>2520</v>
      </c>
      <c r="D1149" s="62">
        <v>5300</v>
      </c>
      <c r="E1149" s="62">
        <v>1325</v>
      </c>
      <c r="F1149" s="66" t="s">
        <v>12</v>
      </c>
      <c r="G1149" s="67"/>
      <c r="H1149" s="68" t="s">
        <v>2523</v>
      </c>
    </row>
    <row r="1150" s="49" customFormat="1" ht="20" customHeight="1" spans="1:8">
      <c r="A1150" s="62">
        <v>1147</v>
      </c>
      <c r="B1150" s="62" t="s">
        <v>2524</v>
      </c>
      <c r="C1150" s="62" t="s">
        <v>2349</v>
      </c>
      <c r="D1150" s="62">
        <v>5300</v>
      </c>
      <c r="E1150" s="62">
        <v>1325</v>
      </c>
      <c r="F1150" s="66" t="s">
        <v>12</v>
      </c>
      <c r="G1150" s="67"/>
      <c r="H1150" s="68" t="s">
        <v>2525</v>
      </c>
    </row>
    <row r="1151" s="49" customFormat="1" ht="20" customHeight="1" spans="1:8">
      <c r="A1151" s="62">
        <v>1148</v>
      </c>
      <c r="B1151" s="62" t="s">
        <v>2526</v>
      </c>
      <c r="C1151" s="62" t="s">
        <v>2277</v>
      </c>
      <c r="D1151" s="62">
        <v>5300</v>
      </c>
      <c r="E1151" s="62">
        <v>1325</v>
      </c>
      <c r="F1151" s="66" t="s">
        <v>12</v>
      </c>
      <c r="G1151" s="67"/>
      <c r="H1151" s="68" t="s">
        <v>2527</v>
      </c>
    </row>
    <row r="1152" s="49" customFormat="1" ht="20" customHeight="1" spans="1:8">
      <c r="A1152" s="62">
        <v>1149</v>
      </c>
      <c r="B1152" s="62" t="s">
        <v>2528</v>
      </c>
      <c r="C1152" s="62" t="s">
        <v>2277</v>
      </c>
      <c r="D1152" s="62">
        <v>5300</v>
      </c>
      <c r="E1152" s="62">
        <v>1325</v>
      </c>
      <c r="F1152" s="66" t="s">
        <v>12</v>
      </c>
      <c r="G1152" s="67"/>
      <c r="H1152" s="68" t="s">
        <v>2529</v>
      </c>
    </row>
    <row r="1153" s="49" customFormat="1" ht="20" customHeight="1" spans="1:8">
      <c r="A1153" s="62">
        <v>1150</v>
      </c>
      <c r="B1153" s="62" t="s">
        <v>2530</v>
      </c>
      <c r="C1153" s="88" t="s">
        <v>2531</v>
      </c>
      <c r="D1153" s="62">
        <v>5300</v>
      </c>
      <c r="E1153" s="62">
        <v>1325</v>
      </c>
      <c r="F1153" s="66" t="s">
        <v>12</v>
      </c>
      <c r="G1153" s="67"/>
      <c r="H1153" s="68" t="s">
        <v>2532</v>
      </c>
    </row>
    <row r="1154" s="49" customFormat="1" ht="20" customHeight="1" spans="1:8">
      <c r="A1154" s="62">
        <v>1151</v>
      </c>
      <c r="B1154" s="62" t="s">
        <v>2533</v>
      </c>
      <c r="C1154" s="88" t="s">
        <v>2534</v>
      </c>
      <c r="D1154" s="62">
        <v>5300</v>
      </c>
      <c r="E1154" s="62">
        <v>1325</v>
      </c>
      <c r="F1154" s="66" t="s">
        <v>12</v>
      </c>
      <c r="G1154" s="67"/>
      <c r="H1154" s="68" t="s">
        <v>2535</v>
      </c>
    </row>
    <row r="1155" s="49" customFormat="1" ht="20" customHeight="1" spans="1:8">
      <c r="A1155" s="62">
        <v>1152</v>
      </c>
      <c r="B1155" s="62" t="s">
        <v>2536</v>
      </c>
      <c r="C1155" s="88" t="s">
        <v>2531</v>
      </c>
      <c r="D1155" s="62">
        <v>5300</v>
      </c>
      <c r="E1155" s="62">
        <v>1325</v>
      </c>
      <c r="F1155" s="66" t="s">
        <v>12</v>
      </c>
      <c r="G1155" s="67"/>
      <c r="H1155" s="68" t="s">
        <v>2537</v>
      </c>
    </row>
    <row r="1156" s="49" customFormat="1" ht="20" customHeight="1" spans="1:8">
      <c r="A1156" s="62">
        <v>1153</v>
      </c>
      <c r="B1156" s="62" t="s">
        <v>2538</v>
      </c>
      <c r="C1156" s="88" t="s">
        <v>2534</v>
      </c>
      <c r="D1156" s="62">
        <v>5300</v>
      </c>
      <c r="E1156" s="62">
        <v>1325</v>
      </c>
      <c r="F1156" s="66" t="s">
        <v>12</v>
      </c>
      <c r="G1156" s="67"/>
      <c r="H1156" s="68" t="s">
        <v>2539</v>
      </c>
    </row>
    <row r="1157" s="49" customFormat="1" ht="20" customHeight="1" spans="1:8">
      <c r="A1157" s="62">
        <v>1154</v>
      </c>
      <c r="B1157" s="62" t="s">
        <v>2540</v>
      </c>
      <c r="C1157" s="88" t="s">
        <v>2541</v>
      </c>
      <c r="D1157" s="62">
        <v>5300</v>
      </c>
      <c r="E1157" s="62">
        <v>1325</v>
      </c>
      <c r="F1157" s="66" t="s">
        <v>12</v>
      </c>
      <c r="G1157" s="67"/>
      <c r="H1157" s="68" t="s">
        <v>2542</v>
      </c>
    </row>
    <row r="1158" s="49" customFormat="1" ht="20" customHeight="1" spans="1:8">
      <c r="A1158" s="62">
        <v>1155</v>
      </c>
      <c r="B1158" s="62" t="s">
        <v>2543</v>
      </c>
      <c r="C1158" s="88" t="s">
        <v>2531</v>
      </c>
      <c r="D1158" s="62">
        <v>5300</v>
      </c>
      <c r="E1158" s="62">
        <v>1325</v>
      </c>
      <c r="F1158" s="66" t="s">
        <v>12</v>
      </c>
      <c r="G1158" s="67"/>
      <c r="H1158" s="68" t="s">
        <v>2544</v>
      </c>
    </row>
    <row r="1159" s="49" customFormat="1" ht="20" customHeight="1" spans="1:8">
      <c r="A1159" s="62">
        <v>1156</v>
      </c>
      <c r="B1159" s="62" t="s">
        <v>2545</v>
      </c>
      <c r="C1159" s="88" t="s">
        <v>2546</v>
      </c>
      <c r="D1159" s="62">
        <v>5300</v>
      </c>
      <c r="E1159" s="62">
        <v>1325</v>
      </c>
      <c r="F1159" s="66" t="s">
        <v>12</v>
      </c>
      <c r="G1159" s="67"/>
      <c r="H1159" s="68" t="s">
        <v>2547</v>
      </c>
    </row>
    <row r="1160" s="49" customFormat="1" ht="20" customHeight="1" spans="1:8">
      <c r="A1160" s="62">
        <v>1157</v>
      </c>
      <c r="B1160" s="62" t="s">
        <v>2548</v>
      </c>
      <c r="C1160" s="88" t="s">
        <v>2549</v>
      </c>
      <c r="D1160" s="62">
        <v>5300</v>
      </c>
      <c r="E1160" s="62">
        <v>1325</v>
      </c>
      <c r="F1160" s="66" t="s">
        <v>12</v>
      </c>
      <c r="G1160" s="67"/>
      <c r="H1160" s="68" t="s">
        <v>2550</v>
      </c>
    </row>
    <row r="1161" s="49" customFormat="1" ht="20" customHeight="1" spans="1:8">
      <c r="A1161" s="62">
        <v>1158</v>
      </c>
      <c r="B1161" s="62" t="s">
        <v>2551</v>
      </c>
      <c r="C1161" s="88" t="s">
        <v>2246</v>
      </c>
      <c r="D1161" s="62">
        <v>5300</v>
      </c>
      <c r="E1161" s="62">
        <v>1325</v>
      </c>
      <c r="F1161" s="66" t="s">
        <v>12</v>
      </c>
      <c r="G1161" s="67"/>
      <c r="H1161" s="68" t="s">
        <v>2552</v>
      </c>
    </row>
    <row r="1162" s="49" customFormat="1" ht="20" customHeight="1" spans="1:8">
      <c r="A1162" s="62">
        <v>1159</v>
      </c>
      <c r="B1162" s="62" t="s">
        <v>2553</v>
      </c>
      <c r="C1162" s="88" t="s">
        <v>2246</v>
      </c>
      <c r="D1162" s="62">
        <v>5300</v>
      </c>
      <c r="E1162" s="62">
        <v>1325</v>
      </c>
      <c r="F1162" s="66" t="s">
        <v>12</v>
      </c>
      <c r="G1162" s="67"/>
      <c r="H1162" s="68" t="s">
        <v>2554</v>
      </c>
    </row>
    <row r="1163" s="49" customFormat="1" ht="20" customHeight="1" spans="1:8">
      <c r="A1163" s="62">
        <v>1160</v>
      </c>
      <c r="B1163" s="62" t="s">
        <v>2555</v>
      </c>
      <c r="C1163" s="88" t="s">
        <v>2556</v>
      </c>
      <c r="D1163" s="62">
        <v>5300</v>
      </c>
      <c r="E1163" s="62">
        <v>1325</v>
      </c>
      <c r="F1163" s="66" t="s">
        <v>12</v>
      </c>
      <c r="G1163" s="67"/>
      <c r="H1163" s="68" t="s">
        <v>2557</v>
      </c>
    </row>
    <row r="1164" s="49" customFormat="1" ht="20" customHeight="1" spans="1:8">
      <c r="A1164" s="62">
        <v>1161</v>
      </c>
      <c r="B1164" s="62" t="s">
        <v>2558</v>
      </c>
      <c r="C1164" s="88" t="s">
        <v>2559</v>
      </c>
      <c r="D1164" s="62">
        <v>5300</v>
      </c>
      <c r="E1164" s="62">
        <v>1325</v>
      </c>
      <c r="F1164" s="66" t="s">
        <v>12</v>
      </c>
      <c r="G1164" s="67"/>
      <c r="H1164" s="68" t="s">
        <v>2560</v>
      </c>
    </row>
    <row r="1165" s="49" customFormat="1" ht="20" customHeight="1" spans="1:8">
      <c r="A1165" s="62">
        <v>1162</v>
      </c>
      <c r="B1165" s="62" t="s">
        <v>2414</v>
      </c>
      <c r="C1165" s="88" t="s">
        <v>2559</v>
      </c>
      <c r="D1165" s="62">
        <v>5300</v>
      </c>
      <c r="E1165" s="62">
        <v>1325</v>
      </c>
      <c r="F1165" s="66" t="s">
        <v>12</v>
      </c>
      <c r="G1165" s="67"/>
      <c r="H1165" s="74" t="s">
        <v>2561</v>
      </c>
    </row>
    <row r="1166" s="49" customFormat="1" ht="20" customHeight="1" spans="1:8">
      <c r="A1166" s="62">
        <v>1163</v>
      </c>
      <c r="B1166" s="62" t="s">
        <v>2562</v>
      </c>
      <c r="C1166" s="88" t="s">
        <v>2563</v>
      </c>
      <c r="D1166" s="62">
        <v>5300</v>
      </c>
      <c r="E1166" s="62">
        <v>1325</v>
      </c>
      <c r="F1166" s="66" t="s">
        <v>12</v>
      </c>
      <c r="G1166" s="67"/>
      <c r="H1166" s="68" t="s">
        <v>2564</v>
      </c>
    </row>
    <row r="1167" s="49" customFormat="1" ht="20" customHeight="1" spans="1:8">
      <c r="A1167" s="62">
        <v>1164</v>
      </c>
      <c r="B1167" s="62" t="s">
        <v>2565</v>
      </c>
      <c r="C1167" s="88" t="s">
        <v>2563</v>
      </c>
      <c r="D1167" s="62">
        <v>5300</v>
      </c>
      <c r="E1167" s="62">
        <v>1325</v>
      </c>
      <c r="F1167" s="66" t="s">
        <v>12</v>
      </c>
      <c r="G1167" s="67"/>
      <c r="H1167" s="68" t="s">
        <v>2566</v>
      </c>
    </row>
    <row r="1168" s="49" customFormat="1" ht="20" customHeight="1" spans="1:8">
      <c r="A1168" s="62">
        <v>1165</v>
      </c>
      <c r="B1168" s="62" t="s">
        <v>2567</v>
      </c>
      <c r="C1168" s="62" t="s">
        <v>2568</v>
      </c>
      <c r="D1168" s="62">
        <v>5800</v>
      </c>
      <c r="E1168" s="62">
        <v>1325</v>
      </c>
      <c r="F1168" s="66" t="s">
        <v>15</v>
      </c>
      <c r="G1168" s="65" t="s">
        <v>2174</v>
      </c>
      <c r="H1168" s="68" t="s">
        <v>2569</v>
      </c>
    </row>
    <row r="1169" s="49" customFormat="1" ht="20" customHeight="1" spans="1:8">
      <c r="A1169" s="62">
        <v>1166</v>
      </c>
      <c r="B1169" s="62" t="s">
        <v>2570</v>
      </c>
      <c r="C1169" s="88" t="s">
        <v>2571</v>
      </c>
      <c r="D1169" s="62">
        <v>5800</v>
      </c>
      <c r="E1169" s="62">
        <v>1325</v>
      </c>
      <c r="F1169" s="66" t="s">
        <v>15</v>
      </c>
      <c r="G1169" s="65" t="s">
        <v>2174</v>
      </c>
      <c r="H1169" s="68" t="s">
        <v>2572</v>
      </c>
    </row>
    <row r="1170" s="49" customFormat="1" ht="20" customHeight="1" spans="1:8">
      <c r="A1170" s="62">
        <v>1167</v>
      </c>
      <c r="B1170" s="62" t="s">
        <v>2573</v>
      </c>
      <c r="C1170" s="62" t="s">
        <v>2349</v>
      </c>
      <c r="D1170" s="62">
        <v>5300</v>
      </c>
      <c r="E1170" s="62">
        <v>1325</v>
      </c>
      <c r="F1170" s="66" t="s">
        <v>12</v>
      </c>
      <c r="G1170" s="67"/>
      <c r="H1170" s="68" t="s">
        <v>2574</v>
      </c>
    </row>
    <row r="1171" s="49" customFormat="1" ht="20" customHeight="1" spans="1:8">
      <c r="A1171" s="62">
        <v>1168</v>
      </c>
      <c r="B1171" s="62" t="s">
        <v>2575</v>
      </c>
      <c r="C1171" s="62" t="s">
        <v>2349</v>
      </c>
      <c r="D1171" s="62">
        <v>5300</v>
      </c>
      <c r="E1171" s="62">
        <v>1325</v>
      </c>
      <c r="F1171" s="66" t="s">
        <v>12</v>
      </c>
      <c r="G1171" s="67"/>
      <c r="H1171" s="68" t="s">
        <v>2576</v>
      </c>
    </row>
    <row r="1172" s="49" customFormat="1" ht="20" customHeight="1" spans="1:8">
      <c r="A1172" s="62">
        <v>1169</v>
      </c>
      <c r="B1172" s="62" t="s">
        <v>2577</v>
      </c>
      <c r="C1172" s="62" t="s">
        <v>2277</v>
      </c>
      <c r="D1172" s="62">
        <v>5300</v>
      </c>
      <c r="E1172" s="62">
        <v>1325</v>
      </c>
      <c r="F1172" s="66" t="s">
        <v>12</v>
      </c>
      <c r="G1172" s="67"/>
      <c r="H1172" s="68" t="s">
        <v>2578</v>
      </c>
    </row>
    <row r="1173" s="49" customFormat="1" ht="20" customHeight="1" spans="1:8">
      <c r="A1173" s="62">
        <v>1170</v>
      </c>
      <c r="B1173" s="62" t="s">
        <v>2579</v>
      </c>
      <c r="C1173" s="62" t="s">
        <v>2277</v>
      </c>
      <c r="D1173" s="62">
        <v>5300</v>
      </c>
      <c r="E1173" s="62">
        <v>1325</v>
      </c>
      <c r="F1173" s="66" t="s">
        <v>12</v>
      </c>
      <c r="G1173" s="67"/>
      <c r="H1173" s="68" t="s">
        <v>2580</v>
      </c>
    </row>
    <row r="1174" s="49" customFormat="1" ht="20" customHeight="1" spans="1:8">
      <c r="A1174" s="62">
        <v>1171</v>
      </c>
      <c r="B1174" s="62" t="s">
        <v>2581</v>
      </c>
      <c r="C1174" s="62" t="s">
        <v>2277</v>
      </c>
      <c r="D1174" s="62">
        <v>5300</v>
      </c>
      <c r="E1174" s="62">
        <v>1325</v>
      </c>
      <c r="F1174" s="66" t="s">
        <v>12</v>
      </c>
      <c r="G1174" s="67"/>
      <c r="H1174" s="68" t="s">
        <v>2582</v>
      </c>
    </row>
    <row r="1175" s="49" customFormat="1" ht="20" customHeight="1" spans="1:8">
      <c r="A1175" s="62">
        <v>1172</v>
      </c>
      <c r="B1175" s="62" t="s">
        <v>2583</v>
      </c>
      <c r="C1175" s="88" t="s">
        <v>2367</v>
      </c>
      <c r="D1175" s="62">
        <v>5800</v>
      </c>
      <c r="E1175" s="62">
        <v>1325</v>
      </c>
      <c r="F1175" s="66" t="s">
        <v>15</v>
      </c>
      <c r="G1175" s="65" t="s">
        <v>2174</v>
      </c>
      <c r="H1175" s="68" t="s">
        <v>2584</v>
      </c>
    </row>
    <row r="1176" s="49" customFormat="1" ht="20" customHeight="1" spans="1:8">
      <c r="A1176" s="62">
        <v>1173</v>
      </c>
      <c r="B1176" s="62" t="s">
        <v>2585</v>
      </c>
      <c r="C1176" s="86" t="s">
        <v>2362</v>
      </c>
      <c r="D1176" s="62">
        <v>5300</v>
      </c>
      <c r="E1176" s="62">
        <v>1325</v>
      </c>
      <c r="F1176" s="66" t="s">
        <v>12</v>
      </c>
      <c r="G1176" s="67"/>
      <c r="H1176" s="68" t="s">
        <v>2586</v>
      </c>
    </row>
    <row r="1177" s="49" customFormat="1" ht="20" customHeight="1" spans="1:8">
      <c r="A1177" s="62">
        <v>1174</v>
      </c>
      <c r="B1177" s="62" t="s">
        <v>2587</v>
      </c>
      <c r="C1177" s="86" t="s">
        <v>2376</v>
      </c>
      <c r="D1177" s="62">
        <v>5300</v>
      </c>
      <c r="E1177" s="62">
        <v>1325</v>
      </c>
      <c r="F1177" s="66" t="s">
        <v>12</v>
      </c>
      <c r="G1177" s="67"/>
      <c r="H1177" s="68" t="s">
        <v>2588</v>
      </c>
    </row>
    <row r="1178" s="49" customFormat="1" ht="20" customHeight="1" spans="1:8">
      <c r="A1178" s="62">
        <v>1175</v>
      </c>
      <c r="B1178" s="62" t="s">
        <v>2589</v>
      </c>
      <c r="C1178" s="86" t="s">
        <v>2362</v>
      </c>
      <c r="D1178" s="62">
        <v>5300</v>
      </c>
      <c r="E1178" s="62">
        <v>1325</v>
      </c>
      <c r="F1178" s="66" t="s">
        <v>12</v>
      </c>
      <c r="G1178" s="67"/>
      <c r="H1178" s="68" t="s">
        <v>2590</v>
      </c>
    </row>
    <row r="1179" s="49" customFormat="1" ht="20" customHeight="1" spans="1:8">
      <c r="A1179" s="62">
        <v>1176</v>
      </c>
      <c r="B1179" s="62" t="s">
        <v>2591</v>
      </c>
      <c r="C1179" s="87" t="s">
        <v>2459</v>
      </c>
      <c r="D1179" s="62">
        <v>5300</v>
      </c>
      <c r="E1179" s="62">
        <v>1325</v>
      </c>
      <c r="F1179" s="66" t="s">
        <v>12</v>
      </c>
      <c r="G1179" s="67"/>
      <c r="H1179" s="68" t="s">
        <v>2592</v>
      </c>
    </row>
    <row r="1180" s="49" customFormat="1" ht="20" customHeight="1" spans="1:8">
      <c r="A1180" s="62">
        <v>1177</v>
      </c>
      <c r="B1180" s="62" t="s">
        <v>2593</v>
      </c>
      <c r="C1180" s="87" t="s">
        <v>2546</v>
      </c>
      <c r="D1180" s="62">
        <v>5300</v>
      </c>
      <c r="E1180" s="62">
        <v>1325</v>
      </c>
      <c r="F1180" s="66" t="s">
        <v>12</v>
      </c>
      <c r="G1180" s="67"/>
      <c r="H1180" s="68" t="s">
        <v>2594</v>
      </c>
    </row>
    <row r="1181" s="49" customFormat="1" ht="20" customHeight="1" spans="1:8">
      <c r="A1181" s="62">
        <v>1178</v>
      </c>
      <c r="B1181" s="62" t="s">
        <v>2595</v>
      </c>
      <c r="C1181" s="87" t="s">
        <v>2531</v>
      </c>
      <c r="D1181" s="62">
        <v>5800</v>
      </c>
      <c r="E1181" s="62">
        <v>1325</v>
      </c>
      <c r="F1181" s="66" t="s">
        <v>15</v>
      </c>
      <c r="G1181" s="65" t="s">
        <v>2174</v>
      </c>
      <c r="H1181" s="68" t="s">
        <v>2596</v>
      </c>
    </row>
    <row r="1182" s="49" customFormat="1" ht="20" customHeight="1" spans="1:8">
      <c r="A1182" s="62">
        <v>1179</v>
      </c>
      <c r="B1182" s="62" t="s">
        <v>2597</v>
      </c>
      <c r="C1182" s="87" t="s">
        <v>2190</v>
      </c>
      <c r="D1182" s="62">
        <v>5300</v>
      </c>
      <c r="E1182" s="62">
        <v>1325</v>
      </c>
      <c r="F1182" s="66" t="s">
        <v>12</v>
      </c>
      <c r="G1182" s="67"/>
      <c r="H1182" s="68" t="s">
        <v>2598</v>
      </c>
    </row>
    <row r="1183" s="49" customFormat="1" ht="20" customHeight="1" spans="1:8">
      <c r="A1183" s="62">
        <v>1180</v>
      </c>
      <c r="B1183" s="62" t="s">
        <v>2599</v>
      </c>
      <c r="C1183" s="87" t="s">
        <v>2190</v>
      </c>
      <c r="D1183" s="62">
        <v>5300</v>
      </c>
      <c r="E1183" s="62">
        <v>1325</v>
      </c>
      <c r="F1183" s="66" t="s">
        <v>12</v>
      </c>
      <c r="G1183" s="67"/>
      <c r="H1183" s="68" t="s">
        <v>2600</v>
      </c>
    </row>
    <row r="1184" s="49" customFormat="1" ht="20" customHeight="1" spans="1:8">
      <c r="A1184" s="62">
        <v>1181</v>
      </c>
      <c r="B1184" s="62" t="s">
        <v>2601</v>
      </c>
      <c r="C1184" s="87" t="s">
        <v>2190</v>
      </c>
      <c r="D1184" s="62">
        <v>5300</v>
      </c>
      <c r="E1184" s="62">
        <v>1325</v>
      </c>
      <c r="F1184" s="66" t="s">
        <v>12</v>
      </c>
      <c r="G1184" s="67"/>
      <c r="H1184" s="68" t="s">
        <v>2602</v>
      </c>
    </row>
    <row r="1185" s="49" customFormat="1" ht="20" customHeight="1" spans="1:8">
      <c r="A1185" s="62">
        <v>1182</v>
      </c>
      <c r="B1185" s="62" t="s">
        <v>2603</v>
      </c>
      <c r="C1185" s="87" t="s">
        <v>2604</v>
      </c>
      <c r="D1185" s="62">
        <v>5300</v>
      </c>
      <c r="E1185" s="62">
        <v>1325</v>
      </c>
      <c r="F1185" s="66" t="s">
        <v>12</v>
      </c>
      <c r="G1185" s="67"/>
      <c r="H1185" s="68" t="s">
        <v>2605</v>
      </c>
    </row>
    <row r="1186" s="49" customFormat="1" ht="20" customHeight="1" spans="1:8">
      <c r="A1186" s="62">
        <v>1183</v>
      </c>
      <c r="B1186" s="62" t="s">
        <v>2606</v>
      </c>
      <c r="C1186" s="87" t="s">
        <v>2607</v>
      </c>
      <c r="D1186" s="62">
        <v>5300</v>
      </c>
      <c r="E1186" s="62">
        <v>1325</v>
      </c>
      <c r="F1186" s="66" t="s">
        <v>12</v>
      </c>
      <c r="G1186" s="67"/>
      <c r="H1186" s="68" t="s">
        <v>2608</v>
      </c>
    </row>
    <row r="1187" s="49" customFormat="1" ht="20" customHeight="1" spans="1:8">
      <c r="A1187" s="62">
        <v>1184</v>
      </c>
      <c r="B1187" s="62" t="s">
        <v>2609</v>
      </c>
      <c r="C1187" s="88" t="s">
        <v>2208</v>
      </c>
      <c r="D1187" s="62">
        <v>5300</v>
      </c>
      <c r="E1187" s="62">
        <v>1325</v>
      </c>
      <c r="F1187" s="66" t="s">
        <v>12</v>
      </c>
      <c r="G1187" s="67"/>
      <c r="H1187" s="68" t="s">
        <v>2610</v>
      </c>
    </row>
    <row r="1188" s="49" customFormat="1" ht="20" customHeight="1" spans="1:8">
      <c r="A1188" s="62">
        <v>1185</v>
      </c>
      <c r="B1188" s="62" t="s">
        <v>2611</v>
      </c>
      <c r="C1188" s="88" t="s">
        <v>2208</v>
      </c>
      <c r="D1188" s="62">
        <v>5300</v>
      </c>
      <c r="E1188" s="62">
        <v>1325</v>
      </c>
      <c r="F1188" s="66" t="s">
        <v>12</v>
      </c>
      <c r="G1188" s="67"/>
      <c r="H1188" s="68" t="s">
        <v>2612</v>
      </c>
    </row>
    <row r="1189" s="49" customFormat="1" ht="20" customHeight="1" spans="1:8">
      <c r="A1189" s="62">
        <v>1186</v>
      </c>
      <c r="B1189" s="62" t="s">
        <v>2613</v>
      </c>
      <c r="C1189" s="88" t="s">
        <v>2546</v>
      </c>
      <c r="D1189" s="62">
        <v>5300</v>
      </c>
      <c r="E1189" s="62">
        <v>1325</v>
      </c>
      <c r="F1189" s="66" t="s">
        <v>12</v>
      </c>
      <c r="G1189" s="67"/>
      <c r="H1189" s="68" t="s">
        <v>2614</v>
      </c>
    </row>
    <row r="1190" s="49" customFormat="1" ht="20" customHeight="1" spans="1:8">
      <c r="A1190" s="62">
        <v>1187</v>
      </c>
      <c r="B1190" s="62" t="s">
        <v>2615</v>
      </c>
      <c r="C1190" s="62" t="s">
        <v>2249</v>
      </c>
      <c r="D1190" s="62">
        <v>5800</v>
      </c>
      <c r="E1190" s="62">
        <v>1325</v>
      </c>
      <c r="F1190" s="66" t="s">
        <v>15</v>
      </c>
      <c r="G1190" s="65" t="s">
        <v>2174</v>
      </c>
      <c r="H1190" s="68" t="s">
        <v>2616</v>
      </c>
    </row>
    <row r="1191" s="49" customFormat="1" ht="20" customHeight="1" spans="1:8">
      <c r="A1191" s="62">
        <v>1188</v>
      </c>
      <c r="B1191" s="62" t="s">
        <v>2617</v>
      </c>
      <c r="C1191" s="62" t="s">
        <v>2520</v>
      </c>
      <c r="D1191" s="62">
        <v>5300</v>
      </c>
      <c r="E1191" s="62">
        <v>1325</v>
      </c>
      <c r="F1191" s="66" t="s">
        <v>12</v>
      </c>
      <c r="G1191" s="67"/>
      <c r="H1191" s="68" t="s">
        <v>2618</v>
      </c>
    </row>
    <row r="1192" s="49" customFormat="1" ht="20" customHeight="1" spans="1:8">
      <c r="A1192" s="62">
        <v>1189</v>
      </c>
      <c r="B1192" s="62" t="s">
        <v>2619</v>
      </c>
      <c r="C1192" s="62" t="s">
        <v>2620</v>
      </c>
      <c r="D1192" s="62">
        <v>5300</v>
      </c>
      <c r="E1192" s="62">
        <v>1325</v>
      </c>
      <c r="F1192" s="66" t="s">
        <v>12</v>
      </c>
      <c r="G1192" s="67"/>
      <c r="H1192" s="68" t="s">
        <v>2621</v>
      </c>
    </row>
    <row r="1193" s="49" customFormat="1" ht="20" customHeight="1" spans="1:8">
      <c r="A1193" s="62">
        <v>1190</v>
      </c>
      <c r="B1193" s="62" t="s">
        <v>2622</v>
      </c>
      <c r="C1193" s="62" t="s">
        <v>2531</v>
      </c>
      <c r="D1193" s="62">
        <v>5300</v>
      </c>
      <c r="E1193" s="62">
        <v>1325</v>
      </c>
      <c r="F1193" s="66" t="s">
        <v>12</v>
      </c>
      <c r="G1193" s="67"/>
      <c r="H1193" s="68" t="s">
        <v>2623</v>
      </c>
    </row>
    <row r="1194" s="49" customFormat="1" ht="20" customHeight="1" spans="1:8">
      <c r="A1194" s="62">
        <v>1191</v>
      </c>
      <c r="B1194" s="62" t="s">
        <v>2624</v>
      </c>
      <c r="C1194" s="88" t="s">
        <v>2625</v>
      </c>
      <c r="D1194" s="62">
        <v>5300</v>
      </c>
      <c r="E1194" s="62">
        <v>1325</v>
      </c>
      <c r="F1194" s="66" t="s">
        <v>12</v>
      </c>
      <c r="G1194" s="67"/>
      <c r="H1194" s="68" t="s">
        <v>2626</v>
      </c>
    </row>
    <row r="1195" s="49" customFormat="1" ht="20" customHeight="1" spans="1:8">
      <c r="A1195" s="62">
        <v>1192</v>
      </c>
      <c r="B1195" s="62" t="s">
        <v>2627</v>
      </c>
      <c r="C1195" s="88" t="s">
        <v>2620</v>
      </c>
      <c r="D1195" s="62">
        <v>5300</v>
      </c>
      <c r="E1195" s="62">
        <v>1325</v>
      </c>
      <c r="F1195" s="66" t="s">
        <v>12</v>
      </c>
      <c r="G1195" s="67"/>
      <c r="H1195" s="68" t="s">
        <v>2628</v>
      </c>
    </row>
    <row r="1196" s="49" customFormat="1" ht="20" customHeight="1" spans="1:8">
      <c r="A1196" s="62">
        <v>1193</v>
      </c>
      <c r="B1196" s="62" t="s">
        <v>2629</v>
      </c>
      <c r="C1196" s="62" t="s">
        <v>2630</v>
      </c>
      <c r="D1196" s="62">
        <v>5300</v>
      </c>
      <c r="E1196" s="62">
        <v>1325</v>
      </c>
      <c r="F1196" s="66" t="s">
        <v>12</v>
      </c>
      <c r="G1196" s="67"/>
      <c r="H1196" s="68" t="s">
        <v>2631</v>
      </c>
    </row>
    <row r="1197" s="49" customFormat="1" ht="20" customHeight="1" spans="1:8">
      <c r="A1197" s="62">
        <v>1194</v>
      </c>
      <c r="B1197" s="62" t="s">
        <v>2632</v>
      </c>
      <c r="C1197" s="88" t="s">
        <v>2505</v>
      </c>
      <c r="D1197" s="62">
        <v>5300</v>
      </c>
      <c r="E1197" s="62">
        <v>1325</v>
      </c>
      <c r="F1197" s="66" t="s">
        <v>12</v>
      </c>
      <c r="G1197" s="67"/>
      <c r="H1197" s="68" t="s">
        <v>2633</v>
      </c>
    </row>
    <row r="1198" s="49" customFormat="1" ht="20" customHeight="1" spans="1:8">
      <c r="A1198" s="62">
        <v>1195</v>
      </c>
      <c r="B1198" s="62" t="s">
        <v>2634</v>
      </c>
      <c r="C1198" s="88" t="s">
        <v>2635</v>
      </c>
      <c r="D1198" s="62">
        <v>5300</v>
      </c>
      <c r="E1198" s="62">
        <v>1325</v>
      </c>
      <c r="F1198" s="66" t="s">
        <v>12</v>
      </c>
      <c r="G1198" s="67"/>
      <c r="H1198" s="68" t="s">
        <v>2636</v>
      </c>
    </row>
    <row r="1199" s="49" customFormat="1" ht="20" customHeight="1" spans="1:8">
      <c r="A1199" s="62">
        <v>1196</v>
      </c>
      <c r="B1199" s="62" t="s">
        <v>2637</v>
      </c>
      <c r="C1199" s="88" t="s">
        <v>2423</v>
      </c>
      <c r="D1199" s="62">
        <v>5300</v>
      </c>
      <c r="E1199" s="62">
        <v>1325</v>
      </c>
      <c r="F1199" s="66" t="s">
        <v>12</v>
      </c>
      <c r="G1199" s="67"/>
      <c r="H1199" s="68" t="s">
        <v>2638</v>
      </c>
    </row>
    <row r="1200" s="49" customFormat="1" ht="20" customHeight="1" spans="1:8">
      <c r="A1200" s="62">
        <v>1197</v>
      </c>
      <c r="B1200" s="62" t="s">
        <v>2639</v>
      </c>
      <c r="C1200" s="62" t="s">
        <v>2277</v>
      </c>
      <c r="D1200" s="62">
        <v>5300</v>
      </c>
      <c r="E1200" s="62">
        <v>1325</v>
      </c>
      <c r="F1200" s="66" t="s">
        <v>12</v>
      </c>
      <c r="G1200" s="67"/>
      <c r="H1200" s="68" t="s">
        <v>2640</v>
      </c>
    </row>
    <row r="1201" s="49" customFormat="1" ht="20" customHeight="1" spans="1:8">
      <c r="A1201" s="62">
        <v>1198</v>
      </c>
      <c r="B1201" s="62" t="s">
        <v>2641</v>
      </c>
      <c r="C1201" s="62" t="s">
        <v>2277</v>
      </c>
      <c r="D1201" s="62">
        <v>5300</v>
      </c>
      <c r="E1201" s="62">
        <v>1325</v>
      </c>
      <c r="F1201" s="66" t="s">
        <v>12</v>
      </c>
      <c r="G1201" s="67"/>
      <c r="H1201" s="68" t="s">
        <v>2642</v>
      </c>
    </row>
    <row r="1202" s="49" customFormat="1" ht="20" customHeight="1" spans="1:8">
      <c r="A1202" s="62">
        <v>1199</v>
      </c>
      <c r="B1202" s="62" t="s">
        <v>2643</v>
      </c>
      <c r="C1202" s="62" t="s">
        <v>2644</v>
      </c>
      <c r="D1202" s="62">
        <v>5300</v>
      </c>
      <c r="E1202" s="62">
        <v>1325</v>
      </c>
      <c r="F1202" s="66" t="s">
        <v>12</v>
      </c>
      <c r="G1202" s="67"/>
      <c r="H1202" s="68" t="s">
        <v>2645</v>
      </c>
    </row>
    <row r="1203" s="49" customFormat="1" ht="20" customHeight="1" spans="1:8">
      <c r="A1203" s="62">
        <v>1200</v>
      </c>
      <c r="B1203" s="62" t="s">
        <v>2646</v>
      </c>
      <c r="C1203" s="62" t="s">
        <v>2295</v>
      </c>
      <c r="D1203" s="62">
        <v>5300</v>
      </c>
      <c r="E1203" s="62">
        <v>1325</v>
      </c>
      <c r="F1203" s="66" t="s">
        <v>12</v>
      </c>
      <c r="G1203" s="67"/>
      <c r="H1203" s="68" t="s">
        <v>2647</v>
      </c>
    </row>
    <row r="1204" s="49" customFormat="1" ht="20" customHeight="1" spans="1:8">
      <c r="A1204" s="62">
        <v>1201</v>
      </c>
      <c r="B1204" s="62" t="s">
        <v>2648</v>
      </c>
      <c r="C1204" s="62" t="s">
        <v>2649</v>
      </c>
      <c r="D1204" s="62">
        <v>5300</v>
      </c>
      <c r="E1204" s="62">
        <v>1325</v>
      </c>
      <c r="F1204" s="66" t="s">
        <v>12</v>
      </c>
      <c r="G1204" s="67"/>
      <c r="H1204" s="68" t="s">
        <v>2650</v>
      </c>
    </row>
    <row r="1205" s="49" customFormat="1" ht="20" customHeight="1" spans="1:8">
      <c r="A1205" s="62">
        <v>1202</v>
      </c>
      <c r="B1205" s="62" t="s">
        <v>2651</v>
      </c>
      <c r="C1205" s="62" t="s">
        <v>2249</v>
      </c>
      <c r="D1205" s="62">
        <v>5300</v>
      </c>
      <c r="E1205" s="62">
        <v>1325</v>
      </c>
      <c r="F1205" s="66" t="s">
        <v>12</v>
      </c>
      <c r="G1205" s="67"/>
      <c r="H1205" s="68" t="s">
        <v>2652</v>
      </c>
    </row>
    <row r="1206" s="49" customFormat="1" ht="20" customHeight="1" spans="1:8">
      <c r="A1206" s="62">
        <v>1203</v>
      </c>
      <c r="B1206" s="62" t="s">
        <v>2653</v>
      </c>
      <c r="C1206" s="62" t="s">
        <v>2249</v>
      </c>
      <c r="D1206" s="62">
        <v>5300</v>
      </c>
      <c r="E1206" s="62">
        <v>1325</v>
      </c>
      <c r="F1206" s="66" t="s">
        <v>12</v>
      </c>
      <c r="G1206" s="67"/>
      <c r="H1206" s="68" t="s">
        <v>2654</v>
      </c>
    </row>
    <row r="1207" s="49" customFormat="1" ht="20" customHeight="1" spans="1:8">
      <c r="A1207" s="62">
        <v>1204</v>
      </c>
      <c r="B1207" s="62" t="s">
        <v>2655</v>
      </c>
      <c r="C1207" s="62" t="s">
        <v>2656</v>
      </c>
      <c r="D1207" s="62">
        <v>5300</v>
      </c>
      <c r="E1207" s="62">
        <v>1325</v>
      </c>
      <c r="F1207" s="66" t="s">
        <v>12</v>
      </c>
      <c r="G1207" s="67"/>
      <c r="H1207" s="68" t="s">
        <v>2657</v>
      </c>
    </row>
    <row r="1208" s="49" customFormat="1" ht="20" customHeight="1" spans="1:8">
      <c r="A1208" s="62">
        <v>1205</v>
      </c>
      <c r="B1208" s="62" t="s">
        <v>2658</v>
      </c>
      <c r="C1208" s="62" t="s">
        <v>2656</v>
      </c>
      <c r="D1208" s="62">
        <v>5300</v>
      </c>
      <c r="E1208" s="62">
        <v>1325</v>
      </c>
      <c r="F1208" s="66" t="s">
        <v>12</v>
      </c>
      <c r="G1208" s="67"/>
      <c r="H1208" s="68" t="s">
        <v>2659</v>
      </c>
    </row>
    <row r="1209" s="49" customFormat="1" ht="20" customHeight="1" spans="1:8">
      <c r="A1209" s="62">
        <v>1206</v>
      </c>
      <c r="B1209" s="62" t="s">
        <v>2660</v>
      </c>
      <c r="C1209" s="62" t="s">
        <v>2233</v>
      </c>
      <c r="D1209" s="62">
        <v>5300</v>
      </c>
      <c r="E1209" s="62">
        <v>1325</v>
      </c>
      <c r="F1209" s="66" t="s">
        <v>12</v>
      </c>
      <c r="G1209" s="67"/>
      <c r="H1209" s="68" t="s">
        <v>2661</v>
      </c>
    </row>
    <row r="1210" s="49" customFormat="1" ht="20" customHeight="1" spans="1:8">
      <c r="A1210" s="62">
        <v>1207</v>
      </c>
      <c r="B1210" s="62" t="s">
        <v>2662</v>
      </c>
      <c r="C1210" s="62" t="s">
        <v>2320</v>
      </c>
      <c r="D1210" s="62">
        <v>5300</v>
      </c>
      <c r="E1210" s="62">
        <v>1325</v>
      </c>
      <c r="F1210" s="66" t="s">
        <v>12</v>
      </c>
      <c r="G1210" s="67"/>
      <c r="H1210" s="68" t="s">
        <v>2663</v>
      </c>
    </row>
    <row r="1211" s="49" customFormat="1" ht="20" customHeight="1" spans="1:8">
      <c r="A1211" s="62">
        <v>1208</v>
      </c>
      <c r="B1211" s="62" t="s">
        <v>2664</v>
      </c>
      <c r="C1211" s="62" t="s">
        <v>2417</v>
      </c>
      <c r="D1211" s="62">
        <v>5300</v>
      </c>
      <c r="E1211" s="62">
        <v>1325</v>
      </c>
      <c r="F1211" s="66" t="s">
        <v>12</v>
      </c>
      <c r="G1211" s="67"/>
      <c r="H1211" s="68" t="s">
        <v>2665</v>
      </c>
    </row>
    <row r="1212" s="49" customFormat="1" ht="20" customHeight="1" spans="1:8">
      <c r="A1212" s="62">
        <v>1209</v>
      </c>
      <c r="B1212" s="62" t="s">
        <v>2666</v>
      </c>
      <c r="C1212" s="88" t="s">
        <v>2423</v>
      </c>
      <c r="D1212" s="62">
        <v>5300</v>
      </c>
      <c r="E1212" s="62">
        <v>1325</v>
      </c>
      <c r="F1212" s="66" t="s">
        <v>12</v>
      </c>
      <c r="G1212" s="67"/>
      <c r="H1212" s="68" t="s">
        <v>2667</v>
      </c>
    </row>
    <row r="1213" s="49" customFormat="1" ht="20" customHeight="1" spans="1:8">
      <c r="A1213" s="62">
        <v>1210</v>
      </c>
      <c r="B1213" s="62" t="s">
        <v>2668</v>
      </c>
      <c r="C1213" s="88" t="s">
        <v>2669</v>
      </c>
      <c r="D1213" s="62">
        <v>5300</v>
      </c>
      <c r="E1213" s="62">
        <v>1325</v>
      </c>
      <c r="F1213" s="66" t="s">
        <v>12</v>
      </c>
      <c r="G1213" s="67"/>
      <c r="H1213" s="68" t="s">
        <v>2670</v>
      </c>
    </row>
    <row r="1214" s="49" customFormat="1" ht="20" customHeight="1" spans="1:8">
      <c r="A1214" s="62">
        <v>1211</v>
      </c>
      <c r="B1214" s="62" t="s">
        <v>2671</v>
      </c>
      <c r="C1214" s="88" t="s">
        <v>2620</v>
      </c>
      <c r="D1214" s="62">
        <v>5800</v>
      </c>
      <c r="E1214" s="62">
        <v>1325</v>
      </c>
      <c r="F1214" s="66" t="s">
        <v>15</v>
      </c>
      <c r="G1214" s="65" t="s">
        <v>2174</v>
      </c>
      <c r="H1214" s="68" t="s">
        <v>2672</v>
      </c>
    </row>
    <row r="1215" s="49" customFormat="1" ht="20" customHeight="1" spans="1:8">
      <c r="A1215" s="62">
        <v>1212</v>
      </c>
      <c r="B1215" s="62" t="s">
        <v>2673</v>
      </c>
      <c r="C1215" s="88" t="s">
        <v>2620</v>
      </c>
      <c r="D1215" s="62">
        <v>5300</v>
      </c>
      <c r="E1215" s="62">
        <v>1325</v>
      </c>
      <c r="F1215" s="66" t="s">
        <v>12</v>
      </c>
      <c r="G1215" s="67"/>
      <c r="H1215" s="68" t="s">
        <v>2674</v>
      </c>
    </row>
    <row r="1216" s="49" customFormat="1" ht="20" customHeight="1" spans="1:8">
      <c r="A1216" s="62">
        <v>1213</v>
      </c>
      <c r="B1216" s="62" t="s">
        <v>2675</v>
      </c>
      <c r="C1216" s="88" t="s">
        <v>2459</v>
      </c>
      <c r="D1216" s="62">
        <v>5300</v>
      </c>
      <c r="E1216" s="62">
        <v>1325</v>
      </c>
      <c r="F1216" s="66" t="s">
        <v>12</v>
      </c>
      <c r="G1216" s="67"/>
      <c r="H1216" s="68" t="s">
        <v>2676</v>
      </c>
    </row>
    <row r="1217" s="49" customFormat="1" ht="20" customHeight="1" spans="1:8">
      <c r="A1217" s="62">
        <v>1214</v>
      </c>
      <c r="B1217" s="62" t="s">
        <v>2677</v>
      </c>
      <c r="C1217" s="88" t="s">
        <v>2465</v>
      </c>
      <c r="D1217" s="62">
        <v>5300</v>
      </c>
      <c r="E1217" s="62">
        <v>1325</v>
      </c>
      <c r="F1217" s="66" t="s">
        <v>12</v>
      </c>
      <c r="G1217" s="67"/>
      <c r="H1217" s="68" t="s">
        <v>2678</v>
      </c>
    </row>
    <row r="1218" s="49" customFormat="1" ht="20" customHeight="1" spans="1:8">
      <c r="A1218" s="62">
        <v>1215</v>
      </c>
      <c r="B1218" s="62" t="s">
        <v>2679</v>
      </c>
      <c r="C1218" s="88" t="s">
        <v>2198</v>
      </c>
      <c r="D1218" s="62">
        <v>5300</v>
      </c>
      <c r="E1218" s="62">
        <v>1325</v>
      </c>
      <c r="F1218" s="66" t="s">
        <v>12</v>
      </c>
      <c r="G1218" s="67"/>
      <c r="H1218" s="68" t="s">
        <v>2680</v>
      </c>
    </row>
    <row r="1219" s="49" customFormat="1" ht="20" customHeight="1" spans="1:8">
      <c r="A1219" s="62">
        <v>1216</v>
      </c>
      <c r="B1219" s="62" t="s">
        <v>2681</v>
      </c>
      <c r="C1219" s="88" t="s">
        <v>2249</v>
      </c>
      <c r="D1219" s="62">
        <v>5300</v>
      </c>
      <c r="E1219" s="62">
        <v>1325</v>
      </c>
      <c r="F1219" s="66" t="s">
        <v>12</v>
      </c>
      <c r="G1219" s="67"/>
      <c r="H1219" s="68" t="s">
        <v>2682</v>
      </c>
    </row>
    <row r="1220" s="49" customFormat="1" ht="20" customHeight="1" spans="1:8">
      <c r="A1220" s="62">
        <v>1217</v>
      </c>
      <c r="B1220" s="62" t="s">
        <v>2683</v>
      </c>
      <c r="C1220" s="62" t="s">
        <v>2277</v>
      </c>
      <c r="D1220" s="62">
        <v>5300</v>
      </c>
      <c r="E1220" s="62">
        <v>1325</v>
      </c>
      <c r="F1220" s="66" t="s">
        <v>12</v>
      </c>
      <c r="G1220" s="67"/>
      <c r="H1220" s="68" t="s">
        <v>2684</v>
      </c>
    </row>
    <row r="1221" s="49" customFormat="1" ht="20" customHeight="1" spans="1:8">
      <c r="A1221" s="62">
        <v>1218</v>
      </c>
      <c r="B1221" s="62" t="s">
        <v>2685</v>
      </c>
      <c r="C1221" s="62" t="s">
        <v>2630</v>
      </c>
      <c r="D1221" s="62">
        <v>5300</v>
      </c>
      <c r="E1221" s="62">
        <v>1325</v>
      </c>
      <c r="F1221" s="66" t="s">
        <v>12</v>
      </c>
      <c r="G1221" s="67"/>
      <c r="H1221" s="68" t="s">
        <v>2686</v>
      </c>
    </row>
    <row r="1222" s="49" customFormat="1" ht="20" customHeight="1" spans="1:8">
      <c r="A1222" s="62">
        <v>1219</v>
      </c>
      <c r="B1222" s="62" t="s">
        <v>2687</v>
      </c>
      <c r="C1222" s="88" t="s">
        <v>2208</v>
      </c>
      <c r="D1222" s="62">
        <v>5300</v>
      </c>
      <c r="E1222" s="62">
        <v>1325</v>
      </c>
      <c r="F1222" s="66" t="s">
        <v>12</v>
      </c>
      <c r="G1222" s="67"/>
      <c r="H1222" s="68" t="s">
        <v>2688</v>
      </c>
    </row>
    <row r="1223" s="49" customFormat="1" ht="20" customHeight="1" spans="1:8">
      <c r="A1223" s="62">
        <v>1220</v>
      </c>
      <c r="B1223" s="62" t="s">
        <v>2689</v>
      </c>
      <c r="C1223" s="88" t="s">
        <v>2620</v>
      </c>
      <c r="D1223" s="62">
        <v>5300</v>
      </c>
      <c r="E1223" s="62">
        <v>1325</v>
      </c>
      <c r="F1223" s="66" t="s">
        <v>12</v>
      </c>
      <c r="G1223" s="67"/>
      <c r="H1223" s="68" t="s">
        <v>2690</v>
      </c>
    </row>
    <row r="1224" s="49" customFormat="1" ht="20" customHeight="1" spans="1:8">
      <c r="A1224" s="62">
        <v>1221</v>
      </c>
      <c r="B1224" s="62" t="s">
        <v>2691</v>
      </c>
      <c r="C1224" s="88" t="s">
        <v>2465</v>
      </c>
      <c r="D1224" s="62">
        <v>5300</v>
      </c>
      <c r="E1224" s="62">
        <v>1325</v>
      </c>
      <c r="F1224" s="66" t="s">
        <v>12</v>
      </c>
      <c r="G1224" s="67"/>
      <c r="H1224" s="68" t="s">
        <v>2692</v>
      </c>
    </row>
    <row r="1225" s="49" customFormat="1" ht="20" customHeight="1" spans="1:8">
      <c r="A1225" s="62">
        <v>1222</v>
      </c>
      <c r="B1225" s="62" t="s">
        <v>2693</v>
      </c>
      <c r="C1225" s="88" t="s">
        <v>2465</v>
      </c>
      <c r="D1225" s="62">
        <v>5300</v>
      </c>
      <c r="E1225" s="62">
        <v>1325</v>
      </c>
      <c r="F1225" s="66" t="s">
        <v>12</v>
      </c>
      <c r="G1225" s="67"/>
      <c r="H1225" s="68" t="s">
        <v>2694</v>
      </c>
    </row>
    <row r="1226" s="49" customFormat="1" ht="20" customHeight="1" spans="1:8">
      <c r="A1226" s="62">
        <v>1223</v>
      </c>
      <c r="B1226" s="62" t="s">
        <v>2695</v>
      </c>
      <c r="C1226" s="88" t="s">
        <v>2465</v>
      </c>
      <c r="D1226" s="62">
        <v>5300</v>
      </c>
      <c r="E1226" s="62">
        <v>1325</v>
      </c>
      <c r="F1226" s="66" t="s">
        <v>12</v>
      </c>
      <c r="G1226" s="67"/>
      <c r="H1226" s="68" t="s">
        <v>2696</v>
      </c>
    </row>
    <row r="1227" s="49" customFormat="1" ht="20" customHeight="1" spans="1:8">
      <c r="A1227" s="62">
        <v>1224</v>
      </c>
      <c r="B1227" s="62" t="s">
        <v>2697</v>
      </c>
      <c r="C1227" s="88" t="s">
        <v>2255</v>
      </c>
      <c r="D1227" s="62">
        <v>5300</v>
      </c>
      <c r="E1227" s="62">
        <v>1325</v>
      </c>
      <c r="F1227" s="66" t="s">
        <v>12</v>
      </c>
      <c r="G1227" s="67"/>
      <c r="H1227" s="68" t="s">
        <v>2698</v>
      </c>
    </row>
    <row r="1228" s="49" customFormat="1" ht="20" customHeight="1" spans="1:8">
      <c r="A1228" s="62">
        <v>1225</v>
      </c>
      <c r="B1228" s="62" t="s">
        <v>2699</v>
      </c>
      <c r="C1228" s="88" t="s">
        <v>2541</v>
      </c>
      <c r="D1228" s="62">
        <v>5300</v>
      </c>
      <c r="E1228" s="62">
        <v>1325</v>
      </c>
      <c r="F1228" s="66" t="s">
        <v>12</v>
      </c>
      <c r="G1228" s="67"/>
      <c r="H1228" s="68" t="s">
        <v>2700</v>
      </c>
    </row>
    <row r="1229" s="49" customFormat="1" ht="20" customHeight="1" spans="1:8">
      <c r="A1229" s="62">
        <v>1226</v>
      </c>
      <c r="B1229" s="62" t="s">
        <v>2701</v>
      </c>
      <c r="C1229" s="88" t="s">
        <v>2549</v>
      </c>
      <c r="D1229" s="62">
        <v>5300</v>
      </c>
      <c r="E1229" s="62">
        <v>1325</v>
      </c>
      <c r="F1229" s="66" t="s">
        <v>12</v>
      </c>
      <c r="G1229" s="67"/>
      <c r="H1229" s="68" t="s">
        <v>2702</v>
      </c>
    </row>
    <row r="1230" s="49" customFormat="1" ht="20" customHeight="1" spans="1:8">
      <c r="A1230" s="62">
        <v>1227</v>
      </c>
      <c r="B1230" s="62" t="s">
        <v>2703</v>
      </c>
      <c r="C1230" s="88" t="s">
        <v>2704</v>
      </c>
      <c r="D1230" s="62">
        <v>5300</v>
      </c>
      <c r="E1230" s="62">
        <v>1325</v>
      </c>
      <c r="F1230" s="66" t="s">
        <v>12</v>
      </c>
      <c r="G1230" s="67"/>
      <c r="H1230" s="68" t="s">
        <v>2705</v>
      </c>
    </row>
    <row r="1231" s="49" customFormat="1" ht="20" customHeight="1" spans="1:8">
      <c r="A1231" s="62">
        <v>1228</v>
      </c>
      <c r="B1231" s="62" t="s">
        <v>2706</v>
      </c>
      <c r="C1231" s="88" t="s">
        <v>2198</v>
      </c>
      <c r="D1231" s="62">
        <v>5300</v>
      </c>
      <c r="E1231" s="62">
        <v>1325</v>
      </c>
      <c r="F1231" s="66" t="s">
        <v>12</v>
      </c>
      <c r="G1231" s="67"/>
      <c r="H1231" s="68" t="s">
        <v>2707</v>
      </c>
    </row>
    <row r="1232" s="49" customFormat="1" ht="20" customHeight="1" spans="1:8">
      <c r="A1232" s="62">
        <v>1229</v>
      </c>
      <c r="B1232" s="62" t="s">
        <v>2708</v>
      </c>
      <c r="C1232" s="62" t="s">
        <v>2277</v>
      </c>
      <c r="D1232" s="62">
        <v>5300</v>
      </c>
      <c r="E1232" s="62">
        <v>1325</v>
      </c>
      <c r="F1232" s="66" t="s">
        <v>12</v>
      </c>
      <c r="G1232" s="67"/>
      <c r="H1232" s="68" t="s">
        <v>2709</v>
      </c>
    </row>
    <row r="1233" s="49" customFormat="1" ht="20" customHeight="1" spans="1:8">
      <c r="A1233" s="62">
        <v>1230</v>
      </c>
      <c r="B1233" s="62" t="s">
        <v>2710</v>
      </c>
      <c r="C1233" s="62" t="s">
        <v>2277</v>
      </c>
      <c r="D1233" s="62">
        <v>5300</v>
      </c>
      <c r="E1233" s="62">
        <v>1325</v>
      </c>
      <c r="F1233" s="66" t="s">
        <v>12</v>
      </c>
      <c r="G1233" s="67"/>
      <c r="H1233" s="68" t="s">
        <v>2711</v>
      </c>
    </row>
    <row r="1234" s="49" customFormat="1" ht="20" customHeight="1" spans="1:8">
      <c r="A1234" s="62">
        <v>1231</v>
      </c>
      <c r="B1234" s="62" t="s">
        <v>2712</v>
      </c>
      <c r="C1234" s="62" t="s">
        <v>2630</v>
      </c>
      <c r="D1234" s="62">
        <v>5300</v>
      </c>
      <c r="E1234" s="62">
        <v>1325</v>
      </c>
      <c r="F1234" s="66" t="s">
        <v>12</v>
      </c>
      <c r="G1234" s="67"/>
      <c r="H1234" s="68" t="s">
        <v>2713</v>
      </c>
    </row>
    <row r="1235" s="49" customFormat="1" ht="20" customHeight="1" spans="1:8">
      <c r="A1235" s="62">
        <v>1232</v>
      </c>
      <c r="B1235" s="62" t="s">
        <v>2714</v>
      </c>
      <c r="C1235" s="86" t="s">
        <v>2362</v>
      </c>
      <c r="D1235" s="62">
        <v>5300</v>
      </c>
      <c r="E1235" s="62">
        <v>1325</v>
      </c>
      <c r="F1235" s="66" t="s">
        <v>12</v>
      </c>
      <c r="G1235" s="67"/>
      <c r="H1235" s="68" t="s">
        <v>2715</v>
      </c>
    </row>
    <row r="1236" s="49" customFormat="1" ht="20" customHeight="1" spans="1:8">
      <c r="A1236" s="62">
        <v>1233</v>
      </c>
      <c r="B1236" s="62" t="s">
        <v>2716</v>
      </c>
      <c r="C1236" s="87" t="s">
        <v>2236</v>
      </c>
      <c r="D1236" s="62">
        <v>5300</v>
      </c>
      <c r="E1236" s="62">
        <v>1325</v>
      </c>
      <c r="F1236" s="66" t="s">
        <v>12</v>
      </c>
      <c r="G1236" s="67"/>
      <c r="H1236" s="68" t="s">
        <v>2717</v>
      </c>
    </row>
    <row r="1237" s="49" customFormat="1" ht="20" customHeight="1" spans="1:8">
      <c r="A1237" s="62">
        <v>1234</v>
      </c>
      <c r="B1237" s="62" t="s">
        <v>2718</v>
      </c>
      <c r="C1237" s="89" t="s">
        <v>2336</v>
      </c>
      <c r="D1237" s="62">
        <v>5300</v>
      </c>
      <c r="E1237" s="62">
        <v>1325</v>
      </c>
      <c r="F1237" s="66" t="s">
        <v>12</v>
      </c>
      <c r="G1237" s="67"/>
      <c r="H1237" s="68" t="s">
        <v>2719</v>
      </c>
    </row>
    <row r="1238" s="49" customFormat="1" ht="20" customHeight="1" spans="1:8">
      <c r="A1238" s="62">
        <v>1235</v>
      </c>
      <c r="B1238" s="62" t="s">
        <v>2720</v>
      </c>
      <c r="C1238" s="62" t="s">
        <v>2721</v>
      </c>
      <c r="D1238" s="62">
        <v>5300</v>
      </c>
      <c r="E1238" s="62">
        <v>1325</v>
      </c>
      <c r="F1238" s="66" t="s">
        <v>12</v>
      </c>
      <c r="G1238" s="67"/>
      <c r="H1238" s="68" t="s">
        <v>2722</v>
      </c>
    </row>
    <row r="1239" s="49" customFormat="1" ht="20" customHeight="1" spans="1:8">
      <c r="A1239" s="62">
        <v>1236</v>
      </c>
      <c r="B1239" s="62" t="s">
        <v>2723</v>
      </c>
      <c r="C1239" s="62" t="s">
        <v>2630</v>
      </c>
      <c r="D1239" s="62">
        <v>5300</v>
      </c>
      <c r="E1239" s="62">
        <v>1325</v>
      </c>
      <c r="F1239" s="66" t="s">
        <v>12</v>
      </c>
      <c r="G1239" s="67"/>
      <c r="H1239" s="68" t="s">
        <v>2724</v>
      </c>
    </row>
    <row r="1240" s="49" customFormat="1" ht="20" customHeight="1" spans="1:8">
      <c r="A1240" s="62">
        <v>1237</v>
      </c>
      <c r="B1240" s="62" t="s">
        <v>2725</v>
      </c>
      <c r="C1240" s="62" t="s">
        <v>2277</v>
      </c>
      <c r="D1240" s="62">
        <v>5300</v>
      </c>
      <c r="E1240" s="62">
        <v>1325</v>
      </c>
      <c r="F1240" s="66" t="s">
        <v>12</v>
      </c>
      <c r="G1240" s="67"/>
      <c r="H1240" s="68" t="s">
        <v>2726</v>
      </c>
    </row>
    <row r="1241" s="49" customFormat="1" ht="20" customHeight="1" spans="1:8">
      <c r="A1241" s="62">
        <v>1238</v>
      </c>
      <c r="B1241" s="62" t="s">
        <v>2727</v>
      </c>
      <c r="C1241" s="88" t="s">
        <v>2728</v>
      </c>
      <c r="D1241" s="62">
        <v>5300</v>
      </c>
      <c r="E1241" s="62">
        <v>1325</v>
      </c>
      <c r="F1241" s="66" t="s">
        <v>12</v>
      </c>
      <c r="G1241" s="67"/>
      <c r="H1241" s="68" t="s">
        <v>2729</v>
      </c>
    </row>
    <row r="1242" s="49" customFormat="1" ht="20" customHeight="1" spans="1:8">
      <c r="A1242" s="62">
        <v>1239</v>
      </c>
      <c r="B1242" s="62" t="s">
        <v>2730</v>
      </c>
      <c r="C1242" s="88" t="s">
        <v>2292</v>
      </c>
      <c r="D1242" s="62">
        <v>5300</v>
      </c>
      <c r="E1242" s="62">
        <v>1325</v>
      </c>
      <c r="F1242" s="66" t="s">
        <v>12</v>
      </c>
      <c r="G1242" s="67"/>
      <c r="H1242" s="68" t="s">
        <v>2731</v>
      </c>
    </row>
    <row r="1243" s="49" customFormat="1" ht="20" customHeight="1" spans="1:8">
      <c r="A1243" s="62">
        <v>1240</v>
      </c>
      <c r="B1243" s="62" t="s">
        <v>2732</v>
      </c>
      <c r="C1243" s="88" t="s">
        <v>2728</v>
      </c>
      <c r="D1243" s="62">
        <v>5300</v>
      </c>
      <c r="E1243" s="62">
        <v>1325</v>
      </c>
      <c r="F1243" s="66" t="s">
        <v>12</v>
      </c>
      <c r="G1243" s="67"/>
      <c r="H1243" s="68" t="s">
        <v>2733</v>
      </c>
    </row>
    <row r="1244" s="49" customFormat="1" ht="20" customHeight="1" spans="1:8">
      <c r="A1244" s="62">
        <v>1241</v>
      </c>
      <c r="B1244" s="62" t="s">
        <v>2734</v>
      </c>
      <c r="C1244" s="88" t="s">
        <v>2417</v>
      </c>
      <c r="D1244" s="62">
        <v>5300</v>
      </c>
      <c r="E1244" s="62">
        <v>1325</v>
      </c>
      <c r="F1244" s="66" t="s">
        <v>12</v>
      </c>
      <c r="G1244" s="67"/>
      <c r="H1244" s="68" t="s">
        <v>2735</v>
      </c>
    </row>
    <row r="1245" s="49" customFormat="1" ht="20" customHeight="1" spans="1:8">
      <c r="A1245" s="62">
        <v>1242</v>
      </c>
      <c r="B1245" s="62" t="s">
        <v>2736</v>
      </c>
      <c r="C1245" s="88" t="s">
        <v>2417</v>
      </c>
      <c r="D1245" s="62">
        <v>5300</v>
      </c>
      <c r="E1245" s="62">
        <v>1325</v>
      </c>
      <c r="F1245" s="66" t="s">
        <v>12</v>
      </c>
      <c r="G1245" s="67"/>
      <c r="H1245" s="68" t="s">
        <v>2737</v>
      </c>
    </row>
    <row r="1246" s="49" customFormat="1" ht="20" customHeight="1" spans="1:8">
      <c r="A1246" s="62">
        <v>1243</v>
      </c>
      <c r="B1246" s="62" t="s">
        <v>2738</v>
      </c>
      <c r="C1246" s="88" t="s">
        <v>2656</v>
      </c>
      <c r="D1246" s="62">
        <v>5300</v>
      </c>
      <c r="E1246" s="62">
        <v>1325</v>
      </c>
      <c r="F1246" s="66" t="s">
        <v>12</v>
      </c>
      <c r="G1246" s="67"/>
      <c r="H1246" s="68" t="s">
        <v>2739</v>
      </c>
    </row>
    <row r="1247" s="49" customFormat="1" ht="20" customHeight="1" spans="1:8">
      <c r="A1247" s="62">
        <v>1244</v>
      </c>
      <c r="B1247" s="62" t="s">
        <v>2740</v>
      </c>
      <c r="C1247" s="88" t="s">
        <v>2320</v>
      </c>
      <c r="D1247" s="62">
        <v>5300</v>
      </c>
      <c r="E1247" s="62">
        <v>1325</v>
      </c>
      <c r="F1247" s="66" t="s">
        <v>12</v>
      </c>
      <c r="G1247" s="67"/>
      <c r="H1247" s="68" t="s">
        <v>2741</v>
      </c>
    </row>
    <row r="1248" s="49" customFormat="1" ht="20" customHeight="1" spans="1:8">
      <c r="A1248" s="62">
        <v>1245</v>
      </c>
      <c r="B1248" s="62" t="s">
        <v>2742</v>
      </c>
      <c r="C1248" s="62" t="s">
        <v>2607</v>
      </c>
      <c r="D1248" s="62">
        <v>5300</v>
      </c>
      <c r="E1248" s="62">
        <v>1325</v>
      </c>
      <c r="F1248" s="66" t="s">
        <v>12</v>
      </c>
      <c r="G1248" s="67"/>
      <c r="H1248" s="68" t="s">
        <v>2743</v>
      </c>
    </row>
    <row r="1249" s="49" customFormat="1" ht="20" customHeight="1" spans="1:8">
      <c r="A1249" s="62">
        <v>1246</v>
      </c>
      <c r="B1249" s="62" t="s">
        <v>2744</v>
      </c>
      <c r="C1249" s="88" t="s">
        <v>2198</v>
      </c>
      <c r="D1249" s="62">
        <v>5300</v>
      </c>
      <c r="E1249" s="62">
        <v>1325</v>
      </c>
      <c r="F1249" s="66" t="s">
        <v>12</v>
      </c>
      <c r="G1249" s="67"/>
      <c r="H1249" s="68" t="s">
        <v>2745</v>
      </c>
    </row>
    <row r="1250" s="49" customFormat="1" ht="20" customHeight="1" spans="1:8">
      <c r="A1250" s="62">
        <v>1247</v>
      </c>
      <c r="B1250" s="62" t="s">
        <v>2746</v>
      </c>
      <c r="C1250" s="88" t="s">
        <v>2747</v>
      </c>
      <c r="D1250" s="62">
        <v>5300</v>
      </c>
      <c r="E1250" s="62">
        <v>1325</v>
      </c>
      <c r="F1250" s="66" t="s">
        <v>12</v>
      </c>
      <c r="G1250" s="67"/>
      <c r="H1250" s="68" t="s">
        <v>2748</v>
      </c>
    </row>
    <row r="1251" s="49" customFormat="1" ht="20" customHeight="1" spans="1:8">
      <c r="A1251" s="62">
        <v>1248</v>
      </c>
      <c r="B1251" s="62" t="s">
        <v>2749</v>
      </c>
      <c r="C1251" s="88" t="s">
        <v>2520</v>
      </c>
      <c r="D1251" s="62">
        <v>5300</v>
      </c>
      <c r="E1251" s="62">
        <v>1325</v>
      </c>
      <c r="F1251" s="66" t="s">
        <v>12</v>
      </c>
      <c r="G1251" s="67"/>
      <c r="H1251" s="68" t="s">
        <v>2750</v>
      </c>
    </row>
    <row r="1252" s="49" customFormat="1" ht="20" customHeight="1" spans="1:8">
      <c r="A1252" s="62">
        <v>1249</v>
      </c>
      <c r="B1252" s="62" t="s">
        <v>2751</v>
      </c>
      <c r="C1252" s="88" t="s">
        <v>2462</v>
      </c>
      <c r="D1252" s="62">
        <v>5300</v>
      </c>
      <c r="E1252" s="62">
        <v>1325</v>
      </c>
      <c r="F1252" s="66" t="s">
        <v>12</v>
      </c>
      <c r="G1252" s="67"/>
      <c r="H1252" s="74" t="s">
        <v>2752</v>
      </c>
    </row>
    <row r="1253" s="49" customFormat="1" ht="20" customHeight="1" spans="1:8">
      <c r="A1253" s="62">
        <v>1250</v>
      </c>
      <c r="B1253" s="62" t="s">
        <v>2753</v>
      </c>
      <c r="C1253" s="88" t="s">
        <v>2367</v>
      </c>
      <c r="D1253" s="62">
        <v>5300</v>
      </c>
      <c r="E1253" s="62">
        <v>1325</v>
      </c>
      <c r="F1253" s="66" t="s">
        <v>12</v>
      </c>
      <c r="G1253" s="67"/>
      <c r="H1253" s="68" t="s">
        <v>2754</v>
      </c>
    </row>
    <row r="1254" s="49" customFormat="1" ht="20" customHeight="1" spans="1:8">
      <c r="A1254" s="62">
        <v>1251</v>
      </c>
      <c r="B1254" s="62" t="s">
        <v>2755</v>
      </c>
      <c r="C1254" s="88" t="s">
        <v>2376</v>
      </c>
      <c r="D1254" s="62">
        <v>5300</v>
      </c>
      <c r="E1254" s="62">
        <v>1325</v>
      </c>
      <c r="F1254" s="66" t="s">
        <v>12</v>
      </c>
      <c r="G1254" s="67"/>
      <c r="H1254" s="68" t="s">
        <v>2756</v>
      </c>
    </row>
    <row r="1255" s="49" customFormat="1" ht="20" customHeight="1" spans="1:8">
      <c r="A1255" s="62">
        <v>1252</v>
      </c>
      <c r="B1255" s="62" t="s">
        <v>2757</v>
      </c>
      <c r="C1255" s="62" t="s">
        <v>2520</v>
      </c>
      <c r="D1255" s="62">
        <v>5300</v>
      </c>
      <c r="E1255" s="62">
        <v>1325</v>
      </c>
      <c r="F1255" s="66" t="s">
        <v>12</v>
      </c>
      <c r="G1255" s="67"/>
      <c r="H1255" s="74" t="s">
        <v>2758</v>
      </c>
    </row>
    <row r="1256" s="49" customFormat="1" ht="20" customHeight="1" spans="1:8">
      <c r="A1256" s="62">
        <v>1253</v>
      </c>
      <c r="B1256" s="62" t="s">
        <v>2759</v>
      </c>
      <c r="C1256" s="62" t="s">
        <v>2459</v>
      </c>
      <c r="D1256" s="62">
        <v>5300</v>
      </c>
      <c r="E1256" s="62">
        <v>1325</v>
      </c>
      <c r="F1256" s="66" t="s">
        <v>12</v>
      </c>
      <c r="G1256" s="67"/>
      <c r="H1256" s="74" t="s">
        <v>2760</v>
      </c>
    </row>
    <row r="1257" s="49" customFormat="1" ht="20" customHeight="1" spans="1:8">
      <c r="A1257" s="62">
        <v>1254</v>
      </c>
      <c r="B1257" s="62" t="s">
        <v>2761</v>
      </c>
      <c r="C1257" s="62" t="s">
        <v>2236</v>
      </c>
      <c r="D1257" s="62">
        <v>5300</v>
      </c>
      <c r="E1257" s="62">
        <v>1325</v>
      </c>
      <c r="F1257" s="66" t="s">
        <v>12</v>
      </c>
      <c r="G1257" s="67"/>
      <c r="H1257" s="74" t="s">
        <v>2762</v>
      </c>
    </row>
    <row r="1258" s="49" customFormat="1" ht="20" customHeight="1" spans="1:8">
      <c r="A1258" s="62">
        <v>1255</v>
      </c>
      <c r="B1258" s="62" t="s">
        <v>2763</v>
      </c>
      <c r="C1258" s="62" t="s">
        <v>2352</v>
      </c>
      <c r="D1258" s="62">
        <v>5300</v>
      </c>
      <c r="E1258" s="62">
        <v>1325</v>
      </c>
      <c r="F1258" s="66" t="s">
        <v>12</v>
      </c>
      <c r="G1258" s="67"/>
      <c r="H1258" s="74" t="s">
        <v>2764</v>
      </c>
    </row>
    <row r="1259" s="49" customFormat="1" ht="20" customHeight="1" spans="1:8">
      <c r="A1259" s="62">
        <v>1256</v>
      </c>
      <c r="B1259" s="62" t="s">
        <v>2765</v>
      </c>
      <c r="C1259" s="62" t="s">
        <v>2268</v>
      </c>
      <c r="D1259" s="62">
        <v>5300</v>
      </c>
      <c r="E1259" s="62">
        <v>1325</v>
      </c>
      <c r="F1259" s="66" t="s">
        <v>12</v>
      </c>
      <c r="G1259" s="67"/>
      <c r="H1259" s="74" t="s">
        <v>2766</v>
      </c>
    </row>
    <row r="1260" s="49" customFormat="1" ht="20" customHeight="1" spans="1:8">
      <c r="A1260" s="62">
        <v>1257</v>
      </c>
      <c r="B1260" s="62" t="s">
        <v>2767</v>
      </c>
      <c r="C1260" s="62" t="s">
        <v>2546</v>
      </c>
      <c r="D1260" s="62">
        <v>5300</v>
      </c>
      <c r="E1260" s="62">
        <v>1325</v>
      </c>
      <c r="F1260" s="66" t="s">
        <v>12</v>
      </c>
      <c r="G1260" s="67"/>
      <c r="H1260" s="74" t="s">
        <v>2768</v>
      </c>
    </row>
    <row r="1261" s="49" customFormat="1" ht="20" customHeight="1" spans="1:8">
      <c r="A1261" s="62">
        <v>1258</v>
      </c>
      <c r="B1261" s="62" t="s">
        <v>2769</v>
      </c>
      <c r="C1261" s="62" t="s">
        <v>2770</v>
      </c>
      <c r="D1261" s="62">
        <v>5300</v>
      </c>
      <c r="E1261" s="62">
        <v>1325</v>
      </c>
      <c r="F1261" s="66" t="s">
        <v>12</v>
      </c>
      <c r="G1261" s="67"/>
      <c r="H1261" s="74" t="s">
        <v>2771</v>
      </c>
    </row>
    <row r="1262" s="49" customFormat="1" ht="20" customHeight="1" spans="1:8">
      <c r="A1262" s="62">
        <v>1259</v>
      </c>
      <c r="B1262" s="62" t="s">
        <v>2772</v>
      </c>
      <c r="C1262" s="62" t="s">
        <v>2728</v>
      </c>
      <c r="D1262" s="62">
        <v>5300</v>
      </c>
      <c r="E1262" s="62">
        <v>1325</v>
      </c>
      <c r="F1262" s="66" t="s">
        <v>12</v>
      </c>
      <c r="G1262" s="67"/>
      <c r="H1262" s="74" t="s">
        <v>2773</v>
      </c>
    </row>
    <row r="1263" s="49" customFormat="1" ht="20" customHeight="1" spans="1:8">
      <c r="A1263" s="62">
        <v>1260</v>
      </c>
      <c r="B1263" s="62" t="s">
        <v>2774</v>
      </c>
      <c r="C1263" s="62" t="s">
        <v>2277</v>
      </c>
      <c r="D1263" s="62">
        <v>5300</v>
      </c>
      <c r="E1263" s="62">
        <v>1325</v>
      </c>
      <c r="F1263" s="66" t="s">
        <v>12</v>
      </c>
      <c r="G1263" s="67"/>
      <c r="H1263" s="74" t="s">
        <v>2775</v>
      </c>
    </row>
    <row r="1264" s="49" customFormat="1" ht="20" customHeight="1" spans="1:8">
      <c r="A1264" s="62">
        <v>1261</v>
      </c>
      <c r="B1264" s="62" t="s">
        <v>2776</v>
      </c>
      <c r="C1264" s="62" t="s">
        <v>2205</v>
      </c>
      <c r="D1264" s="62">
        <v>5300</v>
      </c>
      <c r="E1264" s="62">
        <v>1325</v>
      </c>
      <c r="F1264" s="66" t="s">
        <v>12</v>
      </c>
      <c r="G1264" s="67"/>
      <c r="H1264" s="74" t="s">
        <v>2777</v>
      </c>
    </row>
    <row r="1265" s="49" customFormat="1" ht="20" customHeight="1" spans="1:8">
      <c r="A1265" s="62">
        <v>1262</v>
      </c>
      <c r="B1265" s="62" t="s">
        <v>2778</v>
      </c>
      <c r="C1265" s="62" t="s">
        <v>2433</v>
      </c>
      <c r="D1265" s="62">
        <v>5300</v>
      </c>
      <c r="E1265" s="62">
        <v>1325</v>
      </c>
      <c r="F1265" s="66" t="s">
        <v>12</v>
      </c>
      <c r="G1265" s="67"/>
      <c r="H1265" s="74" t="s">
        <v>2779</v>
      </c>
    </row>
    <row r="1266" s="49" customFormat="1" ht="20" customHeight="1" spans="1:8">
      <c r="A1266" s="62">
        <v>1263</v>
      </c>
      <c r="B1266" s="62" t="s">
        <v>2780</v>
      </c>
      <c r="C1266" s="62" t="s">
        <v>2233</v>
      </c>
      <c r="D1266" s="62">
        <v>5300</v>
      </c>
      <c r="E1266" s="62">
        <v>1325</v>
      </c>
      <c r="F1266" s="66" t="s">
        <v>12</v>
      </c>
      <c r="G1266" s="67"/>
      <c r="H1266" s="74" t="s">
        <v>2781</v>
      </c>
    </row>
    <row r="1267" s="49" customFormat="1" ht="20" customHeight="1" spans="1:8">
      <c r="A1267" s="62">
        <v>1264</v>
      </c>
      <c r="B1267" s="62" t="s">
        <v>2782</v>
      </c>
      <c r="C1267" s="62" t="s">
        <v>2459</v>
      </c>
      <c r="D1267" s="62">
        <v>5300</v>
      </c>
      <c r="E1267" s="62">
        <v>1325</v>
      </c>
      <c r="F1267" s="66" t="s">
        <v>12</v>
      </c>
      <c r="G1267" s="67"/>
      <c r="H1267" s="74" t="s">
        <v>2783</v>
      </c>
    </row>
    <row r="1268" s="49" customFormat="1" ht="20" customHeight="1" spans="1:8">
      <c r="A1268" s="62">
        <v>1265</v>
      </c>
      <c r="B1268" s="62" t="s">
        <v>2784</v>
      </c>
      <c r="C1268" s="62" t="s">
        <v>2433</v>
      </c>
      <c r="D1268" s="62">
        <v>5300</v>
      </c>
      <c r="E1268" s="62">
        <v>1325</v>
      </c>
      <c r="F1268" s="66" t="s">
        <v>12</v>
      </c>
      <c r="G1268" s="67"/>
      <c r="H1268" s="74" t="s">
        <v>2785</v>
      </c>
    </row>
    <row r="1269" s="49" customFormat="1" ht="20" customHeight="1" spans="1:8">
      <c r="A1269" s="62">
        <v>1266</v>
      </c>
      <c r="B1269" s="62" t="s">
        <v>2786</v>
      </c>
      <c r="C1269" s="62" t="s">
        <v>2428</v>
      </c>
      <c r="D1269" s="62">
        <v>5300</v>
      </c>
      <c r="E1269" s="62">
        <v>1325</v>
      </c>
      <c r="F1269" s="66" t="s">
        <v>12</v>
      </c>
      <c r="G1269" s="67"/>
      <c r="H1269" s="74" t="s">
        <v>2787</v>
      </c>
    </row>
    <row r="1270" s="49" customFormat="1" ht="20" customHeight="1" spans="1:8">
      <c r="A1270" s="62">
        <v>1267</v>
      </c>
      <c r="B1270" s="62" t="s">
        <v>2788</v>
      </c>
      <c r="C1270" s="88" t="s">
        <v>2428</v>
      </c>
      <c r="D1270" s="62">
        <v>5300</v>
      </c>
      <c r="E1270" s="62">
        <v>1325</v>
      </c>
      <c r="F1270" s="66" t="s">
        <v>12</v>
      </c>
      <c r="G1270" s="67"/>
      <c r="H1270" s="74" t="s">
        <v>2789</v>
      </c>
    </row>
    <row r="1271" s="49" customFormat="1" ht="20" customHeight="1" spans="1:8">
      <c r="A1271" s="62">
        <v>1268</v>
      </c>
      <c r="B1271" s="62" t="s">
        <v>2790</v>
      </c>
      <c r="C1271" s="88" t="s">
        <v>2791</v>
      </c>
      <c r="D1271" s="62">
        <v>5300</v>
      </c>
      <c r="E1271" s="62">
        <v>1325</v>
      </c>
      <c r="F1271" s="66" t="s">
        <v>12</v>
      </c>
      <c r="G1271" s="67"/>
      <c r="H1271" s="74" t="s">
        <v>2792</v>
      </c>
    </row>
    <row r="1272" s="49" customFormat="1" ht="20" customHeight="1" spans="1:8">
      <c r="A1272" s="62">
        <v>1269</v>
      </c>
      <c r="B1272" s="62" t="s">
        <v>2793</v>
      </c>
      <c r="C1272" s="62" t="s">
        <v>2794</v>
      </c>
      <c r="D1272" s="62">
        <v>5800</v>
      </c>
      <c r="E1272" s="62">
        <v>1325</v>
      </c>
      <c r="F1272" s="66" t="s">
        <v>15</v>
      </c>
      <c r="G1272" s="65" t="s">
        <v>2174</v>
      </c>
      <c r="H1272" s="74" t="s">
        <v>2795</v>
      </c>
    </row>
    <row r="1273" s="49" customFormat="1" ht="20" customHeight="1" spans="1:8">
      <c r="A1273" s="62">
        <v>1270</v>
      </c>
      <c r="B1273" s="62" t="s">
        <v>2796</v>
      </c>
      <c r="C1273" s="88" t="s">
        <v>2261</v>
      </c>
      <c r="D1273" s="62">
        <v>5300</v>
      </c>
      <c r="E1273" s="62">
        <v>1325</v>
      </c>
      <c r="F1273" s="66" t="s">
        <v>12</v>
      </c>
      <c r="G1273" s="67"/>
      <c r="H1273" s="74" t="s">
        <v>2797</v>
      </c>
    </row>
    <row r="1274" s="49" customFormat="1" ht="20" customHeight="1" spans="1:8">
      <c r="A1274" s="62">
        <v>1271</v>
      </c>
      <c r="B1274" s="62" t="s">
        <v>2798</v>
      </c>
      <c r="C1274" s="88" t="s">
        <v>2362</v>
      </c>
      <c r="D1274" s="62">
        <v>5300</v>
      </c>
      <c r="E1274" s="62">
        <v>1325</v>
      </c>
      <c r="F1274" s="66" t="s">
        <v>12</v>
      </c>
      <c r="G1274" s="67"/>
      <c r="H1274" s="74" t="s">
        <v>2799</v>
      </c>
    </row>
    <row r="1275" s="49" customFormat="1" ht="20" customHeight="1" spans="1:8">
      <c r="A1275" s="62">
        <v>1272</v>
      </c>
      <c r="B1275" s="62" t="s">
        <v>2800</v>
      </c>
      <c r="C1275" s="88" t="s">
        <v>2367</v>
      </c>
      <c r="D1275" s="62">
        <v>5300</v>
      </c>
      <c r="E1275" s="62">
        <v>1325</v>
      </c>
      <c r="F1275" s="66" t="s">
        <v>12</v>
      </c>
      <c r="G1275" s="67"/>
      <c r="H1275" s="74" t="s">
        <v>2801</v>
      </c>
    </row>
    <row r="1276" s="49" customFormat="1" ht="20" customHeight="1" spans="1:8">
      <c r="A1276" s="62">
        <v>1273</v>
      </c>
      <c r="B1276" s="62" t="s">
        <v>2802</v>
      </c>
      <c r="C1276" s="88" t="s">
        <v>2362</v>
      </c>
      <c r="D1276" s="62">
        <v>5300</v>
      </c>
      <c r="E1276" s="62">
        <v>1325</v>
      </c>
      <c r="F1276" s="66" t="s">
        <v>12</v>
      </c>
      <c r="G1276" s="67"/>
      <c r="H1276" s="74" t="s">
        <v>2803</v>
      </c>
    </row>
    <row r="1277" s="49" customFormat="1" ht="20" customHeight="1" spans="1:8">
      <c r="A1277" s="62">
        <v>1274</v>
      </c>
      <c r="B1277" s="62" t="s">
        <v>2804</v>
      </c>
      <c r="C1277" s="88" t="s">
        <v>2520</v>
      </c>
      <c r="D1277" s="62">
        <v>5300</v>
      </c>
      <c r="E1277" s="62">
        <v>1325</v>
      </c>
      <c r="F1277" s="66" t="s">
        <v>12</v>
      </c>
      <c r="G1277" s="67"/>
      <c r="H1277" s="74" t="s">
        <v>2805</v>
      </c>
    </row>
    <row r="1278" s="49" customFormat="1" ht="20" customHeight="1" spans="1:8">
      <c r="A1278" s="62">
        <v>1275</v>
      </c>
      <c r="B1278" s="62" t="s">
        <v>2806</v>
      </c>
      <c r="C1278" s="88" t="s">
        <v>2520</v>
      </c>
      <c r="D1278" s="62">
        <v>5300</v>
      </c>
      <c r="E1278" s="62">
        <v>1325</v>
      </c>
      <c r="F1278" s="66" t="s">
        <v>12</v>
      </c>
      <c r="G1278" s="67"/>
      <c r="H1278" s="74" t="s">
        <v>2807</v>
      </c>
    </row>
    <row r="1279" s="49" customFormat="1" ht="20" customHeight="1" spans="1:8">
      <c r="A1279" s="62">
        <v>1276</v>
      </c>
      <c r="B1279" s="62" t="s">
        <v>2808</v>
      </c>
      <c r="C1279" s="88" t="s">
        <v>2320</v>
      </c>
      <c r="D1279" s="62">
        <v>5300</v>
      </c>
      <c r="E1279" s="62">
        <v>1325</v>
      </c>
      <c r="F1279" s="66" t="s">
        <v>12</v>
      </c>
      <c r="G1279" s="67"/>
      <c r="H1279" s="74" t="s">
        <v>2809</v>
      </c>
    </row>
    <row r="1280" s="49" customFormat="1" ht="20" customHeight="1" spans="1:8">
      <c r="A1280" s="62">
        <v>1277</v>
      </c>
      <c r="B1280" s="62" t="s">
        <v>2810</v>
      </c>
      <c r="C1280" s="88" t="s">
        <v>2465</v>
      </c>
      <c r="D1280" s="62">
        <v>5300</v>
      </c>
      <c r="E1280" s="62">
        <v>1325</v>
      </c>
      <c r="F1280" s="66" t="s">
        <v>12</v>
      </c>
      <c r="G1280" s="67"/>
      <c r="H1280" s="75">
        <v>201700089</v>
      </c>
    </row>
    <row r="1281" s="49" customFormat="1" ht="20" customHeight="1" spans="1:8">
      <c r="A1281" s="62">
        <v>1278</v>
      </c>
      <c r="B1281" s="62" t="s">
        <v>2811</v>
      </c>
      <c r="C1281" s="88" t="s">
        <v>2367</v>
      </c>
      <c r="D1281" s="62">
        <v>5300</v>
      </c>
      <c r="E1281" s="62">
        <v>1325</v>
      </c>
      <c r="F1281" s="66" t="s">
        <v>12</v>
      </c>
      <c r="G1281" s="67"/>
      <c r="H1281" s="75">
        <v>201700090</v>
      </c>
    </row>
    <row r="1282" s="49" customFormat="1" ht="20" customHeight="1" spans="1:8">
      <c r="A1282" s="62">
        <v>1279</v>
      </c>
      <c r="B1282" s="62" t="s">
        <v>2812</v>
      </c>
      <c r="C1282" s="88" t="s">
        <v>2362</v>
      </c>
      <c r="D1282" s="62">
        <v>5300</v>
      </c>
      <c r="E1282" s="62">
        <v>1325</v>
      </c>
      <c r="F1282" s="66" t="s">
        <v>12</v>
      </c>
      <c r="G1282" s="67"/>
      <c r="H1282" s="75">
        <v>201700091</v>
      </c>
    </row>
    <row r="1283" s="49" customFormat="1" ht="20" customHeight="1" spans="1:8">
      <c r="A1283" s="62">
        <v>1280</v>
      </c>
      <c r="B1283" s="62" t="s">
        <v>2813</v>
      </c>
      <c r="C1283" s="88" t="s">
        <v>2814</v>
      </c>
      <c r="D1283" s="62">
        <v>5300</v>
      </c>
      <c r="E1283" s="62">
        <v>1325</v>
      </c>
      <c r="F1283" s="66" t="s">
        <v>12</v>
      </c>
      <c r="G1283" s="67"/>
      <c r="H1283" s="75">
        <v>201700092</v>
      </c>
    </row>
    <row r="1284" s="49" customFormat="1" ht="20" customHeight="1" spans="1:8">
      <c r="A1284" s="62">
        <v>1281</v>
      </c>
      <c r="B1284" s="62" t="s">
        <v>2815</v>
      </c>
      <c r="C1284" s="62" t="s">
        <v>2352</v>
      </c>
      <c r="D1284" s="62">
        <v>5300</v>
      </c>
      <c r="E1284" s="62">
        <v>1325</v>
      </c>
      <c r="F1284" s="66" t="s">
        <v>12</v>
      </c>
      <c r="G1284" s="67"/>
      <c r="H1284" s="75">
        <v>201700093</v>
      </c>
    </row>
    <row r="1285" s="49" customFormat="1" ht="20" customHeight="1" spans="1:8">
      <c r="A1285" s="62">
        <v>1282</v>
      </c>
      <c r="B1285" s="62" t="s">
        <v>2816</v>
      </c>
      <c r="C1285" s="62" t="s">
        <v>2630</v>
      </c>
      <c r="D1285" s="62">
        <v>5300</v>
      </c>
      <c r="E1285" s="62">
        <v>1325</v>
      </c>
      <c r="F1285" s="66" t="s">
        <v>12</v>
      </c>
      <c r="G1285" s="67"/>
      <c r="H1285" s="75">
        <v>201700094</v>
      </c>
    </row>
    <row r="1286" s="49" customFormat="1" ht="20" customHeight="1" spans="1:8">
      <c r="A1286" s="62">
        <v>1283</v>
      </c>
      <c r="B1286" s="62" t="s">
        <v>2817</v>
      </c>
      <c r="C1286" s="88" t="s">
        <v>2818</v>
      </c>
      <c r="D1286" s="62">
        <v>5300</v>
      </c>
      <c r="E1286" s="62">
        <v>1325</v>
      </c>
      <c r="F1286" s="66" t="s">
        <v>12</v>
      </c>
      <c r="G1286" s="67"/>
      <c r="H1286" s="75">
        <v>201700095</v>
      </c>
    </row>
    <row r="1287" s="49" customFormat="1" ht="20" customHeight="1" spans="1:8">
      <c r="A1287" s="62">
        <v>1284</v>
      </c>
      <c r="B1287" s="62" t="s">
        <v>2819</v>
      </c>
      <c r="C1287" s="88" t="s">
        <v>2261</v>
      </c>
      <c r="D1287" s="62">
        <v>5300</v>
      </c>
      <c r="E1287" s="62">
        <v>1325</v>
      </c>
      <c r="F1287" s="66" t="s">
        <v>12</v>
      </c>
      <c r="G1287" s="67"/>
      <c r="H1287" s="75">
        <v>201700096</v>
      </c>
    </row>
    <row r="1288" s="49" customFormat="1" ht="20" customHeight="1" spans="1:8">
      <c r="A1288" s="62">
        <v>1285</v>
      </c>
      <c r="B1288" s="62" t="s">
        <v>2820</v>
      </c>
      <c r="C1288" s="88" t="s">
        <v>2249</v>
      </c>
      <c r="D1288" s="62">
        <v>5300</v>
      </c>
      <c r="E1288" s="62">
        <v>1325</v>
      </c>
      <c r="F1288" s="66" t="s">
        <v>12</v>
      </c>
      <c r="G1288" s="67"/>
      <c r="H1288" s="75">
        <v>201700097</v>
      </c>
    </row>
    <row r="1289" s="49" customFormat="1" ht="20" customHeight="1" spans="1:8">
      <c r="A1289" s="62">
        <v>1286</v>
      </c>
      <c r="B1289" s="62" t="s">
        <v>2821</v>
      </c>
      <c r="C1289" s="88" t="s">
        <v>2320</v>
      </c>
      <c r="D1289" s="62">
        <v>5300</v>
      </c>
      <c r="E1289" s="62">
        <v>1325</v>
      </c>
      <c r="F1289" s="66" t="s">
        <v>12</v>
      </c>
      <c r="G1289" s="67"/>
      <c r="H1289" s="75">
        <v>201700098</v>
      </c>
    </row>
    <row r="1290" s="49" customFormat="1" ht="20" customHeight="1" spans="1:8">
      <c r="A1290" s="62">
        <v>1287</v>
      </c>
      <c r="B1290" s="62" t="s">
        <v>2822</v>
      </c>
      <c r="C1290" s="88" t="s">
        <v>2249</v>
      </c>
      <c r="D1290" s="62">
        <v>5300</v>
      </c>
      <c r="E1290" s="62">
        <v>1325</v>
      </c>
      <c r="F1290" s="66" t="s">
        <v>12</v>
      </c>
      <c r="G1290" s="67"/>
      <c r="H1290" s="75">
        <v>201700099</v>
      </c>
    </row>
    <row r="1291" s="49" customFormat="1" ht="20" customHeight="1" spans="1:8">
      <c r="A1291" s="62">
        <v>1288</v>
      </c>
      <c r="B1291" s="62" t="s">
        <v>2823</v>
      </c>
      <c r="C1291" s="88" t="s">
        <v>2620</v>
      </c>
      <c r="D1291" s="62">
        <v>5300</v>
      </c>
      <c r="E1291" s="62">
        <v>1325</v>
      </c>
      <c r="F1291" s="66" t="s">
        <v>12</v>
      </c>
      <c r="G1291" s="67"/>
      <c r="H1291" s="75">
        <v>201700100</v>
      </c>
    </row>
    <row r="1292" s="49" customFormat="1" ht="20" customHeight="1" spans="1:8">
      <c r="A1292" s="62">
        <v>1289</v>
      </c>
      <c r="B1292" s="62" t="s">
        <v>2824</v>
      </c>
      <c r="C1292" s="88" t="s">
        <v>2541</v>
      </c>
      <c r="D1292" s="62">
        <v>5300</v>
      </c>
      <c r="E1292" s="62">
        <v>1325</v>
      </c>
      <c r="F1292" s="66" t="s">
        <v>12</v>
      </c>
      <c r="G1292" s="67"/>
      <c r="H1292" s="75">
        <v>201700101</v>
      </c>
    </row>
    <row r="1293" s="49" customFormat="1" ht="20" customHeight="1" spans="1:8">
      <c r="A1293" s="62">
        <v>1290</v>
      </c>
      <c r="B1293" s="62" t="s">
        <v>2825</v>
      </c>
      <c r="C1293" s="88" t="s">
        <v>2336</v>
      </c>
      <c r="D1293" s="62">
        <v>5300</v>
      </c>
      <c r="E1293" s="62">
        <v>1325</v>
      </c>
      <c r="F1293" s="66" t="s">
        <v>12</v>
      </c>
      <c r="G1293" s="67"/>
      <c r="H1293" s="75">
        <v>201700102</v>
      </c>
    </row>
    <row r="1294" s="49" customFormat="1" ht="20" customHeight="1" spans="1:8">
      <c r="A1294" s="62">
        <v>1291</v>
      </c>
      <c r="B1294" s="62" t="s">
        <v>2826</v>
      </c>
      <c r="C1294" s="88" t="s">
        <v>2827</v>
      </c>
      <c r="D1294" s="62">
        <v>5300</v>
      </c>
      <c r="E1294" s="62">
        <v>1325</v>
      </c>
      <c r="F1294" s="66" t="s">
        <v>12</v>
      </c>
      <c r="G1294" s="67"/>
      <c r="H1294" s="75">
        <v>201700103</v>
      </c>
    </row>
    <row r="1295" s="49" customFormat="1" ht="20" customHeight="1" spans="1:8">
      <c r="A1295" s="62">
        <v>1292</v>
      </c>
      <c r="B1295" s="62" t="s">
        <v>2828</v>
      </c>
      <c r="C1295" s="88" t="s">
        <v>2439</v>
      </c>
      <c r="D1295" s="62">
        <v>5300</v>
      </c>
      <c r="E1295" s="62">
        <v>1325</v>
      </c>
      <c r="F1295" s="66" t="s">
        <v>12</v>
      </c>
      <c r="G1295" s="67"/>
      <c r="H1295" s="75">
        <v>201700104</v>
      </c>
    </row>
    <row r="1296" s="49" customFormat="1" ht="20" customHeight="1" spans="1:8">
      <c r="A1296" s="62">
        <v>1293</v>
      </c>
      <c r="B1296" s="62" t="s">
        <v>2829</v>
      </c>
      <c r="C1296" s="88" t="s">
        <v>2190</v>
      </c>
      <c r="D1296" s="62">
        <v>5300</v>
      </c>
      <c r="E1296" s="62">
        <v>1325</v>
      </c>
      <c r="F1296" s="66" t="s">
        <v>12</v>
      </c>
      <c r="G1296" s="67"/>
      <c r="H1296" s="75">
        <v>201700105</v>
      </c>
    </row>
    <row r="1297" s="49" customFormat="1" ht="20" customHeight="1" spans="1:8">
      <c r="A1297" s="62">
        <v>1294</v>
      </c>
      <c r="B1297" s="62" t="s">
        <v>2830</v>
      </c>
      <c r="C1297" s="62" t="s">
        <v>2465</v>
      </c>
      <c r="D1297" s="62">
        <v>5300</v>
      </c>
      <c r="E1297" s="62">
        <v>1325</v>
      </c>
      <c r="F1297" s="66" t="s">
        <v>12</v>
      </c>
      <c r="G1297" s="67"/>
      <c r="H1297" s="75">
        <v>201700106</v>
      </c>
    </row>
    <row r="1298" s="49" customFormat="1" ht="20" customHeight="1" spans="1:8">
      <c r="A1298" s="62">
        <v>1295</v>
      </c>
      <c r="B1298" s="62" t="s">
        <v>2831</v>
      </c>
      <c r="C1298" s="62" t="s">
        <v>2649</v>
      </c>
      <c r="D1298" s="62">
        <v>5300</v>
      </c>
      <c r="E1298" s="62">
        <v>1325</v>
      </c>
      <c r="F1298" s="66" t="s">
        <v>12</v>
      </c>
      <c r="G1298" s="67"/>
      <c r="H1298" s="74" t="s">
        <v>2832</v>
      </c>
    </row>
    <row r="1299" s="49" customFormat="1" ht="20" customHeight="1" spans="1:8">
      <c r="A1299" s="62">
        <v>1296</v>
      </c>
      <c r="B1299" s="62" t="s">
        <v>2833</v>
      </c>
      <c r="C1299" s="62" t="s">
        <v>2465</v>
      </c>
      <c r="D1299" s="62">
        <v>5300</v>
      </c>
      <c r="E1299" s="62">
        <v>1325</v>
      </c>
      <c r="F1299" s="66" t="s">
        <v>12</v>
      </c>
      <c r="G1299" s="67"/>
      <c r="H1299" s="75">
        <v>201700107</v>
      </c>
    </row>
    <row r="1300" s="49" customFormat="1" ht="20" customHeight="1" spans="1:8">
      <c r="A1300" s="62">
        <v>1297</v>
      </c>
      <c r="B1300" s="31" t="s">
        <v>2834</v>
      </c>
      <c r="C1300" s="31" t="s">
        <v>2352</v>
      </c>
      <c r="D1300" s="62">
        <v>5800</v>
      </c>
      <c r="E1300" s="31">
        <v>1325</v>
      </c>
      <c r="F1300" s="66" t="s">
        <v>15</v>
      </c>
      <c r="G1300" s="35" t="s">
        <v>2174</v>
      </c>
      <c r="H1300" s="75" t="s">
        <v>2835</v>
      </c>
    </row>
    <row r="1301" s="49" customFormat="1" ht="20" customHeight="1" spans="1:8">
      <c r="A1301" s="62">
        <v>1298</v>
      </c>
      <c r="B1301" s="31" t="s">
        <v>2836</v>
      </c>
      <c r="C1301" s="31" t="s">
        <v>2352</v>
      </c>
      <c r="D1301" s="31">
        <v>5300</v>
      </c>
      <c r="E1301" s="31">
        <v>1325</v>
      </c>
      <c r="F1301" s="66" t="s">
        <v>12</v>
      </c>
      <c r="G1301" s="76"/>
      <c r="H1301" s="75" t="s">
        <v>2837</v>
      </c>
    </row>
    <row r="1302" s="49" customFormat="1" ht="20" customHeight="1" spans="1:8">
      <c r="A1302" s="62">
        <v>1299</v>
      </c>
      <c r="B1302" s="31" t="s">
        <v>2838</v>
      </c>
      <c r="C1302" s="31" t="s">
        <v>2492</v>
      </c>
      <c r="D1302" s="31">
        <v>5300</v>
      </c>
      <c r="E1302" s="31">
        <v>1325</v>
      </c>
      <c r="F1302" s="66" t="s">
        <v>12</v>
      </c>
      <c r="G1302" s="76"/>
      <c r="H1302" s="75" t="s">
        <v>2839</v>
      </c>
    </row>
    <row r="1303" s="49" customFormat="1" ht="20" customHeight="1" spans="1:8">
      <c r="A1303" s="62">
        <v>1300</v>
      </c>
      <c r="B1303" s="31" t="s">
        <v>2840</v>
      </c>
      <c r="C1303" s="90" t="s">
        <v>2841</v>
      </c>
      <c r="D1303" s="62">
        <v>5800</v>
      </c>
      <c r="E1303" s="31">
        <v>1325</v>
      </c>
      <c r="F1303" s="66" t="s">
        <v>15</v>
      </c>
      <c r="G1303" s="35" t="s">
        <v>2174</v>
      </c>
      <c r="H1303" s="75" t="s">
        <v>2842</v>
      </c>
    </row>
    <row r="1304" s="49" customFormat="1" ht="20" customHeight="1" spans="1:8">
      <c r="A1304" s="62">
        <v>1301</v>
      </c>
      <c r="B1304" s="31" t="s">
        <v>2843</v>
      </c>
      <c r="C1304" s="31" t="s">
        <v>2818</v>
      </c>
      <c r="D1304" s="31">
        <v>5300</v>
      </c>
      <c r="E1304" s="31">
        <v>1325</v>
      </c>
      <c r="F1304" s="66" t="s">
        <v>12</v>
      </c>
      <c r="G1304" s="76"/>
      <c r="H1304" s="75" t="s">
        <v>2844</v>
      </c>
    </row>
    <row r="1305" s="49" customFormat="1" ht="20" customHeight="1" spans="1:8">
      <c r="A1305" s="62">
        <v>1302</v>
      </c>
      <c r="B1305" s="31" t="s">
        <v>2845</v>
      </c>
      <c r="C1305" s="31" t="s">
        <v>2261</v>
      </c>
      <c r="D1305" s="31">
        <v>5300</v>
      </c>
      <c r="E1305" s="31">
        <v>1325</v>
      </c>
      <c r="F1305" s="66" t="s">
        <v>12</v>
      </c>
      <c r="G1305" s="76"/>
      <c r="H1305" s="75" t="s">
        <v>2846</v>
      </c>
    </row>
    <row r="1306" s="49" customFormat="1" ht="20" customHeight="1" spans="1:8">
      <c r="A1306" s="62">
        <v>1303</v>
      </c>
      <c r="B1306" s="31" t="s">
        <v>2847</v>
      </c>
      <c r="C1306" s="31" t="s">
        <v>2520</v>
      </c>
      <c r="D1306" s="31">
        <v>5300</v>
      </c>
      <c r="E1306" s="31">
        <v>1325</v>
      </c>
      <c r="F1306" s="66" t="s">
        <v>12</v>
      </c>
      <c r="G1306" s="76"/>
      <c r="H1306" s="75" t="s">
        <v>2848</v>
      </c>
    </row>
    <row r="1307" s="49" customFormat="1" ht="20" customHeight="1" spans="1:8">
      <c r="A1307" s="62">
        <v>1304</v>
      </c>
      <c r="B1307" s="30" t="s">
        <v>2849</v>
      </c>
      <c r="C1307" s="90" t="s">
        <v>2827</v>
      </c>
      <c r="D1307" s="31">
        <v>5300</v>
      </c>
      <c r="E1307" s="31">
        <v>1325</v>
      </c>
      <c r="F1307" s="66" t="s">
        <v>12</v>
      </c>
      <c r="G1307" s="76"/>
      <c r="H1307" s="75" t="s">
        <v>2850</v>
      </c>
    </row>
    <row r="1308" s="49" customFormat="1" ht="20" customHeight="1" spans="1:8">
      <c r="A1308" s="62">
        <v>1305</v>
      </c>
      <c r="B1308" s="31" t="s">
        <v>2851</v>
      </c>
      <c r="C1308" s="31" t="s">
        <v>2277</v>
      </c>
      <c r="D1308" s="31">
        <v>5300</v>
      </c>
      <c r="E1308" s="31">
        <v>1325</v>
      </c>
      <c r="F1308" s="66" t="s">
        <v>12</v>
      </c>
      <c r="G1308" s="76"/>
      <c r="H1308" s="75" t="s">
        <v>2852</v>
      </c>
    </row>
    <row r="1309" s="49" customFormat="1" ht="20" customHeight="1" spans="1:8">
      <c r="A1309" s="62">
        <v>1306</v>
      </c>
      <c r="B1309" s="31" t="s">
        <v>2853</v>
      </c>
      <c r="C1309" s="31" t="s">
        <v>2442</v>
      </c>
      <c r="D1309" s="31">
        <v>5300</v>
      </c>
      <c r="E1309" s="31">
        <v>1325</v>
      </c>
      <c r="F1309" s="66" t="s">
        <v>12</v>
      </c>
      <c r="G1309" s="76"/>
      <c r="H1309" s="75" t="s">
        <v>2854</v>
      </c>
    </row>
    <row r="1310" s="49" customFormat="1" ht="20" customHeight="1" spans="1:8">
      <c r="A1310" s="62">
        <v>1307</v>
      </c>
      <c r="B1310" s="31" t="s">
        <v>2855</v>
      </c>
      <c r="C1310" s="31" t="s">
        <v>2604</v>
      </c>
      <c r="D1310" s="31">
        <v>5300</v>
      </c>
      <c r="E1310" s="31">
        <v>1325</v>
      </c>
      <c r="F1310" s="66" t="s">
        <v>12</v>
      </c>
      <c r="G1310" s="76"/>
      <c r="H1310" s="75" t="s">
        <v>2856</v>
      </c>
    </row>
    <row r="1311" s="49" customFormat="1" ht="20" customHeight="1" spans="1:8">
      <c r="A1311" s="62">
        <v>1308</v>
      </c>
      <c r="B1311" s="31" t="s">
        <v>2857</v>
      </c>
      <c r="C1311" s="31" t="s">
        <v>2568</v>
      </c>
      <c r="D1311" s="31">
        <v>5300</v>
      </c>
      <c r="E1311" s="31">
        <v>1325</v>
      </c>
      <c r="F1311" s="66" t="s">
        <v>12</v>
      </c>
      <c r="G1311" s="76"/>
      <c r="H1311" s="75" t="s">
        <v>2858</v>
      </c>
    </row>
    <row r="1312" s="49" customFormat="1" ht="20" customHeight="1" spans="1:8">
      <c r="A1312" s="62">
        <v>1309</v>
      </c>
      <c r="B1312" s="31" t="s">
        <v>2859</v>
      </c>
      <c r="C1312" s="91" t="s">
        <v>2649</v>
      </c>
      <c r="D1312" s="31">
        <v>5300</v>
      </c>
      <c r="E1312" s="31">
        <v>1325</v>
      </c>
      <c r="F1312" s="66" t="s">
        <v>12</v>
      </c>
      <c r="G1312" s="76"/>
      <c r="H1312" s="75" t="s">
        <v>2860</v>
      </c>
    </row>
    <row r="1313" s="49" customFormat="1" ht="20" customHeight="1" spans="1:8">
      <c r="A1313" s="62">
        <v>1310</v>
      </c>
      <c r="B1313" s="31" t="s">
        <v>2861</v>
      </c>
      <c r="C1313" s="91" t="s">
        <v>2459</v>
      </c>
      <c r="D1313" s="31">
        <v>5300</v>
      </c>
      <c r="E1313" s="31">
        <v>1325</v>
      </c>
      <c r="F1313" s="66" t="s">
        <v>12</v>
      </c>
      <c r="G1313" s="76"/>
      <c r="H1313" s="75" t="s">
        <v>2862</v>
      </c>
    </row>
    <row r="1314" s="49" customFormat="1" ht="20" customHeight="1" spans="1:8">
      <c r="A1314" s="62">
        <v>1311</v>
      </c>
      <c r="B1314" s="31" t="s">
        <v>2863</v>
      </c>
      <c r="C1314" s="91" t="s">
        <v>2362</v>
      </c>
      <c r="D1314" s="31">
        <v>5300</v>
      </c>
      <c r="E1314" s="31">
        <v>1325</v>
      </c>
      <c r="F1314" s="66" t="s">
        <v>12</v>
      </c>
      <c r="G1314" s="76"/>
      <c r="H1314" s="75" t="s">
        <v>2864</v>
      </c>
    </row>
    <row r="1315" s="49" customFormat="1" ht="20" customHeight="1" spans="1:8">
      <c r="A1315" s="62">
        <v>1312</v>
      </c>
      <c r="B1315" s="31" t="s">
        <v>2865</v>
      </c>
      <c r="C1315" s="91" t="s">
        <v>2362</v>
      </c>
      <c r="D1315" s="62">
        <v>5800</v>
      </c>
      <c r="E1315" s="31">
        <v>1325</v>
      </c>
      <c r="F1315" s="66" t="s">
        <v>15</v>
      </c>
      <c r="G1315" s="35" t="s">
        <v>2174</v>
      </c>
      <c r="H1315" s="75" t="s">
        <v>2866</v>
      </c>
    </row>
    <row r="1316" s="49" customFormat="1" ht="20" customHeight="1" spans="1:8">
      <c r="A1316" s="62">
        <v>1313</v>
      </c>
      <c r="B1316" s="31" t="s">
        <v>1818</v>
      </c>
      <c r="C1316" s="31" t="s">
        <v>2320</v>
      </c>
      <c r="D1316" s="31">
        <v>5300</v>
      </c>
      <c r="E1316" s="31">
        <v>1325</v>
      </c>
      <c r="F1316" s="66" t="s">
        <v>12</v>
      </c>
      <c r="G1316" s="76"/>
      <c r="H1316" s="75" t="s">
        <v>2867</v>
      </c>
    </row>
    <row r="1317" s="49" customFormat="1" ht="20" customHeight="1" spans="1:8">
      <c r="A1317" s="62">
        <v>1314</v>
      </c>
      <c r="B1317" s="31" t="s">
        <v>2868</v>
      </c>
      <c r="C1317" s="31" t="s">
        <v>2249</v>
      </c>
      <c r="D1317" s="31">
        <v>5300</v>
      </c>
      <c r="E1317" s="31">
        <v>1325</v>
      </c>
      <c r="F1317" s="66" t="s">
        <v>12</v>
      </c>
      <c r="G1317" s="76"/>
      <c r="H1317" s="75" t="s">
        <v>2869</v>
      </c>
    </row>
    <row r="1318" s="49" customFormat="1" ht="20" customHeight="1" spans="1:8">
      <c r="A1318" s="62">
        <v>1315</v>
      </c>
      <c r="B1318" s="31" t="s">
        <v>2870</v>
      </c>
      <c r="C1318" s="31" t="s">
        <v>2482</v>
      </c>
      <c r="D1318" s="31">
        <v>5300</v>
      </c>
      <c r="E1318" s="31">
        <v>1325</v>
      </c>
      <c r="F1318" s="66" t="s">
        <v>12</v>
      </c>
      <c r="G1318" s="76"/>
      <c r="H1318" s="75" t="s">
        <v>2871</v>
      </c>
    </row>
    <row r="1319" s="49" customFormat="1" ht="20" customHeight="1" spans="1:8">
      <c r="A1319" s="62">
        <v>1316</v>
      </c>
      <c r="B1319" s="31" t="s">
        <v>2872</v>
      </c>
      <c r="C1319" s="31" t="s">
        <v>2211</v>
      </c>
      <c r="D1319" s="31">
        <v>5300</v>
      </c>
      <c r="E1319" s="31">
        <v>1325</v>
      </c>
      <c r="F1319" s="66" t="s">
        <v>12</v>
      </c>
      <c r="G1319" s="92"/>
      <c r="H1319" s="75" t="s">
        <v>2873</v>
      </c>
    </row>
    <row r="1320" s="49" customFormat="1" ht="20" customHeight="1" spans="1:8">
      <c r="A1320" s="62">
        <v>1317</v>
      </c>
      <c r="B1320" s="62" t="s">
        <v>2874</v>
      </c>
      <c r="C1320" s="62" t="s">
        <v>2423</v>
      </c>
      <c r="D1320" s="62">
        <v>5300</v>
      </c>
      <c r="E1320" s="62">
        <v>1325</v>
      </c>
      <c r="F1320" s="66" t="s">
        <v>12</v>
      </c>
      <c r="G1320" s="64"/>
      <c r="H1320" s="62" t="s">
        <v>2875</v>
      </c>
    </row>
    <row r="1321" s="49" customFormat="1" ht="20" customHeight="1" spans="1:8">
      <c r="A1321" s="62">
        <v>1318</v>
      </c>
      <c r="B1321" s="62" t="s">
        <v>2876</v>
      </c>
      <c r="C1321" s="62" t="s">
        <v>2877</v>
      </c>
      <c r="D1321" s="62">
        <v>5300</v>
      </c>
      <c r="E1321" s="62">
        <v>1325</v>
      </c>
      <c r="F1321" s="66" t="s">
        <v>12</v>
      </c>
      <c r="G1321" s="64"/>
      <c r="H1321" s="62" t="s">
        <v>2878</v>
      </c>
    </row>
    <row r="1322" s="49" customFormat="1" ht="20" customHeight="1" spans="1:8">
      <c r="A1322" s="62">
        <v>1319</v>
      </c>
      <c r="B1322" s="62" t="s">
        <v>2879</v>
      </c>
      <c r="C1322" s="62" t="s">
        <v>2546</v>
      </c>
      <c r="D1322" s="62">
        <v>5300</v>
      </c>
      <c r="E1322" s="62">
        <v>1325</v>
      </c>
      <c r="F1322" s="66" t="s">
        <v>12</v>
      </c>
      <c r="G1322" s="64"/>
      <c r="H1322" s="62" t="s">
        <v>2880</v>
      </c>
    </row>
    <row r="1323" s="49" customFormat="1" ht="20" customHeight="1" spans="1:8">
      <c r="A1323" s="62">
        <v>1320</v>
      </c>
      <c r="B1323" s="62" t="s">
        <v>2881</v>
      </c>
      <c r="C1323" s="62" t="s">
        <v>2300</v>
      </c>
      <c r="D1323" s="62">
        <v>5300</v>
      </c>
      <c r="E1323" s="62">
        <v>1325</v>
      </c>
      <c r="F1323" s="66" t="s">
        <v>12</v>
      </c>
      <c r="G1323" s="64"/>
      <c r="H1323" s="62" t="s">
        <v>2882</v>
      </c>
    </row>
    <row r="1324" s="49" customFormat="1" ht="20" customHeight="1" spans="1:8">
      <c r="A1324" s="62">
        <v>1321</v>
      </c>
      <c r="B1324" s="62" t="s">
        <v>2883</v>
      </c>
      <c r="C1324" s="62" t="s">
        <v>2884</v>
      </c>
      <c r="D1324" s="62">
        <v>5300</v>
      </c>
      <c r="E1324" s="62">
        <v>1325</v>
      </c>
      <c r="F1324" s="66" t="s">
        <v>12</v>
      </c>
      <c r="G1324" s="64"/>
      <c r="H1324" s="62" t="s">
        <v>2885</v>
      </c>
    </row>
    <row r="1325" s="49" customFormat="1" ht="20" customHeight="1" spans="1:8">
      <c r="A1325" s="62">
        <v>1322</v>
      </c>
      <c r="B1325" s="62" t="s">
        <v>2886</v>
      </c>
      <c r="C1325" s="62" t="s">
        <v>2450</v>
      </c>
      <c r="D1325" s="62">
        <v>5300</v>
      </c>
      <c r="E1325" s="62">
        <v>1325</v>
      </c>
      <c r="F1325" s="66" t="s">
        <v>12</v>
      </c>
      <c r="G1325" s="64"/>
      <c r="H1325" s="62" t="s">
        <v>2887</v>
      </c>
    </row>
    <row r="1326" s="49" customFormat="1" ht="20" customHeight="1" spans="1:8">
      <c r="A1326" s="62">
        <v>1323</v>
      </c>
      <c r="B1326" s="62" t="s">
        <v>2888</v>
      </c>
      <c r="C1326" s="62" t="s">
        <v>2388</v>
      </c>
      <c r="D1326" s="62">
        <v>5300</v>
      </c>
      <c r="E1326" s="62">
        <v>1325</v>
      </c>
      <c r="F1326" s="66" t="s">
        <v>12</v>
      </c>
      <c r="G1326" s="64"/>
      <c r="H1326" s="62" t="s">
        <v>2889</v>
      </c>
    </row>
    <row r="1327" s="49" customFormat="1" ht="20" customHeight="1" spans="1:8">
      <c r="A1327" s="62">
        <v>1324</v>
      </c>
      <c r="B1327" s="62" t="s">
        <v>2890</v>
      </c>
      <c r="C1327" s="62" t="s">
        <v>2827</v>
      </c>
      <c r="D1327" s="62">
        <v>5300</v>
      </c>
      <c r="E1327" s="62">
        <v>1325</v>
      </c>
      <c r="F1327" s="66" t="s">
        <v>12</v>
      </c>
      <c r="G1327" s="64"/>
      <c r="H1327" s="62" t="s">
        <v>2891</v>
      </c>
    </row>
    <row r="1328" s="49" customFormat="1" ht="20" customHeight="1" spans="1:8">
      <c r="A1328" s="62">
        <v>1325</v>
      </c>
      <c r="B1328" s="62" t="s">
        <v>2892</v>
      </c>
      <c r="C1328" s="62" t="s">
        <v>2827</v>
      </c>
      <c r="D1328" s="62">
        <v>5300</v>
      </c>
      <c r="E1328" s="62">
        <v>1325</v>
      </c>
      <c r="F1328" s="66" t="s">
        <v>12</v>
      </c>
      <c r="G1328" s="64"/>
      <c r="H1328" s="62" t="s">
        <v>2893</v>
      </c>
    </row>
    <row r="1329" s="49" customFormat="1" ht="20" customHeight="1" spans="1:8">
      <c r="A1329" s="62">
        <v>1326</v>
      </c>
      <c r="B1329" s="62" t="s">
        <v>2894</v>
      </c>
      <c r="C1329" s="62" t="s">
        <v>2604</v>
      </c>
      <c r="D1329" s="62">
        <v>5300</v>
      </c>
      <c r="E1329" s="62">
        <v>1325</v>
      </c>
      <c r="F1329" s="66" t="s">
        <v>12</v>
      </c>
      <c r="G1329" s="64"/>
      <c r="H1329" s="62" t="s">
        <v>2895</v>
      </c>
    </row>
    <row r="1330" s="49" customFormat="1" ht="20" customHeight="1" spans="1:8">
      <c r="A1330" s="62">
        <v>1327</v>
      </c>
      <c r="B1330" s="62" t="s">
        <v>2896</v>
      </c>
      <c r="C1330" s="62" t="s">
        <v>2794</v>
      </c>
      <c r="D1330" s="62">
        <v>5300</v>
      </c>
      <c r="E1330" s="62">
        <v>1325</v>
      </c>
      <c r="F1330" s="66" t="s">
        <v>12</v>
      </c>
      <c r="G1330" s="64"/>
      <c r="H1330" s="62" t="s">
        <v>2897</v>
      </c>
    </row>
    <row r="1331" s="21" customFormat="1" ht="20" customHeight="1" spans="1:8">
      <c r="A1331" s="62">
        <v>1328</v>
      </c>
      <c r="B1331" s="31" t="s">
        <v>2898</v>
      </c>
      <c r="C1331" s="31" t="s">
        <v>2669</v>
      </c>
      <c r="D1331" s="31">
        <v>5300</v>
      </c>
      <c r="E1331" s="30">
        <v>1325</v>
      </c>
      <c r="F1331" s="66" t="s">
        <v>12</v>
      </c>
      <c r="G1331" s="93"/>
      <c r="H1331" s="31" t="s">
        <v>2899</v>
      </c>
    </row>
    <row r="1332" s="53" customFormat="1" ht="20" customHeight="1" spans="1:8">
      <c r="A1332" s="62">
        <v>1329</v>
      </c>
      <c r="B1332" s="78" t="s">
        <v>2900</v>
      </c>
      <c r="C1332" s="78" t="s">
        <v>2901</v>
      </c>
      <c r="D1332" s="34">
        <v>5300</v>
      </c>
      <c r="E1332" s="34">
        <v>1325</v>
      </c>
      <c r="F1332" s="66" t="s">
        <v>12</v>
      </c>
      <c r="G1332" s="78"/>
      <c r="H1332" s="94" t="s">
        <v>2902</v>
      </c>
    </row>
    <row r="1333" s="53" customFormat="1" ht="20" customHeight="1" spans="1:8">
      <c r="A1333" s="62">
        <v>1330</v>
      </c>
      <c r="B1333" s="78" t="s">
        <v>2903</v>
      </c>
      <c r="C1333" s="78" t="s">
        <v>2268</v>
      </c>
      <c r="D1333" s="62">
        <v>5300</v>
      </c>
      <c r="E1333" s="34">
        <v>1325</v>
      </c>
      <c r="F1333" s="66" t="s">
        <v>12</v>
      </c>
      <c r="G1333" s="78"/>
      <c r="H1333" s="94" t="s">
        <v>2904</v>
      </c>
    </row>
    <row r="1334" s="53" customFormat="1" ht="20" customHeight="1" spans="1:8">
      <c r="A1334" s="62">
        <v>1331</v>
      </c>
      <c r="B1334" s="34" t="s">
        <v>2905</v>
      </c>
      <c r="C1334" s="34" t="s">
        <v>2249</v>
      </c>
      <c r="D1334" s="34">
        <v>5300</v>
      </c>
      <c r="E1334" s="34">
        <v>1325</v>
      </c>
      <c r="F1334" s="66" t="s">
        <v>12</v>
      </c>
      <c r="G1334" s="34"/>
      <c r="H1334" s="94" t="s">
        <v>2906</v>
      </c>
    </row>
    <row r="1335" s="53" customFormat="1" ht="20" customHeight="1" spans="1:8">
      <c r="A1335" s="62">
        <v>1332</v>
      </c>
      <c r="B1335" s="34" t="s">
        <v>1105</v>
      </c>
      <c r="C1335" s="34" t="s">
        <v>2320</v>
      </c>
      <c r="D1335" s="34">
        <v>5300</v>
      </c>
      <c r="E1335" s="34">
        <v>1325</v>
      </c>
      <c r="F1335" s="66" t="s">
        <v>12</v>
      </c>
      <c r="G1335" s="34"/>
      <c r="H1335" s="94" t="s">
        <v>2907</v>
      </c>
    </row>
    <row r="1336" s="53" customFormat="1" ht="20" customHeight="1" spans="1:8">
      <c r="A1336" s="62">
        <v>1333</v>
      </c>
      <c r="B1336" s="34" t="s">
        <v>2908</v>
      </c>
      <c r="C1336" s="34" t="s">
        <v>2436</v>
      </c>
      <c r="D1336" s="34">
        <v>5300</v>
      </c>
      <c r="E1336" s="34">
        <v>1325</v>
      </c>
      <c r="F1336" s="66" t="s">
        <v>12</v>
      </c>
      <c r="G1336" s="34"/>
      <c r="H1336" s="94" t="s">
        <v>2909</v>
      </c>
    </row>
    <row r="1337" s="53" customFormat="1" ht="20" customHeight="1" spans="1:8">
      <c r="A1337" s="62">
        <v>1334</v>
      </c>
      <c r="B1337" s="34" t="s">
        <v>2910</v>
      </c>
      <c r="C1337" s="34" t="s">
        <v>2439</v>
      </c>
      <c r="D1337" s="34">
        <v>5300</v>
      </c>
      <c r="E1337" s="34">
        <v>1325</v>
      </c>
      <c r="F1337" s="66" t="s">
        <v>12</v>
      </c>
      <c r="G1337" s="34"/>
      <c r="H1337" s="94" t="s">
        <v>2911</v>
      </c>
    </row>
    <row r="1338" s="53" customFormat="1" ht="20" customHeight="1" spans="1:8">
      <c r="A1338" s="62">
        <v>1335</v>
      </c>
      <c r="B1338" s="34" t="s">
        <v>2912</v>
      </c>
      <c r="C1338" s="34" t="s">
        <v>2439</v>
      </c>
      <c r="D1338" s="34">
        <v>5300</v>
      </c>
      <c r="E1338" s="34">
        <v>1325</v>
      </c>
      <c r="F1338" s="66" t="s">
        <v>12</v>
      </c>
      <c r="G1338" s="34"/>
      <c r="H1338" s="94" t="s">
        <v>2913</v>
      </c>
    </row>
    <row r="1339" s="53" customFormat="1" ht="20" customHeight="1" spans="1:8">
      <c r="A1339" s="62">
        <v>1336</v>
      </c>
      <c r="B1339" s="95" t="s">
        <v>2914</v>
      </c>
      <c r="C1339" s="80" t="s">
        <v>2198</v>
      </c>
      <c r="D1339" s="34">
        <v>5300</v>
      </c>
      <c r="E1339" s="34">
        <v>1325</v>
      </c>
      <c r="F1339" s="66" t="s">
        <v>12</v>
      </c>
      <c r="G1339" s="34"/>
      <c r="H1339" s="94" t="s">
        <v>2915</v>
      </c>
    </row>
    <row r="1340" s="53" customFormat="1" ht="20" customHeight="1" spans="1:8">
      <c r="A1340" s="62">
        <v>1337</v>
      </c>
      <c r="B1340" s="80" t="s">
        <v>2916</v>
      </c>
      <c r="C1340" s="80" t="s">
        <v>2198</v>
      </c>
      <c r="D1340" s="34">
        <v>5300</v>
      </c>
      <c r="E1340" s="34">
        <v>1325</v>
      </c>
      <c r="F1340" s="66" t="s">
        <v>12</v>
      </c>
      <c r="G1340" s="34"/>
      <c r="H1340" s="94" t="s">
        <v>2917</v>
      </c>
    </row>
    <row r="1341" s="53" customFormat="1" ht="20" customHeight="1" spans="1:8">
      <c r="A1341" s="62">
        <v>1338</v>
      </c>
      <c r="B1341" s="95" t="s">
        <v>2918</v>
      </c>
      <c r="C1341" s="80" t="s">
        <v>2428</v>
      </c>
      <c r="D1341" s="34">
        <v>5300</v>
      </c>
      <c r="E1341" s="34">
        <v>1325</v>
      </c>
      <c r="F1341" s="66" t="s">
        <v>12</v>
      </c>
      <c r="G1341" s="34"/>
      <c r="H1341" s="94" t="s">
        <v>2919</v>
      </c>
    </row>
    <row r="1342" s="53" customFormat="1" ht="20" customHeight="1" spans="1:8">
      <c r="A1342" s="62">
        <v>1339</v>
      </c>
      <c r="B1342" s="80" t="s">
        <v>2920</v>
      </c>
      <c r="C1342" s="80" t="s">
        <v>2489</v>
      </c>
      <c r="D1342" s="34">
        <v>5300</v>
      </c>
      <c r="E1342" s="34">
        <v>1325</v>
      </c>
      <c r="F1342" s="66" t="s">
        <v>12</v>
      </c>
      <c r="G1342" s="34"/>
      <c r="H1342" s="94" t="s">
        <v>2921</v>
      </c>
    </row>
    <row r="1343" s="53" customFormat="1" ht="20" customHeight="1" spans="1:8">
      <c r="A1343" s="62">
        <v>1340</v>
      </c>
      <c r="B1343" s="34" t="s">
        <v>2922</v>
      </c>
      <c r="C1343" s="80" t="s">
        <v>2492</v>
      </c>
      <c r="D1343" s="34">
        <v>5300</v>
      </c>
      <c r="E1343" s="34">
        <v>1325</v>
      </c>
      <c r="F1343" s="66" t="s">
        <v>12</v>
      </c>
      <c r="G1343" s="34"/>
      <c r="H1343" s="94" t="s">
        <v>2923</v>
      </c>
    </row>
    <row r="1344" s="53" customFormat="1" ht="20" customHeight="1" spans="1:8">
      <c r="A1344" s="62">
        <v>1341</v>
      </c>
      <c r="B1344" s="34" t="s">
        <v>2924</v>
      </c>
      <c r="C1344" s="34" t="s">
        <v>2925</v>
      </c>
      <c r="D1344" s="34">
        <v>5300</v>
      </c>
      <c r="E1344" s="34">
        <v>1325</v>
      </c>
      <c r="F1344" s="66" t="s">
        <v>12</v>
      </c>
      <c r="G1344" s="34"/>
      <c r="H1344" s="94" t="s">
        <v>2926</v>
      </c>
    </row>
    <row r="1345" s="53" customFormat="1" ht="20" customHeight="1" spans="1:8">
      <c r="A1345" s="62">
        <v>1342</v>
      </c>
      <c r="B1345" s="34" t="s">
        <v>2927</v>
      </c>
      <c r="C1345" s="34" t="s">
        <v>2928</v>
      </c>
      <c r="D1345" s="34">
        <v>5300</v>
      </c>
      <c r="E1345" s="34">
        <v>1325</v>
      </c>
      <c r="F1345" s="66" t="s">
        <v>12</v>
      </c>
      <c r="G1345" s="34"/>
      <c r="H1345" s="94" t="s">
        <v>2929</v>
      </c>
    </row>
    <row r="1346" s="53" customFormat="1" ht="20" customHeight="1" spans="1:8">
      <c r="A1346" s="62">
        <v>1343</v>
      </c>
      <c r="B1346" s="34" t="s">
        <v>2930</v>
      </c>
      <c r="C1346" s="34" t="s">
        <v>2931</v>
      </c>
      <c r="D1346" s="34">
        <v>5300</v>
      </c>
      <c r="E1346" s="34">
        <v>1325</v>
      </c>
      <c r="F1346" s="66" t="s">
        <v>12</v>
      </c>
      <c r="G1346" s="34"/>
      <c r="H1346" s="94" t="s">
        <v>2932</v>
      </c>
    </row>
    <row r="1347" s="53" customFormat="1" ht="20" customHeight="1" spans="1:8">
      <c r="A1347" s="62">
        <v>1344</v>
      </c>
      <c r="B1347" s="34" t="s">
        <v>2933</v>
      </c>
      <c r="C1347" s="34" t="s">
        <v>2571</v>
      </c>
      <c r="D1347" s="34">
        <v>5300</v>
      </c>
      <c r="E1347" s="34">
        <v>1325</v>
      </c>
      <c r="F1347" s="66" t="s">
        <v>12</v>
      </c>
      <c r="G1347" s="34"/>
      <c r="H1347" s="94" t="s">
        <v>2934</v>
      </c>
    </row>
    <row r="1348" s="53" customFormat="1" ht="20" customHeight="1" spans="1:8">
      <c r="A1348" s="62">
        <v>1345</v>
      </c>
      <c r="B1348" s="34" t="s">
        <v>2935</v>
      </c>
      <c r="C1348" s="34" t="s">
        <v>2630</v>
      </c>
      <c r="D1348" s="62">
        <v>5300</v>
      </c>
      <c r="E1348" s="34">
        <v>1325</v>
      </c>
      <c r="F1348" s="66" t="s">
        <v>12</v>
      </c>
      <c r="G1348" s="34"/>
      <c r="H1348" s="94" t="s">
        <v>2936</v>
      </c>
    </row>
    <row r="1349" s="53" customFormat="1" ht="20" customHeight="1" spans="1:8">
      <c r="A1349" s="62">
        <v>1346</v>
      </c>
      <c r="B1349" s="34" t="s">
        <v>2937</v>
      </c>
      <c r="C1349" s="34" t="s">
        <v>2938</v>
      </c>
      <c r="D1349" s="34">
        <v>5300</v>
      </c>
      <c r="E1349" s="34">
        <v>1325</v>
      </c>
      <c r="F1349" s="66" t="s">
        <v>12</v>
      </c>
      <c r="G1349" s="34"/>
      <c r="H1349" s="94" t="s">
        <v>2939</v>
      </c>
    </row>
    <row r="1350" s="53" customFormat="1" ht="20" customHeight="1" spans="1:8">
      <c r="A1350" s="62">
        <v>1347</v>
      </c>
      <c r="B1350" s="34" t="s">
        <v>2940</v>
      </c>
      <c r="C1350" s="34" t="s">
        <v>2568</v>
      </c>
      <c r="D1350" s="34">
        <v>5300</v>
      </c>
      <c r="E1350" s="34">
        <v>1325</v>
      </c>
      <c r="F1350" s="66" t="s">
        <v>12</v>
      </c>
      <c r="G1350" s="34"/>
      <c r="H1350" s="94" t="s">
        <v>2941</v>
      </c>
    </row>
    <row r="1351" s="49" customFormat="1" ht="20" customHeight="1" spans="1:8">
      <c r="A1351" s="62">
        <v>1348</v>
      </c>
      <c r="B1351" s="62" t="s">
        <v>2942</v>
      </c>
      <c r="C1351" s="62" t="s">
        <v>2943</v>
      </c>
      <c r="D1351" s="62">
        <v>5300</v>
      </c>
      <c r="E1351" s="62">
        <v>1325</v>
      </c>
      <c r="F1351" s="66" t="s">
        <v>12</v>
      </c>
      <c r="G1351" s="67"/>
      <c r="H1351" s="68" t="s">
        <v>2944</v>
      </c>
    </row>
    <row r="1352" s="49" customFormat="1" ht="20" customHeight="1" spans="1:8">
      <c r="A1352" s="62">
        <v>1349</v>
      </c>
      <c r="B1352" s="62" t="s">
        <v>2945</v>
      </c>
      <c r="C1352" s="62" t="s">
        <v>2943</v>
      </c>
      <c r="D1352" s="62">
        <v>5800</v>
      </c>
      <c r="E1352" s="62">
        <v>1325</v>
      </c>
      <c r="F1352" s="66" t="s">
        <v>15</v>
      </c>
      <c r="G1352" s="65" t="s">
        <v>2946</v>
      </c>
      <c r="H1352" s="68" t="s">
        <v>2947</v>
      </c>
    </row>
    <row r="1353" s="49" customFormat="1" ht="20" customHeight="1" spans="1:8">
      <c r="A1353" s="62">
        <v>1350</v>
      </c>
      <c r="B1353" s="62" t="s">
        <v>2948</v>
      </c>
      <c r="C1353" s="62" t="s">
        <v>2943</v>
      </c>
      <c r="D1353" s="62">
        <v>5800</v>
      </c>
      <c r="E1353" s="62">
        <v>1325</v>
      </c>
      <c r="F1353" s="66" t="s">
        <v>15</v>
      </c>
      <c r="G1353" s="65" t="s">
        <v>2946</v>
      </c>
      <c r="H1353" s="68" t="s">
        <v>2949</v>
      </c>
    </row>
    <row r="1354" s="49" customFormat="1" ht="20" customHeight="1" spans="1:8">
      <c r="A1354" s="62">
        <v>1351</v>
      </c>
      <c r="B1354" s="62" t="s">
        <v>2950</v>
      </c>
      <c r="C1354" s="62" t="s">
        <v>2943</v>
      </c>
      <c r="D1354" s="62">
        <v>5300</v>
      </c>
      <c r="E1354" s="62">
        <v>1325</v>
      </c>
      <c r="F1354" s="66" t="s">
        <v>12</v>
      </c>
      <c r="G1354" s="67"/>
      <c r="H1354" s="68" t="s">
        <v>2951</v>
      </c>
    </row>
    <row r="1355" s="49" customFormat="1" ht="20" customHeight="1" spans="1:8">
      <c r="A1355" s="62">
        <v>1352</v>
      </c>
      <c r="B1355" s="62" t="s">
        <v>2952</v>
      </c>
      <c r="C1355" s="62" t="s">
        <v>2943</v>
      </c>
      <c r="D1355" s="62">
        <v>5300</v>
      </c>
      <c r="E1355" s="62">
        <v>1325</v>
      </c>
      <c r="F1355" s="66" t="s">
        <v>12</v>
      </c>
      <c r="G1355" s="67"/>
      <c r="H1355" s="68" t="s">
        <v>2953</v>
      </c>
    </row>
    <row r="1356" s="49" customFormat="1" ht="20" customHeight="1" spans="1:8">
      <c r="A1356" s="62">
        <v>1353</v>
      </c>
      <c r="B1356" s="62" t="s">
        <v>2954</v>
      </c>
      <c r="C1356" s="62" t="s">
        <v>2943</v>
      </c>
      <c r="D1356" s="62">
        <v>5300</v>
      </c>
      <c r="E1356" s="62">
        <v>1325</v>
      </c>
      <c r="F1356" s="66" t="s">
        <v>12</v>
      </c>
      <c r="G1356" s="67"/>
      <c r="H1356" s="68" t="s">
        <v>2955</v>
      </c>
    </row>
    <row r="1357" s="49" customFormat="1" ht="20" customHeight="1" spans="1:8">
      <c r="A1357" s="62">
        <v>1354</v>
      </c>
      <c r="B1357" s="62" t="s">
        <v>2956</v>
      </c>
      <c r="C1357" s="62" t="s">
        <v>2943</v>
      </c>
      <c r="D1357" s="62">
        <v>5800</v>
      </c>
      <c r="E1357" s="62">
        <v>1325</v>
      </c>
      <c r="F1357" s="66" t="s">
        <v>15</v>
      </c>
      <c r="G1357" s="65" t="s">
        <v>2946</v>
      </c>
      <c r="H1357" s="68" t="s">
        <v>2957</v>
      </c>
    </row>
    <row r="1358" s="49" customFormat="1" ht="20" customHeight="1" spans="1:8">
      <c r="A1358" s="62">
        <v>1355</v>
      </c>
      <c r="B1358" s="62" t="s">
        <v>2958</v>
      </c>
      <c r="C1358" s="62" t="s">
        <v>2943</v>
      </c>
      <c r="D1358" s="62">
        <v>5300</v>
      </c>
      <c r="E1358" s="62">
        <v>1325</v>
      </c>
      <c r="F1358" s="66" t="s">
        <v>12</v>
      </c>
      <c r="G1358" s="67"/>
      <c r="H1358" s="68" t="s">
        <v>2959</v>
      </c>
    </row>
    <row r="1359" s="49" customFormat="1" ht="20" customHeight="1" spans="1:8">
      <c r="A1359" s="62">
        <v>1356</v>
      </c>
      <c r="B1359" s="62" t="s">
        <v>2960</v>
      </c>
      <c r="C1359" s="62" t="s">
        <v>2943</v>
      </c>
      <c r="D1359" s="62">
        <v>5300</v>
      </c>
      <c r="E1359" s="62">
        <v>1325</v>
      </c>
      <c r="F1359" s="66" t="s">
        <v>12</v>
      </c>
      <c r="G1359" s="67"/>
      <c r="H1359" s="68" t="s">
        <v>2961</v>
      </c>
    </row>
    <row r="1360" s="49" customFormat="1" ht="20" customHeight="1" spans="1:8">
      <c r="A1360" s="62">
        <v>1357</v>
      </c>
      <c r="B1360" s="62" t="s">
        <v>2962</v>
      </c>
      <c r="C1360" s="62" t="s">
        <v>2963</v>
      </c>
      <c r="D1360" s="62">
        <v>5300</v>
      </c>
      <c r="E1360" s="62">
        <v>1325</v>
      </c>
      <c r="F1360" s="66" t="s">
        <v>12</v>
      </c>
      <c r="G1360" s="67"/>
      <c r="H1360" s="68" t="s">
        <v>2964</v>
      </c>
    </row>
    <row r="1361" s="49" customFormat="1" ht="20" customHeight="1" spans="1:8">
      <c r="A1361" s="62">
        <v>1358</v>
      </c>
      <c r="B1361" s="62" t="s">
        <v>2965</v>
      </c>
      <c r="C1361" s="62" t="s">
        <v>2963</v>
      </c>
      <c r="D1361" s="62">
        <v>5300</v>
      </c>
      <c r="E1361" s="62">
        <v>1325</v>
      </c>
      <c r="F1361" s="66" t="s">
        <v>12</v>
      </c>
      <c r="G1361" s="67"/>
      <c r="H1361" s="68" t="s">
        <v>2966</v>
      </c>
    </row>
    <row r="1362" s="49" customFormat="1" ht="20" customHeight="1" spans="1:8">
      <c r="A1362" s="62">
        <v>1359</v>
      </c>
      <c r="B1362" s="62" t="s">
        <v>2967</v>
      </c>
      <c r="C1362" s="62" t="s">
        <v>2963</v>
      </c>
      <c r="D1362" s="62">
        <v>5300</v>
      </c>
      <c r="E1362" s="62">
        <v>1325</v>
      </c>
      <c r="F1362" s="66" t="s">
        <v>12</v>
      </c>
      <c r="G1362" s="67"/>
      <c r="H1362" s="68" t="s">
        <v>2968</v>
      </c>
    </row>
    <row r="1363" s="49" customFormat="1" ht="20" customHeight="1" spans="1:8">
      <c r="A1363" s="62">
        <v>1360</v>
      </c>
      <c r="B1363" s="62" t="s">
        <v>2969</v>
      </c>
      <c r="C1363" s="62" t="s">
        <v>2963</v>
      </c>
      <c r="D1363" s="62">
        <v>5300</v>
      </c>
      <c r="E1363" s="62">
        <v>1325</v>
      </c>
      <c r="F1363" s="66" t="s">
        <v>12</v>
      </c>
      <c r="G1363" s="67"/>
      <c r="H1363" s="68" t="s">
        <v>2970</v>
      </c>
    </row>
    <row r="1364" s="49" customFormat="1" ht="20" customHeight="1" spans="1:8">
      <c r="A1364" s="62">
        <v>1361</v>
      </c>
      <c r="B1364" s="62" t="s">
        <v>2971</v>
      </c>
      <c r="C1364" s="62" t="s">
        <v>2963</v>
      </c>
      <c r="D1364" s="62">
        <v>5300</v>
      </c>
      <c r="E1364" s="62">
        <v>1325</v>
      </c>
      <c r="F1364" s="66" t="s">
        <v>12</v>
      </c>
      <c r="G1364" s="67"/>
      <c r="H1364" s="68" t="s">
        <v>2972</v>
      </c>
    </row>
    <row r="1365" s="49" customFormat="1" ht="20" customHeight="1" spans="1:8">
      <c r="A1365" s="62">
        <v>1362</v>
      </c>
      <c r="B1365" s="62" t="s">
        <v>2973</v>
      </c>
      <c r="C1365" s="62" t="s">
        <v>2963</v>
      </c>
      <c r="D1365" s="62">
        <v>5800</v>
      </c>
      <c r="E1365" s="62">
        <v>1325</v>
      </c>
      <c r="F1365" s="66" t="s">
        <v>15</v>
      </c>
      <c r="G1365" s="65" t="s">
        <v>2946</v>
      </c>
      <c r="H1365" s="68" t="s">
        <v>2974</v>
      </c>
    </row>
    <row r="1366" s="49" customFormat="1" ht="20" customHeight="1" spans="1:8">
      <c r="A1366" s="62">
        <v>1363</v>
      </c>
      <c r="B1366" s="62" t="s">
        <v>2975</v>
      </c>
      <c r="C1366" s="62" t="s">
        <v>2963</v>
      </c>
      <c r="D1366" s="62">
        <v>5300</v>
      </c>
      <c r="E1366" s="62">
        <v>1325</v>
      </c>
      <c r="F1366" s="66" t="s">
        <v>12</v>
      </c>
      <c r="G1366" s="67"/>
      <c r="H1366" s="68" t="s">
        <v>2976</v>
      </c>
    </row>
    <row r="1367" s="49" customFormat="1" ht="20" customHeight="1" spans="1:8">
      <c r="A1367" s="62">
        <v>1364</v>
      </c>
      <c r="B1367" s="62" t="s">
        <v>2977</v>
      </c>
      <c r="C1367" s="62" t="s">
        <v>2963</v>
      </c>
      <c r="D1367" s="62">
        <v>5300</v>
      </c>
      <c r="E1367" s="62">
        <v>1325</v>
      </c>
      <c r="F1367" s="66" t="s">
        <v>12</v>
      </c>
      <c r="G1367" s="67"/>
      <c r="H1367" s="68" t="s">
        <v>2978</v>
      </c>
    </row>
    <row r="1368" s="49" customFormat="1" ht="20" customHeight="1" spans="1:8">
      <c r="A1368" s="62">
        <v>1365</v>
      </c>
      <c r="B1368" s="62" t="s">
        <v>2979</v>
      </c>
      <c r="C1368" s="62" t="s">
        <v>2963</v>
      </c>
      <c r="D1368" s="62">
        <v>5800</v>
      </c>
      <c r="E1368" s="62">
        <v>1325</v>
      </c>
      <c r="F1368" s="66" t="s">
        <v>15</v>
      </c>
      <c r="G1368" s="65" t="s">
        <v>2946</v>
      </c>
      <c r="H1368" s="68" t="s">
        <v>2980</v>
      </c>
    </row>
    <row r="1369" s="49" customFormat="1" ht="20" customHeight="1" spans="1:8">
      <c r="A1369" s="62">
        <v>1366</v>
      </c>
      <c r="B1369" s="62" t="s">
        <v>2981</v>
      </c>
      <c r="C1369" s="62" t="s">
        <v>2963</v>
      </c>
      <c r="D1369" s="62">
        <v>5300</v>
      </c>
      <c r="E1369" s="62">
        <v>1325</v>
      </c>
      <c r="F1369" s="66" t="s">
        <v>12</v>
      </c>
      <c r="G1369" s="67"/>
      <c r="H1369" s="68" t="s">
        <v>2982</v>
      </c>
    </row>
    <row r="1370" s="49" customFormat="1" ht="20" customHeight="1" spans="1:8">
      <c r="A1370" s="62">
        <v>1367</v>
      </c>
      <c r="B1370" s="62" t="s">
        <v>2983</v>
      </c>
      <c r="C1370" s="62" t="s">
        <v>2963</v>
      </c>
      <c r="D1370" s="62">
        <v>5300</v>
      </c>
      <c r="E1370" s="62">
        <v>1325</v>
      </c>
      <c r="F1370" s="66" t="s">
        <v>12</v>
      </c>
      <c r="G1370" s="67"/>
      <c r="H1370" s="68" t="s">
        <v>2984</v>
      </c>
    </row>
    <row r="1371" s="49" customFormat="1" ht="20" customHeight="1" spans="1:8">
      <c r="A1371" s="62">
        <v>1368</v>
      </c>
      <c r="B1371" s="62" t="s">
        <v>2985</v>
      </c>
      <c r="C1371" s="62" t="s">
        <v>2986</v>
      </c>
      <c r="D1371" s="62">
        <v>5800</v>
      </c>
      <c r="E1371" s="62">
        <v>1325</v>
      </c>
      <c r="F1371" s="66" t="s">
        <v>15</v>
      </c>
      <c r="G1371" s="65" t="s">
        <v>2946</v>
      </c>
      <c r="H1371" s="68" t="s">
        <v>2987</v>
      </c>
    </row>
    <row r="1372" s="49" customFormat="1" ht="20" customHeight="1" spans="1:8">
      <c r="A1372" s="62">
        <v>1369</v>
      </c>
      <c r="B1372" s="62" t="s">
        <v>2988</v>
      </c>
      <c r="C1372" s="62" t="s">
        <v>2986</v>
      </c>
      <c r="D1372" s="62">
        <v>5300</v>
      </c>
      <c r="E1372" s="62">
        <v>1325</v>
      </c>
      <c r="F1372" s="66" t="s">
        <v>12</v>
      </c>
      <c r="G1372" s="67"/>
      <c r="H1372" s="68" t="s">
        <v>2989</v>
      </c>
    </row>
    <row r="1373" s="49" customFormat="1" ht="20" customHeight="1" spans="1:8">
      <c r="A1373" s="62">
        <v>1370</v>
      </c>
      <c r="B1373" s="62" t="s">
        <v>2990</v>
      </c>
      <c r="C1373" s="62" t="s">
        <v>2991</v>
      </c>
      <c r="D1373" s="62">
        <v>5300</v>
      </c>
      <c r="E1373" s="62">
        <v>1325</v>
      </c>
      <c r="F1373" s="66" t="s">
        <v>12</v>
      </c>
      <c r="G1373" s="67"/>
      <c r="H1373" s="68" t="s">
        <v>2992</v>
      </c>
    </row>
    <row r="1374" s="49" customFormat="1" ht="20" customHeight="1" spans="1:8">
      <c r="A1374" s="62">
        <v>1371</v>
      </c>
      <c r="B1374" s="62" t="s">
        <v>2993</v>
      </c>
      <c r="C1374" s="62" t="s">
        <v>2991</v>
      </c>
      <c r="D1374" s="62">
        <v>5300</v>
      </c>
      <c r="E1374" s="62">
        <v>1325</v>
      </c>
      <c r="F1374" s="66" t="s">
        <v>12</v>
      </c>
      <c r="G1374" s="67"/>
      <c r="H1374" s="68" t="s">
        <v>2994</v>
      </c>
    </row>
    <row r="1375" s="49" customFormat="1" ht="20" customHeight="1" spans="1:8">
      <c r="A1375" s="62">
        <v>1372</v>
      </c>
      <c r="B1375" s="62" t="s">
        <v>2995</v>
      </c>
      <c r="C1375" s="62" t="s">
        <v>2991</v>
      </c>
      <c r="D1375" s="62">
        <v>5300</v>
      </c>
      <c r="E1375" s="62">
        <v>1325</v>
      </c>
      <c r="F1375" s="66" t="s">
        <v>12</v>
      </c>
      <c r="G1375" s="67"/>
      <c r="H1375" s="68" t="s">
        <v>2996</v>
      </c>
    </row>
    <row r="1376" s="49" customFormat="1" ht="20" customHeight="1" spans="1:8">
      <c r="A1376" s="62">
        <v>1373</v>
      </c>
      <c r="B1376" s="62" t="s">
        <v>2997</v>
      </c>
      <c r="C1376" s="62" t="s">
        <v>2991</v>
      </c>
      <c r="D1376" s="62">
        <v>5300</v>
      </c>
      <c r="E1376" s="62">
        <v>1325</v>
      </c>
      <c r="F1376" s="66" t="s">
        <v>12</v>
      </c>
      <c r="G1376" s="67"/>
      <c r="H1376" s="68" t="s">
        <v>2998</v>
      </c>
    </row>
    <row r="1377" s="49" customFormat="1" ht="20" customHeight="1" spans="1:8">
      <c r="A1377" s="62">
        <v>1374</v>
      </c>
      <c r="B1377" s="62" t="s">
        <v>2999</v>
      </c>
      <c r="C1377" s="62" t="s">
        <v>2991</v>
      </c>
      <c r="D1377" s="62">
        <v>5300</v>
      </c>
      <c r="E1377" s="62">
        <v>1325</v>
      </c>
      <c r="F1377" s="66" t="s">
        <v>12</v>
      </c>
      <c r="G1377" s="67"/>
      <c r="H1377" s="68" t="s">
        <v>3000</v>
      </c>
    </row>
    <row r="1378" s="49" customFormat="1" ht="20" customHeight="1" spans="1:8">
      <c r="A1378" s="62">
        <v>1375</v>
      </c>
      <c r="B1378" s="62" t="s">
        <v>3001</v>
      </c>
      <c r="C1378" s="62" t="s">
        <v>2991</v>
      </c>
      <c r="D1378" s="62">
        <v>5300</v>
      </c>
      <c r="E1378" s="62">
        <v>1325</v>
      </c>
      <c r="F1378" s="66" t="s">
        <v>12</v>
      </c>
      <c r="G1378" s="67"/>
      <c r="H1378" s="68" t="s">
        <v>3002</v>
      </c>
    </row>
    <row r="1379" s="49" customFormat="1" ht="20" customHeight="1" spans="1:8">
      <c r="A1379" s="62">
        <v>1376</v>
      </c>
      <c r="B1379" s="62" t="s">
        <v>3003</v>
      </c>
      <c r="C1379" s="62" t="s">
        <v>2991</v>
      </c>
      <c r="D1379" s="62">
        <v>5800</v>
      </c>
      <c r="E1379" s="62">
        <v>1325</v>
      </c>
      <c r="F1379" s="66" t="s">
        <v>15</v>
      </c>
      <c r="G1379" s="65" t="s">
        <v>2946</v>
      </c>
      <c r="H1379" s="68" t="s">
        <v>3004</v>
      </c>
    </row>
    <row r="1380" s="49" customFormat="1" ht="20" customHeight="1" spans="1:8">
      <c r="A1380" s="62">
        <v>1377</v>
      </c>
      <c r="B1380" s="62" t="s">
        <v>3005</v>
      </c>
      <c r="C1380" s="62" t="s">
        <v>2991</v>
      </c>
      <c r="D1380" s="62">
        <v>5300</v>
      </c>
      <c r="E1380" s="62">
        <v>1325</v>
      </c>
      <c r="F1380" s="66" t="s">
        <v>12</v>
      </c>
      <c r="G1380" s="67"/>
      <c r="H1380" s="68" t="s">
        <v>3006</v>
      </c>
    </row>
    <row r="1381" s="49" customFormat="1" ht="20" customHeight="1" spans="1:8">
      <c r="A1381" s="62">
        <v>1378</v>
      </c>
      <c r="B1381" s="62" t="s">
        <v>3007</v>
      </c>
      <c r="C1381" s="62" t="s">
        <v>2991</v>
      </c>
      <c r="D1381" s="62">
        <v>5800</v>
      </c>
      <c r="E1381" s="62">
        <v>1325</v>
      </c>
      <c r="F1381" s="66" t="s">
        <v>15</v>
      </c>
      <c r="G1381" s="65" t="s">
        <v>2946</v>
      </c>
      <c r="H1381" s="68" t="s">
        <v>3008</v>
      </c>
    </row>
    <row r="1382" s="49" customFormat="1" ht="20" customHeight="1" spans="1:8">
      <c r="A1382" s="62">
        <v>1379</v>
      </c>
      <c r="B1382" s="62" t="s">
        <v>3009</v>
      </c>
      <c r="C1382" s="62" t="s">
        <v>3010</v>
      </c>
      <c r="D1382" s="62">
        <v>5300</v>
      </c>
      <c r="E1382" s="62">
        <v>1325</v>
      </c>
      <c r="F1382" s="66" t="s">
        <v>12</v>
      </c>
      <c r="G1382" s="67"/>
      <c r="H1382" s="68" t="s">
        <v>3011</v>
      </c>
    </row>
    <row r="1383" s="49" customFormat="1" ht="20" customHeight="1" spans="1:8">
      <c r="A1383" s="62">
        <v>1380</v>
      </c>
      <c r="B1383" s="62" t="s">
        <v>3012</v>
      </c>
      <c r="C1383" s="62" t="s">
        <v>3010</v>
      </c>
      <c r="D1383" s="62">
        <v>5300</v>
      </c>
      <c r="E1383" s="62">
        <v>1325</v>
      </c>
      <c r="F1383" s="66" t="s">
        <v>12</v>
      </c>
      <c r="G1383" s="67"/>
      <c r="H1383" s="68" t="s">
        <v>3013</v>
      </c>
    </row>
    <row r="1384" s="49" customFormat="1" ht="20" customHeight="1" spans="1:8">
      <c r="A1384" s="62">
        <v>1381</v>
      </c>
      <c r="B1384" s="62" t="s">
        <v>3014</v>
      </c>
      <c r="C1384" s="62" t="s">
        <v>3010</v>
      </c>
      <c r="D1384" s="62">
        <v>5300</v>
      </c>
      <c r="E1384" s="62">
        <v>1325</v>
      </c>
      <c r="F1384" s="66" t="s">
        <v>12</v>
      </c>
      <c r="G1384" s="67"/>
      <c r="H1384" s="68" t="s">
        <v>3015</v>
      </c>
    </row>
    <row r="1385" s="49" customFormat="1" ht="20" customHeight="1" spans="1:8">
      <c r="A1385" s="62">
        <v>1382</v>
      </c>
      <c r="B1385" s="62" t="s">
        <v>3016</v>
      </c>
      <c r="C1385" s="62" t="s">
        <v>3010</v>
      </c>
      <c r="D1385" s="62">
        <v>5300</v>
      </c>
      <c r="E1385" s="62">
        <v>1325</v>
      </c>
      <c r="F1385" s="66" t="s">
        <v>12</v>
      </c>
      <c r="G1385" s="67"/>
      <c r="H1385" s="68" t="s">
        <v>3017</v>
      </c>
    </row>
    <row r="1386" s="49" customFormat="1" ht="20" customHeight="1" spans="1:8">
      <c r="A1386" s="62">
        <v>1383</v>
      </c>
      <c r="B1386" s="62" t="s">
        <v>3018</v>
      </c>
      <c r="C1386" s="62" t="s">
        <v>3010</v>
      </c>
      <c r="D1386" s="62">
        <v>5300</v>
      </c>
      <c r="E1386" s="62">
        <v>1325</v>
      </c>
      <c r="F1386" s="66" t="s">
        <v>12</v>
      </c>
      <c r="G1386" s="67"/>
      <c r="H1386" s="68" t="s">
        <v>3019</v>
      </c>
    </row>
    <row r="1387" s="49" customFormat="1" ht="20" customHeight="1" spans="1:8">
      <c r="A1387" s="62">
        <v>1384</v>
      </c>
      <c r="B1387" s="62" t="s">
        <v>3020</v>
      </c>
      <c r="C1387" s="62" t="s">
        <v>3021</v>
      </c>
      <c r="D1387" s="62">
        <v>5800</v>
      </c>
      <c r="E1387" s="62">
        <v>1325</v>
      </c>
      <c r="F1387" s="66" t="s">
        <v>15</v>
      </c>
      <c r="G1387" s="65" t="s">
        <v>2946</v>
      </c>
      <c r="H1387" s="68" t="s">
        <v>3022</v>
      </c>
    </row>
    <row r="1388" s="49" customFormat="1" ht="20" customHeight="1" spans="1:8">
      <c r="A1388" s="62">
        <v>1385</v>
      </c>
      <c r="B1388" s="62" t="s">
        <v>3023</v>
      </c>
      <c r="C1388" s="62" t="s">
        <v>3021</v>
      </c>
      <c r="D1388" s="62">
        <v>5800</v>
      </c>
      <c r="E1388" s="62">
        <v>1325</v>
      </c>
      <c r="F1388" s="66" t="s">
        <v>15</v>
      </c>
      <c r="G1388" s="65" t="s">
        <v>2946</v>
      </c>
      <c r="H1388" s="68" t="s">
        <v>3024</v>
      </c>
    </row>
    <row r="1389" s="49" customFormat="1" ht="20" customHeight="1" spans="1:8">
      <c r="A1389" s="62">
        <v>1386</v>
      </c>
      <c r="B1389" s="62" t="s">
        <v>3025</v>
      </c>
      <c r="C1389" s="62" t="s">
        <v>3021</v>
      </c>
      <c r="D1389" s="62">
        <v>5300</v>
      </c>
      <c r="E1389" s="62">
        <v>1325</v>
      </c>
      <c r="F1389" s="66" t="s">
        <v>12</v>
      </c>
      <c r="G1389" s="67"/>
      <c r="H1389" s="68" t="s">
        <v>3026</v>
      </c>
    </row>
    <row r="1390" s="49" customFormat="1" ht="20" customHeight="1" spans="1:8">
      <c r="A1390" s="62">
        <v>1387</v>
      </c>
      <c r="B1390" s="62" t="s">
        <v>3027</v>
      </c>
      <c r="C1390" s="62" t="s">
        <v>3021</v>
      </c>
      <c r="D1390" s="62">
        <v>5800</v>
      </c>
      <c r="E1390" s="62">
        <v>1325</v>
      </c>
      <c r="F1390" s="66" t="s">
        <v>15</v>
      </c>
      <c r="G1390" s="65" t="s">
        <v>2946</v>
      </c>
      <c r="H1390" s="68" t="s">
        <v>3028</v>
      </c>
    </row>
    <row r="1391" s="49" customFormat="1" ht="20" customHeight="1" spans="1:8">
      <c r="A1391" s="62">
        <v>1388</v>
      </c>
      <c r="B1391" s="62" t="s">
        <v>3029</v>
      </c>
      <c r="C1391" s="62" t="s">
        <v>3021</v>
      </c>
      <c r="D1391" s="62">
        <v>5800</v>
      </c>
      <c r="E1391" s="62">
        <v>1325</v>
      </c>
      <c r="F1391" s="66" t="s">
        <v>15</v>
      </c>
      <c r="G1391" s="65" t="s">
        <v>2946</v>
      </c>
      <c r="H1391" s="68" t="s">
        <v>3030</v>
      </c>
    </row>
    <row r="1392" s="49" customFormat="1" ht="20" customHeight="1" spans="1:8">
      <c r="A1392" s="62">
        <v>1389</v>
      </c>
      <c r="B1392" s="62" t="s">
        <v>3031</v>
      </c>
      <c r="C1392" s="62" t="s">
        <v>3021</v>
      </c>
      <c r="D1392" s="62">
        <v>5800</v>
      </c>
      <c r="E1392" s="62">
        <v>1325</v>
      </c>
      <c r="F1392" s="66" t="s">
        <v>15</v>
      </c>
      <c r="G1392" s="65" t="s">
        <v>2946</v>
      </c>
      <c r="H1392" s="68" t="s">
        <v>3032</v>
      </c>
    </row>
    <row r="1393" s="49" customFormat="1" ht="20" customHeight="1" spans="1:8">
      <c r="A1393" s="62">
        <v>1390</v>
      </c>
      <c r="B1393" s="62" t="s">
        <v>3033</v>
      </c>
      <c r="C1393" s="62" t="s">
        <v>3021</v>
      </c>
      <c r="D1393" s="62">
        <v>5300</v>
      </c>
      <c r="E1393" s="62">
        <v>1325</v>
      </c>
      <c r="F1393" s="66" t="s">
        <v>12</v>
      </c>
      <c r="G1393" s="67"/>
      <c r="H1393" s="68" t="s">
        <v>3034</v>
      </c>
    </row>
    <row r="1394" s="49" customFormat="1" ht="20" customHeight="1" spans="1:8">
      <c r="A1394" s="62">
        <v>1391</v>
      </c>
      <c r="B1394" s="62" t="s">
        <v>3035</v>
      </c>
      <c r="C1394" s="62" t="s">
        <v>3036</v>
      </c>
      <c r="D1394" s="62">
        <v>5300</v>
      </c>
      <c r="E1394" s="62">
        <v>1325</v>
      </c>
      <c r="F1394" s="66" t="s">
        <v>12</v>
      </c>
      <c r="G1394" s="67"/>
      <c r="H1394" s="68" t="s">
        <v>3037</v>
      </c>
    </row>
    <row r="1395" s="49" customFormat="1" ht="20" customHeight="1" spans="1:8">
      <c r="A1395" s="62">
        <v>1392</v>
      </c>
      <c r="B1395" s="62" t="s">
        <v>3038</v>
      </c>
      <c r="C1395" s="62" t="s">
        <v>3036</v>
      </c>
      <c r="D1395" s="62">
        <v>5800</v>
      </c>
      <c r="E1395" s="62">
        <v>1325</v>
      </c>
      <c r="F1395" s="66" t="s">
        <v>15</v>
      </c>
      <c r="G1395" s="65" t="s">
        <v>2946</v>
      </c>
      <c r="H1395" s="68" t="s">
        <v>3039</v>
      </c>
    </row>
    <row r="1396" s="49" customFormat="1" ht="20" customHeight="1" spans="1:8">
      <c r="A1396" s="62">
        <v>1393</v>
      </c>
      <c r="B1396" s="62" t="s">
        <v>3040</v>
      </c>
      <c r="C1396" s="62" t="s">
        <v>3036</v>
      </c>
      <c r="D1396" s="62">
        <v>5800</v>
      </c>
      <c r="E1396" s="62">
        <v>1325</v>
      </c>
      <c r="F1396" s="66" t="s">
        <v>15</v>
      </c>
      <c r="G1396" s="65" t="s">
        <v>2946</v>
      </c>
      <c r="H1396" s="68" t="s">
        <v>3041</v>
      </c>
    </row>
    <row r="1397" s="49" customFormat="1" ht="20" customHeight="1" spans="1:8">
      <c r="A1397" s="62">
        <v>1394</v>
      </c>
      <c r="B1397" s="62" t="s">
        <v>3042</v>
      </c>
      <c r="C1397" s="62" t="s">
        <v>3036</v>
      </c>
      <c r="D1397" s="62">
        <v>5800</v>
      </c>
      <c r="E1397" s="62">
        <v>1325</v>
      </c>
      <c r="F1397" s="66" t="s">
        <v>15</v>
      </c>
      <c r="G1397" s="67" t="s">
        <v>2946</v>
      </c>
      <c r="H1397" s="68" t="s">
        <v>3043</v>
      </c>
    </row>
    <row r="1398" s="49" customFormat="1" ht="20" customHeight="1" spans="1:8">
      <c r="A1398" s="62">
        <v>1395</v>
      </c>
      <c r="B1398" s="62" t="s">
        <v>3044</v>
      </c>
      <c r="C1398" s="62" t="s">
        <v>3036</v>
      </c>
      <c r="D1398" s="62">
        <v>5800</v>
      </c>
      <c r="E1398" s="62">
        <v>1325</v>
      </c>
      <c r="F1398" s="66" t="s">
        <v>15</v>
      </c>
      <c r="G1398" s="65" t="s">
        <v>2946</v>
      </c>
      <c r="H1398" s="68" t="s">
        <v>3045</v>
      </c>
    </row>
    <row r="1399" s="49" customFormat="1" ht="20" customHeight="1" spans="1:8">
      <c r="A1399" s="62">
        <v>1396</v>
      </c>
      <c r="B1399" s="62" t="s">
        <v>3046</v>
      </c>
      <c r="C1399" s="62" t="s">
        <v>3036</v>
      </c>
      <c r="D1399" s="62">
        <v>5300</v>
      </c>
      <c r="E1399" s="62">
        <v>1325</v>
      </c>
      <c r="F1399" s="66" t="s">
        <v>12</v>
      </c>
      <c r="G1399" s="67"/>
      <c r="H1399" s="68" t="s">
        <v>3047</v>
      </c>
    </row>
    <row r="1400" s="49" customFormat="1" ht="20" customHeight="1" spans="1:8">
      <c r="A1400" s="62">
        <v>1397</v>
      </c>
      <c r="B1400" s="62" t="s">
        <v>3048</v>
      </c>
      <c r="C1400" s="62" t="s">
        <v>3036</v>
      </c>
      <c r="D1400" s="62">
        <v>5300</v>
      </c>
      <c r="E1400" s="62">
        <v>1325</v>
      </c>
      <c r="F1400" s="66" t="s">
        <v>12</v>
      </c>
      <c r="G1400" s="67"/>
      <c r="H1400" s="68" t="s">
        <v>3049</v>
      </c>
    </row>
    <row r="1401" s="49" customFormat="1" ht="20" customHeight="1" spans="1:8">
      <c r="A1401" s="62">
        <v>1398</v>
      </c>
      <c r="B1401" s="62" t="s">
        <v>3050</v>
      </c>
      <c r="C1401" s="62" t="s">
        <v>3036</v>
      </c>
      <c r="D1401" s="62">
        <v>5800</v>
      </c>
      <c r="E1401" s="62">
        <v>1325</v>
      </c>
      <c r="F1401" s="66" t="s">
        <v>15</v>
      </c>
      <c r="G1401" s="65" t="s">
        <v>2946</v>
      </c>
      <c r="H1401" s="68" t="s">
        <v>3051</v>
      </c>
    </row>
    <row r="1402" s="49" customFormat="1" ht="20" customHeight="1" spans="1:8">
      <c r="A1402" s="62">
        <v>1399</v>
      </c>
      <c r="B1402" s="62" t="s">
        <v>3052</v>
      </c>
      <c r="C1402" s="62" t="s">
        <v>3053</v>
      </c>
      <c r="D1402" s="62">
        <v>5800</v>
      </c>
      <c r="E1402" s="62">
        <v>1325</v>
      </c>
      <c r="F1402" s="66" t="s">
        <v>15</v>
      </c>
      <c r="G1402" s="65" t="s">
        <v>2946</v>
      </c>
      <c r="H1402" s="68" t="s">
        <v>3054</v>
      </c>
    </row>
    <row r="1403" s="49" customFormat="1" ht="20" customHeight="1" spans="1:8">
      <c r="A1403" s="62">
        <v>1400</v>
      </c>
      <c r="B1403" s="62" t="s">
        <v>3055</v>
      </c>
      <c r="C1403" s="62" t="s">
        <v>3053</v>
      </c>
      <c r="D1403" s="62">
        <v>5300</v>
      </c>
      <c r="E1403" s="62">
        <v>1325</v>
      </c>
      <c r="F1403" s="66" t="s">
        <v>12</v>
      </c>
      <c r="G1403" s="67"/>
      <c r="H1403" s="68" t="s">
        <v>3056</v>
      </c>
    </row>
    <row r="1404" s="49" customFormat="1" ht="20" customHeight="1" spans="1:8">
      <c r="A1404" s="62">
        <v>1401</v>
      </c>
      <c r="B1404" s="62" t="s">
        <v>3057</v>
      </c>
      <c r="C1404" s="62" t="s">
        <v>3053</v>
      </c>
      <c r="D1404" s="62">
        <v>5800</v>
      </c>
      <c r="E1404" s="62">
        <v>1325</v>
      </c>
      <c r="F1404" s="66" t="s">
        <v>15</v>
      </c>
      <c r="G1404" s="65" t="s">
        <v>2946</v>
      </c>
      <c r="H1404" s="68" t="s">
        <v>3058</v>
      </c>
    </row>
    <row r="1405" s="49" customFormat="1" ht="20" customHeight="1" spans="1:8">
      <c r="A1405" s="62">
        <v>1402</v>
      </c>
      <c r="B1405" s="62" t="s">
        <v>3059</v>
      </c>
      <c r="C1405" s="62" t="s">
        <v>3053</v>
      </c>
      <c r="D1405" s="62">
        <v>5300</v>
      </c>
      <c r="E1405" s="62">
        <v>1325</v>
      </c>
      <c r="F1405" s="66" t="s">
        <v>12</v>
      </c>
      <c r="G1405" s="67"/>
      <c r="H1405" s="68" t="s">
        <v>3060</v>
      </c>
    </row>
    <row r="1406" s="49" customFormat="1" ht="20" customHeight="1" spans="1:8">
      <c r="A1406" s="62">
        <v>1403</v>
      </c>
      <c r="B1406" s="62" t="s">
        <v>3061</v>
      </c>
      <c r="C1406" s="62" t="s">
        <v>3053</v>
      </c>
      <c r="D1406" s="62">
        <v>5300</v>
      </c>
      <c r="E1406" s="62">
        <v>1325</v>
      </c>
      <c r="F1406" s="66" t="s">
        <v>12</v>
      </c>
      <c r="G1406" s="67"/>
      <c r="H1406" s="68" t="s">
        <v>3062</v>
      </c>
    </row>
    <row r="1407" s="49" customFormat="1" ht="20" customHeight="1" spans="1:8">
      <c r="A1407" s="62">
        <v>1404</v>
      </c>
      <c r="B1407" s="62" t="s">
        <v>3063</v>
      </c>
      <c r="C1407" s="62" t="s">
        <v>3053</v>
      </c>
      <c r="D1407" s="62">
        <v>5300</v>
      </c>
      <c r="E1407" s="62">
        <v>1325</v>
      </c>
      <c r="F1407" s="66" t="s">
        <v>12</v>
      </c>
      <c r="G1407" s="67"/>
      <c r="H1407" s="68" t="s">
        <v>3064</v>
      </c>
    </row>
    <row r="1408" s="49" customFormat="1" ht="20" customHeight="1" spans="1:8">
      <c r="A1408" s="62">
        <v>1405</v>
      </c>
      <c r="B1408" s="62" t="s">
        <v>3065</v>
      </c>
      <c r="C1408" s="62" t="s">
        <v>3053</v>
      </c>
      <c r="D1408" s="62">
        <v>5300</v>
      </c>
      <c r="E1408" s="62">
        <v>1325</v>
      </c>
      <c r="F1408" s="66" t="s">
        <v>12</v>
      </c>
      <c r="G1408" s="67"/>
      <c r="H1408" s="68" t="s">
        <v>3066</v>
      </c>
    </row>
    <row r="1409" s="49" customFormat="1" ht="20" customHeight="1" spans="1:8">
      <c r="A1409" s="62">
        <v>1406</v>
      </c>
      <c r="B1409" s="62" t="s">
        <v>3067</v>
      </c>
      <c r="C1409" s="62" t="s">
        <v>3053</v>
      </c>
      <c r="D1409" s="62">
        <v>5300</v>
      </c>
      <c r="E1409" s="62">
        <v>1325</v>
      </c>
      <c r="F1409" s="66" t="s">
        <v>12</v>
      </c>
      <c r="G1409" s="67"/>
      <c r="H1409" s="68" t="s">
        <v>3068</v>
      </c>
    </row>
    <row r="1410" s="49" customFormat="1" ht="20" customHeight="1" spans="1:8">
      <c r="A1410" s="62">
        <v>1407</v>
      </c>
      <c r="B1410" s="62" t="s">
        <v>3069</v>
      </c>
      <c r="C1410" s="62" t="s">
        <v>3053</v>
      </c>
      <c r="D1410" s="62">
        <v>5300</v>
      </c>
      <c r="E1410" s="62">
        <v>1325</v>
      </c>
      <c r="F1410" s="66" t="s">
        <v>12</v>
      </c>
      <c r="G1410" s="67"/>
      <c r="H1410" s="68" t="s">
        <v>3070</v>
      </c>
    </row>
    <row r="1411" s="49" customFormat="1" ht="20" customHeight="1" spans="1:8">
      <c r="A1411" s="62">
        <v>1408</v>
      </c>
      <c r="B1411" s="62" t="s">
        <v>3071</v>
      </c>
      <c r="C1411" s="62" t="s">
        <v>3053</v>
      </c>
      <c r="D1411" s="62">
        <v>5300</v>
      </c>
      <c r="E1411" s="62">
        <v>1325</v>
      </c>
      <c r="F1411" s="66" t="s">
        <v>12</v>
      </c>
      <c r="G1411" s="67"/>
      <c r="H1411" s="68" t="s">
        <v>3072</v>
      </c>
    </row>
    <row r="1412" s="49" customFormat="1" ht="20" customHeight="1" spans="1:8">
      <c r="A1412" s="62">
        <v>1409</v>
      </c>
      <c r="B1412" s="62" t="s">
        <v>3073</v>
      </c>
      <c r="C1412" s="62" t="s">
        <v>3053</v>
      </c>
      <c r="D1412" s="62">
        <v>5300</v>
      </c>
      <c r="E1412" s="62">
        <v>1325</v>
      </c>
      <c r="F1412" s="66" t="s">
        <v>12</v>
      </c>
      <c r="G1412" s="67"/>
      <c r="H1412" s="68" t="s">
        <v>3074</v>
      </c>
    </row>
    <row r="1413" s="49" customFormat="1" ht="20" customHeight="1" spans="1:8">
      <c r="A1413" s="62">
        <v>1410</v>
      </c>
      <c r="B1413" s="62" t="s">
        <v>3075</v>
      </c>
      <c r="C1413" s="62" t="s">
        <v>2986</v>
      </c>
      <c r="D1413" s="62">
        <v>5300</v>
      </c>
      <c r="E1413" s="62">
        <v>1325</v>
      </c>
      <c r="F1413" s="66" t="s">
        <v>12</v>
      </c>
      <c r="G1413" s="67"/>
      <c r="H1413" s="68" t="s">
        <v>3076</v>
      </c>
    </row>
    <row r="1414" s="49" customFormat="1" ht="20" customHeight="1" spans="1:8">
      <c r="A1414" s="62">
        <v>1411</v>
      </c>
      <c r="B1414" s="62" t="s">
        <v>3077</v>
      </c>
      <c r="C1414" s="62" t="s">
        <v>3053</v>
      </c>
      <c r="D1414" s="62">
        <v>5300</v>
      </c>
      <c r="E1414" s="62">
        <v>1325</v>
      </c>
      <c r="F1414" s="66" t="s">
        <v>12</v>
      </c>
      <c r="G1414" s="67"/>
      <c r="H1414" s="68" t="s">
        <v>3078</v>
      </c>
    </row>
    <row r="1415" s="49" customFormat="1" ht="20" customHeight="1" spans="1:8">
      <c r="A1415" s="62">
        <v>1412</v>
      </c>
      <c r="B1415" s="62" t="s">
        <v>3079</v>
      </c>
      <c r="C1415" s="62" t="s">
        <v>3053</v>
      </c>
      <c r="D1415" s="62">
        <v>5300</v>
      </c>
      <c r="E1415" s="62">
        <v>1325</v>
      </c>
      <c r="F1415" s="66" t="s">
        <v>12</v>
      </c>
      <c r="G1415" s="67"/>
      <c r="H1415" s="68" t="s">
        <v>3080</v>
      </c>
    </row>
    <row r="1416" s="49" customFormat="1" ht="20" customHeight="1" spans="1:8">
      <c r="A1416" s="62">
        <v>1413</v>
      </c>
      <c r="B1416" s="62" t="s">
        <v>3081</v>
      </c>
      <c r="C1416" s="62" t="s">
        <v>3053</v>
      </c>
      <c r="D1416" s="62">
        <v>5800</v>
      </c>
      <c r="E1416" s="62">
        <v>1325</v>
      </c>
      <c r="F1416" s="66" t="s">
        <v>15</v>
      </c>
      <c r="G1416" s="65" t="s">
        <v>2946</v>
      </c>
      <c r="H1416" s="68" t="s">
        <v>3082</v>
      </c>
    </row>
    <row r="1417" s="49" customFormat="1" ht="20" customHeight="1" spans="1:8">
      <c r="A1417" s="62">
        <v>1414</v>
      </c>
      <c r="B1417" s="62" t="s">
        <v>3083</v>
      </c>
      <c r="C1417" s="62" t="s">
        <v>3053</v>
      </c>
      <c r="D1417" s="62">
        <v>5300</v>
      </c>
      <c r="E1417" s="62">
        <v>1325</v>
      </c>
      <c r="F1417" s="66" t="s">
        <v>12</v>
      </c>
      <c r="G1417" s="67"/>
      <c r="H1417" s="68" t="s">
        <v>3084</v>
      </c>
    </row>
    <row r="1418" s="49" customFormat="1" ht="20" customHeight="1" spans="1:8">
      <c r="A1418" s="62">
        <v>1415</v>
      </c>
      <c r="B1418" s="62" t="s">
        <v>3085</v>
      </c>
      <c r="C1418" s="62" t="s">
        <v>3053</v>
      </c>
      <c r="D1418" s="62">
        <v>5300</v>
      </c>
      <c r="E1418" s="62">
        <v>1325</v>
      </c>
      <c r="F1418" s="66" t="s">
        <v>12</v>
      </c>
      <c r="G1418" s="67"/>
      <c r="H1418" s="68" t="s">
        <v>3086</v>
      </c>
    </row>
    <row r="1419" s="49" customFormat="1" ht="20" customHeight="1" spans="1:8">
      <c r="A1419" s="62">
        <v>1416</v>
      </c>
      <c r="B1419" s="62" t="s">
        <v>3087</v>
      </c>
      <c r="C1419" s="62" t="s">
        <v>3053</v>
      </c>
      <c r="D1419" s="62">
        <v>5300</v>
      </c>
      <c r="E1419" s="62">
        <v>1325</v>
      </c>
      <c r="F1419" s="66" t="s">
        <v>12</v>
      </c>
      <c r="G1419" s="67"/>
      <c r="H1419" s="68" t="s">
        <v>3088</v>
      </c>
    </row>
    <row r="1420" s="49" customFormat="1" ht="20" customHeight="1" spans="1:8">
      <c r="A1420" s="62">
        <v>1417</v>
      </c>
      <c r="B1420" s="62" t="s">
        <v>3089</v>
      </c>
      <c r="C1420" s="62" t="s">
        <v>3036</v>
      </c>
      <c r="D1420" s="62">
        <v>5300</v>
      </c>
      <c r="E1420" s="62">
        <v>1325</v>
      </c>
      <c r="F1420" s="66" t="s">
        <v>12</v>
      </c>
      <c r="G1420" s="67"/>
      <c r="H1420" s="68" t="s">
        <v>3090</v>
      </c>
    </row>
    <row r="1421" s="49" customFormat="1" ht="20" customHeight="1" spans="1:8">
      <c r="A1421" s="62">
        <v>1418</v>
      </c>
      <c r="B1421" s="62" t="s">
        <v>3091</v>
      </c>
      <c r="C1421" s="62" t="s">
        <v>3036</v>
      </c>
      <c r="D1421" s="62">
        <v>5300</v>
      </c>
      <c r="E1421" s="62">
        <v>1325</v>
      </c>
      <c r="F1421" s="66" t="s">
        <v>12</v>
      </c>
      <c r="G1421" s="67"/>
      <c r="H1421" s="68" t="s">
        <v>3092</v>
      </c>
    </row>
    <row r="1422" s="49" customFormat="1" ht="20" customHeight="1" spans="1:8">
      <c r="A1422" s="62">
        <v>1419</v>
      </c>
      <c r="B1422" s="62" t="s">
        <v>3093</v>
      </c>
      <c r="C1422" s="62" t="s">
        <v>3036</v>
      </c>
      <c r="D1422" s="62">
        <v>5800</v>
      </c>
      <c r="E1422" s="62">
        <v>1325</v>
      </c>
      <c r="F1422" s="66" t="s">
        <v>15</v>
      </c>
      <c r="G1422" s="65" t="s">
        <v>2946</v>
      </c>
      <c r="H1422" s="68" t="s">
        <v>3094</v>
      </c>
    </row>
    <row r="1423" s="49" customFormat="1" ht="20" customHeight="1" spans="1:8">
      <c r="A1423" s="62">
        <v>1420</v>
      </c>
      <c r="B1423" s="62" t="s">
        <v>3095</v>
      </c>
      <c r="C1423" s="62" t="s">
        <v>3096</v>
      </c>
      <c r="D1423" s="62">
        <v>5300</v>
      </c>
      <c r="E1423" s="62">
        <v>1325</v>
      </c>
      <c r="F1423" s="66" t="s">
        <v>12</v>
      </c>
      <c r="G1423" s="67"/>
      <c r="H1423" s="68" t="s">
        <v>3097</v>
      </c>
    </row>
    <row r="1424" s="49" customFormat="1" ht="20" customHeight="1" spans="1:8">
      <c r="A1424" s="62">
        <v>1421</v>
      </c>
      <c r="B1424" s="62" t="s">
        <v>3098</v>
      </c>
      <c r="C1424" s="62" t="s">
        <v>3096</v>
      </c>
      <c r="D1424" s="62">
        <v>5300</v>
      </c>
      <c r="E1424" s="62">
        <v>1325</v>
      </c>
      <c r="F1424" s="66" t="s">
        <v>12</v>
      </c>
      <c r="G1424" s="67"/>
      <c r="H1424" s="68" t="s">
        <v>3099</v>
      </c>
    </row>
    <row r="1425" s="49" customFormat="1" ht="20" customHeight="1" spans="1:8">
      <c r="A1425" s="62">
        <v>1422</v>
      </c>
      <c r="B1425" s="62" t="s">
        <v>3100</v>
      </c>
      <c r="C1425" s="62" t="s">
        <v>3096</v>
      </c>
      <c r="D1425" s="62">
        <v>5300</v>
      </c>
      <c r="E1425" s="62">
        <v>1325</v>
      </c>
      <c r="F1425" s="66" t="s">
        <v>12</v>
      </c>
      <c r="G1425" s="67"/>
      <c r="H1425" s="68" t="s">
        <v>3101</v>
      </c>
    </row>
    <row r="1426" s="49" customFormat="1" ht="20" customHeight="1" spans="1:8">
      <c r="A1426" s="62">
        <v>1423</v>
      </c>
      <c r="B1426" s="62" t="s">
        <v>3102</v>
      </c>
      <c r="C1426" s="62" t="s">
        <v>3096</v>
      </c>
      <c r="D1426" s="62">
        <v>5300</v>
      </c>
      <c r="E1426" s="62">
        <v>1325</v>
      </c>
      <c r="F1426" s="66" t="s">
        <v>12</v>
      </c>
      <c r="G1426" s="67"/>
      <c r="H1426" s="68" t="s">
        <v>3103</v>
      </c>
    </row>
    <row r="1427" s="50" customFormat="1" ht="20" customHeight="1" spans="1:8">
      <c r="A1427" s="62">
        <v>1424</v>
      </c>
      <c r="B1427" s="62" t="s">
        <v>3104</v>
      </c>
      <c r="C1427" s="62" t="s">
        <v>3105</v>
      </c>
      <c r="D1427" s="62">
        <v>5800</v>
      </c>
      <c r="E1427" s="62">
        <v>1325</v>
      </c>
      <c r="F1427" s="66" t="s">
        <v>15</v>
      </c>
      <c r="G1427" s="65" t="s">
        <v>2946</v>
      </c>
      <c r="H1427" s="75">
        <v>201700468</v>
      </c>
    </row>
    <row r="1428" s="49" customFormat="1" ht="20" customHeight="1" spans="1:8">
      <c r="A1428" s="62">
        <v>1425</v>
      </c>
      <c r="B1428" s="62" t="s">
        <v>3106</v>
      </c>
      <c r="C1428" s="62" t="s">
        <v>3105</v>
      </c>
      <c r="D1428" s="62">
        <v>5300</v>
      </c>
      <c r="E1428" s="62">
        <v>1325</v>
      </c>
      <c r="F1428" s="66" t="s">
        <v>12</v>
      </c>
      <c r="G1428" s="67"/>
      <c r="H1428" s="68" t="s">
        <v>3107</v>
      </c>
    </row>
    <row r="1429" s="49" customFormat="1" ht="20" customHeight="1" spans="1:8">
      <c r="A1429" s="62">
        <v>1426</v>
      </c>
      <c r="B1429" s="62" t="s">
        <v>3108</v>
      </c>
      <c r="C1429" s="62" t="s">
        <v>3105</v>
      </c>
      <c r="D1429" s="62">
        <v>5300</v>
      </c>
      <c r="E1429" s="62">
        <v>1325</v>
      </c>
      <c r="F1429" s="66" t="s">
        <v>12</v>
      </c>
      <c r="G1429" s="67"/>
      <c r="H1429" s="68" t="s">
        <v>3109</v>
      </c>
    </row>
    <row r="1430" s="49" customFormat="1" ht="20" customHeight="1" spans="1:8">
      <c r="A1430" s="62">
        <v>1427</v>
      </c>
      <c r="B1430" s="62" t="s">
        <v>3110</v>
      </c>
      <c r="C1430" s="62" t="s">
        <v>3105</v>
      </c>
      <c r="D1430" s="62">
        <v>5300</v>
      </c>
      <c r="E1430" s="62">
        <v>1325</v>
      </c>
      <c r="F1430" s="66" t="s">
        <v>12</v>
      </c>
      <c r="G1430" s="67"/>
      <c r="H1430" s="68" t="s">
        <v>3111</v>
      </c>
    </row>
    <row r="1431" s="49" customFormat="1" ht="20" customHeight="1" spans="1:8">
      <c r="A1431" s="62">
        <v>1428</v>
      </c>
      <c r="B1431" s="62" t="s">
        <v>3112</v>
      </c>
      <c r="C1431" s="62" t="s">
        <v>3105</v>
      </c>
      <c r="D1431" s="62">
        <v>5300</v>
      </c>
      <c r="E1431" s="62">
        <v>1325</v>
      </c>
      <c r="F1431" s="66" t="s">
        <v>12</v>
      </c>
      <c r="G1431" s="67"/>
      <c r="H1431" s="68" t="s">
        <v>3113</v>
      </c>
    </row>
    <row r="1432" s="49" customFormat="1" ht="20" customHeight="1" spans="1:8">
      <c r="A1432" s="62">
        <v>1429</v>
      </c>
      <c r="B1432" s="62" t="s">
        <v>3114</v>
      </c>
      <c r="C1432" s="62" t="s">
        <v>3105</v>
      </c>
      <c r="D1432" s="62">
        <v>5300</v>
      </c>
      <c r="E1432" s="62">
        <v>1325</v>
      </c>
      <c r="F1432" s="66" t="s">
        <v>12</v>
      </c>
      <c r="G1432" s="67"/>
      <c r="H1432" s="68" t="s">
        <v>3115</v>
      </c>
    </row>
    <row r="1433" s="49" customFormat="1" ht="20" customHeight="1" spans="1:8">
      <c r="A1433" s="62">
        <v>1430</v>
      </c>
      <c r="B1433" s="62" t="s">
        <v>3116</v>
      </c>
      <c r="C1433" s="62" t="s">
        <v>3105</v>
      </c>
      <c r="D1433" s="62">
        <v>5300</v>
      </c>
      <c r="E1433" s="62">
        <v>1325</v>
      </c>
      <c r="F1433" s="66" t="s">
        <v>12</v>
      </c>
      <c r="G1433" s="67"/>
      <c r="H1433" s="68" t="s">
        <v>3117</v>
      </c>
    </row>
    <row r="1434" s="49" customFormat="1" ht="20" customHeight="1" spans="1:8">
      <c r="A1434" s="62">
        <v>1431</v>
      </c>
      <c r="B1434" s="62" t="s">
        <v>3118</v>
      </c>
      <c r="C1434" s="62" t="s">
        <v>3119</v>
      </c>
      <c r="D1434" s="62">
        <v>5300</v>
      </c>
      <c r="E1434" s="62">
        <v>1325</v>
      </c>
      <c r="F1434" s="66" t="s">
        <v>12</v>
      </c>
      <c r="G1434" s="67"/>
      <c r="H1434" s="68" t="s">
        <v>3120</v>
      </c>
    </row>
    <row r="1435" s="49" customFormat="1" ht="20" customHeight="1" spans="1:8">
      <c r="A1435" s="62">
        <v>1432</v>
      </c>
      <c r="B1435" s="62" t="s">
        <v>3121</v>
      </c>
      <c r="C1435" s="62" t="s">
        <v>3119</v>
      </c>
      <c r="D1435" s="62">
        <v>5300</v>
      </c>
      <c r="E1435" s="62">
        <v>1325</v>
      </c>
      <c r="F1435" s="66" t="s">
        <v>12</v>
      </c>
      <c r="G1435" s="67"/>
      <c r="H1435" s="68" t="s">
        <v>3122</v>
      </c>
    </row>
    <row r="1436" s="49" customFormat="1" ht="20" customHeight="1" spans="1:8">
      <c r="A1436" s="62">
        <v>1433</v>
      </c>
      <c r="B1436" s="62" t="s">
        <v>3123</v>
      </c>
      <c r="C1436" s="62" t="s">
        <v>3119</v>
      </c>
      <c r="D1436" s="62">
        <v>5300</v>
      </c>
      <c r="E1436" s="62">
        <v>1325</v>
      </c>
      <c r="F1436" s="66" t="s">
        <v>12</v>
      </c>
      <c r="G1436" s="67"/>
      <c r="H1436" s="68" t="s">
        <v>3124</v>
      </c>
    </row>
    <row r="1437" s="49" customFormat="1" ht="20" customHeight="1" spans="1:8">
      <c r="A1437" s="62">
        <v>1434</v>
      </c>
      <c r="B1437" s="62" t="s">
        <v>3125</v>
      </c>
      <c r="C1437" s="62" t="s">
        <v>3119</v>
      </c>
      <c r="D1437" s="62">
        <v>5300</v>
      </c>
      <c r="E1437" s="62">
        <v>1325</v>
      </c>
      <c r="F1437" s="66" t="s">
        <v>12</v>
      </c>
      <c r="G1437" s="67"/>
      <c r="H1437" s="68" t="s">
        <v>3126</v>
      </c>
    </row>
    <row r="1438" s="49" customFormat="1" ht="20" customHeight="1" spans="1:8">
      <c r="A1438" s="62">
        <v>1435</v>
      </c>
      <c r="B1438" s="62" t="s">
        <v>3127</v>
      </c>
      <c r="C1438" s="62" t="s">
        <v>3119</v>
      </c>
      <c r="D1438" s="62">
        <v>5300</v>
      </c>
      <c r="E1438" s="62">
        <v>1325</v>
      </c>
      <c r="F1438" s="66" t="s">
        <v>12</v>
      </c>
      <c r="G1438" s="67"/>
      <c r="H1438" s="68" t="s">
        <v>3128</v>
      </c>
    </row>
    <row r="1439" s="49" customFormat="1" ht="20" customHeight="1" spans="1:8">
      <c r="A1439" s="62">
        <v>1436</v>
      </c>
      <c r="B1439" s="62" t="s">
        <v>3129</v>
      </c>
      <c r="C1439" s="62" t="s">
        <v>3119</v>
      </c>
      <c r="D1439" s="62">
        <v>5300</v>
      </c>
      <c r="E1439" s="62">
        <v>1325</v>
      </c>
      <c r="F1439" s="66" t="s">
        <v>12</v>
      </c>
      <c r="G1439" s="67"/>
      <c r="H1439" s="68" t="s">
        <v>3130</v>
      </c>
    </row>
    <row r="1440" s="49" customFormat="1" ht="20" customHeight="1" spans="1:8">
      <c r="A1440" s="62">
        <v>1437</v>
      </c>
      <c r="B1440" s="62" t="s">
        <v>3131</v>
      </c>
      <c r="C1440" s="62" t="s">
        <v>3119</v>
      </c>
      <c r="D1440" s="62">
        <v>5300</v>
      </c>
      <c r="E1440" s="62">
        <v>1325</v>
      </c>
      <c r="F1440" s="66" t="s">
        <v>12</v>
      </c>
      <c r="G1440" s="67"/>
      <c r="H1440" s="68" t="s">
        <v>3132</v>
      </c>
    </row>
    <row r="1441" s="49" customFormat="1" ht="20" customHeight="1" spans="1:8">
      <c r="A1441" s="62">
        <v>1438</v>
      </c>
      <c r="B1441" s="62" t="s">
        <v>3133</v>
      </c>
      <c r="C1441" s="62" t="s">
        <v>3119</v>
      </c>
      <c r="D1441" s="62">
        <v>5300</v>
      </c>
      <c r="E1441" s="62">
        <v>1325</v>
      </c>
      <c r="F1441" s="66" t="s">
        <v>12</v>
      </c>
      <c r="G1441" s="67"/>
      <c r="H1441" s="68" t="s">
        <v>3134</v>
      </c>
    </row>
    <row r="1442" s="49" customFormat="1" ht="20" customHeight="1" spans="1:8">
      <c r="A1442" s="62">
        <v>1439</v>
      </c>
      <c r="B1442" s="62" t="s">
        <v>3135</v>
      </c>
      <c r="C1442" s="62" t="s">
        <v>3119</v>
      </c>
      <c r="D1442" s="62">
        <v>5300</v>
      </c>
      <c r="E1442" s="62">
        <v>1325</v>
      </c>
      <c r="F1442" s="66" t="s">
        <v>12</v>
      </c>
      <c r="G1442" s="67"/>
      <c r="H1442" s="68" t="s">
        <v>3136</v>
      </c>
    </row>
    <row r="1443" s="49" customFormat="1" ht="20" customHeight="1" spans="1:8">
      <c r="A1443" s="62">
        <v>1440</v>
      </c>
      <c r="B1443" s="62" t="s">
        <v>3137</v>
      </c>
      <c r="C1443" s="62" t="s">
        <v>3119</v>
      </c>
      <c r="D1443" s="62">
        <v>5300</v>
      </c>
      <c r="E1443" s="62">
        <v>1325</v>
      </c>
      <c r="F1443" s="66" t="s">
        <v>12</v>
      </c>
      <c r="G1443" s="67"/>
      <c r="H1443" s="68" t="s">
        <v>3138</v>
      </c>
    </row>
    <row r="1444" s="49" customFormat="1" ht="20" customHeight="1" spans="1:8">
      <c r="A1444" s="62">
        <v>1441</v>
      </c>
      <c r="B1444" s="62" t="s">
        <v>3139</v>
      </c>
      <c r="C1444" s="62" t="s">
        <v>3119</v>
      </c>
      <c r="D1444" s="62">
        <v>5300</v>
      </c>
      <c r="E1444" s="62">
        <v>1325</v>
      </c>
      <c r="F1444" s="66" t="s">
        <v>12</v>
      </c>
      <c r="G1444" s="67"/>
      <c r="H1444" s="68" t="s">
        <v>3140</v>
      </c>
    </row>
    <row r="1445" s="49" customFormat="1" ht="20" customHeight="1" spans="1:8">
      <c r="A1445" s="62">
        <v>1442</v>
      </c>
      <c r="B1445" s="62" t="s">
        <v>3141</v>
      </c>
      <c r="C1445" s="62" t="s">
        <v>3119</v>
      </c>
      <c r="D1445" s="62">
        <v>5300</v>
      </c>
      <c r="E1445" s="62">
        <v>1325</v>
      </c>
      <c r="F1445" s="66" t="s">
        <v>12</v>
      </c>
      <c r="G1445" s="67"/>
      <c r="H1445" s="68" t="s">
        <v>3142</v>
      </c>
    </row>
    <row r="1446" s="49" customFormat="1" ht="20" customHeight="1" spans="1:8">
      <c r="A1446" s="62">
        <v>1443</v>
      </c>
      <c r="B1446" s="62" t="s">
        <v>3143</v>
      </c>
      <c r="C1446" s="62" t="s">
        <v>3119</v>
      </c>
      <c r="D1446" s="62">
        <v>5300</v>
      </c>
      <c r="E1446" s="62">
        <v>1325</v>
      </c>
      <c r="F1446" s="66" t="s">
        <v>12</v>
      </c>
      <c r="G1446" s="67"/>
      <c r="H1446" s="68" t="s">
        <v>3144</v>
      </c>
    </row>
    <row r="1447" s="49" customFormat="1" ht="20" customHeight="1" spans="1:8">
      <c r="A1447" s="62">
        <v>1444</v>
      </c>
      <c r="B1447" s="62" t="s">
        <v>3145</v>
      </c>
      <c r="C1447" s="62" t="s">
        <v>3096</v>
      </c>
      <c r="D1447" s="62">
        <v>5300</v>
      </c>
      <c r="E1447" s="62">
        <v>1325</v>
      </c>
      <c r="F1447" s="66" t="s">
        <v>12</v>
      </c>
      <c r="G1447" s="67"/>
      <c r="H1447" s="68" t="s">
        <v>3146</v>
      </c>
    </row>
    <row r="1448" s="49" customFormat="1" ht="20" customHeight="1" spans="1:8">
      <c r="A1448" s="62">
        <v>1445</v>
      </c>
      <c r="B1448" s="62" t="s">
        <v>3147</v>
      </c>
      <c r="C1448" s="62" t="s">
        <v>3096</v>
      </c>
      <c r="D1448" s="62">
        <v>5800</v>
      </c>
      <c r="E1448" s="62">
        <v>1325</v>
      </c>
      <c r="F1448" s="66" t="s">
        <v>15</v>
      </c>
      <c r="G1448" s="65" t="s">
        <v>3148</v>
      </c>
      <c r="H1448" s="68" t="s">
        <v>3149</v>
      </c>
    </row>
    <row r="1449" s="49" customFormat="1" ht="20" customHeight="1" spans="1:8">
      <c r="A1449" s="62">
        <v>1446</v>
      </c>
      <c r="B1449" s="62" t="s">
        <v>3150</v>
      </c>
      <c r="C1449" s="62" t="s">
        <v>3096</v>
      </c>
      <c r="D1449" s="62">
        <v>5300</v>
      </c>
      <c r="E1449" s="62">
        <v>1325</v>
      </c>
      <c r="F1449" s="66" t="s">
        <v>12</v>
      </c>
      <c r="G1449" s="67"/>
      <c r="H1449" s="68" t="s">
        <v>3151</v>
      </c>
    </row>
    <row r="1450" s="49" customFormat="1" ht="20" customHeight="1" spans="1:8">
      <c r="A1450" s="62">
        <v>1447</v>
      </c>
      <c r="B1450" s="62" t="s">
        <v>3152</v>
      </c>
      <c r="C1450" s="62" t="s">
        <v>3153</v>
      </c>
      <c r="D1450" s="62">
        <v>5300</v>
      </c>
      <c r="E1450" s="62">
        <v>1325</v>
      </c>
      <c r="F1450" s="66" t="s">
        <v>12</v>
      </c>
      <c r="G1450" s="67"/>
      <c r="H1450" s="68" t="s">
        <v>3154</v>
      </c>
    </row>
    <row r="1451" s="49" customFormat="1" ht="20" customHeight="1" spans="1:8">
      <c r="A1451" s="62">
        <v>1448</v>
      </c>
      <c r="B1451" s="62" t="s">
        <v>3155</v>
      </c>
      <c r="C1451" s="62" t="s">
        <v>3153</v>
      </c>
      <c r="D1451" s="62">
        <v>5300</v>
      </c>
      <c r="E1451" s="62">
        <v>1325</v>
      </c>
      <c r="F1451" s="66" t="s">
        <v>12</v>
      </c>
      <c r="G1451" s="67"/>
      <c r="H1451" s="68" t="s">
        <v>3156</v>
      </c>
    </row>
    <row r="1452" s="49" customFormat="1" ht="20" customHeight="1" spans="1:8">
      <c r="A1452" s="62">
        <v>1449</v>
      </c>
      <c r="B1452" s="62" t="s">
        <v>3157</v>
      </c>
      <c r="C1452" s="62" t="s">
        <v>3153</v>
      </c>
      <c r="D1452" s="62">
        <v>5300</v>
      </c>
      <c r="E1452" s="62">
        <v>1325</v>
      </c>
      <c r="F1452" s="66" t="s">
        <v>12</v>
      </c>
      <c r="G1452" s="67"/>
      <c r="H1452" s="68" t="s">
        <v>3158</v>
      </c>
    </row>
    <row r="1453" s="49" customFormat="1" ht="20" customHeight="1" spans="1:8">
      <c r="A1453" s="62">
        <v>1450</v>
      </c>
      <c r="B1453" s="62" t="s">
        <v>3159</v>
      </c>
      <c r="C1453" s="62" t="s">
        <v>3153</v>
      </c>
      <c r="D1453" s="62">
        <v>5300</v>
      </c>
      <c r="E1453" s="62">
        <v>1325</v>
      </c>
      <c r="F1453" s="66" t="s">
        <v>12</v>
      </c>
      <c r="G1453" s="67"/>
      <c r="H1453" s="68" t="s">
        <v>3160</v>
      </c>
    </row>
    <row r="1454" s="49" customFormat="1" ht="20" customHeight="1" spans="1:8">
      <c r="A1454" s="62">
        <v>1451</v>
      </c>
      <c r="B1454" s="62" t="s">
        <v>3161</v>
      </c>
      <c r="C1454" s="62" t="s">
        <v>3162</v>
      </c>
      <c r="D1454" s="62">
        <v>5300</v>
      </c>
      <c r="E1454" s="62">
        <v>1325</v>
      </c>
      <c r="F1454" s="66" t="s">
        <v>12</v>
      </c>
      <c r="G1454" s="67"/>
      <c r="H1454" s="68" t="s">
        <v>3163</v>
      </c>
    </row>
    <row r="1455" s="49" customFormat="1" ht="20" customHeight="1" spans="1:8">
      <c r="A1455" s="62">
        <v>1452</v>
      </c>
      <c r="B1455" s="62" t="s">
        <v>3164</v>
      </c>
      <c r="C1455" s="62" t="s">
        <v>3162</v>
      </c>
      <c r="D1455" s="62">
        <v>5300</v>
      </c>
      <c r="E1455" s="62">
        <v>1325</v>
      </c>
      <c r="F1455" s="66" t="s">
        <v>12</v>
      </c>
      <c r="G1455" s="67"/>
      <c r="H1455" s="68" t="s">
        <v>3165</v>
      </c>
    </row>
    <row r="1456" s="49" customFormat="1" ht="20" customHeight="1" spans="1:8">
      <c r="A1456" s="62">
        <v>1453</v>
      </c>
      <c r="B1456" s="62" t="s">
        <v>3166</v>
      </c>
      <c r="C1456" s="62" t="s">
        <v>3162</v>
      </c>
      <c r="D1456" s="62">
        <v>5300</v>
      </c>
      <c r="E1456" s="62">
        <v>1325</v>
      </c>
      <c r="F1456" s="66" t="s">
        <v>12</v>
      </c>
      <c r="G1456" s="67"/>
      <c r="H1456" s="68" t="s">
        <v>3167</v>
      </c>
    </row>
    <row r="1457" s="49" customFormat="1" ht="20" customHeight="1" spans="1:8">
      <c r="A1457" s="62">
        <v>1454</v>
      </c>
      <c r="B1457" s="62" t="s">
        <v>3168</v>
      </c>
      <c r="C1457" s="62" t="s">
        <v>3162</v>
      </c>
      <c r="D1457" s="62">
        <v>5300</v>
      </c>
      <c r="E1457" s="62">
        <v>1325</v>
      </c>
      <c r="F1457" s="66" t="s">
        <v>12</v>
      </c>
      <c r="G1457" s="67"/>
      <c r="H1457" s="68" t="s">
        <v>3169</v>
      </c>
    </row>
    <row r="1458" s="49" customFormat="1" ht="20" customHeight="1" spans="1:8">
      <c r="A1458" s="62">
        <v>1455</v>
      </c>
      <c r="B1458" s="62" t="s">
        <v>3170</v>
      </c>
      <c r="C1458" s="62" t="s">
        <v>3162</v>
      </c>
      <c r="D1458" s="62">
        <v>5300</v>
      </c>
      <c r="E1458" s="62">
        <v>1325</v>
      </c>
      <c r="F1458" s="66" t="s">
        <v>12</v>
      </c>
      <c r="G1458" s="67"/>
      <c r="H1458" s="68" t="s">
        <v>3171</v>
      </c>
    </row>
    <row r="1459" s="49" customFormat="1" ht="20" customHeight="1" spans="1:8">
      <c r="A1459" s="62">
        <v>1456</v>
      </c>
      <c r="B1459" s="62" t="s">
        <v>3172</v>
      </c>
      <c r="C1459" s="62" t="s">
        <v>3162</v>
      </c>
      <c r="D1459" s="62">
        <v>5300</v>
      </c>
      <c r="E1459" s="62">
        <v>1325</v>
      </c>
      <c r="F1459" s="66" t="s">
        <v>12</v>
      </c>
      <c r="G1459" s="67"/>
      <c r="H1459" s="68" t="s">
        <v>3173</v>
      </c>
    </row>
    <row r="1460" s="49" customFormat="1" ht="20" customHeight="1" spans="1:8">
      <c r="A1460" s="62">
        <v>1457</v>
      </c>
      <c r="B1460" s="62" t="s">
        <v>3174</v>
      </c>
      <c r="C1460" s="62" t="s">
        <v>3105</v>
      </c>
      <c r="D1460" s="62">
        <v>5300</v>
      </c>
      <c r="E1460" s="62">
        <v>1325</v>
      </c>
      <c r="F1460" s="66" t="s">
        <v>12</v>
      </c>
      <c r="G1460" s="67"/>
      <c r="H1460" s="68" t="s">
        <v>3175</v>
      </c>
    </row>
    <row r="1461" s="49" customFormat="1" ht="20" customHeight="1" spans="1:8">
      <c r="A1461" s="62">
        <v>1458</v>
      </c>
      <c r="B1461" s="62" t="s">
        <v>3176</v>
      </c>
      <c r="C1461" s="62" t="s">
        <v>3105</v>
      </c>
      <c r="D1461" s="62">
        <v>5300</v>
      </c>
      <c r="E1461" s="62">
        <v>1325</v>
      </c>
      <c r="F1461" s="66" t="s">
        <v>12</v>
      </c>
      <c r="G1461" s="67"/>
      <c r="H1461" s="68" t="s">
        <v>3177</v>
      </c>
    </row>
    <row r="1462" s="49" customFormat="1" ht="20" customHeight="1" spans="1:8">
      <c r="A1462" s="62">
        <v>1459</v>
      </c>
      <c r="B1462" s="62" t="s">
        <v>3178</v>
      </c>
      <c r="C1462" s="62" t="s">
        <v>3105</v>
      </c>
      <c r="D1462" s="62">
        <v>5300</v>
      </c>
      <c r="E1462" s="62">
        <v>1325</v>
      </c>
      <c r="F1462" s="66" t="s">
        <v>12</v>
      </c>
      <c r="G1462" s="67"/>
      <c r="H1462" s="68" t="s">
        <v>3179</v>
      </c>
    </row>
    <row r="1463" s="49" customFormat="1" ht="20" customHeight="1" spans="1:8">
      <c r="A1463" s="62">
        <v>1460</v>
      </c>
      <c r="B1463" s="62" t="s">
        <v>3180</v>
      </c>
      <c r="C1463" s="62" t="s">
        <v>3105</v>
      </c>
      <c r="D1463" s="62">
        <v>5300</v>
      </c>
      <c r="E1463" s="62">
        <v>1325</v>
      </c>
      <c r="F1463" s="66" t="s">
        <v>12</v>
      </c>
      <c r="G1463" s="67"/>
      <c r="H1463" s="68" t="s">
        <v>3181</v>
      </c>
    </row>
    <row r="1464" s="49" customFormat="1" ht="20" customHeight="1" spans="1:8">
      <c r="A1464" s="62">
        <v>1461</v>
      </c>
      <c r="B1464" s="62" t="s">
        <v>3182</v>
      </c>
      <c r="C1464" s="62" t="s">
        <v>3105</v>
      </c>
      <c r="D1464" s="62">
        <v>5300</v>
      </c>
      <c r="E1464" s="62">
        <v>1325</v>
      </c>
      <c r="F1464" s="66" t="s">
        <v>12</v>
      </c>
      <c r="G1464" s="67"/>
      <c r="H1464" s="68" t="s">
        <v>3183</v>
      </c>
    </row>
    <row r="1465" s="49" customFormat="1" ht="20" customHeight="1" spans="1:8">
      <c r="A1465" s="62">
        <v>1462</v>
      </c>
      <c r="B1465" s="62" t="s">
        <v>3184</v>
      </c>
      <c r="C1465" s="62" t="s">
        <v>3105</v>
      </c>
      <c r="D1465" s="62">
        <v>5300</v>
      </c>
      <c r="E1465" s="62">
        <v>1325</v>
      </c>
      <c r="F1465" s="66" t="s">
        <v>12</v>
      </c>
      <c r="G1465" s="67"/>
      <c r="H1465" s="68" t="s">
        <v>3185</v>
      </c>
    </row>
    <row r="1466" s="49" customFormat="1" ht="20" customHeight="1" spans="1:8">
      <c r="A1466" s="62">
        <v>1463</v>
      </c>
      <c r="B1466" s="62" t="s">
        <v>3186</v>
      </c>
      <c r="C1466" s="62" t="s">
        <v>3105</v>
      </c>
      <c r="D1466" s="62">
        <v>5300</v>
      </c>
      <c r="E1466" s="62">
        <v>1325</v>
      </c>
      <c r="F1466" s="66" t="s">
        <v>12</v>
      </c>
      <c r="G1466" s="67"/>
      <c r="H1466" s="68" t="s">
        <v>3187</v>
      </c>
    </row>
    <row r="1467" s="49" customFormat="1" ht="20" customHeight="1" spans="1:8">
      <c r="A1467" s="62">
        <v>1464</v>
      </c>
      <c r="B1467" s="62" t="s">
        <v>3188</v>
      </c>
      <c r="C1467" s="62" t="s">
        <v>3119</v>
      </c>
      <c r="D1467" s="62">
        <v>5300</v>
      </c>
      <c r="E1467" s="62">
        <v>1325</v>
      </c>
      <c r="F1467" s="66" t="s">
        <v>12</v>
      </c>
      <c r="G1467" s="67"/>
      <c r="H1467" s="68" t="s">
        <v>3189</v>
      </c>
    </row>
    <row r="1468" s="49" customFormat="1" ht="20" customHeight="1" spans="1:8">
      <c r="A1468" s="62">
        <v>1465</v>
      </c>
      <c r="B1468" s="62" t="s">
        <v>3190</v>
      </c>
      <c r="C1468" s="62" t="s">
        <v>3119</v>
      </c>
      <c r="D1468" s="62">
        <v>5300</v>
      </c>
      <c r="E1468" s="62">
        <v>1325</v>
      </c>
      <c r="F1468" s="66" t="s">
        <v>12</v>
      </c>
      <c r="G1468" s="67"/>
      <c r="H1468" s="68" t="s">
        <v>3191</v>
      </c>
    </row>
    <row r="1469" s="49" customFormat="1" ht="20" customHeight="1" spans="1:8">
      <c r="A1469" s="62">
        <v>1466</v>
      </c>
      <c r="B1469" s="62" t="s">
        <v>3192</v>
      </c>
      <c r="C1469" s="62" t="s">
        <v>3119</v>
      </c>
      <c r="D1469" s="62">
        <v>5300</v>
      </c>
      <c r="E1469" s="62">
        <v>1325</v>
      </c>
      <c r="F1469" s="66" t="s">
        <v>12</v>
      </c>
      <c r="G1469" s="67"/>
      <c r="H1469" s="68" t="s">
        <v>3193</v>
      </c>
    </row>
    <row r="1470" s="49" customFormat="1" ht="20" customHeight="1" spans="1:8">
      <c r="A1470" s="62">
        <v>1467</v>
      </c>
      <c r="B1470" s="62" t="s">
        <v>3194</v>
      </c>
      <c r="C1470" s="62" t="s">
        <v>3096</v>
      </c>
      <c r="D1470" s="62">
        <v>5300</v>
      </c>
      <c r="E1470" s="62">
        <v>1325</v>
      </c>
      <c r="F1470" s="66" t="s">
        <v>12</v>
      </c>
      <c r="G1470" s="67"/>
      <c r="H1470" s="68" t="s">
        <v>3195</v>
      </c>
    </row>
    <row r="1471" s="49" customFormat="1" ht="20" customHeight="1" spans="1:8">
      <c r="A1471" s="62">
        <v>1468</v>
      </c>
      <c r="B1471" s="62" t="s">
        <v>3196</v>
      </c>
      <c r="C1471" s="96" t="s">
        <v>3197</v>
      </c>
      <c r="D1471" s="62">
        <v>5300</v>
      </c>
      <c r="E1471" s="62">
        <v>1325</v>
      </c>
      <c r="F1471" s="66" t="s">
        <v>12</v>
      </c>
      <c r="G1471" s="67"/>
      <c r="H1471" s="68" t="s">
        <v>3198</v>
      </c>
    </row>
    <row r="1472" s="49" customFormat="1" ht="20" customHeight="1" spans="1:8">
      <c r="A1472" s="62">
        <v>1469</v>
      </c>
      <c r="B1472" s="62" t="s">
        <v>3199</v>
      </c>
      <c r="C1472" s="96" t="s">
        <v>3197</v>
      </c>
      <c r="D1472" s="62">
        <v>5300</v>
      </c>
      <c r="E1472" s="62">
        <v>1325</v>
      </c>
      <c r="F1472" s="66" t="s">
        <v>12</v>
      </c>
      <c r="G1472" s="67"/>
      <c r="H1472" s="68" t="s">
        <v>3200</v>
      </c>
    </row>
    <row r="1473" s="49" customFormat="1" ht="20" customHeight="1" spans="1:8">
      <c r="A1473" s="62">
        <v>1470</v>
      </c>
      <c r="B1473" s="62" t="s">
        <v>3201</v>
      </c>
      <c r="C1473" s="96" t="s">
        <v>3202</v>
      </c>
      <c r="D1473" s="62">
        <v>5300</v>
      </c>
      <c r="E1473" s="62">
        <v>1325</v>
      </c>
      <c r="F1473" s="66" t="s">
        <v>12</v>
      </c>
      <c r="G1473" s="67"/>
      <c r="H1473" s="68" t="s">
        <v>3203</v>
      </c>
    </row>
    <row r="1474" s="49" customFormat="1" ht="20" customHeight="1" spans="1:8">
      <c r="A1474" s="62">
        <v>1471</v>
      </c>
      <c r="B1474" s="62" t="s">
        <v>3204</v>
      </c>
      <c r="C1474" s="96" t="s">
        <v>3205</v>
      </c>
      <c r="D1474" s="62">
        <v>5800</v>
      </c>
      <c r="E1474" s="62">
        <v>1325</v>
      </c>
      <c r="F1474" s="66" t="s">
        <v>15</v>
      </c>
      <c r="G1474" s="65" t="s">
        <v>2946</v>
      </c>
      <c r="H1474" s="68" t="s">
        <v>3206</v>
      </c>
    </row>
    <row r="1475" s="49" customFormat="1" ht="20" customHeight="1" spans="1:8">
      <c r="A1475" s="62">
        <v>1472</v>
      </c>
      <c r="B1475" s="62" t="s">
        <v>3207</v>
      </c>
      <c r="C1475" s="96" t="s">
        <v>3208</v>
      </c>
      <c r="D1475" s="62">
        <v>5300</v>
      </c>
      <c r="E1475" s="62">
        <v>1325</v>
      </c>
      <c r="F1475" s="66" t="s">
        <v>12</v>
      </c>
      <c r="G1475" s="67"/>
      <c r="H1475" s="68" t="s">
        <v>3209</v>
      </c>
    </row>
    <row r="1476" s="49" customFormat="1" ht="20" customHeight="1" spans="1:8">
      <c r="A1476" s="62">
        <v>1473</v>
      </c>
      <c r="B1476" s="62" t="s">
        <v>3210</v>
      </c>
      <c r="C1476" s="96" t="s">
        <v>3211</v>
      </c>
      <c r="D1476" s="62">
        <v>5300</v>
      </c>
      <c r="E1476" s="62">
        <v>1325</v>
      </c>
      <c r="F1476" s="66" t="s">
        <v>12</v>
      </c>
      <c r="G1476" s="67"/>
      <c r="H1476" s="68" t="s">
        <v>3212</v>
      </c>
    </row>
    <row r="1477" s="49" customFormat="1" ht="20" customHeight="1" spans="1:8">
      <c r="A1477" s="62">
        <v>1474</v>
      </c>
      <c r="B1477" s="62" t="s">
        <v>3213</v>
      </c>
      <c r="C1477" s="96" t="s">
        <v>3214</v>
      </c>
      <c r="D1477" s="62">
        <v>5300</v>
      </c>
      <c r="E1477" s="62">
        <v>1325</v>
      </c>
      <c r="F1477" s="66" t="s">
        <v>12</v>
      </c>
      <c r="G1477" s="67"/>
      <c r="H1477" s="68" t="s">
        <v>3215</v>
      </c>
    </row>
    <row r="1478" s="49" customFormat="1" ht="20" customHeight="1" spans="1:8">
      <c r="A1478" s="62">
        <v>1475</v>
      </c>
      <c r="B1478" s="62" t="s">
        <v>3216</v>
      </c>
      <c r="C1478" s="96" t="s">
        <v>3217</v>
      </c>
      <c r="D1478" s="62">
        <v>5300</v>
      </c>
      <c r="E1478" s="62">
        <v>1325</v>
      </c>
      <c r="F1478" s="66" t="s">
        <v>12</v>
      </c>
      <c r="G1478" s="67"/>
      <c r="H1478" s="68" t="s">
        <v>3218</v>
      </c>
    </row>
    <row r="1479" s="49" customFormat="1" ht="20" customHeight="1" spans="1:8">
      <c r="A1479" s="62">
        <v>1476</v>
      </c>
      <c r="B1479" s="62" t="s">
        <v>3219</v>
      </c>
      <c r="C1479" s="96" t="s">
        <v>3214</v>
      </c>
      <c r="D1479" s="62">
        <v>5300</v>
      </c>
      <c r="E1479" s="62">
        <v>1325</v>
      </c>
      <c r="F1479" s="66" t="s">
        <v>12</v>
      </c>
      <c r="G1479" s="67"/>
      <c r="H1479" s="68" t="s">
        <v>3220</v>
      </c>
    </row>
    <row r="1480" s="49" customFormat="1" ht="20" customHeight="1" spans="1:8">
      <c r="A1480" s="62">
        <v>1477</v>
      </c>
      <c r="B1480" s="62" t="s">
        <v>3221</v>
      </c>
      <c r="C1480" s="96" t="s">
        <v>3222</v>
      </c>
      <c r="D1480" s="62">
        <v>5300</v>
      </c>
      <c r="E1480" s="62">
        <v>1325</v>
      </c>
      <c r="F1480" s="66" t="s">
        <v>12</v>
      </c>
      <c r="G1480" s="67"/>
      <c r="H1480" s="68" t="s">
        <v>3223</v>
      </c>
    </row>
    <row r="1481" s="49" customFormat="1" ht="20" customHeight="1" spans="1:8">
      <c r="A1481" s="62">
        <v>1478</v>
      </c>
      <c r="B1481" s="62" t="s">
        <v>3224</v>
      </c>
      <c r="C1481" s="96" t="s">
        <v>3225</v>
      </c>
      <c r="D1481" s="62">
        <v>5300</v>
      </c>
      <c r="E1481" s="62">
        <v>1325</v>
      </c>
      <c r="F1481" s="66" t="s">
        <v>12</v>
      </c>
      <c r="G1481" s="67"/>
      <c r="H1481" s="68" t="s">
        <v>3226</v>
      </c>
    </row>
    <row r="1482" s="49" customFormat="1" ht="20" customHeight="1" spans="1:8">
      <c r="A1482" s="62">
        <v>1479</v>
      </c>
      <c r="B1482" s="62" t="s">
        <v>3227</v>
      </c>
      <c r="C1482" s="96" t="s">
        <v>3228</v>
      </c>
      <c r="D1482" s="62">
        <v>5300</v>
      </c>
      <c r="E1482" s="62">
        <v>1325</v>
      </c>
      <c r="F1482" s="66" t="s">
        <v>12</v>
      </c>
      <c r="G1482" s="67"/>
      <c r="H1482" s="68" t="s">
        <v>3229</v>
      </c>
    </row>
    <row r="1483" s="49" customFormat="1" ht="20" customHeight="1" spans="1:8">
      <c r="A1483" s="62">
        <v>1480</v>
      </c>
      <c r="B1483" s="62" t="s">
        <v>3230</v>
      </c>
      <c r="C1483" s="96" t="s">
        <v>3231</v>
      </c>
      <c r="D1483" s="62">
        <v>5300</v>
      </c>
      <c r="E1483" s="62">
        <v>1325</v>
      </c>
      <c r="F1483" s="66" t="s">
        <v>12</v>
      </c>
      <c r="G1483" s="67"/>
      <c r="H1483" s="68" t="s">
        <v>3232</v>
      </c>
    </row>
    <row r="1484" s="49" customFormat="1" ht="20" customHeight="1" spans="1:8">
      <c r="A1484" s="62">
        <v>1481</v>
      </c>
      <c r="B1484" s="62" t="s">
        <v>3233</v>
      </c>
      <c r="C1484" s="96" t="s">
        <v>3231</v>
      </c>
      <c r="D1484" s="62">
        <v>5300</v>
      </c>
      <c r="E1484" s="62">
        <v>1325</v>
      </c>
      <c r="F1484" s="66" t="s">
        <v>12</v>
      </c>
      <c r="G1484" s="67"/>
      <c r="H1484" s="68" t="s">
        <v>3234</v>
      </c>
    </row>
    <row r="1485" s="49" customFormat="1" ht="20" customHeight="1" spans="1:8">
      <c r="A1485" s="62">
        <v>1482</v>
      </c>
      <c r="B1485" s="62" t="s">
        <v>3235</v>
      </c>
      <c r="C1485" s="96" t="s">
        <v>3231</v>
      </c>
      <c r="D1485" s="62">
        <v>5300</v>
      </c>
      <c r="E1485" s="62">
        <v>1325</v>
      </c>
      <c r="F1485" s="66" t="s">
        <v>12</v>
      </c>
      <c r="G1485" s="67"/>
      <c r="H1485" s="68" t="s">
        <v>3236</v>
      </c>
    </row>
    <row r="1486" s="49" customFormat="1" ht="20" customHeight="1" spans="1:8">
      <c r="A1486" s="62">
        <v>1483</v>
      </c>
      <c r="B1486" s="62" t="s">
        <v>3237</v>
      </c>
      <c r="C1486" s="96" t="s">
        <v>3238</v>
      </c>
      <c r="D1486" s="62">
        <v>5300</v>
      </c>
      <c r="E1486" s="62">
        <v>1325</v>
      </c>
      <c r="F1486" s="66" t="s">
        <v>12</v>
      </c>
      <c r="G1486" s="67"/>
      <c r="H1486" s="68" t="s">
        <v>3239</v>
      </c>
    </row>
    <row r="1487" s="49" customFormat="1" ht="20" customHeight="1" spans="1:8">
      <c r="A1487" s="62">
        <v>1484</v>
      </c>
      <c r="B1487" s="62" t="s">
        <v>3240</v>
      </c>
      <c r="C1487" s="96" t="s">
        <v>3241</v>
      </c>
      <c r="D1487" s="62">
        <v>5800</v>
      </c>
      <c r="E1487" s="62">
        <v>1325</v>
      </c>
      <c r="F1487" s="66" t="s">
        <v>15</v>
      </c>
      <c r="G1487" s="67" t="s">
        <v>2946</v>
      </c>
      <c r="H1487" s="68" t="s">
        <v>3242</v>
      </c>
    </row>
    <row r="1488" s="49" customFormat="1" ht="20" customHeight="1" spans="1:8">
      <c r="A1488" s="62">
        <v>1485</v>
      </c>
      <c r="B1488" s="62" t="s">
        <v>3243</v>
      </c>
      <c r="C1488" s="96" t="s">
        <v>3244</v>
      </c>
      <c r="D1488" s="62">
        <v>5800</v>
      </c>
      <c r="E1488" s="62">
        <v>1325</v>
      </c>
      <c r="F1488" s="66" t="s">
        <v>15</v>
      </c>
      <c r="G1488" s="65" t="s">
        <v>2946</v>
      </c>
      <c r="H1488" s="68" t="s">
        <v>3245</v>
      </c>
    </row>
    <row r="1489" s="49" customFormat="1" ht="20" customHeight="1" spans="1:8">
      <c r="A1489" s="62">
        <v>1486</v>
      </c>
      <c r="B1489" s="62" t="s">
        <v>3246</v>
      </c>
      <c r="C1489" s="62" t="s">
        <v>3096</v>
      </c>
      <c r="D1489" s="62">
        <v>5300</v>
      </c>
      <c r="E1489" s="62">
        <v>1325</v>
      </c>
      <c r="F1489" s="66" t="s">
        <v>12</v>
      </c>
      <c r="G1489" s="67"/>
      <c r="H1489" s="68" t="s">
        <v>3247</v>
      </c>
    </row>
    <row r="1490" s="49" customFormat="1" ht="20" customHeight="1" spans="1:8">
      <c r="A1490" s="62">
        <v>1487</v>
      </c>
      <c r="B1490" s="62" t="s">
        <v>3248</v>
      </c>
      <c r="C1490" s="96" t="s">
        <v>3249</v>
      </c>
      <c r="D1490" s="62">
        <v>5300</v>
      </c>
      <c r="E1490" s="62">
        <v>1325</v>
      </c>
      <c r="F1490" s="66" t="s">
        <v>12</v>
      </c>
      <c r="G1490" s="67"/>
      <c r="H1490" s="68" t="s">
        <v>3250</v>
      </c>
    </row>
    <row r="1491" s="49" customFormat="1" ht="20" customHeight="1" spans="1:8">
      <c r="A1491" s="62">
        <v>1488</v>
      </c>
      <c r="B1491" s="62" t="s">
        <v>3251</v>
      </c>
      <c r="C1491" s="62" t="s">
        <v>2991</v>
      </c>
      <c r="D1491" s="62">
        <v>5300</v>
      </c>
      <c r="E1491" s="62">
        <v>1325</v>
      </c>
      <c r="F1491" s="66" t="s">
        <v>12</v>
      </c>
      <c r="G1491" s="67"/>
      <c r="H1491" s="68" t="s">
        <v>3252</v>
      </c>
    </row>
    <row r="1492" s="49" customFormat="1" ht="20" customHeight="1" spans="1:8">
      <c r="A1492" s="62">
        <v>1489</v>
      </c>
      <c r="B1492" s="62" t="s">
        <v>3253</v>
      </c>
      <c r="C1492" s="62" t="s">
        <v>2991</v>
      </c>
      <c r="D1492" s="62">
        <v>5300</v>
      </c>
      <c r="E1492" s="62">
        <v>1325</v>
      </c>
      <c r="F1492" s="66" t="s">
        <v>12</v>
      </c>
      <c r="G1492" s="67"/>
      <c r="H1492" s="68" t="s">
        <v>3254</v>
      </c>
    </row>
    <row r="1493" s="49" customFormat="1" ht="20" customHeight="1" spans="1:8">
      <c r="A1493" s="62">
        <v>1490</v>
      </c>
      <c r="B1493" s="62" t="s">
        <v>3255</v>
      </c>
      <c r="C1493" s="62" t="s">
        <v>2991</v>
      </c>
      <c r="D1493" s="62">
        <v>5300</v>
      </c>
      <c r="E1493" s="62">
        <v>1325</v>
      </c>
      <c r="F1493" s="66" t="s">
        <v>12</v>
      </c>
      <c r="G1493" s="67"/>
      <c r="H1493" s="68" t="s">
        <v>3256</v>
      </c>
    </row>
    <row r="1494" s="49" customFormat="1" ht="20" customHeight="1" spans="1:8">
      <c r="A1494" s="62">
        <v>1491</v>
      </c>
      <c r="B1494" s="62" t="s">
        <v>3257</v>
      </c>
      <c r="C1494" s="62" t="s">
        <v>3053</v>
      </c>
      <c r="D1494" s="62">
        <v>5300</v>
      </c>
      <c r="E1494" s="62">
        <v>1325</v>
      </c>
      <c r="F1494" s="66" t="s">
        <v>12</v>
      </c>
      <c r="G1494" s="67"/>
      <c r="H1494" s="68" t="s">
        <v>3258</v>
      </c>
    </row>
    <row r="1495" s="50" customFormat="1" ht="20" customHeight="1" spans="1:8">
      <c r="A1495" s="62">
        <v>1492</v>
      </c>
      <c r="B1495" s="62" t="s">
        <v>3259</v>
      </c>
      <c r="C1495" s="96" t="s">
        <v>3260</v>
      </c>
      <c r="D1495" s="62">
        <v>5300</v>
      </c>
      <c r="E1495" s="62">
        <v>1325</v>
      </c>
      <c r="F1495" s="66" t="s">
        <v>12</v>
      </c>
      <c r="G1495" s="67"/>
      <c r="H1495" s="68" t="s">
        <v>3261</v>
      </c>
    </row>
    <row r="1496" s="49" customFormat="1" ht="20" customHeight="1" spans="1:8">
      <c r="A1496" s="62">
        <v>1493</v>
      </c>
      <c r="B1496" s="62" t="s">
        <v>3262</v>
      </c>
      <c r="C1496" s="96" t="s">
        <v>3263</v>
      </c>
      <c r="D1496" s="62">
        <v>5300</v>
      </c>
      <c r="E1496" s="62">
        <v>1325</v>
      </c>
      <c r="F1496" s="66" t="s">
        <v>12</v>
      </c>
      <c r="G1496" s="67"/>
      <c r="H1496" s="68" t="s">
        <v>3264</v>
      </c>
    </row>
    <row r="1497" s="49" customFormat="1" ht="20" customHeight="1" spans="1:8">
      <c r="A1497" s="62">
        <v>1494</v>
      </c>
      <c r="B1497" s="62" t="s">
        <v>3265</v>
      </c>
      <c r="C1497" s="96" t="s">
        <v>3266</v>
      </c>
      <c r="D1497" s="62">
        <v>5300</v>
      </c>
      <c r="E1497" s="62">
        <v>1325</v>
      </c>
      <c r="F1497" s="66" t="s">
        <v>12</v>
      </c>
      <c r="G1497" s="67"/>
      <c r="H1497" s="68" t="s">
        <v>3267</v>
      </c>
    </row>
    <row r="1498" s="49" customFormat="1" ht="20" customHeight="1" spans="1:8">
      <c r="A1498" s="62">
        <v>1495</v>
      </c>
      <c r="B1498" s="62" t="s">
        <v>3268</v>
      </c>
      <c r="C1498" s="96" t="s">
        <v>3269</v>
      </c>
      <c r="D1498" s="62">
        <v>5300</v>
      </c>
      <c r="E1498" s="62">
        <v>1325</v>
      </c>
      <c r="F1498" s="66" t="s">
        <v>12</v>
      </c>
      <c r="G1498" s="67"/>
      <c r="H1498" s="68" t="s">
        <v>3270</v>
      </c>
    </row>
    <row r="1499" s="49" customFormat="1" ht="20" customHeight="1" spans="1:8">
      <c r="A1499" s="62">
        <v>1496</v>
      </c>
      <c r="B1499" s="62" t="s">
        <v>3271</v>
      </c>
      <c r="C1499" s="96" t="s">
        <v>3266</v>
      </c>
      <c r="D1499" s="62">
        <v>5800</v>
      </c>
      <c r="E1499" s="62">
        <v>1325</v>
      </c>
      <c r="F1499" s="66" t="s">
        <v>15</v>
      </c>
      <c r="G1499" s="65" t="s">
        <v>2946</v>
      </c>
      <c r="H1499" s="68" t="s">
        <v>3272</v>
      </c>
    </row>
    <row r="1500" s="49" customFormat="1" ht="20" customHeight="1" spans="1:8">
      <c r="A1500" s="62">
        <v>1497</v>
      </c>
      <c r="B1500" s="62" t="s">
        <v>3273</v>
      </c>
      <c r="C1500" s="96" t="s">
        <v>3274</v>
      </c>
      <c r="D1500" s="62">
        <v>5300</v>
      </c>
      <c r="E1500" s="62">
        <v>1325</v>
      </c>
      <c r="F1500" s="66" t="s">
        <v>12</v>
      </c>
      <c r="G1500" s="67"/>
      <c r="H1500" s="68" t="s">
        <v>3275</v>
      </c>
    </row>
    <row r="1501" s="49" customFormat="1" ht="20" customHeight="1" spans="1:8">
      <c r="A1501" s="62">
        <v>1498</v>
      </c>
      <c r="B1501" s="62" t="s">
        <v>3276</v>
      </c>
      <c r="C1501" s="96" t="s">
        <v>3277</v>
      </c>
      <c r="D1501" s="62">
        <v>5300</v>
      </c>
      <c r="E1501" s="62">
        <v>1325</v>
      </c>
      <c r="F1501" s="66" t="s">
        <v>12</v>
      </c>
      <c r="G1501" s="67"/>
      <c r="H1501" s="68" t="s">
        <v>3278</v>
      </c>
    </row>
    <row r="1502" s="49" customFormat="1" ht="20" customHeight="1" spans="1:8">
      <c r="A1502" s="62">
        <v>1499</v>
      </c>
      <c r="B1502" s="62" t="s">
        <v>3279</v>
      </c>
      <c r="C1502" s="96" t="s">
        <v>3280</v>
      </c>
      <c r="D1502" s="62">
        <v>5300</v>
      </c>
      <c r="E1502" s="62">
        <v>1325</v>
      </c>
      <c r="F1502" s="66" t="s">
        <v>12</v>
      </c>
      <c r="G1502" s="67"/>
      <c r="H1502" s="68" t="s">
        <v>3281</v>
      </c>
    </row>
    <row r="1503" s="49" customFormat="1" ht="20" customHeight="1" spans="1:8">
      <c r="A1503" s="62">
        <v>1500</v>
      </c>
      <c r="B1503" s="62" t="s">
        <v>3282</v>
      </c>
      <c r="C1503" s="96" t="s">
        <v>3283</v>
      </c>
      <c r="D1503" s="62">
        <v>5800</v>
      </c>
      <c r="E1503" s="62">
        <v>1325</v>
      </c>
      <c r="F1503" s="66" t="s">
        <v>15</v>
      </c>
      <c r="G1503" s="65" t="s">
        <v>2946</v>
      </c>
      <c r="H1503" s="68" t="s">
        <v>3284</v>
      </c>
    </row>
    <row r="1504" s="49" customFormat="1" ht="20" customHeight="1" spans="1:8">
      <c r="A1504" s="62">
        <v>1501</v>
      </c>
      <c r="B1504" s="62" t="s">
        <v>3285</v>
      </c>
      <c r="C1504" s="96" t="s">
        <v>3280</v>
      </c>
      <c r="D1504" s="62">
        <v>5300</v>
      </c>
      <c r="E1504" s="62">
        <v>1325</v>
      </c>
      <c r="F1504" s="66" t="s">
        <v>12</v>
      </c>
      <c r="G1504" s="67"/>
      <c r="H1504" s="68" t="s">
        <v>3286</v>
      </c>
    </row>
    <row r="1505" s="49" customFormat="1" ht="20" customHeight="1" spans="1:8">
      <c r="A1505" s="62">
        <v>1502</v>
      </c>
      <c r="B1505" s="62" t="s">
        <v>3287</v>
      </c>
      <c r="C1505" s="62" t="s">
        <v>2986</v>
      </c>
      <c r="D1505" s="62">
        <v>5300</v>
      </c>
      <c r="E1505" s="62">
        <v>1325</v>
      </c>
      <c r="F1505" s="66" t="s">
        <v>12</v>
      </c>
      <c r="G1505" s="67"/>
      <c r="H1505" s="68" t="s">
        <v>3288</v>
      </c>
    </row>
    <row r="1506" s="49" customFormat="1" ht="20" customHeight="1" spans="1:8">
      <c r="A1506" s="62">
        <v>1503</v>
      </c>
      <c r="B1506" s="62" t="s">
        <v>3289</v>
      </c>
      <c r="C1506" s="62" t="s">
        <v>2986</v>
      </c>
      <c r="D1506" s="62">
        <v>5300</v>
      </c>
      <c r="E1506" s="62">
        <v>1325</v>
      </c>
      <c r="F1506" s="66" t="s">
        <v>12</v>
      </c>
      <c r="G1506" s="67"/>
      <c r="H1506" s="68" t="s">
        <v>3290</v>
      </c>
    </row>
    <row r="1507" s="49" customFormat="1" ht="20" customHeight="1" spans="1:8">
      <c r="A1507" s="62">
        <v>1504</v>
      </c>
      <c r="B1507" s="62" t="s">
        <v>3291</v>
      </c>
      <c r="C1507" s="62" t="s">
        <v>2986</v>
      </c>
      <c r="D1507" s="62">
        <v>5300</v>
      </c>
      <c r="E1507" s="62">
        <v>1325</v>
      </c>
      <c r="F1507" s="66" t="s">
        <v>12</v>
      </c>
      <c r="G1507" s="67"/>
      <c r="H1507" s="68" t="s">
        <v>3292</v>
      </c>
    </row>
    <row r="1508" s="49" customFormat="1" ht="20" customHeight="1" spans="1:8">
      <c r="A1508" s="62">
        <v>1505</v>
      </c>
      <c r="B1508" s="62" t="s">
        <v>3293</v>
      </c>
      <c r="C1508" s="62" t="s">
        <v>3021</v>
      </c>
      <c r="D1508" s="62">
        <v>5300</v>
      </c>
      <c r="E1508" s="62">
        <v>1325</v>
      </c>
      <c r="F1508" s="66" t="s">
        <v>12</v>
      </c>
      <c r="G1508" s="67"/>
      <c r="H1508" s="68" t="s">
        <v>3294</v>
      </c>
    </row>
    <row r="1509" s="49" customFormat="1" ht="20" customHeight="1" spans="1:8">
      <c r="A1509" s="62">
        <v>1506</v>
      </c>
      <c r="B1509" s="62" t="s">
        <v>3295</v>
      </c>
      <c r="C1509" s="96" t="s">
        <v>3208</v>
      </c>
      <c r="D1509" s="62">
        <v>5300</v>
      </c>
      <c r="E1509" s="62">
        <v>1325</v>
      </c>
      <c r="F1509" s="66" t="s">
        <v>12</v>
      </c>
      <c r="G1509" s="67"/>
      <c r="H1509" s="68" t="s">
        <v>3296</v>
      </c>
    </row>
    <row r="1510" s="49" customFormat="1" ht="20" customHeight="1" spans="1:8">
      <c r="A1510" s="62">
        <v>1507</v>
      </c>
      <c r="B1510" s="62" t="s">
        <v>3297</v>
      </c>
      <c r="C1510" s="96" t="s">
        <v>3298</v>
      </c>
      <c r="D1510" s="62">
        <v>5300</v>
      </c>
      <c r="E1510" s="62">
        <v>1325</v>
      </c>
      <c r="F1510" s="66" t="s">
        <v>12</v>
      </c>
      <c r="G1510" s="67"/>
      <c r="H1510" s="68" t="s">
        <v>3299</v>
      </c>
    </row>
    <row r="1511" s="49" customFormat="1" ht="20" customHeight="1" spans="1:8">
      <c r="A1511" s="62">
        <v>1508</v>
      </c>
      <c r="B1511" s="62" t="s">
        <v>3300</v>
      </c>
      <c r="C1511" s="96" t="s">
        <v>3301</v>
      </c>
      <c r="D1511" s="62">
        <v>5300</v>
      </c>
      <c r="E1511" s="62">
        <v>1325</v>
      </c>
      <c r="F1511" s="66" t="s">
        <v>12</v>
      </c>
      <c r="G1511" s="67"/>
      <c r="H1511" s="68" t="s">
        <v>3302</v>
      </c>
    </row>
    <row r="1512" s="49" customFormat="1" ht="20" customHeight="1" spans="1:8">
      <c r="A1512" s="62">
        <v>1509</v>
      </c>
      <c r="B1512" s="62" t="s">
        <v>3303</v>
      </c>
      <c r="C1512" s="96" t="s">
        <v>3228</v>
      </c>
      <c r="D1512" s="62">
        <v>5300</v>
      </c>
      <c r="E1512" s="62">
        <v>1325</v>
      </c>
      <c r="F1512" s="66" t="s">
        <v>12</v>
      </c>
      <c r="G1512" s="67"/>
      <c r="H1512" s="68" t="s">
        <v>3304</v>
      </c>
    </row>
    <row r="1513" s="49" customFormat="1" ht="20" customHeight="1" spans="1:8">
      <c r="A1513" s="62">
        <v>1510</v>
      </c>
      <c r="B1513" s="62" t="s">
        <v>3305</v>
      </c>
      <c r="C1513" s="96" t="s">
        <v>3249</v>
      </c>
      <c r="D1513" s="62">
        <v>5300</v>
      </c>
      <c r="E1513" s="62">
        <v>1325</v>
      </c>
      <c r="F1513" s="66" t="s">
        <v>12</v>
      </c>
      <c r="G1513" s="67"/>
      <c r="H1513" s="68" t="s">
        <v>3306</v>
      </c>
    </row>
    <row r="1514" s="49" customFormat="1" ht="20" customHeight="1" spans="1:8">
      <c r="A1514" s="62">
        <v>1511</v>
      </c>
      <c r="B1514" s="62" t="s">
        <v>2456</v>
      </c>
      <c r="C1514" s="96" t="s">
        <v>3307</v>
      </c>
      <c r="D1514" s="62">
        <v>5300</v>
      </c>
      <c r="E1514" s="62">
        <v>1325</v>
      </c>
      <c r="F1514" s="66" t="s">
        <v>12</v>
      </c>
      <c r="G1514" s="67"/>
      <c r="H1514" s="68" t="s">
        <v>3308</v>
      </c>
    </row>
    <row r="1515" s="49" customFormat="1" ht="20" customHeight="1" spans="1:8">
      <c r="A1515" s="62">
        <v>1512</v>
      </c>
      <c r="B1515" s="62" t="s">
        <v>3309</v>
      </c>
      <c r="C1515" s="62" t="s">
        <v>3053</v>
      </c>
      <c r="D1515" s="62">
        <v>5300</v>
      </c>
      <c r="E1515" s="62">
        <v>1325</v>
      </c>
      <c r="F1515" s="66" t="s">
        <v>12</v>
      </c>
      <c r="G1515" s="67"/>
      <c r="H1515" s="68" t="s">
        <v>3310</v>
      </c>
    </row>
    <row r="1516" s="49" customFormat="1" ht="20" customHeight="1" spans="1:8">
      <c r="A1516" s="62">
        <v>1513</v>
      </c>
      <c r="B1516" s="62" t="s">
        <v>3311</v>
      </c>
      <c r="C1516" s="62" t="s">
        <v>3053</v>
      </c>
      <c r="D1516" s="62">
        <v>5300</v>
      </c>
      <c r="E1516" s="62">
        <v>1325</v>
      </c>
      <c r="F1516" s="66" t="s">
        <v>12</v>
      </c>
      <c r="G1516" s="67"/>
      <c r="H1516" s="68" t="s">
        <v>3312</v>
      </c>
    </row>
    <row r="1517" s="49" customFormat="1" ht="20" customHeight="1" spans="1:8">
      <c r="A1517" s="62">
        <v>1514</v>
      </c>
      <c r="B1517" s="62" t="s">
        <v>3313</v>
      </c>
      <c r="C1517" s="96" t="s">
        <v>3314</v>
      </c>
      <c r="D1517" s="62">
        <v>5300</v>
      </c>
      <c r="E1517" s="62">
        <v>1325</v>
      </c>
      <c r="F1517" s="66" t="s">
        <v>12</v>
      </c>
      <c r="G1517" s="67"/>
      <c r="H1517" s="68" t="s">
        <v>3315</v>
      </c>
    </row>
    <row r="1518" s="49" customFormat="1" ht="20" customHeight="1" spans="1:8">
      <c r="A1518" s="62">
        <v>1515</v>
      </c>
      <c r="B1518" s="62" t="s">
        <v>3316</v>
      </c>
      <c r="C1518" s="96" t="s">
        <v>3317</v>
      </c>
      <c r="D1518" s="62">
        <v>5300</v>
      </c>
      <c r="E1518" s="62">
        <v>1325</v>
      </c>
      <c r="F1518" s="66" t="s">
        <v>12</v>
      </c>
      <c r="G1518" s="67"/>
      <c r="H1518" s="68" t="s">
        <v>3318</v>
      </c>
    </row>
    <row r="1519" s="49" customFormat="1" ht="20" customHeight="1" spans="1:8">
      <c r="A1519" s="62">
        <v>1516</v>
      </c>
      <c r="B1519" s="62" t="s">
        <v>3319</v>
      </c>
      <c r="C1519" s="96" t="s">
        <v>3320</v>
      </c>
      <c r="D1519" s="62">
        <v>5300</v>
      </c>
      <c r="E1519" s="62">
        <v>1325</v>
      </c>
      <c r="F1519" s="66" t="s">
        <v>12</v>
      </c>
      <c r="G1519" s="67"/>
      <c r="H1519" s="68" t="s">
        <v>3321</v>
      </c>
    </row>
    <row r="1520" s="49" customFormat="1" ht="20" customHeight="1" spans="1:8">
      <c r="A1520" s="62">
        <v>1517</v>
      </c>
      <c r="B1520" s="62" t="s">
        <v>3322</v>
      </c>
      <c r="C1520" s="96" t="s">
        <v>3317</v>
      </c>
      <c r="D1520" s="62">
        <v>5300</v>
      </c>
      <c r="E1520" s="62">
        <v>1325</v>
      </c>
      <c r="F1520" s="66" t="s">
        <v>12</v>
      </c>
      <c r="G1520" s="67"/>
      <c r="H1520" s="68" t="s">
        <v>3323</v>
      </c>
    </row>
    <row r="1521" s="49" customFormat="1" ht="20" customHeight="1" spans="1:8">
      <c r="A1521" s="62">
        <v>1518</v>
      </c>
      <c r="B1521" s="62" t="s">
        <v>3324</v>
      </c>
      <c r="C1521" s="96" t="s">
        <v>3317</v>
      </c>
      <c r="D1521" s="62">
        <v>5300</v>
      </c>
      <c r="E1521" s="62">
        <v>1325</v>
      </c>
      <c r="F1521" s="66" t="s">
        <v>12</v>
      </c>
      <c r="G1521" s="67"/>
      <c r="H1521" s="68" t="s">
        <v>3325</v>
      </c>
    </row>
    <row r="1522" s="49" customFormat="1" ht="20" customHeight="1" spans="1:8">
      <c r="A1522" s="62">
        <v>1519</v>
      </c>
      <c r="B1522" s="62" t="s">
        <v>3326</v>
      </c>
      <c r="C1522" s="96" t="s">
        <v>3320</v>
      </c>
      <c r="D1522" s="62">
        <v>5300</v>
      </c>
      <c r="E1522" s="62">
        <v>1325</v>
      </c>
      <c r="F1522" s="66" t="s">
        <v>12</v>
      </c>
      <c r="G1522" s="67"/>
      <c r="H1522" s="68" t="s">
        <v>3327</v>
      </c>
    </row>
    <row r="1523" s="49" customFormat="1" ht="20" customHeight="1" spans="1:8">
      <c r="A1523" s="62">
        <v>1520</v>
      </c>
      <c r="B1523" s="62" t="s">
        <v>3328</v>
      </c>
      <c r="C1523" s="96" t="s">
        <v>3329</v>
      </c>
      <c r="D1523" s="62">
        <v>5300</v>
      </c>
      <c r="E1523" s="62">
        <v>1325</v>
      </c>
      <c r="F1523" s="66" t="s">
        <v>12</v>
      </c>
      <c r="G1523" s="67"/>
      <c r="H1523" s="68" t="s">
        <v>3330</v>
      </c>
    </row>
    <row r="1524" s="49" customFormat="1" ht="20" customHeight="1" spans="1:8">
      <c r="A1524" s="62">
        <v>1521</v>
      </c>
      <c r="B1524" s="62" t="s">
        <v>3331</v>
      </c>
      <c r="C1524" s="96" t="s">
        <v>3332</v>
      </c>
      <c r="D1524" s="62">
        <v>5300</v>
      </c>
      <c r="E1524" s="62">
        <v>1325</v>
      </c>
      <c r="F1524" s="66" t="s">
        <v>12</v>
      </c>
      <c r="G1524" s="67"/>
      <c r="H1524" s="68" t="s">
        <v>3333</v>
      </c>
    </row>
    <row r="1525" s="49" customFormat="1" ht="20" customHeight="1" spans="1:8">
      <c r="A1525" s="62">
        <v>1522</v>
      </c>
      <c r="B1525" s="62" t="s">
        <v>3334</v>
      </c>
      <c r="C1525" s="96" t="s">
        <v>3335</v>
      </c>
      <c r="D1525" s="62">
        <v>5800</v>
      </c>
      <c r="E1525" s="62">
        <v>1325</v>
      </c>
      <c r="F1525" s="66" t="s">
        <v>15</v>
      </c>
      <c r="G1525" s="65" t="s">
        <v>2946</v>
      </c>
      <c r="H1525" s="68" t="s">
        <v>3336</v>
      </c>
    </row>
    <row r="1526" s="49" customFormat="1" ht="20" customHeight="1" spans="1:8">
      <c r="A1526" s="62">
        <v>1523</v>
      </c>
      <c r="B1526" s="62" t="s">
        <v>3337</v>
      </c>
      <c r="C1526" s="96" t="s">
        <v>3338</v>
      </c>
      <c r="D1526" s="62">
        <v>5300</v>
      </c>
      <c r="E1526" s="62">
        <v>1325</v>
      </c>
      <c r="F1526" s="66" t="s">
        <v>12</v>
      </c>
      <c r="G1526" s="67"/>
      <c r="H1526" s="68" t="s">
        <v>3339</v>
      </c>
    </row>
    <row r="1527" s="49" customFormat="1" ht="20" customHeight="1" spans="1:8">
      <c r="A1527" s="62">
        <v>1524</v>
      </c>
      <c r="B1527" s="62" t="s">
        <v>3340</v>
      </c>
      <c r="C1527" s="96" t="s">
        <v>3341</v>
      </c>
      <c r="D1527" s="62">
        <v>5300</v>
      </c>
      <c r="E1527" s="62">
        <v>1325</v>
      </c>
      <c r="F1527" s="66" t="s">
        <v>12</v>
      </c>
      <c r="G1527" s="67"/>
      <c r="H1527" s="68" t="s">
        <v>3342</v>
      </c>
    </row>
    <row r="1528" s="49" customFormat="1" ht="20" customHeight="1" spans="1:8">
      <c r="A1528" s="62">
        <v>1525</v>
      </c>
      <c r="B1528" s="62" t="s">
        <v>3343</v>
      </c>
      <c r="C1528" s="96" t="s">
        <v>3341</v>
      </c>
      <c r="D1528" s="62">
        <v>5300</v>
      </c>
      <c r="E1528" s="62">
        <v>1325</v>
      </c>
      <c r="F1528" s="66" t="s">
        <v>12</v>
      </c>
      <c r="G1528" s="67"/>
      <c r="H1528" s="68" t="s">
        <v>3344</v>
      </c>
    </row>
    <row r="1529" s="49" customFormat="1" ht="20" customHeight="1" spans="1:8">
      <c r="A1529" s="62">
        <v>1526</v>
      </c>
      <c r="B1529" s="62" t="s">
        <v>3345</v>
      </c>
      <c r="C1529" s="96" t="s">
        <v>3283</v>
      </c>
      <c r="D1529" s="62">
        <v>5300</v>
      </c>
      <c r="E1529" s="62">
        <v>1325</v>
      </c>
      <c r="F1529" s="66" t="s">
        <v>12</v>
      </c>
      <c r="G1529" s="67"/>
      <c r="H1529" s="68" t="s">
        <v>3346</v>
      </c>
    </row>
    <row r="1530" s="49" customFormat="1" ht="20" customHeight="1" spans="1:8">
      <c r="A1530" s="62">
        <v>1527</v>
      </c>
      <c r="B1530" s="62" t="s">
        <v>3347</v>
      </c>
      <c r="C1530" s="62" t="s">
        <v>3021</v>
      </c>
      <c r="D1530" s="62">
        <v>5300</v>
      </c>
      <c r="E1530" s="62">
        <v>1325</v>
      </c>
      <c r="F1530" s="66" t="s">
        <v>12</v>
      </c>
      <c r="G1530" s="67"/>
      <c r="H1530" s="68" t="s">
        <v>3348</v>
      </c>
    </row>
    <row r="1531" s="49" customFormat="1" ht="20" customHeight="1" spans="1:8">
      <c r="A1531" s="62">
        <v>1528</v>
      </c>
      <c r="B1531" s="62" t="s">
        <v>3349</v>
      </c>
      <c r="C1531" s="96" t="s">
        <v>3350</v>
      </c>
      <c r="D1531" s="62">
        <v>5300</v>
      </c>
      <c r="E1531" s="62">
        <v>1325</v>
      </c>
      <c r="F1531" s="66" t="s">
        <v>12</v>
      </c>
      <c r="G1531" s="67"/>
      <c r="H1531" s="68" t="s">
        <v>3351</v>
      </c>
    </row>
    <row r="1532" s="49" customFormat="1" ht="20" customHeight="1" spans="1:8">
      <c r="A1532" s="62">
        <v>1529</v>
      </c>
      <c r="B1532" s="62" t="s">
        <v>3352</v>
      </c>
      <c r="C1532" s="96" t="s">
        <v>3353</v>
      </c>
      <c r="D1532" s="62">
        <v>5300</v>
      </c>
      <c r="E1532" s="62">
        <v>1325</v>
      </c>
      <c r="F1532" s="66" t="s">
        <v>12</v>
      </c>
      <c r="G1532" s="67"/>
      <c r="H1532" s="68" t="s">
        <v>3354</v>
      </c>
    </row>
    <row r="1533" s="49" customFormat="1" ht="20" customHeight="1" spans="1:8">
      <c r="A1533" s="62">
        <v>1530</v>
      </c>
      <c r="B1533" s="62" t="s">
        <v>3355</v>
      </c>
      <c r="C1533" s="62" t="s">
        <v>3021</v>
      </c>
      <c r="D1533" s="62">
        <v>5300</v>
      </c>
      <c r="E1533" s="62">
        <v>1325</v>
      </c>
      <c r="F1533" s="66" t="s">
        <v>12</v>
      </c>
      <c r="G1533" s="67"/>
      <c r="H1533" s="68" t="s">
        <v>3356</v>
      </c>
    </row>
    <row r="1534" s="49" customFormat="1" ht="20" customHeight="1" spans="1:8">
      <c r="A1534" s="62">
        <v>1531</v>
      </c>
      <c r="B1534" s="62" t="s">
        <v>3357</v>
      </c>
      <c r="C1534" s="96" t="s">
        <v>3358</v>
      </c>
      <c r="D1534" s="62">
        <v>5800</v>
      </c>
      <c r="E1534" s="62">
        <v>1325</v>
      </c>
      <c r="F1534" s="66" t="s">
        <v>15</v>
      </c>
      <c r="G1534" s="65" t="s">
        <v>2946</v>
      </c>
      <c r="H1534" s="68" t="s">
        <v>3359</v>
      </c>
    </row>
    <row r="1535" s="49" customFormat="1" ht="20" customHeight="1" spans="1:8">
      <c r="A1535" s="62">
        <v>1532</v>
      </c>
      <c r="B1535" s="62" t="s">
        <v>3360</v>
      </c>
      <c r="C1535" s="62" t="s">
        <v>3053</v>
      </c>
      <c r="D1535" s="62">
        <v>5300</v>
      </c>
      <c r="E1535" s="62">
        <v>1325</v>
      </c>
      <c r="F1535" s="66" t="s">
        <v>12</v>
      </c>
      <c r="G1535" s="67"/>
      <c r="H1535" s="68" t="s">
        <v>3361</v>
      </c>
    </row>
    <row r="1536" s="49" customFormat="1" ht="20" customHeight="1" spans="1:8">
      <c r="A1536" s="62">
        <v>1533</v>
      </c>
      <c r="B1536" s="62" t="s">
        <v>3362</v>
      </c>
      <c r="C1536" s="62" t="s">
        <v>3096</v>
      </c>
      <c r="D1536" s="62">
        <v>5300</v>
      </c>
      <c r="E1536" s="62">
        <v>1325</v>
      </c>
      <c r="F1536" s="66" t="s">
        <v>12</v>
      </c>
      <c r="G1536" s="67"/>
      <c r="H1536" s="68" t="s">
        <v>3363</v>
      </c>
    </row>
    <row r="1537" s="49" customFormat="1" ht="20" customHeight="1" spans="1:8">
      <c r="A1537" s="62">
        <v>1534</v>
      </c>
      <c r="B1537" s="62" t="s">
        <v>3364</v>
      </c>
      <c r="C1537" s="96" t="s">
        <v>3365</v>
      </c>
      <c r="D1537" s="62">
        <v>5300</v>
      </c>
      <c r="E1537" s="62">
        <v>1325</v>
      </c>
      <c r="F1537" s="66" t="s">
        <v>12</v>
      </c>
      <c r="G1537" s="67"/>
      <c r="H1537" s="68" t="s">
        <v>3366</v>
      </c>
    </row>
    <row r="1538" s="49" customFormat="1" ht="20" customHeight="1" spans="1:8">
      <c r="A1538" s="62">
        <v>1535</v>
      </c>
      <c r="B1538" s="62" t="s">
        <v>3367</v>
      </c>
      <c r="C1538" s="96" t="s">
        <v>3298</v>
      </c>
      <c r="D1538" s="62">
        <v>5300</v>
      </c>
      <c r="E1538" s="62">
        <v>1325</v>
      </c>
      <c r="F1538" s="66" t="s">
        <v>12</v>
      </c>
      <c r="G1538" s="67"/>
      <c r="H1538" s="68" t="s">
        <v>3368</v>
      </c>
    </row>
    <row r="1539" s="49" customFormat="1" ht="20" customHeight="1" spans="1:8">
      <c r="A1539" s="62">
        <v>1536</v>
      </c>
      <c r="B1539" s="62" t="s">
        <v>3369</v>
      </c>
      <c r="C1539" s="96" t="s">
        <v>3370</v>
      </c>
      <c r="D1539" s="62">
        <v>5800</v>
      </c>
      <c r="E1539" s="62">
        <v>1325</v>
      </c>
      <c r="F1539" s="66" t="s">
        <v>15</v>
      </c>
      <c r="G1539" s="65" t="s">
        <v>2946</v>
      </c>
      <c r="H1539" s="68" t="s">
        <v>3371</v>
      </c>
    </row>
    <row r="1540" s="49" customFormat="1" ht="20" customHeight="1" spans="1:8">
      <c r="A1540" s="62">
        <v>1537</v>
      </c>
      <c r="B1540" s="62" t="s">
        <v>3372</v>
      </c>
      <c r="C1540" s="96" t="s">
        <v>3373</v>
      </c>
      <c r="D1540" s="62">
        <v>5800</v>
      </c>
      <c r="E1540" s="62">
        <v>1325</v>
      </c>
      <c r="F1540" s="66" t="s">
        <v>15</v>
      </c>
      <c r="G1540" s="65" t="s">
        <v>2946</v>
      </c>
      <c r="H1540" s="68" t="s">
        <v>3374</v>
      </c>
    </row>
    <row r="1541" s="49" customFormat="1" ht="20" customHeight="1" spans="1:8">
      <c r="A1541" s="62">
        <v>1538</v>
      </c>
      <c r="B1541" s="62" t="s">
        <v>3375</v>
      </c>
      <c r="C1541" s="96" t="s">
        <v>3266</v>
      </c>
      <c r="D1541" s="62">
        <v>5300</v>
      </c>
      <c r="E1541" s="62">
        <v>1325</v>
      </c>
      <c r="F1541" s="66" t="s">
        <v>12</v>
      </c>
      <c r="G1541" s="67"/>
      <c r="H1541" s="68" t="s">
        <v>3376</v>
      </c>
    </row>
    <row r="1542" s="49" customFormat="1" ht="20" customHeight="1" spans="1:8">
      <c r="A1542" s="62">
        <v>1539</v>
      </c>
      <c r="B1542" s="62" t="s">
        <v>3377</v>
      </c>
      <c r="C1542" s="96" t="s">
        <v>3266</v>
      </c>
      <c r="D1542" s="62">
        <v>5300</v>
      </c>
      <c r="E1542" s="62">
        <v>1325</v>
      </c>
      <c r="F1542" s="66" t="s">
        <v>12</v>
      </c>
      <c r="G1542" s="67"/>
      <c r="H1542" s="68" t="s">
        <v>3378</v>
      </c>
    </row>
    <row r="1543" s="49" customFormat="1" ht="20" customHeight="1" spans="1:8">
      <c r="A1543" s="62">
        <v>1540</v>
      </c>
      <c r="B1543" s="62" t="s">
        <v>3379</v>
      </c>
      <c r="C1543" s="62" t="s">
        <v>3096</v>
      </c>
      <c r="D1543" s="62">
        <v>5800</v>
      </c>
      <c r="E1543" s="62">
        <v>1325</v>
      </c>
      <c r="F1543" s="66" t="s">
        <v>15</v>
      </c>
      <c r="G1543" s="65" t="s">
        <v>2946</v>
      </c>
      <c r="H1543" s="68" t="s">
        <v>3380</v>
      </c>
    </row>
    <row r="1544" s="49" customFormat="1" ht="20" customHeight="1" spans="1:8">
      <c r="A1544" s="62">
        <v>1541</v>
      </c>
      <c r="B1544" s="62" t="s">
        <v>3381</v>
      </c>
      <c r="C1544" s="96" t="s">
        <v>3382</v>
      </c>
      <c r="D1544" s="62">
        <v>5800</v>
      </c>
      <c r="E1544" s="62">
        <v>1325</v>
      </c>
      <c r="F1544" s="66" t="s">
        <v>15</v>
      </c>
      <c r="G1544" s="65" t="s">
        <v>2946</v>
      </c>
      <c r="H1544" s="68" t="s">
        <v>3383</v>
      </c>
    </row>
    <row r="1545" s="49" customFormat="1" ht="20" customHeight="1" spans="1:8">
      <c r="A1545" s="62">
        <v>1542</v>
      </c>
      <c r="B1545" s="62" t="s">
        <v>3384</v>
      </c>
      <c r="C1545" s="96" t="s">
        <v>3385</v>
      </c>
      <c r="D1545" s="62">
        <v>5300</v>
      </c>
      <c r="E1545" s="62">
        <v>1325</v>
      </c>
      <c r="F1545" s="66" t="s">
        <v>12</v>
      </c>
      <c r="G1545" s="67"/>
      <c r="H1545" s="68" t="s">
        <v>3386</v>
      </c>
    </row>
    <row r="1546" s="49" customFormat="1" ht="20" customHeight="1" spans="1:8">
      <c r="A1546" s="62">
        <v>1543</v>
      </c>
      <c r="B1546" s="62" t="s">
        <v>3387</v>
      </c>
      <c r="C1546" s="96" t="s">
        <v>3388</v>
      </c>
      <c r="D1546" s="62">
        <v>5300</v>
      </c>
      <c r="E1546" s="62">
        <v>1325</v>
      </c>
      <c r="F1546" s="66" t="s">
        <v>12</v>
      </c>
      <c r="G1546" s="67"/>
      <c r="H1546" s="68" t="s">
        <v>3389</v>
      </c>
    </row>
    <row r="1547" s="49" customFormat="1" ht="20" customHeight="1" spans="1:8">
      <c r="A1547" s="62">
        <v>1544</v>
      </c>
      <c r="B1547" s="62" t="s">
        <v>3390</v>
      </c>
      <c r="C1547" s="62" t="s">
        <v>3053</v>
      </c>
      <c r="D1547" s="62">
        <v>5300</v>
      </c>
      <c r="E1547" s="62">
        <v>1325</v>
      </c>
      <c r="F1547" s="66" t="s">
        <v>12</v>
      </c>
      <c r="G1547" s="67"/>
      <c r="H1547" s="68" t="s">
        <v>3391</v>
      </c>
    </row>
    <row r="1548" s="49" customFormat="1" ht="20" customHeight="1" spans="1:8">
      <c r="A1548" s="62">
        <v>1545</v>
      </c>
      <c r="B1548" s="62" t="s">
        <v>3392</v>
      </c>
      <c r="C1548" s="62" t="s">
        <v>2986</v>
      </c>
      <c r="D1548" s="62">
        <v>5300</v>
      </c>
      <c r="E1548" s="62">
        <v>1325</v>
      </c>
      <c r="F1548" s="66" t="s">
        <v>12</v>
      </c>
      <c r="G1548" s="67"/>
      <c r="H1548" s="68" t="s">
        <v>3393</v>
      </c>
    </row>
    <row r="1549" s="49" customFormat="1" ht="20" customHeight="1" spans="1:8">
      <c r="A1549" s="62">
        <v>1546</v>
      </c>
      <c r="B1549" s="62" t="s">
        <v>3394</v>
      </c>
      <c r="C1549" s="62" t="s">
        <v>2986</v>
      </c>
      <c r="D1549" s="62">
        <v>5800</v>
      </c>
      <c r="E1549" s="62">
        <v>1325</v>
      </c>
      <c r="F1549" s="66" t="s">
        <v>15</v>
      </c>
      <c r="G1549" s="65" t="s">
        <v>2946</v>
      </c>
      <c r="H1549" s="68" t="s">
        <v>3395</v>
      </c>
    </row>
    <row r="1550" s="49" customFormat="1" ht="20" customHeight="1" spans="1:8">
      <c r="A1550" s="62">
        <v>1547</v>
      </c>
      <c r="B1550" s="62" t="s">
        <v>3396</v>
      </c>
      <c r="C1550" s="96" t="s">
        <v>3329</v>
      </c>
      <c r="D1550" s="62">
        <v>5800</v>
      </c>
      <c r="E1550" s="62">
        <v>1325</v>
      </c>
      <c r="F1550" s="66" t="s">
        <v>15</v>
      </c>
      <c r="G1550" s="65" t="s">
        <v>2946</v>
      </c>
      <c r="H1550" s="74" t="s">
        <v>3397</v>
      </c>
    </row>
    <row r="1551" s="49" customFormat="1" ht="20" customHeight="1" spans="1:8">
      <c r="A1551" s="62">
        <v>1548</v>
      </c>
      <c r="B1551" s="62" t="s">
        <v>3398</v>
      </c>
      <c r="C1551" s="96" t="s">
        <v>3353</v>
      </c>
      <c r="D1551" s="62">
        <v>5300</v>
      </c>
      <c r="E1551" s="62">
        <v>1325</v>
      </c>
      <c r="F1551" s="66" t="s">
        <v>12</v>
      </c>
      <c r="G1551" s="67"/>
      <c r="H1551" s="68" t="s">
        <v>3399</v>
      </c>
    </row>
    <row r="1552" s="49" customFormat="1" ht="20" customHeight="1" spans="1:8">
      <c r="A1552" s="62">
        <v>1549</v>
      </c>
      <c r="B1552" s="62" t="s">
        <v>3400</v>
      </c>
      <c r="C1552" s="62" t="s">
        <v>2991</v>
      </c>
      <c r="D1552" s="62">
        <v>5300</v>
      </c>
      <c r="E1552" s="62">
        <v>1325</v>
      </c>
      <c r="F1552" s="66" t="s">
        <v>12</v>
      </c>
      <c r="G1552" s="67"/>
      <c r="H1552" s="68" t="s">
        <v>3401</v>
      </c>
    </row>
    <row r="1553" s="49" customFormat="1" ht="20" customHeight="1" spans="1:8">
      <c r="A1553" s="62">
        <v>1550</v>
      </c>
      <c r="B1553" s="62" t="s">
        <v>3402</v>
      </c>
      <c r="C1553" s="62" t="s">
        <v>2991</v>
      </c>
      <c r="D1553" s="62">
        <v>5300</v>
      </c>
      <c r="E1553" s="62">
        <v>1325</v>
      </c>
      <c r="F1553" s="66" t="s">
        <v>12</v>
      </c>
      <c r="G1553" s="67"/>
      <c r="H1553" s="68" t="s">
        <v>3403</v>
      </c>
    </row>
    <row r="1554" s="49" customFormat="1" ht="20" customHeight="1" spans="1:8">
      <c r="A1554" s="62">
        <v>1551</v>
      </c>
      <c r="B1554" s="62" t="s">
        <v>3404</v>
      </c>
      <c r="C1554" s="62" t="s">
        <v>2991</v>
      </c>
      <c r="D1554" s="62">
        <v>5300</v>
      </c>
      <c r="E1554" s="62">
        <v>1325</v>
      </c>
      <c r="F1554" s="66" t="s">
        <v>12</v>
      </c>
      <c r="G1554" s="67"/>
      <c r="H1554" s="68" t="s">
        <v>3405</v>
      </c>
    </row>
    <row r="1555" s="49" customFormat="1" ht="20" customHeight="1" spans="1:8">
      <c r="A1555" s="62">
        <v>1552</v>
      </c>
      <c r="B1555" s="62" t="s">
        <v>3406</v>
      </c>
      <c r="C1555" s="62" t="s">
        <v>2991</v>
      </c>
      <c r="D1555" s="62">
        <v>5300</v>
      </c>
      <c r="E1555" s="62">
        <v>1325</v>
      </c>
      <c r="F1555" s="66" t="s">
        <v>12</v>
      </c>
      <c r="G1555" s="67"/>
      <c r="H1555" s="68" t="s">
        <v>3407</v>
      </c>
    </row>
    <row r="1556" s="49" customFormat="1" ht="20" customHeight="1" spans="1:8">
      <c r="A1556" s="62">
        <v>1553</v>
      </c>
      <c r="B1556" s="62" t="s">
        <v>3408</v>
      </c>
      <c r="C1556" s="62" t="s">
        <v>2991</v>
      </c>
      <c r="D1556" s="62">
        <v>5300</v>
      </c>
      <c r="E1556" s="62">
        <v>1325</v>
      </c>
      <c r="F1556" s="66" t="s">
        <v>12</v>
      </c>
      <c r="G1556" s="67"/>
      <c r="H1556" s="68" t="s">
        <v>3409</v>
      </c>
    </row>
    <row r="1557" s="49" customFormat="1" ht="20" customHeight="1" spans="1:8">
      <c r="A1557" s="62">
        <v>1554</v>
      </c>
      <c r="B1557" s="62" t="s">
        <v>3410</v>
      </c>
      <c r="C1557" s="96" t="s">
        <v>3411</v>
      </c>
      <c r="D1557" s="62">
        <v>5300</v>
      </c>
      <c r="E1557" s="62">
        <v>1325</v>
      </c>
      <c r="F1557" s="66" t="s">
        <v>12</v>
      </c>
      <c r="G1557" s="67"/>
      <c r="H1557" s="68" t="s">
        <v>3412</v>
      </c>
    </row>
    <row r="1558" s="49" customFormat="1" ht="20" customHeight="1" spans="1:8">
      <c r="A1558" s="62">
        <v>1555</v>
      </c>
      <c r="B1558" s="62" t="s">
        <v>3413</v>
      </c>
      <c r="C1558" s="96" t="s">
        <v>3266</v>
      </c>
      <c r="D1558" s="62">
        <v>5300</v>
      </c>
      <c r="E1558" s="62">
        <v>1325</v>
      </c>
      <c r="F1558" s="66" t="s">
        <v>12</v>
      </c>
      <c r="G1558" s="67"/>
      <c r="H1558" s="74" t="s">
        <v>3414</v>
      </c>
    </row>
    <row r="1559" s="49" customFormat="1" ht="20" customHeight="1" spans="1:8">
      <c r="A1559" s="62">
        <v>1556</v>
      </c>
      <c r="B1559" s="62" t="s">
        <v>3415</v>
      </c>
      <c r="C1559" s="62" t="s">
        <v>3021</v>
      </c>
      <c r="D1559" s="62">
        <v>5300</v>
      </c>
      <c r="E1559" s="62">
        <v>1325</v>
      </c>
      <c r="F1559" s="66" t="s">
        <v>12</v>
      </c>
      <c r="G1559" s="67"/>
      <c r="H1559" s="68" t="s">
        <v>3416</v>
      </c>
    </row>
    <row r="1560" s="49" customFormat="1" ht="20" customHeight="1" spans="1:8">
      <c r="A1560" s="62">
        <v>1557</v>
      </c>
      <c r="B1560" s="62" t="s">
        <v>3417</v>
      </c>
      <c r="C1560" s="62" t="s">
        <v>3053</v>
      </c>
      <c r="D1560" s="62">
        <v>5800</v>
      </c>
      <c r="E1560" s="62">
        <v>1325</v>
      </c>
      <c r="F1560" s="66" t="s">
        <v>15</v>
      </c>
      <c r="G1560" s="65" t="s">
        <v>2946</v>
      </c>
      <c r="H1560" s="68" t="s">
        <v>3418</v>
      </c>
    </row>
    <row r="1561" s="49" customFormat="1" ht="20" customHeight="1" spans="1:8">
      <c r="A1561" s="62">
        <v>1558</v>
      </c>
      <c r="B1561" s="62" t="s">
        <v>3419</v>
      </c>
      <c r="C1561" s="62" t="s">
        <v>3053</v>
      </c>
      <c r="D1561" s="62">
        <v>5300</v>
      </c>
      <c r="E1561" s="62">
        <v>1325</v>
      </c>
      <c r="F1561" s="66" t="s">
        <v>12</v>
      </c>
      <c r="G1561" s="67"/>
      <c r="H1561" s="68" t="s">
        <v>3420</v>
      </c>
    </row>
    <row r="1562" s="49" customFormat="1" ht="20" customHeight="1" spans="1:8">
      <c r="A1562" s="62">
        <v>1559</v>
      </c>
      <c r="B1562" s="62" t="s">
        <v>3421</v>
      </c>
      <c r="C1562" s="96" t="s">
        <v>3280</v>
      </c>
      <c r="D1562" s="62">
        <v>5300</v>
      </c>
      <c r="E1562" s="62">
        <v>1325</v>
      </c>
      <c r="F1562" s="66" t="s">
        <v>12</v>
      </c>
      <c r="G1562" s="67"/>
      <c r="H1562" s="68" t="s">
        <v>3422</v>
      </c>
    </row>
    <row r="1563" s="49" customFormat="1" ht="20" customHeight="1" spans="1:8">
      <c r="A1563" s="62">
        <v>1560</v>
      </c>
      <c r="B1563" s="62" t="s">
        <v>3423</v>
      </c>
      <c r="C1563" s="62" t="s">
        <v>3053</v>
      </c>
      <c r="D1563" s="62">
        <v>5300</v>
      </c>
      <c r="E1563" s="62">
        <v>1325</v>
      </c>
      <c r="F1563" s="66" t="s">
        <v>12</v>
      </c>
      <c r="G1563" s="67"/>
      <c r="H1563" s="68" t="s">
        <v>3424</v>
      </c>
    </row>
    <row r="1564" s="49" customFormat="1" ht="20" customHeight="1" spans="1:8">
      <c r="A1564" s="62">
        <v>1561</v>
      </c>
      <c r="B1564" s="62" t="s">
        <v>3425</v>
      </c>
      <c r="C1564" s="62" t="s">
        <v>3096</v>
      </c>
      <c r="D1564" s="62">
        <v>5300</v>
      </c>
      <c r="E1564" s="62">
        <v>1325</v>
      </c>
      <c r="F1564" s="66" t="s">
        <v>12</v>
      </c>
      <c r="G1564" s="67"/>
      <c r="H1564" s="68" t="s">
        <v>3426</v>
      </c>
    </row>
    <row r="1565" s="49" customFormat="1" ht="20" customHeight="1" spans="1:8">
      <c r="A1565" s="62">
        <v>1562</v>
      </c>
      <c r="B1565" s="62" t="s">
        <v>3427</v>
      </c>
      <c r="C1565" s="96" t="s">
        <v>3428</v>
      </c>
      <c r="D1565" s="62">
        <v>5800</v>
      </c>
      <c r="E1565" s="62">
        <v>1325</v>
      </c>
      <c r="F1565" s="66" t="s">
        <v>15</v>
      </c>
      <c r="G1565" s="65" t="s">
        <v>2946</v>
      </c>
      <c r="H1565" s="68" t="s">
        <v>3429</v>
      </c>
    </row>
    <row r="1566" s="49" customFormat="1" ht="20" customHeight="1" spans="1:8">
      <c r="A1566" s="62">
        <v>1563</v>
      </c>
      <c r="B1566" s="62" t="s">
        <v>3430</v>
      </c>
      <c r="C1566" s="96" t="s">
        <v>3298</v>
      </c>
      <c r="D1566" s="62">
        <v>5300</v>
      </c>
      <c r="E1566" s="62">
        <v>1325</v>
      </c>
      <c r="F1566" s="66" t="s">
        <v>12</v>
      </c>
      <c r="G1566" s="67"/>
      <c r="H1566" s="68" t="s">
        <v>3431</v>
      </c>
    </row>
    <row r="1567" s="49" customFormat="1" ht="20" customHeight="1" spans="1:8">
      <c r="A1567" s="62">
        <v>1564</v>
      </c>
      <c r="B1567" s="62" t="s">
        <v>3432</v>
      </c>
      <c r="C1567" s="96" t="s">
        <v>3208</v>
      </c>
      <c r="D1567" s="62">
        <v>5300</v>
      </c>
      <c r="E1567" s="62">
        <v>1325</v>
      </c>
      <c r="F1567" s="66" t="s">
        <v>12</v>
      </c>
      <c r="G1567" s="67"/>
      <c r="H1567" s="68" t="s">
        <v>3433</v>
      </c>
    </row>
    <row r="1568" s="49" customFormat="1" ht="20" customHeight="1" spans="1:8">
      <c r="A1568" s="62">
        <v>1565</v>
      </c>
      <c r="B1568" s="62" t="s">
        <v>3434</v>
      </c>
      <c r="C1568" s="96" t="s">
        <v>3208</v>
      </c>
      <c r="D1568" s="62">
        <v>5300</v>
      </c>
      <c r="E1568" s="62">
        <v>1325</v>
      </c>
      <c r="F1568" s="66" t="s">
        <v>12</v>
      </c>
      <c r="G1568" s="67"/>
      <c r="H1568" s="68" t="s">
        <v>3435</v>
      </c>
    </row>
    <row r="1569" s="49" customFormat="1" ht="20" customHeight="1" spans="1:8">
      <c r="A1569" s="62">
        <v>1566</v>
      </c>
      <c r="B1569" s="62" t="s">
        <v>3436</v>
      </c>
      <c r="C1569" s="96" t="s">
        <v>3437</v>
      </c>
      <c r="D1569" s="62">
        <v>5300</v>
      </c>
      <c r="E1569" s="62">
        <v>1325</v>
      </c>
      <c r="F1569" s="66" t="s">
        <v>12</v>
      </c>
      <c r="G1569" s="67"/>
      <c r="H1569" s="68" t="s">
        <v>3438</v>
      </c>
    </row>
    <row r="1570" s="49" customFormat="1" ht="20" customHeight="1" spans="1:8">
      <c r="A1570" s="62">
        <v>1567</v>
      </c>
      <c r="B1570" s="62" t="s">
        <v>3439</v>
      </c>
      <c r="C1570" s="96" t="s">
        <v>3440</v>
      </c>
      <c r="D1570" s="62">
        <v>5300</v>
      </c>
      <c r="E1570" s="62">
        <v>1325</v>
      </c>
      <c r="F1570" s="66" t="s">
        <v>12</v>
      </c>
      <c r="G1570" s="67"/>
      <c r="H1570" s="68" t="s">
        <v>3441</v>
      </c>
    </row>
    <row r="1571" s="49" customFormat="1" ht="20" customHeight="1" spans="1:8">
      <c r="A1571" s="62">
        <v>1568</v>
      </c>
      <c r="B1571" s="62" t="s">
        <v>3442</v>
      </c>
      <c r="C1571" s="96" t="s">
        <v>3443</v>
      </c>
      <c r="D1571" s="62">
        <v>5300</v>
      </c>
      <c r="E1571" s="62">
        <v>1325</v>
      </c>
      <c r="F1571" s="66" t="s">
        <v>12</v>
      </c>
      <c r="G1571" s="35"/>
      <c r="H1571" s="68" t="s">
        <v>3444</v>
      </c>
    </row>
    <row r="1572" s="49" customFormat="1" ht="20" customHeight="1" spans="1:8">
      <c r="A1572" s="62">
        <v>1569</v>
      </c>
      <c r="B1572" s="62" t="s">
        <v>3445</v>
      </c>
      <c r="C1572" s="96" t="s">
        <v>3446</v>
      </c>
      <c r="D1572" s="62">
        <v>5800</v>
      </c>
      <c r="E1572" s="62">
        <v>1325</v>
      </c>
      <c r="F1572" s="66" t="s">
        <v>15</v>
      </c>
      <c r="G1572" s="65" t="s">
        <v>2946</v>
      </c>
      <c r="H1572" s="68" t="s">
        <v>3447</v>
      </c>
    </row>
    <row r="1573" s="49" customFormat="1" ht="20" customHeight="1" spans="1:8">
      <c r="A1573" s="62">
        <v>1570</v>
      </c>
      <c r="B1573" s="62" t="s">
        <v>3448</v>
      </c>
      <c r="C1573" s="96" t="s">
        <v>3449</v>
      </c>
      <c r="D1573" s="62">
        <v>5300</v>
      </c>
      <c r="E1573" s="62">
        <v>1325</v>
      </c>
      <c r="F1573" s="66" t="s">
        <v>12</v>
      </c>
      <c r="G1573" s="67"/>
      <c r="H1573" s="68" t="s">
        <v>3450</v>
      </c>
    </row>
    <row r="1574" s="49" customFormat="1" ht="20" customHeight="1" spans="1:8">
      <c r="A1574" s="62">
        <v>1571</v>
      </c>
      <c r="B1574" s="62" t="s">
        <v>3451</v>
      </c>
      <c r="C1574" s="96" t="s">
        <v>3385</v>
      </c>
      <c r="D1574" s="62">
        <v>5300</v>
      </c>
      <c r="E1574" s="62">
        <v>1325</v>
      </c>
      <c r="F1574" s="66" t="s">
        <v>12</v>
      </c>
      <c r="G1574" s="67"/>
      <c r="H1574" s="68" t="s">
        <v>3452</v>
      </c>
    </row>
    <row r="1575" s="49" customFormat="1" ht="20" customHeight="1" spans="1:8">
      <c r="A1575" s="62">
        <v>1572</v>
      </c>
      <c r="B1575" s="62" t="s">
        <v>3453</v>
      </c>
      <c r="C1575" s="96" t="s">
        <v>3454</v>
      </c>
      <c r="D1575" s="62">
        <v>5300</v>
      </c>
      <c r="E1575" s="62">
        <v>1325</v>
      </c>
      <c r="F1575" s="66" t="s">
        <v>12</v>
      </c>
      <c r="G1575" s="67"/>
      <c r="H1575" s="68" t="s">
        <v>3455</v>
      </c>
    </row>
    <row r="1576" s="49" customFormat="1" ht="20" customHeight="1" spans="1:8">
      <c r="A1576" s="62">
        <v>1573</v>
      </c>
      <c r="B1576" s="62" t="s">
        <v>3456</v>
      </c>
      <c r="C1576" s="96" t="s">
        <v>3457</v>
      </c>
      <c r="D1576" s="62">
        <v>5300</v>
      </c>
      <c r="E1576" s="62">
        <v>1325</v>
      </c>
      <c r="F1576" s="66" t="s">
        <v>12</v>
      </c>
      <c r="G1576" s="67"/>
      <c r="H1576" s="68" t="s">
        <v>3458</v>
      </c>
    </row>
    <row r="1577" s="49" customFormat="1" ht="20" customHeight="1" spans="1:8">
      <c r="A1577" s="62">
        <v>1574</v>
      </c>
      <c r="B1577" s="62" t="s">
        <v>3459</v>
      </c>
      <c r="C1577" s="96" t="s">
        <v>3460</v>
      </c>
      <c r="D1577" s="62">
        <v>5300</v>
      </c>
      <c r="E1577" s="62">
        <v>1325</v>
      </c>
      <c r="F1577" s="66" t="s">
        <v>12</v>
      </c>
      <c r="G1577" s="67"/>
      <c r="H1577" s="68" t="s">
        <v>3461</v>
      </c>
    </row>
    <row r="1578" s="49" customFormat="1" ht="20" customHeight="1" spans="1:8">
      <c r="A1578" s="62">
        <v>1575</v>
      </c>
      <c r="B1578" s="62" t="s">
        <v>3462</v>
      </c>
      <c r="C1578" s="96" t="s">
        <v>3317</v>
      </c>
      <c r="D1578" s="62">
        <v>5300</v>
      </c>
      <c r="E1578" s="62">
        <v>1325</v>
      </c>
      <c r="F1578" s="66" t="s">
        <v>12</v>
      </c>
      <c r="G1578" s="67"/>
      <c r="H1578" s="68" t="s">
        <v>3463</v>
      </c>
    </row>
    <row r="1579" s="49" customFormat="1" ht="20" customHeight="1" spans="1:8">
      <c r="A1579" s="62">
        <v>1576</v>
      </c>
      <c r="B1579" s="62" t="s">
        <v>3464</v>
      </c>
      <c r="C1579" s="62" t="s">
        <v>2986</v>
      </c>
      <c r="D1579" s="62">
        <v>5300</v>
      </c>
      <c r="E1579" s="62">
        <v>1325</v>
      </c>
      <c r="F1579" s="66" t="s">
        <v>12</v>
      </c>
      <c r="G1579" s="67"/>
      <c r="H1579" s="68" t="s">
        <v>3465</v>
      </c>
    </row>
    <row r="1580" s="49" customFormat="1" ht="20" customHeight="1" spans="1:8">
      <c r="A1580" s="62">
        <v>1577</v>
      </c>
      <c r="B1580" s="62" t="s">
        <v>3466</v>
      </c>
      <c r="C1580" s="62" t="s">
        <v>3467</v>
      </c>
      <c r="D1580" s="62">
        <v>5300</v>
      </c>
      <c r="E1580" s="62">
        <v>1325</v>
      </c>
      <c r="F1580" s="66" t="s">
        <v>12</v>
      </c>
      <c r="G1580" s="67"/>
      <c r="H1580" s="68" t="s">
        <v>3468</v>
      </c>
    </row>
    <row r="1581" s="49" customFormat="1" ht="20" customHeight="1" spans="1:8">
      <c r="A1581" s="62">
        <v>1578</v>
      </c>
      <c r="B1581" s="62" t="s">
        <v>3469</v>
      </c>
      <c r="C1581" s="96" t="s">
        <v>3470</v>
      </c>
      <c r="D1581" s="62">
        <v>5300</v>
      </c>
      <c r="E1581" s="62">
        <v>1325</v>
      </c>
      <c r="F1581" s="66" t="s">
        <v>12</v>
      </c>
      <c r="G1581" s="67"/>
      <c r="H1581" s="68" t="s">
        <v>3471</v>
      </c>
    </row>
    <row r="1582" s="49" customFormat="1" ht="20" customHeight="1" spans="1:8">
      <c r="A1582" s="62">
        <v>1579</v>
      </c>
      <c r="B1582" s="62" t="s">
        <v>3472</v>
      </c>
      <c r="C1582" s="96" t="s">
        <v>3222</v>
      </c>
      <c r="D1582" s="62">
        <v>5300</v>
      </c>
      <c r="E1582" s="62">
        <v>1325</v>
      </c>
      <c r="F1582" s="66" t="s">
        <v>12</v>
      </c>
      <c r="G1582" s="67"/>
      <c r="H1582" s="68" t="s">
        <v>3473</v>
      </c>
    </row>
    <row r="1583" s="49" customFormat="1" ht="20" customHeight="1" spans="1:8">
      <c r="A1583" s="62">
        <v>1580</v>
      </c>
      <c r="B1583" s="62" t="s">
        <v>3474</v>
      </c>
      <c r="C1583" s="62" t="s">
        <v>3053</v>
      </c>
      <c r="D1583" s="62">
        <v>5300</v>
      </c>
      <c r="E1583" s="62">
        <v>1325</v>
      </c>
      <c r="F1583" s="66" t="s">
        <v>12</v>
      </c>
      <c r="G1583" s="67"/>
      <c r="H1583" s="68" t="s">
        <v>3475</v>
      </c>
    </row>
    <row r="1584" s="49" customFormat="1" ht="20" customHeight="1" spans="1:8">
      <c r="A1584" s="62">
        <v>1581</v>
      </c>
      <c r="B1584" s="62" t="s">
        <v>3476</v>
      </c>
      <c r="C1584" s="62" t="s">
        <v>2991</v>
      </c>
      <c r="D1584" s="62">
        <v>5300</v>
      </c>
      <c r="E1584" s="62">
        <v>1325</v>
      </c>
      <c r="F1584" s="66" t="s">
        <v>12</v>
      </c>
      <c r="G1584" s="67"/>
      <c r="H1584" s="68" t="s">
        <v>3477</v>
      </c>
    </row>
    <row r="1585" s="49" customFormat="1" ht="20" customHeight="1" spans="1:8">
      <c r="A1585" s="62">
        <v>1582</v>
      </c>
      <c r="B1585" s="62" t="s">
        <v>3478</v>
      </c>
      <c r="C1585" s="62" t="s">
        <v>2991</v>
      </c>
      <c r="D1585" s="62">
        <v>5300</v>
      </c>
      <c r="E1585" s="62">
        <v>1325</v>
      </c>
      <c r="F1585" s="66" t="s">
        <v>12</v>
      </c>
      <c r="G1585" s="67"/>
      <c r="H1585" s="68" t="s">
        <v>3479</v>
      </c>
    </row>
    <row r="1586" s="49" customFormat="1" ht="20" customHeight="1" spans="1:8">
      <c r="A1586" s="62">
        <v>1583</v>
      </c>
      <c r="B1586" s="62" t="s">
        <v>3480</v>
      </c>
      <c r="C1586" s="62" t="s">
        <v>2991</v>
      </c>
      <c r="D1586" s="62">
        <v>5300</v>
      </c>
      <c r="E1586" s="62">
        <v>1325</v>
      </c>
      <c r="F1586" s="66" t="s">
        <v>12</v>
      </c>
      <c r="G1586" s="67"/>
      <c r="H1586" s="68" t="s">
        <v>3481</v>
      </c>
    </row>
    <row r="1587" s="49" customFormat="1" ht="20" customHeight="1" spans="1:8">
      <c r="A1587" s="62">
        <v>1584</v>
      </c>
      <c r="B1587" s="62" t="s">
        <v>3482</v>
      </c>
      <c r="C1587" s="96" t="s">
        <v>3266</v>
      </c>
      <c r="D1587" s="62">
        <v>5300</v>
      </c>
      <c r="E1587" s="62">
        <v>1325</v>
      </c>
      <c r="F1587" s="66" t="s">
        <v>12</v>
      </c>
      <c r="G1587" s="67"/>
      <c r="H1587" s="68" t="s">
        <v>3483</v>
      </c>
    </row>
    <row r="1588" s="49" customFormat="1" ht="20" customHeight="1" spans="1:8">
      <c r="A1588" s="62">
        <v>1585</v>
      </c>
      <c r="B1588" s="62" t="s">
        <v>3484</v>
      </c>
      <c r="C1588" s="96" t="s">
        <v>3274</v>
      </c>
      <c r="D1588" s="62">
        <v>5800</v>
      </c>
      <c r="E1588" s="62">
        <v>1325</v>
      </c>
      <c r="F1588" s="66" t="s">
        <v>15</v>
      </c>
      <c r="G1588" s="65" t="s">
        <v>2946</v>
      </c>
      <c r="H1588" s="68" t="s">
        <v>3485</v>
      </c>
    </row>
    <row r="1589" s="49" customFormat="1" ht="20" customHeight="1" spans="1:8">
      <c r="A1589" s="62">
        <v>1586</v>
      </c>
      <c r="B1589" s="62" t="s">
        <v>3486</v>
      </c>
      <c r="C1589" s="96" t="s">
        <v>3487</v>
      </c>
      <c r="D1589" s="62">
        <v>5300</v>
      </c>
      <c r="E1589" s="62">
        <v>1325</v>
      </c>
      <c r="F1589" s="66" t="s">
        <v>12</v>
      </c>
      <c r="G1589" s="67"/>
      <c r="H1589" s="68" t="s">
        <v>3488</v>
      </c>
    </row>
    <row r="1590" s="49" customFormat="1" ht="20" customHeight="1" spans="1:8">
      <c r="A1590" s="62">
        <v>1587</v>
      </c>
      <c r="B1590" s="62" t="s">
        <v>3489</v>
      </c>
      <c r="C1590" s="96" t="s">
        <v>3490</v>
      </c>
      <c r="D1590" s="62">
        <v>5800</v>
      </c>
      <c r="E1590" s="62">
        <v>1325</v>
      </c>
      <c r="F1590" s="66" t="s">
        <v>15</v>
      </c>
      <c r="G1590" s="65" t="s">
        <v>2946</v>
      </c>
      <c r="H1590" s="74" t="s">
        <v>3491</v>
      </c>
    </row>
    <row r="1591" s="49" customFormat="1" ht="20" customHeight="1" spans="1:8">
      <c r="A1591" s="62">
        <v>1588</v>
      </c>
      <c r="B1591" s="62" t="s">
        <v>3492</v>
      </c>
      <c r="C1591" s="62" t="s">
        <v>2991</v>
      </c>
      <c r="D1591" s="62">
        <v>5300</v>
      </c>
      <c r="E1591" s="62">
        <v>1325</v>
      </c>
      <c r="F1591" s="66" t="s">
        <v>12</v>
      </c>
      <c r="G1591" s="67"/>
      <c r="H1591" s="68" t="s">
        <v>3493</v>
      </c>
    </row>
    <row r="1592" s="49" customFormat="1" ht="20" customHeight="1" spans="1:8">
      <c r="A1592" s="62">
        <v>1589</v>
      </c>
      <c r="B1592" s="62" t="s">
        <v>3494</v>
      </c>
      <c r="C1592" s="62" t="s">
        <v>3217</v>
      </c>
      <c r="D1592" s="62">
        <v>5300</v>
      </c>
      <c r="E1592" s="62">
        <v>1325</v>
      </c>
      <c r="F1592" s="66" t="s">
        <v>12</v>
      </c>
      <c r="G1592" s="67"/>
      <c r="H1592" s="68" t="s">
        <v>3495</v>
      </c>
    </row>
    <row r="1593" s="49" customFormat="1" ht="20" customHeight="1" spans="1:8">
      <c r="A1593" s="62">
        <v>1590</v>
      </c>
      <c r="B1593" s="62" t="s">
        <v>3496</v>
      </c>
      <c r="C1593" s="62" t="s">
        <v>3053</v>
      </c>
      <c r="D1593" s="62">
        <v>5800</v>
      </c>
      <c r="E1593" s="62">
        <v>1325</v>
      </c>
      <c r="F1593" s="66" t="s">
        <v>15</v>
      </c>
      <c r="G1593" s="65" t="s">
        <v>2946</v>
      </c>
      <c r="H1593" s="68" t="s">
        <v>3497</v>
      </c>
    </row>
    <row r="1594" s="49" customFormat="1" ht="20" customHeight="1" spans="1:8">
      <c r="A1594" s="62">
        <v>1591</v>
      </c>
      <c r="B1594" s="62" t="s">
        <v>3498</v>
      </c>
      <c r="C1594" s="62" t="s">
        <v>3499</v>
      </c>
      <c r="D1594" s="62">
        <v>5300</v>
      </c>
      <c r="E1594" s="62">
        <v>1325</v>
      </c>
      <c r="F1594" s="66" t="s">
        <v>12</v>
      </c>
      <c r="G1594" s="67"/>
      <c r="H1594" s="68" t="s">
        <v>3500</v>
      </c>
    </row>
    <row r="1595" s="49" customFormat="1" ht="20" customHeight="1" spans="1:8">
      <c r="A1595" s="62">
        <v>1592</v>
      </c>
      <c r="B1595" s="62" t="s">
        <v>3501</v>
      </c>
      <c r="C1595" s="62" t="s">
        <v>3502</v>
      </c>
      <c r="D1595" s="62">
        <v>5300</v>
      </c>
      <c r="E1595" s="62">
        <v>1325</v>
      </c>
      <c r="F1595" s="66" t="s">
        <v>12</v>
      </c>
      <c r="G1595" s="67"/>
      <c r="H1595" s="68" t="s">
        <v>3503</v>
      </c>
    </row>
    <row r="1596" s="49" customFormat="1" ht="20" customHeight="1" spans="1:8">
      <c r="A1596" s="62">
        <v>1593</v>
      </c>
      <c r="B1596" s="62" t="s">
        <v>3504</v>
      </c>
      <c r="C1596" s="62" t="s">
        <v>3449</v>
      </c>
      <c r="D1596" s="62">
        <v>5300</v>
      </c>
      <c r="E1596" s="62">
        <v>1325</v>
      </c>
      <c r="F1596" s="66" t="s">
        <v>12</v>
      </c>
      <c r="G1596" s="67"/>
      <c r="H1596" s="68" t="s">
        <v>3505</v>
      </c>
    </row>
    <row r="1597" s="49" customFormat="1" ht="20" customHeight="1" spans="1:8">
      <c r="A1597" s="62">
        <v>1594</v>
      </c>
      <c r="B1597" s="62" t="s">
        <v>3506</v>
      </c>
      <c r="C1597" s="62" t="s">
        <v>3507</v>
      </c>
      <c r="D1597" s="62">
        <v>5300</v>
      </c>
      <c r="E1597" s="62">
        <v>1325</v>
      </c>
      <c r="F1597" s="66" t="s">
        <v>12</v>
      </c>
      <c r="G1597" s="67"/>
      <c r="H1597" s="68" t="s">
        <v>3508</v>
      </c>
    </row>
    <row r="1598" s="49" customFormat="1" ht="20" customHeight="1" spans="1:8">
      <c r="A1598" s="62">
        <v>1595</v>
      </c>
      <c r="B1598" s="62" t="s">
        <v>3509</v>
      </c>
      <c r="C1598" s="62" t="s">
        <v>3507</v>
      </c>
      <c r="D1598" s="62">
        <v>5300</v>
      </c>
      <c r="E1598" s="62">
        <v>1325</v>
      </c>
      <c r="F1598" s="66" t="s">
        <v>12</v>
      </c>
      <c r="G1598" s="67"/>
      <c r="H1598" s="68" t="s">
        <v>3510</v>
      </c>
    </row>
    <row r="1599" s="49" customFormat="1" ht="20" customHeight="1" spans="1:8">
      <c r="A1599" s="62">
        <v>1596</v>
      </c>
      <c r="B1599" s="62" t="s">
        <v>3511</v>
      </c>
      <c r="C1599" s="62" t="s">
        <v>3263</v>
      </c>
      <c r="D1599" s="62">
        <v>5300</v>
      </c>
      <c r="E1599" s="62">
        <v>1325</v>
      </c>
      <c r="F1599" s="66" t="s">
        <v>12</v>
      </c>
      <c r="G1599" s="67"/>
      <c r="H1599" s="68" t="s">
        <v>3512</v>
      </c>
    </row>
    <row r="1600" s="49" customFormat="1" ht="20" customHeight="1" spans="1:8">
      <c r="A1600" s="62">
        <v>1597</v>
      </c>
      <c r="B1600" s="62" t="s">
        <v>3513</v>
      </c>
      <c r="C1600" s="62" t="s">
        <v>3263</v>
      </c>
      <c r="D1600" s="62">
        <v>5300</v>
      </c>
      <c r="E1600" s="62">
        <v>1325</v>
      </c>
      <c r="F1600" s="66" t="s">
        <v>12</v>
      </c>
      <c r="G1600" s="67"/>
      <c r="H1600" s="68" t="s">
        <v>3514</v>
      </c>
    </row>
    <row r="1601" s="49" customFormat="1" ht="20" customHeight="1" spans="1:8">
      <c r="A1601" s="62">
        <v>1598</v>
      </c>
      <c r="B1601" s="62" t="s">
        <v>3515</v>
      </c>
      <c r="C1601" s="62" t="s">
        <v>2986</v>
      </c>
      <c r="D1601" s="62">
        <v>5300</v>
      </c>
      <c r="E1601" s="62">
        <v>1325</v>
      </c>
      <c r="F1601" s="66" t="s">
        <v>12</v>
      </c>
      <c r="G1601" s="67"/>
      <c r="H1601" s="68" t="s">
        <v>3516</v>
      </c>
    </row>
    <row r="1602" s="49" customFormat="1" ht="20" customHeight="1" spans="1:8">
      <c r="A1602" s="62">
        <v>1599</v>
      </c>
      <c r="B1602" s="62" t="s">
        <v>3517</v>
      </c>
      <c r="C1602" s="62" t="s">
        <v>3518</v>
      </c>
      <c r="D1602" s="62">
        <v>5800</v>
      </c>
      <c r="E1602" s="62">
        <v>1325</v>
      </c>
      <c r="F1602" s="66" t="s">
        <v>15</v>
      </c>
      <c r="G1602" s="65" t="s">
        <v>2946</v>
      </c>
      <c r="H1602" s="68" t="s">
        <v>3519</v>
      </c>
    </row>
    <row r="1603" s="49" customFormat="1" ht="20" customHeight="1" spans="1:8">
      <c r="A1603" s="62">
        <v>1600</v>
      </c>
      <c r="B1603" s="62" t="s">
        <v>3520</v>
      </c>
      <c r="C1603" s="62" t="s">
        <v>3280</v>
      </c>
      <c r="D1603" s="62">
        <v>5300</v>
      </c>
      <c r="E1603" s="62">
        <v>1325</v>
      </c>
      <c r="F1603" s="66" t="s">
        <v>12</v>
      </c>
      <c r="G1603" s="67"/>
      <c r="H1603" s="68" t="s">
        <v>3521</v>
      </c>
    </row>
    <row r="1604" s="49" customFormat="1" ht="20" customHeight="1" spans="1:8">
      <c r="A1604" s="62">
        <v>1601</v>
      </c>
      <c r="B1604" s="62" t="s">
        <v>3522</v>
      </c>
      <c r="C1604" s="62" t="s">
        <v>3523</v>
      </c>
      <c r="D1604" s="62">
        <v>5300</v>
      </c>
      <c r="E1604" s="62">
        <v>1325</v>
      </c>
      <c r="F1604" s="66" t="s">
        <v>12</v>
      </c>
      <c r="G1604" s="67"/>
      <c r="H1604" s="68" t="s">
        <v>3524</v>
      </c>
    </row>
    <row r="1605" s="49" customFormat="1" ht="20" customHeight="1" spans="1:8">
      <c r="A1605" s="62">
        <v>1602</v>
      </c>
      <c r="B1605" s="62" t="s">
        <v>3525</v>
      </c>
      <c r="C1605" s="62" t="s">
        <v>3523</v>
      </c>
      <c r="D1605" s="62">
        <v>5300</v>
      </c>
      <c r="E1605" s="62">
        <v>1325</v>
      </c>
      <c r="F1605" s="66" t="s">
        <v>12</v>
      </c>
      <c r="G1605" s="67"/>
      <c r="H1605" s="68" t="s">
        <v>3526</v>
      </c>
    </row>
    <row r="1606" s="49" customFormat="1" ht="20" customHeight="1" spans="1:8">
      <c r="A1606" s="62">
        <v>1603</v>
      </c>
      <c r="B1606" s="62" t="s">
        <v>3527</v>
      </c>
      <c r="C1606" s="62" t="s">
        <v>3523</v>
      </c>
      <c r="D1606" s="62">
        <v>5300</v>
      </c>
      <c r="E1606" s="62">
        <v>1325</v>
      </c>
      <c r="F1606" s="66" t="s">
        <v>12</v>
      </c>
      <c r="G1606" s="67"/>
      <c r="H1606" s="68" t="s">
        <v>3528</v>
      </c>
    </row>
    <row r="1607" s="49" customFormat="1" ht="20" customHeight="1" spans="1:8">
      <c r="A1607" s="62">
        <v>1604</v>
      </c>
      <c r="B1607" s="62" t="s">
        <v>3529</v>
      </c>
      <c r="C1607" s="62" t="s">
        <v>3530</v>
      </c>
      <c r="D1607" s="62">
        <v>5800</v>
      </c>
      <c r="E1607" s="62">
        <v>1325</v>
      </c>
      <c r="F1607" s="66" t="s">
        <v>15</v>
      </c>
      <c r="G1607" s="65" t="s">
        <v>2946</v>
      </c>
      <c r="H1607" s="68" t="s">
        <v>3531</v>
      </c>
    </row>
    <row r="1608" s="49" customFormat="1" ht="20" customHeight="1" spans="1:8">
      <c r="A1608" s="62">
        <v>1605</v>
      </c>
      <c r="B1608" s="62" t="s">
        <v>3532</v>
      </c>
      <c r="C1608" s="62" t="s">
        <v>3053</v>
      </c>
      <c r="D1608" s="62">
        <v>5300</v>
      </c>
      <c r="E1608" s="62">
        <v>1325</v>
      </c>
      <c r="F1608" s="66" t="s">
        <v>12</v>
      </c>
      <c r="G1608" s="67"/>
      <c r="H1608" s="68" t="s">
        <v>3533</v>
      </c>
    </row>
    <row r="1609" s="49" customFormat="1" ht="20" customHeight="1" spans="1:8">
      <c r="A1609" s="62">
        <v>1606</v>
      </c>
      <c r="B1609" s="62" t="s">
        <v>3534</v>
      </c>
      <c r="C1609" s="62" t="s">
        <v>2986</v>
      </c>
      <c r="D1609" s="62">
        <v>5300</v>
      </c>
      <c r="E1609" s="62">
        <v>1325</v>
      </c>
      <c r="F1609" s="66" t="s">
        <v>12</v>
      </c>
      <c r="G1609" s="67"/>
      <c r="H1609" s="68" t="s">
        <v>3535</v>
      </c>
    </row>
    <row r="1610" s="49" customFormat="1" ht="20" customHeight="1" spans="1:8">
      <c r="A1610" s="62">
        <v>1607</v>
      </c>
      <c r="B1610" s="62" t="s">
        <v>3536</v>
      </c>
      <c r="C1610" s="96" t="s">
        <v>3537</v>
      </c>
      <c r="D1610" s="62">
        <v>5300</v>
      </c>
      <c r="E1610" s="62">
        <v>1325</v>
      </c>
      <c r="F1610" s="66" t="s">
        <v>12</v>
      </c>
      <c r="G1610" s="67"/>
      <c r="H1610" s="68" t="s">
        <v>3538</v>
      </c>
    </row>
    <row r="1611" s="49" customFormat="1" ht="20" customHeight="1" spans="1:8">
      <c r="A1611" s="62">
        <v>1608</v>
      </c>
      <c r="B1611" s="62" t="s">
        <v>3539</v>
      </c>
      <c r="C1611" s="62" t="s">
        <v>3053</v>
      </c>
      <c r="D1611" s="62">
        <v>5300</v>
      </c>
      <c r="E1611" s="62">
        <v>1325</v>
      </c>
      <c r="F1611" s="66" t="s">
        <v>12</v>
      </c>
      <c r="G1611" s="67"/>
      <c r="H1611" s="68" t="s">
        <v>3540</v>
      </c>
    </row>
    <row r="1612" s="49" customFormat="1" ht="20" customHeight="1" spans="1:8">
      <c r="A1612" s="62">
        <v>1609</v>
      </c>
      <c r="B1612" s="62" t="s">
        <v>3541</v>
      </c>
      <c r="C1612" s="62" t="s">
        <v>3053</v>
      </c>
      <c r="D1612" s="62">
        <v>5300</v>
      </c>
      <c r="E1612" s="62">
        <v>1325</v>
      </c>
      <c r="F1612" s="66" t="s">
        <v>12</v>
      </c>
      <c r="G1612" s="67"/>
      <c r="H1612" s="68" t="s">
        <v>3542</v>
      </c>
    </row>
    <row r="1613" s="49" customFormat="1" ht="20" customHeight="1" spans="1:8">
      <c r="A1613" s="62">
        <v>1610</v>
      </c>
      <c r="B1613" s="62" t="s">
        <v>3543</v>
      </c>
      <c r="C1613" s="62" t="s">
        <v>3096</v>
      </c>
      <c r="D1613" s="62">
        <v>5300</v>
      </c>
      <c r="E1613" s="62">
        <v>1325</v>
      </c>
      <c r="F1613" s="66" t="s">
        <v>12</v>
      </c>
      <c r="G1613" s="67"/>
      <c r="H1613" s="68" t="s">
        <v>3544</v>
      </c>
    </row>
    <row r="1614" s="49" customFormat="1" ht="20" customHeight="1" spans="1:8">
      <c r="A1614" s="62">
        <v>1611</v>
      </c>
      <c r="B1614" s="62" t="s">
        <v>3545</v>
      </c>
      <c r="C1614" s="96" t="s">
        <v>3546</v>
      </c>
      <c r="D1614" s="62">
        <v>5300</v>
      </c>
      <c r="E1614" s="62">
        <v>1325</v>
      </c>
      <c r="F1614" s="66" t="s">
        <v>12</v>
      </c>
      <c r="G1614" s="67"/>
      <c r="H1614" s="68" t="s">
        <v>3547</v>
      </c>
    </row>
    <row r="1615" s="49" customFormat="1" ht="20" customHeight="1" spans="1:8">
      <c r="A1615" s="62">
        <v>1612</v>
      </c>
      <c r="B1615" s="62" t="s">
        <v>3548</v>
      </c>
      <c r="C1615" s="96" t="s">
        <v>3449</v>
      </c>
      <c r="D1615" s="62">
        <v>5300</v>
      </c>
      <c r="E1615" s="62">
        <v>1325</v>
      </c>
      <c r="F1615" s="66" t="s">
        <v>12</v>
      </c>
      <c r="G1615" s="67"/>
      <c r="H1615" s="68" t="s">
        <v>3549</v>
      </c>
    </row>
    <row r="1616" s="49" customFormat="1" ht="20" customHeight="1" spans="1:8">
      <c r="A1616" s="62">
        <v>1613</v>
      </c>
      <c r="B1616" s="62" t="s">
        <v>3550</v>
      </c>
      <c r="C1616" s="96" t="s">
        <v>3449</v>
      </c>
      <c r="D1616" s="62">
        <v>5300</v>
      </c>
      <c r="E1616" s="62">
        <v>1325</v>
      </c>
      <c r="F1616" s="66" t="s">
        <v>12</v>
      </c>
      <c r="G1616" s="67"/>
      <c r="H1616" s="68" t="s">
        <v>3551</v>
      </c>
    </row>
    <row r="1617" s="49" customFormat="1" ht="20" customHeight="1" spans="1:8">
      <c r="A1617" s="62">
        <v>1614</v>
      </c>
      <c r="B1617" s="62" t="s">
        <v>3552</v>
      </c>
      <c r="C1617" s="96" t="s">
        <v>3385</v>
      </c>
      <c r="D1617" s="62">
        <v>5300</v>
      </c>
      <c r="E1617" s="62">
        <v>1325</v>
      </c>
      <c r="F1617" s="66" t="s">
        <v>12</v>
      </c>
      <c r="G1617" s="67"/>
      <c r="H1617" s="68" t="s">
        <v>3553</v>
      </c>
    </row>
    <row r="1618" s="49" customFormat="1" ht="20" customHeight="1" spans="1:8">
      <c r="A1618" s="62">
        <v>1615</v>
      </c>
      <c r="B1618" s="62" t="s">
        <v>3554</v>
      </c>
      <c r="C1618" s="96" t="s">
        <v>3222</v>
      </c>
      <c r="D1618" s="62">
        <v>5300</v>
      </c>
      <c r="E1618" s="62">
        <v>1325</v>
      </c>
      <c r="F1618" s="66" t="s">
        <v>12</v>
      </c>
      <c r="G1618" s="67"/>
      <c r="H1618" s="68" t="s">
        <v>3555</v>
      </c>
    </row>
    <row r="1619" s="49" customFormat="1" ht="20" customHeight="1" spans="1:8">
      <c r="A1619" s="62">
        <v>1616</v>
      </c>
      <c r="B1619" s="62" t="s">
        <v>3556</v>
      </c>
      <c r="C1619" s="96" t="s">
        <v>3320</v>
      </c>
      <c r="D1619" s="62">
        <v>5800</v>
      </c>
      <c r="E1619" s="62">
        <v>1325</v>
      </c>
      <c r="F1619" s="66" t="s">
        <v>15</v>
      </c>
      <c r="G1619" s="65" t="s">
        <v>2946</v>
      </c>
      <c r="H1619" s="68" t="s">
        <v>3557</v>
      </c>
    </row>
    <row r="1620" s="49" customFormat="1" ht="20" customHeight="1" spans="1:8">
      <c r="A1620" s="62">
        <v>1617</v>
      </c>
      <c r="B1620" s="62" t="s">
        <v>3558</v>
      </c>
      <c r="C1620" s="62" t="s">
        <v>2986</v>
      </c>
      <c r="D1620" s="62">
        <v>5300</v>
      </c>
      <c r="E1620" s="62">
        <v>1325</v>
      </c>
      <c r="F1620" s="66" t="s">
        <v>12</v>
      </c>
      <c r="G1620" s="67"/>
      <c r="H1620" s="68" t="s">
        <v>3559</v>
      </c>
    </row>
    <row r="1621" s="49" customFormat="1" ht="20" customHeight="1" spans="1:8">
      <c r="A1621" s="62">
        <v>1618</v>
      </c>
      <c r="B1621" s="62" t="s">
        <v>3560</v>
      </c>
      <c r="C1621" s="62" t="s">
        <v>2986</v>
      </c>
      <c r="D1621" s="62">
        <v>5800</v>
      </c>
      <c r="E1621" s="62">
        <v>1325</v>
      </c>
      <c r="F1621" s="66" t="s">
        <v>15</v>
      </c>
      <c r="G1621" s="65" t="s">
        <v>2946</v>
      </c>
      <c r="H1621" s="68" t="s">
        <v>3561</v>
      </c>
    </row>
    <row r="1622" s="49" customFormat="1" ht="20" customHeight="1" spans="1:8">
      <c r="A1622" s="62">
        <v>1619</v>
      </c>
      <c r="B1622" s="62" t="s">
        <v>3562</v>
      </c>
      <c r="C1622" s="96" t="s">
        <v>3563</v>
      </c>
      <c r="D1622" s="62">
        <v>5300</v>
      </c>
      <c r="E1622" s="62">
        <v>1325</v>
      </c>
      <c r="F1622" s="66" t="s">
        <v>12</v>
      </c>
      <c r="G1622" s="67"/>
      <c r="H1622" s="68" t="s">
        <v>3564</v>
      </c>
    </row>
    <row r="1623" s="49" customFormat="1" ht="20" customHeight="1" spans="1:8">
      <c r="A1623" s="62">
        <v>1620</v>
      </c>
      <c r="B1623" s="62" t="s">
        <v>3565</v>
      </c>
      <c r="C1623" s="96" t="s">
        <v>3320</v>
      </c>
      <c r="D1623" s="62">
        <v>5300</v>
      </c>
      <c r="E1623" s="62">
        <v>1325</v>
      </c>
      <c r="F1623" s="66" t="s">
        <v>12</v>
      </c>
      <c r="G1623" s="67"/>
      <c r="H1623" s="68" t="s">
        <v>3566</v>
      </c>
    </row>
    <row r="1624" s="49" customFormat="1" ht="20" customHeight="1" spans="1:8">
      <c r="A1624" s="62">
        <v>1621</v>
      </c>
      <c r="B1624" s="62" t="s">
        <v>3567</v>
      </c>
      <c r="C1624" s="96" t="s">
        <v>3332</v>
      </c>
      <c r="D1624" s="62">
        <v>5300</v>
      </c>
      <c r="E1624" s="62">
        <v>1325</v>
      </c>
      <c r="F1624" s="66" t="s">
        <v>12</v>
      </c>
      <c r="G1624" s="67"/>
      <c r="H1624" s="68" t="s">
        <v>3568</v>
      </c>
    </row>
    <row r="1625" s="49" customFormat="1" ht="20" customHeight="1" spans="1:8">
      <c r="A1625" s="62">
        <v>1622</v>
      </c>
      <c r="B1625" s="62" t="s">
        <v>3569</v>
      </c>
      <c r="C1625" s="62" t="s">
        <v>2991</v>
      </c>
      <c r="D1625" s="62">
        <v>5300</v>
      </c>
      <c r="E1625" s="62">
        <v>1325</v>
      </c>
      <c r="F1625" s="66" t="s">
        <v>12</v>
      </c>
      <c r="G1625" s="67"/>
      <c r="H1625" s="68" t="s">
        <v>3570</v>
      </c>
    </row>
    <row r="1626" s="49" customFormat="1" ht="20" customHeight="1" spans="1:8">
      <c r="A1626" s="62">
        <v>1623</v>
      </c>
      <c r="B1626" s="62" t="s">
        <v>3571</v>
      </c>
      <c r="C1626" s="96" t="s">
        <v>3249</v>
      </c>
      <c r="D1626" s="62">
        <v>5300</v>
      </c>
      <c r="E1626" s="62">
        <v>1325</v>
      </c>
      <c r="F1626" s="66" t="s">
        <v>12</v>
      </c>
      <c r="G1626" s="67"/>
      <c r="H1626" s="68" t="s">
        <v>3572</v>
      </c>
    </row>
    <row r="1627" s="49" customFormat="1" ht="20" customHeight="1" spans="1:8">
      <c r="A1627" s="62">
        <v>1624</v>
      </c>
      <c r="B1627" s="62" t="s">
        <v>3573</v>
      </c>
      <c r="C1627" s="96" t="s">
        <v>3269</v>
      </c>
      <c r="D1627" s="62">
        <v>5300</v>
      </c>
      <c r="E1627" s="62">
        <v>1325</v>
      </c>
      <c r="F1627" s="66" t="s">
        <v>12</v>
      </c>
      <c r="G1627" s="67"/>
      <c r="H1627" s="68" t="s">
        <v>3574</v>
      </c>
    </row>
    <row r="1628" s="49" customFormat="1" ht="20" customHeight="1" spans="1:8">
      <c r="A1628" s="62">
        <v>1625</v>
      </c>
      <c r="B1628" s="62" t="s">
        <v>3575</v>
      </c>
      <c r="C1628" s="96" t="s">
        <v>3576</v>
      </c>
      <c r="D1628" s="62">
        <v>5300</v>
      </c>
      <c r="E1628" s="62">
        <v>1325</v>
      </c>
      <c r="F1628" s="66" t="s">
        <v>12</v>
      </c>
      <c r="G1628" s="67"/>
      <c r="H1628" s="68" t="s">
        <v>3577</v>
      </c>
    </row>
    <row r="1629" s="49" customFormat="1" ht="20" customHeight="1" spans="1:8">
      <c r="A1629" s="62">
        <v>1626</v>
      </c>
      <c r="B1629" s="62" t="s">
        <v>3578</v>
      </c>
      <c r="C1629" s="96" t="s">
        <v>3428</v>
      </c>
      <c r="D1629" s="62">
        <v>5300</v>
      </c>
      <c r="E1629" s="62">
        <v>1325</v>
      </c>
      <c r="F1629" s="66" t="s">
        <v>12</v>
      </c>
      <c r="G1629" s="97"/>
      <c r="H1629" s="74" t="s">
        <v>3579</v>
      </c>
    </row>
    <row r="1630" s="49" customFormat="1" ht="20" customHeight="1" spans="1:8">
      <c r="A1630" s="62">
        <v>1627</v>
      </c>
      <c r="B1630" s="62" t="s">
        <v>3580</v>
      </c>
      <c r="C1630" s="96" t="s">
        <v>3581</v>
      </c>
      <c r="D1630" s="62">
        <v>5300</v>
      </c>
      <c r="E1630" s="62">
        <v>1325</v>
      </c>
      <c r="F1630" s="66" t="s">
        <v>12</v>
      </c>
      <c r="G1630" s="67"/>
      <c r="H1630" s="68" t="s">
        <v>3582</v>
      </c>
    </row>
    <row r="1631" s="49" customFormat="1" ht="20" customHeight="1" spans="1:8">
      <c r="A1631" s="62">
        <v>1628</v>
      </c>
      <c r="B1631" s="62" t="s">
        <v>3583</v>
      </c>
      <c r="C1631" s="96" t="s">
        <v>3301</v>
      </c>
      <c r="D1631" s="62">
        <v>5300</v>
      </c>
      <c r="E1631" s="62">
        <v>1325</v>
      </c>
      <c r="F1631" s="66" t="s">
        <v>12</v>
      </c>
      <c r="G1631" s="67"/>
      <c r="H1631" s="68" t="s">
        <v>3584</v>
      </c>
    </row>
    <row r="1632" s="49" customFormat="1" ht="20" customHeight="1" spans="1:8">
      <c r="A1632" s="62">
        <v>1629</v>
      </c>
      <c r="B1632" s="62" t="s">
        <v>3585</v>
      </c>
      <c r="C1632" s="96" t="s">
        <v>3214</v>
      </c>
      <c r="D1632" s="62">
        <v>5300</v>
      </c>
      <c r="E1632" s="62">
        <v>1325</v>
      </c>
      <c r="F1632" s="66" t="s">
        <v>12</v>
      </c>
      <c r="G1632" s="67"/>
      <c r="H1632" s="68" t="s">
        <v>3586</v>
      </c>
    </row>
    <row r="1633" s="49" customFormat="1" ht="20" customHeight="1" spans="1:8">
      <c r="A1633" s="62">
        <v>1630</v>
      </c>
      <c r="B1633" s="62" t="s">
        <v>3587</v>
      </c>
      <c r="C1633" s="96" t="s">
        <v>3518</v>
      </c>
      <c r="D1633" s="62">
        <v>5300</v>
      </c>
      <c r="E1633" s="62">
        <v>1325</v>
      </c>
      <c r="F1633" s="66" t="s">
        <v>12</v>
      </c>
      <c r="G1633" s="67"/>
      <c r="H1633" s="68" t="s">
        <v>3588</v>
      </c>
    </row>
    <row r="1634" s="49" customFormat="1" ht="20" customHeight="1" spans="1:8">
      <c r="A1634" s="62">
        <v>1631</v>
      </c>
      <c r="B1634" s="62" t="s">
        <v>3589</v>
      </c>
      <c r="C1634" s="96" t="s">
        <v>3449</v>
      </c>
      <c r="D1634" s="62">
        <v>5300</v>
      </c>
      <c r="E1634" s="62">
        <v>1325</v>
      </c>
      <c r="F1634" s="66" t="s">
        <v>12</v>
      </c>
      <c r="G1634" s="67"/>
      <c r="H1634" s="68" t="s">
        <v>3590</v>
      </c>
    </row>
    <row r="1635" s="49" customFormat="1" ht="20" customHeight="1" spans="1:8">
      <c r="A1635" s="62">
        <v>1632</v>
      </c>
      <c r="B1635" s="62" t="s">
        <v>3591</v>
      </c>
      <c r="C1635" s="96" t="s">
        <v>3228</v>
      </c>
      <c r="D1635" s="62">
        <v>5800</v>
      </c>
      <c r="E1635" s="62">
        <v>1325</v>
      </c>
      <c r="F1635" s="66" t="s">
        <v>15</v>
      </c>
      <c r="G1635" s="65" t="s">
        <v>2946</v>
      </c>
      <c r="H1635" s="68" t="s">
        <v>3592</v>
      </c>
    </row>
    <row r="1636" s="49" customFormat="1" ht="20" customHeight="1" spans="1:8">
      <c r="A1636" s="62">
        <v>1633</v>
      </c>
      <c r="B1636" s="62" t="s">
        <v>3593</v>
      </c>
      <c r="C1636" s="96" t="s">
        <v>3228</v>
      </c>
      <c r="D1636" s="62">
        <v>5300</v>
      </c>
      <c r="E1636" s="62">
        <v>1325</v>
      </c>
      <c r="F1636" s="66" t="s">
        <v>12</v>
      </c>
      <c r="G1636" s="67"/>
      <c r="H1636" s="68" t="s">
        <v>3594</v>
      </c>
    </row>
    <row r="1637" s="49" customFormat="1" ht="20" customHeight="1" spans="1:8">
      <c r="A1637" s="62">
        <v>1634</v>
      </c>
      <c r="B1637" s="62" t="s">
        <v>3595</v>
      </c>
      <c r="C1637" s="96" t="s">
        <v>3428</v>
      </c>
      <c r="D1637" s="62">
        <v>5300</v>
      </c>
      <c r="E1637" s="62">
        <v>1325</v>
      </c>
      <c r="F1637" s="66" t="s">
        <v>12</v>
      </c>
      <c r="G1637" s="67"/>
      <c r="H1637" s="68" t="s">
        <v>3596</v>
      </c>
    </row>
    <row r="1638" s="49" customFormat="1" ht="20" customHeight="1" spans="1:8">
      <c r="A1638" s="62">
        <v>1635</v>
      </c>
      <c r="B1638" s="62" t="s">
        <v>3597</v>
      </c>
      <c r="C1638" s="62" t="s">
        <v>3053</v>
      </c>
      <c r="D1638" s="62">
        <v>5300</v>
      </c>
      <c r="E1638" s="62">
        <v>1325</v>
      </c>
      <c r="F1638" s="66" t="s">
        <v>12</v>
      </c>
      <c r="G1638" s="67"/>
      <c r="H1638" s="68" t="s">
        <v>3598</v>
      </c>
    </row>
    <row r="1639" s="49" customFormat="1" ht="20" customHeight="1" spans="1:8">
      <c r="A1639" s="62">
        <v>1636</v>
      </c>
      <c r="B1639" s="62" t="s">
        <v>3599</v>
      </c>
      <c r="C1639" s="62" t="s">
        <v>3053</v>
      </c>
      <c r="D1639" s="62">
        <v>5300</v>
      </c>
      <c r="E1639" s="62">
        <v>1325</v>
      </c>
      <c r="F1639" s="66" t="s">
        <v>12</v>
      </c>
      <c r="G1639" s="67"/>
      <c r="H1639" s="68" t="s">
        <v>3600</v>
      </c>
    </row>
    <row r="1640" s="49" customFormat="1" ht="20" customHeight="1" spans="1:8">
      <c r="A1640" s="62">
        <v>1637</v>
      </c>
      <c r="B1640" s="62" t="s">
        <v>3601</v>
      </c>
      <c r="C1640" s="96" t="s">
        <v>3260</v>
      </c>
      <c r="D1640" s="62">
        <v>5300</v>
      </c>
      <c r="E1640" s="62">
        <v>1325</v>
      </c>
      <c r="F1640" s="66" t="s">
        <v>12</v>
      </c>
      <c r="G1640" s="67"/>
      <c r="H1640" s="68" t="s">
        <v>3602</v>
      </c>
    </row>
    <row r="1641" s="49" customFormat="1" ht="20" customHeight="1" spans="1:8">
      <c r="A1641" s="62">
        <v>1638</v>
      </c>
      <c r="B1641" s="62" t="s">
        <v>3603</v>
      </c>
      <c r="C1641" s="62" t="s">
        <v>2991</v>
      </c>
      <c r="D1641" s="62">
        <v>5300</v>
      </c>
      <c r="E1641" s="62">
        <v>1325</v>
      </c>
      <c r="F1641" s="66" t="s">
        <v>12</v>
      </c>
      <c r="G1641" s="67"/>
      <c r="H1641" s="68" t="s">
        <v>3604</v>
      </c>
    </row>
    <row r="1642" s="49" customFormat="1" ht="20" customHeight="1" spans="1:8">
      <c r="A1642" s="62">
        <v>1639</v>
      </c>
      <c r="B1642" s="62" t="s">
        <v>3605</v>
      </c>
      <c r="C1642" s="62" t="s">
        <v>2991</v>
      </c>
      <c r="D1642" s="62">
        <v>5300</v>
      </c>
      <c r="E1642" s="62">
        <v>1325</v>
      </c>
      <c r="F1642" s="66" t="s">
        <v>12</v>
      </c>
      <c r="G1642" s="67"/>
      <c r="H1642" s="68" t="s">
        <v>3606</v>
      </c>
    </row>
    <row r="1643" s="49" customFormat="1" ht="20" customHeight="1" spans="1:8">
      <c r="A1643" s="62">
        <v>1640</v>
      </c>
      <c r="B1643" s="62" t="s">
        <v>3607</v>
      </c>
      <c r="C1643" s="96" t="s">
        <v>3608</v>
      </c>
      <c r="D1643" s="62">
        <v>5300</v>
      </c>
      <c r="E1643" s="62">
        <v>1325</v>
      </c>
      <c r="F1643" s="66" t="s">
        <v>12</v>
      </c>
      <c r="G1643" s="67"/>
      <c r="H1643" s="68" t="s">
        <v>3609</v>
      </c>
    </row>
    <row r="1644" s="49" customFormat="1" ht="20" customHeight="1" spans="1:8">
      <c r="A1644" s="62">
        <v>1641</v>
      </c>
      <c r="B1644" s="62" t="s">
        <v>3610</v>
      </c>
      <c r="C1644" s="96" t="s">
        <v>3611</v>
      </c>
      <c r="D1644" s="62">
        <v>5300</v>
      </c>
      <c r="E1644" s="62">
        <v>1325</v>
      </c>
      <c r="F1644" s="66" t="s">
        <v>12</v>
      </c>
      <c r="G1644" s="67"/>
      <c r="H1644" s="68" t="s">
        <v>3612</v>
      </c>
    </row>
    <row r="1645" s="49" customFormat="1" ht="20" customHeight="1" spans="1:8">
      <c r="A1645" s="62">
        <v>1642</v>
      </c>
      <c r="B1645" s="62" t="s">
        <v>3613</v>
      </c>
      <c r="C1645" s="96" t="s">
        <v>3614</v>
      </c>
      <c r="D1645" s="62">
        <v>5300</v>
      </c>
      <c r="E1645" s="62">
        <v>1325</v>
      </c>
      <c r="F1645" s="66" t="s">
        <v>12</v>
      </c>
      <c r="G1645" s="67"/>
      <c r="H1645" s="68" t="s">
        <v>3615</v>
      </c>
    </row>
    <row r="1646" s="49" customFormat="1" ht="20" customHeight="1" spans="1:8">
      <c r="A1646" s="62">
        <v>1643</v>
      </c>
      <c r="B1646" s="62" t="s">
        <v>3616</v>
      </c>
      <c r="C1646" s="96" t="s">
        <v>3617</v>
      </c>
      <c r="D1646" s="62">
        <v>5300</v>
      </c>
      <c r="E1646" s="62">
        <v>1325</v>
      </c>
      <c r="F1646" s="66" t="s">
        <v>12</v>
      </c>
      <c r="G1646" s="67"/>
      <c r="H1646" s="68" t="s">
        <v>3618</v>
      </c>
    </row>
    <row r="1647" s="49" customFormat="1" ht="20" customHeight="1" spans="1:8">
      <c r="A1647" s="62">
        <v>1644</v>
      </c>
      <c r="B1647" s="62" t="s">
        <v>3619</v>
      </c>
      <c r="C1647" s="96" t="s">
        <v>3523</v>
      </c>
      <c r="D1647" s="62">
        <v>5800</v>
      </c>
      <c r="E1647" s="62">
        <v>1325</v>
      </c>
      <c r="F1647" s="66" t="s">
        <v>15</v>
      </c>
      <c r="G1647" s="65" t="s">
        <v>2946</v>
      </c>
      <c r="H1647" s="68" t="s">
        <v>3620</v>
      </c>
    </row>
    <row r="1648" s="49" customFormat="1" ht="20" customHeight="1" spans="1:8">
      <c r="A1648" s="62">
        <v>1645</v>
      </c>
      <c r="B1648" s="62" t="s">
        <v>3621</v>
      </c>
      <c r="C1648" s="96" t="s">
        <v>3622</v>
      </c>
      <c r="D1648" s="62">
        <v>5300</v>
      </c>
      <c r="E1648" s="62">
        <v>1325</v>
      </c>
      <c r="F1648" s="66" t="s">
        <v>12</v>
      </c>
      <c r="G1648" s="67"/>
      <c r="H1648" s="68" t="s">
        <v>3623</v>
      </c>
    </row>
    <row r="1649" s="49" customFormat="1" ht="20" customHeight="1" spans="1:8">
      <c r="A1649" s="62">
        <v>1646</v>
      </c>
      <c r="B1649" s="62" t="s">
        <v>3624</v>
      </c>
      <c r="C1649" s="96" t="s">
        <v>3228</v>
      </c>
      <c r="D1649" s="62">
        <v>5300</v>
      </c>
      <c r="E1649" s="62">
        <v>1325</v>
      </c>
      <c r="F1649" s="66" t="s">
        <v>12</v>
      </c>
      <c r="G1649" s="67"/>
      <c r="H1649" s="68" t="s">
        <v>3625</v>
      </c>
    </row>
    <row r="1650" s="49" customFormat="1" ht="20" customHeight="1" spans="1:8">
      <c r="A1650" s="62">
        <v>1647</v>
      </c>
      <c r="B1650" s="62" t="s">
        <v>3626</v>
      </c>
      <c r="C1650" s="62" t="s">
        <v>3021</v>
      </c>
      <c r="D1650" s="62">
        <v>5300</v>
      </c>
      <c r="E1650" s="62">
        <v>1325</v>
      </c>
      <c r="F1650" s="66" t="s">
        <v>12</v>
      </c>
      <c r="G1650" s="67"/>
      <c r="H1650" s="68" t="s">
        <v>3627</v>
      </c>
    </row>
    <row r="1651" s="49" customFormat="1" ht="20" customHeight="1" spans="1:8">
      <c r="A1651" s="62">
        <v>1648</v>
      </c>
      <c r="B1651" s="62" t="s">
        <v>3628</v>
      </c>
      <c r="C1651" s="62" t="s">
        <v>3021</v>
      </c>
      <c r="D1651" s="62">
        <v>5300</v>
      </c>
      <c r="E1651" s="62">
        <v>1325</v>
      </c>
      <c r="F1651" s="66" t="s">
        <v>12</v>
      </c>
      <c r="G1651" s="67"/>
      <c r="H1651" s="68" t="s">
        <v>3629</v>
      </c>
    </row>
    <row r="1652" s="49" customFormat="1" ht="20" customHeight="1" spans="1:8">
      <c r="A1652" s="62">
        <v>1649</v>
      </c>
      <c r="B1652" s="62" t="s">
        <v>1976</v>
      </c>
      <c r="C1652" s="96" t="s">
        <v>3630</v>
      </c>
      <c r="D1652" s="62">
        <v>5300</v>
      </c>
      <c r="E1652" s="62">
        <v>1325</v>
      </c>
      <c r="F1652" s="66" t="s">
        <v>12</v>
      </c>
      <c r="G1652" s="67"/>
      <c r="H1652" s="68" t="s">
        <v>3631</v>
      </c>
    </row>
    <row r="1653" s="49" customFormat="1" ht="20" customHeight="1" spans="1:8">
      <c r="A1653" s="62">
        <v>1650</v>
      </c>
      <c r="B1653" s="62" t="s">
        <v>3632</v>
      </c>
      <c r="C1653" s="96" t="s">
        <v>3208</v>
      </c>
      <c r="D1653" s="62">
        <v>5300</v>
      </c>
      <c r="E1653" s="62">
        <v>1325</v>
      </c>
      <c r="F1653" s="66" t="s">
        <v>12</v>
      </c>
      <c r="G1653" s="67"/>
      <c r="H1653" s="68" t="s">
        <v>3633</v>
      </c>
    </row>
    <row r="1654" s="49" customFormat="1" ht="20" customHeight="1" spans="1:8">
      <c r="A1654" s="62">
        <v>1651</v>
      </c>
      <c r="B1654" s="62" t="s">
        <v>3634</v>
      </c>
      <c r="C1654" s="96" t="s">
        <v>3208</v>
      </c>
      <c r="D1654" s="62">
        <v>5300</v>
      </c>
      <c r="E1654" s="62">
        <v>1325</v>
      </c>
      <c r="F1654" s="66" t="s">
        <v>12</v>
      </c>
      <c r="G1654" s="67"/>
      <c r="H1654" s="68" t="s">
        <v>3635</v>
      </c>
    </row>
    <row r="1655" s="49" customFormat="1" ht="20" customHeight="1" spans="1:8">
      <c r="A1655" s="62">
        <v>1652</v>
      </c>
      <c r="B1655" s="62" t="s">
        <v>3636</v>
      </c>
      <c r="C1655" s="96" t="s">
        <v>3563</v>
      </c>
      <c r="D1655" s="62">
        <v>5300</v>
      </c>
      <c r="E1655" s="62">
        <v>1325</v>
      </c>
      <c r="F1655" s="66" t="s">
        <v>12</v>
      </c>
      <c r="G1655" s="67"/>
      <c r="H1655" s="68" t="s">
        <v>3637</v>
      </c>
    </row>
    <row r="1656" s="49" customFormat="1" ht="20" customHeight="1" spans="1:8">
      <c r="A1656" s="62">
        <v>1653</v>
      </c>
      <c r="B1656" s="62" t="s">
        <v>3638</v>
      </c>
      <c r="C1656" s="96" t="s">
        <v>3332</v>
      </c>
      <c r="D1656" s="62">
        <v>5300</v>
      </c>
      <c r="E1656" s="62">
        <v>1325</v>
      </c>
      <c r="F1656" s="66" t="s">
        <v>12</v>
      </c>
      <c r="G1656" s="67"/>
      <c r="H1656" s="68" t="s">
        <v>3639</v>
      </c>
    </row>
    <row r="1657" s="49" customFormat="1" ht="20" customHeight="1" spans="1:8">
      <c r="A1657" s="62">
        <v>1654</v>
      </c>
      <c r="B1657" s="62" t="s">
        <v>3640</v>
      </c>
      <c r="C1657" s="96" t="s">
        <v>3332</v>
      </c>
      <c r="D1657" s="62">
        <v>5300</v>
      </c>
      <c r="E1657" s="62">
        <v>1325</v>
      </c>
      <c r="F1657" s="66" t="s">
        <v>12</v>
      </c>
      <c r="G1657" s="67"/>
      <c r="H1657" s="68" t="s">
        <v>3641</v>
      </c>
    </row>
    <row r="1658" s="49" customFormat="1" ht="20" customHeight="1" spans="1:8">
      <c r="A1658" s="62">
        <v>1655</v>
      </c>
      <c r="B1658" s="62" t="s">
        <v>3642</v>
      </c>
      <c r="C1658" s="96" t="s">
        <v>3314</v>
      </c>
      <c r="D1658" s="62">
        <v>5300</v>
      </c>
      <c r="E1658" s="62">
        <v>1325</v>
      </c>
      <c r="F1658" s="66" t="s">
        <v>12</v>
      </c>
      <c r="G1658" s="67"/>
      <c r="H1658" s="68" t="s">
        <v>3643</v>
      </c>
    </row>
    <row r="1659" s="49" customFormat="1" ht="20" customHeight="1" spans="1:8">
      <c r="A1659" s="62">
        <v>1656</v>
      </c>
      <c r="B1659" s="62" t="s">
        <v>3644</v>
      </c>
      <c r="C1659" s="96" t="s">
        <v>3314</v>
      </c>
      <c r="D1659" s="62">
        <v>5300</v>
      </c>
      <c r="E1659" s="62">
        <v>1325</v>
      </c>
      <c r="F1659" s="66" t="s">
        <v>12</v>
      </c>
      <c r="G1659" s="67"/>
      <c r="H1659" s="68" t="s">
        <v>3645</v>
      </c>
    </row>
    <row r="1660" s="49" customFormat="1" ht="20" customHeight="1" spans="1:8">
      <c r="A1660" s="62">
        <v>1657</v>
      </c>
      <c r="B1660" s="62" t="s">
        <v>3646</v>
      </c>
      <c r="C1660" s="96" t="s">
        <v>3332</v>
      </c>
      <c r="D1660" s="62">
        <v>5300</v>
      </c>
      <c r="E1660" s="62">
        <v>1325</v>
      </c>
      <c r="F1660" s="66" t="s">
        <v>12</v>
      </c>
      <c r="G1660" s="67"/>
      <c r="H1660" s="68" t="s">
        <v>3647</v>
      </c>
    </row>
    <row r="1661" s="49" customFormat="1" ht="20" customHeight="1" spans="1:8">
      <c r="A1661" s="62">
        <v>1658</v>
      </c>
      <c r="B1661" s="62" t="s">
        <v>3648</v>
      </c>
      <c r="C1661" s="62" t="s">
        <v>3053</v>
      </c>
      <c r="D1661" s="62">
        <v>5300</v>
      </c>
      <c r="E1661" s="62">
        <v>1325</v>
      </c>
      <c r="F1661" s="66" t="s">
        <v>12</v>
      </c>
      <c r="G1661" s="67"/>
      <c r="H1661" s="68" t="s">
        <v>3649</v>
      </c>
    </row>
    <row r="1662" s="49" customFormat="1" ht="20" customHeight="1" spans="1:8">
      <c r="A1662" s="62">
        <v>1659</v>
      </c>
      <c r="B1662" s="62" t="s">
        <v>3650</v>
      </c>
      <c r="C1662" s="62" t="s">
        <v>3317</v>
      </c>
      <c r="D1662" s="62">
        <v>5300</v>
      </c>
      <c r="E1662" s="62">
        <v>1325</v>
      </c>
      <c r="F1662" s="66" t="s">
        <v>12</v>
      </c>
      <c r="G1662" s="67"/>
      <c r="H1662" s="74" t="s">
        <v>3651</v>
      </c>
    </row>
    <row r="1663" s="49" customFormat="1" ht="20" customHeight="1" spans="1:8">
      <c r="A1663" s="62">
        <v>1660</v>
      </c>
      <c r="B1663" s="62" t="s">
        <v>3652</v>
      </c>
      <c r="C1663" s="62" t="s">
        <v>3317</v>
      </c>
      <c r="D1663" s="62">
        <v>5300</v>
      </c>
      <c r="E1663" s="62">
        <v>1325</v>
      </c>
      <c r="F1663" s="66" t="s">
        <v>12</v>
      </c>
      <c r="G1663" s="67"/>
      <c r="H1663" s="74" t="s">
        <v>3653</v>
      </c>
    </row>
    <row r="1664" s="49" customFormat="1" ht="20" customHeight="1" spans="1:8">
      <c r="A1664" s="62">
        <v>1661</v>
      </c>
      <c r="B1664" s="62" t="s">
        <v>3654</v>
      </c>
      <c r="C1664" s="62" t="s">
        <v>3314</v>
      </c>
      <c r="D1664" s="62">
        <v>5300</v>
      </c>
      <c r="E1664" s="62">
        <v>1325</v>
      </c>
      <c r="F1664" s="66" t="s">
        <v>12</v>
      </c>
      <c r="G1664" s="67"/>
      <c r="H1664" s="74" t="s">
        <v>3655</v>
      </c>
    </row>
    <row r="1665" s="49" customFormat="1" ht="20" customHeight="1" spans="1:8">
      <c r="A1665" s="62">
        <v>1662</v>
      </c>
      <c r="B1665" s="62" t="s">
        <v>3567</v>
      </c>
      <c r="C1665" s="62" t="s">
        <v>3332</v>
      </c>
      <c r="D1665" s="62">
        <v>5300</v>
      </c>
      <c r="E1665" s="62">
        <v>1325</v>
      </c>
      <c r="F1665" s="66" t="s">
        <v>12</v>
      </c>
      <c r="G1665" s="67"/>
      <c r="H1665" s="74" t="s">
        <v>3656</v>
      </c>
    </row>
    <row r="1666" s="49" customFormat="1" ht="20" customHeight="1" spans="1:8">
      <c r="A1666" s="62">
        <v>1663</v>
      </c>
      <c r="B1666" s="62" t="s">
        <v>3657</v>
      </c>
      <c r="C1666" s="62" t="s">
        <v>3329</v>
      </c>
      <c r="D1666" s="62">
        <v>5300</v>
      </c>
      <c r="E1666" s="62">
        <v>1325</v>
      </c>
      <c r="F1666" s="66" t="s">
        <v>12</v>
      </c>
      <c r="G1666" s="67"/>
      <c r="H1666" s="74" t="s">
        <v>3658</v>
      </c>
    </row>
    <row r="1667" s="49" customFormat="1" ht="20" customHeight="1" spans="1:8">
      <c r="A1667" s="62">
        <v>1664</v>
      </c>
      <c r="B1667" s="62" t="s">
        <v>3659</v>
      </c>
      <c r="C1667" s="62" t="s">
        <v>2991</v>
      </c>
      <c r="D1667" s="62">
        <v>5300</v>
      </c>
      <c r="E1667" s="62">
        <v>1325</v>
      </c>
      <c r="F1667" s="66" t="s">
        <v>12</v>
      </c>
      <c r="G1667" s="67"/>
      <c r="H1667" s="74" t="s">
        <v>3660</v>
      </c>
    </row>
    <row r="1668" s="49" customFormat="1" ht="20" customHeight="1" spans="1:8">
      <c r="A1668" s="62">
        <v>1665</v>
      </c>
      <c r="B1668" s="62" t="s">
        <v>3661</v>
      </c>
      <c r="C1668" s="62" t="s">
        <v>3502</v>
      </c>
      <c r="D1668" s="62">
        <v>5300</v>
      </c>
      <c r="E1668" s="62">
        <v>1325</v>
      </c>
      <c r="F1668" s="66" t="s">
        <v>12</v>
      </c>
      <c r="G1668" s="67"/>
      <c r="H1668" s="74" t="s">
        <v>3662</v>
      </c>
    </row>
    <row r="1669" s="49" customFormat="1" ht="20" customHeight="1" spans="1:8">
      <c r="A1669" s="62">
        <v>1666</v>
      </c>
      <c r="B1669" s="62" t="s">
        <v>3663</v>
      </c>
      <c r="C1669" s="62" t="s">
        <v>3021</v>
      </c>
      <c r="D1669" s="62">
        <v>5300</v>
      </c>
      <c r="E1669" s="62">
        <v>1325</v>
      </c>
      <c r="F1669" s="66" t="s">
        <v>12</v>
      </c>
      <c r="G1669" s="67"/>
      <c r="H1669" s="74" t="s">
        <v>3664</v>
      </c>
    </row>
    <row r="1670" s="49" customFormat="1" ht="20" customHeight="1" spans="1:8">
      <c r="A1670" s="62">
        <v>1667</v>
      </c>
      <c r="B1670" s="62" t="s">
        <v>3033</v>
      </c>
      <c r="C1670" s="62" t="s">
        <v>3021</v>
      </c>
      <c r="D1670" s="62">
        <v>5300</v>
      </c>
      <c r="E1670" s="62">
        <v>1325</v>
      </c>
      <c r="F1670" s="66" t="s">
        <v>12</v>
      </c>
      <c r="G1670" s="67"/>
      <c r="H1670" s="74" t="s">
        <v>3665</v>
      </c>
    </row>
    <row r="1671" s="49" customFormat="1" ht="20" customHeight="1" spans="1:8">
      <c r="A1671" s="62">
        <v>1668</v>
      </c>
      <c r="B1671" s="62" t="s">
        <v>3666</v>
      </c>
      <c r="C1671" s="62" t="s">
        <v>3021</v>
      </c>
      <c r="D1671" s="62">
        <v>5300</v>
      </c>
      <c r="E1671" s="62">
        <v>1325</v>
      </c>
      <c r="F1671" s="66" t="s">
        <v>12</v>
      </c>
      <c r="G1671" s="67"/>
      <c r="H1671" s="74" t="s">
        <v>3667</v>
      </c>
    </row>
    <row r="1672" s="49" customFormat="1" ht="20" customHeight="1" spans="1:8">
      <c r="A1672" s="62">
        <v>1669</v>
      </c>
      <c r="B1672" s="62" t="s">
        <v>3668</v>
      </c>
      <c r="C1672" s="62" t="s">
        <v>3669</v>
      </c>
      <c r="D1672" s="62">
        <v>5800</v>
      </c>
      <c r="E1672" s="62">
        <v>1325</v>
      </c>
      <c r="F1672" s="66" t="s">
        <v>15</v>
      </c>
      <c r="G1672" s="65" t="s">
        <v>2946</v>
      </c>
      <c r="H1672" s="74" t="s">
        <v>3670</v>
      </c>
    </row>
    <row r="1673" s="49" customFormat="1" ht="20" customHeight="1" spans="1:8">
      <c r="A1673" s="62">
        <v>1670</v>
      </c>
      <c r="B1673" s="62" t="s">
        <v>3044</v>
      </c>
      <c r="C1673" s="62" t="s">
        <v>3671</v>
      </c>
      <c r="D1673" s="62">
        <v>5300</v>
      </c>
      <c r="E1673" s="62">
        <v>1325</v>
      </c>
      <c r="F1673" s="66" t="s">
        <v>12</v>
      </c>
      <c r="G1673" s="65"/>
      <c r="H1673" s="74" t="s">
        <v>3672</v>
      </c>
    </row>
    <row r="1674" s="49" customFormat="1" ht="20" customHeight="1" spans="1:8">
      <c r="A1674" s="62">
        <v>1671</v>
      </c>
      <c r="B1674" s="62" t="s">
        <v>2452</v>
      </c>
      <c r="C1674" s="62" t="s">
        <v>3669</v>
      </c>
      <c r="D1674" s="62">
        <v>5300</v>
      </c>
      <c r="E1674" s="62">
        <v>1325</v>
      </c>
      <c r="F1674" s="66" t="s">
        <v>12</v>
      </c>
      <c r="G1674" s="67"/>
      <c r="H1674" s="74" t="s">
        <v>3673</v>
      </c>
    </row>
    <row r="1675" s="49" customFormat="1" ht="20" customHeight="1" spans="1:8">
      <c r="A1675" s="62">
        <v>1672</v>
      </c>
      <c r="B1675" s="62" t="s">
        <v>3674</v>
      </c>
      <c r="C1675" s="62" t="s">
        <v>3053</v>
      </c>
      <c r="D1675" s="62">
        <v>5300</v>
      </c>
      <c r="E1675" s="62">
        <v>1325</v>
      </c>
      <c r="F1675" s="66" t="s">
        <v>12</v>
      </c>
      <c r="G1675" s="67"/>
      <c r="H1675" s="74" t="s">
        <v>3675</v>
      </c>
    </row>
    <row r="1676" s="49" customFormat="1" ht="20" customHeight="1" spans="1:8">
      <c r="A1676" s="62">
        <v>1673</v>
      </c>
      <c r="B1676" s="62" t="s">
        <v>3676</v>
      </c>
      <c r="C1676" s="62" t="s">
        <v>3096</v>
      </c>
      <c r="D1676" s="62">
        <v>5300</v>
      </c>
      <c r="E1676" s="62">
        <v>1325</v>
      </c>
      <c r="F1676" s="66" t="s">
        <v>12</v>
      </c>
      <c r="G1676" s="67"/>
      <c r="H1676" s="74" t="s">
        <v>3677</v>
      </c>
    </row>
    <row r="1677" s="49" customFormat="1" ht="20" customHeight="1" spans="1:8">
      <c r="A1677" s="62">
        <v>1674</v>
      </c>
      <c r="B1677" s="62" t="s">
        <v>3678</v>
      </c>
      <c r="C1677" s="62" t="s">
        <v>3428</v>
      </c>
      <c r="D1677" s="62">
        <v>5300</v>
      </c>
      <c r="E1677" s="62">
        <v>1325</v>
      </c>
      <c r="F1677" s="66" t="s">
        <v>12</v>
      </c>
      <c r="G1677" s="67"/>
      <c r="H1677" s="74" t="s">
        <v>3679</v>
      </c>
    </row>
    <row r="1678" s="49" customFormat="1" ht="20" customHeight="1" spans="1:8">
      <c r="A1678" s="62">
        <v>1675</v>
      </c>
      <c r="B1678" s="62" t="s">
        <v>3680</v>
      </c>
      <c r="C1678" s="62" t="s">
        <v>3301</v>
      </c>
      <c r="D1678" s="62">
        <v>5300</v>
      </c>
      <c r="E1678" s="62">
        <v>1325</v>
      </c>
      <c r="F1678" s="66" t="s">
        <v>12</v>
      </c>
      <c r="G1678" s="67"/>
      <c r="H1678" s="74" t="s">
        <v>3681</v>
      </c>
    </row>
    <row r="1679" s="49" customFormat="1" ht="20" customHeight="1" spans="1:8">
      <c r="A1679" s="62">
        <v>1676</v>
      </c>
      <c r="B1679" s="62" t="s">
        <v>3682</v>
      </c>
      <c r="C1679" s="62" t="s">
        <v>3301</v>
      </c>
      <c r="D1679" s="62">
        <v>5300</v>
      </c>
      <c r="E1679" s="62">
        <v>1325</v>
      </c>
      <c r="F1679" s="66" t="s">
        <v>12</v>
      </c>
      <c r="G1679" s="67"/>
      <c r="H1679" s="74" t="s">
        <v>3683</v>
      </c>
    </row>
    <row r="1680" s="49" customFormat="1" ht="20" customHeight="1" spans="1:8">
      <c r="A1680" s="62">
        <v>1677</v>
      </c>
      <c r="B1680" s="62" t="s">
        <v>3684</v>
      </c>
      <c r="C1680" s="62" t="s">
        <v>3301</v>
      </c>
      <c r="D1680" s="62">
        <v>5300</v>
      </c>
      <c r="E1680" s="62">
        <v>1325</v>
      </c>
      <c r="F1680" s="66" t="s">
        <v>12</v>
      </c>
      <c r="G1680" s="67"/>
      <c r="H1680" s="74" t="s">
        <v>3685</v>
      </c>
    </row>
    <row r="1681" s="49" customFormat="1" ht="20" customHeight="1" spans="1:8">
      <c r="A1681" s="62">
        <v>1678</v>
      </c>
      <c r="B1681" s="62" t="s">
        <v>3686</v>
      </c>
      <c r="C1681" s="62" t="s">
        <v>3228</v>
      </c>
      <c r="D1681" s="62">
        <v>5300</v>
      </c>
      <c r="E1681" s="62">
        <v>1325</v>
      </c>
      <c r="F1681" s="66" t="s">
        <v>12</v>
      </c>
      <c r="G1681" s="67"/>
      <c r="H1681" s="74" t="s">
        <v>3687</v>
      </c>
    </row>
    <row r="1682" s="49" customFormat="1" ht="20" customHeight="1" spans="1:8">
      <c r="A1682" s="62">
        <v>1679</v>
      </c>
      <c r="B1682" s="62" t="s">
        <v>3688</v>
      </c>
      <c r="C1682" s="62" t="s">
        <v>3454</v>
      </c>
      <c r="D1682" s="62">
        <v>5300</v>
      </c>
      <c r="E1682" s="62">
        <v>1325</v>
      </c>
      <c r="F1682" s="66" t="s">
        <v>12</v>
      </c>
      <c r="G1682" s="67"/>
      <c r="H1682" s="74" t="s">
        <v>3689</v>
      </c>
    </row>
    <row r="1683" s="49" customFormat="1" ht="20" customHeight="1" spans="1:8">
      <c r="A1683" s="62">
        <v>1680</v>
      </c>
      <c r="B1683" s="62" t="s">
        <v>3690</v>
      </c>
      <c r="C1683" s="62" t="s">
        <v>3454</v>
      </c>
      <c r="D1683" s="62">
        <v>5300</v>
      </c>
      <c r="E1683" s="62">
        <v>1325</v>
      </c>
      <c r="F1683" s="66" t="s">
        <v>12</v>
      </c>
      <c r="G1683" s="67"/>
      <c r="H1683" s="74" t="s">
        <v>3691</v>
      </c>
    </row>
    <row r="1684" s="49" customFormat="1" ht="20" customHeight="1" spans="1:8">
      <c r="A1684" s="62">
        <v>1681</v>
      </c>
      <c r="B1684" s="62" t="s">
        <v>3692</v>
      </c>
      <c r="C1684" s="62" t="s">
        <v>3385</v>
      </c>
      <c r="D1684" s="62">
        <v>5300</v>
      </c>
      <c r="E1684" s="62">
        <v>1325</v>
      </c>
      <c r="F1684" s="66" t="s">
        <v>12</v>
      </c>
      <c r="G1684" s="67"/>
      <c r="H1684" s="74" t="s">
        <v>3693</v>
      </c>
    </row>
    <row r="1685" s="49" customFormat="1" ht="20" customHeight="1" spans="1:8">
      <c r="A1685" s="62">
        <v>1682</v>
      </c>
      <c r="B1685" s="62" t="s">
        <v>3694</v>
      </c>
      <c r="C1685" s="62" t="s">
        <v>3695</v>
      </c>
      <c r="D1685" s="62">
        <v>5300</v>
      </c>
      <c r="E1685" s="62">
        <v>1325</v>
      </c>
      <c r="F1685" s="66" t="s">
        <v>12</v>
      </c>
      <c r="G1685" s="67"/>
      <c r="H1685" s="74" t="s">
        <v>3696</v>
      </c>
    </row>
    <row r="1686" s="49" customFormat="1" ht="20" customHeight="1" spans="1:8">
      <c r="A1686" s="62">
        <v>1683</v>
      </c>
      <c r="B1686" s="62" t="s">
        <v>3697</v>
      </c>
      <c r="C1686" s="62" t="s">
        <v>3329</v>
      </c>
      <c r="D1686" s="62">
        <v>5300</v>
      </c>
      <c r="E1686" s="62">
        <v>1325</v>
      </c>
      <c r="F1686" s="66" t="s">
        <v>12</v>
      </c>
      <c r="G1686" s="67"/>
      <c r="H1686" s="74" t="s">
        <v>3698</v>
      </c>
    </row>
    <row r="1687" s="49" customFormat="1" ht="20" customHeight="1" spans="1:8">
      <c r="A1687" s="62">
        <v>1684</v>
      </c>
      <c r="B1687" s="62" t="s">
        <v>3699</v>
      </c>
      <c r="C1687" s="62" t="s">
        <v>3460</v>
      </c>
      <c r="D1687" s="62">
        <v>5300</v>
      </c>
      <c r="E1687" s="62">
        <v>1325</v>
      </c>
      <c r="F1687" s="66" t="s">
        <v>12</v>
      </c>
      <c r="G1687" s="67"/>
      <c r="H1687" s="74" t="s">
        <v>3700</v>
      </c>
    </row>
    <row r="1688" s="49" customFormat="1" ht="20" customHeight="1" spans="1:8">
      <c r="A1688" s="62">
        <v>1685</v>
      </c>
      <c r="B1688" s="62" t="s">
        <v>3701</v>
      </c>
      <c r="C1688" s="62" t="s">
        <v>3222</v>
      </c>
      <c r="D1688" s="62">
        <v>5300</v>
      </c>
      <c r="E1688" s="62">
        <v>1325</v>
      </c>
      <c r="F1688" s="66" t="s">
        <v>12</v>
      </c>
      <c r="G1688" s="67"/>
      <c r="H1688" s="74" t="s">
        <v>3702</v>
      </c>
    </row>
    <row r="1689" s="49" customFormat="1" ht="20" customHeight="1" spans="1:8">
      <c r="A1689" s="62">
        <v>1686</v>
      </c>
      <c r="B1689" s="62" t="s">
        <v>3703</v>
      </c>
      <c r="C1689" s="62" t="s">
        <v>2986</v>
      </c>
      <c r="D1689" s="62">
        <v>5300</v>
      </c>
      <c r="E1689" s="62">
        <v>1325</v>
      </c>
      <c r="F1689" s="66" t="s">
        <v>12</v>
      </c>
      <c r="G1689" s="67"/>
      <c r="H1689" s="74" t="s">
        <v>3704</v>
      </c>
    </row>
    <row r="1690" s="49" customFormat="1" ht="20" customHeight="1" spans="1:8">
      <c r="A1690" s="62">
        <v>1687</v>
      </c>
      <c r="B1690" s="62" t="s">
        <v>3705</v>
      </c>
      <c r="C1690" s="62" t="s">
        <v>3706</v>
      </c>
      <c r="D1690" s="62">
        <v>5300</v>
      </c>
      <c r="E1690" s="62">
        <v>1325</v>
      </c>
      <c r="F1690" s="66" t="s">
        <v>12</v>
      </c>
      <c r="G1690" s="67"/>
      <c r="H1690" s="74" t="s">
        <v>3707</v>
      </c>
    </row>
    <row r="1691" s="49" customFormat="1" ht="20" customHeight="1" spans="1:8">
      <c r="A1691" s="62">
        <v>1688</v>
      </c>
      <c r="B1691" s="62" t="s">
        <v>3708</v>
      </c>
      <c r="C1691" s="62" t="s">
        <v>3350</v>
      </c>
      <c r="D1691" s="62">
        <v>5300</v>
      </c>
      <c r="E1691" s="62">
        <v>1325</v>
      </c>
      <c r="F1691" s="66" t="s">
        <v>12</v>
      </c>
      <c r="G1691" s="67"/>
      <c r="H1691" s="74" t="s">
        <v>3709</v>
      </c>
    </row>
    <row r="1692" s="49" customFormat="1" ht="20" customHeight="1" spans="1:8">
      <c r="A1692" s="62">
        <v>1689</v>
      </c>
      <c r="B1692" s="62" t="s">
        <v>3710</v>
      </c>
      <c r="C1692" s="62" t="s">
        <v>3053</v>
      </c>
      <c r="D1692" s="62">
        <v>5300</v>
      </c>
      <c r="E1692" s="62">
        <v>1325</v>
      </c>
      <c r="F1692" s="66" t="s">
        <v>12</v>
      </c>
      <c r="G1692" s="67"/>
      <c r="H1692" s="68" t="s">
        <v>3711</v>
      </c>
    </row>
    <row r="1693" s="49" customFormat="1" ht="20" customHeight="1" spans="1:8">
      <c r="A1693" s="62">
        <v>1690</v>
      </c>
      <c r="B1693" s="62" t="s">
        <v>3712</v>
      </c>
      <c r="C1693" s="62" t="s">
        <v>3332</v>
      </c>
      <c r="D1693" s="62">
        <v>5300</v>
      </c>
      <c r="E1693" s="62">
        <v>1325</v>
      </c>
      <c r="F1693" s="66" t="s">
        <v>12</v>
      </c>
      <c r="G1693" s="67"/>
      <c r="H1693" s="74" t="s">
        <v>3713</v>
      </c>
    </row>
    <row r="1694" s="49" customFormat="1" ht="20" customHeight="1" spans="1:8">
      <c r="A1694" s="62">
        <v>1691</v>
      </c>
      <c r="B1694" s="62" t="s">
        <v>3714</v>
      </c>
      <c r="C1694" s="62" t="s">
        <v>3332</v>
      </c>
      <c r="D1694" s="62">
        <v>5800</v>
      </c>
      <c r="E1694" s="62">
        <v>1325</v>
      </c>
      <c r="F1694" s="66" t="s">
        <v>15</v>
      </c>
      <c r="G1694" s="65" t="s">
        <v>2946</v>
      </c>
      <c r="H1694" s="74" t="s">
        <v>3715</v>
      </c>
    </row>
    <row r="1695" s="49" customFormat="1" ht="20" customHeight="1" spans="1:8">
      <c r="A1695" s="62">
        <v>1692</v>
      </c>
      <c r="B1695" s="62" t="s">
        <v>3716</v>
      </c>
      <c r="C1695" s="62" t="s">
        <v>3329</v>
      </c>
      <c r="D1695" s="62">
        <v>5300</v>
      </c>
      <c r="E1695" s="62">
        <v>1325</v>
      </c>
      <c r="F1695" s="66" t="s">
        <v>12</v>
      </c>
      <c r="G1695" s="67"/>
      <c r="H1695" s="74" t="s">
        <v>3717</v>
      </c>
    </row>
    <row r="1696" s="49" customFormat="1" ht="20" customHeight="1" spans="1:8">
      <c r="A1696" s="62">
        <v>1693</v>
      </c>
      <c r="B1696" s="62" t="s">
        <v>3718</v>
      </c>
      <c r="C1696" s="62" t="s">
        <v>3314</v>
      </c>
      <c r="D1696" s="62">
        <v>5300</v>
      </c>
      <c r="E1696" s="62">
        <v>1325</v>
      </c>
      <c r="F1696" s="66" t="s">
        <v>12</v>
      </c>
      <c r="G1696" s="67"/>
      <c r="H1696" s="74" t="s">
        <v>3719</v>
      </c>
    </row>
    <row r="1697" s="49" customFormat="1" ht="20" customHeight="1" spans="1:8">
      <c r="A1697" s="62">
        <v>1694</v>
      </c>
      <c r="B1697" s="62" t="s">
        <v>3720</v>
      </c>
      <c r="C1697" s="62" t="s">
        <v>3274</v>
      </c>
      <c r="D1697" s="62">
        <v>5300</v>
      </c>
      <c r="E1697" s="62">
        <v>1325</v>
      </c>
      <c r="F1697" s="66" t="s">
        <v>12</v>
      </c>
      <c r="G1697" s="67"/>
      <c r="H1697" s="74" t="s">
        <v>3721</v>
      </c>
    </row>
    <row r="1698" s="49" customFormat="1" ht="20" customHeight="1" spans="1:8">
      <c r="A1698" s="62">
        <v>1695</v>
      </c>
      <c r="B1698" s="62" t="s">
        <v>3722</v>
      </c>
      <c r="C1698" s="62" t="s">
        <v>3266</v>
      </c>
      <c r="D1698" s="62">
        <v>5300</v>
      </c>
      <c r="E1698" s="62">
        <v>1325</v>
      </c>
      <c r="F1698" s="66" t="s">
        <v>12</v>
      </c>
      <c r="G1698" s="67"/>
      <c r="H1698" s="74" t="s">
        <v>3723</v>
      </c>
    </row>
    <row r="1699" s="49" customFormat="1" ht="20" customHeight="1" spans="1:8">
      <c r="A1699" s="62">
        <v>1696</v>
      </c>
      <c r="B1699" s="62" t="s">
        <v>3724</v>
      </c>
      <c r="C1699" s="62" t="s">
        <v>3454</v>
      </c>
      <c r="D1699" s="62">
        <v>5300</v>
      </c>
      <c r="E1699" s="62">
        <v>1325</v>
      </c>
      <c r="F1699" s="66" t="s">
        <v>12</v>
      </c>
      <c r="G1699" s="67"/>
      <c r="H1699" s="74" t="s">
        <v>3725</v>
      </c>
    </row>
    <row r="1700" s="50" customFormat="1" ht="20" customHeight="1" spans="1:8">
      <c r="A1700" s="62">
        <v>1697</v>
      </c>
      <c r="B1700" s="62" t="s">
        <v>3726</v>
      </c>
      <c r="C1700" s="62" t="s">
        <v>3341</v>
      </c>
      <c r="D1700" s="62">
        <v>5800</v>
      </c>
      <c r="E1700" s="62">
        <v>1325</v>
      </c>
      <c r="F1700" s="66" t="s">
        <v>15</v>
      </c>
      <c r="G1700" s="65" t="s">
        <v>2946</v>
      </c>
      <c r="H1700" s="74" t="s">
        <v>3727</v>
      </c>
    </row>
    <row r="1701" s="49" customFormat="1" ht="20" customHeight="1" spans="1:8">
      <c r="A1701" s="62">
        <v>1698</v>
      </c>
      <c r="B1701" s="62" t="s">
        <v>3728</v>
      </c>
      <c r="C1701" s="62" t="s">
        <v>3338</v>
      </c>
      <c r="D1701" s="62">
        <v>5300</v>
      </c>
      <c r="E1701" s="62">
        <v>1325</v>
      </c>
      <c r="F1701" s="66" t="s">
        <v>12</v>
      </c>
      <c r="G1701" s="67"/>
      <c r="H1701" s="74" t="s">
        <v>3729</v>
      </c>
    </row>
    <row r="1702" s="49" customFormat="1" ht="20" customHeight="1" spans="1:8">
      <c r="A1702" s="62">
        <v>1699</v>
      </c>
      <c r="B1702" s="62" t="s">
        <v>3730</v>
      </c>
      <c r="C1702" s="62" t="s">
        <v>3338</v>
      </c>
      <c r="D1702" s="62">
        <v>5300</v>
      </c>
      <c r="E1702" s="62">
        <v>1325</v>
      </c>
      <c r="F1702" s="66" t="s">
        <v>12</v>
      </c>
      <c r="G1702" s="67"/>
      <c r="H1702" s="74" t="s">
        <v>3731</v>
      </c>
    </row>
    <row r="1703" s="49" customFormat="1" ht="20" customHeight="1" spans="1:8">
      <c r="A1703" s="62">
        <v>1700</v>
      </c>
      <c r="B1703" s="62" t="s">
        <v>3732</v>
      </c>
      <c r="C1703" s="62" t="s">
        <v>3208</v>
      </c>
      <c r="D1703" s="62">
        <v>5300</v>
      </c>
      <c r="E1703" s="62">
        <v>1325</v>
      </c>
      <c r="F1703" s="66" t="s">
        <v>12</v>
      </c>
      <c r="G1703" s="67"/>
      <c r="H1703" s="74" t="s">
        <v>3733</v>
      </c>
    </row>
    <row r="1704" s="49" customFormat="1" ht="20" customHeight="1" spans="1:8">
      <c r="A1704" s="62">
        <v>1701</v>
      </c>
      <c r="B1704" s="62" t="s">
        <v>3734</v>
      </c>
      <c r="C1704" s="62" t="s">
        <v>3208</v>
      </c>
      <c r="D1704" s="62">
        <v>5300</v>
      </c>
      <c r="E1704" s="62">
        <v>1325</v>
      </c>
      <c r="F1704" s="66" t="s">
        <v>12</v>
      </c>
      <c r="G1704" s="67"/>
      <c r="H1704" s="74" t="s">
        <v>3735</v>
      </c>
    </row>
    <row r="1705" s="49" customFormat="1" ht="20" customHeight="1" spans="1:8">
      <c r="A1705" s="62">
        <v>1702</v>
      </c>
      <c r="B1705" s="62" t="s">
        <v>3736</v>
      </c>
      <c r="C1705" s="62" t="s">
        <v>3298</v>
      </c>
      <c r="D1705" s="62">
        <v>5300</v>
      </c>
      <c r="E1705" s="62">
        <v>1325</v>
      </c>
      <c r="F1705" s="66" t="s">
        <v>12</v>
      </c>
      <c r="G1705" s="67"/>
      <c r="H1705" s="74" t="s">
        <v>3737</v>
      </c>
    </row>
    <row r="1706" s="49" customFormat="1" ht="20" customHeight="1" spans="1:8">
      <c r="A1706" s="62">
        <v>1703</v>
      </c>
      <c r="B1706" s="62" t="s">
        <v>3738</v>
      </c>
      <c r="C1706" s="62" t="s">
        <v>3739</v>
      </c>
      <c r="D1706" s="62">
        <v>5300</v>
      </c>
      <c r="E1706" s="62">
        <v>1325</v>
      </c>
      <c r="F1706" s="66" t="s">
        <v>12</v>
      </c>
      <c r="G1706" s="67"/>
      <c r="H1706" s="74" t="s">
        <v>3740</v>
      </c>
    </row>
    <row r="1707" s="49" customFormat="1" ht="20" customHeight="1" spans="1:8">
      <c r="A1707" s="62">
        <v>1704</v>
      </c>
      <c r="B1707" s="62" t="s">
        <v>3741</v>
      </c>
      <c r="C1707" s="62" t="s">
        <v>3742</v>
      </c>
      <c r="D1707" s="62">
        <v>5300</v>
      </c>
      <c r="E1707" s="62">
        <v>1325</v>
      </c>
      <c r="F1707" s="66" t="s">
        <v>12</v>
      </c>
      <c r="G1707" s="67"/>
      <c r="H1707" s="74" t="s">
        <v>3743</v>
      </c>
    </row>
    <row r="1708" s="49" customFormat="1" ht="20" customHeight="1" spans="1:8">
      <c r="A1708" s="62">
        <v>1705</v>
      </c>
      <c r="B1708" s="62" t="s">
        <v>3744</v>
      </c>
      <c r="C1708" s="62" t="s">
        <v>3745</v>
      </c>
      <c r="D1708" s="62">
        <v>5300</v>
      </c>
      <c r="E1708" s="62">
        <v>1325</v>
      </c>
      <c r="F1708" s="66" t="s">
        <v>12</v>
      </c>
      <c r="G1708" s="67"/>
      <c r="H1708" s="74" t="s">
        <v>3746</v>
      </c>
    </row>
    <row r="1709" s="49" customFormat="1" ht="20" customHeight="1" spans="1:8">
      <c r="A1709" s="62">
        <v>1706</v>
      </c>
      <c r="B1709" s="62" t="s">
        <v>3747</v>
      </c>
      <c r="C1709" s="62" t="s">
        <v>3748</v>
      </c>
      <c r="D1709" s="62">
        <v>5300</v>
      </c>
      <c r="E1709" s="62">
        <v>1325</v>
      </c>
      <c r="F1709" s="66" t="s">
        <v>12</v>
      </c>
      <c r="G1709" s="67"/>
      <c r="H1709" s="74" t="s">
        <v>3749</v>
      </c>
    </row>
    <row r="1710" s="49" customFormat="1" ht="20" customHeight="1" spans="1:8">
      <c r="A1710" s="62">
        <v>1707</v>
      </c>
      <c r="B1710" s="62" t="s">
        <v>3750</v>
      </c>
      <c r="C1710" s="62" t="s">
        <v>3751</v>
      </c>
      <c r="D1710" s="62">
        <v>5300</v>
      </c>
      <c r="E1710" s="62">
        <v>1325</v>
      </c>
      <c r="F1710" s="66" t="s">
        <v>12</v>
      </c>
      <c r="G1710" s="67"/>
      <c r="H1710" s="74" t="s">
        <v>3752</v>
      </c>
    </row>
    <row r="1711" s="49" customFormat="1" ht="20" customHeight="1" spans="1:8">
      <c r="A1711" s="62">
        <v>1708</v>
      </c>
      <c r="B1711" s="62" t="s">
        <v>3753</v>
      </c>
      <c r="C1711" s="62" t="s">
        <v>3751</v>
      </c>
      <c r="D1711" s="62">
        <v>5300</v>
      </c>
      <c r="E1711" s="62">
        <v>1325</v>
      </c>
      <c r="F1711" s="66" t="s">
        <v>12</v>
      </c>
      <c r="G1711" s="67"/>
      <c r="H1711" s="74" t="s">
        <v>3754</v>
      </c>
    </row>
    <row r="1712" s="49" customFormat="1" ht="20" customHeight="1" spans="1:8">
      <c r="A1712" s="62">
        <v>1709</v>
      </c>
      <c r="B1712" s="62" t="s">
        <v>3755</v>
      </c>
      <c r="C1712" s="62" t="s">
        <v>3756</v>
      </c>
      <c r="D1712" s="62">
        <v>5300</v>
      </c>
      <c r="E1712" s="62">
        <v>1325</v>
      </c>
      <c r="F1712" s="66" t="s">
        <v>12</v>
      </c>
      <c r="G1712" s="67"/>
      <c r="H1712" s="74" t="s">
        <v>3757</v>
      </c>
    </row>
    <row r="1713" s="49" customFormat="1" ht="20" customHeight="1" spans="1:8">
      <c r="A1713" s="62">
        <v>1710</v>
      </c>
      <c r="B1713" s="62" t="s">
        <v>3758</v>
      </c>
      <c r="C1713" s="62" t="s">
        <v>3301</v>
      </c>
      <c r="D1713" s="62">
        <v>5300</v>
      </c>
      <c r="E1713" s="62">
        <v>1325</v>
      </c>
      <c r="F1713" s="66" t="s">
        <v>12</v>
      </c>
      <c r="G1713" s="67"/>
      <c r="H1713" s="75">
        <v>201700108</v>
      </c>
    </row>
    <row r="1714" s="49" customFormat="1" ht="20" customHeight="1" spans="1:8">
      <c r="A1714" s="62">
        <v>1711</v>
      </c>
      <c r="B1714" s="62" t="s">
        <v>3759</v>
      </c>
      <c r="C1714" s="62" t="s">
        <v>3365</v>
      </c>
      <c r="D1714" s="62">
        <v>5300</v>
      </c>
      <c r="E1714" s="62">
        <v>1325</v>
      </c>
      <c r="F1714" s="66" t="s">
        <v>12</v>
      </c>
      <c r="G1714" s="67"/>
      <c r="H1714" s="75">
        <v>201700109</v>
      </c>
    </row>
    <row r="1715" s="49" customFormat="1" ht="20" customHeight="1" spans="1:8">
      <c r="A1715" s="62">
        <v>1712</v>
      </c>
      <c r="B1715" s="62" t="s">
        <v>3760</v>
      </c>
      <c r="C1715" s="62" t="s">
        <v>3739</v>
      </c>
      <c r="D1715" s="62">
        <v>5300</v>
      </c>
      <c r="E1715" s="62">
        <v>1325</v>
      </c>
      <c r="F1715" s="66" t="s">
        <v>12</v>
      </c>
      <c r="G1715" s="67"/>
      <c r="H1715" s="75">
        <v>201700110</v>
      </c>
    </row>
    <row r="1716" s="49" customFormat="1" ht="20" customHeight="1" spans="1:8">
      <c r="A1716" s="62">
        <v>1713</v>
      </c>
      <c r="B1716" s="62" t="s">
        <v>3761</v>
      </c>
      <c r="C1716" s="62" t="s">
        <v>3208</v>
      </c>
      <c r="D1716" s="62">
        <v>5300</v>
      </c>
      <c r="E1716" s="62">
        <v>1325</v>
      </c>
      <c r="F1716" s="66" t="s">
        <v>12</v>
      </c>
      <c r="G1716" s="67"/>
      <c r="H1716" s="75">
        <v>201700111</v>
      </c>
    </row>
    <row r="1717" s="49" customFormat="1" ht="20" customHeight="1" spans="1:8">
      <c r="A1717" s="62">
        <v>1714</v>
      </c>
      <c r="B1717" s="62" t="s">
        <v>3762</v>
      </c>
      <c r="C1717" s="62" t="s">
        <v>3537</v>
      </c>
      <c r="D1717" s="62">
        <v>5300</v>
      </c>
      <c r="E1717" s="62">
        <v>1325</v>
      </c>
      <c r="F1717" s="66" t="s">
        <v>12</v>
      </c>
      <c r="G1717" s="67"/>
      <c r="H1717" s="75">
        <v>201700112</v>
      </c>
    </row>
    <row r="1718" s="49" customFormat="1" ht="20" customHeight="1" spans="1:8">
      <c r="A1718" s="62">
        <v>1715</v>
      </c>
      <c r="B1718" s="62" t="s">
        <v>3763</v>
      </c>
      <c r="C1718" s="62" t="s">
        <v>3317</v>
      </c>
      <c r="D1718" s="62">
        <v>5300</v>
      </c>
      <c r="E1718" s="62">
        <v>1325</v>
      </c>
      <c r="F1718" s="66" t="s">
        <v>12</v>
      </c>
      <c r="G1718" s="67"/>
      <c r="H1718" s="75">
        <v>201700113</v>
      </c>
    </row>
    <row r="1719" s="49" customFormat="1" ht="20" customHeight="1" spans="1:8">
      <c r="A1719" s="62">
        <v>1716</v>
      </c>
      <c r="B1719" s="62" t="s">
        <v>3764</v>
      </c>
      <c r="C1719" s="62" t="s">
        <v>3332</v>
      </c>
      <c r="D1719" s="62">
        <v>5300</v>
      </c>
      <c r="E1719" s="62">
        <v>1325</v>
      </c>
      <c r="F1719" s="66" t="s">
        <v>12</v>
      </c>
      <c r="G1719" s="67"/>
      <c r="H1719" s="75">
        <v>201700114</v>
      </c>
    </row>
    <row r="1720" s="49" customFormat="1" ht="20" customHeight="1" spans="1:8">
      <c r="A1720" s="62">
        <v>1717</v>
      </c>
      <c r="B1720" s="62" t="s">
        <v>3765</v>
      </c>
      <c r="C1720" s="62" t="s">
        <v>3454</v>
      </c>
      <c r="D1720" s="62">
        <v>5300</v>
      </c>
      <c r="E1720" s="62">
        <v>1325</v>
      </c>
      <c r="F1720" s="66" t="s">
        <v>12</v>
      </c>
      <c r="G1720" s="67"/>
      <c r="H1720" s="75">
        <v>201700115</v>
      </c>
    </row>
    <row r="1721" s="49" customFormat="1" ht="20" customHeight="1" spans="1:8">
      <c r="A1721" s="62">
        <v>1718</v>
      </c>
      <c r="B1721" s="62" t="s">
        <v>3766</v>
      </c>
      <c r="C1721" s="62" t="s">
        <v>3228</v>
      </c>
      <c r="D1721" s="62">
        <v>5300</v>
      </c>
      <c r="E1721" s="62">
        <v>1325</v>
      </c>
      <c r="F1721" s="66" t="s">
        <v>12</v>
      </c>
      <c r="G1721" s="67"/>
      <c r="H1721" s="75">
        <v>201700116</v>
      </c>
    </row>
    <row r="1722" s="49" customFormat="1" ht="20" customHeight="1" spans="1:8">
      <c r="A1722" s="62">
        <v>1719</v>
      </c>
      <c r="B1722" s="62" t="s">
        <v>3767</v>
      </c>
      <c r="C1722" s="62" t="s">
        <v>3454</v>
      </c>
      <c r="D1722" s="62">
        <v>5300</v>
      </c>
      <c r="E1722" s="62">
        <v>1325</v>
      </c>
      <c r="F1722" s="66" t="s">
        <v>12</v>
      </c>
      <c r="G1722" s="67"/>
      <c r="H1722" s="75">
        <v>201700117</v>
      </c>
    </row>
    <row r="1723" s="49" customFormat="1" ht="20" customHeight="1" spans="1:8">
      <c r="A1723" s="62">
        <v>1720</v>
      </c>
      <c r="B1723" s="62" t="s">
        <v>3768</v>
      </c>
      <c r="C1723" s="62" t="s">
        <v>3769</v>
      </c>
      <c r="D1723" s="62">
        <v>5300</v>
      </c>
      <c r="E1723" s="62">
        <v>1325</v>
      </c>
      <c r="F1723" s="66" t="s">
        <v>12</v>
      </c>
      <c r="G1723" s="67"/>
      <c r="H1723" s="75">
        <v>201700118</v>
      </c>
    </row>
    <row r="1724" s="49" customFormat="1" ht="20" customHeight="1" spans="1:8">
      <c r="A1724" s="62">
        <v>1721</v>
      </c>
      <c r="B1724" s="62" t="s">
        <v>3770</v>
      </c>
      <c r="C1724" s="62" t="s">
        <v>3214</v>
      </c>
      <c r="D1724" s="62">
        <v>5300</v>
      </c>
      <c r="E1724" s="62">
        <v>1325</v>
      </c>
      <c r="F1724" s="66" t="s">
        <v>12</v>
      </c>
      <c r="G1724" s="67"/>
      <c r="H1724" s="75">
        <v>201700119</v>
      </c>
    </row>
    <row r="1725" s="49" customFormat="1" ht="20" customHeight="1" spans="1:8">
      <c r="A1725" s="62">
        <v>1722</v>
      </c>
      <c r="B1725" s="62" t="s">
        <v>3771</v>
      </c>
      <c r="C1725" s="62" t="s">
        <v>3470</v>
      </c>
      <c r="D1725" s="62">
        <v>5300</v>
      </c>
      <c r="E1725" s="62">
        <v>1325</v>
      </c>
      <c r="F1725" s="66" t="s">
        <v>12</v>
      </c>
      <c r="G1725" s="67"/>
      <c r="H1725" s="75">
        <v>201700120</v>
      </c>
    </row>
    <row r="1726" s="49" customFormat="1" ht="20" customHeight="1" spans="1:8">
      <c r="A1726" s="62">
        <v>1723</v>
      </c>
      <c r="B1726" s="62" t="s">
        <v>3772</v>
      </c>
      <c r="C1726" s="62" t="s">
        <v>3470</v>
      </c>
      <c r="D1726" s="62">
        <v>5300</v>
      </c>
      <c r="E1726" s="62">
        <v>1325</v>
      </c>
      <c r="F1726" s="66" t="s">
        <v>12</v>
      </c>
      <c r="G1726" s="67"/>
      <c r="H1726" s="75">
        <v>201700121</v>
      </c>
    </row>
    <row r="1727" s="49" customFormat="1" ht="20" customHeight="1" spans="1:8">
      <c r="A1727" s="62">
        <v>1724</v>
      </c>
      <c r="B1727" s="62" t="s">
        <v>3773</v>
      </c>
      <c r="C1727" s="62" t="s">
        <v>3470</v>
      </c>
      <c r="D1727" s="62">
        <v>5300</v>
      </c>
      <c r="E1727" s="62">
        <v>1325</v>
      </c>
      <c r="F1727" s="66" t="s">
        <v>12</v>
      </c>
      <c r="G1727" s="67"/>
      <c r="H1727" s="75">
        <v>201700122</v>
      </c>
    </row>
    <row r="1728" s="49" customFormat="1" ht="20" customHeight="1" spans="1:8">
      <c r="A1728" s="62">
        <v>1725</v>
      </c>
      <c r="B1728" s="62" t="s">
        <v>3774</v>
      </c>
      <c r="C1728" s="62" t="s">
        <v>3217</v>
      </c>
      <c r="D1728" s="62">
        <v>5300</v>
      </c>
      <c r="E1728" s="62">
        <v>1325</v>
      </c>
      <c r="F1728" s="66" t="s">
        <v>12</v>
      </c>
      <c r="G1728" s="67"/>
      <c r="H1728" s="75">
        <v>201700123</v>
      </c>
    </row>
    <row r="1729" s="49" customFormat="1" ht="20" customHeight="1" spans="1:8">
      <c r="A1729" s="62">
        <v>1726</v>
      </c>
      <c r="B1729" s="62" t="s">
        <v>3775</v>
      </c>
      <c r="C1729" s="62" t="s">
        <v>3776</v>
      </c>
      <c r="D1729" s="62">
        <v>5300</v>
      </c>
      <c r="E1729" s="62">
        <v>1325</v>
      </c>
      <c r="F1729" s="66" t="s">
        <v>12</v>
      </c>
      <c r="G1729" s="67"/>
      <c r="H1729" s="75">
        <v>201700124</v>
      </c>
    </row>
    <row r="1730" s="49" customFormat="1" ht="20" customHeight="1" spans="1:8">
      <c r="A1730" s="62">
        <v>1727</v>
      </c>
      <c r="B1730" s="62" t="s">
        <v>3777</v>
      </c>
      <c r="C1730" s="62" t="s">
        <v>3778</v>
      </c>
      <c r="D1730" s="62">
        <v>5300</v>
      </c>
      <c r="E1730" s="62">
        <v>1325</v>
      </c>
      <c r="F1730" s="66" t="s">
        <v>12</v>
      </c>
      <c r="G1730" s="67"/>
      <c r="H1730" s="75">
        <v>201700125</v>
      </c>
    </row>
    <row r="1731" s="49" customFormat="1" ht="20" customHeight="1" spans="1:8">
      <c r="A1731" s="62">
        <v>1728</v>
      </c>
      <c r="B1731" s="62" t="s">
        <v>3779</v>
      </c>
      <c r="C1731" s="62" t="s">
        <v>3353</v>
      </c>
      <c r="D1731" s="62">
        <v>5300</v>
      </c>
      <c r="E1731" s="62">
        <v>1325</v>
      </c>
      <c r="F1731" s="66" t="s">
        <v>12</v>
      </c>
      <c r="G1731" s="67"/>
      <c r="H1731" s="75">
        <v>201700126</v>
      </c>
    </row>
    <row r="1732" s="49" customFormat="1" ht="20" customHeight="1" spans="1:8">
      <c r="A1732" s="62">
        <v>1729</v>
      </c>
      <c r="B1732" s="62" t="s">
        <v>3780</v>
      </c>
      <c r="C1732" s="62" t="s">
        <v>3781</v>
      </c>
      <c r="D1732" s="62">
        <v>5300</v>
      </c>
      <c r="E1732" s="62">
        <v>1325</v>
      </c>
      <c r="F1732" s="66" t="s">
        <v>12</v>
      </c>
      <c r="G1732" s="67"/>
      <c r="H1732" s="75">
        <v>201700127</v>
      </c>
    </row>
    <row r="1733" s="49" customFormat="1" ht="20" customHeight="1" spans="1:8">
      <c r="A1733" s="62">
        <v>1730</v>
      </c>
      <c r="B1733" s="62" t="s">
        <v>3782</v>
      </c>
      <c r="C1733" s="62" t="s">
        <v>3783</v>
      </c>
      <c r="D1733" s="62">
        <v>5300</v>
      </c>
      <c r="E1733" s="62">
        <v>1325</v>
      </c>
      <c r="F1733" s="66" t="s">
        <v>12</v>
      </c>
      <c r="G1733" s="67"/>
      <c r="H1733" s="75">
        <v>201700128</v>
      </c>
    </row>
    <row r="1734" s="49" customFormat="1" ht="20" customHeight="1" spans="1:8">
      <c r="A1734" s="62">
        <v>1731</v>
      </c>
      <c r="B1734" s="62" t="s">
        <v>3784</v>
      </c>
      <c r="C1734" s="62" t="s">
        <v>3785</v>
      </c>
      <c r="D1734" s="62">
        <v>5300</v>
      </c>
      <c r="E1734" s="62">
        <v>1325</v>
      </c>
      <c r="F1734" s="66" t="s">
        <v>12</v>
      </c>
      <c r="G1734" s="67"/>
      <c r="H1734" s="75">
        <v>201700129</v>
      </c>
    </row>
    <row r="1735" s="49" customFormat="1" ht="20" customHeight="1" spans="1:8">
      <c r="A1735" s="62">
        <v>1732</v>
      </c>
      <c r="B1735" s="62" t="s">
        <v>3786</v>
      </c>
      <c r="C1735" s="62" t="s">
        <v>3244</v>
      </c>
      <c r="D1735" s="62">
        <v>5300</v>
      </c>
      <c r="E1735" s="62">
        <v>1325</v>
      </c>
      <c r="F1735" s="66" t="s">
        <v>12</v>
      </c>
      <c r="G1735" s="67"/>
      <c r="H1735" s="75">
        <v>201700130</v>
      </c>
    </row>
    <row r="1736" s="49" customFormat="1" ht="20" customHeight="1" spans="1:8">
      <c r="A1736" s="62">
        <v>1733</v>
      </c>
      <c r="B1736" s="62" t="s">
        <v>3787</v>
      </c>
      <c r="C1736" s="62" t="s">
        <v>3788</v>
      </c>
      <c r="D1736" s="62">
        <v>5300</v>
      </c>
      <c r="E1736" s="62">
        <v>1325</v>
      </c>
      <c r="F1736" s="66" t="s">
        <v>12</v>
      </c>
      <c r="G1736" s="67"/>
      <c r="H1736" s="75">
        <v>201700131</v>
      </c>
    </row>
    <row r="1737" s="49" customFormat="1" ht="20" customHeight="1" spans="1:8">
      <c r="A1737" s="62">
        <v>1734</v>
      </c>
      <c r="B1737" s="62" t="s">
        <v>3789</v>
      </c>
      <c r="C1737" s="62" t="s">
        <v>3053</v>
      </c>
      <c r="D1737" s="62">
        <v>5300</v>
      </c>
      <c r="E1737" s="62">
        <v>1325</v>
      </c>
      <c r="F1737" s="66" t="s">
        <v>12</v>
      </c>
      <c r="G1737" s="67"/>
      <c r="H1737" s="75">
        <v>201700132</v>
      </c>
    </row>
    <row r="1738" s="49" customFormat="1" ht="20" customHeight="1" spans="1:8">
      <c r="A1738" s="62">
        <v>1735</v>
      </c>
      <c r="B1738" s="62" t="s">
        <v>3790</v>
      </c>
      <c r="C1738" s="62" t="s">
        <v>3021</v>
      </c>
      <c r="D1738" s="62">
        <v>5300</v>
      </c>
      <c r="E1738" s="62">
        <v>1325</v>
      </c>
      <c r="F1738" s="66" t="s">
        <v>12</v>
      </c>
      <c r="G1738" s="67"/>
      <c r="H1738" s="75">
        <v>201700133</v>
      </c>
    </row>
    <row r="1739" s="49" customFormat="1" ht="20" customHeight="1" spans="1:8">
      <c r="A1739" s="62">
        <v>1736</v>
      </c>
      <c r="B1739" s="62" t="s">
        <v>3791</v>
      </c>
      <c r="C1739" s="62" t="s">
        <v>3021</v>
      </c>
      <c r="D1739" s="62">
        <v>5300</v>
      </c>
      <c r="E1739" s="62">
        <v>1325</v>
      </c>
      <c r="F1739" s="66" t="s">
        <v>12</v>
      </c>
      <c r="G1739" s="67"/>
      <c r="H1739" s="75">
        <v>201700134</v>
      </c>
    </row>
    <row r="1740" s="49" customFormat="1" ht="20" customHeight="1" spans="1:8">
      <c r="A1740" s="62">
        <v>1737</v>
      </c>
      <c r="B1740" s="62" t="s">
        <v>3792</v>
      </c>
      <c r="C1740" s="96" t="s">
        <v>3388</v>
      </c>
      <c r="D1740" s="62">
        <v>5300</v>
      </c>
      <c r="E1740" s="62">
        <v>1325</v>
      </c>
      <c r="F1740" s="66" t="s">
        <v>12</v>
      </c>
      <c r="G1740" s="67"/>
      <c r="H1740" s="75">
        <v>201700135</v>
      </c>
    </row>
    <row r="1741" s="49" customFormat="1" ht="20" customHeight="1" spans="1:8">
      <c r="A1741" s="62">
        <v>1738</v>
      </c>
      <c r="B1741" s="62" t="s">
        <v>3793</v>
      </c>
      <c r="C1741" s="62" t="s">
        <v>3053</v>
      </c>
      <c r="D1741" s="62">
        <v>5300</v>
      </c>
      <c r="E1741" s="62">
        <v>1325</v>
      </c>
      <c r="F1741" s="66" t="s">
        <v>12</v>
      </c>
      <c r="G1741" s="67"/>
      <c r="H1741" s="75">
        <v>201700136</v>
      </c>
    </row>
    <row r="1742" s="49" customFormat="1" ht="20" customHeight="1" spans="1:8">
      <c r="A1742" s="62">
        <v>1739</v>
      </c>
      <c r="B1742" s="62" t="s">
        <v>3166</v>
      </c>
      <c r="C1742" s="62" t="s">
        <v>3053</v>
      </c>
      <c r="D1742" s="62">
        <v>5300</v>
      </c>
      <c r="E1742" s="62">
        <v>1325</v>
      </c>
      <c r="F1742" s="66" t="s">
        <v>12</v>
      </c>
      <c r="G1742" s="67"/>
      <c r="H1742" s="75">
        <v>201700137</v>
      </c>
    </row>
    <row r="1743" s="49" customFormat="1" ht="20" customHeight="1" spans="1:8">
      <c r="A1743" s="62">
        <v>1740</v>
      </c>
      <c r="B1743" s="62" t="s">
        <v>3794</v>
      </c>
      <c r="C1743" s="62" t="s">
        <v>3053</v>
      </c>
      <c r="D1743" s="62">
        <v>5300</v>
      </c>
      <c r="E1743" s="62">
        <v>1325</v>
      </c>
      <c r="F1743" s="66" t="s">
        <v>12</v>
      </c>
      <c r="G1743" s="67"/>
      <c r="H1743" s="75">
        <v>201700138</v>
      </c>
    </row>
    <row r="1744" s="49" customFormat="1" ht="20" customHeight="1" spans="1:8">
      <c r="A1744" s="62">
        <v>1741</v>
      </c>
      <c r="B1744" s="30" t="s">
        <v>3795</v>
      </c>
      <c r="C1744" s="30" t="s">
        <v>2943</v>
      </c>
      <c r="D1744" s="31">
        <v>5300</v>
      </c>
      <c r="E1744" s="31">
        <v>1325</v>
      </c>
      <c r="F1744" s="66" t="s">
        <v>12</v>
      </c>
      <c r="G1744" s="76"/>
      <c r="H1744" s="75" t="s">
        <v>3796</v>
      </c>
    </row>
    <row r="1745" s="49" customFormat="1" ht="20" customHeight="1" spans="1:8">
      <c r="A1745" s="62">
        <v>1742</v>
      </c>
      <c r="B1745" s="31" t="s">
        <v>3797</v>
      </c>
      <c r="C1745" s="31" t="s">
        <v>3798</v>
      </c>
      <c r="D1745" s="31">
        <v>5300</v>
      </c>
      <c r="E1745" s="31">
        <v>1325</v>
      </c>
      <c r="F1745" s="66" t="s">
        <v>12</v>
      </c>
      <c r="G1745" s="76"/>
      <c r="H1745" s="75" t="s">
        <v>3799</v>
      </c>
    </row>
    <row r="1746" s="49" customFormat="1" ht="20" customHeight="1" spans="1:8">
      <c r="A1746" s="62">
        <v>1743</v>
      </c>
      <c r="B1746" s="31" t="s">
        <v>3800</v>
      </c>
      <c r="C1746" s="31" t="s">
        <v>3214</v>
      </c>
      <c r="D1746" s="31">
        <v>5300</v>
      </c>
      <c r="E1746" s="31">
        <v>1325</v>
      </c>
      <c r="F1746" s="66" t="s">
        <v>12</v>
      </c>
      <c r="G1746" s="76"/>
      <c r="H1746" s="75" t="s">
        <v>3801</v>
      </c>
    </row>
    <row r="1747" s="49" customFormat="1" ht="20" customHeight="1" spans="1:8">
      <c r="A1747" s="62">
        <v>1744</v>
      </c>
      <c r="B1747" s="31" t="s">
        <v>3802</v>
      </c>
      <c r="C1747" s="31" t="s">
        <v>3460</v>
      </c>
      <c r="D1747" s="31">
        <v>5300</v>
      </c>
      <c r="E1747" s="31">
        <v>1325</v>
      </c>
      <c r="F1747" s="66" t="s">
        <v>12</v>
      </c>
      <c r="G1747" s="76"/>
      <c r="H1747" s="75" t="s">
        <v>3803</v>
      </c>
    </row>
    <row r="1748" s="49" customFormat="1" ht="20" customHeight="1" spans="1:8">
      <c r="A1748" s="62">
        <v>1745</v>
      </c>
      <c r="B1748" s="31" t="s">
        <v>3804</v>
      </c>
      <c r="C1748" s="31" t="s">
        <v>3385</v>
      </c>
      <c r="D1748" s="31">
        <v>5300</v>
      </c>
      <c r="E1748" s="31">
        <v>1325</v>
      </c>
      <c r="F1748" s="66" t="s">
        <v>12</v>
      </c>
      <c r="G1748" s="76"/>
      <c r="H1748" s="75" t="s">
        <v>3805</v>
      </c>
    </row>
    <row r="1749" s="49" customFormat="1" ht="20" customHeight="1" spans="1:8">
      <c r="A1749" s="62">
        <v>1746</v>
      </c>
      <c r="B1749" s="31" t="s">
        <v>3806</v>
      </c>
      <c r="C1749" s="31" t="s">
        <v>3385</v>
      </c>
      <c r="D1749" s="31">
        <v>5300</v>
      </c>
      <c r="E1749" s="31">
        <v>1325</v>
      </c>
      <c r="F1749" s="66" t="s">
        <v>12</v>
      </c>
      <c r="G1749" s="76"/>
      <c r="H1749" s="75" t="s">
        <v>3807</v>
      </c>
    </row>
    <row r="1750" s="49" customFormat="1" ht="20" customHeight="1" spans="1:8">
      <c r="A1750" s="62">
        <v>1747</v>
      </c>
      <c r="B1750" s="31" t="s">
        <v>3808</v>
      </c>
      <c r="C1750" s="31" t="s">
        <v>3751</v>
      </c>
      <c r="D1750" s="31">
        <v>5300</v>
      </c>
      <c r="E1750" s="31">
        <v>1325</v>
      </c>
      <c r="F1750" s="66" t="s">
        <v>12</v>
      </c>
      <c r="G1750" s="76"/>
      <c r="H1750" s="75" t="s">
        <v>3809</v>
      </c>
    </row>
    <row r="1751" s="49" customFormat="1" ht="20" customHeight="1" spans="1:8">
      <c r="A1751" s="62">
        <v>1748</v>
      </c>
      <c r="B1751" s="31" t="s">
        <v>3810</v>
      </c>
      <c r="C1751" s="31" t="s">
        <v>3751</v>
      </c>
      <c r="D1751" s="31">
        <v>5300</v>
      </c>
      <c r="E1751" s="31">
        <v>1325</v>
      </c>
      <c r="F1751" s="66" t="s">
        <v>12</v>
      </c>
      <c r="G1751" s="76"/>
      <c r="H1751" s="75" t="s">
        <v>3811</v>
      </c>
    </row>
    <row r="1752" s="49" customFormat="1" ht="20" customHeight="1" spans="1:8">
      <c r="A1752" s="62">
        <v>1749</v>
      </c>
      <c r="B1752" s="31" t="s">
        <v>3812</v>
      </c>
      <c r="C1752" s="31" t="s">
        <v>3813</v>
      </c>
      <c r="D1752" s="31">
        <v>5300</v>
      </c>
      <c r="E1752" s="31">
        <v>1325</v>
      </c>
      <c r="F1752" s="66" t="s">
        <v>12</v>
      </c>
      <c r="G1752" s="76"/>
      <c r="H1752" s="75" t="s">
        <v>3814</v>
      </c>
    </row>
    <row r="1753" s="49" customFormat="1" ht="20" customHeight="1" spans="1:8">
      <c r="A1753" s="62">
        <v>1750</v>
      </c>
      <c r="B1753" s="31" t="s">
        <v>3815</v>
      </c>
      <c r="C1753" s="31" t="s">
        <v>3530</v>
      </c>
      <c r="D1753" s="31">
        <v>5300</v>
      </c>
      <c r="E1753" s="31">
        <v>1325</v>
      </c>
      <c r="F1753" s="66" t="s">
        <v>12</v>
      </c>
      <c r="G1753" s="76"/>
      <c r="H1753" s="75" t="s">
        <v>3816</v>
      </c>
    </row>
    <row r="1754" s="49" customFormat="1" ht="20" customHeight="1" spans="1:8">
      <c r="A1754" s="62">
        <v>1751</v>
      </c>
      <c r="B1754" s="31" t="s">
        <v>3817</v>
      </c>
      <c r="C1754" s="31" t="s">
        <v>3353</v>
      </c>
      <c r="D1754" s="31">
        <v>5300</v>
      </c>
      <c r="E1754" s="31">
        <v>1325</v>
      </c>
      <c r="F1754" s="66" t="s">
        <v>12</v>
      </c>
      <c r="G1754" s="76"/>
      <c r="H1754" s="75" t="s">
        <v>3818</v>
      </c>
    </row>
    <row r="1755" s="49" customFormat="1" ht="20" customHeight="1" spans="1:8">
      <c r="A1755" s="62">
        <v>1752</v>
      </c>
      <c r="B1755" s="31" t="s">
        <v>3819</v>
      </c>
      <c r="C1755" s="31" t="s">
        <v>3581</v>
      </c>
      <c r="D1755" s="31">
        <v>5300</v>
      </c>
      <c r="E1755" s="31">
        <v>1325</v>
      </c>
      <c r="F1755" s="66" t="s">
        <v>12</v>
      </c>
      <c r="G1755" s="76"/>
      <c r="H1755" s="75" t="s">
        <v>3820</v>
      </c>
    </row>
    <row r="1756" s="49" customFormat="1" ht="20" customHeight="1" spans="1:8">
      <c r="A1756" s="62">
        <v>1753</v>
      </c>
      <c r="B1756" s="31" t="s">
        <v>3821</v>
      </c>
      <c r="C1756" s="31" t="s">
        <v>3208</v>
      </c>
      <c r="D1756" s="31">
        <v>5300</v>
      </c>
      <c r="E1756" s="31">
        <v>1325</v>
      </c>
      <c r="F1756" s="66" t="s">
        <v>12</v>
      </c>
      <c r="G1756" s="76"/>
      <c r="H1756" s="75" t="s">
        <v>3822</v>
      </c>
    </row>
    <row r="1757" s="49" customFormat="1" ht="20" customHeight="1" spans="1:8">
      <c r="A1757" s="62">
        <v>1754</v>
      </c>
      <c r="B1757" s="31" t="s">
        <v>3823</v>
      </c>
      <c r="C1757" s="31" t="s">
        <v>3788</v>
      </c>
      <c r="D1757" s="31">
        <v>5300</v>
      </c>
      <c r="E1757" s="31">
        <v>1325</v>
      </c>
      <c r="F1757" s="66" t="s">
        <v>12</v>
      </c>
      <c r="G1757" s="76"/>
      <c r="H1757" s="75" t="s">
        <v>3824</v>
      </c>
    </row>
    <row r="1758" s="49" customFormat="1" ht="20" customHeight="1" spans="1:8">
      <c r="A1758" s="62">
        <v>1755</v>
      </c>
      <c r="B1758" s="31" t="s">
        <v>3825</v>
      </c>
      <c r="C1758" s="31" t="s">
        <v>3244</v>
      </c>
      <c r="D1758" s="31">
        <v>5300</v>
      </c>
      <c r="E1758" s="31">
        <v>1325</v>
      </c>
      <c r="F1758" s="66" t="s">
        <v>12</v>
      </c>
      <c r="G1758" s="76"/>
      <c r="H1758" s="75" t="s">
        <v>3826</v>
      </c>
    </row>
    <row r="1759" s="49" customFormat="1" ht="20" customHeight="1" spans="1:8">
      <c r="A1759" s="62">
        <v>1756</v>
      </c>
      <c r="B1759" s="31" t="s">
        <v>3827</v>
      </c>
      <c r="C1759" s="31" t="s">
        <v>3828</v>
      </c>
      <c r="D1759" s="31">
        <v>5300</v>
      </c>
      <c r="E1759" s="31">
        <v>1325</v>
      </c>
      <c r="F1759" s="66" t="s">
        <v>12</v>
      </c>
      <c r="G1759" s="76"/>
      <c r="H1759" s="75" t="s">
        <v>3829</v>
      </c>
    </row>
    <row r="1760" s="49" customFormat="1" ht="20" customHeight="1" spans="1:8">
      <c r="A1760" s="62">
        <v>1757</v>
      </c>
      <c r="B1760" s="31" t="s">
        <v>3830</v>
      </c>
      <c r="C1760" s="31" t="s">
        <v>3244</v>
      </c>
      <c r="D1760" s="31">
        <v>5300</v>
      </c>
      <c r="E1760" s="31">
        <v>1325</v>
      </c>
      <c r="F1760" s="66" t="s">
        <v>12</v>
      </c>
      <c r="G1760" s="76"/>
      <c r="H1760" s="75" t="s">
        <v>3831</v>
      </c>
    </row>
    <row r="1761" s="49" customFormat="1" ht="20" customHeight="1" spans="1:8">
      <c r="A1761" s="62">
        <v>1758</v>
      </c>
      <c r="B1761" s="31" t="s">
        <v>3832</v>
      </c>
      <c r="C1761" s="31" t="s">
        <v>3467</v>
      </c>
      <c r="D1761" s="31">
        <v>5300</v>
      </c>
      <c r="E1761" s="31">
        <v>1325</v>
      </c>
      <c r="F1761" s="66" t="s">
        <v>12</v>
      </c>
      <c r="G1761" s="76"/>
      <c r="H1761" s="75" t="s">
        <v>3833</v>
      </c>
    </row>
    <row r="1762" s="49" customFormat="1" ht="20" customHeight="1" spans="1:8">
      <c r="A1762" s="62">
        <v>1759</v>
      </c>
      <c r="B1762" s="31" t="s">
        <v>3834</v>
      </c>
      <c r="C1762" s="31" t="s">
        <v>3828</v>
      </c>
      <c r="D1762" s="31">
        <v>5300</v>
      </c>
      <c r="E1762" s="31">
        <v>1325</v>
      </c>
      <c r="F1762" s="66" t="s">
        <v>12</v>
      </c>
      <c r="G1762" s="76"/>
      <c r="H1762" s="75" t="s">
        <v>3835</v>
      </c>
    </row>
    <row r="1763" s="49" customFormat="1" ht="20" customHeight="1" spans="1:8">
      <c r="A1763" s="62">
        <v>1760</v>
      </c>
      <c r="B1763" s="31" t="s">
        <v>3836</v>
      </c>
      <c r="C1763" s="31" t="s">
        <v>3307</v>
      </c>
      <c r="D1763" s="31">
        <v>5300</v>
      </c>
      <c r="E1763" s="31">
        <v>1325</v>
      </c>
      <c r="F1763" s="66" t="s">
        <v>12</v>
      </c>
      <c r="G1763" s="76"/>
      <c r="H1763" s="75" t="s">
        <v>3837</v>
      </c>
    </row>
    <row r="1764" s="49" customFormat="1" ht="20" customHeight="1" spans="1:8">
      <c r="A1764" s="62">
        <v>1761</v>
      </c>
      <c r="B1764" s="31" t="s">
        <v>3838</v>
      </c>
      <c r="C1764" s="31" t="s">
        <v>3260</v>
      </c>
      <c r="D1764" s="31">
        <v>5300</v>
      </c>
      <c r="E1764" s="31">
        <v>1325</v>
      </c>
      <c r="F1764" s="66" t="s">
        <v>12</v>
      </c>
      <c r="G1764" s="76"/>
      <c r="H1764" s="75" t="s">
        <v>3839</v>
      </c>
    </row>
    <row r="1765" s="49" customFormat="1" ht="20" customHeight="1" spans="1:8">
      <c r="A1765" s="62">
        <v>1762</v>
      </c>
      <c r="B1765" s="31" t="s">
        <v>3840</v>
      </c>
      <c r="C1765" s="31" t="s">
        <v>3507</v>
      </c>
      <c r="D1765" s="31">
        <v>5300</v>
      </c>
      <c r="E1765" s="31">
        <v>1325</v>
      </c>
      <c r="F1765" s="66" t="s">
        <v>12</v>
      </c>
      <c r="G1765" s="76"/>
      <c r="H1765" s="75" t="s">
        <v>3841</v>
      </c>
    </row>
    <row r="1766" s="49" customFormat="1" ht="20" customHeight="1" spans="1:8">
      <c r="A1766" s="62">
        <v>1763</v>
      </c>
      <c r="B1766" s="31" t="s">
        <v>3842</v>
      </c>
      <c r="C1766" s="31" t="s">
        <v>3507</v>
      </c>
      <c r="D1766" s="31">
        <v>5300</v>
      </c>
      <c r="E1766" s="31">
        <v>1325</v>
      </c>
      <c r="F1766" s="66" t="s">
        <v>12</v>
      </c>
      <c r="G1766" s="76"/>
      <c r="H1766" s="75" t="s">
        <v>3843</v>
      </c>
    </row>
    <row r="1767" s="49" customFormat="1" ht="20" customHeight="1" spans="1:8">
      <c r="A1767" s="62">
        <v>1764</v>
      </c>
      <c r="B1767" s="31" t="s">
        <v>3844</v>
      </c>
      <c r="C1767" s="31" t="s">
        <v>3263</v>
      </c>
      <c r="D1767" s="31">
        <v>5300</v>
      </c>
      <c r="E1767" s="31">
        <v>1325</v>
      </c>
      <c r="F1767" s="66" t="s">
        <v>12</v>
      </c>
      <c r="G1767" s="76"/>
      <c r="H1767" s="75" t="s">
        <v>3845</v>
      </c>
    </row>
    <row r="1768" s="49" customFormat="1" ht="20" customHeight="1" spans="1:8">
      <c r="A1768" s="62">
        <v>1765</v>
      </c>
      <c r="B1768" s="31" t="s">
        <v>3846</v>
      </c>
      <c r="C1768" s="31" t="s">
        <v>3847</v>
      </c>
      <c r="D1768" s="31">
        <v>5300</v>
      </c>
      <c r="E1768" s="31">
        <v>1325</v>
      </c>
      <c r="F1768" s="66" t="s">
        <v>12</v>
      </c>
      <c r="G1768" s="76"/>
      <c r="H1768" s="75" t="s">
        <v>3848</v>
      </c>
    </row>
    <row r="1769" s="49" customFormat="1" ht="20" customHeight="1" spans="1:8">
      <c r="A1769" s="62">
        <v>1766</v>
      </c>
      <c r="B1769" s="31" t="s">
        <v>3849</v>
      </c>
      <c r="C1769" s="31" t="s">
        <v>3850</v>
      </c>
      <c r="D1769" s="31">
        <v>5300</v>
      </c>
      <c r="E1769" s="31">
        <v>1325</v>
      </c>
      <c r="F1769" s="66" t="s">
        <v>12</v>
      </c>
      <c r="G1769" s="76"/>
      <c r="H1769" s="75" t="s">
        <v>3851</v>
      </c>
    </row>
    <row r="1770" s="49" customFormat="1" ht="20" customHeight="1" spans="1:8">
      <c r="A1770" s="62">
        <v>1767</v>
      </c>
      <c r="B1770" s="31" t="s">
        <v>3852</v>
      </c>
      <c r="C1770" s="31" t="s">
        <v>3847</v>
      </c>
      <c r="D1770" s="31">
        <v>5300</v>
      </c>
      <c r="E1770" s="31">
        <v>1325</v>
      </c>
      <c r="F1770" s="66" t="s">
        <v>12</v>
      </c>
      <c r="G1770" s="76"/>
      <c r="H1770" s="75" t="s">
        <v>3853</v>
      </c>
    </row>
    <row r="1771" s="49" customFormat="1" ht="20" customHeight="1" spans="1:8">
      <c r="A1771" s="62">
        <v>1768</v>
      </c>
      <c r="B1771" s="31" t="s">
        <v>3854</v>
      </c>
      <c r="C1771" s="31" t="s">
        <v>3855</v>
      </c>
      <c r="D1771" s="31">
        <v>5300</v>
      </c>
      <c r="E1771" s="31">
        <v>1325</v>
      </c>
      <c r="F1771" s="66" t="s">
        <v>12</v>
      </c>
      <c r="G1771" s="76"/>
      <c r="H1771" s="75" t="s">
        <v>3856</v>
      </c>
    </row>
    <row r="1772" s="49" customFormat="1" ht="20" customHeight="1" spans="1:8">
      <c r="A1772" s="62">
        <v>1769</v>
      </c>
      <c r="B1772" s="34" t="s">
        <v>3857</v>
      </c>
      <c r="C1772" s="34" t="s">
        <v>3283</v>
      </c>
      <c r="D1772" s="31">
        <v>5300</v>
      </c>
      <c r="E1772" s="31">
        <v>1325</v>
      </c>
      <c r="F1772" s="66" t="s">
        <v>12</v>
      </c>
      <c r="G1772" s="82"/>
      <c r="H1772" s="75" t="s">
        <v>3858</v>
      </c>
    </row>
    <row r="1773" s="49" customFormat="1" ht="20" customHeight="1" spans="1:8">
      <c r="A1773" s="62">
        <v>1770</v>
      </c>
      <c r="B1773" s="34" t="s">
        <v>3859</v>
      </c>
      <c r="C1773" s="34" t="s">
        <v>3283</v>
      </c>
      <c r="D1773" s="31">
        <v>5300</v>
      </c>
      <c r="E1773" s="31">
        <v>1325</v>
      </c>
      <c r="F1773" s="66" t="s">
        <v>12</v>
      </c>
      <c r="G1773" s="82"/>
      <c r="H1773" s="75" t="s">
        <v>3860</v>
      </c>
    </row>
    <row r="1774" s="49" customFormat="1" ht="20" customHeight="1" spans="1:8">
      <c r="A1774" s="62">
        <v>1771</v>
      </c>
      <c r="B1774" s="62" t="s">
        <v>3861</v>
      </c>
      <c r="C1774" s="62" t="s">
        <v>3053</v>
      </c>
      <c r="D1774" s="62">
        <v>5300</v>
      </c>
      <c r="E1774" s="62">
        <v>1325</v>
      </c>
      <c r="F1774" s="66" t="s">
        <v>12</v>
      </c>
      <c r="G1774" s="64"/>
      <c r="H1774" s="62" t="s">
        <v>3862</v>
      </c>
    </row>
    <row r="1775" s="21" customFormat="1" ht="20" customHeight="1" spans="1:8">
      <c r="A1775" s="62">
        <v>1772</v>
      </c>
      <c r="B1775" s="31" t="s">
        <v>3863</v>
      </c>
      <c r="C1775" s="31" t="s">
        <v>3314</v>
      </c>
      <c r="D1775" s="31">
        <v>5300</v>
      </c>
      <c r="E1775" s="30">
        <v>1325</v>
      </c>
      <c r="F1775" s="66" t="s">
        <v>12</v>
      </c>
      <c r="G1775" s="31"/>
      <c r="H1775" s="31" t="s">
        <v>3864</v>
      </c>
    </row>
    <row r="1776" s="21" customFormat="1" ht="20" customHeight="1" spans="1:8">
      <c r="A1776" s="62">
        <v>1773</v>
      </c>
      <c r="B1776" s="31" t="s">
        <v>3865</v>
      </c>
      <c r="C1776" s="31" t="s">
        <v>3581</v>
      </c>
      <c r="D1776" s="31">
        <v>5300</v>
      </c>
      <c r="E1776" s="30">
        <v>1325</v>
      </c>
      <c r="F1776" s="66" t="s">
        <v>12</v>
      </c>
      <c r="G1776" s="31"/>
      <c r="H1776" s="31" t="s">
        <v>3866</v>
      </c>
    </row>
    <row r="1777" s="21" customFormat="1" ht="20" customHeight="1" spans="1:8">
      <c r="A1777" s="62">
        <v>1774</v>
      </c>
      <c r="B1777" s="31" t="s">
        <v>3867</v>
      </c>
      <c r="C1777" s="31" t="s">
        <v>3365</v>
      </c>
      <c r="D1777" s="31">
        <v>5300</v>
      </c>
      <c r="E1777" s="30">
        <v>1325</v>
      </c>
      <c r="F1777" s="66" t="s">
        <v>12</v>
      </c>
      <c r="G1777" s="31"/>
      <c r="H1777" s="31" t="s">
        <v>3868</v>
      </c>
    </row>
    <row r="1778" s="21" customFormat="1" ht="20" customHeight="1" spans="1:8">
      <c r="A1778" s="62">
        <v>1775</v>
      </c>
      <c r="B1778" s="31" t="s">
        <v>3869</v>
      </c>
      <c r="C1778" s="31" t="s">
        <v>3870</v>
      </c>
      <c r="D1778" s="31">
        <v>5300</v>
      </c>
      <c r="E1778" s="30">
        <v>1325</v>
      </c>
      <c r="F1778" s="66" t="s">
        <v>12</v>
      </c>
      <c r="G1778" s="31"/>
      <c r="H1778" s="31" t="s">
        <v>3871</v>
      </c>
    </row>
    <row r="1779" s="21" customFormat="1" ht="20" customHeight="1" spans="1:8">
      <c r="A1779" s="62">
        <v>1776</v>
      </c>
      <c r="B1779" s="31" t="s">
        <v>3872</v>
      </c>
      <c r="C1779" s="31" t="s">
        <v>3266</v>
      </c>
      <c r="D1779" s="31">
        <v>5300</v>
      </c>
      <c r="E1779" s="30">
        <v>1325</v>
      </c>
      <c r="F1779" s="66" t="s">
        <v>12</v>
      </c>
      <c r="G1779" s="31"/>
      <c r="H1779" s="31" t="s">
        <v>3873</v>
      </c>
    </row>
    <row r="1780" s="21" customFormat="1" ht="20" customHeight="1" spans="1:8">
      <c r="A1780" s="62">
        <v>1777</v>
      </c>
      <c r="B1780" s="31" t="s">
        <v>3874</v>
      </c>
      <c r="C1780" s="31" t="s">
        <v>3781</v>
      </c>
      <c r="D1780" s="31">
        <v>5300</v>
      </c>
      <c r="E1780" s="30">
        <v>1325</v>
      </c>
      <c r="F1780" s="66" t="s">
        <v>12</v>
      </c>
      <c r="G1780" s="31"/>
      <c r="H1780" s="31" t="s">
        <v>3875</v>
      </c>
    </row>
    <row r="1781" s="21" customFormat="1" ht="20" customHeight="1" spans="1:8">
      <c r="A1781" s="62">
        <v>1778</v>
      </c>
      <c r="B1781" s="31" t="s">
        <v>3876</v>
      </c>
      <c r="C1781" s="31" t="s">
        <v>3877</v>
      </c>
      <c r="D1781" s="31">
        <v>5300</v>
      </c>
      <c r="E1781" s="30">
        <v>1325</v>
      </c>
      <c r="F1781" s="66" t="s">
        <v>12</v>
      </c>
      <c r="G1781" s="31"/>
      <c r="H1781" s="31" t="s">
        <v>3878</v>
      </c>
    </row>
    <row r="1782" s="21" customFormat="1" ht="20" customHeight="1" spans="1:8">
      <c r="A1782" s="62">
        <v>1779</v>
      </c>
      <c r="B1782" s="31" t="s">
        <v>3879</v>
      </c>
      <c r="C1782" s="31" t="s">
        <v>3880</v>
      </c>
      <c r="D1782" s="31">
        <v>5300</v>
      </c>
      <c r="E1782" s="30">
        <v>1325</v>
      </c>
      <c r="F1782" s="66" t="s">
        <v>12</v>
      </c>
      <c r="G1782" s="31"/>
      <c r="H1782" s="31" t="s">
        <v>3881</v>
      </c>
    </row>
    <row r="1783" s="21" customFormat="1" ht="20" customHeight="1" spans="1:8">
      <c r="A1783" s="62">
        <v>1780</v>
      </c>
      <c r="B1783" s="31" t="s">
        <v>3882</v>
      </c>
      <c r="C1783" s="31" t="s">
        <v>3781</v>
      </c>
      <c r="D1783" s="31">
        <v>5300</v>
      </c>
      <c r="E1783" s="30">
        <v>1325</v>
      </c>
      <c r="F1783" s="66" t="s">
        <v>12</v>
      </c>
      <c r="G1783" s="31"/>
      <c r="H1783" s="31" t="s">
        <v>3883</v>
      </c>
    </row>
    <row r="1784" s="21" customFormat="1" ht="20" customHeight="1" spans="1:8">
      <c r="A1784" s="62">
        <v>1781</v>
      </c>
      <c r="B1784" s="31" t="s">
        <v>3884</v>
      </c>
      <c r="C1784" s="31" t="s">
        <v>3778</v>
      </c>
      <c r="D1784" s="31">
        <v>5300</v>
      </c>
      <c r="E1784" s="30">
        <v>1325</v>
      </c>
      <c r="F1784" s="66" t="s">
        <v>12</v>
      </c>
      <c r="G1784" s="31"/>
      <c r="H1784" s="31" t="s">
        <v>3885</v>
      </c>
    </row>
    <row r="1785" s="21" customFormat="1" ht="20" customHeight="1" spans="1:8">
      <c r="A1785" s="62">
        <v>1782</v>
      </c>
      <c r="B1785" s="31" t="s">
        <v>3886</v>
      </c>
      <c r="C1785" s="31" t="s">
        <v>3470</v>
      </c>
      <c r="D1785" s="31">
        <v>5300</v>
      </c>
      <c r="E1785" s="30">
        <v>1325</v>
      </c>
      <c r="F1785" s="66" t="s">
        <v>12</v>
      </c>
      <c r="G1785" s="31"/>
      <c r="H1785" s="31" t="s">
        <v>3887</v>
      </c>
    </row>
    <row r="1786" s="51" customFormat="1" ht="20" customHeight="1" spans="1:8">
      <c r="A1786" s="62">
        <v>1783</v>
      </c>
      <c r="B1786" s="31" t="s">
        <v>3888</v>
      </c>
      <c r="C1786" s="31" t="s">
        <v>3751</v>
      </c>
      <c r="D1786" s="31">
        <v>5300</v>
      </c>
      <c r="E1786" s="31">
        <v>1325</v>
      </c>
      <c r="F1786" s="66" t="s">
        <v>12</v>
      </c>
      <c r="G1786" s="31"/>
      <c r="H1786" s="123" t="s">
        <v>3889</v>
      </c>
    </row>
    <row r="1787" s="52" customFormat="1" ht="20" customHeight="1" spans="1:16357">
      <c r="A1787" s="62">
        <v>1784</v>
      </c>
      <c r="B1787" s="31" t="s">
        <v>3890</v>
      </c>
      <c r="C1787" s="31" t="s">
        <v>3745</v>
      </c>
      <c r="D1787" s="62">
        <v>5300</v>
      </c>
      <c r="E1787" s="31">
        <v>1325</v>
      </c>
      <c r="F1787" s="66" t="s">
        <v>12</v>
      </c>
      <c r="G1787" s="31"/>
      <c r="H1787" s="123" t="s">
        <v>3891</v>
      </c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51"/>
      <c r="BG1787" s="51"/>
      <c r="BH1787" s="51"/>
      <c r="BI1787" s="51"/>
      <c r="BJ1787" s="51"/>
      <c r="BK1787" s="51"/>
      <c r="BL1787" s="51"/>
      <c r="BM1787" s="51"/>
      <c r="BN1787" s="51"/>
      <c r="BO1787" s="51"/>
      <c r="BP1787" s="51"/>
      <c r="BQ1787" s="51"/>
      <c r="BR1787" s="51"/>
      <c r="BS1787" s="51"/>
      <c r="BT1787" s="51"/>
      <c r="BU1787" s="51"/>
      <c r="BV1787" s="51"/>
      <c r="BW1787" s="51"/>
      <c r="BX1787" s="51"/>
      <c r="BY1787" s="51"/>
      <c r="BZ1787" s="51"/>
      <c r="CA1787" s="51"/>
      <c r="CB1787" s="51"/>
      <c r="CC1787" s="51"/>
      <c r="CD1787" s="51"/>
      <c r="CE1787" s="51"/>
      <c r="CF1787" s="51"/>
      <c r="CG1787" s="51"/>
      <c r="CH1787" s="51"/>
      <c r="CI1787" s="51"/>
      <c r="CJ1787" s="51"/>
      <c r="CK1787" s="51"/>
      <c r="CL1787" s="51"/>
      <c r="CM1787" s="51"/>
      <c r="CN1787" s="51"/>
      <c r="CO1787" s="51"/>
      <c r="CP1787" s="51"/>
      <c r="CQ1787" s="51"/>
      <c r="CR1787" s="51"/>
      <c r="CS1787" s="51"/>
      <c r="CT1787" s="51"/>
      <c r="CU1787" s="51"/>
      <c r="CV1787" s="51"/>
      <c r="CW1787" s="51"/>
      <c r="CX1787" s="51"/>
      <c r="CY1787" s="51"/>
      <c r="CZ1787" s="51"/>
      <c r="DA1787" s="51"/>
      <c r="DB1787" s="51"/>
      <c r="DC1787" s="51"/>
      <c r="DD1787" s="51"/>
      <c r="DE1787" s="51"/>
      <c r="DF1787" s="51"/>
      <c r="DG1787" s="51"/>
      <c r="DH1787" s="51"/>
      <c r="DI1787" s="51"/>
      <c r="DJ1787" s="51"/>
      <c r="DK1787" s="51"/>
      <c r="DL1787" s="51"/>
      <c r="DM1787" s="51"/>
      <c r="DN1787" s="51"/>
      <c r="DO1787" s="51"/>
      <c r="DP1787" s="51"/>
      <c r="DQ1787" s="51"/>
      <c r="DR1787" s="51"/>
      <c r="DS1787" s="51"/>
      <c r="DT1787" s="51"/>
      <c r="DU1787" s="51"/>
      <c r="DV1787" s="51"/>
      <c r="DW1787" s="51"/>
      <c r="DX1787" s="51"/>
      <c r="DY1787" s="51"/>
      <c r="DZ1787" s="51"/>
      <c r="EA1787" s="51"/>
      <c r="EB1787" s="51"/>
      <c r="EC1787" s="51"/>
      <c r="ED1787" s="51"/>
      <c r="EE1787" s="51"/>
      <c r="EF1787" s="51"/>
      <c r="EG1787" s="51"/>
      <c r="EH1787" s="51"/>
      <c r="EI1787" s="51"/>
      <c r="EJ1787" s="51"/>
      <c r="EK1787" s="51"/>
      <c r="EL1787" s="51"/>
      <c r="EM1787" s="51"/>
      <c r="EN1787" s="51"/>
      <c r="EO1787" s="51"/>
      <c r="EP1787" s="51"/>
      <c r="EQ1787" s="51"/>
      <c r="ER1787" s="51"/>
      <c r="ES1787" s="51"/>
      <c r="ET1787" s="51"/>
      <c r="EU1787" s="51"/>
      <c r="EV1787" s="51"/>
      <c r="EW1787" s="51"/>
      <c r="EX1787" s="51"/>
      <c r="EY1787" s="51"/>
      <c r="EZ1787" s="51"/>
      <c r="FA1787" s="51"/>
      <c r="FB1787" s="51"/>
      <c r="FC1787" s="51"/>
      <c r="FD1787" s="51"/>
      <c r="FE1787" s="51"/>
      <c r="FF1787" s="51"/>
      <c r="FG1787" s="51"/>
      <c r="FH1787" s="51"/>
      <c r="FI1787" s="51"/>
      <c r="FJ1787" s="51"/>
      <c r="FK1787" s="51"/>
      <c r="FL1787" s="51"/>
      <c r="FM1787" s="51"/>
      <c r="FN1787" s="51"/>
      <c r="FO1787" s="51"/>
      <c r="FP1787" s="51"/>
      <c r="FQ1787" s="51"/>
      <c r="FR1787" s="51"/>
      <c r="FS1787" s="51"/>
      <c r="FT1787" s="51"/>
      <c r="FU1787" s="51"/>
      <c r="FV1787" s="51"/>
      <c r="FW1787" s="51"/>
      <c r="FX1787" s="51"/>
      <c r="FY1787" s="51"/>
      <c r="FZ1787" s="51"/>
      <c r="GA1787" s="51"/>
      <c r="GB1787" s="51"/>
      <c r="GC1787" s="51"/>
      <c r="GD1787" s="51"/>
      <c r="GE1787" s="51"/>
      <c r="GF1787" s="51"/>
      <c r="GG1787" s="51"/>
      <c r="GH1787" s="51"/>
      <c r="GI1787" s="51"/>
      <c r="GJ1787" s="51"/>
      <c r="GK1787" s="51"/>
      <c r="GL1787" s="51"/>
      <c r="GM1787" s="51"/>
      <c r="GN1787" s="51"/>
      <c r="GO1787" s="51"/>
      <c r="GP1787" s="51"/>
      <c r="GQ1787" s="51"/>
      <c r="GR1787" s="51"/>
      <c r="GS1787" s="51"/>
      <c r="GT1787" s="51"/>
      <c r="GU1787" s="51"/>
      <c r="GV1787" s="51"/>
      <c r="GW1787" s="51"/>
      <c r="GX1787" s="51"/>
      <c r="GY1787" s="51"/>
      <c r="GZ1787" s="51"/>
      <c r="HA1787" s="51"/>
      <c r="HB1787" s="51"/>
      <c r="HC1787" s="51"/>
      <c r="HD1787" s="51"/>
      <c r="HE1787" s="51"/>
      <c r="HF1787" s="51"/>
      <c r="HG1787" s="51"/>
      <c r="HH1787" s="51"/>
      <c r="HI1787" s="51"/>
      <c r="HJ1787" s="51"/>
      <c r="HK1787" s="51"/>
      <c r="HL1787" s="51"/>
      <c r="HM1787" s="51"/>
      <c r="HN1787" s="51"/>
      <c r="HO1787" s="51"/>
      <c r="HP1787" s="51"/>
      <c r="HQ1787" s="51"/>
      <c r="HR1787" s="51"/>
      <c r="HS1787" s="51"/>
      <c r="HT1787" s="51"/>
      <c r="HU1787" s="51"/>
      <c r="HV1787" s="51"/>
      <c r="HW1787" s="51"/>
      <c r="HX1787" s="51"/>
      <c r="HY1787" s="51"/>
      <c r="HZ1787" s="51"/>
      <c r="IA1787" s="51"/>
      <c r="IB1787" s="51"/>
      <c r="IC1787" s="51"/>
      <c r="ID1787" s="51"/>
      <c r="IE1787" s="51"/>
      <c r="IF1787" s="51"/>
      <c r="IG1787" s="51"/>
      <c r="IH1787" s="51"/>
      <c r="II1787" s="51"/>
      <c r="IJ1787" s="51"/>
      <c r="IK1787" s="51"/>
      <c r="IL1787" s="51"/>
      <c r="IM1787" s="51"/>
      <c r="IN1787" s="51"/>
      <c r="IO1787" s="51"/>
      <c r="IP1787" s="51"/>
      <c r="IQ1787" s="51"/>
      <c r="IR1787" s="51"/>
      <c r="IS1787" s="51"/>
      <c r="IT1787" s="51"/>
      <c r="IU1787" s="51"/>
      <c r="IV1787" s="51"/>
      <c r="IW1787" s="51"/>
      <c r="IX1787" s="51"/>
      <c r="IY1787" s="51"/>
      <c r="IZ1787" s="51"/>
      <c r="JA1787" s="51"/>
      <c r="JB1787" s="51"/>
      <c r="JC1787" s="51"/>
      <c r="JD1787" s="51"/>
      <c r="JE1787" s="51"/>
      <c r="JF1787" s="51"/>
      <c r="JG1787" s="51"/>
      <c r="JH1787" s="51"/>
      <c r="JI1787" s="51"/>
      <c r="JJ1787" s="51"/>
      <c r="JK1787" s="51"/>
      <c r="JL1787" s="51"/>
      <c r="JM1787" s="51"/>
      <c r="JN1787" s="51"/>
      <c r="JO1787" s="51"/>
      <c r="JP1787" s="51"/>
      <c r="JQ1787" s="51"/>
      <c r="JR1787" s="51"/>
      <c r="JS1787" s="51"/>
      <c r="JT1787" s="51"/>
      <c r="JU1787" s="51"/>
      <c r="JV1787" s="51"/>
      <c r="JW1787" s="51"/>
      <c r="JX1787" s="51"/>
      <c r="JY1787" s="51"/>
      <c r="JZ1787" s="51"/>
      <c r="KA1787" s="51"/>
      <c r="KB1787" s="51"/>
      <c r="KC1787" s="51"/>
      <c r="KD1787" s="51"/>
      <c r="KE1787" s="51"/>
      <c r="KF1787" s="51"/>
      <c r="KG1787" s="51"/>
      <c r="KH1787" s="51"/>
      <c r="KI1787" s="51"/>
      <c r="KJ1787" s="51"/>
      <c r="KK1787" s="51"/>
      <c r="KL1787" s="51"/>
      <c r="KM1787" s="51"/>
      <c r="KN1787" s="51"/>
      <c r="KO1787" s="51"/>
      <c r="KP1787" s="51"/>
      <c r="KQ1787" s="51"/>
      <c r="KR1787" s="51"/>
      <c r="KS1787" s="51"/>
      <c r="KT1787" s="51"/>
      <c r="KU1787" s="51"/>
      <c r="KV1787" s="51"/>
      <c r="KW1787" s="51"/>
      <c r="KX1787" s="51"/>
      <c r="KY1787" s="51"/>
      <c r="KZ1787" s="51"/>
      <c r="LA1787" s="51"/>
      <c r="LB1787" s="51"/>
      <c r="LC1787" s="51"/>
      <c r="LD1787" s="51"/>
      <c r="LE1787" s="51"/>
      <c r="LF1787" s="51"/>
      <c r="LG1787" s="51"/>
      <c r="LH1787" s="51"/>
      <c r="LI1787" s="51"/>
      <c r="LJ1787" s="51"/>
      <c r="LK1787" s="51"/>
      <c r="LL1787" s="51"/>
      <c r="LM1787" s="51"/>
      <c r="LN1787" s="51"/>
      <c r="LO1787" s="51"/>
      <c r="LP1787" s="51"/>
      <c r="LQ1787" s="51"/>
      <c r="LR1787" s="51"/>
      <c r="LS1787" s="51"/>
      <c r="LT1787" s="51"/>
      <c r="LU1787" s="51"/>
      <c r="LV1787" s="51"/>
      <c r="LW1787" s="51"/>
      <c r="LX1787" s="51"/>
      <c r="LY1787" s="51"/>
      <c r="LZ1787" s="51"/>
      <c r="MA1787" s="51"/>
      <c r="MB1787" s="51"/>
      <c r="MC1787" s="51"/>
      <c r="MD1787" s="51"/>
      <c r="ME1787" s="51"/>
      <c r="MF1787" s="51"/>
      <c r="MG1787" s="51"/>
      <c r="MH1787" s="51"/>
      <c r="MI1787" s="51"/>
      <c r="MJ1787" s="51"/>
      <c r="MK1787" s="51"/>
      <c r="ML1787" s="51"/>
      <c r="MM1787" s="51"/>
      <c r="MN1787" s="51"/>
      <c r="MO1787" s="51"/>
      <c r="MP1787" s="51"/>
      <c r="MQ1787" s="51"/>
      <c r="MR1787" s="51"/>
      <c r="MS1787" s="51"/>
      <c r="MT1787" s="51"/>
      <c r="MU1787" s="51"/>
      <c r="MV1787" s="51"/>
      <c r="MW1787" s="51"/>
      <c r="MX1787" s="51"/>
      <c r="MY1787" s="51"/>
      <c r="MZ1787" s="51"/>
      <c r="NA1787" s="51"/>
      <c r="NB1787" s="51"/>
      <c r="NC1787" s="51"/>
      <c r="ND1787" s="51"/>
      <c r="NE1787" s="51"/>
      <c r="NF1787" s="51"/>
      <c r="NG1787" s="51"/>
      <c r="NH1787" s="51"/>
      <c r="NI1787" s="51"/>
      <c r="NJ1787" s="51"/>
      <c r="NK1787" s="51"/>
      <c r="NL1787" s="51"/>
      <c r="NM1787" s="51"/>
      <c r="NN1787" s="51"/>
      <c r="NO1787" s="51"/>
      <c r="NP1787" s="51"/>
      <c r="NQ1787" s="51"/>
      <c r="NR1787" s="51"/>
      <c r="NS1787" s="51"/>
      <c r="NT1787" s="51"/>
      <c r="NU1787" s="51"/>
      <c r="NV1787" s="51"/>
      <c r="NW1787" s="51"/>
      <c r="NX1787" s="51"/>
      <c r="NY1787" s="51"/>
      <c r="NZ1787" s="51"/>
      <c r="OA1787" s="51"/>
      <c r="OB1787" s="51"/>
      <c r="OC1787" s="51"/>
      <c r="OD1787" s="51"/>
      <c r="OE1787" s="51"/>
      <c r="OF1787" s="51"/>
      <c r="OG1787" s="51"/>
      <c r="OH1787" s="51"/>
      <c r="OI1787" s="51"/>
      <c r="OJ1787" s="51"/>
      <c r="OK1787" s="51"/>
      <c r="OL1787" s="51"/>
      <c r="OM1787" s="51"/>
      <c r="ON1787" s="51"/>
      <c r="OO1787" s="51"/>
      <c r="OP1787" s="51"/>
      <c r="OQ1787" s="51"/>
      <c r="OR1787" s="51"/>
      <c r="OS1787" s="51"/>
      <c r="OT1787" s="51"/>
      <c r="OU1787" s="51"/>
      <c r="OV1787" s="51"/>
      <c r="OW1787" s="51"/>
      <c r="OX1787" s="51"/>
      <c r="OY1787" s="51"/>
      <c r="OZ1787" s="51"/>
      <c r="PA1787" s="51"/>
      <c r="PB1787" s="51"/>
      <c r="PC1787" s="51"/>
      <c r="PD1787" s="51"/>
      <c r="PE1787" s="51"/>
      <c r="PF1787" s="51"/>
      <c r="PG1787" s="51"/>
      <c r="PH1787" s="51"/>
      <c r="PI1787" s="51"/>
      <c r="PJ1787" s="51"/>
      <c r="PK1787" s="51"/>
      <c r="PL1787" s="51"/>
      <c r="PM1787" s="51"/>
      <c r="PN1787" s="51"/>
      <c r="PO1787" s="51"/>
      <c r="PP1787" s="51"/>
      <c r="PQ1787" s="51"/>
      <c r="PR1787" s="51"/>
      <c r="PS1787" s="51"/>
      <c r="PT1787" s="51"/>
      <c r="PU1787" s="51"/>
      <c r="PV1787" s="51"/>
      <c r="PW1787" s="51"/>
      <c r="PX1787" s="51"/>
      <c r="PY1787" s="51"/>
      <c r="PZ1787" s="51"/>
      <c r="QA1787" s="51"/>
      <c r="QB1787" s="51"/>
      <c r="QC1787" s="51"/>
      <c r="QD1787" s="51"/>
      <c r="QE1787" s="51"/>
      <c r="QF1787" s="51"/>
      <c r="QG1787" s="51"/>
      <c r="QH1787" s="51"/>
      <c r="QI1787" s="51"/>
      <c r="QJ1787" s="51"/>
      <c r="QK1787" s="51"/>
      <c r="QL1787" s="51"/>
      <c r="QM1787" s="51"/>
      <c r="QN1787" s="51"/>
      <c r="QO1787" s="51"/>
      <c r="QP1787" s="51"/>
      <c r="QQ1787" s="51"/>
      <c r="QR1787" s="51"/>
      <c r="QS1787" s="51"/>
      <c r="QT1787" s="51"/>
      <c r="QU1787" s="51"/>
      <c r="QV1787" s="51"/>
      <c r="QW1787" s="51"/>
      <c r="QX1787" s="51"/>
      <c r="QY1787" s="51"/>
      <c r="QZ1787" s="51"/>
      <c r="RA1787" s="51"/>
      <c r="RB1787" s="51"/>
      <c r="RC1787" s="51"/>
      <c r="RD1787" s="51"/>
      <c r="RE1787" s="51"/>
      <c r="RF1787" s="51"/>
      <c r="RG1787" s="51"/>
      <c r="RH1787" s="51"/>
      <c r="RI1787" s="51"/>
      <c r="RJ1787" s="51"/>
      <c r="RK1787" s="51"/>
      <c r="RL1787" s="51"/>
      <c r="RM1787" s="51"/>
      <c r="RN1787" s="51"/>
      <c r="RO1787" s="51"/>
      <c r="RP1787" s="51"/>
      <c r="RQ1787" s="51"/>
      <c r="RR1787" s="51"/>
      <c r="RS1787" s="51"/>
      <c r="RT1787" s="51"/>
      <c r="RU1787" s="51"/>
      <c r="RV1787" s="51"/>
      <c r="RW1787" s="51"/>
      <c r="RX1787" s="51"/>
      <c r="RY1787" s="51"/>
      <c r="RZ1787" s="51"/>
      <c r="SA1787" s="51"/>
      <c r="SB1787" s="51"/>
      <c r="SC1787" s="51"/>
      <c r="SD1787" s="51"/>
      <c r="SE1787" s="51"/>
      <c r="SF1787" s="51"/>
      <c r="SG1787" s="51"/>
      <c r="SH1787" s="51"/>
      <c r="SI1787" s="51"/>
      <c r="SJ1787" s="51"/>
      <c r="SK1787" s="51"/>
      <c r="SL1787" s="51"/>
      <c r="SM1787" s="51"/>
      <c r="SN1787" s="51"/>
      <c r="SO1787" s="51"/>
      <c r="SP1787" s="51"/>
      <c r="SQ1787" s="51"/>
      <c r="SR1787" s="51"/>
      <c r="SS1787" s="51"/>
      <c r="ST1787" s="51"/>
      <c r="SU1787" s="51"/>
      <c r="SV1787" s="51"/>
      <c r="SW1787" s="51"/>
      <c r="SX1787" s="51"/>
      <c r="SY1787" s="51"/>
      <c r="SZ1787" s="51"/>
      <c r="TA1787" s="51"/>
      <c r="TB1787" s="51"/>
      <c r="TC1787" s="51"/>
      <c r="TD1787" s="51"/>
      <c r="TE1787" s="51"/>
      <c r="TF1787" s="51"/>
      <c r="TG1787" s="51"/>
      <c r="TH1787" s="51"/>
      <c r="TI1787" s="51"/>
      <c r="TJ1787" s="51"/>
      <c r="TK1787" s="51"/>
      <c r="TL1787" s="51"/>
      <c r="TM1787" s="51"/>
      <c r="TN1787" s="51"/>
      <c r="TO1787" s="51"/>
      <c r="TP1787" s="51"/>
      <c r="TQ1787" s="51"/>
      <c r="TR1787" s="51"/>
      <c r="TS1787" s="51"/>
      <c r="TT1787" s="51"/>
      <c r="TU1787" s="51"/>
      <c r="TV1787" s="51"/>
      <c r="TW1787" s="51"/>
      <c r="TX1787" s="51"/>
      <c r="TY1787" s="51"/>
      <c r="TZ1787" s="51"/>
      <c r="UA1787" s="51"/>
      <c r="UB1787" s="51"/>
      <c r="UC1787" s="51"/>
      <c r="UD1787" s="51"/>
      <c r="UE1787" s="51"/>
      <c r="UF1787" s="51"/>
      <c r="UG1787" s="51"/>
      <c r="UH1787" s="51"/>
      <c r="UI1787" s="51"/>
      <c r="UJ1787" s="51"/>
      <c r="UK1787" s="51"/>
      <c r="UL1787" s="51"/>
      <c r="UM1787" s="51"/>
      <c r="UN1787" s="51"/>
      <c r="UO1787" s="51"/>
      <c r="UP1787" s="51"/>
      <c r="UQ1787" s="51"/>
      <c r="UR1787" s="51"/>
      <c r="US1787" s="51"/>
      <c r="UT1787" s="51"/>
      <c r="UU1787" s="51"/>
      <c r="UV1787" s="51"/>
      <c r="UW1787" s="51"/>
      <c r="UX1787" s="51"/>
      <c r="UY1787" s="51"/>
      <c r="UZ1787" s="51"/>
      <c r="VA1787" s="51"/>
      <c r="VB1787" s="51"/>
      <c r="VC1787" s="51"/>
      <c r="VD1787" s="51"/>
      <c r="VE1787" s="51"/>
      <c r="VF1787" s="51"/>
      <c r="VG1787" s="51"/>
      <c r="VH1787" s="51"/>
      <c r="VI1787" s="51"/>
      <c r="VJ1787" s="51"/>
      <c r="VK1787" s="51"/>
      <c r="VL1787" s="51"/>
      <c r="VM1787" s="51"/>
      <c r="VN1787" s="51"/>
      <c r="VO1787" s="51"/>
      <c r="VP1787" s="51"/>
      <c r="VQ1787" s="51"/>
      <c r="VR1787" s="51"/>
      <c r="VS1787" s="51"/>
      <c r="VT1787" s="51"/>
      <c r="VU1787" s="51"/>
      <c r="VV1787" s="51"/>
      <c r="VW1787" s="51"/>
      <c r="VX1787" s="51"/>
      <c r="VY1787" s="51"/>
      <c r="VZ1787" s="51"/>
      <c r="WA1787" s="51"/>
      <c r="WB1787" s="51"/>
      <c r="WC1787" s="51"/>
      <c r="WD1787" s="51"/>
      <c r="WE1787" s="51"/>
      <c r="WF1787" s="51"/>
      <c r="WG1787" s="51"/>
      <c r="WH1787" s="51"/>
      <c r="WI1787" s="51"/>
      <c r="WJ1787" s="51"/>
      <c r="WK1787" s="51"/>
      <c r="WL1787" s="51"/>
      <c r="WM1787" s="51"/>
      <c r="WN1787" s="51"/>
      <c r="WO1787" s="51"/>
      <c r="WP1787" s="51"/>
      <c r="WQ1787" s="51"/>
      <c r="WR1787" s="51"/>
      <c r="WS1787" s="51"/>
      <c r="WT1787" s="51"/>
      <c r="WU1787" s="51"/>
      <c r="WV1787" s="51"/>
      <c r="WW1787" s="51"/>
      <c r="WX1787" s="51"/>
      <c r="WY1787" s="51"/>
      <c r="WZ1787" s="51"/>
      <c r="XA1787" s="51"/>
      <c r="XB1787" s="51"/>
      <c r="XC1787" s="51"/>
      <c r="XD1787" s="51"/>
      <c r="XE1787" s="51"/>
      <c r="XF1787" s="51"/>
      <c r="XG1787" s="51"/>
      <c r="XH1787" s="51"/>
      <c r="XI1787" s="51"/>
      <c r="XJ1787" s="51"/>
      <c r="XK1787" s="51"/>
      <c r="XL1787" s="51"/>
      <c r="XM1787" s="51"/>
      <c r="XN1787" s="51"/>
      <c r="XO1787" s="51"/>
      <c r="XP1787" s="51"/>
      <c r="XQ1787" s="51"/>
      <c r="XR1787" s="51"/>
      <c r="XS1787" s="51"/>
      <c r="XT1787" s="51"/>
      <c r="XU1787" s="51"/>
      <c r="XV1787" s="51"/>
      <c r="XW1787" s="51"/>
      <c r="XX1787" s="51"/>
      <c r="XY1787" s="51"/>
      <c r="XZ1787" s="51"/>
      <c r="YA1787" s="51"/>
      <c r="YB1787" s="51"/>
      <c r="YC1787" s="51"/>
      <c r="YD1787" s="51"/>
      <c r="YE1787" s="51"/>
      <c r="YF1787" s="51"/>
      <c r="YG1787" s="51"/>
      <c r="YH1787" s="51"/>
      <c r="YI1787" s="51"/>
      <c r="YJ1787" s="51"/>
      <c r="YK1787" s="51"/>
      <c r="YL1787" s="51"/>
      <c r="YM1787" s="51"/>
      <c r="YN1787" s="51"/>
      <c r="YO1787" s="51"/>
      <c r="YP1787" s="51"/>
      <c r="YQ1787" s="51"/>
      <c r="YR1787" s="51"/>
      <c r="YS1787" s="51"/>
      <c r="YT1787" s="51"/>
      <c r="YU1787" s="51"/>
      <c r="YV1787" s="51"/>
      <c r="YW1787" s="51"/>
      <c r="YX1787" s="51"/>
      <c r="YY1787" s="51"/>
      <c r="YZ1787" s="51"/>
      <c r="ZA1787" s="51"/>
      <c r="ZB1787" s="51"/>
      <c r="ZC1787" s="51"/>
      <c r="ZD1787" s="51"/>
      <c r="ZE1787" s="51"/>
      <c r="ZF1787" s="51"/>
      <c r="ZG1787" s="51"/>
      <c r="ZH1787" s="51"/>
      <c r="ZI1787" s="51"/>
      <c r="ZJ1787" s="51"/>
      <c r="ZK1787" s="51"/>
      <c r="ZL1787" s="51"/>
      <c r="ZM1787" s="51"/>
      <c r="ZN1787" s="51"/>
      <c r="ZO1787" s="51"/>
      <c r="ZP1787" s="51"/>
      <c r="ZQ1787" s="51"/>
      <c r="ZR1787" s="51"/>
      <c r="ZS1787" s="51"/>
      <c r="ZT1787" s="51"/>
      <c r="ZU1787" s="51"/>
      <c r="ZV1787" s="51"/>
      <c r="ZW1787" s="51"/>
      <c r="ZX1787" s="51"/>
      <c r="ZY1787" s="51"/>
      <c r="ZZ1787" s="51"/>
      <c r="AAA1787" s="51"/>
      <c r="AAB1787" s="51"/>
      <c r="AAC1787" s="51"/>
      <c r="AAD1787" s="51"/>
      <c r="AAE1787" s="51"/>
      <c r="AAF1787" s="51"/>
      <c r="AAG1787" s="51"/>
      <c r="AAH1787" s="51"/>
      <c r="AAI1787" s="51"/>
      <c r="AAJ1787" s="51"/>
      <c r="AAK1787" s="51"/>
      <c r="AAL1787" s="51"/>
      <c r="AAM1787" s="51"/>
      <c r="AAN1787" s="51"/>
      <c r="AAO1787" s="51"/>
      <c r="AAP1787" s="51"/>
      <c r="AAQ1787" s="51"/>
      <c r="AAR1787" s="51"/>
      <c r="AAS1787" s="51"/>
      <c r="AAT1787" s="51"/>
      <c r="AAU1787" s="51"/>
      <c r="AAV1787" s="51"/>
      <c r="AAW1787" s="51"/>
      <c r="AAX1787" s="51"/>
      <c r="AAY1787" s="51"/>
      <c r="AAZ1787" s="51"/>
      <c r="ABA1787" s="51"/>
      <c r="ABB1787" s="51"/>
      <c r="ABC1787" s="51"/>
      <c r="ABD1787" s="51"/>
      <c r="ABE1787" s="51"/>
      <c r="ABF1787" s="51"/>
      <c r="ABG1787" s="51"/>
      <c r="ABH1787" s="51"/>
      <c r="ABI1787" s="51"/>
      <c r="ABJ1787" s="51"/>
      <c r="ABK1787" s="51"/>
      <c r="ABL1787" s="51"/>
      <c r="ABM1787" s="51"/>
      <c r="ABN1787" s="51"/>
      <c r="ABO1787" s="51"/>
      <c r="ABP1787" s="51"/>
      <c r="ABQ1787" s="51"/>
      <c r="ABR1787" s="51"/>
      <c r="ABS1787" s="51"/>
      <c r="ABT1787" s="51"/>
      <c r="ABU1787" s="51"/>
      <c r="ABV1787" s="51"/>
      <c r="ABW1787" s="51"/>
      <c r="ABX1787" s="51"/>
      <c r="ABY1787" s="51"/>
      <c r="ABZ1787" s="51"/>
      <c r="ACA1787" s="51"/>
      <c r="ACB1787" s="51"/>
      <c r="ACC1787" s="51"/>
      <c r="ACD1787" s="51"/>
      <c r="ACE1787" s="51"/>
      <c r="ACF1787" s="51"/>
      <c r="ACG1787" s="51"/>
      <c r="ACH1787" s="51"/>
      <c r="ACI1787" s="51"/>
      <c r="ACJ1787" s="51"/>
      <c r="ACK1787" s="51"/>
      <c r="ACL1787" s="51"/>
      <c r="ACM1787" s="51"/>
      <c r="ACN1787" s="51"/>
      <c r="ACO1787" s="51"/>
      <c r="ACP1787" s="51"/>
      <c r="ACQ1787" s="51"/>
      <c r="ACR1787" s="51"/>
      <c r="ACS1787" s="51"/>
      <c r="ACT1787" s="51"/>
      <c r="ACU1787" s="51"/>
      <c r="ACV1787" s="51"/>
      <c r="ACW1787" s="51"/>
      <c r="ACX1787" s="51"/>
      <c r="ACY1787" s="51"/>
      <c r="ACZ1787" s="51"/>
      <c r="ADA1787" s="51"/>
      <c r="ADB1787" s="51"/>
      <c r="ADC1787" s="51"/>
      <c r="ADD1787" s="51"/>
      <c r="ADE1787" s="51"/>
      <c r="ADF1787" s="51"/>
      <c r="ADG1787" s="51"/>
      <c r="ADH1787" s="51"/>
      <c r="ADI1787" s="51"/>
      <c r="ADJ1787" s="51"/>
      <c r="ADK1787" s="51"/>
      <c r="ADL1787" s="51"/>
      <c r="ADM1787" s="51"/>
      <c r="ADN1787" s="51"/>
      <c r="ADO1787" s="51"/>
      <c r="ADP1787" s="51"/>
      <c r="ADQ1787" s="51"/>
      <c r="ADR1787" s="51"/>
      <c r="ADS1787" s="51"/>
      <c r="ADT1787" s="51"/>
      <c r="ADU1787" s="51"/>
      <c r="ADV1787" s="51"/>
      <c r="ADW1787" s="51"/>
      <c r="ADX1787" s="51"/>
      <c r="ADY1787" s="51"/>
      <c r="ADZ1787" s="51"/>
      <c r="AEA1787" s="51"/>
      <c r="AEB1787" s="51"/>
      <c r="AEC1787" s="51"/>
      <c r="AED1787" s="51"/>
      <c r="AEE1787" s="51"/>
      <c r="AEF1787" s="51"/>
      <c r="AEG1787" s="51"/>
      <c r="AEH1787" s="51"/>
      <c r="AEI1787" s="51"/>
      <c r="AEJ1787" s="51"/>
      <c r="AEK1787" s="51"/>
      <c r="AEL1787" s="51"/>
      <c r="AEM1787" s="51"/>
      <c r="AEN1787" s="51"/>
      <c r="AEO1787" s="51"/>
      <c r="AEP1787" s="51"/>
      <c r="AEQ1787" s="51"/>
      <c r="AER1787" s="51"/>
      <c r="AES1787" s="51"/>
      <c r="AET1787" s="51"/>
      <c r="AEU1787" s="51"/>
      <c r="AEV1787" s="51"/>
      <c r="AEW1787" s="51"/>
      <c r="AEX1787" s="51"/>
      <c r="AEY1787" s="51"/>
      <c r="AEZ1787" s="51"/>
      <c r="AFA1787" s="51"/>
      <c r="AFB1787" s="51"/>
      <c r="AFC1787" s="51"/>
      <c r="AFD1787" s="51"/>
      <c r="AFE1787" s="51"/>
      <c r="AFF1787" s="51"/>
      <c r="AFG1787" s="51"/>
      <c r="AFH1787" s="51"/>
      <c r="AFI1787" s="51"/>
      <c r="AFJ1787" s="51"/>
      <c r="AFK1787" s="51"/>
      <c r="AFL1787" s="51"/>
      <c r="AFM1787" s="51"/>
      <c r="AFN1787" s="51"/>
      <c r="AFO1787" s="51"/>
      <c r="AFP1787" s="51"/>
      <c r="AFQ1787" s="51"/>
      <c r="AFR1787" s="51"/>
      <c r="AFS1787" s="51"/>
      <c r="AFT1787" s="51"/>
      <c r="AFU1787" s="51"/>
      <c r="AFV1787" s="51"/>
      <c r="AFW1787" s="51"/>
      <c r="AFX1787" s="51"/>
      <c r="AFY1787" s="51"/>
      <c r="AFZ1787" s="51"/>
      <c r="AGA1787" s="51"/>
      <c r="AGB1787" s="51"/>
      <c r="AGC1787" s="51"/>
      <c r="AGD1787" s="51"/>
      <c r="AGE1787" s="51"/>
      <c r="AGF1787" s="51"/>
      <c r="AGG1787" s="51"/>
      <c r="AGH1787" s="51"/>
      <c r="AGI1787" s="51"/>
      <c r="AGJ1787" s="51"/>
      <c r="AGK1787" s="51"/>
      <c r="AGL1787" s="51"/>
      <c r="AGM1787" s="51"/>
      <c r="AGN1787" s="51"/>
      <c r="AGO1787" s="51"/>
      <c r="AGP1787" s="51"/>
      <c r="AGQ1787" s="51"/>
      <c r="AGR1787" s="51"/>
      <c r="AGS1787" s="51"/>
      <c r="AGT1787" s="51"/>
      <c r="AGU1787" s="51"/>
      <c r="AGV1787" s="51"/>
      <c r="AGW1787" s="51"/>
      <c r="AGX1787" s="51"/>
      <c r="AGY1787" s="51"/>
      <c r="AGZ1787" s="51"/>
      <c r="AHA1787" s="51"/>
      <c r="AHB1787" s="51"/>
      <c r="AHC1787" s="51"/>
      <c r="AHD1787" s="51"/>
      <c r="AHE1787" s="51"/>
      <c r="AHF1787" s="51"/>
      <c r="AHG1787" s="51"/>
      <c r="AHH1787" s="51"/>
      <c r="AHI1787" s="51"/>
      <c r="AHJ1787" s="51"/>
      <c r="AHK1787" s="51"/>
      <c r="AHL1787" s="51"/>
      <c r="AHM1787" s="51"/>
      <c r="AHN1787" s="51"/>
      <c r="AHO1787" s="51"/>
      <c r="AHP1787" s="51"/>
      <c r="AHQ1787" s="51"/>
      <c r="AHR1787" s="51"/>
      <c r="AHS1787" s="51"/>
      <c r="AHT1787" s="51"/>
      <c r="AHU1787" s="51"/>
      <c r="AHV1787" s="51"/>
      <c r="AHW1787" s="51"/>
      <c r="AHX1787" s="51"/>
      <c r="AHY1787" s="51"/>
      <c r="AHZ1787" s="51"/>
      <c r="AIA1787" s="51"/>
      <c r="AIB1787" s="51"/>
      <c r="AIC1787" s="51"/>
      <c r="AID1787" s="51"/>
      <c r="AIE1787" s="51"/>
      <c r="AIF1787" s="51"/>
      <c r="AIG1787" s="51"/>
      <c r="AIH1787" s="51"/>
      <c r="AII1787" s="51"/>
      <c r="AIJ1787" s="51"/>
      <c r="AIK1787" s="51"/>
      <c r="AIL1787" s="51"/>
      <c r="AIM1787" s="51"/>
      <c r="AIN1787" s="51"/>
      <c r="AIO1787" s="51"/>
      <c r="AIP1787" s="51"/>
      <c r="AIQ1787" s="51"/>
      <c r="AIR1787" s="51"/>
      <c r="AIS1787" s="51"/>
      <c r="AIT1787" s="51"/>
      <c r="AIU1787" s="51"/>
      <c r="AIV1787" s="51"/>
      <c r="AIW1787" s="51"/>
      <c r="AIX1787" s="51"/>
      <c r="AIY1787" s="51"/>
      <c r="AIZ1787" s="51"/>
      <c r="AJA1787" s="51"/>
      <c r="AJB1787" s="51"/>
      <c r="AJC1787" s="51"/>
      <c r="AJD1787" s="51"/>
      <c r="AJE1787" s="51"/>
      <c r="AJF1787" s="51"/>
      <c r="AJG1787" s="51"/>
      <c r="AJH1787" s="51"/>
      <c r="AJI1787" s="51"/>
      <c r="AJJ1787" s="51"/>
      <c r="AJK1787" s="51"/>
      <c r="AJL1787" s="51"/>
      <c r="AJM1787" s="51"/>
      <c r="AJN1787" s="51"/>
      <c r="AJO1787" s="51"/>
      <c r="AJP1787" s="51"/>
      <c r="AJQ1787" s="51"/>
      <c r="AJR1787" s="51"/>
      <c r="AJS1787" s="51"/>
      <c r="AJT1787" s="51"/>
      <c r="AJU1787" s="51"/>
      <c r="AJV1787" s="51"/>
      <c r="AJW1787" s="51"/>
      <c r="AJX1787" s="51"/>
      <c r="AJY1787" s="51"/>
      <c r="AJZ1787" s="51"/>
      <c r="AKA1787" s="51"/>
      <c r="AKB1787" s="51"/>
      <c r="AKC1787" s="51"/>
      <c r="AKD1787" s="51"/>
      <c r="AKE1787" s="51"/>
      <c r="AKF1787" s="51"/>
      <c r="AKG1787" s="51"/>
      <c r="AKH1787" s="51"/>
      <c r="AKI1787" s="51"/>
      <c r="AKJ1787" s="51"/>
      <c r="AKK1787" s="51"/>
      <c r="AKL1787" s="51"/>
      <c r="AKM1787" s="51"/>
      <c r="AKN1787" s="51"/>
      <c r="AKO1787" s="51"/>
      <c r="AKP1787" s="51"/>
      <c r="AKQ1787" s="51"/>
      <c r="AKR1787" s="51"/>
      <c r="AKS1787" s="51"/>
      <c r="AKT1787" s="51"/>
      <c r="AKU1787" s="51"/>
      <c r="AKV1787" s="51"/>
      <c r="AKW1787" s="51"/>
      <c r="AKX1787" s="51"/>
      <c r="AKY1787" s="51"/>
      <c r="AKZ1787" s="51"/>
      <c r="ALA1787" s="51"/>
      <c r="ALB1787" s="51"/>
      <c r="ALC1787" s="51"/>
      <c r="ALD1787" s="51"/>
      <c r="ALE1787" s="51"/>
      <c r="ALF1787" s="51"/>
      <c r="ALG1787" s="51"/>
      <c r="ALH1787" s="51"/>
      <c r="ALI1787" s="51"/>
      <c r="ALJ1787" s="51"/>
      <c r="ALK1787" s="51"/>
      <c r="ALL1787" s="51"/>
      <c r="ALM1787" s="51"/>
      <c r="ALN1787" s="51"/>
      <c r="ALO1787" s="51"/>
      <c r="ALP1787" s="51"/>
      <c r="ALQ1787" s="51"/>
      <c r="ALR1787" s="51"/>
      <c r="ALS1787" s="51"/>
      <c r="ALT1787" s="51"/>
      <c r="ALU1787" s="51"/>
      <c r="ALV1787" s="51"/>
      <c r="ALW1787" s="51"/>
      <c r="ALX1787" s="51"/>
      <c r="ALY1787" s="51"/>
      <c r="ALZ1787" s="51"/>
      <c r="AMA1787" s="51"/>
      <c r="AMB1787" s="51"/>
      <c r="AMC1787" s="51"/>
      <c r="AMD1787" s="51"/>
      <c r="AME1787" s="51"/>
      <c r="AMF1787" s="51"/>
      <c r="AMG1787" s="51"/>
      <c r="AMH1787" s="51"/>
      <c r="AMI1787" s="51"/>
      <c r="AMJ1787" s="51"/>
      <c r="AMK1787" s="51"/>
      <c r="AML1787" s="51"/>
      <c r="AMM1787" s="51"/>
      <c r="AMN1787" s="51"/>
      <c r="AMO1787" s="51"/>
      <c r="AMP1787" s="51"/>
      <c r="AMQ1787" s="51"/>
      <c r="AMR1787" s="51"/>
      <c r="AMS1787" s="51"/>
      <c r="AMT1787" s="51"/>
      <c r="AMU1787" s="51"/>
      <c r="AMV1787" s="51"/>
      <c r="AMW1787" s="51"/>
      <c r="AMX1787" s="51"/>
      <c r="AMY1787" s="51"/>
      <c r="AMZ1787" s="51"/>
      <c r="ANA1787" s="51"/>
      <c r="ANB1787" s="51"/>
      <c r="ANC1787" s="51"/>
      <c r="AND1787" s="51"/>
      <c r="ANE1787" s="51"/>
      <c r="ANF1787" s="51"/>
      <c r="ANG1787" s="51"/>
      <c r="ANH1787" s="51"/>
      <c r="ANI1787" s="51"/>
      <c r="ANJ1787" s="51"/>
      <c r="ANK1787" s="51"/>
      <c r="ANL1787" s="51"/>
      <c r="ANM1787" s="51"/>
      <c r="ANN1787" s="51"/>
      <c r="ANO1787" s="51"/>
      <c r="ANP1787" s="51"/>
      <c r="ANQ1787" s="51"/>
      <c r="ANR1787" s="51"/>
      <c r="ANS1787" s="51"/>
      <c r="ANT1787" s="51"/>
      <c r="ANU1787" s="51"/>
      <c r="ANV1787" s="51"/>
      <c r="ANW1787" s="51"/>
      <c r="ANX1787" s="51"/>
      <c r="ANY1787" s="51"/>
      <c r="ANZ1787" s="51"/>
      <c r="AOA1787" s="51"/>
      <c r="AOB1787" s="51"/>
      <c r="AOC1787" s="51"/>
      <c r="AOD1787" s="51"/>
      <c r="AOE1787" s="51"/>
      <c r="AOF1787" s="51"/>
      <c r="AOG1787" s="51"/>
      <c r="AOH1787" s="51"/>
      <c r="AOI1787" s="51"/>
      <c r="AOJ1787" s="51"/>
      <c r="AOK1787" s="51"/>
      <c r="AOL1787" s="51"/>
      <c r="AOM1787" s="51"/>
      <c r="AON1787" s="51"/>
      <c r="AOO1787" s="51"/>
      <c r="AOP1787" s="51"/>
      <c r="AOQ1787" s="51"/>
      <c r="AOR1787" s="51"/>
      <c r="AOS1787" s="51"/>
      <c r="AOT1787" s="51"/>
      <c r="AOU1787" s="51"/>
      <c r="AOV1787" s="51"/>
      <c r="AOW1787" s="51"/>
      <c r="AOX1787" s="51"/>
      <c r="AOY1787" s="51"/>
      <c r="AOZ1787" s="51"/>
      <c r="APA1787" s="51"/>
      <c r="APB1787" s="51"/>
      <c r="APC1787" s="51"/>
      <c r="APD1787" s="51"/>
      <c r="APE1787" s="51"/>
      <c r="APF1787" s="51"/>
      <c r="APG1787" s="51"/>
      <c r="APH1787" s="51"/>
      <c r="API1787" s="51"/>
      <c r="APJ1787" s="51"/>
      <c r="APK1787" s="51"/>
      <c r="APL1787" s="51"/>
      <c r="APM1787" s="51"/>
      <c r="APN1787" s="51"/>
      <c r="APO1787" s="51"/>
      <c r="APP1787" s="51"/>
      <c r="APQ1787" s="51"/>
      <c r="APR1787" s="51"/>
      <c r="APS1787" s="51"/>
      <c r="APT1787" s="51"/>
      <c r="APU1787" s="51"/>
      <c r="APV1787" s="51"/>
      <c r="APW1787" s="51"/>
      <c r="APX1787" s="51"/>
      <c r="APY1787" s="51"/>
      <c r="APZ1787" s="51"/>
      <c r="AQA1787" s="51"/>
      <c r="AQB1787" s="51"/>
      <c r="AQC1787" s="51"/>
      <c r="AQD1787" s="51"/>
      <c r="AQE1787" s="51"/>
      <c r="AQF1787" s="51"/>
      <c r="AQG1787" s="51"/>
      <c r="AQH1787" s="51"/>
      <c r="AQI1787" s="51"/>
      <c r="AQJ1787" s="51"/>
      <c r="AQK1787" s="51"/>
      <c r="AQL1787" s="51"/>
      <c r="AQM1787" s="51"/>
      <c r="AQN1787" s="51"/>
      <c r="AQO1787" s="51"/>
      <c r="AQP1787" s="51"/>
      <c r="AQQ1787" s="51"/>
      <c r="AQR1787" s="51"/>
      <c r="AQS1787" s="51"/>
      <c r="AQT1787" s="51"/>
      <c r="AQU1787" s="51"/>
      <c r="AQV1787" s="51"/>
      <c r="AQW1787" s="51"/>
      <c r="AQX1787" s="51"/>
      <c r="AQY1787" s="51"/>
      <c r="AQZ1787" s="51"/>
      <c r="ARA1787" s="51"/>
      <c r="ARB1787" s="51"/>
      <c r="ARC1787" s="51"/>
      <c r="ARD1787" s="51"/>
      <c r="ARE1787" s="51"/>
      <c r="ARF1787" s="51"/>
      <c r="ARG1787" s="51"/>
      <c r="ARH1787" s="51"/>
      <c r="ARI1787" s="51"/>
      <c r="ARJ1787" s="51"/>
      <c r="ARK1787" s="51"/>
      <c r="ARL1787" s="51"/>
      <c r="ARM1787" s="51"/>
      <c r="ARN1787" s="51"/>
      <c r="ARO1787" s="51"/>
      <c r="ARP1787" s="51"/>
      <c r="ARQ1787" s="51"/>
      <c r="ARR1787" s="51"/>
      <c r="ARS1787" s="51"/>
      <c r="ART1787" s="51"/>
      <c r="ARU1787" s="51"/>
      <c r="ARV1787" s="51"/>
      <c r="ARW1787" s="51"/>
      <c r="ARX1787" s="51"/>
      <c r="ARY1787" s="51"/>
      <c r="ARZ1787" s="51"/>
      <c r="ASA1787" s="51"/>
      <c r="ASB1787" s="51"/>
      <c r="ASC1787" s="51"/>
      <c r="ASD1787" s="51"/>
      <c r="ASE1787" s="51"/>
      <c r="ASF1787" s="51"/>
      <c r="ASG1787" s="51"/>
      <c r="ASH1787" s="51"/>
      <c r="ASI1787" s="51"/>
      <c r="ASJ1787" s="51"/>
      <c r="ASK1787" s="51"/>
      <c r="ASL1787" s="51"/>
      <c r="ASM1787" s="51"/>
      <c r="ASN1787" s="51"/>
      <c r="ASO1787" s="51"/>
      <c r="ASP1787" s="51"/>
      <c r="ASQ1787" s="51"/>
      <c r="ASR1787" s="51"/>
      <c r="ASS1787" s="51"/>
      <c r="AST1787" s="51"/>
      <c r="ASU1787" s="51"/>
      <c r="ASV1787" s="51"/>
      <c r="ASW1787" s="51"/>
      <c r="ASX1787" s="51"/>
      <c r="ASY1787" s="51"/>
      <c r="ASZ1787" s="51"/>
      <c r="ATA1787" s="51"/>
      <c r="ATB1787" s="51"/>
      <c r="ATC1787" s="51"/>
      <c r="ATD1787" s="51"/>
      <c r="ATE1787" s="51"/>
      <c r="ATF1787" s="51"/>
      <c r="ATG1787" s="51"/>
      <c r="ATH1787" s="51"/>
      <c r="ATI1787" s="51"/>
      <c r="ATJ1787" s="51"/>
      <c r="ATK1787" s="51"/>
      <c r="ATL1787" s="51"/>
      <c r="ATM1787" s="51"/>
      <c r="ATN1787" s="51"/>
      <c r="ATO1787" s="51"/>
      <c r="ATP1787" s="51"/>
      <c r="ATQ1787" s="51"/>
      <c r="ATR1787" s="51"/>
      <c r="ATS1787" s="51"/>
      <c r="ATT1787" s="51"/>
      <c r="ATU1787" s="51"/>
      <c r="ATV1787" s="51"/>
      <c r="ATW1787" s="51"/>
      <c r="ATX1787" s="51"/>
      <c r="ATY1787" s="51"/>
      <c r="ATZ1787" s="51"/>
      <c r="AUA1787" s="51"/>
      <c r="AUB1787" s="51"/>
      <c r="AUC1787" s="51"/>
      <c r="AUD1787" s="51"/>
      <c r="AUE1787" s="51"/>
      <c r="AUF1787" s="51"/>
      <c r="AUG1787" s="51"/>
      <c r="AUH1787" s="51"/>
      <c r="AUI1787" s="51"/>
      <c r="AUJ1787" s="51"/>
      <c r="AUK1787" s="51"/>
      <c r="AUL1787" s="51"/>
      <c r="AUM1787" s="51"/>
      <c r="AUN1787" s="51"/>
      <c r="AUO1787" s="51"/>
      <c r="AUP1787" s="51"/>
      <c r="AUQ1787" s="51"/>
      <c r="AUR1787" s="51"/>
      <c r="AUS1787" s="51"/>
      <c r="AUT1787" s="51"/>
      <c r="AUU1787" s="51"/>
      <c r="AUV1787" s="51"/>
      <c r="AUW1787" s="51"/>
      <c r="AUX1787" s="51"/>
      <c r="AUY1787" s="51"/>
      <c r="AUZ1787" s="51"/>
      <c r="AVA1787" s="51"/>
      <c r="AVB1787" s="51"/>
      <c r="AVC1787" s="51"/>
      <c r="AVD1787" s="51"/>
      <c r="AVE1787" s="51"/>
      <c r="AVF1787" s="51"/>
      <c r="AVG1787" s="51"/>
      <c r="AVH1787" s="51"/>
      <c r="AVI1787" s="51"/>
      <c r="AVJ1787" s="51"/>
      <c r="AVK1787" s="51"/>
      <c r="AVL1787" s="51"/>
      <c r="AVM1787" s="51"/>
      <c r="AVN1787" s="51"/>
      <c r="AVO1787" s="51"/>
      <c r="AVP1787" s="51"/>
      <c r="AVQ1787" s="51"/>
      <c r="AVR1787" s="51"/>
      <c r="AVS1787" s="51"/>
      <c r="AVT1787" s="51"/>
      <c r="AVU1787" s="51"/>
      <c r="AVV1787" s="51"/>
      <c r="AVW1787" s="51"/>
      <c r="AVX1787" s="51"/>
      <c r="AVY1787" s="51"/>
      <c r="AVZ1787" s="51"/>
      <c r="AWA1787" s="51"/>
      <c r="AWB1787" s="51"/>
      <c r="AWC1787" s="51"/>
      <c r="AWD1787" s="51"/>
      <c r="AWE1787" s="51"/>
      <c r="AWF1787" s="51"/>
      <c r="AWG1787" s="51"/>
      <c r="AWH1787" s="51"/>
      <c r="AWI1787" s="51"/>
      <c r="AWJ1787" s="51"/>
      <c r="AWK1787" s="51"/>
      <c r="AWL1787" s="51"/>
      <c r="AWM1787" s="51"/>
      <c r="AWN1787" s="51"/>
      <c r="AWO1787" s="51"/>
      <c r="AWP1787" s="51"/>
      <c r="AWQ1787" s="51"/>
      <c r="AWR1787" s="51"/>
      <c r="AWS1787" s="51"/>
      <c r="AWT1787" s="51"/>
      <c r="AWU1787" s="51"/>
      <c r="AWV1787" s="51"/>
      <c r="AWW1787" s="51"/>
      <c r="AWX1787" s="51"/>
      <c r="AWY1787" s="51"/>
      <c r="AWZ1787" s="51"/>
      <c r="AXA1787" s="51"/>
      <c r="AXB1787" s="51"/>
      <c r="AXC1787" s="51"/>
      <c r="AXD1787" s="51"/>
      <c r="AXE1787" s="51"/>
      <c r="AXF1787" s="51"/>
      <c r="AXG1787" s="51"/>
      <c r="AXH1787" s="51"/>
      <c r="AXI1787" s="51"/>
      <c r="AXJ1787" s="51"/>
      <c r="AXK1787" s="51"/>
      <c r="AXL1787" s="51"/>
      <c r="AXM1787" s="51"/>
      <c r="AXN1787" s="51"/>
      <c r="AXO1787" s="51"/>
      <c r="AXP1787" s="51"/>
      <c r="AXQ1787" s="51"/>
      <c r="AXR1787" s="51"/>
      <c r="AXS1787" s="51"/>
      <c r="AXT1787" s="51"/>
      <c r="AXU1787" s="51"/>
      <c r="AXV1787" s="51"/>
      <c r="AXW1787" s="51"/>
      <c r="AXX1787" s="51"/>
      <c r="AXY1787" s="51"/>
      <c r="AXZ1787" s="51"/>
      <c r="AYA1787" s="51"/>
      <c r="AYB1787" s="51"/>
      <c r="AYC1787" s="51"/>
      <c r="AYD1787" s="51"/>
      <c r="AYE1787" s="51"/>
      <c r="AYF1787" s="51"/>
      <c r="AYG1787" s="51"/>
      <c r="AYH1787" s="51"/>
      <c r="AYI1787" s="51"/>
      <c r="AYJ1787" s="51"/>
      <c r="AYK1787" s="51"/>
      <c r="AYL1787" s="51"/>
      <c r="AYM1787" s="51"/>
      <c r="AYN1787" s="51"/>
      <c r="AYO1787" s="51"/>
      <c r="AYP1787" s="51"/>
      <c r="AYQ1787" s="51"/>
      <c r="AYR1787" s="51"/>
      <c r="AYS1787" s="51"/>
      <c r="AYT1787" s="51"/>
      <c r="AYU1787" s="51"/>
      <c r="AYV1787" s="51"/>
      <c r="AYW1787" s="51"/>
      <c r="AYX1787" s="51"/>
      <c r="AYY1787" s="51"/>
      <c r="AYZ1787" s="51"/>
      <c r="AZA1787" s="51"/>
      <c r="AZB1787" s="51"/>
      <c r="AZC1787" s="51"/>
      <c r="AZD1787" s="51"/>
      <c r="AZE1787" s="51"/>
      <c r="AZF1787" s="51"/>
      <c r="AZG1787" s="51"/>
      <c r="AZH1787" s="51"/>
      <c r="AZI1787" s="51"/>
      <c r="AZJ1787" s="51"/>
      <c r="AZK1787" s="51"/>
      <c r="AZL1787" s="51"/>
      <c r="AZM1787" s="51"/>
      <c r="AZN1787" s="51"/>
      <c r="AZO1787" s="51"/>
      <c r="AZP1787" s="51"/>
      <c r="AZQ1787" s="51"/>
      <c r="AZR1787" s="51"/>
      <c r="AZS1787" s="51"/>
      <c r="AZT1787" s="51"/>
      <c r="AZU1787" s="51"/>
      <c r="AZV1787" s="51"/>
      <c r="AZW1787" s="51"/>
      <c r="AZX1787" s="51"/>
      <c r="AZY1787" s="51"/>
      <c r="AZZ1787" s="51"/>
      <c r="BAA1787" s="51"/>
      <c r="BAB1787" s="51"/>
      <c r="BAC1787" s="51"/>
      <c r="BAD1787" s="51"/>
      <c r="BAE1787" s="51"/>
      <c r="BAF1787" s="51"/>
      <c r="BAG1787" s="51"/>
      <c r="BAH1787" s="51"/>
      <c r="BAI1787" s="51"/>
      <c r="BAJ1787" s="51"/>
      <c r="BAK1787" s="51"/>
      <c r="BAL1787" s="51"/>
      <c r="BAM1787" s="51"/>
      <c r="BAN1787" s="51"/>
      <c r="BAO1787" s="51"/>
      <c r="BAP1787" s="51"/>
      <c r="BAQ1787" s="51"/>
      <c r="BAR1787" s="51"/>
      <c r="BAS1787" s="51"/>
      <c r="BAT1787" s="51"/>
      <c r="BAU1787" s="51"/>
      <c r="BAV1787" s="51"/>
      <c r="BAW1787" s="51"/>
      <c r="BAX1787" s="51"/>
      <c r="BAY1787" s="51"/>
      <c r="BAZ1787" s="51"/>
      <c r="BBA1787" s="51"/>
      <c r="BBB1787" s="51"/>
      <c r="BBC1787" s="51"/>
      <c r="BBD1787" s="51"/>
      <c r="BBE1787" s="51"/>
      <c r="BBF1787" s="51"/>
      <c r="BBG1787" s="51"/>
      <c r="BBH1787" s="51"/>
      <c r="BBI1787" s="51"/>
      <c r="BBJ1787" s="51"/>
      <c r="BBK1787" s="51"/>
      <c r="BBL1787" s="51"/>
      <c r="BBM1787" s="51"/>
      <c r="BBN1787" s="51"/>
      <c r="BBO1787" s="51"/>
      <c r="BBP1787" s="51"/>
      <c r="BBQ1787" s="51"/>
      <c r="BBR1787" s="51"/>
      <c r="BBS1787" s="51"/>
      <c r="BBT1787" s="51"/>
      <c r="BBU1787" s="51"/>
      <c r="BBV1787" s="51"/>
      <c r="BBW1787" s="51"/>
      <c r="BBX1787" s="51"/>
      <c r="BBY1787" s="51"/>
      <c r="BBZ1787" s="51"/>
      <c r="BCA1787" s="51"/>
      <c r="BCB1787" s="51"/>
      <c r="BCC1787" s="51"/>
      <c r="BCD1787" s="51"/>
      <c r="BCE1787" s="51"/>
      <c r="BCF1787" s="51"/>
      <c r="BCG1787" s="51"/>
      <c r="BCH1787" s="51"/>
      <c r="BCI1787" s="51"/>
      <c r="BCJ1787" s="51"/>
      <c r="BCK1787" s="51"/>
      <c r="BCL1787" s="51"/>
      <c r="BCM1787" s="51"/>
      <c r="BCN1787" s="51"/>
      <c r="BCO1787" s="51"/>
      <c r="BCP1787" s="51"/>
      <c r="BCQ1787" s="51"/>
      <c r="BCR1787" s="51"/>
      <c r="BCS1787" s="51"/>
      <c r="BCT1787" s="51"/>
      <c r="BCU1787" s="51"/>
      <c r="BCV1787" s="51"/>
      <c r="BCW1787" s="51"/>
      <c r="BCX1787" s="51"/>
      <c r="BCY1787" s="51"/>
      <c r="BCZ1787" s="51"/>
      <c r="BDA1787" s="51"/>
      <c r="BDB1787" s="51"/>
      <c r="BDC1787" s="51"/>
      <c r="BDD1787" s="51"/>
      <c r="BDE1787" s="51"/>
      <c r="BDF1787" s="51"/>
      <c r="BDG1787" s="51"/>
      <c r="BDH1787" s="51"/>
      <c r="BDI1787" s="51"/>
      <c r="BDJ1787" s="51"/>
      <c r="BDK1787" s="51"/>
      <c r="BDL1787" s="51"/>
      <c r="BDM1787" s="51"/>
      <c r="BDN1787" s="51"/>
      <c r="BDO1787" s="51"/>
      <c r="BDP1787" s="51"/>
      <c r="BDQ1787" s="51"/>
      <c r="BDR1787" s="51"/>
      <c r="BDS1787" s="51"/>
      <c r="BDT1787" s="51"/>
      <c r="BDU1787" s="51"/>
      <c r="BDV1787" s="51"/>
      <c r="BDW1787" s="51"/>
      <c r="BDX1787" s="51"/>
      <c r="BDY1787" s="51"/>
      <c r="BDZ1787" s="51"/>
      <c r="BEA1787" s="51"/>
      <c r="BEB1787" s="51"/>
      <c r="BEC1787" s="51"/>
      <c r="BED1787" s="51"/>
      <c r="BEE1787" s="51"/>
      <c r="BEF1787" s="51"/>
      <c r="BEG1787" s="51"/>
      <c r="BEH1787" s="51"/>
      <c r="BEI1787" s="51"/>
      <c r="BEJ1787" s="51"/>
      <c r="BEK1787" s="51"/>
      <c r="BEL1787" s="51"/>
      <c r="BEM1787" s="51"/>
      <c r="BEN1787" s="51"/>
      <c r="BEO1787" s="51"/>
      <c r="BEP1787" s="51"/>
      <c r="BEQ1787" s="51"/>
      <c r="BER1787" s="51"/>
      <c r="BES1787" s="51"/>
      <c r="BET1787" s="51"/>
      <c r="BEU1787" s="51"/>
      <c r="BEV1787" s="51"/>
      <c r="BEW1787" s="51"/>
      <c r="BEX1787" s="51"/>
      <c r="BEY1787" s="51"/>
      <c r="BEZ1787" s="51"/>
      <c r="BFA1787" s="51"/>
      <c r="BFB1787" s="51"/>
      <c r="BFC1787" s="51"/>
      <c r="BFD1787" s="51"/>
      <c r="BFE1787" s="51"/>
      <c r="BFF1787" s="51"/>
      <c r="BFG1787" s="51"/>
      <c r="BFH1787" s="51"/>
      <c r="BFI1787" s="51"/>
      <c r="BFJ1787" s="51"/>
      <c r="BFK1787" s="51"/>
      <c r="BFL1787" s="51"/>
      <c r="BFM1787" s="51"/>
      <c r="BFN1787" s="51"/>
      <c r="BFO1787" s="51"/>
      <c r="BFP1787" s="51"/>
      <c r="BFQ1787" s="51"/>
      <c r="BFR1787" s="51"/>
      <c r="BFS1787" s="51"/>
      <c r="BFT1787" s="51"/>
      <c r="BFU1787" s="51"/>
      <c r="BFV1787" s="51"/>
      <c r="BFW1787" s="51"/>
      <c r="BFX1787" s="51"/>
      <c r="BFY1787" s="51"/>
      <c r="BFZ1787" s="51"/>
      <c r="BGA1787" s="51"/>
      <c r="BGB1787" s="51"/>
      <c r="BGC1787" s="51"/>
      <c r="BGD1787" s="51"/>
      <c r="BGE1787" s="51"/>
      <c r="BGF1787" s="51"/>
      <c r="BGG1787" s="51"/>
      <c r="BGH1787" s="51"/>
      <c r="BGI1787" s="51"/>
      <c r="BGJ1787" s="51"/>
      <c r="BGK1787" s="51"/>
      <c r="BGL1787" s="51"/>
      <c r="BGM1787" s="51"/>
      <c r="BGN1787" s="51"/>
      <c r="BGO1787" s="51"/>
      <c r="BGP1787" s="51"/>
      <c r="BGQ1787" s="51"/>
      <c r="BGR1787" s="51"/>
      <c r="BGS1787" s="51"/>
      <c r="BGT1787" s="51"/>
      <c r="BGU1787" s="51"/>
      <c r="BGV1787" s="51"/>
      <c r="BGW1787" s="51"/>
      <c r="BGX1787" s="51"/>
      <c r="BGY1787" s="51"/>
      <c r="BGZ1787" s="51"/>
      <c r="BHA1787" s="51"/>
      <c r="BHB1787" s="51"/>
      <c r="BHC1787" s="51"/>
      <c r="BHD1787" s="51"/>
      <c r="BHE1787" s="51"/>
      <c r="BHF1787" s="51"/>
      <c r="BHG1787" s="51"/>
      <c r="BHH1787" s="51"/>
      <c r="BHI1787" s="51"/>
      <c r="BHJ1787" s="51"/>
      <c r="BHK1787" s="51"/>
      <c r="BHL1787" s="51"/>
      <c r="BHM1787" s="51"/>
      <c r="BHN1787" s="51"/>
      <c r="BHO1787" s="51"/>
      <c r="BHP1787" s="51"/>
      <c r="BHQ1787" s="51"/>
      <c r="BHR1787" s="51"/>
      <c r="BHS1787" s="51"/>
      <c r="BHT1787" s="51"/>
      <c r="BHU1787" s="51"/>
      <c r="BHV1787" s="51"/>
      <c r="BHW1787" s="51"/>
      <c r="BHX1787" s="51"/>
      <c r="BHY1787" s="51"/>
      <c r="BHZ1787" s="51"/>
      <c r="BIA1787" s="51"/>
      <c r="BIB1787" s="51"/>
      <c r="BIC1787" s="51"/>
      <c r="BID1787" s="51"/>
      <c r="BIE1787" s="51"/>
      <c r="BIF1787" s="51"/>
      <c r="BIG1787" s="51"/>
      <c r="BIH1787" s="51"/>
      <c r="BII1787" s="51"/>
      <c r="BIJ1787" s="51"/>
      <c r="BIK1787" s="51"/>
      <c r="BIL1787" s="51"/>
      <c r="BIM1787" s="51"/>
      <c r="BIN1787" s="51"/>
      <c r="BIO1787" s="51"/>
      <c r="BIP1787" s="51"/>
      <c r="BIQ1787" s="51"/>
      <c r="BIR1787" s="51"/>
      <c r="BIS1787" s="51"/>
      <c r="BIT1787" s="51"/>
      <c r="BIU1787" s="51"/>
      <c r="BIV1787" s="51"/>
      <c r="BIW1787" s="51"/>
      <c r="BIX1787" s="51"/>
      <c r="BIY1787" s="51"/>
      <c r="BIZ1787" s="51"/>
      <c r="BJA1787" s="51"/>
      <c r="BJB1787" s="51"/>
      <c r="BJC1787" s="51"/>
      <c r="BJD1787" s="51"/>
      <c r="BJE1787" s="51"/>
      <c r="BJF1787" s="51"/>
      <c r="BJG1787" s="51"/>
      <c r="BJH1787" s="51"/>
      <c r="BJI1787" s="51"/>
      <c r="BJJ1787" s="51"/>
      <c r="BJK1787" s="51"/>
      <c r="BJL1787" s="51"/>
      <c r="BJM1787" s="51"/>
      <c r="BJN1787" s="51"/>
      <c r="BJO1787" s="51"/>
      <c r="BJP1787" s="51"/>
      <c r="BJQ1787" s="51"/>
      <c r="BJR1787" s="51"/>
      <c r="BJS1787" s="51"/>
      <c r="BJT1787" s="51"/>
      <c r="BJU1787" s="51"/>
      <c r="BJV1787" s="51"/>
      <c r="BJW1787" s="51"/>
      <c r="BJX1787" s="51"/>
      <c r="BJY1787" s="51"/>
      <c r="BJZ1787" s="51"/>
      <c r="BKA1787" s="51"/>
      <c r="BKB1787" s="51"/>
      <c r="BKC1787" s="51"/>
      <c r="BKD1787" s="51"/>
      <c r="BKE1787" s="51"/>
      <c r="BKF1787" s="51"/>
      <c r="BKG1787" s="51"/>
      <c r="BKH1787" s="51"/>
      <c r="BKI1787" s="51"/>
      <c r="BKJ1787" s="51"/>
      <c r="BKK1787" s="51"/>
      <c r="BKL1787" s="51"/>
      <c r="BKM1787" s="51"/>
      <c r="BKN1787" s="51"/>
      <c r="BKO1787" s="51"/>
      <c r="BKP1787" s="51"/>
      <c r="BKQ1787" s="51"/>
      <c r="BKR1787" s="51"/>
      <c r="BKS1787" s="51"/>
      <c r="BKT1787" s="51"/>
      <c r="BKU1787" s="51"/>
      <c r="BKV1787" s="51"/>
      <c r="BKW1787" s="51"/>
      <c r="BKX1787" s="51"/>
      <c r="BKY1787" s="51"/>
      <c r="BKZ1787" s="51"/>
      <c r="BLA1787" s="51"/>
      <c r="BLB1787" s="51"/>
      <c r="BLC1787" s="51"/>
      <c r="BLD1787" s="51"/>
      <c r="BLE1787" s="51"/>
      <c r="BLF1787" s="51"/>
      <c r="BLG1787" s="51"/>
      <c r="BLH1787" s="51"/>
      <c r="BLI1787" s="51"/>
      <c r="BLJ1787" s="51"/>
      <c r="BLK1787" s="51"/>
      <c r="BLL1787" s="51"/>
      <c r="BLM1787" s="51"/>
      <c r="BLN1787" s="51"/>
      <c r="BLO1787" s="51"/>
      <c r="BLP1787" s="51"/>
      <c r="BLQ1787" s="51"/>
      <c r="BLR1787" s="51"/>
      <c r="BLS1787" s="51"/>
      <c r="BLT1787" s="51"/>
      <c r="BLU1787" s="51"/>
      <c r="BLV1787" s="51"/>
      <c r="BLW1787" s="51"/>
      <c r="BLX1787" s="51"/>
      <c r="BLY1787" s="51"/>
      <c r="BLZ1787" s="51"/>
      <c r="BMA1787" s="51"/>
      <c r="BMB1787" s="51"/>
      <c r="BMC1787" s="51"/>
      <c r="BMD1787" s="51"/>
      <c r="BME1787" s="51"/>
      <c r="BMF1787" s="51"/>
      <c r="BMG1787" s="51"/>
      <c r="BMH1787" s="51"/>
      <c r="BMI1787" s="51"/>
      <c r="BMJ1787" s="51"/>
      <c r="BMK1787" s="51"/>
      <c r="BML1787" s="51"/>
      <c r="BMM1787" s="51"/>
      <c r="BMN1787" s="51"/>
      <c r="BMO1787" s="51"/>
      <c r="BMP1787" s="51"/>
      <c r="BMQ1787" s="51"/>
      <c r="BMR1787" s="51"/>
      <c r="BMS1787" s="51"/>
      <c r="BMT1787" s="51"/>
      <c r="BMU1787" s="51"/>
      <c r="BMV1787" s="51"/>
      <c r="BMW1787" s="51"/>
      <c r="BMX1787" s="51"/>
      <c r="BMY1787" s="51"/>
      <c r="BMZ1787" s="51"/>
      <c r="BNA1787" s="51"/>
      <c r="BNB1787" s="51"/>
      <c r="BNC1787" s="51"/>
      <c r="BND1787" s="51"/>
      <c r="BNE1787" s="51"/>
      <c r="BNF1787" s="51"/>
      <c r="BNG1787" s="51"/>
      <c r="BNH1787" s="51"/>
      <c r="BNI1787" s="51"/>
      <c r="BNJ1787" s="51"/>
      <c r="BNK1787" s="51"/>
      <c r="BNL1787" s="51"/>
      <c r="BNM1787" s="51"/>
      <c r="BNN1787" s="51"/>
      <c r="BNO1787" s="51"/>
      <c r="BNP1787" s="51"/>
      <c r="BNQ1787" s="51"/>
      <c r="BNR1787" s="51"/>
      <c r="BNS1787" s="51"/>
      <c r="BNT1787" s="51"/>
      <c r="BNU1787" s="51"/>
      <c r="BNV1787" s="51"/>
      <c r="BNW1787" s="51"/>
      <c r="BNX1787" s="51"/>
      <c r="BNY1787" s="51"/>
      <c r="BNZ1787" s="51"/>
      <c r="BOA1787" s="51"/>
      <c r="BOB1787" s="51"/>
      <c r="BOC1787" s="51"/>
      <c r="BOD1787" s="51"/>
      <c r="BOE1787" s="51"/>
      <c r="BOF1787" s="51"/>
      <c r="BOG1787" s="51"/>
      <c r="BOH1787" s="51"/>
      <c r="BOI1787" s="51"/>
      <c r="BOJ1787" s="51"/>
      <c r="BOK1787" s="51"/>
      <c r="BOL1787" s="51"/>
      <c r="BOM1787" s="51"/>
      <c r="BON1787" s="51"/>
      <c r="BOO1787" s="51"/>
      <c r="BOP1787" s="51"/>
      <c r="BOQ1787" s="51"/>
      <c r="BOR1787" s="51"/>
      <c r="BOS1787" s="51"/>
      <c r="BOT1787" s="51"/>
      <c r="BOU1787" s="51"/>
      <c r="BOV1787" s="51"/>
      <c r="BOW1787" s="51"/>
      <c r="BOX1787" s="51"/>
      <c r="BOY1787" s="51"/>
      <c r="BOZ1787" s="51"/>
      <c r="BPA1787" s="51"/>
      <c r="BPB1787" s="51"/>
      <c r="BPC1787" s="51"/>
      <c r="BPD1787" s="51"/>
      <c r="BPE1787" s="51"/>
      <c r="BPF1787" s="51"/>
      <c r="BPG1787" s="51"/>
      <c r="BPH1787" s="51"/>
      <c r="BPI1787" s="51"/>
      <c r="BPJ1787" s="51"/>
      <c r="BPK1787" s="51"/>
      <c r="BPL1787" s="51"/>
      <c r="BPM1787" s="51"/>
      <c r="BPN1787" s="51"/>
      <c r="BPO1787" s="51"/>
      <c r="BPP1787" s="51"/>
      <c r="BPQ1787" s="51"/>
      <c r="BPR1787" s="51"/>
      <c r="BPS1787" s="51"/>
      <c r="BPT1787" s="51"/>
      <c r="BPU1787" s="51"/>
      <c r="BPV1787" s="51"/>
      <c r="BPW1787" s="51"/>
      <c r="BPX1787" s="51"/>
      <c r="BPY1787" s="51"/>
      <c r="BPZ1787" s="51"/>
      <c r="BQA1787" s="51"/>
      <c r="BQB1787" s="51"/>
      <c r="BQC1787" s="51"/>
      <c r="BQD1787" s="51"/>
      <c r="BQE1787" s="51"/>
      <c r="BQF1787" s="51"/>
      <c r="BQG1787" s="51"/>
      <c r="BQH1787" s="51"/>
      <c r="BQI1787" s="51"/>
      <c r="BQJ1787" s="51"/>
      <c r="BQK1787" s="51"/>
      <c r="BQL1787" s="51"/>
      <c r="BQM1787" s="51"/>
      <c r="BQN1787" s="51"/>
      <c r="BQO1787" s="51"/>
      <c r="BQP1787" s="51"/>
      <c r="BQQ1787" s="51"/>
      <c r="BQR1787" s="51"/>
      <c r="BQS1787" s="51"/>
      <c r="BQT1787" s="51"/>
      <c r="BQU1787" s="51"/>
      <c r="BQV1787" s="51"/>
      <c r="BQW1787" s="51"/>
      <c r="BQX1787" s="51"/>
      <c r="BQY1787" s="51"/>
      <c r="BQZ1787" s="51"/>
      <c r="BRA1787" s="51"/>
      <c r="BRB1787" s="51"/>
      <c r="BRC1787" s="51"/>
      <c r="BRD1787" s="51"/>
      <c r="BRE1787" s="51"/>
      <c r="BRF1787" s="51"/>
      <c r="BRG1787" s="51"/>
      <c r="BRH1787" s="51"/>
      <c r="BRI1787" s="51"/>
      <c r="BRJ1787" s="51"/>
      <c r="BRK1787" s="51"/>
      <c r="BRL1787" s="51"/>
      <c r="BRM1787" s="51"/>
      <c r="BRN1787" s="51"/>
      <c r="BRO1787" s="51"/>
      <c r="BRP1787" s="51"/>
      <c r="BRQ1787" s="51"/>
      <c r="BRR1787" s="51"/>
      <c r="BRS1787" s="51"/>
      <c r="BRT1787" s="51"/>
      <c r="BRU1787" s="51"/>
      <c r="BRV1787" s="51"/>
      <c r="BRW1787" s="51"/>
      <c r="BRX1787" s="51"/>
      <c r="BRY1787" s="51"/>
      <c r="BRZ1787" s="51"/>
      <c r="BSA1787" s="51"/>
      <c r="BSB1787" s="51"/>
      <c r="BSC1787" s="51"/>
      <c r="BSD1787" s="51"/>
      <c r="BSE1787" s="51"/>
      <c r="BSF1787" s="51"/>
      <c r="BSG1787" s="51"/>
      <c r="BSH1787" s="51"/>
      <c r="BSI1787" s="51"/>
      <c r="BSJ1787" s="51"/>
      <c r="BSK1787" s="51"/>
      <c r="BSL1787" s="51"/>
      <c r="BSM1787" s="51"/>
      <c r="BSN1787" s="51"/>
      <c r="BSO1787" s="51"/>
      <c r="BSP1787" s="51"/>
      <c r="BSQ1787" s="51"/>
      <c r="BSR1787" s="51"/>
      <c r="BSS1787" s="51"/>
      <c r="BST1787" s="51"/>
      <c r="BSU1787" s="51"/>
      <c r="BSV1787" s="51"/>
      <c r="BSW1787" s="51"/>
      <c r="BSX1787" s="51"/>
      <c r="BSY1787" s="51"/>
      <c r="BSZ1787" s="51"/>
      <c r="BTA1787" s="51"/>
      <c r="BTB1787" s="51"/>
      <c r="BTC1787" s="51"/>
      <c r="BTD1787" s="51"/>
      <c r="BTE1787" s="51"/>
      <c r="BTF1787" s="51"/>
      <c r="BTG1787" s="51"/>
      <c r="BTH1787" s="51"/>
      <c r="BTI1787" s="51"/>
      <c r="BTJ1787" s="51"/>
      <c r="BTK1787" s="51"/>
      <c r="BTL1787" s="51"/>
      <c r="BTM1787" s="51"/>
      <c r="BTN1787" s="51"/>
      <c r="BTO1787" s="51"/>
      <c r="BTP1787" s="51"/>
      <c r="BTQ1787" s="51"/>
      <c r="BTR1787" s="51"/>
      <c r="BTS1787" s="51"/>
      <c r="BTT1787" s="51"/>
      <c r="BTU1787" s="51"/>
      <c r="BTV1787" s="51"/>
      <c r="BTW1787" s="51"/>
      <c r="BTX1787" s="51"/>
      <c r="BTY1787" s="51"/>
      <c r="BTZ1787" s="51"/>
      <c r="BUA1787" s="51"/>
      <c r="BUB1787" s="51"/>
      <c r="BUC1787" s="51"/>
      <c r="BUD1787" s="51"/>
      <c r="BUE1787" s="51"/>
      <c r="BUF1787" s="51"/>
      <c r="BUG1787" s="51"/>
      <c r="BUH1787" s="51"/>
      <c r="BUI1787" s="51"/>
      <c r="BUJ1787" s="51"/>
      <c r="BUK1787" s="51"/>
      <c r="BUL1787" s="51"/>
      <c r="BUM1787" s="51"/>
      <c r="BUN1787" s="51"/>
      <c r="BUO1787" s="51"/>
      <c r="BUP1787" s="51"/>
      <c r="BUQ1787" s="51"/>
      <c r="BUR1787" s="51"/>
      <c r="BUS1787" s="51"/>
      <c r="BUT1787" s="51"/>
      <c r="BUU1787" s="51"/>
      <c r="BUV1787" s="51"/>
      <c r="BUW1787" s="51"/>
      <c r="BUX1787" s="51"/>
      <c r="BUY1787" s="51"/>
      <c r="BUZ1787" s="51"/>
      <c r="BVA1787" s="51"/>
      <c r="BVB1787" s="51"/>
      <c r="BVC1787" s="51"/>
      <c r="BVD1787" s="51"/>
      <c r="BVE1787" s="51"/>
      <c r="BVF1787" s="51"/>
      <c r="BVG1787" s="51"/>
      <c r="BVH1787" s="51"/>
      <c r="BVI1787" s="51"/>
      <c r="BVJ1787" s="51"/>
      <c r="BVK1787" s="51"/>
      <c r="BVL1787" s="51"/>
      <c r="BVM1787" s="51"/>
      <c r="BVN1787" s="51"/>
      <c r="BVO1787" s="51"/>
      <c r="BVP1787" s="51"/>
      <c r="BVQ1787" s="51"/>
      <c r="BVR1787" s="51"/>
      <c r="BVS1787" s="51"/>
      <c r="BVT1787" s="51"/>
      <c r="BVU1787" s="51"/>
      <c r="BVV1787" s="51"/>
      <c r="BVW1787" s="51"/>
      <c r="BVX1787" s="51"/>
      <c r="BVY1787" s="51"/>
      <c r="BVZ1787" s="51"/>
      <c r="BWA1787" s="51"/>
      <c r="BWB1787" s="51"/>
      <c r="BWC1787" s="51"/>
      <c r="BWD1787" s="51"/>
      <c r="BWE1787" s="51"/>
      <c r="BWF1787" s="51"/>
      <c r="BWG1787" s="51"/>
      <c r="BWH1787" s="51"/>
      <c r="BWI1787" s="51"/>
      <c r="BWJ1787" s="51"/>
      <c r="BWK1787" s="51"/>
      <c r="BWL1787" s="51"/>
      <c r="BWM1787" s="51"/>
      <c r="BWN1787" s="51"/>
      <c r="BWO1787" s="51"/>
      <c r="BWP1787" s="51"/>
      <c r="BWQ1787" s="51"/>
      <c r="BWR1787" s="51"/>
      <c r="BWS1787" s="51"/>
      <c r="BWT1787" s="51"/>
      <c r="BWU1787" s="51"/>
      <c r="BWV1787" s="51"/>
      <c r="BWW1787" s="51"/>
      <c r="BWX1787" s="51"/>
      <c r="BWY1787" s="51"/>
      <c r="BWZ1787" s="51"/>
      <c r="BXA1787" s="51"/>
      <c r="BXB1787" s="51"/>
      <c r="BXC1787" s="51"/>
      <c r="BXD1787" s="51"/>
      <c r="BXE1787" s="51"/>
      <c r="BXF1787" s="51"/>
      <c r="BXG1787" s="51"/>
      <c r="BXH1787" s="51"/>
      <c r="BXI1787" s="51"/>
      <c r="BXJ1787" s="51"/>
      <c r="BXK1787" s="51"/>
      <c r="BXL1787" s="51"/>
      <c r="BXM1787" s="51"/>
      <c r="BXN1787" s="51"/>
      <c r="BXO1787" s="51"/>
      <c r="BXP1787" s="51"/>
      <c r="BXQ1787" s="51"/>
      <c r="BXR1787" s="51"/>
      <c r="BXS1787" s="51"/>
      <c r="BXT1787" s="51"/>
      <c r="BXU1787" s="51"/>
      <c r="BXV1787" s="51"/>
      <c r="BXW1787" s="51"/>
      <c r="BXX1787" s="51"/>
      <c r="BXY1787" s="51"/>
      <c r="BXZ1787" s="51"/>
      <c r="BYA1787" s="51"/>
      <c r="BYB1787" s="51"/>
      <c r="BYC1787" s="51"/>
      <c r="BYD1787" s="51"/>
      <c r="BYE1787" s="51"/>
      <c r="BYF1787" s="51"/>
      <c r="BYG1787" s="51"/>
      <c r="BYH1787" s="51"/>
      <c r="BYI1787" s="51"/>
      <c r="BYJ1787" s="51"/>
      <c r="BYK1787" s="51"/>
      <c r="BYL1787" s="51"/>
      <c r="BYM1787" s="51"/>
      <c r="BYN1787" s="51"/>
      <c r="BYO1787" s="51"/>
      <c r="BYP1787" s="51"/>
      <c r="BYQ1787" s="51"/>
      <c r="BYR1787" s="51"/>
      <c r="BYS1787" s="51"/>
      <c r="BYT1787" s="51"/>
      <c r="BYU1787" s="51"/>
      <c r="BYV1787" s="51"/>
      <c r="BYW1787" s="51"/>
      <c r="BYX1787" s="51"/>
      <c r="BYY1787" s="51"/>
      <c r="BYZ1787" s="51"/>
      <c r="BZA1787" s="51"/>
      <c r="BZB1787" s="51"/>
      <c r="BZC1787" s="51"/>
      <c r="BZD1787" s="51"/>
      <c r="BZE1787" s="51"/>
      <c r="BZF1787" s="51"/>
      <c r="BZG1787" s="51"/>
      <c r="BZH1787" s="51"/>
      <c r="BZI1787" s="51"/>
      <c r="BZJ1787" s="51"/>
      <c r="BZK1787" s="51"/>
      <c r="BZL1787" s="51"/>
      <c r="BZM1787" s="51"/>
      <c r="BZN1787" s="51"/>
      <c r="BZO1787" s="51"/>
      <c r="BZP1787" s="51"/>
      <c r="BZQ1787" s="51"/>
      <c r="BZR1787" s="51"/>
      <c r="BZS1787" s="51"/>
      <c r="BZT1787" s="51"/>
      <c r="BZU1787" s="51"/>
      <c r="BZV1787" s="51"/>
      <c r="BZW1787" s="51"/>
      <c r="BZX1787" s="51"/>
      <c r="BZY1787" s="51"/>
      <c r="BZZ1787" s="51"/>
      <c r="CAA1787" s="51"/>
      <c r="CAB1787" s="51"/>
      <c r="CAC1787" s="51"/>
      <c r="CAD1787" s="51"/>
      <c r="CAE1787" s="51"/>
      <c r="CAF1787" s="51"/>
      <c r="CAG1787" s="51"/>
      <c r="CAH1787" s="51"/>
      <c r="CAI1787" s="51"/>
      <c r="CAJ1787" s="51"/>
      <c r="CAK1787" s="51"/>
      <c r="CAL1787" s="51"/>
      <c r="CAM1787" s="51"/>
      <c r="CAN1787" s="51"/>
      <c r="CAO1787" s="51"/>
      <c r="CAP1787" s="51"/>
      <c r="CAQ1787" s="51"/>
      <c r="CAR1787" s="51"/>
      <c r="CAS1787" s="51"/>
      <c r="CAT1787" s="51"/>
      <c r="CAU1787" s="51"/>
      <c r="CAV1787" s="51"/>
      <c r="CAW1787" s="51"/>
      <c r="CAX1787" s="51"/>
      <c r="CAY1787" s="51"/>
      <c r="CAZ1787" s="51"/>
      <c r="CBA1787" s="51"/>
      <c r="CBB1787" s="51"/>
      <c r="CBC1787" s="51"/>
      <c r="CBD1787" s="51"/>
      <c r="CBE1787" s="51"/>
      <c r="CBF1787" s="51"/>
      <c r="CBG1787" s="51"/>
      <c r="CBH1787" s="51"/>
      <c r="CBI1787" s="51"/>
      <c r="CBJ1787" s="51"/>
      <c r="CBK1787" s="51"/>
      <c r="CBL1787" s="51"/>
      <c r="CBM1787" s="51"/>
      <c r="CBN1787" s="51"/>
      <c r="CBO1787" s="51"/>
      <c r="CBP1787" s="51"/>
      <c r="CBQ1787" s="51"/>
      <c r="CBR1787" s="51"/>
      <c r="CBS1787" s="51"/>
      <c r="CBT1787" s="51"/>
      <c r="CBU1787" s="51"/>
      <c r="CBV1787" s="51"/>
      <c r="CBW1787" s="51"/>
      <c r="CBX1787" s="51"/>
      <c r="CBY1787" s="51"/>
      <c r="CBZ1787" s="51"/>
      <c r="CCA1787" s="51"/>
      <c r="CCB1787" s="51"/>
      <c r="CCC1787" s="51"/>
      <c r="CCD1787" s="51"/>
      <c r="CCE1787" s="51"/>
      <c r="CCF1787" s="51"/>
      <c r="CCG1787" s="51"/>
      <c r="CCH1787" s="51"/>
      <c r="CCI1787" s="51"/>
      <c r="CCJ1787" s="51"/>
      <c r="CCK1787" s="51"/>
      <c r="CCL1787" s="51"/>
      <c r="CCM1787" s="51"/>
      <c r="CCN1787" s="51"/>
      <c r="CCO1787" s="51"/>
      <c r="CCP1787" s="51"/>
      <c r="CCQ1787" s="51"/>
      <c r="CCR1787" s="51"/>
      <c r="CCS1787" s="51"/>
      <c r="CCT1787" s="51"/>
      <c r="CCU1787" s="51"/>
      <c r="CCV1787" s="51"/>
      <c r="CCW1787" s="51"/>
      <c r="CCX1787" s="51"/>
      <c r="CCY1787" s="51"/>
      <c r="CCZ1787" s="51"/>
      <c r="CDA1787" s="51"/>
      <c r="CDB1787" s="51"/>
      <c r="CDC1787" s="51"/>
      <c r="CDD1787" s="51"/>
      <c r="CDE1787" s="51"/>
      <c r="CDF1787" s="51"/>
      <c r="CDG1787" s="51"/>
      <c r="CDH1787" s="51"/>
      <c r="CDI1787" s="51"/>
      <c r="CDJ1787" s="51"/>
      <c r="CDK1787" s="51"/>
      <c r="CDL1787" s="51"/>
      <c r="CDM1787" s="51"/>
      <c r="CDN1787" s="51"/>
      <c r="CDO1787" s="51"/>
      <c r="CDP1787" s="51"/>
      <c r="CDQ1787" s="51"/>
      <c r="CDR1787" s="51"/>
      <c r="CDS1787" s="51"/>
      <c r="CDT1787" s="51"/>
      <c r="CDU1787" s="51"/>
      <c r="CDV1787" s="51"/>
      <c r="CDW1787" s="51"/>
      <c r="CDX1787" s="51"/>
      <c r="CDY1787" s="51"/>
      <c r="CDZ1787" s="51"/>
      <c r="CEA1787" s="51"/>
      <c r="CEB1787" s="51"/>
      <c r="CEC1787" s="51"/>
      <c r="CED1787" s="51"/>
      <c r="CEE1787" s="51"/>
      <c r="CEF1787" s="51"/>
      <c r="CEG1787" s="51"/>
      <c r="CEH1787" s="51"/>
      <c r="CEI1787" s="51"/>
      <c r="CEJ1787" s="51"/>
      <c r="CEK1787" s="51"/>
      <c r="CEL1787" s="51"/>
      <c r="CEM1787" s="51"/>
      <c r="CEN1787" s="51"/>
      <c r="CEO1787" s="51"/>
      <c r="CEP1787" s="51"/>
      <c r="CEQ1787" s="51"/>
      <c r="CER1787" s="51"/>
      <c r="CES1787" s="51"/>
      <c r="CET1787" s="51"/>
      <c r="CEU1787" s="51"/>
      <c r="CEV1787" s="51"/>
      <c r="CEW1787" s="51"/>
      <c r="CEX1787" s="51"/>
      <c r="CEY1787" s="51"/>
      <c r="CEZ1787" s="51"/>
      <c r="CFA1787" s="51"/>
      <c r="CFB1787" s="51"/>
      <c r="CFC1787" s="51"/>
      <c r="CFD1787" s="51"/>
      <c r="CFE1787" s="51"/>
      <c r="CFF1787" s="51"/>
      <c r="CFG1787" s="51"/>
      <c r="CFH1787" s="51"/>
      <c r="CFI1787" s="51"/>
      <c r="CFJ1787" s="51"/>
      <c r="CFK1787" s="51"/>
      <c r="CFL1787" s="51"/>
      <c r="CFM1787" s="51"/>
      <c r="CFN1787" s="51"/>
      <c r="CFO1787" s="51"/>
      <c r="CFP1787" s="51"/>
      <c r="CFQ1787" s="51"/>
      <c r="CFR1787" s="51"/>
      <c r="CFS1787" s="51"/>
      <c r="CFT1787" s="51"/>
      <c r="CFU1787" s="51"/>
      <c r="CFV1787" s="51"/>
      <c r="CFW1787" s="51"/>
      <c r="CFX1787" s="51"/>
      <c r="CFY1787" s="51"/>
      <c r="CFZ1787" s="51"/>
      <c r="CGA1787" s="51"/>
      <c r="CGB1787" s="51"/>
      <c r="CGC1787" s="51"/>
      <c r="CGD1787" s="51"/>
      <c r="CGE1787" s="51"/>
      <c r="CGF1787" s="51"/>
      <c r="CGG1787" s="51"/>
      <c r="CGH1787" s="51"/>
      <c r="CGI1787" s="51"/>
      <c r="CGJ1787" s="51"/>
      <c r="CGK1787" s="51"/>
      <c r="CGL1787" s="51"/>
      <c r="CGM1787" s="51"/>
      <c r="CGN1787" s="51"/>
      <c r="CGO1787" s="51"/>
      <c r="CGP1787" s="51"/>
      <c r="CGQ1787" s="51"/>
      <c r="CGR1787" s="51"/>
      <c r="CGS1787" s="51"/>
      <c r="CGT1787" s="51"/>
      <c r="CGU1787" s="51"/>
      <c r="CGV1787" s="51"/>
      <c r="CGW1787" s="51"/>
      <c r="CGX1787" s="51"/>
      <c r="CGY1787" s="51"/>
      <c r="CGZ1787" s="51"/>
      <c r="CHA1787" s="51"/>
      <c r="CHB1787" s="51"/>
      <c r="CHC1787" s="51"/>
      <c r="CHD1787" s="51"/>
      <c r="CHE1787" s="51"/>
      <c r="CHF1787" s="51"/>
      <c r="CHG1787" s="51"/>
      <c r="CHH1787" s="51"/>
      <c r="CHI1787" s="51"/>
      <c r="CHJ1787" s="51"/>
      <c r="CHK1787" s="51"/>
      <c r="CHL1787" s="51"/>
      <c r="CHM1787" s="51"/>
      <c r="CHN1787" s="51"/>
      <c r="CHO1787" s="51"/>
      <c r="CHP1787" s="51"/>
      <c r="CHQ1787" s="51"/>
      <c r="CHR1787" s="51"/>
      <c r="CHS1787" s="51"/>
      <c r="CHT1787" s="51"/>
      <c r="CHU1787" s="51"/>
      <c r="CHV1787" s="51"/>
      <c r="CHW1787" s="51"/>
      <c r="CHX1787" s="51"/>
      <c r="CHY1787" s="51"/>
      <c r="CHZ1787" s="51"/>
      <c r="CIA1787" s="51"/>
      <c r="CIB1787" s="51"/>
      <c r="CIC1787" s="51"/>
      <c r="CID1787" s="51"/>
      <c r="CIE1787" s="51"/>
      <c r="CIF1787" s="51"/>
      <c r="CIG1787" s="51"/>
      <c r="CIH1787" s="51"/>
      <c r="CII1787" s="51"/>
      <c r="CIJ1787" s="51"/>
      <c r="CIK1787" s="51"/>
      <c r="CIL1787" s="51"/>
      <c r="CIM1787" s="51"/>
      <c r="CIN1787" s="51"/>
      <c r="CIO1787" s="51"/>
      <c r="CIP1787" s="51"/>
      <c r="CIQ1787" s="51"/>
      <c r="CIR1787" s="51"/>
      <c r="CIS1787" s="51"/>
      <c r="CIT1787" s="51"/>
      <c r="CIU1787" s="51"/>
      <c r="CIV1787" s="51"/>
      <c r="CIW1787" s="51"/>
      <c r="CIX1787" s="51"/>
      <c r="CIY1787" s="51"/>
      <c r="CIZ1787" s="51"/>
      <c r="CJA1787" s="51"/>
      <c r="CJB1787" s="51"/>
      <c r="CJC1787" s="51"/>
      <c r="CJD1787" s="51"/>
      <c r="CJE1787" s="51"/>
      <c r="CJF1787" s="51"/>
      <c r="CJG1787" s="51"/>
      <c r="CJH1787" s="51"/>
      <c r="CJI1787" s="51"/>
      <c r="CJJ1787" s="51"/>
      <c r="CJK1787" s="51"/>
      <c r="CJL1787" s="51"/>
      <c r="CJM1787" s="51"/>
      <c r="CJN1787" s="51"/>
      <c r="CJO1787" s="51"/>
      <c r="CJP1787" s="51"/>
      <c r="CJQ1787" s="51"/>
      <c r="CJR1787" s="51"/>
      <c r="CJS1787" s="51"/>
      <c r="CJT1787" s="51"/>
      <c r="CJU1787" s="51"/>
      <c r="CJV1787" s="51"/>
      <c r="CJW1787" s="51"/>
      <c r="CJX1787" s="51"/>
      <c r="CJY1787" s="51"/>
      <c r="CJZ1787" s="51"/>
      <c r="CKA1787" s="51"/>
      <c r="CKB1787" s="51"/>
      <c r="CKC1787" s="51"/>
      <c r="CKD1787" s="51"/>
      <c r="CKE1787" s="51"/>
      <c r="CKF1787" s="51"/>
      <c r="CKG1787" s="51"/>
      <c r="CKH1787" s="51"/>
      <c r="CKI1787" s="51"/>
      <c r="CKJ1787" s="51"/>
      <c r="CKK1787" s="51"/>
      <c r="CKL1787" s="51"/>
      <c r="CKM1787" s="51"/>
      <c r="CKN1787" s="51"/>
      <c r="CKO1787" s="51"/>
      <c r="CKP1787" s="51"/>
      <c r="CKQ1787" s="51"/>
      <c r="CKR1787" s="51"/>
      <c r="CKS1787" s="51"/>
      <c r="CKT1787" s="51"/>
      <c r="CKU1787" s="51"/>
      <c r="CKV1787" s="51"/>
      <c r="CKW1787" s="51"/>
      <c r="CKX1787" s="51"/>
      <c r="CKY1787" s="51"/>
      <c r="CKZ1787" s="51"/>
      <c r="CLA1787" s="51"/>
      <c r="CLB1787" s="51"/>
      <c r="CLC1787" s="51"/>
      <c r="CLD1787" s="51"/>
      <c r="CLE1787" s="51"/>
      <c r="CLF1787" s="51"/>
      <c r="CLG1787" s="51"/>
      <c r="CLH1787" s="51"/>
      <c r="CLI1787" s="51"/>
      <c r="CLJ1787" s="51"/>
      <c r="CLK1787" s="51"/>
      <c r="CLL1787" s="51"/>
      <c r="CLM1787" s="51"/>
      <c r="CLN1787" s="51"/>
      <c r="CLO1787" s="51"/>
      <c r="CLP1787" s="51"/>
      <c r="CLQ1787" s="51"/>
      <c r="CLR1787" s="51"/>
      <c r="CLS1787" s="51"/>
      <c r="CLT1787" s="51"/>
      <c r="CLU1787" s="51"/>
      <c r="CLV1787" s="51"/>
      <c r="CLW1787" s="51"/>
      <c r="CLX1787" s="51"/>
      <c r="CLY1787" s="51"/>
      <c r="CLZ1787" s="51"/>
      <c r="CMA1787" s="51"/>
      <c r="CMB1787" s="51"/>
      <c r="CMC1787" s="51"/>
      <c r="CMD1787" s="51"/>
      <c r="CME1787" s="51"/>
      <c r="CMF1787" s="51"/>
      <c r="CMG1787" s="51"/>
      <c r="CMH1787" s="51"/>
      <c r="CMI1787" s="51"/>
      <c r="CMJ1787" s="51"/>
      <c r="CMK1787" s="51"/>
      <c r="CML1787" s="51"/>
      <c r="CMM1787" s="51"/>
      <c r="CMN1787" s="51"/>
      <c r="CMO1787" s="51"/>
      <c r="CMP1787" s="51"/>
      <c r="CMQ1787" s="51"/>
      <c r="CMR1787" s="51"/>
      <c r="CMS1787" s="51"/>
      <c r="CMT1787" s="51"/>
      <c r="CMU1787" s="51"/>
      <c r="CMV1787" s="51"/>
      <c r="CMW1787" s="51"/>
      <c r="CMX1787" s="51"/>
      <c r="CMY1787" s="51"/>
      <c r="CMZ1787" s="51"/>
      <c r="CNA1787" s="51"/>
      <c r="CNB1787" s="51"/>
      <c r="CNC1787" s="51"/>
      <c r="CND1787" s="51"/>
      <c r="CNE1787" s="51"/>
      <c r="CNF1787" s="51"/>
      <c r="CNG1787" s="51"/>
      <c r="CNH1787" s="51"/>
      <c r="CNI1787" s="51"/>
      <c r="CNJ1787" s="51"/>
      <c r="CNK1787" s="51"/>
      <c r="CNL1787" s="51"/>
      <c r="CNM1787" s="51"/>
      <c r="CNN1787" s="51"/>
      <c r="CNO1787" s="51"/>
      <c r="CNP1787" s="51"/>
      <c r="CNQ1787" s="51"/>
      <c r="CNR1787" s="51"/>
      <c r="CNS1787" s="51"/>
      <c r="CNT1787" s="51"/>
      <c r="CNU1787" s="51"/>
      <c r="CNV1787" s="51"/>
      <c r="CNW1787" s="51"/>
      <c r="CNX1787" s="51"/>
      <c r="CNY1787" s="51"/>
      <c r="CNZ1787" s="51"/>
      <c r="COA1787" s="51"/>
      <c r="COB1787" s="51"/>
      <c r="COC1787" s="51"/>
      <c r="COD1787" s="51"/>
      <c r="COE1787" s="51"/>
      <c r="COF1787" s="51"/>
      <c r="COG1787" s="51"/>
      <c r="COH1787" s="51"/>
      <c r="COI1787" s="51"/>
      <c r="COJ1787" s="51"/>
      <c r="COK1787" s="51"/>
      <c r="COL1787" s="51"/>
      <c r="COM1787" s="51"/>
      <c r="CON1787" s="51"/>
      <c r="COO1787" s="51"/>
      <c r="COP1787" s="51"/>
      <c r="COQ1787" s="51"/>
      <c r="COR1787" s="51"/>
      <c r="COS1787" s="51"/>
      <c r="COT1787" s="51"/>
      <c r="COU1787" s="51"/>
      <c r="COV1787" s="51"/>
      <c r="COW1787" s="51"/>
      <c r="COX1787" s="51"/>
      <c r="COY1787" s="51"/>
      <c r="COZ1787" s="51"/>
      <c r="CPA1787" s="51"/>
      <c r="CPB1787" s="51"/>
      <c r="CPC1787" s="51"/>
      <c r="CPD1787" s="51"/>
      <c r="CPE1787" s="51"/>
      <c r="CPF1787" s="51"/>
      <c r="CPG1787" s="51"/>
      <c r="CPH1787" s="51"/>
      <c r="CPI1787" s="51"/>
      <c r="CPJ1787" s="51"/>
      <c r="CPK1787" s="51"/>
      <c r="CPL1787" s="51"/>
      <c r="CPM1787" s="51"/>
      <c r="CPN1787" s="51"/>
      <c r="CPO1787" s="51"/>
      <c r="CPP1787" s="51"/>
      <c r="CPQ1787" s="51"/>
      <c r="CPR1787" s="51"/>
      <c r="CPS1787" s="51"/>
      <c r="CPT1787" s="51"/>
      <c r="CPU1787" s="51"/>
      <c r="CPV1787" s="51"/>
      <c r="CPW1787" s="51"/>
      <c r="CPX1787" s="51"/>
      <c r="CPY1787" s="51"/>
      <c r="CPZ1787" s="51"/>
      <c r="CQA1787" s="51"/>
      <c r="CQB1787" s="51"/>
      <c r="CQC1787" s="51"/>
      <c r="CQD1787" s="51"/>
      <c r="CQE1787" s="51"/>
      <c r="CQF1787" s="51"/>
      <c r="CQG1787" s="51"/>
      <c r="CQH1787" s="51"/>
      <c r="CQI1787" s="51"/>
      <c r="CQJ1787" s="51"/>
      <c r="CQK1787" s="51"/>
      <c r="CQL1787" s="51"/>
      <c r="CQM1787" s="51"/>
      <c r="CQN1787" s="51"/>
      <c r="CQO1787" s="51"/>
      <c r="CQP1787" s="51"/>
      <c r="CQQ1787" s="51"/>
      <c r="CQR1787" s="51"/>
      <c r="CQS1787" s="51"/>
      <c r="CQT1787" s="51"/>
      <c r="CQU1787" s="51"/>
      <c r="CQV1787" s="51"/>
      <c r="CQW1787" s="51"/>
      <c r="CQX1787" s="51"/>
      <c r="CQY1787" s="51"/>
      <c r="CQZ1787" s="51"/>
      <c r="CRA1787" s="51"/>
      <c r="CRB1787" s="51"/>
      <c r="CRC1787" s="51"/>
      <c r="CRD1787" s="51"/>
      <c r="CRE1787" s="51"/>
      <c r="CRF1787" s="51"/>
      <c r="CRG1787" s="51"/>
      <c r="CRH1787" s="51"/>
      <c r="CRI1787" s="51"/>
      <c r="CRJ1787" s="51"/>
      <c r="CRK1787" s="51"/>
      <c r="CRL1787" s="51"/>
      <c r="CRM1787" s="51"/>
      <c r="CRN1787" s="51"/>
      <c r="CRO1787" s="51"/>
      <c r="CRP1787" s="51"/>
      <c r="CRQ1787" s="51"/>
      <c r="CRR1787" s="51"/>
      <c r="CRS1787" s="51"/>
      <c r="CRT1787" s="51"/>
      <c r="CRU1787" s="51"/>
      <c r="CRV1787" s="51"/>
      <c r="CRW1787" s="51"/>
      <c r="CRX1787" s="51"/>
      <c r="CRY1787" s="51"/>
      <c r="CRZ1787" s="51"/>
      <c r="CSA1787" s="51"/>
      <c r="CSB1787" s="51"/>
      <c r="CSC1787" s="51"/>
      <c r="CSD1787" s="51"/>
      <c r="CSE1787" s="51"/>
      <c r="CSF1787" s="51"/>
      <c r="CSG1787" s="51"/>
      <c r="CSH1787" s="51"/>
      <c r="CSI1787" s="51"/>
      <c r="CSJ1787" s="51"/>
      <c r="CSK1787" s="51"/>
      <c r="CSL1787" s="51"/>
      <c r="CSM1787" s="51"/>
      <c r="CSN1787" s="51"/>
      <c r="CSO1787" s="51"/>
      <c r="CSP1787" s="51"/>
      <c r="CSQ1787" s="51"/>
      <c r="CSR1787" s="51"/>
      <c r="CSS1787" s="51"/>
      <c r="CST1787" s="51"/>
      <c r="CSU1787" s="51"/>
      <c r="CSV1787" s="51"/>
      <c r="CSW1787" s="51"/>
      <c r="CSX1787" s="51"/>
      <c r="CSY1787" s="51"/>
      <c r="CSZ1787" s="51"/>
      <c r="CTA1787" s="51"/>
      <c r="CTB1787" s="51"/>
      <c r="CTC1787" s="51"/>
      <c r="CTD1787" s="51"/>
      <c r="CTE1787" s="51"/>
      <c r="CTF1787" s="51"/>
      <c r="CTG1787" s="51"/>
      <c r="CTH1787" s="51"/>
      <c r="CTI1787" s="51"/>
      <c r="CTJ1787" s="51"/>
      <c r="CTK1787" s="51"/>
      <c r="CTL1787" s="51"/>
      <c r="CTM1787" s="51"/>
      <c r="CTN1787" s="51"/>
      <c r="CTO1787" s="51"/>
      <c r="CTP1787" s="51"/>
      <c r="CTQ1787" s="51"/>
      <c r="CTR1787" s="51"/>
      <c r="CTS1787" s="51"/>
      <c r="CTT1787" s="51"/>
      <c r="CTU1787" s="51"/>
      <c r="CTV1787" s="51"/>
      <c r="CTW1787" s="51"/>
      <c r="CTX1787" s="51"/>
      <c r="CTY1787" s="51"/>
      <c r="CTZ1787" s="51"/>
      <c r="CUA1787" s="51"/>
      <c r="CUB1787" s="51"/>
      <c r="CUC1787" s="51"/>
      <c r="CUD1787" s="51"/>
      <c r="CUE1787" s="51"/>
      <c r="CUF1787" s="51"/>
      <c r="CUG1787" s="51"/>
      <c r="CUH1787" s="51"/>
      <c r="CUI1787" s="51"/>
      <c r="CUJ1787" s="51"/>
      <c r="CUK1787" s="51"/>
      <c r="CUL1787" s="51"/>
      <c r="CUM1787" s="51"/>
      <c r="CUN1787" s="51"/>
      <c r="CUO1787" s="51"/>
      <c r="CUP1787" s="51"/>
      <c r="CUQ1787" s="51"/>
      <c r="CUR1787" s="51"/>
      <c r="CUS1787" s="51"/>
      <c r="CUT1787" s="51"/>
      <c r="CUU1787" s="51"/>
      <c r="CUV1787" s="51"/>
      <c r="CUW1787" s="51"/>
      <c r="CUX1787" s="51"/>
      <c r="CUY1787" s="51"/>
      <c r="CUZ1787" s="51"/>
      <c r="CVA1787" s="51"/>
      <c r="CVB1787" s="51"/>
      <c r="CVC1787" s="51"/>
      <c r="CVD1787" s="51"/>
      <c r="CVE1787" s="51"/>
      <c r="CVF1787" s="51"/>
      <c r="CVG1787" s="51"/>
      <c r="CVH1787" s="51"/>
      <c r="CVI1787" s="51"/>
      <c r="CVJ1787" s="51"/>
      <c r="CVK1787" s="51"/>
      <c r="CVL1787" s="51"/>
      <c r="CVM1787" s="51"/>
      <c r="CVN1787" s="51"/>
      <c r="CVO1787" s="51"/>
      <c r="CVP1787" s="51"/>
      <c r="CVQ1787" s="51"/>
      <c r="CVR1787" s="51"/>
      <c r="CVS1787" s="51"/>
      <c r="CVT1787" s="51"/>
      <c r="CVU1787" s="51"/>
      <c r="CVV1787" s="51"/>
      <c r="CVW1787" s="51"/>
      <c r="CVX1787" s="51"/>
      <c r="CVY1787" s="51"/>
      <c r="CVZ1787" s="51"/>
      <c r="CWA1787" s="51"/>
      <c r="CWB1787" s="51"/>
      <c r="CWC1787" s="51"/>
      <c r="CWD1787" s="51"/>
      <c r="CWE1787" s="51"/>
      <c r="CWF1787" s="51"/>
      <c r="CWG1787" s="51"/>
      <c r="CWH1787" s="51"/>
      <c r="CWI1787" s="51"/>
      <c r="CWJ1787" s="51"/>
      <c r="CWK1787" s="51"/>
      <c r="CWL1787" s="51"/>
      <c r="CWM1787" s="51"/>
      <c r="CWN1787" s="51"/>
      <c r="CWO1787" s="51"/>
      <c r="CWP1787" s="51"/>
      <c r="CWQ1787" s="51"/>
      <c r="CWR1787" s="51"/>
      <c r="CWS1787" s="51"/>
      <c r="CWT1787" s="51"/>
      <c r="CWU1787" s="51"/>
      <c r="CWV1787" s="51"/>
      <c r="CWW1787" s="51"/>
      <c r="CWX1787" s="51"/>
      <c r="CWY1787" s="51"/>
      <c r="CWZ1787" s="51"/>
      <c r="CXA1787" s="51"/>
      <c r="CXB1787" s="51"/>
      <c r="CXC1787" s="51"/>
      <c r="CXD1787" s="51"/>
      <c r="CXE1787" s="51"/>
      <c r="CXF1787" s="51"/>
      <c r="CXG1787" s="51"/>
      <c r="CXH1787" s="51"/>
      <c r="CXI1787" s="51"/>
      <c r="CXJ1787" s="51"/>
      <c r="CXK1787" s="51"/>
      <c r="CXL1787" s="51"/>
      <c r="CXM1787" s="51"/>
      <c r="CXN1787" s="51"/>
      <c r="CXO1787" s="51"/>
      <c r="CXP1787" s="51"/>
      <c r="CXQ1787" s="51"/>
      <c r="CXR1787" s="51"/>
      <c r="CXS1787" s="51"/>
      <c r="CXT1787" s="51"/>
      <c r="CXU1787" s="51"/>
      <c r="CXV1787" s="51"/>
      <c r="CXW1787" s="51"/>
      <c r="CXX1787" s="51"/>
      <c r="CXY1787" s="51"/>
      <c r="CXZ1787" s="51"/>
      <c r="CYA1787" s="51"/>
      <c r="CYB1787" s="51"/>
      <c r="CYC1787" s="51"/>
      <c r="CYD1787" s="51"/>
      <c r="CYE1787" s="51"/>
      <c r="CYF1787" s="51"/>
      <c r="CYG1787" s="51"/>
      <c r="CYH1787" s="51"/>
      <c r="CYI1787" s="51"/>
      <c r="CYJ1787" s="51"/>
      <c r="CYK1787" s="51"/>
      <c r="CYL1787" s="51"/>
      <c r="CYM1787" s="51"/>
      <c r="CYN1787" s="51"/>
      <c r="CYO1787" s="51"/>
      <c r="CYP1787" s="51"/>
      <c r="CYQ1787" s="51"/>
      <c r="CYR1787" s="51"/>
      <c r="CYS1787" s="51"/>
      <c r="CYT1787" s="51"/>
      <c r="CYU1787" s="51"/>
      <c r="CYV1787" s="51"/>
      <c r="CYW1787" s="51"/>
      <c r="CYX1787" s="51"/>
      <c r="CYY1787" s="51"/>
      <c r="CYZ1787" s="51"/>
      <c r="CZA1787" s="51"/>
      <c r="CZB1787" s="51"/>
      <c r="CZC1787" s="51"/>
      <c r="CZD1787" s="51"/>
      <c r="CZE1787" s="51"/>
      <c r="CZF1787" s="51"/>
      <c r="CZG1787" s="51"/>
      <c r="CZH1787" s="51"/>
      <c r="CZI1787" s="51"/>
      <c r="CZJ1787" s="51"/>
      <c r="CZK1787" s="51"/>
      <c r="CZL1787" s="51"/>
      <c r="CZM1787" s="51"/>
      <c r="CZN1787" s="51"/>
      <c r="CZO1787" s="51"/>
      <c r="CZP1787" s="51"/>
      <c r="CZQ1787" s="51"/>
      <c r="CZR1787" s="51"/>
      <c r="CZS1787" s="51"/>
      <c r="CZT1787" s="51"/>
      <c r="CZU1787" s="51"/>
      <c r="CZV1787" s="51"/>
      <c r="CZW1787" s="51"/>
      <c r="CZX1787" s="51"/>
      <c r="CZY1787" s="51"/>
      <c r="CZZ1787" s="51"/>
      <c r="DAA1787" s="51"/>
      <c r="DAB1787" s="51"/>
      <c r="DAC1787" s="51"/>
      <c r="DAD1787" s="51"/>
      <c r="DAE1787" s="51"/>
      <c r="DAF1787" s="51"/>
      <c r="DAG1787" s="51"/>
      <c r="DAH1787" s="51"/>
      <c r="DAI1787" s="51"/>
      <c r="DAJ1787" s="51"/>
      <c r="DAK1787" s="51"/>
      <c r="DAL1787" s="51"/>
      <c r="DAM1787" s="51"/>
      <c r="DAN1787" s="51"/>
      <c r="DAO1787" s="51"/>
      <c r="DAP1787" s="51"/>
      <c r="DAQ1787" s="51"/>
      <c r="DAR1787" s="51"/>
      <c r="DAS1787" s="51"/>
      <c r="DAT1787" s="51"/>
      <c r="DAU1787" s="51"/>
      <c r="DAV1787" s="51"/>
      <c r="DAW1787" s="51"/>
      <c r="DAX1787" s="51"/>
      <c r="DAY1787" s="51"/>
      <c r="DAZ1787" s="51"/>
      <c r="DBA1787" s="51"/>
      <c r="DBB1787" s="51"/>
      <c r="DBC1787" s="51"/>
      <c r="DBD1787" s="51"/>
      <c r="DBE1787" s="51"/>
      <c r="DBF1787" s="51"/>
      <c r="DBG1787" s="51"/>
      <c r="DBH1787" s="51"/>
      <c r="DBI1787" s="51"/>
      <c r="DBJ1787" s="51"/>
      <c r="DBK1787" s="51"/>
      <c r="DBL1787" s="51"/>
      <c r="DBM1787" s="51"/>
      <c r="DBN1787" s="51"/>
      <c r="DBO1787" s="51"/>
      <c r="DBP1787" s="51"/>
      <c r="DBQ1787" s="51"/>
      <c r="DBR1787" s="51"/>
      <c r="DBS1787" s="51"/>
      <c r="DBT1787" s="51"/>
      <c r="DBU1787" s="51"/>
      <c r="DBV1787" s="51"/>
      <c r="DBW1787" s="51"/>
      <c r="DBX1787" s="51"/>
      <c r="DBY1787" s="51"/>
      <c r="DBZ1787" s="51"/>
      <c r="DCA1787" s="51"/>
      <c r="DCB1787" s="51"/>
      <c r="DCC1787" s="51"/>
      <c r="DCD1787" s="51"/>
      <c r="DCE1787" s="51"/>
      <c r="DCF1787" s="51"/>
      <c r="DCG1787" s="51"/>
      <c r="DCH1787" s="51"/>
      <c r="DCI1787" s="51"/>
      <c r="DCJ1787" s="51"/>
      <c r="DCK1787" s="51"/>
      <c r="DCL1787" s="51"/>
      <c r="DCM1787" s="51"/>
      <c r="DCN1787" s="51"/>
      <c r="DCO1787" s="51"/>
      <c r="DCP1787" s="51"/>
      <c r="DCQ1787" s="51"/>
      <c r="DCR1787" s="51"/>
      <c r="DCS1787" s="51"/>
      <c r="DCT1787" s="51"/>
      <c r="DCU1787" s="51"/>
      <c r="DCV1787" s="51"/>
      <c r="DCW1787" s="51"/>
      <c r="DCX1787" s="51"/>
      <c r="DCY1787" s="51"/>
      <c r="DCZ1787" s="51"/>
      <c r="DDA1787" s="51"/>
      <c r="DDB1787" s="51"/>
      <c r="DDC1787" s="51"/>
      <c r="DDD1787" s="51"/>
      <c r="DDE1787" s="51"/>
      <c r="DDF1787" s="51"/>
      <c r="DDG1787" s="51"/>
      <c r="DDH1787" s="51"/>
      <c r="DDI1787" s="51"/>
      <c r="DDJ1787" s="51"/>
      <c r="DDK1787" s="51"/>
      <c r="DDL1787" s="51"/>
      <c r="DDM1787" s="51"/>
      <c r="DDN1787" s="51"/>
      <c r="DDO1787" s="51"/>
      <c r="DDP1787" s="51"/>
      <c r="DDQ1787" s="51"/>
      <c r="DDR1787" s="51"/>
      <c r="DDS1787" s="51"/>
      <c r="DDT1787" s="51"/>
      <c r="DDU1787" s="51"/>
      <c r="DDV1787" s="51"/>
      <c r="DDW1787" s="51"/>
      <c r="DDX1787" s="51"/>
      <c r="DDY1787" s="51"/>
      <c r="DDZ1787" s="51"/>
      <c r="DEA1787" s="51"/>
      <c r="DEB1787" s="51"/>
      <c r="DEC1787" s="51"/>
      <c r="DED1787" s="51"/>
      <c r="DEE1787" s="51"/>
      <c r="DEF1787" s="51"/>
      <c r="DEG1787" s="51"/>
      <c r="DEH1787" s="51"/>
      <c r="DEI1787" s="51"/>
      <c r="DEJ1787" s="51"/>
      <c r="DEK1787" s="51"/>
      <c r="DEL1787" s="51"/>
      <c r="DEM1787" s="51"/>
      <c r="DEN1787" s="51"/>
      <c r="DEO1787" s="51"/>
      <c r="DEP1787" s="51"/>
      <c r="DEQ1787" s="51"/>
      <c r="DER1787" s="51"/>
      <c r="DES1787" s="51"/>
      <c r="DET1787" s="51"/>
      <c r="DEU1787" s="51"/>
      <c r="DEV1787" s="51"/>
      <c r="DEW1787" s="51"/>
      <c r="DEX1787" s="51"/>
      <c r="DEY1787" s="51"/>
      <c r="DEZ1787" s="51"/>
      <c r="DFA1787" s="51"/>
      <c r="DFB1787" s="51"/>
      <c r="DFC1787" s="51"/>
      <c r="DFD1787" s="51"/>
      <c r="DFE1787" s="51"/>
      <c r="DFF1787" s="51"/>
      <c r="DFG1787" s="51"/>
      <c r="DFH1787" s="51"/>
      <c r="DFI1787" s="51"/>
      <c r="DFJ1787" s="51"/>
      <c r="DFK1787" s="51"/>
      <c r="DFL1787" s="51"/>
      <c r="DFM1787" s="51"/>
      <c r="DFN1787" s="51"/>
      <c r="DFO1787" s="51"/>
      <c r="DFP1787" s="51"/>
      <c r="DFQ1787" s="51"/>
      <c r="DFR1787" s="51"/>
      <c r="DFS1787" s="51"/>
      <c r="DFT1787" s="51"/>
      <c r="DFU1787" s="51"/>
      <c r="DFV1787" s="51"/>
      <c r="DFW1787" s="51"/>
      <c r="DFX1787" s="51"/>
      <c r="DFY1787" s="51"/>
      <c r="DFZ1787" s="51"/>
      <c r="DGA1787" s="51"/>
      <c r="DGB1787" s="51"/>
      <c r="DGC1787" s="51"/>
      <c r="DGD1787" s="51"/>
      <c r="DGE1787" s="51"/>
      <c r="DGF1787" s="51"/>
      <c r="DGG1787" s="51"/>
      <c r="DGH1787" s="51"/>
      <c r="DGI1787" s="51"/>
      <c r="DGJ1787" s="51"/>
      <c r="DGK1787" s="51"/>
      <c r="DGL1787" s="51"/>
      <c r="DGM1787" s="51"/>
      <c r="DGN1787" s="51"/>
      <c r="DGO1787" s="51"/>
      <c r="DGP1787" s="51"/>
      <c r="DGQ1787" s="51"/>
      <c r="DGR1787" s="51"/>
      <c r="DGS1787" s="51"/>
      <c r="DGT1787" s="51"/>
      <c r="DGU1787" s="51"/>
      <c r="DGV1787" s="51"/>
      <c r="DGW1787" s="51"/>
      <c r="DGX1787" s="51"/>
      <c r="DGY1787" s="51"/>
      <c r="DGZ1787" s="51"/>
      <c r="DHA1787" s="51"/>
      <c r="DHB1787" s="51"/>
      <c r="DHC1787" s="51"/>
      <c r="DHD1787" s="51"/>
      <c r="DHE1787" s="51"/>
      <c r="DHF1787" s="51"/>
      <c r="DHG1787" s="51"/>
      <c r="DHH1787" s="51"/>
      <c r="DHI1787" s="51"/>
      <c r="DHJ1787" s="51"/>
      <c r="DHK1787" s="51"/>
      <c r="DHL1787" s="51"/>
      <c r="DHM1787" s="51"/>
      <c r="DHN1787" s="51"/>
      <c r="DHO1787" s="51"/>
      <c r="DHP1787" s="51"/>
      <c r="DHQ1787" s="51"/>
      <c r="DHR1787" s="51"/>
      <c r="DHS1787" s="51"/>
      <c r="DHT1787" s="51"/>
      <c r="DHU1787" s="51"/>
      <c r="DHV1787" s="51"/>
      <c r="DHW1787" s="51"/>
      <c r="DHX1787" s="51"/>
      <c r="DHY1787" s="51"/>
      <c r="DHZ1787" s="51"/>
      <c r="DIA1787" s="51"/>
      <c r="DIB1787" s="51"/>
      <c r="DIC1787" s="51"/>
      <c r="DID1787" s="51"/>
      <c r="DIE1787" s="51"/>
      <c r="DIF1787" s="51"/>
      <c r="DIG1787" s="51"/>
      <c r="DIH1787" s="51"/>
      <c r="DII1787" s="51"/>
      <c r="DIJ1787" s="51"/>
      <c r="DIK1787" s="51"/>
      <c r="DIL1787" s="51"/>
      <c r="DIM1787" s="51"/>
      <c r="DIN1787" s="51"/>
      <c r="DIO1787" s="51"/>
      <c r="DIP1787" s="51"/>
      <c r="DIQ1787" s="51"/>
      <c r="DIR1787" s="51"/>
      <c r="DIS1787" s="51"/>
      <c r="DIT1787" s="51"/>
      <c r="DIU1787" s="51"/>
      <c r="DIV1787" s="51"/>
      <c r="DIW1787" s="51"/>
      <c r="DIX1787" s="51"/>
      <c r="DIY1787" s="51"/>
      <c r="DIZ1787" s="51"/>
      <c r="DJA1787" s="51"/>
      <c r="DJB1787" s="51"/>
      <c r="DJC1787" s="51"/>
      <c r="DJD1787" s="51"/>
      <c r="DJE1787" s="51"/>
      <c r="DJF1787" s="51"/>
      <c r="DJG1787" s="51"/>
      <c r="DJH1787" s="51"/>
      <c r="DJI1787" s="51"/>
      <c r="DJJ1787" s="51"/>
      <c r="DJK1787" s="51"/>
      <c r="DJL1787" s="51"/>
      <c r="DJM1787" s="51"/>
      <c r="DJN1787" s="51"/>
      <c r="DJO1787" s="51"/>
      <c r="DJP1787" s="51"/>
      <c r="DJQ1787" s="51"/>
      <c r="DJR1787" s="51"/>
      <c r="DJS1787" s="51"/>
      <c r="DJT1787" s="51"/>
      <c r="DJU1787" s="51"/>
      <c r="DJV1787" s="51"/>
      <c r="DJW1787" s="51"/>
      <c r="DJX1787" s="51"/>
      <c r="DJY1787" s="51"/>
      <c r="DJZ1787" s="51"/>
      <c r="DKA1787" s="51"/>
      <c r="DKB1787" s="51"/>
      <c r="DKC1787" s="51"/>
      <c r="DKD1787" s="51"/>
      <c r="DKE1787" s="51"/>
      <c r="DKF1787" s="51"/>
      <c r="DKG1787" s="51"/>
      <c r="DKH1787" s="51"/>
      <c r="DKI1787" s="51"/>
      <c r="DKJ1787" s="51"/>
      <c r="DKK1787" s="51"/>
      <c r="DKL1787" s="51"/>
      <c r="DKM1787" s="51"/>
      <c r="DKN1787" s="51"/>
      <c r="DKO1787" s="51"/>
      <c r="DKP1787" s="51"/>
      <c r="DKQ1787" s="51"/>
      <c r="DKR1787" s="51"/>
      <c r="DKS1787" s="51"/>
      <c r="DKT1787" s="51"/>
      <c r="DKU1787" s="51"/>
      <c r="DKV1787" s="51"/>
      <c r="DKW1787" s="51"/>
      <c r="DKX1787" s="51"/>
      <c r="DKY1787" s="51"/>
      <c r="DKZ1787" s="51"/>
      <c r="DLA1787" s="51"/>
      <c r="DLB1787" s="51"/>
      <c r="DLC1787" s="51"/>
      <c r="DLD1787" s="51"/>
      <c r="DLE1787" s="51"/>
      <c r="DLF1787" s="51"/>
      <c r="DLG1787" s="51"/>
      <c r="DLH1787" s="51"/>
      <c r="DLI1787" s="51"/>
      <c r="DLJ1787" s="51"/>
      <c r="DLK1787" s="51"/>
      <c r="DLL1787" s="51"/>
      <c r="DLM1787" s="51"/>
      <c r="DLN1787" s="51"/>
      <c r="DLO1787" s="51"/>
      <c r="DLP1787" s="51"/>
      <c r="DLQ1787" s="51"/>
      <c r="DLR1787" s="51"/>
      <c r="DLS1787" s="51"/>
      <c r="DLT1787" s="51"/>
      <c r="DLU1787" s="51"/>
      <c r="DLV1787" s="51"/>
      <c r="DLW1787" s="51"/>
      <c r="DLX1787" s="51"/>
      <c r="DLY1787" s="51"/>
      <c r="DLZ1787" s="51"/>
      <c r="DMA1787" s="51"/>
      <c r="DMB1787" s="51"/>
      <c r="DMC1787" s="51"/>
      <c r="DMD1787" s="51"/>
      <c r="DME1787" s="51"/>
      <c r="DMF1787" s="51"/>
      <c r="DMG1787" s="51"/>
      <c r="DMH1787" s="51"/>
      <c r="DMI1787" s="51"/>
      <c r="DMJ1787" s="51"/>
      <c r="DMK1787" s="51"/>
      <c r="DML1787" s="51"/>
      <c r="DMM1787" s="51"/>
      <c r="DMN1787" s="51"/>
      <c r="DMO1787" s="51"/>
      <c r="DMP1787" s="51"/>
      <c r="DMQ1787" s="51"/>
      <c r="DMR1787" s="51"/>
      <c r="DMS1787" s="51"/>
      <c r="DMT1787" s="51"/>
      <c r="DMU1787" s="51"/>
      <c r="DMV1787" s="51"/>
      <c r="DMW1787" s="51"/>
      <c r="DMX1787" s="51"/>
      <c r="DMY1787" s="51"/>
      <c r="DMZ1787" s="51"/>
      <c r="DNA1787" s="51"/>
      <c r="DNB1787" s="51"/>
      <c r="DNC1787" s="51"/>
      <c r="DND1787" s="51"/>
      <c r="DNE1787" s="51"/>
      <c r="DNF1787" s="51"/>
      <c r="DNG1787" s="51"/>
      <c r="DNH1787" s="51"/>
      <c r="DNI1787" s="51"/>
      <c r="DNJ1787" s="51"/>
      <c r="DNK1787" s="51"/>
      <c r="DNL1787" s="51"/>
      <c r="DNM1787" s="51"/>
      <c r="DNN1787" s="51"/>
      <c r="DNO1787" s="51"/>
      <c r="DNP1787" s="51"/>
      <c r="DNQ1787" s="51"/>
      <c r="DNR1787" s="51"/>
      <c r="DNS1787" s="51"/>
      <c r="DNT1787" s="51"/>
      <c r="DNU1787" s="51"/>
      <c r="DNV1787" s="51"/>
      <c r="DNW1787" s="51"/>
      <c r="DNX1787" s="51"/>
      <c r="DNY1787" s="51"/>
      <c r="DNZ1787" s="51"/>
      <c r="DOA1787" s="51"/>
      <c r="DOB1787" s="51"/>
      <c r="DOC1787" s="51"/>
      <c r="DOD1787" s="51"/>
      <c r="DOE1787" s="51"/>
      <c r="DOF1787" s="51"/>
      <c r="DOG1787" s="51"/>
      <c r="DOH1787" s="51"/>
      <c r="DOI1787" s="51"/>
      <c r="DOJ1787" s="51"/>
      <c r="DOK1787" s="51"/>
      <c r="DOL1787" s="51"/>
      <c r="DOM1787" s="51"/>
      <c r="DON1787" s="51"/>
      <c r="DOO1787" s="51"/>
      <c r="DOP1787" s="51"/>
      <c r="DOQ1787" s="51"/>
      <c r="DOR1787" s="51"/>
      <c r="DOS1787" s="51"/>
      <c r="DOT1787" s="51"/>
      <c r="DOU1787" s="51"/>
      <c r="DOV1787" s="51"/>
      <c r="DOW1787" s="51"/>
      <c r="DOX1787" s="51"/>
      <c r="DOY1787" s="51"/>
      <c r="DOZ1787" s="51"/>
      <c r="DPA1787" s="51"/>
      <c r="DPB1787" s="51"/>
      <c r="DPC1787" s="51"/>
      <c r="DPD1787" s="51"/>
      <c r="DPE1787" s="51"/>
      <c r="DPF1787" s="51"/>
      <c r="DPG1787" s="51"/>
      <c r="DPH1787" s="51"/>
      <c r="DPI1787" s="51"/>
      <c r="DPJ1787" s="51"/>
      <c r="DPK1787" s="51"/>
      <c r="DPL1787" s="51"/>
      <c r="DPM1787" s="51"/>
      <c r="DPN1787" s="51"/>
      <c r="DPO1787" s="51"/>
      <c r="DPP1787" s="51"/>
      <c r="DPQ1787" s="51"/>
      <c r="DPR1787" s="51"/>
      <c r="DPS1787" s="51"/>
      <c r="DPT1787" s="51"/>
      <c r="DPU1787" s="51"/>
      <c r="DPV1787" s="51"/>
      <c r="DPW1787" s="51"/>
      <c r="DPX1787" s="51"/>
      <c r="DPY1787" s="51"/>
      <c r="DPZ1787" s="51"/>
      <c r="DQA1787" s="51"/>
      <c r="DQB1787" s="51"/>
      <c r="DQC1787" s="51"/>
      <c r="DQD1787" s="51"/>
      <c r="DQE1787" s="51"/>
      <c r="DQF1787" s="51"/>
      <c r="DQG1787" s="51"/>
      <c r="DQH1787" s="51"/>
      <c r="DQI1787" s="51"/>
      <c r="DQJ1787" s="51"/>
      <c r="DQK1787" s="51"/>
      <c r="DQL1787" s="51"/>
      <c r="DQM1787" s="51"/>
      <c r="DQN1787" s="51"/>
      <c r="DQO1787" s="51"/>
      <c r="DQP1787" s="51"/>
      <c r="DQQ1787" s="51"/>
      <c r="DQR1787" s="51"/>
      <c r="DQS1787" s="51"/>
      <c r="DQT1787" s="51"/>
      <c r="DQU1787" s="51"/>
      <c r="DQV1787" s="51"/>
      <c r="DQW1787" s="51"/>
      <c r="DQX1787" s="51"/>
      <c r="DQY1787" s="51"/>
      <c r="DQZ1787" s="51"/>
      <c r="DRA1787" s="51"/>
      <c r="DRB1787" s="51"/>
      <c r="DRC1787" s="51"/>
      <c r="DRD1787" s="51"/>
      <c r="DRE1787" s="51"/>
      <c r="DRF1787" s="51"/>
      <c r="DRG1787" s="51"/>
      <c r="DRH1787" s="51"/>
      <c r="DRI1787" s="51"/>
      <c r="DRJ1787" s="51"/>
      <c r="DRK1787" s="51"/>
      <c r="DRL1787" s="51"/>
      <c r="DRM1787" s="51"/>
      <c r="DRN1787" s="51"/>
      <c r="DRO1787" s="51"/>
      <c r="DRP1787" s="51"/>
      <c r="DRQ1787" s="51"/>
      <c r="DRR1787" s="51"/>
      <c r="DRS1787" s="51"/>
      <c r="DRT1787" s="51"/>
      <c r="DRU1787" s="51"/>
      <c r="DRV1787" s="51"/>
      <c r="DRW1787" s="51"/>
      <c r="DRX1787" s="51"/>
      <c r="DRY1787" s="51"/>
      <c r="DRZ1787" s="51"/>
      <c r="DSA1787" s="51"/>
      <c r="DSB1787" s="51"/>
      <c r="DSC1787" s="51"/>
      <c r="DSD1787" s="51"/>
      <c r="DSE1787" s="51"/>
      <c r="DSF1787" s="51"/>
      <c r="DSG1787" s="51"/>
      <c r="DSH1787" s="51"/>
      <c r="DSI1787" s="51"/>
      <c r="DSJ1787" s="51"/>
      <c r="DSK1787" s="51"/>
      <c r="DSL1787" s="51"/>
      <c r="DSM1787" s="51"/>
      <c r="DSN1787" s="51"/>
      <c r="DSO1787" s="51"/>
      <c r="DSP1787" s="51"/>
      <c r="DSQ1787" s="51"/>
      <c r="DSR1787" s="51"/>
      <c r="DSS1787" s="51"/>
      <c r="DST1787" s="51"/>
      <c r="DSU1787" s="51"/>
      <c r="DSV1787" s="51"/>
      <c r="DSW1787" s="51"/>
      <c r="DSX1787" s="51"/>
      <c r="DSY1787" s="51"/>
      <c r="DSZ1787" s="51"/>
      <c r="DTA1787" s="51"/>
      <c r="DTB1787" s="51"/>
      <c r="DTC1787" s="51"/>
      <c r="DTD1787" s="51"/>
      <c r="DTE1787" s="51"/>
      <c r="DTF1787" s="51"/>
      <c r="DTG1787" s="51"/>
      <c r="DTH1787" s="51"/>
      <c r="DTI1787" s="51"/>
      <c r="DTJ1787" s="51"/>
      <c r="DTK1787" s="51"/>
      <c r="DTL1787" s="51"/>
      <c r="DTM1787" s="51"/>
      <c r="DTN1787" s="51"/>
      <c r="DTO1787" s="51"/>
      <c r="DTP1787" s="51"/>
      <c r="DTQ1787" s="51"/>
      <c r="DTR1787" s="51"/>
      <c r="DTS1787" s="51"/>
      <c r="DTT1787" s="51"/>
      <c r="DTU1787" s="51"/>
      <c r="DTV1787" s="51"/>
      <c r="DTW1787" s="51"/>
      <c r="DTX1787" s="51"/>
      <c r="DTY1787" s="51"/>
      <c r="DTZ1787" s="51"/>
      <c r="DUA1787" s="51"/>
      <c r="DUB1787" s="51"/>
      <c r="DUC1787" s="51"/>
      <c r="DUD1787" s="51"/>
      <c r="DUE1787" s="51"/>
      <c r="DUF1787" s="51"/>
      <c r="DUG1787" s="51"/>
      <c r="DUH1787" s="51"/>
      <c r="DUI1787" s="51"/>
      <c r="DUJ1787" s="51"/>
      <c r="DUK1787" s="51"/>
      <c r="DUL1787" s="51"/>
      <c r="DUM1787" s="51"/>
      <c r="DUN1787" s="51"/>
      <c r="DUO1787" s="51"/>
      <c r="DUP1787" s="51"/>
      <c r="DUQ1787" s="51"/>
      <c r="DUR1787" s="51"/>
      <c r="DUS1787" s="51"/>
      <c r="DUT1787" s="51"/>
      <c r="DUU1787" s="51"/>
      <c r="DUV1787" s="51"/>
      <c r="DUW1787" s="51"/>
      <c r="DUX1787" s="51"/>
      <c r="DUY1787" s="51"/>
      <c r="DUZ1787" s="51"/>
      <c r="DVA1787" s="51"/>
      <c r="DVB1787" s="51"/>
      <c r="DVC1787" s="51"/>
      <c r="DVD1787" s="51"/>
      <c r="DVE1787" s="51"/>
      <c r="DVF1787" s="51"/>
      <c r="DVG1787" s="51"/>
      <c r="DVH1787" s="51"/>
      <c r="DVI1787" s="51"/>
      <c r="DVJ1787" s="51"/>
      <c r="DVK1787" s="51"/>
      <c r="DVL1787" s="51"/>
      <c r="DVM1787" s="51"/>
      <c r="DVN1787" s="51"/>
      <c r="DVO1787" s="51"/>
      <c r="DVP1787" s="51"/>
      <c r="DVQ1787" s="51"/>
      <c r="DVR1787" s="51"/>
      <c r="DVS1787" s="51"/>
      <c r="DVT1787" s="51"/>
      <c r="DVU1787" s="51"/>
      <c r="DVV1787" s="51"/>
      <c r="DVW1787" s="51"/>
      <c r="DVX1787" s="51"/>
      <c r="DVY1787" s="51"/>
      <c r="DVZ1787" s="51"/>
      <c r="DWA1787" s="51"/>
      <c r="DWB1787" s="51"/>
      <c r="DWC1787" s="51"/>
      <c r="DWD1787" s="51"/>
      <c r="DWE1787" s="51"/>
      <c r="DWF1787" s="51"/>
      <c r="DWG1787" s="51"/>
      <c r="DWH1787" s="51"/>
      <c r="DWI1787" s="51"/>
      <c r="DWJ1787" s="51"/>
      <c r="DWK1787" s="51"/>
      <c r="DWL1787" s="51"/>
      <c r="DWM1787" s="51"/>
      <c r="DWN1787" s="51"/>
      <c r="DWO1787" s="51"/>
      <c r="DWP1787" s="51"/>
      <c r="DWQ1787" s="51"/>
      <c r="DWR1787" s="51"/>
      <c r="DWS1787" s="51"/>
      <c r="DWT1787" s="51"/>
      <c r="DWU1787" s="51"/>
      <c r="DWV1787" s="51"/>
      <c r="DWW1787" s="51"/>
      <c r="DWX1787" s="51"/>
      <c r="DWY1787" s="51"/>
      <c r="DWZ1787" s="51"/>
      <c r="DXA1787" s="51"/>
      <c r="DXB1787" s="51"/>
      <c r="DXC1787" s="51"/>
      <c r="DXD1787" s="51"/>
      <c r="DXE1787" s="51"/>
      <c r="DXF1787" s="51"/>
      <c r="DXG1787" s="51"/>
      <c r="DXH1787" s="51"/>
      <c r="DXI1787" s="51"/>
      <c r="DXJ1787" s="51"/>
      <c r="DXK1787" s="51"/>
      <c r="DXL1787" s="51"/>
      <c r="DXM1787" s="51"/>
      <c r="DXN1787" s="51"/>
      <c r="DXO1787" s="51"/>
      <c r="DXP1787" s="51"/>
      <c r="DXQ1787" s="51"/>
      <c r="DXR1787" s="51"/>
      <c r="DXS1787" s="51"/>
      <c r="DXT1787" s="51"/>
      <c r="DXU1787" s="51"/>
      <c r="DXV1787" s="51"/>
      <c r="DXW1787" s="51"/>
      <c r="DXX1787" s="51"/>
      <c r="DXY1787" s="51"/>
      <c r="DXZ1787" s="51"/>
      <c r="DYA1787" s="51"/>
      <c r="DYB1787" s="51"/>
      <c r="DYC1787" s="51"/>
      <c r="DYD1787" s="51"/>
      <c r="DYE1787" s="51"/>
      <c r="DYF1787" s="51"/>
      <c r="DYG1787" s="51"/>
      <c r="DYH1787" s="51"/>
      <c r="DYI1787" s="51"/>
      <c r="DYJ1787" s="51"/>
      <c r="DYK1787" s="51"/>
      <c r="DYL1787" s="51"/>
      <c r="DYM1787" s="51"/>
      <c r="DYN1787" s="51"/>
      <c r="DYO1787" s="51"/>
      <c r="DYP1787" s="51"/>
      <c r="DYQ1787" s="51"/>
      <c r="DYR1787" s="51"/>
      <c r="DYS1787" s="51"/>
      <c r="DYT1787" s="51"/>
      <c r="DYU1787" s="51"/>
      <c r="DYV1787" s="51"/>
      <c r="DYW1787" s="51"/>
      <c r="DYX1787" s="51"/>
      <c r="DYY1787" s="51"/>
      <c r="DYZ1787" s="51"/>
      <c r="DZA1787" s="51"/>
      <c r="DZB1787" s="51"/>
      <c r="DZC1787" s="51"/>
      <c r="DZD1787" s="51"/>
      <c r="DZE1787" s="51"/>
      <c r="DZF1787" s="51"/>
      <c r="DZG1787" s="51"/>
      <c r="DZH1787" s="51"/>
      <c r="DZI1787" s="51"/>
      <c r="DZJ1787" s="51"/>
      <c r="DZK1787" s="51"/>
      <c r="DZL1787" s="51"/>
      <c r="DZM1787" s="51"/>
      <c r="DZN1787" s="51"/>
      <c r="DZO1787" s="51"/>
      <c r="DZP1787" s="51"/>
      <c r="DZQ1787" s="51"/>
      <c r="DZR1787" s="51"/>
      <c r="DZS1787" s="51"/>
      <c r="DZT1787" s="51"/>
      <c r="DZU1787" s="51"/>
      <c r="DZV1787" s="51"/>
      <c r="DZW1787" s="51"/>
      <c r="DZX1787" s="51"/>
      <c r="DZY1787" s="51"/>
      <c r="DZZ1787" s="51"/>
      <c r="EAA1787" s="51"/>
      <c r="EAB1787" s="51"/>
      <c r="EAC1787" s="51"/>
      <c r="EAD1787" s="51"/>
      <c r="EAE1787" s="51"/>
      <c r="EAF1787" s="51"/>
      <c r="EAG1787" s="51"/>
      <c r="EAH1787" s="51"/>
      <c r="EAI1787" s="51"/>
      <c r="EAJ1787" s="51"/>
      <c r="EAK1787" s="51"/>
      <c r="EAL1787" s="51"/>
      <c r="EAM1787" s="51"/>
      <c r="EAN1787" s="51"/>
      <c r="EAO1787" s="51"/>
      <c r="EAP1787" s="51"/>
      <c r="EAQ1787" s="51"/>
      <c r="EAR1787" s="51"/>
      <c r="EAS1787" s="51"/>
      <c r="EAT1787" s="51"/>
      <c r="EAU1787" s="51"/>
      <c r="EAV1787" s="51"/>
      <c r="EAW1787" s="51"/>
      <c r="EAX1787" s="51"/>
      <c r="EAY1787" s="51"/>
      <c r="EAZ1787" s="51"/>
      <c r="EBA1787" s="51"/>
      <c r="EBB1787" s="51"/>
      <c r="EBC1787" s="51"/>
      <c r="EBD1787" s="51"/>
      <c r="EBE1787" s="51"/>
      <c r="EBF1787" s="51"/>
      <c r="EBG1787" s="51"/>
      <c r="EBH1787" s="51"/>
      <c r="EBI1787" s="51"/>
      <c r="EBJ1787" s="51"/>
      <c r="EBK1787" s="51"/>
      <c r="EBL1787" s="51"/>
      <c r="EBM1787" s="51"/>
      <c r="EBN1787" s="51"/>
      <c r="EBO1787" s="51"/>
      <c r="EBP1787" s="51"/>
      <c r="EBQ1787" s="51"/>
      <c r="EBR1787" s="51"/>
      <c r="EBS1787" s="51"/>
      <c r="EBT1787" s="51"/>
      <c r="EBU1787" s="51"/>
      <c r="EBV1787" s="51"/>
      <c r="EBW1787" s="51"/>
      <c r="EBX1787" s="51"/>
      <c r="EBY1787" s="51"/>
      <c r="EBZ1787" s="51"/>
      <c r="ECA1787" s="51"/>
      <c r="ECB1787" s="51"/>
      <c r="ECC1787" s="51"/>
      <c r="ECD1787" s="51"/>
      <c r="ECE1787" s="51"/>
      <c r="ECF1787" s="51"/>
      <c r="ECG1787" s="51"/>
      <c r="ECH1787" s="51"/>
      <c r="ECI1787" s="51"/>
      <c r="ECJ1787" s="51"/>
      <c r="ECK1787" s="51"/>
      <c r="ECL1787" s="51"/>
      <c r="ECM1787" s="51"/>
      <c r="ECN1787" s="51"/>
      <c r="ECO1787" s="51"/>
      <c r="ECP1787" s="51"/>
      <c r="ECQ1787" s="51"/>
      <c r="ECR1787" s="51"/>
      <c r="ECS1787" s="51"/>
      <c r="ECT1787" s="51"/>
      <c r="ECU1787" s="51"/>
      <c r="ECV1787" s="51"/>
      <c r="ECW1787" s="51"/>
      <c r="ECX1787" s="51"/>
      <c r="ECY1787" s="51"/>
      <c r="ECZ1787" s="51"/>
      <c r="EDA1787" s="51"/>
      <c r="EDB1787" s="51"/>
      <c r="EDC1787" s="51"/>
      <c r="EDD1787" s="51"/>
      <c r="EDE1787" s="51"/>
      <c r="EDF1787" s="51"/>
      <c r="EDG1787" s="51"/>
      <c r="EDH1787" s="51"/>
      <c r="EDI1787" s="51"/>
      <c r="EDJ1787" s="51"/>
      <c r="EDK1787" s="51"/>
      <c r="EDL1787" s="51"/>
      <c r="EDM1787" s="51"/>
      <c r="EDN1787" s="51"/>
      <c r="EDO1787" s="51"/>
      <c r="EDP1787" s="51"/>
      <c r="EDQ1787" s="51"/>
      <c r="EDR1787" s="51"/>
      <c r="EDS1787" s="51"/>
      <c r="EDT1787" s="51"/>
      <c r="EDU1787" s="51"/>
      <c r="EDV1787" s="51"/>
      <c r="EDW1787" s="51"/>
      <c r="EDX1787" s="51"/>
      <c r="EDY1787" s="51"/>
      <c r="EDZ1787" s="51"/>
      <c r="EEA1787" s="51"/>
      <c r="EEB1787" s="51"/>
      <c r="EEC1787" s="51"/>
      <c r="EED1787" s="51"/>
      <c r="EEE1787" s="51"/>
      <c r="EEF1787" s="51"/>
      <c r="EEG1787" s="51"/>
      <c r="EEH1787" s="51"/>
      <c r="EEI1787" s="51"/>
      <c r="EEJ1787" s="51"/>
      <c r="EEK1787" s="51"/>
      <c r="EEL1787" s="51"/>
      <c r="EEM1787" s="51"/>
      <c r="EEN1787" s="51"/>
      <c r="EEO1787" s="51"/>
      <c r="EEP1787" s="51"/>
      <c r="EEQ1787" s="51"/>
      <c r="EER1787" s="51"/>
      <c r="EES1787" s="51"/>
      <c r="EET1787" s="51"/>
      <c r="EEU1787" s="51"/>
      <c r="EEV1787" s="51"/>
      <c r="EEW1787" s="51"/>
      <c r="EEX1787" s="51"/>
      <c r="EEY1787" s="51"/>
      <c r="EEZ1787" s="51"/>
      <c r="EFA1787" s="51"/>
      <c r="EFB1787" s="51"/>
      <c r="EFC1787" s="51"/>
      <c r="EFD1787" s="51"/>
      <c r="EFE1787" s="51"/>
      <c r="EFF1787" s="51"/>
      <c r="EFG1787" s="51"/>
      <c r="EFH1787" s="51"/>
      <c r="EFI1787" s="51"/>
      <c r="EFJ1787" s="51"/>
      <c r="EFK1787" s="51"/>
      <c r="EFL1787" s="51"/>
      <c r="EFM1787" s="51"/>
      <c r="EFN1787" s="51"/>
      <c r="EFO1787" s="51"/>
      <c r="EFP1787" s="51"/>
      <c r="EFQ1787" s="51"/>
      <c r="EFR1787" s="51"/>
      <c r="EFS1787" s="51"/>
      <c r="EFT1787" s="51"/>
      <c r="EFU1787" s="51"/>
      <c r="EFV1787" s="51"/>
      <c r="EFW1787" s="51"/>
      <c r="EFX1787" s="51"/>
      <c r="EFY1787" s="51"/>
      <c r="EFZ1787" s="51"/>
      <c r="EGA1787" s="51"/>
      <c r="EGB1787" s="51"/>
      <c r="EGC1787" s="51"/>
      <c r="EGD1787" s="51"/>
      <c r="EGE1787" s="51"/>
      <c r="EGF1787" s="51"/>
      <c r="EGG1787" s="51"/>
      <c r="EGH1787" s="51"/>
      <c r="EGI1787" s="51"/>
      <c r="EGJ1787" s="51"/>
      <c r="EGK1787" s="51"/>
      <c r="EGL1787" s="51"/>
      <c r="EGM1787" s="51"/>
      <c r="EGN1787" s="51"/>
      <c r="EGO1787" s="51"/>
      <c r="EGP1787" s="51"/>
      <c r="EGQ1787" s="51"/>
      <c r="EGR1787" s="51"/>
      <c r="EGS1787" s="51"/>
      <c r="EGT1787" s="51"/>
      <c r="EGU1787" s="51"/>
      <c r="EGV1787" s="51"/>
      <c r="EGW1787" s="51"/>
      <c r="EGX1787" s="51"/>
      <c r="EGY1787" s="51"/>
      <c r="EGZ1787" s="51"/>
      <c r="EHA1787" s="51"/>
      <c r="EHB1787" s="51"/>
      <c r="EHC1787" s="51"/>
      <c r="EHD1787" s="51"/>
      <c r="EHE1787" s="51"/>
      <c r="EHF1787" s="51"/>
      <c r="EHG1787" s="51"/>
      <c r="EHH1787" s="51"/>
      <c r="EHI1787" s="51"/>
      <c r="EHJ1787" s="51"/>
      <c r="EHK1787" s="51"/>
      <c r="EHL1787" s="51"/>
      <c r="EHM1787" s="51"/>
      <c r="EHN1787" s="51"/>
      <c r="EHO1787" s="51"/>
      <c r="EHP1787" s="51"/>
      <c r="EHQ1787" s="51"/>
      <c r="EHR1787" s="51"/>
      <c r="EHS1787" s="51"/>
      <c r="EHT1787" s="51"/>
      <c r="EHU1787" s="51"/>
      <c r="EHV1787" s="51"/>
      <c r="EHW1787" s="51"/>
      <c r="EHX1787" s="51"/>
      <c r="EHY1787" s="51"/>
      <c r="EHZ1787" s="51"/>
      <c r="EIA1787" s="51"/>
      <c r="EIB1787" s="51"/>
      <c r="EIC1787" s="51"/>
      <c r="EID1787" s="51"/>
      <c r="EIE1787" s="51"/>
      <c r="EIF1787" s="51"/>
      <c r="EIG1787" s="51"/>
      <c r="EIH1787" s="51"/>
      <c r="EII1787" s="51"/>
      <c r="EIJ1787" s="51"/>
      <c r="EIK1787" s="51"/>
      <c r="EIL1787" s="51"/>
      <c r="EIM1787" s="51"/>
      <c r="EIN1787" s="51"/>
      <c r="EIO1787" s="51"/>
      <c r="EIP1787" s="51"/>
      <c r="EIQ1787" s="51"/>
      <c r="EIR1787" s="51"/>
      <c r="EIS1787" s="51"/>
      <c r="EIT1787" s="51"/>
      <c r="EIU1787" s="51"/>
      <c r="EIV1787" s="51"/>
      <c r="EIW1787" s="51"/>
      <c r="EIX1787" s="51"/>
      <c r="EIY1787" s="51"/>
      <c r="EIZ1787" s="51"/>
      <c r="EJA1787" s="51"/>
      <c r="EJB1787" s="51"/>
      <c r="EJC1787" s="51"/>
      <c r="EJD1787" s="51"/>
      <c r="EJE1787" s="51"/>
      <c r="EJF1787" s="51"/>
      <c r="EJG1787" s="51"/>
      <c r="EJH1787" s="51"/>
      <c r="EJI1787" s="51"/>
      <c r="EJJ1787" s="51"/>
      <c r="EJK1787" s="51"/>
      <c r="EJL1787" s="51"/>
      <c r="EJM1787" s="51"/>
      <c r="EJN1787" s="51"/>
      <c r="EJO1787" s="51"/>
      <c r="EJP1787" s="51"/>
      <c r="EJQ1787" s="51"/>
      <c r="EJR1787" s="51"/>
      <c r="EJS1787" s="51"/>
      <c r="EJT1787" s="51"/>
      <c r="EJU1787" s="51"/>
      <c r="EJV1787" s="51"/>
      <c r="EJW1787" s="51"/>
      <c r="EJX1787" s="51"/>
      <c r="EJY1787" s="51"/>
      <c r="EJZ1787" s="51"/>
      <c r="EKA1787" s="51"/>
      <c r="EKB1787" s="51"/>
      <c r="EKC1787" s="51"/>
      <c r="EKD1787" s="51"/>
      <c r="EKE1787" s="51"/>
      <c r="EKF1787" s="51"/>
      <c r="EKG1787" s="51"/>
      <c r="EKH1787" s="51"/>
      <c r="EKI1787" s="51"/>
      <c r="EKJ1787" s="51"/>
      <c r="EKK1787" s="51"/>
      <c r="EKL1787" s="51"/>
      <c r="EKM1787" s="51"/>
      <c r="EKN1787" s="51"/>
      <c r="EKO1787" s="51"/>
      <c r="EKP1787" s="51"/>
      <c r="EKQ1787" s="51"/>
      <c r="EKR1787" s="51"/>
      <c r="EKS1787" s="51"/>
      <c r="EKT1787" s="51"/>
      <c r="EKU1787" s="51"/>
      <c r="EKV1787" s="51"/>
      <c r="EKW1787" s="51"/>
      <c r="EKX1787" s="51"/>
      <c r="EKY1787" s="51"/>
      <c r="EKZ1787" s="51"/>
      <c r="ELA1787" s="51"/>
      <c r="ELB1787" s="51"/>
      <c r="ELC1787" s="51"/>
      <c r="ELD1787" s="51"/>
      <c r="ELE1787" s="51"/>
      <c r="ELF1787" s="51"/>
      <c r="ELG1787" s="51"/>
      <c r="ELH1787" s="51"/>
      <c r="ELI1787" s="51"/>
      <c r="ELJ1787" s="51"/>
      <c r="ELK1787" s="51"/>
      <c r="ELL1787" s="51"/>
      <c r="ELM1787" s="51"/>
      <c r="ELN1787" s="51"/>
      <c r="ELO1787" s="51"/>
      <c r="ELP1787" s="51"/>
      <c r="ELQ1787" s="51"/>
      <c r="ELR1787" s="51"/>
      <c r="ELS1787" s="51"/>
      <c r="ELT1787" s="51"/>
      <c r="ELU1787" s="51"/>
      <c r="ELV1787" s="51"/>
      <c r="ELW1787" s="51"/>
      <c r="ELX1787" s="51"/>
      <c r="ELY1787" s="51"/>
      <c r="ELZ1787" s="51"/>
      <c r="EMA1787" s="51"/>
      <c r="EMB1787" s="51"/>
      <c r="EMC1787" s="51"/>
      <c r="EMD1787" s="51"/>
      <c r="EME1787" s="51"/>
      <c r="EMF1787" s="51"/>
      <c r="EMG1787" s="51"/>
      <c r="EMH1787" s="51"/>
      <c r="EMI1787" s="51"/>
      <c r="EMJ1787" s="51"/>
      <c r="EMK1787" s="51"/>
      <c r="EML1787" s="51"/>
      <c r="EMM1787" s="51"/>
      <c r="EMN1787" s="51"/>
      <c r="EMO1787" s="51"/>
      <c r="EMP1787" s="51"/>
      <c r="EMQ1787" s="51"/>
      <c r="EMR1787" s="51"/>
      <c r="EMS1787" s="51"/>
      <c r="EMT1787" s="51"/>
      <c r="EMU1787" s="51"/>
      <c r="EMV1787" s="51"/>
      <c r="EMW1787" s="51"/>
      <c r="EMX1787" s="51"/>
      <c r="EMY1787" s="51"/>
      <c r="EMZ1787" s="51"/>
      <c r="ENA1787" s="51"/>
      <c r="ENB1787" s="51"/>
      <c r="ENC1787" s="51"/>
      <c r="END1787" s="51"/>
      <c r="ENE1787" s="51"/>
      <c r="ENF1787" s="51"/>
      <c r="ENG1787" s="51"/>
      <c r="ENH1787" s="51"/>
      <c r="ENI1787" s="51"/>
      <c r="ENJ1787" s="51"/>
      <c r="ENK1787" s="51"/>
      <c r="ENL1787" s="51"/>
      <c r="ENM1787" s="51"/>
      <c r="ENN1787" s="51"/>
      <c r="ENO1787" s="51"/>
      <c r="ENP1787" s="51"/>
      <c r="ENQ1787" s="51"/>
      <c r="ENR1787" s="51"/>
      <c r="ENS1787" s="51"/>
      <c r="ENT1787" s="51"/>
      <c r="ENU1787" s="51"/>
      <c r="ENV1787" s="51"/>
      <c r="ENW1787" s="51"/>
      <c r="ENX1787" s="51"/>
      <c r="ENY1787" s="51"/>
      <c r="ENZ1787" s="51"/>
      <c r="EOA1787" s="51"/>
      <c r="EOB1787" s="51"/>
      <c r="EOC1787" s="51"/>
      <c r="EOD1787" s="51"/>
      <c r="EOE1787" s="51"/>
      <c r="EOF1787" s="51"/>
      <c r="EOG1787" s="51"/>
      <c r="EOH1787" s="51"/>
      <c r="EOI1787" s="51"/>
      <c r="EOJ1787" s="51"/>
      <c r="EOK1787" s="51"/>
      <c r="EOL1787" s="51"/>
      <c r="EOM1787" s="51"/>
      <c r="EON1787" s="51"/>
      <c r="EOO1787" s="51"/>
      <c r="EOP1787" s="51"/>
      <c r="EOQ1787" s="51"/>
      <c r="EOR1787" s="51"/>
      <c r="EOS1787" s="51"/>
      <c r="EOT1787" s="51"/>
      <c r="EOU1787" s="51"/>
      <c r="EOV1787" s="51"/>
      <c r="EOW1787" s="51"/>
      <c r="EOX1787" s="51"/>
      <c r="EOY1787" s="51"/>
      <c r="EOZ1787" s="51"/>
      <c r="EPA1787" s="51"/>
      <c r="EPB1787" s="51"/>
      <c r="EPC1787" s="51"/>
      <c r="EPD1787" s="51"/>
      <c r="EPE1787" s="51"/>
      <c r="EPF1787" s="51"/>
      <c r="EPG1787" s="51"/>
      <c r="EPH1787" s="51"/>
      <c r="EPI1787" s="51"/>
      <c r="EPJ1787" s="51"/>
      <c r="EPK1787" s="51"/>
      <c r="EPL1787" s="51"/>
      <c r="EPM1787" s="51"/>
      <c r="EPN1787" s="51"/>
      <c r="EPO1787" s="51"/>
      <c r="EPP1787" s="51"/>
      <c r="EPQ1787" s="51"/>
      <c r="EPR1787" s="51"/>
      <c r="EPS1787" s="51"/>
      <c r="EPT1787" s="51"/>
      <c r="EPU1787" s="51"/>
      <c r="EPV1787" s="51"/>
      <c r="EPW1787" s="51"/>
      <c r="EPX1787" s="51"/>
      <c r="EPY1787" s="51"/>
      <c r="EPZ1787" s="51"/>
      <c r="EQA1787" s="51"/>
      <c r="EQB1787" s="51"/>
      <c r="EQC1787" s="51"/>
      <c r="EQD1787" s="51"/>
      <c r="EQE1787" s="51"/>
      <c r="EQF1787" s="51"/>
      <c r="EQG1787" s="51"/>
      <c r="EQH1787" s="51"/>
      <c r="EQI1787" s="51"/>
      <c r="EQJ1787" s="51"/>
      <c r="EQK1787" s="51"/>
      <c r="EQL1787" s="51"/>
      <c r="EQM1787" s="51"/>
      <c r="EQN1787" s="51"/>
      <c r="EQO1787" s="51"/>
      <c r="EQP1787" s="51"/>
      <c r="EQQ1787" s="51"/>
      <c r="EQR1787" s="51"/>
      <c r="EQS1787" s="51"/>
      <c r="EQT1787" s="51"/>
      <c r="EQU1787" s="51"/>
      <c r="EQV1787" s="51"/>
      <c r="EQW1787" s="51"/>
      <c r="EQX1787" s="51"/>
      <c r="EQY1787" s="51"/>
      <c r="EQZ1787" s="51"/>
      <c r="ERA1787" s="51"/>
      <c r="ERB1787" s="51"/>
      <c r="ERC1787" s="51"/>
      <c r="ERD1787" s="51"/>
      <c r="ERE1787" s="51"/>
      <c r="ERF1787" s="51"/>
      <c r="ERG1787" s="51"/>
      <c r="ERH1787" s="51"/>
      <c r="ERI1787" s="51"/>
      <c r="ERJ1787" s="51"/>
      <c r="ERK1787" s="51"/>
      <c r="ERL1787" s="51"/>
      <c r="ERM1787" s="51"/>
      <c r="ERN1787" s="51"/>
      <c r="ERO1787" s="51"/>
      <c r="ERP1787" s="51"/>
      <c r="ERQ1787" s="51"/>
      <c r="ERR1787" s="51"/>
      <c r="ERS1787" s="51"/>
      <c r="ERT1787" s="51"/>
      <c r="ERU1787" s="51"/>
      <c r="ERV1787" s="51"/>
      <c r="ERW1787" s="51"/>
      <c r="ERX1787" s="51"/>
      <c r="ERY1787" s="51"/>
      <c r="ERZ1787" s="51"/>
      <c r="ESA1787" s="51"/>
      <c r="ESB1787" s="51"/>
      <c r="ESC1787" s="51"/>
      <c r="ESD1787" s="51"/>
      <c r="ESE1787" s="51"/>
      <c r="ESF1787" s="51"/>
      <c r="ESG1787" s="51"/>
      <c r="ESH1787" s="51"/>
      <c r="ESI1787" s="51"/>
      <c r="ESJ1787" s="51"/>
      <c r="ESK1787" s="51"/>
      <c r="ESL1787" s="51"/>
      <c r="ESM1787" s="51"/>
      <c r="ESN1787" s="51"/>
      <c r="ESO1787" s="51"/>
      <c r="ESP1787" s="51"/>
      <c r="ESQ1787" s="51"/>
      <c r="ESR1787" s="51"/>
      <c r="ESS1787" s="51"/>
      <c r="EST1787" s="51"/>
      <c r="ESU1787" s="51"/>
      <c r="ESV1787" s="51"/>
      <c r="ESW1787" s="51"/>
      <c r="ESX1787" s="51"/>
      <c r="ESY1787" s="51"/>
      <c r="ESZ1787" s="51"/>
      <c r="ETA1787" s="51"/>
      <c r="ETB1787" s="51"/>
      <c r="ETC1787" s="51"/>
      <c r="ETD1787" s="51"/>
      <c r="ETE1787" s="51"/>
      <c r="ETF1787" s="51"/>
      <c r="ETG1787" s="51"/>
      <c r="ETH1787" s="51"/>
      <c r="ETI1787" s="51"/>
      <c r="ETJ1787" s="51"/>
      <c r="ETK1787" s="51"/>
      <c r="ETL1787" s="51"/>
      <c r="ETM1787" s="51"/>
      <c r="ETN1787" s="51"/>
      <c r="ETO1787" s="51"/>
      <c r="ETP1787" s="51"/>
      <c r="ETQ1787" s="51"/>
      <c r="ETR1787" s="51"/>
      <c r="ETS1787" s="51"/>
      <c r="ETT1787" s="51"/>
      <c r="ETU1787" s="51"/>
      <c r="ETV1787" s="51"/>
      <c r="ETW1787" s="51"/>
      <c r="ETX1787" s="51"/>
      <c r="ETY1787" s="51"/>
      <c r="ETZ1787" s="51"/>
      <c r="EUA1787" s="51"/>
      <c r="EUB1787" s="51"/>
      <c r="EUC1787" s="51"/>
      <c r="EUD1787" s="51"/>
      <c r="EUE1787" s="51"/>
      <c r="EUF1787" s="51"/>
      <c r="EUG1787" s="51"/>
      <c r="EUH1787" s="51"/>
      <c r="EUI1787" s="51"/>
      <c r="EUJ1787" s="51"/>
      <c r="EUK1787" s="51"/>
      <c r="EUL1787" s="51"/>
      <c r="EUM1787" s="51"/>
      <c r="EUN1787" s="51"/>
      <c r="EUO1787" s="51"/>
      <c r="EUP1787" s="51"/>
      <c r="EUQ1787" s="51"/>
      <c r="EUR1787" s="51"/>
      <c r="EUS1787" s="51"/>
      <c r="EUT1787" s="51"/>
      <c r="EUU1787" s="51"/>
      <c r="EUV1787" s="51"/>
      <c r="EUW1787" s="51"/>
      <c r="EUX1787" s="51"/>
      <c r="EUY1787" s="51"/>
      <c r="EUZ1787" s="51"/>
      <c r="EVA1787" s="51"/>
      <c r="EVB1787" s="51"/>
      <c r="EVC1787" s="51"/>
      <c r="EVD1787" s="51"/>
      <c r="EVE1787" s="51"/>
      <c r="EVF1787" s="51"/>
      <c r="EVG1787" s="51"/>
      <c r="EVH1787" s="51"/>
      <c r="EVI1787" s="51"/>
      <c r="EVJ1787" s="51"/>
      <c r="EVK1787" s="51"/>
      <c r="EVL1787" s="51"/>
      <c r="EVM1787" s="51"/>
      <c r="EVN1787" s="51"/>
      <c r="EVO1787" s="51"/>
      <c r="EVP1787" s="51"/>
      <c r="EVQ1787" s="51"/>
      <c r="EVR1787" s="51"/>
      <c r="EVS1787" s="51"/>
      <c r="EVT1787" s="51"/>
      <c r="EVU1787" s="51"/>
      <c r="EVV1787" s="51"/>
      <c r="EVW1787" s="51"/>
      <c r="EVX1787" s="51"/>
      <c r="EVY1787" s="51"/>
      <c r="EVZ1787" s="51"/>
      <c r="EWA1787" s="51"/>
      <c r="EWB1787" s="51"/>
      <c r="EWC1787" s="51"/>
      <c r="EWD1787" s="51"/>
      <c r="EWE1787" s="51"/>
      <c r="EWF1787" s="51"/>
      <c r="EWG1787" s="51"/>
      <c r="EWH1787" s="51"/>
      <c r="EWI1787" s="51"/>
      <c r="EWJ1787" s="51"/>
      <c r="EWK1787" s="51"/>
      <c r="EWL1787" s="51"/>
      <c r="EWM1787" s="51"/>
      <c r="EWN1787" s="51"/>
      <c r="EWO1787" s="51"/>
      <c r="EWP1787" s="51"/>
      <c r="EWQ1787" s="51"/>
      <c r="EWR1787" s="51"/>
      <c r="EWS1787" s="51"/>
      <c r="EWT1787" s="51"/>
      <c r="EWU1787" s="51"/>
      <c r="EWV1787" s="51"/>
      <c r="EWW1787" s="51"/>
      <c r="EWX1787" s="51"/>
      <c r="EWY1787" s="51"/>
      <c r="EWZ1787" s="51"/>
      <c r="EXA1787" s="51"/>
      <c r="EXB1787" s="51"/>
      <c r="EXC1787" s="51"/>
      <c r="EXD1787" s="51"/>
      <c r="EXE1787" s="51"/>
      <c r="EXF1787" s="51"/>
      <c r="EXG1787" s="51"/>
      <c r="EXH1787" s="51"/>
      <c r="EXI1787" s="51"/>
      <c r="EXJ1787" s="51"/>
      <c r="EXK1787" s="51"/>
      <c r="EXL1787" s="51"/>
      <c r="EXM1787" s="51"/>
      <c r="EXN1787" s="51"/>
      <c r="EXO1787" s="51"/>
      <c r="EXP1787" s="51"/>
      <c r="EXQ1787" s="51"/>
      <c r="EXR1787" s="51"/>
      <c r="EXS1787" s="51"/>
      <c r="EXT1787" s="51"/>
      <c r="EXU1787" s="51"/>
      <c r="EXV1787" s="51"/>
      <c r="EXW1787" s="51"/>
      <c r="EXX1787" s="51"/>
      <c r="EXY1787" s="51"/>
      <c r="EXZ1787" s="51"/>
      <c r="EYA1787" s="51"/>
      <c r="EYB1787" s="51"/>
      <c r="EYC1787" s="51"/>
      <c r="EYD1787" s="51"/>
      <c r="EYE1787" s="51"/>
      <c r="EYF1787" s="51"/>
      <c r="EYG1787" s="51"/>
      <c r="EYH1787" s="51"/>
      <c r="EYI1787" s="51"/>
      <c r="EYJ1787" s="51"/>
      <c r="EYK1787" s="51"/>
      <c r="EYL1787" s="51"/>
      <c r="EYM1787" s="51"/>
      <c r="EYN1787" s="51"/>
      <c r="EYO1787" s="51"/>
      <c r="EYP1787" s="51"/>
      <c r="EYQ1787" s="51"/>
      <c r="EYR1787" s="51"/>
      <c r="EYS1787" s="51"/>
      <c r="EYT1787" s="51"/>
      <c r="EYU1787" s="51"/>
      <c r="EYV1787" s="51"/>
      <c r="EYW1787" s="51"/>
      <c r="EYX1787" s="51"/>
      <c r="EYY1787" s="51"/>
      <c r="EYZ1787" s="51"/>
      <c r="EZA1787" s="51"/>
      <c r="EZB1787" s="51"/>
      <c r="EZC1787" s="51"/>
      <c r="EZD1787" s="51"/>
      <c r="EZE1787" s="51"/>
      <c r="EZF1787" s="51"/>
      <c r="EZG1787" s="51"/>
      <c r="EZH1787" s="51"/>
      <c r="EZI1787" s="51"/>
      <c r="EZJ1787" s="51"/>
      <c r="EZK1787" s="51"/>
      <c r="EZL1787" s="51"/>
      <c r="EZM1787" s="51"/>
      <c r="EZN1787" s="51"/>
      <c r="EZO1787" s="51"/>
      <c r="EZP1787" s="51"/>
      <c r="EZQ1787" s="51"/>
      <c r="EZR1787" s="51"/>
      <c r="EZS1787" s="51"/>
      <c r="EZT1787" s="51"/>
      <c r="EZU1787" s="51"/>
      <c r="EZV1787" s="51"/>
      <c r="EZW1787" s="51"/>
      <c r="EZX1787" s="51"/>
      <c r="EZY1787" s="51"/>
      <c r="EZZ1787" s="51"/>
      <c r="FAA1787" s="51"/>
      <c r="FAB1787" s="51"/>
      <c r="FAC1787" s="51"/>
      <c r="FAD1787" s="51"/>
      <c r="FAE1787" s="51"/>
      <c r="FAF1787" s="51"/>
      <c r="FAG1787" s="51"/>
      <c r="FAH1787" s="51"/>
      <c r="FAI1787" s="51"/>
      <c r="FAJ1787" s="51"/>
      <c r="FAK1787" s="51"/>
      <c r="FAL1787" s="51"/>
      <c r="FAM1787" s="51"/>
      <c r="FAN1787" s="51"/>
      <c r="FAO1787" s="51"/>
      <c r="FAP1787" s="51"/>
      <c r="FAQ1787" s="51"/>
      <c r="FAR1787" s="51"/>
      <c r="FAS1787" s="51"/>
      <c r="FAT1787" s="51"/>
      <c r="FAU1787" s="51"/>
      <c r="FAV1787" s="51"/>
      <c r="FAW1787" s="51"/>
      <c r="FAX1787" s="51"/>
      <c r="FAY1787" s="51"/>
      <c r="FAZ1787" s="51"/>
      <c r="FBA1787" s="51"/>
      <c r="FBB1787" s="51"/>
      <c r="FBC1787" s="51"/>
      <c r="FBD1787" s="51"/>
      <c r="FBE1787" s="51"/>
      <c r="FBF1787" s="51"/>
      <c r="FBG1787" s="51"/>
      <c r="FBH1787" s="51"/>
      <c r="FBI1787" s="51"/>
      <c r="FBJ1787" s="51"/>
      <c r="FBK1787" s="51"/>
      <c r="FBL1787" s="51"/>
      <c r="FBM1787" s="51"/>
      <c r="FBN1787" s="51"/>
      <c r="FBO1787" s="51"/>
      <c r="FBP1787" s="51"/>
      <c r="FBQ1787" s="51"/>
      <c r="FBR1787" s="51"/>
      <c r="FBS1787" s="51"/>
      <c r="FBT1787" s="51"/>
      <c r="FBU1787" s="51"/>
      <c r="FBV1787" s="51"/>
      <c r="FBW1787" s="51"/>
      <c r="FBX1787" s="51"/>
      <c r="FBY1787" s="51"/>
      <c r="FBZ1787" s="51"/>
      <c r="FCA1787" s="51"/>
      <c r="FCB1787" s="51"/>
      <c r="FCC1787" s="51"/>
      <c r="FCD1787" s="51"/>
      <c r="FCE1787" s="51"/>
      <c r="FCF1787" s="51"/>
      <c r="FCG1787" s="51"/>
      <c r="FCH1787" s="51"/>
      <c r="FCI1787" s="51"/>
      <c r="FCJ1787" s="51"/>
      <c r="FCK1787" s="51"/>
      <c r="FCL1787" s="51"/>
      <c r="FCM1787" s="51"/>
      <c r="FCN1787" s="51"/>
      <c r="FCO1787" s="51"/>
      <c r="FCP1787" s="51"/>
      <c r="FCQ1787" s="51"/>
      <c r="FCR1787" s="51"/>
      <c r="FCS1787" s="51"/>
      <c r="FCT1787" s="51"/>
      <c r="FCU1787" s="51"/>
      <c r="FCV1787" s="51"/>
      <c r="FCW1787" s="51"/>
      <c r="FCX1787" s="51"/>
      <c r="FCY1787" s="51"/>
      <c r="FCZ1787" s="51"/>
      <c r="FDA1787" s="51"/>
      <c r="FDB1787" s="51"/>
      <c r="FDC1787" s="51"/>
      <c r="FDD1787" s="51"/>
      <c r="FDE1787" s="51"/>
      <c r="FDF1787" s="51"/>
      <c r="FDG1787" s="51"/>
      <c r="FDH1787" s="51"/>
      <c r="FDI1787" s="51"/>
      <c r="FDJ1787" s="51"/>
      <c r="FDK1787" s="51"/>
      <c r="FDL1787" s="51"/>
      <c r="FDM1787" s="51"/>
      <c r="FDN1787" s="51"/>
      <c r="FDO1787" s="51"/>
      <c r="FDP1787" s="51"/>
      <c r="FDQ1787" s="51"/>
      <c r="FDR1787" s="51"/>
      <c r="FDS1787" s="51"/>
      <c r="FDT1787" s="51"/>
      <c r="FDU1787" s="51"/>
      <c r="FDV1787" s="51"/>
      <c r="FDW1787" s="51"/>
      <c r="FDX1787" s="51"/>
      <c r="FDY1787" s="51"/>
      <c r="FDZ1787" s="51"/>
      <c r="FEA1787" s="51"/>
      <c r="FEB1787" s="51"/>
      <c r="FEC1787" s="51"/>
      <c r="FED1787" s="51"/>
      <c r="FEE1787" s="51"/>
      <c r="FEF1787" s="51"/>
      <c r="FEG1787" s="51"/>
      <c r="FEH1787" s="51"/>
      <c r="FEI1787" s="51"/>
      <c r="FEJ1787" s="51"/>
      <c r="FEK1787" s="51"/>
      <c r="FEL1787" s="51"/>
      <c r="FEM1787" s="51"/>
      <c r="FEN1787" s="51"/>
      <c r="FEO1787" s="51"/>
      <c r="FEP1787" s="51"/>
      <c r="FEQ1787" s="51"/>
      <c r="FER1787" s="51"/>
      <c r="FES1787" s="51"/>
      <c r="FET1787" s="51"/>
      <c r="FEU1787" s="51"/>
      <c r="FEV1787" s="51"/>
      <c r="FEW1787" s="51"/>
      <c r="FEX1787" s="51"/>
      <c r="FEY1787" s="51"/>
      <c r="FEZ1787" s="51"/>
      <c r="FFA1787" s="51"/>
      <c r="FFB1787" s="51"/>
      <c r="FFC1787" s="51"/>
      <c r="FFD1787" s="51"/>
      <c r="FFE1787" s="51"/>
      <c r="FFF1787" s="51"/>
      <c r="FFG1787" s="51"/>
      <c r="FFH1787" s="51"/>
      <c r="FFI1787" s="51"/>
      <c r="FFJ1787" s="51"/>
      <c r="FFK1787" s="51"/>
      <c r="FFL1787" s="51"/>
      <c r="FFM1787" s="51"/>
      <c r="FFN1787" s="51"/>
      <c r="FFO1787" s="51"/>
      <c r="FFP1787" s="51"/>
      <c r="FFQ1787" s="51"/>
      <c r="FFR1787" s="51"/>
      <c r="FFS1787" s="51"/>
      <c r="FFT1787" s="51"/>
      <c r="FFU1787" s="51"/>
      <c r="FFV1787" s="51"/>
      <c r="FFW1787" s="51"/>
      <c r="FFX1787" s="51"/>
      <c r="FFY1787" s="51"/>
      <c r="FFZ1787" s="51"/>
      <c r="FGA1787" s="51"/>
      <c r="FGB1787" s="51"/>
      <c r="FGC1787" s="51"/>
      <c r="FGD1787" s="51"/>
      <c r="FGE1787" s="51"/>
      <c r="FGF1787" s="51"/>
      <c r="FGG1787" s="51"/>
      <c r="FGH1787" s="51"/>
      <c r="FGI1787" s="51"/>
      <c r="FGJ1787" s="51"/>
      <c r="FGK1787" s="51"/>
      <c r="FGL1787" s="51"/>
      <c r="FGM1787" s="51"/>
      <c r="FGN1787" s="51"/>
      <c r="FGO1787" s="51"/>
      <c r="FGP1787" s="51"/>
      <c r="FGQ1787" s="51"/>
      <c r="FGR1787" s="51"/>
      <c r="FGS1787" s="51"/>
      <c r="FGT1787" s="51"/>
      <c r="FGU1787" s="51"/>
      <c r="FGV1787" s="51"/>
      <c r="FGW1787" s="51"/>
      <c r="FGX1787" s="51"/>
      <c r="FGY1787" s="51"/>
      <c r="FGZ1787" s="51"/>
      <c r="FHA1787" s="51"/>
      <c r="FHB1787" s="51"/>
      <c r="FHC1787" s="51"/>
      <c r="FHD1787" s="51"/>
      <c r="FHE1787" s="51"/>
      <c r="FHF1787" s="51"/>
      <c r="FHG1787" s="51"/>
      <c r="FHH1787" s="51"/>
      <c r="FHI1787" s="51"/>
      <c r="FHJ1787" s="51"/>
      <c r="FHK1787" s="51"/>
      <c r="FHL1787" s="51"/>
      <c r="FHM1787" s="51"/>
      <c r="FHN1787" s="51"/>
      <c r="FHO1787" s="51"/>
      <c r="FHP1787" s="51"/>
      <c r="FHQ1787" s="51"/>
      <c r="FHR1787" s="51"/>
      <c r="FHS1787" s="51"/>
      <c r="FHT1787" s="51"/>
      <c r="FHU1787" s="51"/>
      <c r="FHV1787" s="51"/>
      <c r="FHW1787" s="51"/>
      <c r="FHX1787" s="51"/>
      <c r="FHY1787" s="51"/>
      <c r="FHZ1787" s="51"/>
      <c r="FIA1787" s="51"/>
      <c r="FIB1787" s="51"/>
      <c r="FIC1787" s="51"/>
      <c r="FID1787" s="51"/>
      <c r="FIE1787" s="51"/>
      <c r="FIF1787" s="51"/>
      <c r="FIG1787" s="51"/>
      <c r="FIH1787" s="51"/>
      <c r="FII1787" s="51"/>
      <c r="FIJ1787" s="51"/>
      <c r="FIK1787" s="51"/>
      <c r="FIL1787" s="51"/>
      <c r="FIM1787" s="51"/>
      <c r="FIN1787" s="51"/>
      <c r="FIO1787" s="51"/>
      <c r="FIP1787" s="51"/>
      <c r="FIQ1787" s="51"/>
      <c r="FIR1787" s="51"/>
      <c r="FIS1787" s="51"/>
      <c r="FIT1787" s="51"/>
      <c r="FIU1787" s="51"/>
      <c r="FIV1787" s="51"/>
      <c r="FIW1787" s="51"/>
      <c r="FIX1787" s="51"/>
      <c r="FIY1787" s="51"/>
      <c r="FIZ1787" s="51"/>
      <c r="FJA1787" s="51"/>
      <c r="FJB1787" s="51"/>
      <c r="FJC1787" s="51"/>
      <c r="FJD1787" s="51"/>
      <c r="FJE1787" s="51"/>
      <c r="FJF1787" s="51"/>
      <c r="FJG1787" s="51"/>
      <c r="FJH1787" s="51"/>
      <c r="FJI1787" s="51"/>
      <c r="FJJ1787" s="51"/>
      <c r="FJK1787" s="51"/>
      <c r="FJL1787" s="51"/>
      <c r="FJM1787" s="51"/>
      <c r="FJN1787" s="51"/>
      <c r="FJO1787" s="51"/>
      <c r="FJP1787" s="51"/>
      <c r="FJQ1787" s="51"/>
      <c r="FJR1787" s="51"/>
      <c r="FJS1787" s="51"/>
      <c r="FJT1787" s="51"/>
      <c r="FJU1787" s="51"/>
      <c r="FJV1787" s="51"/>
      <c r="FJW1787" s="51"/>
      <c r="FJX1787" s="51"/>
      <c r="FJY1787" s="51"/>
      <c r="FJZ1787" s="51"/>
      <c r="FKA1787" s="51"/>
      <c r="FKB1787" s="51"/>
      <c r="FKC1787" s="51"/>
      <c r="FKD1787" s="51"/>
      <c r="FKE1787" s="51"/>
      <c r="FKF1787" s="51"/>
      <c r="FKG1787" s="51"/>
      <c r="FKH1787" s="51"/>
      <c r="FKI1787" s="51"/>
      <c r="FKJ1787" s="51"/>
      <c r="FKK1787" s="51"/>
      <c r="FKL1787" s="51"/>
      <c r="FKM1787" s="51"/>
      <c r="FKN1787" s="51"/>
      <c r="FKO1787" s="51"/>
      <c r="FKP1787" s="51"/>
      <c r="FKQ1787" s="51"/>
      <c r="FKR1787" s="51"/>
      <c r="FKS1787" s="51"/>
      <c r="FKT1787" s="51"/>
      <c r="FKU1787" s="51"/>
      <c r="FKV1787" s="51"/>
      <c r="FKW1787" s="51"/>
      <c r="FKX1787" s="51"/>
      <c r="FKY1787" s="51"/>
      <c r="FKZ1787" s="51"/>
      <c r="FLA1787" s="51"/>
      <c r="FLB1787" s="51"/>
      <c r="FLC1787" s="51"/>
      <c r="FLD1787" s="51"/>
      <c r="FLE1787" s="51"/>
      <c r="FLF1787" s="51"/>
      <c r="FLG1787" s="51"/>
      <c r="FLH1787" s="51"/>
      <c r="FLI1787" s="51"/>
      <c r="FLJ1787" s="51"/>
      <c r="FLK1787" s="51"/>
      <c r="FLL1787" s="51"/>
      <c r="FLM1787" s="51"/>
      <c r="FLN1787" s="51"/>
      <c r="FLO1787" s="51"/>
      <c r="FLP1787" s="51"/>
      <c r="FLQ1787" s="51"/>
      <c r="FLR1787" s="51"/>
      <c r="FLS1787" s="51"/>
      <c r="FLT1787" s="51"/>
      <c r="FLU1787" s="51"/>
      <c r="FLV1787" s="51"/>
      <c r="FLW1787" s="51"/>
      <c r="FLX1787" s="51"/>
      <c r="FLY1787" s="51"/>
      <c r="FLZ1787" s="51"/>
      <c r="FMA1787" s="51"/>
      <c r="FMB1787" s="51"/>
      <c r="FMC1787" s="51"/>
      <c r="FMD1787" s="51"/>
      <c r="FME1787" s="51"/>
      <c r="FMF1787" s="51"/>
      <c r="FMG1787" s="51"/>
      <c r="FMH1787" s="51"/>
      <c r="FMI1787" s="51"/>
      <c r="FMJ1787" s="51"/>
      <c r="FMK1787" s="51"/>
      <c r="FML1787" s="51"/>
      <c r="FMM1787" s="51"/>
      <c r="FMN1787" s="51"/>
      <c r="FMO1787" s="51"/>
      <c r="FMP1787" s="51"/>
      <c r="FMQ1787" s="51"/>
      <c r="FMR1787" s="51"/>
      <c r="FMS1787" s="51"/>
      <c r="FMT1787" s="51"/>
      <c r="FMU1787" s="51"/>
      <c r="FMV1787" s="51"/>
      <c r="FMW1787" s="51"/>
      <c r="FMX1787" s="51"/>
      <c r="FMY1787" s="51"/>
      <c r="FMZ1787" s="51"/>
      <c r="FNA1787" s="51"/>
      <c r="FNB1787" s="51"/>
      <c r="FNC1787" s="51"/>
      <c r="FND1787" s="51"/>
      <c r="FNE1787" s="51"/>
      <c r="FNF1787" s="51"/>
      <c r="FNG1787" s="51"/>
      <c r="FNH1787" s="51"/>
      <c r="FNI1787" s="51"/>
      <c r="FNJ1787" s="51"/>
      <c r="FNK1787" s="51"/>
      <c r="FNL1787" s="51"/>
      <c r="FNM1787" s="51"/>
      <c r="FNN1787" s="51"/>
      <c r="FNO1787" s="51"/>
      <c r="FNP1787" s="51"/>
      <c r="FNQ1787" s="51"/>
      <c r="FNR1787" s="51"/>
      <c r="FNS1787" s="51"/>
      <c r="FNT1787" s="51"/>
      <c r="FNU1787" s="51"/>
      <c r="FNV1787" s="51"/>
      <c r="FNW1787" s="51"/>
      <c r="FNX1787" s="51"/>
      <c r="FNY1787" s="51"/>
      <c r="FNZ1787" s="51"/>
      <c r="FOA1787" s="51"/>
      <c r="FOB1787" s="51"/>
      <c r="FOC1787" s="51"/>
      <c r="FOD1787" s="51"/>
      <c r="FOE1787" s="51"/>
      <c r="FOF1787" s="51"/>
      <c r="FOG1787" s="51"/>
      <c r="FOH1787" s="51"/>
      <c r="FOI1787" s="51"/>
      <c r="FOJ1787" s="51"/>
      <c r="FOK1787" s="51"/>
      <c r="FOL1787" s="51"/>
      <c r="FOM1787" s="51"/>
      <c r="FON1787" s="51"/>
      <c r="FOO1787" s="51"/>
      <c r="FOP1787" s="51"/>
      <c r="FOQ1787" s="51"/>
      <c r="FOR1787" s="51"/>
      <c r="FOS1787" s="51"/>
      <c r="FOT1787" s="51"/>
      <c r="FOU1787" s="51"/>
      <c r="FOV1787" s="51"/>
      <c r="FOW1787" s="51"/>
      <c r="FOX1787" s="51"/>
      <c r="FOY1787" s="51"/>
      <c r="FOZ1787" s="51"/>
      <c r="FPA1787" s="51"/>
      <c r="FPB1787" s="51"/>
      <c r="FPC1787" s="51"/>
      <c r="FPD1787" s="51"/>
      <c r="FPE1787" s="51"/>
      <c r="FPF1787" s="51"/>
      <c r="FPG1787" s="51"/>
      <c r="FPH1787" s="51"/>
      <c r="FPI1787" s="51"/>
      <c r="FPJ1787" s="51"/>
      <c r="FPK1787" s="51"/>
      <c r="FPL1787" s="51"/>
      <c r="FPM1787" s="51"/>
      <c r="FPN1787" s="51"/>
      <c r="FPO1787" s="51"/>
      <c r="FPP1787" s="51"/>
      <c r="FPQ1787" s="51"/>
      <c r="FPR1787" s="51"/>
      <c r="FPS1787" s="51"/>
      <c r="FPT1787" s="51"/>
      <c r="FPU1787" s="51"/>
      <c r="FPV1787" s="51"/>
      <c r="FPW1787" s="51"/>
      <c r="FPX1787" s="51"/>
      <c r="FPY1787" s="51"/>
      <c r="FPZ1787" s="51"/>
      <c r="FQA1787" s="51"/>
      <c r="FQB1787" s="51"/>
      <c r="FQC1787" s="51"/>
      <c r="FQD1787" s="51"/>
      <c r="FQE1787" s="51"/>
      <c r="FQF1787" s="51"/>
      <c r="FQG1787" s="51"/>
      <c r="FQH1787" s="51"/>
      <c r="FQI1787" s="51"/>
      <c r="FQJ1787" s="51"/>
      <c r="FQK1787" s="51"/>
      <c r="FQL1787" s="51"/>
      <c r="FQM1787" s="51"/>
      <c r="FQN1787" s="51"/>
      <c r="FQO1787" s="51"/>
      <c r="FQP1787" s="51"/>
      <c r="FQQ1787" s="51"/>
      <c r="FQR1787" s="51"/>
      <c r="FQS1787" s="51"/>
      <c r="FQT1787" s="51"/>
      <c r="FQU1787" s="51"/>
      <c r="FQV1787" s="51"/>
      <c r="FQW1787" s="51"/>
      <c r="FQX1787" s="51"/>
      <c r="FQY1787" s="51"/>
      <c r="FQZ1787" s="51"/>
      <c r="FRA1787" s="51"/>
      <c r="FRB1787" s="51"/>
      <c r="FRC1787" s="51"/>
      <c r="FRD1787" s="51"/>
      <c r="FRE1787" s="51"/>
      <c r="FRF1787" s="51"/>
      <c r="FRG1787" s="51"/>
      <c r="FRH1787" s="51"/>
      <c r="FRI1787" s="51"/>
      <c r="FRJ1787" s="51"/>
      <c r="FRK1787" s="51"/>
      <c r="FRL1787" s="51"/>
      <c r="FRM1787" s="51"/>
      <c r="FRN1787" s="51"/>
      <c r="FRO1787" s="51"/>
      <c r="FRP1787" s="51"/>
      <c r="FRQ1787" s="51"/>
      <c r="FRR1787" s="51"/>
      <c r="FRS1787" s="51"/>
      <c r="FRT1787" s="51"/>
      <c r="FRU1787" s="51"/>
      <c r="FRV1787" s="51"/>
      <c r="FRW1787" s="51"/>
      <c r="FRX1787" s="51"/>
      <c r="FRY1787" s="51"/>
      <c r="FRZ1787" s="51"/>
      <c r="FSA1787" s="51"/>
      <c r="FSB1787" s="51"/>
      <c r="FSC1787" s="51"/>
      <c r="FSD1787" s="51"/>
      <c r="FSE1787" s="51"/>
      <c r="FSF1787" s="51"/>
      <c r="FSG1787" s="51"/>
      <c r="FSH1787" s="51"/>
      <c r="FSI1787" s="51"/>
      <c r="FSJ1787" s="51"/>
      <c r="FSK1787" s="51"/>
      <c r="FSL1787" s="51"/>
      <c r="FSM1787" s="51"/>
      <c r="FSN1787" s="51"/>
      <c r="FSO1787" s="51"/>
      <c r="FSP1787" s="51"/>
      <c r="FSQ1787" s="51"/>
      <c r="FSR1787" s="51"/>
      <c r="FSS1787" s="51"/>
      <c r="FST1787" s="51"/>
      <c r="FSU1787" s="51"/>
      <c r="FSV1787" s="51"/>
      <c r="FSW1787" s="51"/>
      <c r="FSX1787" s="51"/>
      <c r="FSY1787" s="51"/>
      <c r="FSZ1787" s="51"/>
      <c r="FTA1787" s="51"/>
      <c r="FTB1787" s="51"/>
      <c r="FTC1787" s="51"/>
      <c r="FTD1787" s="51"/>
      <c r="FTE1787" s="51"/>
      <c r="FTF1787" s="51"/>
      <c r="FTG1787" s="51"/>
      <c r="FTH1787" s="51"/>
      <c r="FTI1787" s="51"/>
      <c r="FTJ1787" s="51"/>
      <c r="FTK1787" s="51"/>
      <c r="FTL1787" s="51"/>
      <c r="FTM1787" s="51"/>
      <c r="FTN1787" s="51"/>
      <c r="FTO1787" s="51"/>
      <c r="FTP1787" s="51"/>
      <c r="FTQ1787" s="51"/>
      <c r="FTR1787" s="51"/>
      <c r="FTS1787" s="51"/>
      <c r="FTT1787" s="51"/>
      <c r="FTU1787" s="51"/>
      <c r="FTV1787" s="51"/>
      <c r="FTW1787" s="51"/>
      <c r="FTX1787" s="51"/>
      <c r="FTY1787" s="51"/>
      <c r="FTZ1787" s="51"/>
      <c r="FUA1787" s="51"/>
      <c r="FUB1787" s="51"/>
      <c r="FUC1787" s="51"/>
      <c r="FUD1787" s="51"/>
      <c r="FUE1787" s="51"/>
      <c r="FUF1787" s="51"/>
      <c r="FUG1787" s="51"/>
      <c r="FUH1787" s="51"/>
      <c r="FUI1787" s="51"/>
      <c r="FUJ1787" s="51"/>
      <c r="FUK1787" s="51"/>
      <c r="FUL1787" s="51"/>
      <c r="FUM1787" s="51"/>
      <c r="FUN1787" s="51"/>
      <c r="FUO1787" s="51"/>
      <c r="FUP1787" s="51"/>
      <c r="FUQ1787" s="51"/>
      <c r="FUR1787" s="51"/>
      <c r="FUS1787" s="51"/>
      <c r="FUT1787" s="51"/>
      <c r="FUU1787" s="51"/>
      <c r="FUV1787" s="51"/>
      <c r="FUW1787" s="51"/>
      <c r="FUX1787" s="51"/>
      <c r="FUY1787" s="51"/>
      <c r="FUZ1787" s="51"/>
      <c r="FVA1787" s="51"/>
      <c r="FVB1787" s="51"/>
      <c r="FVC1787" s="51"/>
      <c r="FVD1787" s="51"/>
      <c r="FVE1787" s="51"/>
      <c r="FVF1787" s="51"/>
      <c r="FVG1787" s="51"/>
      <c r="FVH1787" s="51"/>
      <c r="FVI1787" s="51"/>
      <c r="FVJ1787" s="51"/>
      <c r="FVK1787" s="51"/>
      <c r="FVL1787" s="51"/>
      <c r="FVM1787" s="51"/>
      <c r="FVN1787" s="51"/>
      <c r="FVO1787" s="51"/>
      <c r="FVP1787" s="51"/>
      <c r="FVQ1787" s="51"/>
      <c r="FVR1787" s="51"/>
      <c r="FVS1787" s="51"/>
      <c r="FVT1787" s="51"/>
      <c r="FVU1787" s="51"/>
      <c r="FVV1787" s="51"/>
      <c r="FVW1787" s="51"/>
      <c r="FVX1787" s="51"/>
      <c r="FVY1787" s="51"/>
      <c r="FVZ1787" s="51"/>
      <c r="FWA1787" s="51"/>
      <c r="FWB1787" s="51"/>
      <c r="FWC1787" s="51"/>
      <c r="FWD1787" s="51"/>
      <c r="FWE1787" s="51"/>
      <c r="FWF1787" s="51"/>
      <c r="FWG1787" s="51"/>
      <c r="FWH1787" s="51"/>
      <c r="FWI1787" s="51"/>
      <c r="FWJ1787" s="51"/>
      <c r="FWK1787" s="51"/>
      <c r="FWL1787" s="51"/>
      <c r="FWM1787" s="51"/>
      <c r="FWN1787" s="51"/>
      <c r="FWO1787" s="51"/>
      <c r="FWP1787" s="51"/>
      <c r="FWQ1787" s="51"/>
      <c r="FWR1787" s="51"/>
      <c r="FWS1787" s="51"/>
      <c r="FWT1787" s="51"/>
      <c r="FWU1787" s="51"/>
      <c r="FWV1787" s="51"/>
      <c r="FWW1787" s="51"/>
      <c r="FWX1787" s="51"/>
      <c r="FWY1787" s="51"/>
      <c r="FWZ1787" s="51"/>
      <c r="FXA1787" s="51"/>
      <c r="FXB1787" s="51"/>
      <c r="FXC1787" s="51"/>
      <c r="FXD1787" s="51"/>
      <c r="FXE1787" s="51"/>
      <c r="FXF1787" s="51"/>
      <c r="FXG1787" s="51"/>
      <c r="FXH1787" s="51"/>
      <c r="FXI1787" s="51"/>
      <c r="FXJ1787" s="51"/>
      <c r="FXK1787" s="51"/>
      <c r="FXL1787" s="51"/>
      <c r="FXM1787" s="51"/>
      <c r="FXN1787" s="51"/>
      <c r="FXO1787" s="51"/>
      <c r="FXP1787" s="51"/>
      <c r="FXQ1787" s="51"/>
      <c r="FXR1787" s="51"/>
      <c r="FXS1787" s="51"/>
      <c r="FXT1787" s="51"/>
      <c r="FXU1787" s="51"/>
      <c r="FXV1787" s="51"/>
      <c r="FXW1787" s="51"/>
      <c r="FXX1787" s="51"/>
      <c r="FXY1787" s="51"/>
      <c r="FXZ1787" s="51"/>
      <c r="FYA1787" s="51"/>
      <c r="FYB1787" s="51"/>
      <c r="FYC1787" s="51"/>
      <c r="FYD1787" s="51"/>
      <c r="FYE1787" s="51"/>
      <c r="FYF1787" s="51"/>
      <c r="FYG1787" s="51"/>
      <c r="FYH1787" s="51"/>
      <c r="FYI1787" s="51"/>
      <c r="FYJ1787" s="51"/>
      <c r="FYK1787" s="51"/>
      <c r="FYL1787" s="51"/>
      <c r="FYM1787" s="51"/>
      <c r="FYN1787" s="51"/>
      <c r="FYO1787" s="51"/>
      <c r="FYP1787" s="51"/>
      <c r="FYQ1787" s="51"/>
      <c r="FYR1787" s="51"/>
      <c r="FYS1787" s="51"/>
      <c r="FYT1787" s="51"/>
      <c r="FYU1787" s="51"/>
      <c r="FYV1787" s="51"/>
      <c r="FYW1787" s="51"/>
      <c r="FYX1787" s="51"/>
      <c r="FYY1787" s="51"/>
      <c r="FYZ1787" s="51"/>
      <c r="FZA1787" s="51"/>
      <c r="FZB1787" s="51"/>
      <c r="FZC1787" s="51"/>
      <c r="FZD1787" s="51"/>
      <c r="FZE1787" s="51"/>
      <c r="FZF1787" s="51"/>
      <c r="FZG1787" s="51"/>
      <c r="FZH1787" s="51"/>
      <c r="FZI1787" s="51"/>
      <c r="FZJ1787" s="51"/>
      <c r="FZK1787" s="51"/>
      <c r="FZL1787" s="51"/>
      <c r="FZM1787" s="51"/>
      <c r="FZN1787" s="51"/>
      <c r="FZO1787" s="51"/>
      <c r="FZP1787" s="51"/>
      <c r="FZQ1787" s="51"/>
      <c r="FZR1787" s="51"/>
      <c r="FZS1787" s="51"/>
      <c r="FZT1787" s="51"/>
      <c r="FZU1787" s="51"/>
      <c r="FZV1787" s="51"/>
      <c r="FZW1787" s="51"/>
      <c r="FZX1787" s="51"/>
      <c r="FZY1787" s="51"/>
      <c r="FZZ1787" s="51"/>
      <c r="GAA1787" s="51"/>
      <c r="GAB1787" s="51"/>
      <c r="GAC1787" s="51"/>
      <c r="GAD1787" s="51"/>
      <c r="GAE1787" s="51"/>
      <c r="GAF1787" s="51"/>
      <c r="GAG1787" s="51"/>
      <c r="GAH1787" s="51"/>
      <c r="GAI1787" s="51"/>
      <c r="GAJ1787" s="51"/>
      <c r="GAK1787" s="51"/>
      <c r="GAL1787" s="51"/>
      <c r="GAM1787" s="51"/>
      <c r="GAN1787" s="51"/>
      <c r="GAO1787" s="51"/>
      <c r="GAP1787" s="51"/>
      <c r="GAQ1787" s="51"/>
      <c r="GAR1787" s="51"/>
      <c r="GAS1787" s="51"/>
      <c r="GAT1787" s="51"/>
      <c r="GAU1787" s="51"/>
      <c r="GAV1787" s="51"/>
      <c r="GAW1787" s="51"/>
      <c r="GAX1787" s="51"/>
      <c r="GAY1787" s="51"/>
      <c r="GAZ1787" s="51"/>
      <c r="GBA1787" s="51"/>
      <c r="GBB1787" s="51"/>
      <c r="GBC1787" s="51"/>
      <c r="GBD1787" s="51"/>
      <c r="GBE1787" s="51"/>
      <c r="GBF1787" s="51"/>
      <c r="GBG1787" s="51"/>
      <c r="GBH1787" s="51"/>
      <c r="GBI1787" s="51"/>
      <c r="GBJ1787" s="51"/>
      <c r="GBK1787" s="51"/>
      <c r="GBL1787" s="51"/>
      <c r="GBM1787" s="51"/>
      <c r="GBN1787" s="51"/>
      <c r="GBO1787" s="51"/>
      <c r="GBP1787" s="51"/>
      <c r="GBQ1787" s="51"/>
      <c r="GBR1787" s="51"/>
      <c r="GBS1787" s="51"/>
      <c r="GBT1787" s="51"/>
      <c r="GBU1787" s="51"/>
      <c r="GBV1787" s="51"/>
      <c r="GBW1787" s="51"/>
      <c r="GBX1787" s="51"/>
      <c r="GBY1787" s="51"/>
      <c r="GBZ1787" s="51"/>
      <c r="GCA1787" s="51"/>
      <c r="GCB1787" s="51"/>
      <c r="GCC1787" s="51"/>
      <c r="GCD1787" s="51"/>
      <c r="GCE1787" s="51"/>
      <c r="GCF1787" s="51"/>
      <c r="GCG1787" s="51"/>
      <c r="GCH1787" s="51"/>
      <c r="GCI1787" s="51"/>
      <c r="GCJ1787" s="51"/>
      <c r="GCK1787" s="51"/>
      <c r="GCL1787" s="51"/>
      <c r="GCM1787" s="51"/>
      <c r="GCN1787" s="51"/>
      <c r="GCO1787" s="51"/>
      <c r="GCP1787" s="51"/>
      <c r="GCQ1787" s="51"/>
      <c r="GCR1787" s="51"/>
      <c r="GCS1787" s="51"/>
      <c r="GCT1787" s="51"/>
      <c r="GCU1787" s="51"/>
      <c r="GCV1787" s="51"/>
      <c r="GCW1787" s="51"/>
      <c r="GCX1787" s="51"/>
      <c r="GCY1787" s="51"/>
      <c r="GCZ1787" s="51"/>
      <c r="GDA1787" s="51"/>
      <c r="GDB1787" s="51"/>
      <c r="GDC1787" s="51"/>
      <c r="GDD1787" s="51"/>
      <c r="GDE1787" s="51"/>
      <c r="GDF1787" s="51"/>
      <c r="GDG1787" s="51"/>
      <c r="GDH1787" s="51"/>
      <c r="GDI1787" s="51"/>
      <c r="GDJ1787" s="51"/>
      <c r="GDK1787" s="51"/>
      <c r="GDL1787" s="51"/>
      <c r="GDM1787" s="51"/>
      <c r="GDN1787" s="51"/>
      <c r="GDO1787" s="51"/>
      <c r="GDP1787" s="51"/>
      <c r="GDQ1787" s="51"/>
      <c r="GDR1787" s="51"/>
      <c r="GDS1787" s="51"/>
      <c r="GDT1787" s="51"/>
      <c r="GDU1787" s="51"/>
      <c r="GDV1787" s="51"/>
      <c r="GDW1787" s="51"/>
      <c r="GDX1787" s="51"/>
      <c r="GDY1787" s="51"/>
      <c r="GDZ1787" s="51"/>
      <c r="GEA1787" s="51"/>
      <c r="GEB1787" s="51"/>
      <c r="GEC1787" s="51"/>
      <c r="GED1787" s="51"/>
      <c r="GEE1787" s="51"/>
      <c r="GEF1787" s="51"/>
      <c r="GEG1787" s="51"/>
      <c r="GEH1787" s="51"/>
      <c r="GEI1787" s="51"/>
      <c r="GEJ1787" s="51"/>
      <c r="GEK1787" s="51"/>
      <c r="GEL1787" s="51"/>
      <c r="GEM1787" s="51"/>
      <c r="GEN1787" s="51"/>
      <c r="GEO1787" s="51"/>
      <c r="GEP1787" s="51"/>
      <c r="GEQ1787" s="51"/>
      <c r="GER1787" s="51"/>
      <c r="GES1787" s="51"/>
      <c r="GET1787" s="51"/>
      <c r="GEU1787" s="51"/>
      <c r="GEV1787" s="51"/>
      <c r="GEW1787" s="51"/>
      <c r="GEX1787" s="51"/>
      <c r="GEY1787" s="51"/>
      <c r="GEZ1787" s="51"/>
      <c r="GFA1787" s="51"/>
      <c r="GFB1787" s="51"/>
      <c r="GFC1787" s="51"/>
      <c r="GFD1787" s="51"/>
      <c r="GFE1787" s="51"/>
      <c r="GFF1787" s="51"/>
      <c r="GFG1787" s="51"/>
      <c r="GFH1787" s="51"/>
      <c r="GFI1787" s="51"/>
      <c r="GFJ1787" s="51"/>
      <c r="GFK1787" s="51"/>
      <c r="GFL1787" s="51"/>
      <c r="GFM1787" s="51"/>
      <c r="GFN1787" s="51"/>
      <c r="GFO1787" s="51"/>
      <c r="GFP1787" s="51"/>
      <c r="GFQ1787" s="51"/>
      <c r="GFR1787" s="51"/>
      <c r="GFS1787" s="51"/>
      <c r="GFT1787" s="51"/>
      <c r="GFU1787" s="51"/>
      <c r="GFV1787" s="51"/>
      <c r="GFW1787" s="51"/>
      <c r="GFX1787" s="51"/>
      <c r="GFY1787" s="51"/>
      <c r="GFZ1787" s="51"/>
      <c r="GGA1787" s="51"/>
      <c r="GGB1787" s="51"/>
      <c r="GGC1787" s="51"/>
      <c r="GGD1787" s="51"/>
      <c r="GGE1787" s="51"/>
      <c r="GGF1787" s="51"/>
      <c r="GGG1787" s="51"/>
      <c r="GGH1787" s="51"/>
      <c r="GGI1787" s="51"/>
      <c r="GGJ1787" s="51"/>
      <c r="GGK1787" s="51"/>
      <c r="GGL1787" s="51"/>
      <c r="GGM1787" s="51"/>
      <c r="GGN1787" s="51"/>
      <c r="GGO1787" s="51"/>
      <c r="GGP1787" s="51"/>
      <c r="GGQ1787" s="51"/>
      <c r="GGR1787" s="51"/>
      <c r="GGS1787" s="51"/>
      <c r="GGT1787" s="51"/>
      <c r="GGU1787" s="51"/>
      <c r="GGV1787" s="51"/>
      <c r="GGW1787" s="51"/>
      <c r="GGX1787" s="51"/>
      <c r="GGY1787" s="51"/>
      <c r="GGZ1787" s="51"/>
      <c r="GHA1787" s="51"/>
      <c r="GHB1787" s="51"/>
      <c r="GHC1787" s="51"/>
      <c r="GHD1787" s="51"/>
      <c r="GHE1787" s="51"/>
      <c r="GHF1787" s="51"/>
      <c r="GHG1787" s="51"/>
      <c r="GHH1787" s="51"/>
      <c r="GHI1787" s="51"/>
      <c r="GHJ1787" s="51"/>
      <c r="GHK1787" s="51"/>
      <c r="GHL1787" s="51"/>
      <c r="GHM1787" s="51"/>
      <c r="GHN1787" s="51"/>
      <c r="GHO1787" s="51"/>
      <c r="GHP1787" s="51"/>
      <c r="GHQ1787" s="51"/>
      <c r="GHR1787" s="51"/>
      <c r="GHS1787" s="51"/>
      <c r="GHT1787" s="51"/>
      <c r="GHU1787" s="51"/>
      <c r="GHV1787" s="51"/>
      <c r="GHW1787" s="51"/>
      <c r="GHX1787" s="51"/>
      <c r="GHY1787" s="51"/>
      <c r="GHZ1787" s="51"/>
      <c r="GIA1787" s="51"/>
      <c r="GIB1787" s="51"/>
      <c r="GIC1787" s="51"/>
      <c r="GID1787" s="51"/>
      <c r="GIE1787" s="51"/>
      <c r="GIF1787" s="51"/>
      <c r="GIG1787" s="51"/>
      <c r="GIH1787" s="51"/>
      <c r="GII1787" s="51"/>
      <c r="GIJ1787" s="51"/>
      <c r="GIK1787" s="51"/>
      <c r="GIL1787" s="51"/>
      <c r="GIM1787" s="51"/>
      <c r="GIN1787" s="51"/>
      <c r="GIO1787" s="51"/>
      <c r="GIP1787" s="51"/>
      <c r="GIQ1787" s="51"/>
      <c r="GIR1787" s="51"/>
      <c r="GIS1787" s="51"/>
      <c r="GIT1787" s="51"/>
      <c r="GIU1787" s="51"/>
      <c r="GIV1787" s="51"/>
      <c r="GIW1787" s="51"/>
      <c r="GIX1787" s="51"/>
      <c r="GIY1787" s="51"/>
      <c r="GIZ1787" s="51"/>
      <c r="GJA1787" s="51"/>
      <c r="GJB1787" s="51"/>
      <c r="GJC1787" s="51"/>
      <c r="GJD1787" s="51"/>
      <c r="GJE1787" s="51"/>
      <c r="GJF1787" s="51"/>
      <c r="GJG1787" s="51"/>
      <c r="GJH1787" s="51"/>
      <c r="GJI1787" s="51"/>
      <c r="GJJ1787" s="51"/>
      <c r="GJK1787" s="51"/>
      <c r="GJL1787" s="51"/>
      <c r="GJM1787" s="51"/>
      <c r="GJN1787" s="51"/>
      <c r="GJO1787" s="51"/>
      <c r="GJP1787" s="51"/>
      <c r="GJQ1787" s="51"/>
      <c r="GJR1787" s="51"/>
      <c r="GJS1787" s="51"/>
      <c r="GJT1787" s="51"/>
      <c r="GJU1787" s="51"/>
      <c r="GJV1787" s="51"/>
      <c r="GJW1787" s="51"/>
      <c r="GJX1787" s="51"/>
      <c r="GJY1787" s="51"/>
      <c r="GJZ1787" s="51"/>
      <c r="GKA1787" s="51"/>
      <c r="GKB1787" s="51"/>
      <c r="GKC1787" s="51"/>
      <c r="GKD1787" s="51"/>
      <c r="GKE1787" s="51"/>
      <c r="GKF1787" s="51"/>
      <c r="GKG1787" s="51"/>
      <c r="GKH1787" s="51"/>
      <c r="GKI1787" s="51"/>
      <c r="GKJ1787" s="51"/>
      <c r="GKK1787" s="51"/>
      <c r="GKL1787" s="51"/>
      <c r="GKM1787" s="51"/>
      <c r="GKN1787" s="51"/>
      <c r="GKO1787" s="51"/>
      <c r="GKP1787" s="51"/>
      <c r="GKQ1787" s="51"/>
      <c r="GKR1787" s="51"/>
      <c r="GKS1787" s="51"/>
      <c r="GKT1787" s="51"/>
      <c r="GKU1787" s="51"/>
      <c r="GKV1787" s="51"/>
      <c r="GKW1787" s="51"/>
      <c r="GKX1787" s="51"/>
      <c r="GKY1787" s="51"/>
      <c r="GKZ1787" s="51"/>
      <c r="GLA1787" s="51"/>
      <c r="GLB1787" s="51"/>
      <c r="GLC1787" s="51"/>
      <c r="GLD1787" s="51"/>
      <c r="GLE1787" s="51"/>
      <c r="GLF1787" s="51"/>
      <c r="GLG1787" s="51"/>
      <c r="GLH1787" s="51"/>
      <c r="GLI1787" s="51"/>
      <c r="GLJ1787" s="51"/>
      <c r="GLK1787" s="51"/>
      <c r="GLL1787" s="51"/>
      <c r="GLM1787" s="51"/>
      <c r="GLN1787" s="51"/>
      <c r="GLO1787" s="51"/>
      <c r="GLP1787" s="51"/>
      <c r="GLQ1787" s="51"/>
      <c r="GLR1787" s="51"/>
      <c r="GLS1787" s="51"/>
      <c r="GLT1787" s="51"/>
      <c r="GLU1787" s="51"/>
      <c r="GLV1787" s="51"/>
      <c r="GLW1787" s="51"/>
      <c r="GLX1787" s="51"/>
      <c r="GLY1787" s="51"/>
      <c r="GLZ1787" s="51"/>
      <c r="GMA1787" s="51"/>
      <c r="GMB1787" s="51"/>
      <c r="GMC1787" s="51"/>
      <c r="GMD1787" s="51"/>
      <c r="GME1787" s="51"/>
      <c r="GMF1787" s="51"/>
      <c r="GMG1787" s="51"/>
      <c r="GMH1787" s="51"/>
      <c r="GMI1787" s="51"/>
      <c r="GMJ1787" s="51"/>
      <c r="GMK1787" s="51"/>
      <c r="GML1787" s="51"/>
      <c r="GMM1787" s="51"/>
      <c r="GMN1787" s="51"/>
      <c r="GMO1787" s="51"/>
      <c r="GMP1787" s="51"/>
      <c r="GMQ1787" s="51"/>
      <c r="GMR1787" s="51"/>
      <c r="GMS1787" s="51"/>
      <c r="GMT1787" s="51"/>
      <c r="GMU1787" s="51"/>
      <c r="GMV1787" s="51"/>
      <c r="GMW1787" s="51"/>
      <c r="GMX1787" s="51"/>
      <c r="GMY1787" s="51"/>
      <c r="GMZ1787" s="51"/>
      <c r="GNA1787" s="51"/>
      <c r="GNB1787" s="51"/>
      <c r="GNC1787" s="51"/>
      <c r="GND1787" s="51"/>
      <c r="GNE1787" s="51"/>
      <c r="GNF1787" s="51"/>
      <c r="GNG1787" s="51"/>
      <c r="GNH1787" s="51"/>
      <c r="GNI1787" s="51"/>
      <c r="GNJ1787" s="51"/>
      <c r="GNK1787" s="51"/>
      <c r="GNL1787" s="51"/>
      <c r="GNM1787" s="51"/>
      <c r="GNN1787" s="51"/>
      <c r="GNO1787" s="51"/>
      <c r="GNP1787" s="51"/>
      <c r="GNQ1787" s="51"/>
      <c r="GNR1787" s="51"/>
      <c r="GNS1787" s="51"/>
      <c r="GNT1787" s="51"/>
      <c r="GNU1787" s="51"/>
      <c r="GNV1787" s="51"/>
      <c r="GNW1787" s="51"/>
      <c r="GNX1787" s="51"/>
      <c r="GNY1787" s="51"/>
      <c r="GNZ1787" s="51"/>
      <c r="GOA1787" s="51"/>
      <c r="GOB1787" s="51"/>
      <c r="GOC1787" s="51"/>
      <c r="GOD1787" s="51"/>
      <c r="GOE1787" s="51"/>
      <c r="GOF1787" s="51"/>
      <c r="GOG1787" s="51"/>
      <c r="GOH1787" s="51"/>
      <c r="GOI1787" s="51"/>
      <c r="GOJ1787" s="51"/>
      <c r="GOK1787" s="51"/>
      <c r="GOL1787" s="51"/>
      <c r="GOM1787" s="51"/>
      <c r="GON1787" s="51"/>
      <c r="GOO1787" s="51"/>
      <c r="GOP1787" s="51"/>
      <c r="GOQ1787" s="51"/>
      <c r="GOR1787" s="51"/>
      <c r="GOS1787" s="51"/>
      <c r="GOT1787" s="51"/>
      <c r="GOU1787" s="51"/>
      <c r="GOV1787" s="51"/>
      <c r="GOW1787" s="51"/>
      <c r="GOX1787" s="51"/>
      <c r="GOY1787" s="51"/>
      <c r="GOZ1787" s="51"/>
      <c r="GPA1787" s="51"/>
      <c r="GPB1787" s="51"/>
      <c r="GPC1787" s="51"/>
      <c r="GPD1787" s="51"/>
      <c r="GPE1787" s="51"/>
      <c r="GPF1787" s="51"/>
      <c r="GPG1787" s="51"/>
      <c r="GPH1787" s="51"/>
      <c r="GPI1787" s="51"/>
      <c r="GPJ1787" s="51"/>
      <c r="GPK1787" s="51"/>
      <c r="GPL1787" s="51"/>
      <c r="GPM1787" s="51"/>
      <c r="GPN1787" s="51"/>
      <c r="GPO1787" s="51"/>
      <c r="GPP1787" s="51"/>
      <c r="GPQ1787" s="51"/>
      <c r="GPR1787" s="51"/>
      <c r="GPS1787" s="51"/>
      <c r="GPT1787" s="51"/>
      <c r="GPU1787" s="51"/>
      <c r="GPV1787" s="51"/>
      <c r="GPW1787" s="51"/>
      <c r="GPX1787" s="51"/>
      <c r="GPY1787" s="51"/>
      <c r="GPZ1787" s="51"/>
      <c r="GQA1787" s="51"/>
      <c r="GQB1787" s="51"/>
      <c r="GQC1787" s="51"/>
      <c r="GQD1787" s="51"/>
      <c r="GQE1787" s="51"/>
      <c r="GQF1787" s="51"/>
      <c r="GQG1787" s="51"/>
      <c r="GQH1787" s="51"/>
      <c r="GQI1787" s="51"/>
      <c r="GQJ1787" s="51"/>
      <c r="GQK1787" s="51"/>
      <c r="GQL1787" s="51"/>
      <c r="GQM1787" s="51"/>
      <c r="GQN1787" s="51"/>
      <c r="GQO1787" s="51"/>
      <c r="GQP1787" s="51"/>
      <c r="GQQ1787" s="51"/>
      <c r="GQR1787" s="51"/>
      <c r="GQS1787" s="51"/>
      <c r="GQT1787" s="51"/>
      <c r="GQU1787" s="51"/>
      <c r="GQV1787" s="51"/>
      <c r="GQW1787" s="51"/>
      <c r="GQX1787" s="51"/>
      <c r="GQY1787" s="51"/>
      <c r="GQZ1787" s="51"/>
      <c r="GRA1787" s="51"/>
      <c r="GRB1787" s="51"/>
      <c r="GRC1787" s="51"/>
      <c r="GRD1787" s="51"/>
      <c r="GRE1787" s="51"/>
      <c r="GRF1787" s="51"/>
      <c r="GRG1787" s="51"/>
      <c r="GRH1787" s="51"/>
      <c r="GRI1787" s="51"/>
      <c r="GRJ1787" s="51"/>
      <c r="GRK1787" s="51"/>
      <c r="GRL1787" s="51"/>
      <c r="GRM1787" s="51"/>
      <c r="GRN1787" s="51"/>
      <c r="GRO1787" s="51"/>
      <c r="GRP1787" s="51"/>
      <c r="GRQ1787" s="51"/>
      <c r="GRR1787" s="51"/>
      <c r="GRS1787" s="51"/>
      <c r="GRT1787" s="51"/>
      <c r="GRU1787" s="51"/>
      <c r="GRV1787" s="51"/>
      <c r="GRW1787" s="51"/>
      <c r="GRX1787" s="51"/>
      <c r="GRY1787" s="51"/>
      <c r="GRZ1787" s="51"/>
      <c r="GSA1787" s="51"/>
      <c r="GSB1787" s="51"/>
      <c r="GSC1787" s="51"/>
      <c r="GSD1787" s="51"/>
      <c r="GSE1787" s="51"/>
      <c r="GSF1787" s="51"/>
      <c r="GSG1787" s="51"/>
      <c r="GSH1787" s="51"/>
      <c r="GSI1787" s="51"/>
      <c r="GSJ1787" s="51"/>
      <c r="GSK1787" s="51"/>
      <c r="GSL1787" s="51"/>
      <c r="GSM1787" s="51"/>
      <c r="GSN1787" s="51"/>
      <c r="GSO1787" s="51"/>
      <c r="GSP1787" s="51"/>
      <c r="GSQ1787" s="51"/>
      <c r="GSR1787" s="51"/>
      <c r="GSS1787" s="51"/>
      <c r="GST1787" s="51"/>
      <c r="GSU1787" s="51"/>
      <c r="GSV1787" s="51"/>
      <c r="GSW1787" s="51"/>
      <c r="GSX1787" s="51"/>
      <c r="GSY1787" s="51"/>
      <c r="GSZ1787" s="51"/>
      <c r="GTA1787" s="51"/>
      <c r="GTB1787" s="51"/>
      <c r="GTC1787" s="51"/>
      <c r="GTD1787" s="51"/>
      <c r="GTE1787" s="51"/>
      <c r="GTF1787" s="51"/>
      <c r="GTG1787" s="51"/>
      <c r="GTH1787" s="51"/>
      <c r="GTI1787" s="51"/>
      <c r="GTJ1787" s="51"/>
      <c r="GTK1787" s="51"/>
      <c r="GTL1787" s="51"/>
      <c r="GTM1787" s="51"/>
      <c r="GTN1787" s="51"/>
      <c r="GTO1787" s="51"/>
      <c r="GTP1787" s="51"/>
      <c r="GTQ1787" s="51"/>
      <c r="GTR1787" s="51"/>
      <c r="GTS1787" s="51"/>
      <c r="GTT1787" s="51"/>
      <c r="GTU1787" s="51"/>
      <c r="GTV1787" s="51"/>
      <c r="GTW1787" s="51"/>
      <c r="GTX1787" s="51"/>
      <c r="GTY1787" s="51"/>
      <c r="GTZ1787" s="51"/>
      <c r="GUA1787" s="51"/>
      <c r="GUB1787" s="51"/>
      <c r="GUC1787" s="51"/>
      <c r="GUD1787" s="51"/>
      <c r="GUE1787" s="51"/>
      <c r="GUF1787" s="51"/>
      <c r="GUG1787" s="51"/>
      <c r="GUH1787" s="51"/>
      <c r="GUI1787" s="51"/>
      <c r="GUJ1787" s="51"/>
      <c r="GUK1787" s="51"/>
      <c r="GUL1787" s="51"/>
      <c r="GUM1787" s="51"/>
      <c r="GUN1787" s="51"/>
      <c r="GUO1787" s="51"/>
      <c r="GUP1787" s="51"/>
      <c r="GUQ1787" s="51"/>
      <c r="GUR1787" s="51"/>
      <c r="GUS1787" s="51"/>
      <c r="GUT1787" s="51"/>
      <c r="GUU1787" s="51"/>
      <c r="GUV1787" s="51"/>
      <c r="GUW1787" s="51"/>
      <c r="GUX1787" s="51"/>
      <c r="GUY1787" s="51"/>
      <c r="GUZ1787" s="51"/>
      <c r="GVA1787" s="51"/>
      <c r="GVB1787" s="51"/>
      <c r="GVC1787" s="51"/>
      <c r="GVD1787" s="51"/>
      <c r="GVE1787" s="51"/>
      <c r="GVF1787" s="51"/>
      <c r="GVG1787" s="51"/>
      <c r="GVH1787" s="51"/>
      <c r="GVI1787" s="51"/>
      <c r="GVJ1787" s="51"/>
      <c r="GVK1787" s="51"/>
      <c r="GVL1787" s="51"/>
      <c r="GVM1787" s="51"/>
      <c r="GVN1787" s="51"/>
      <c r="GVO1787" s="51"/>
      <c r="GVP1787" s="51"/>
      <c r="GVQ1787" s="51"/>
      <c r="GVR1787" s="51"/>
      <c r="GVS1787" s="51"/>
      <c r="GVT1787" s="51"/>
      <c r="GVU1787" s="51"/>
      <c r="GVV1787" s="51"/>
      <c r="GVW1787" s="51"/>
      <c r="GVX1787" s="51"/>
      <c r="GVY1787" s="51"/>
      <c r="GVZ1787" s="51"/>
      <c r="GWA1787" s="51"/>
      <c r="GWB1787" s="51"/>
      <c r="GWC1787" s="51"/>
      <c r="GWD1787" s="51"/>
      <c r="GWE1787" s="51"/>
      <c r="GWF1787" s="51"/>
      <c r="GWG1787" s="51"/>
      <c r="GWH1787" s="51"/>
      <c r="GWI1787" s="51"/>
      <c r="GWJ1787" s="51"/>
      <c r="GWK1787" s="51"/>
      <c r="GWL1787" s="51"/>
      <c r="GWM1787" s="51"/>
      <c r="GWN1787" s="51"/>
      <c r="GWO1787" s="51"/>
      <c r="GWP1787" s="51"/>
      <c r="GWQ1787" s="51"/>
      <c r="GWR1787" s="51"/>
      <c r="GWS1787" s="51"/>
      <c r="GWT1787" s="51"/>
      <c r="GWU1787" s="51"/>
      <c r="GWV1787" s="51"/>
      <c r="GWW1787" s="51"/>
      <c r="GWX1787" s="51"/>
      <c r="GWY1787" s="51"/>
      <c r="GWZ1787" s="51"/>
      <c r="GXA1787" s="51"/>
      <c r="GXB1787" s="51"/>
      <c r="GXC1787" s="51"/>
      <c r="GXD1787" s="51"/>
      <c r="GXE1787" s="51"/>
      <c r="GXF1787" s="51"/>
      <c r="GXG1787" s="51"/>
      <c r="GXH1787" s="51"/>
      <c r="GXI1787" s="51"/>
      <c r="GXJ1787" s="51"/>
      <c r="GXK1787" s="51"/>
      <c r="GXL1787" s="51"/>
      <c r="GXM1787" s="51"/>
      <c r="GXN1787" s="51"/>
      <c r="GXO1787" s="51"/>
      <c r="GXP1787" s="51"/>
      <c r="GXQ1787" s="51"/>
      <c r="GXR1787" s="51"/>
      <c r="GXS1787" s="51"/>
      <c r="GXT1787" s="51"/>
      <c r="GXU1787" s="51"/>
      <c r="GXV1787" s="51"/>
      <c r="GXW1787" s="51"/>
      <c r="GXX1787" s="51"/>
      <c r="GXY1787" s="51"/>
      <c r="GXZ1787" s="51"/>
      <c r="GYA1787" s="51"/>
      <c r="GYB1787" s="51"/>
      <c r="GYC1787" s="51"/>
      <c r="GYD1787" s="51"/>
      <c r="GYE1787" s="51"/>
      <c r="GYF1787" s="51"/>
      <c r="GYG1787" s="51"/>
      <c r="GYH1787" s="51"/>
      <c r="GYI1787" s="51"/>
      <c r="GYJ1787" s="51"/>
      <c r="GYK1787" s="51"/>
      <c r="GYL1787" s="51"/>
      <c r="GYM1787" s="51"/>
      <c r="GYN1787" s="51"/>
      <c r="GYO1787" s="51"/>
      <c r="GYP1787" s="51"/>
      <c r="GYQ1787" s="51"/>
      <c r="GYR1787" s="51"/>
      <c r="GYS1787" s="51"/>
      <c r="GYT1787" s="51"/>
      <c r="GYU1787" s="51"/>
      <c r="GYV1787" s="51"/>
      <c r="GYW1787" s="51"/>
      <c r="GYX1787" s="51"/>
      <c r="GYY1787" s="51"/>
      <c r="GYZ1787" s="51"/>
      <c r="GZA1787" s="51"/>
      <c r="GZB1787" s="51"/>
      <c r="GZC1787" s="51"/>
      <c r="GZD1787" s="51"/>
      <c r="GZE1787" s="51"/>
      <c r="GZF1787" s="51"/>
      <c r="GZG1787" s="51"/>
      <c r="GZH1787" s="51"/>
      <c r="GZI1787" s="51"/>
      <c r="GZJ1787" s="51"/>
      <c r="GZK1787" s="51"/>
      <c r="GZL1787" s="51"/>
      <c r="GZM1787" s="51"/>
      <c r="GZN1787" s="51"/>
      <c r="GZO1787" s="51"/>
      <c r="GZP1787" s="51"/>
      <c r="GZQ1787" s="51"/>
      <c r="GZR1787" s="51"/>
      <c r="GZS1787" s="51"/>
      <c r="GZT1787" s="51"/>
      <c r="GZU1787" s="51"/>
      <c r="GZV1787" s="51"/>
      <c r="GZW1787" s="51"/>
      <c r="GZX1787" s="51"/>
      <c r="GZY1787" s="51"/>
      <c r="GZZ1787" s="51"/>
      <c r="HAA1787" s="51"/>
      <c r="HAB1787" s="51"/>
      <c r="HAC1787" s="51"/>
      <c r="HAD1787" s="51"/>
      <c r="HAE1787" s="51"/>
      <c r="HAF1787" s="51"/>
      <c r="HAG1787" s="51"/>
      <c r="HAH1787" s="51"/>
      <c r="HAI1787" s="51"/>
      <c r="HAJ1787" s="51"/>
      <c r="HAK1787" s="51"/>
      <c r="HAL1787" s="51"/>
      <c r="HAM1787" s="51"/>
      <c r="HAN1787" s="51"/>
      <c r="HAO1787" s="51"/>
      <c r="HAP1787" s="51"/>
      <c r="HAQ1787" s="51"/>
      <c r="HAR1787" s="51"/>
      <c r="HAS1787" s="51"/>
      <c r="HAT1787" s="51"/>
      <c r="HAU1787" s="51"/>
      <c r="HAV1787" s="51"/>
      <c r="HAW1787" s="51"/>
      <c r="HAX1787" s="51"/>
      <c r="HAY1787" s="51"/>
      <c r="HAZ1787" s="51"/>
      <c r="HBA1787" s="51"/>
      <c r="HBB1787" s="51"/>
      <c r="HBC1787" s="51"/>
      <c r="HBD1787" s="51"/>
      <c r="HBE1787" s="51"/>
      <c r="HBF1787" s="51"/>
      <c r="HBG1787" s="51"/>
      <c r="HBH1787" s="51"/>
      <c r="HBI1787" s="51"/>
      <c r="HBJ1787" s="51"/>
      <c r="HBK1787" s="51"/>
      <c r="HBL1787" s="51"/>
      <c r="HBM1787" s="51"/>
      <c r="HBN1787" s="51"/>
      <c r="HBO1787" s="51"/>
      <c r="HBP1787" s="51"/>
      <c r="HBQ1787" s="51"/>
      <c r="HBR1787" s="51"/>
      <c r="HBS1787" s="51"/>
      <c r="HBT1787" s="51"/>
      <c r="HBU1787" s="51"/>
      <c r="HBV1787" s="51"/>
      <c r="HBW1787" s="51"/>
      <c r="HBX1787" s="51"/>
      <c r="HBY1787" s="51"/>
      <c r="HBZ1787" s="51"/>
      <c r="HCA1787" s="51"/>
      <c r="HCB1787" s="51"/>
      <c r="HCC1787" s="51"/>
      <c r="HCD1787" s="51"/>
      <c r="HCE1787" s="51"/>
      <c r="HCF1787" s="51"/>
      <c r="HCG1787" s="51"/>
      <c r="HCH1787" s="51"/>
      <c r="HCI1787" s="51"/>
      <c r="HCJ1787" s="51"/>
      <c r="HCK1787" s="51"/>
      <c r="HCL1787" s="51"/>
      <c r="HCM1787" s="51"/>
      <c r="HCN1787" s="51"/>
      <c r="HCO1787" s="51"/>
      <c r="HCP1787" s="51"/>
      <c r="HCQ1787" s="51"/>
      <c r="HCR1787" s="51"/>
      <c r="HCS1787" s="51"/>
      <c r="HCT1787" s="51"/>
      <c r="HCU1787" s="51"/>
      <c r="HCV1787" s="51"/>
      <c r="HCW1787" s="51"/>
      <c r="HCX1787" s="51"/>
      <c r="HCY1787" s="51"/>
      <c r="HCZ1787" s="51"/>
      <c r="HDA1787" s="51"/>
      <c r="HDB1787" s="51"/>
      <c r="HDC1787" s="51"/>
      <c r="HDD1787" s="51"/>
      <c r="HDE1787" s="51"/>
      <c r="HDF1787" s="51"/>
      <c r="HDG1787" s="51"/>
      <c r="HDH1787" s="51"/>
      <c r="HDI1787" s="51"/>
      <c r="HDJ1787" s="51"/>
      <c r="HDK1787" s="51"/>
      <c r="HDL1787" s="51"/>
      <c r="HDM1787" s="51"/>
      <c r="HDN1787" s="51"/>
      <c r="HDO1787" s="51"/>
      <c r="HDP1787" s="51"/>
      <c r="HDQ1787" s="51"/>
      <c r="HDR1787" s="51"/>
      <c r="HDS1787" s="51"/>
      <c r="HDT1787" s="51"/>
      <c r="HDU1787" s="51"/>
      <c r="HDV1787" s="51"/>
      <c r="HDW1787" s="51"/>
      <c r="HDX1787" s="51"/>
      <c r="HDY1787" s="51"/>
      <c r="HDZ1787" s="51"/>
      <c r="HEA1787" s="51"/>
      <c r="HEB1787" s="51"/>
      <c r="HEC1787" s="51"/>
      <c r="HED1787" s="51"/>
      <c r="HEE1787" s="51"/>
      <c r="HEF1787" s="51"/>
      <c r="HEG1787" s="51"/>
      <c r="HEH1787" s="51"/>
      <c r="HEI1787" s="51"/>
      <c r="HEJ1787" s="51"/>
      <c r="HEK1787" s="51"/>
      <c r="HEL1787" s="51"/>
      <c r="HEM1787" s="51"/>
      <c r="HEN1787" s="51"/>
      <c r="HEO1787" s="51"/>
      <c r="HEP1787" s="51"/>
      <c r="HEQ1787" s="51"/>
      <c r="HER1787" s="51"/>
      <c r="HES1787" s="51"/>
      <c r="HET1787" s="51"/>
      <c r="HEU1787" s="51"/>
      <c r="HEV1787" s="51"/>
      <c r="HEW1787" s="51"/>
      <c r="HEX1787" s="51"/>
      <c r="HEY1787" s="51"/>
      <c r="HEZ1787" s="51"/>
      <c r="HFA1787" s="51"/>
      <c r="HFB1787" s="51"/>
      <c r="HFC1787" s="51"/>
      <c r="HFD1787" s="51"/>
      <c r="HFE1787" s="51"/>
      <c r="HFF1787" s="51"/>
      <c r="HFG1787" s="51"/>
      <c r="HFH1787" s="51"/>
      <c r="HFI1787" s="51"/>
      <c r="HFJ1787" s="51"/>
      <c r="HFK1787" s="51"/>
      <c r="HFL1787" s="51"/>
      <c r="HFM1787" s="51"/>
      <c r="HFN1787" s="51"/>
      <c r="HFO1787" s="51"/>
      <c r="HFP1787" s="51"/>
      <c r="HFQ1787" s="51"/>
      <c r="HFR1787" s="51"/>
      <c r="HFS1787" s="51"/>
      <c r="HFT1787" s="51"/>
      <c r="HFU1787" s="51"/>
      <c r="HFV1787" s="51"/>
      <c r="HFW1787" s="51"/>
      <c r="HFX1787" s="51"/>
      <c r="HFY1787" s="51"/>
      <c r="HFZ1787" s="51"/>
      <c r="HGA1787" s="51"/>
      <c r="HGB1787" s="51"/>
      <c r="HGC1787" s="51"/>
      <c r="HGD1787" s="51"/>
      <c r="HGE1787" s="51"/>
      <c r="HGF1787" s="51"/>
      <c r="HGG1787" s="51"/>
      <c r="HGH1787" s="51"/>
      <c r="HGI1787" s="51"/>
      <c r="HGJ1787" s="51"/>
      <c r="HGK1787" s="51"/>
      <c r="HGL1787" s="51"/>
      <c r="HGM1787" s="51"/>
      <c r="HGN1787" s="51"/>
      <c r="HGO1787" s="51"/>
      <c r="HGP1787" s="51"/>
      <c r="HGQ1787" s="51"/>
      <c r="HGR1787" s="51"/>
      <c r="HGS1787" s="51"/>
      <c r="HGT1787" s="51"/>
      <c r="HGU1787" s="51"/>
      <c r="HGV1787" s="51"/>
      <c r="HGW1787" s="51"/>
      <c r="HGX1787" s="51"/>
      <c r="HGY1787" s="51"/>
      <c r="HGZ1787" s="51"/>
      <c r="HHA1787" s="51"/>
      <c r="HHB1787" s="51"/>
      <c r="HHC1787" s="51"/>
      <c r="HHD1787" s="51"/>
      <c r="HHE1787" s="51"/>
      <c r="HHF1787" s="51"/>
      <c r="HHG1787" s="51"/>
      <c r="HHH1787" s="51"/>
      <c r="HHI1787" s="51"/>
      <c r="HHJ1787" s="51"/>
      <c r="HHK1787" s="51"/>
      <c r="HHL1787" s="51"/>
      <c r="HHM1787" s="51"/>
      <c r="HHN1787" s="51"/>
      <c r="HHO1787" s="51"/>
      <c r="HHP1787" s="51"/>
      <c r="HHQ1787" s="51"/>
      <c r="HHR1787" s="51"/>
      <c r="HHS1787" s="51"/>
      <c r="HHT1787" s="51"/>
      <c r="HHU1787" s="51"/>
      <c r="HHV1787" s="51"/>
      <c r="HHW1787" s="51"/>
      <c r="HHX1787" s="51"/>
      <c r="HHY1787" s="51"/>
      <c r="HHZ1787" s="51"/>
      <c r="HIA1787" s="51"/>
      <c r="HIB1787" s="51"/>
      <c r="HIC1787" s="51"/>
      <c r="HID1787" s="51"/>
      <c r="HIE1787" s="51"/>
      <c r="HIF1787" s="51"/>
      <c r="HIG1787" s="51"/>
      <c r="HIH1787" s="51"/>
      <c r="HII1787" s="51"/>
      <c r="HIJ1787" s="51"/>
      <c r="HIK1787" s="51"/>
      <c r="HIL1787" s="51"/>
      <c r="HIM1787" s="51"/>
      <c r="HIN1787" s="51"/>
      <c r="HIO1787" s="51"/>
      <c r="HIP1787" s="51"/>
      <c r="HIQ1787" s="51"/>
      <c r="HIR1787" s="51"/>
      <c r="HIS1787" s="51"/>
      <c r="HIT1787" s="51"/>
      <c r="HIU1787" s="51"/>
      <c r="HIV1787" s="51"/>
      <c r="HIW1787" s="51"/>
      <c r="HIX1787" s="51"/>
      <c r="HIY1787" s="51"/>
      <c r="HIZ1787" s="51"/>
      <c r="HJA1787" s="51"/>
      <c r="HJB1787" s="51"/>
      <c r="HJC1787" s="51"/>
      <c r="HJD1787" s="51"/>
      <c r="HJE1787" s="51"/>
      <c r="HJF1787" s="51"/>
      <c r="HJG1787" s="51"/>
      <c r="HJH1787" s="51"/>
      <c r="HJI1787" s="51"/>
      <c r="HJJ1787" s="51"/>
      <c r="HJK1787" s="51"/>
      <c r="HJL1787" s="51"/>
      <c r="HJM1787" s="51"/>
      <c r="HJN1787" s="51"/>
      <c r="HJO1787" s="51"/>
      <c r="HJP1787" s="51"/>
      <c r="HJQ1787" s="51"/>
      <c r="HJR1787" s="51"/>
      <c r="HJS1787" s="51"/>
      <c r="HJT1787" s="51"/>
      <c r="HJU1787" s="51"/>
      <c r="HJV1787" s="51"/>
      <c r="HJW1787" s="51"/>
      <c r="HJX1787" s="51"/>
      <c r="HJY1787" s="51"/>
      <c r="HJZ1787" s="51"/>
      <c r="HKA1787" s="51"/>
      <c r="HKB1787" s="51"/>
      <c r="HKC1787" s="51"/>
      <c r="HKD1787" s="51"/>
      <c r="HKE1787" s="51"/>
      <c r="HKF1787" s="51"/>
      <c r="HKG1787" s="51"/>
      <c r="HKH1787" s="51"/>
      <c r="HKI1787" s="51"/>
      <c r="HKJ1787" s="51"/>
      <c r="HKK1787" s="51"/>
      <c r="HKL1787" s="51"/>
      <c r="HKM1787" s="51"/>
      <c r="HKN1787" s="51"/>
      <c r="HKO1787" s="51"/>
      <c r="HKP1787" s="51"/>
      <c r="HKQ1787" s="51"/>
      <c r="HKR1787" s="51"/>
      <c r="HKS1787" s="51"/>
      <c r="HKT1787" s="51"/>
      <c r="HKU1787" s="51"/>
      <c r="HKV1787" s="51"/>
      <c r="HKW1787" s="51"/>
      <c r="HKX1787" s="51"/>
      <c r="HKY1787" s="51"/>
      <c r="HKZ1787" s="51"/>
      <c r="HLA1787" s="51"/>
      <c r="HLB1787" s="51"/>
      <c r="HLC1787" s="51"/>
      <c r="HLD1787" s="51"/>
      <c r="HLE1787" s="51"/>
      <c r="HLF1787" s="51"/>
      <c r="HLG1787" s="51"/>
      <c r="HLH1787" s="51"/>
      <c r="HLI1787" s="51"/>
      <c r="HLJ1787" s="51"/>
      <c r="HLK1787" s="51"/>
      <c r="HLL1787" s="51"/>
      <c r="HLM1787" s="51"/>
      <c r="HLN1787" s="51"/>
      <c r="HLO1787" s="51"/>
      <c r="HLP1787" s="51"/>
      <c r="HLQ1787" s="51"/>
      <c r="HLR1787" s="51"/>
      <c r="HLS1787" s="51"/>
      <c r="HLT1787" s="51"/>
      <c r="HLU1787" s="51"/>
      <c r="HLV1787" s="51"/>
      <c r="HLW1787" s="51"/>
      <c r="HLX1787" s="51"/>
      <c r="HLY1787" s="51"/>
      <c r="HLZ1787" s="51"/>
      <c r="HMA1787" s="51"/>
      <c r="HMB1787" s="51"/>
      <c r="HMC1787" s="51"/>
      <c r="HMD1787" s="51"/>
      <c r="HME1787" s="51"/>
      <c r="HMF1787" s="51"/>
      <c r="HMG1787" s="51"/>
      <c r="HMH1787" s="51"/>
      <c r="HMI1787" s="51"/>
      <c r="HMJ1787" s="51"/>
      <c r="HMK1787" s="51"/>
      <c r="HML1787" s="51"/>
      <c r="HMM1787" s="51"/>
      <c r="HMN1787" s="51"/>
      <c r="HMO1787" s="51"/>
      <c r="HMP1787" s="51"/>
      <c r="HMQ1787" s="51"/>
      <c r="HMR1787" s="51"/>
      <c r="HMS1787" s="51"/>
      <c r="HMT1787" s="51"/>
      <c r="HMU1787" s="51"/>
      <c r="HMV1787" s="51"/>
      <c r="HMW1787" s="51"/>
      <c r="HMX1787" s="51"/>
      <c r="HMY1787" s="51"/>
      <c r="HMZ1787" s="51"/>
      <c r="HNA1787" s="51"/>
      <c r="HNB1787" s="51"/>
      <c r="HNC1787" s="51"/>
      <c r="HND1787" s="51"/>
      <c r="HNE1787" s="51"/>
      <c r="HNF1787" s="51"/>
      <c r="HNG1787" s="51"/>
      <c r="HNH1787" s="51"/>
      <c r="HNI1787" s="51"/>
      <c r="HNJ1787" s="51"/>
      <c r="HNK1787" s="51"/>
      <c r="HNL1787" s="51"/>
      <c r="HNM1787" s="51"/>
      <c r="HNN1787" s="51"/>
      <c r="HNO1787" s="51"/>
      <c r="HNP1787" s="51"/>
      <c r="HNQ1787" s="51"/>
      <c r="HNR1787" s="51"/>
      <c r="HNS1787" s="51"/>
      <c r="HNT1787" s="51"/>
      <c r="HNU1787" s="51"/>
      <c r="HNV1787" s="51"/>
      <c r="HNW1787" s="51"/>
      <c r="HNX1787" s="51"/>
      <c r="HNY1787" s="51"/>
      <c r="HNZ1787" s="51"/>
      <c r="HOA1787" s="51"/>
      <c r="HOB1787" s="51"/>
      <c r="HOC1787" s="51"/>
      <c r="HOD1787" s="51"/>
      <c r="HOE1787" s="51"/>
      <c r="HOF1787" s="51"/>
      <c r="HOG1787" s="51"/>
      <c r="HOH1787" s="51"/>
      <c r="HOI1787" s="51"/>
      <c r="HOJ1787" s="51"/>
      <c r="HOK1787" s="51"/>
      <c r="HOL1787" s="51"/>
      <c r="HOM1787" s="51"/>
      <c r="HON1787" s="51"/>
      <c r="HOO1787" s="51"/>
      <c r="HOP1787" s="51"/>
      <c r="HOQ1787" s="51"/>
      <c r="HOR1787" s="51"/>
      <c r="HOS1787" s="51"/>
      <c r="HOT1787" s="51"/>
      <c r="HOU1787" s="51"/>
      <c r="HOV1787" s="51"/>
      <c r="HOW1787" s="51"/>
      <c r="HOX1787" s="51"/>
      <c r="HOY1787" s="51"/>
      <c r="HOZ1787" s="51"/>
      <c r="HPA1787" s="51"/>
      <c r="HPB1787" s="51"/>
      <c r="HPC1787" s="51"/>
      <c r="HPD1787" s="51"/>
      <c r="HPE1787" s="51"/>
      <c r="HPF1787" s="51"/>
      <c r="HPG1787" s="51"/>
      <c r="HPH1787" s="51"/>
      <c r="HPI1787" s="51"/>
      <c r="HPJ1787" s="51"/>
      <c r="HPK1787" s="51"/>
      <c r="HPL1787" s="51"/>
      <c r="HPM1787" s="51"/>
      <c r="HPN1787" s="51"/>
      <c r="HPO1787" s="51"/>
      <c r="HPP1787" s="51"/>
      <c r="HPQ1787" s="51"/>
      <c r="HPR1787" s="51"/>
      <c r="HPS1787" s="51"/>
      <c r="HPT1787" s="51"/>
      <c r="HPU1787" s="51"/>
      <c r="HPV1787" s="51"/>
      <c r="HPW1787" s="51"/>
      <c r="HPX1787" s="51"/>
      <c r="HPY1787" s="51"/>
      <c r="HPZ1787" s="51"/>
      <c r="HQA1787" s="51"/>
      <c r="HQB1787" s="51"/>
      <c r="HQC1787" s="51"/>
      <c r="HQD1787" s="51"/>
      <c r="HQE1787" s="51"/>
      <c r="HQF1787" s="51"/>
      <c r="HQG1787" s="51"/>
      <c r="HQH1787" s="51"/>
      <c r="HQI1787" s="51"/>
      <c r="HQJ1787" s="51"/>
      <c r="HQK1787" s="51"/>
      <c r="HQL1787" s="51"/>
      <c r="HQM1787" s="51"/>
      <c r="HQN1787" s="51"/>
      <c r="HQO1787" s="51"/>
      <c r="HQP1787" s="51"/>
      <c r="HQQ1787" s="51"/>
      <c r="HQR1787" s="51"/>
      <c r="HQS1787" s="51"/>
      <c r="HQT1787" s="51"/>
      <c r="HQU1787" s="51"/>
      <c r="HQV1787" s="51"/>
      <c r="HQW1787" s="51"/>
      <c r="HQX1787" s="51"/>
      <c r="HQY1787" s="51"/>
      <c r="HQZ1787" s="51"/>
      <c r="HRA1787" s="51"/>
      <c r="HRB1787" s="51"/>
      <c r="HRC1787" s="51"/>
      <c r="HRD1787" s="51"/>
      <c r="HRE1787" s="51"/>
      <c r="HRF1787" s="51"/>
      <c r="HRG1787" s="51"/>
      <c r="HRH1787" s="51"/>
      <c r="HRI1787" s="51"/>
      <c r="HRJ1787" s="51"/>
      <c r="HRK1787" s="51"/>
      <c r="HRL1787" s="51"/>
      <c r="HRM1787" s="51"/>
      <c r="HRN1787" s="51"/>
      <c r="HRO1787" s="51"/>
      <c r="HRP1787" s="51"/>
      <c r="HRQ1787" s="51"/>
      <c r="HRR1787" s="51"/>
      <c r="HRS1787" s="51"/>
      <c r="HRT1787" s="51"/>
      <c r="HRU1787" s="51"/>
      <c r="HRV1787" s="51"/>
      <c r="HRW1787" s="51"/>
      <c r="HRX1787" s="51"/>
      <c r="HRY1787" s="51"/>
      <c r="HRZ1787" s="51"/>
      <c r="HSA1787" s="51"/>
      <c r="HSB1787" s="51"/>
      <c r="HSC1787" s="51"/>
      <c r="HSD1787" s="51"/>
      <c r="HSE1787" s="51"/>
      <c r="HSF1787" s="51"/>
      <c r="HSG1787" s="51"/>
      <c r="HSH1787" s="51"/>
      <c r="HSI1787" s="51"/>
      <c r="HSJ1787" s="51"/>
      <c r="HSK1787" s="51"/>
      <c r="HSL1787" s="51"/>
      <c r="HSM1787" s="51"/>
      <c r="HSN1787" s="51"/>
      <c r="HSO1787" s="51"/>
      <c r="HSP1787" s="51"/>
      <c r="HSQ1787" s="51"/>
      <c r="HSR1787" s="51"/>
      <c r="HSS1787" s="51"/>
      <c r="HST1787" s="51"/>
      <c r="HSU1787" s="51"/>
      <c r="HSV1787" s="51"/>
      <c r="HSW1787" s="51"/>
      <c r="HSX1787" s="51"/>
      <c r="HSY1787" s="51"/>
      <c r="HSZ1787" s="51"/>
      <c r="HTA1787" s="51"/>
      <c r="HTB1787" s="51"/>
      <c r="HTC1787" s="51"/>
      <c r="HTD1787" s="51"/>
      <c r="HTE1787" s="51"/>
      <c r="HTF1787" s="51"/>
      <c r="HTG1787" s="51"/>
      <c r="HTH1787" s="51"/>
      <c r="HTI1787" s="51"/>
      <c r="HTJ1787" s="51"/>
      <c r="HTK1787" s="51"/>
      <c r="HTL1787" s="51"/>
      <c r="HTM1787" s="51"/>
      <c r="HTN1787" s="51"/>
      <c r="HTO1787" s="51"/>
      <c r="HTP1787" s="51"/>
      <c r="HTQ1787" s="51"/>
      <c r="HTR1787" s="51"/>
      <c r="HTS1787" s="51"/>
      <c r="HTT1787" s="51"/>
      <c r="HTU1787" s="51"/>
      <c r="HTV1787" s="51"/>
      <c r="HTW1787" s="51"/>
      <c r="HTX1787" s="51"/>
      <c r="HTY1787" s="51"/>
      <c r="HTZ1787" s="51"/>
      <c r="HUA1787" s="51"/>
      <c r="HUB1787" s="51"/>
      <c r="HUC1787" s="51"/>
      <c r="HUD1787" s="51"/>
      <c r="HUE1787" s="51"/>
      <c r="HUF1787" s="51"/>
      <c r="HUG1787" s="51"/>
      <c r="HUH1787" s="51"/>
      <c r="HUI1787" s="51"/>
      <c r="HUJ1787" s="51"/>
      <c r="HUK1787" s="51"/>
      <c r="HUL1787" s="51"/>
      <c r="HUM1787" s="51"/>
      <c r="HUN1787" s="51"/>
      <c r="HUO1787" s="51"/>
      <c r="HUP1787" s="51"/>
      <c r="HUQ1787" s="51"/>
      <c r="HUR1787" s="51"/>
      <c r="HUS1787" s="51"/>
      <c r="HUT1787" s="51"/>
      <c r="HUU1787" s="51"/>
      <c r="HUV1787" s="51"/>
      <c r="HUW1787" s="51"/>
      <c r="HUX1787" s="51"/>
      <c r="HUY1787" s="51"/>
      <c r="HUZ1787" s="51"/>
      <c r="HVA1787" s="51"/>
      <c r="HVB1787" s="51"/>
      <c r="HVC1787" s="51"/>
      <c r="HVD1787" s="51"/>
      <c r="HVE1787" s="51"/>
      <c r="HVF1787" s="51"/>
      <c r="HVG1787" s="51"/>
      <c r="HVH1787" s="51"/>
      <c r="HVI1787" s="51"/>
      <c r="HVJ1787" s="51"/>
      <c r="HVK1787" s="51"/>
      <c r="HVL1787" s="51"/>
      <c r="HVM1787" s="51"/>
      <c r="HVN1787" s="51"/>
      <c r="HVO1787" s="51"/>
      <c r="HVP1787" s="51"/>
      <c r="HVQ1787" s="51"/>
      <c r="HVR1787" s="51"/>
      <c r="HVS1787" s="51"/>
      <c r="HVT1787" s="51"/>
      <c r="HVU1787" s="51"/>
      <c r="HVV1787" s="51"/>
      <c r="HVW1787" s="51"/>
      <c r="HVX1787" s="51"/>
      <c r="HVY1787" s="51"/>
      <c r="HVZ1787" s="51"/>
      <c r="HWA1787" s="51"/>
      <c r="HWB1787" s="51"/>
      <c r="HWC1787" s="51"/>
      <c r="HWD1787" s="51"/>
      <c r="HWE1787" s="51"/>
      <c r="HWF1787" s="51"/>
      <c r="HWG1787" s="51"/>
      <c r="HWH1787" s="51"/>
      <c r="HWI1787" s="51"/>
      <c r="HWJ1787" s="51"/>
      <c r="HWK1787" s="51"/>
      <c r="HWL1787" s="51"/>
      <c r="HWM1787" s="51"/>
      <c r="HWN1787" s="51"/>
      <c r="HWO1787" s="51"/>
      <c r="HWP1787" s="51"/>
      <c r="HWQ1787" s="51"/>
      <c r="HWR1787" s="51"/>
      <c r="HWS1787" s="51"/>
      <c r="HWT1787" s="51"/>
      <c r="HWU1787" s="51"/>
      <c r="HWV1787" s="51"/>
      <c r="HWW1787" s="51"/>
      <c r="HWX1787" s="51"/>
      <c r="HWY1787" s="51"/>
      <c r="HWZ1787" s="51"/>
      <c r="HXA1787" s="51"/>
      <c r="HXB1787" s="51"/>
      <c r="HXC1787" s="51"/>
      <c r="HXD1787" s="51"/>
      <c r="HXE1787" s="51"/>
      <c r="HXF1787" s="51"/>
      <c r="HXG1787" s="51"/>
      <c r="HXH1787" s="51"/>
      <c r="HXI1787" s="51"/>
      <c r="HXJ1787" s="51"/>
      <c r="HXK1787" s="51"/>
      <c r="HXL1787" s="51"/>
      <c r="HXM1787" s="51"/>
      <c r="HXN1787" s="51"/>
      <c r="HXO1787" s="51"/>
      <c r="HXP1787" s="51"/>
      <c r="HXQ1787" s="51"/>
      <c r="HXR1787" s="51"/>
      <c r="HXS1787" s="51"/>
      <c r="HXT1787" s="51"/>
      <c r="HXU1787" s="51"/>
      <c r="HXV1787" s="51"/>
      <c r="HXW1787" s="51"/>
      <c r="HXX1787" s="51"/>
      <c r="HXY1787" s="51"/>
      <c r="HXZ1787" s="51"/>
      <c r="HYA1787" s="51"/>
      <c r="HYB1787" s="51"/>
      <c r="HYC1787" s="51"/>
      <c r="HYD1787" s="51"/>
      <c r="HYE1787" s="51"/>
      <c r="HYF1787" s="51"/>
      <c r="HYG1787" s="51"/>
      <c r="HYH1787" s="51"/>
      <c r="HYI1787" s="51"/>
      <c r="HYJ1787" s="51"/>
      <c r="HYK1787" s="51"/>
      <c r="HYL1787" s="51"/>
      <c r="HYM1787" s="51"/>
      <c r="HYN1787" s="51"/>
      <c r="HYO1787" s="51"/>
      <c r="HYP1787" s="51"/>
      <c r="HYQ1787" s="51"/>
      <c r="HYR1787" s="51"/>
      <c r="HYS1787" s="51"/>
      <c r="HYT1787" s="51"/>
      <c r="HYU1787" s="51"/>
      <c r="HYV1787" s="51"/>
      <c r="HYW1787" s="51"/>
      <c r="HYX1787" s="51"/>
      <c r="HYY1787" s="51"/>
      <c r="HYZ1787" s="51"/>
      <c r="HZA1787" s="51"/>
      <c r="HZB1787" s="51"/>
      <c r="HZC1787" s="51"/>
      <c r="HZD1787" s="51"/>
      <c r="HZE1787" s="51"/>
      <c r="HZF1787" s="51"/>
      <c r="HZG1787" s="51"/>
      <c r="HZH1787" s="51"/>
      <c r="HZI1787" s="51"/>
      <c r="HZJ1787" s="51"/>
      <c r="HZK1787" s="51"/>
      <c r="HZL1787" s="51"/>
      <c r="HZM1787" s="51"/>
      <c r="HZN1787" s="51"/>
      <c r="HZO1787" s="51"/>
      <c r="HZP1787" s="51"/>
      <c r="HZQ1787" s="51"/>
      <c r="HZR1787" s="51"/>
      <c r="HZS1787" s="51"/>
      <c r="HZT1787" s="51"/>
      <c r="HZU1787" s="51"/>
      <c r="HZV1787" s="51"/>
      <c r="HZW1787" s="51"/>
      <c r="HZX1787" s="51"/>
      <c r="HZY1787" s="51"/>
      <c r="HZZ1787" s="51"/>
      <c r="IAA1787" s="51"/>
      <c r="IAB1787" s="51"/>
      <c r="IAC1787" s="51"/>
      <c r="IAD1787" s="51"/>
      <c r="IAE1787" s="51"/>
      <c r="IAF1787" s="51"/>
      <c r="IAG1787" s="51"/>
      <c r="IAH1787" s="51"/>
      <c r="IAI1787" s="51"/>
      <c r="IAJ1787" s="51"/>
      <c r="IAK1787" s="51"/>
      <c r="IAL1787" s="51"/>
      <c r="IAM1787" s="51"/>
      <c r="IAN1787" s="51"/>
      <c r="IAO1787" s="51"/>
      <c r="IAP1787" s="51"/>
      <c r="IAQ1787" s="51"/>
      <c r="IAR1787" s="51"/>
      <c r="IAS1787" s="51"/>
      <c r="IAT1787" s="51"/>
      <c r="IAU1787" s="51"/>
      <c r="IAV1787" s="51"/>
      <c r="IAW1787" s="51"/>
      <c r="IAX1787" s="51"/>
      <c r="IAY1787" s="51"/>
      <c r="IAZ1787" s="51"/>
      <c r="IBA1787" s="51"/>
      <c r="IBB1787" s="51"/>
      <c r="IBC1787" s="51"/>
      <c r="IBD1787" s="51"/>
      <c r="IBE1787" s="51"/>
      <c r="IBF1787" s="51"/>
      <c r="IBG1787" s="51"/>
      <c r="IBH1787" s="51"/>
      <c r="IBI1787" s="51"/>
      <c r="IBJ1787" s="51"/>
      <c r="IBK1787" s="51"/>
      <c r="IBL1787" s="51"/>
      <c r="IBM1787" s="51"/>
      <c r="IBN1787" s="51"/>
      <c r="IBO1787" s="51"/>
      <c r="IBP1787" s="51"/>
      <c r="IBQ1787" s="51"/>
      <c r="IBR1787" s="51"/>
      <c r="IBS1787" s="51"/>
      <c r="IBT1787" s="51"/>
      <c r="IBU1787" s="51"/>
      <c r="IBV1787" s="51"/>
      <c r="IBW1787" s="51"/>
      <c r="IBX1787" s="51"/>
      <c r="IBY1787" s="51"/>
      <c r="IBZ1787" s="51"/>
      <c r="ICA1787" s="51"/>
      <c r="ICB1787" s="51"/>
      <c r="ICC1787" s="51"/>
      <c r="ICD1787" s="51"/>
      <c r="ICE1787" s="51"/>
      <c r="ICF1787" s="51"/>
      <c r="ICG1787" s="51"/>
      <c r="ICH1787" s="51"/>
      <c r="ICI1787" s="51"/>
      <c r="ICJ1787" s="51"/>
      <c r="ICK1787" s="51"/>
      <c r="ICL1787" s="51"/>
      <c r="ICM1787" s="51"/>
      <c r="ICN1787" s="51"/>
      <c r="ICO1787" s="51"/>
      <c r="ICP1787" s="51"/>
      <c r="ICQ1787" s="51"/>
      <c r="ICR1787" s="51"/>
      <c r="ICS1787" s="51"/>
      <c r="ICT1787" s="51"/>
      <c r="ICU1787" s="51"/>
      <c r="ICV1787" s="51"/>
      <c r="ICW1787" s="51"/>
      <c r="ICX1787" s="51"/>
      <c r="ICY1787" s="51"/>
      <c r="ICZ1787" s="51"/>
      <c r="IDA1787" s="51"/>
      <c r="IDB1787" s="51"/>
      <c r="IDC1787" s="51"/>
      <c r="IDD1787" s="51"/>
      <c r="IDE1787" s="51"/>
      <c r="IDF1787" s="51"/>
      <c r="IDG1787" s="51"/>
      <c r="IDH1787" s="51"/>
      <c r="IDI1787" s="51"/>
      <c r="IDJ1787" s="51"/>
      <c r="IDK1787" s="51"/>
      <c r="IDL1787" s="51"/>
      <c r="IDM1787" s="51"/>
      <c r="IDN1787" s="51"/>
      <c r="IDO1787" s="51"/>
      <c r="IDP1787" s="51"/>
      <c r="IDQ1787" s="51"/>
      <c r="IDR1787" s="51"/>
      <c r="IDS1787" s="51"/>
      <c r="IDT1787" s="51"/>
      <c r="IDU1787" s="51"/>
      <c r="IDV1787" s="51"/>
      <c r="IDW1787" s="51"/>
      <c r="IDX1787" s="51"/>
      <c r="IDY1787" s="51"/>
      <c r="IDZ1787" s="51"/>
      <c r="IEA1787" s="51"/>
      <c r="IEB1787" s="51"/>
      <c r="IEC1787" s="51"/>
      <c r="IED1787" s="51"/>
      <c r="IEE1787" s="51"/>
      <c r="IEF1787" s="51"/>
      <c r="IEG1787" s="51"/>
      <c r="IEH1787" s="51"/>
      <c r="IEI1787" s="51"/>
      <c r="IEJ1787" s="51"/>
      <c r="IEK1787" s="51"/>
      <c r="IEL1787" s="51"/>
      <c r="IEM1787" s="51"/>
      <c r="IEN1787" s="51"/>
      <c r="IEO1787" s="51"/>
      <c r="IEP1787" s="51"/>
      <c r="IEQ1787" s="51"/>
      <c r="IER1787" s="51"/>
      <c r="IES1787" s="51"/>
      <c r="IET1787" s="51"/>
      <c r="IEU1787" s="51"/>
      <c r="IEV1787" s="51"/>
      <c r="IEW1787" s="51"/>
      <c r="IEX1787" s="51"/>
      <c r="IEY1787" s="51"/>
      <c r="IEZ1787" s="51"/>
      <c r="IFA1787" s="51"/>
      <c r="IFB1787" s="51"/>
      <c r="IFC1787" s="51"/>
      <c r="IFD1787" s="51"/>
      <c r="IFE1787" s="51"/>
      <c r="IFF1787" s="51"/>
      <c r="IFG1787" s="51"/>
      <c r="IFH1787" s="51"/>
      <c r="IFI1787" s="51"/>
      <c r="IFJ1787" s="51"/>
      <c r="IFK1787" s="51"/>
      <c r="IFL1787" s="51"/>
      <c r="IFM1787" s="51"/>
      <c r="IFN1787" s="51"/>
      <c r="IFO1787" s="51"/>
      <c r="IFP1787" s="51"/>
      <c r="IFQ1787" s="51"/>
      <c r="IFR1787" s="51"/>
      <c r="IFS1787" s="51"/>
      <c r="IFT1787" s="51"/>
      <c r="IFU1787" s="51"/>
      <c r="IFV1787" s="51"/>
      <c r="IFW1787" s="51"/>
      <c r="IFX1787" s="51"/>
      <c r="IFY1787" s="51"/>
      <c r="IFZ1787" s="51"/>
      <c r="IGA1787" s="51"/>
      <c r="IGB1787" s="51"/>
      <c r="IGC1787" s="51"/>
      <c r="IGD1787" s="51"/>
      <c r="IGE1787" s="51"/>
      <c r="IGF1787" s="51"/>
      <c r="IGG1787" s="51"/>
      <c r="IGH1787" s="51"/>
      <c r="IGI1787" s="51"/>
      <c r="IGJ1787" s="51"/>
      <c r="IGK1787" s="51"/>
      <c r="IGL1787" s="51"/>
      <c r="IGM1787" s="51"/>
      <c r="IGN1787" s="51"/>
      <c r="IGO1787" s="51"/>
      <c r="IGP1787" s="51"/>
      <c r="IGQ1787" s="51"/>
      <c r="IGR1787" s="51"/>
      <c r="IGS1787" s="51"/>
      <c r="IGT1787" s="51"/>
      <c r="IGU1787" s="51"/>
      <c r="IGV1787" s="51"/>
      <c r="IGW1787" s="51"/>
      <c r="IGX1787" s="51"/>
      <c r="IGY1787" s="51"/>
      <c r="IGZ1787" s="51"/>
      <c r="IHA1787" s="51"/>
      <c r="IHB1787" s="51"/>
      <c r="IHC1787" s="51"/>
      <c r="IHD1787" s="51"/>
      <c r="IHE1787" s="51"/>
      <c r="IHF1787" s="51"/>
      <c r="IHG1787" s="51"/>
      <c r="IHH1787" s="51"/>
      <c r="IHI1787" s="51"/>
      <c r="IHJ1787" s="51"/>
      <c r="IHK1787" s="51"/>
      <c r="IHL1787" s="51"/>
      <c r="IHM1787" s="51"/>
      <c r="IHN1787" s="51"/>
      <c r="IHO1787" s="51"/>
      <c r="IHP1787" s="51"/>
      <c r="IHQ1787" s="51"/>
      <c r="IHR1787" s="51"/>
      <c r="IHS1787" s="51"/>
      <c r="IHT1787" s="51"/>
      <c r="IHU1787" s="51"/>
      <c r="IHV1787" s="51"/>
      <c r="IHW1787" s="51"/>
      <c r="IHX1787" s="51"/>
      <c r="IHY1787" s="51"/>
      <c r="IHZ1787" s="51"/>
      <c r="IIA1787" s="51"/>
      <c r="IIB1787" s="51"/>
      <c r="IIC1787" s="51"/>
      <c r="IID1787" s="51"/>
      <c r="IIE1787" s="51"/>
      <c r="IIF1787" s="51"/>
      <c r="IIG1787" s="51"/>
      <c r="IIH1787" s="51"/>
      <c r="III1787" s="51"/>
      <c r="IIJ1787" s="51"/>
      <c r="IIK1787" s="51"/>
      <c r="IIL1787" s="51"/>
      <c r="IIM1787" s="51"/>
      <c r="IIN1787" s="51"/>
      <c r="IIO1787" s="51"/>
      <c r="IIP1787" s="51"/>
      <c r="IIQ1787" s="51"/>
      <c r="IIR1787" s="51"/>
      <c r="IIS1787" s="51"/>
      <c r="IIT1787" s="51"/>
      <c r="IIU1787" s="51"/>
      <c r="IIV1787" s="51"/>
      <c r="IIW1787" s="51"/>
      <c r="IIX1787" s="51"/>
      <c r="IIY1787" s="51"/>
      <c r="IIZ1787" s="51"/>
      <c r="IJA1787" s="51"/>
      <c r="IJB1787" s="51"/>
      <c r="IJC1787" s="51"/>
      <c r="IJD1787" s="51"/>
      <c r="IJE1787" s="51"/>
      <c r="IJF1787" s="51"/>
      <c r="IJG1787" s="51"/>
      <c r="IJH1787" s="51"/>
      <c r="IJI1787" s="51"/>
      <c r="IJJ1787" s="51"/>
      <c r="IJK1787" s="51"/>
      <c r="IJL1787" s="51"/>
      <c r="IJM1787" s="51"/>
      <c r="IJN1787" s="51"/>
      <c r="IJO1787" s="51"/>
      <c r="IJP1787" s="51"/>
      <c r="IJQ1787" s="51"/>
      <c r="IJR1787" s="51"/>
      <c r="IJS1787" s="51"/>
      <c r="IJT1787" s="51"/>
      <c r="IJU1787" s="51"/>
      <c r="IJV1787" s="51"/>
      <c r="IJW1787" s="51"/>
      <c r="IJX1787" s="51"/>
      <c r="IJY1787" s="51"/>
      <c r="IJZ1787" s="51"/>
      <c r="IKA1787" s="51"/>
      <c r="IKB1787" s="51"/>
      <c r="IKC1787" s="51"/>
      <c r="IKD1787" s="51"/>
      <c r="IKE1787" s="51"/>
      <c r="IKF1787" s="51"/>
      <c r="IKG1787" s="51"/>
      <c r="IKH1787" s="51"/>
      <c r="IKI1787" s="51"/>
      <c r="IKJ1787" s="51"/>
      <c r="IKK1787" s="51"/>
      <c r="IKL1787" s="51"/>
      <c r="IKM1787" s="51"/>
      <c r="IKN1787" s="51"/>
      <c r="IKO1787" s="51"/>
      <c r="IKP1787" s="51"/>
      <c r="IKQ1787" s="51"/>
      <c r="IKR1787" s="51"/>
      <c r="IKS1787" s="51"/>
      <c r="IKT1787" s="51"/>
      <c r="IKU1787" s="51"/>
      <c r="IKV1787" s="51"/>
      <c r="IKW1787" s="51"/>
      <c r="IKX1787" s="51"/>
      <c r="IKY1787" s="51"/>
      <c r="IKZ1787" s="51"/>
      <c r="ILA1787" s="51"/>
      <c r="ILB1787" s="51"/>
      <c r="ILC1787" s="51"/>
      <c r="ILD1787" s="51"/>
      <c r="ILE1787" s="51"/>
      <c r="ILF1787" s="51"/>
      <c r="ILG1787" s="51"/>
      <c r="ILH1787" s="51"/>
      <c r="ILI1787" s="51"/>
      <c r="ILJ1787" s="51"/>
      <c r="ILK1787" s="51"/>
      <c r="ILL1787" s="51"/>
      <c r="ILM1787" s="51"/>
      <c r="ILN1787" s="51"/>
      <c r="ILO1787" s="51"/>
      <c r="ILP1787" s="51"/>
      <c r="ILQ1787" s="51"/>
      <c r="ILR1787" s="51"/>
      <c r="ILS1787" s="51"/>
      <c r="ILT1787" s="51"/>
      <c r="ILU1787" s="51"/>
      <c r="ILV1787" s="51"/>
      <c r="ILW1787" s="51"/>
      <c r="ILX1787" s="51"/>
      <c r="ILY1787" s="51"/>
      <c r="ILZ1787" s="51"/>
      <c r="IMA1787" s="51"/>
      <c r="IMB1787" s="51"/>
      <c r="IMC1787" s="51"/>
      <c r="IMD1787" s="51"/>
      <c r="IME1787" s="51"/>
      <c r="IMF1787" s="51"/>
      <c r="IMG1787" s="51"/>
      <c r="IMH1787" s="51"/>
      <c r="IMI1787" s="51"/>
      <c r="IMJ1787" s="51"/>
      <c r="IMK1787" s="51"/>
      <c r="IML1787" s="51"/>
      <c r="IMM1787" s="51"/>
      <c r="IMN1787" s="51"/>
      <c r="IMO1787" s="51"/>
      <c r="IMP1787" s="51"/>
      <c r="IMQ1787" s="51"/>
      <c r="IMR1787" s="51"/>
      <c r="IMS1787" s="51"/>
      <c r="IMT1787" s="51"/>
      <c r="IMU1787" s="51"/>
      <c r="IMV1787" s="51"/>
      <c r="IMW1787" s="51"/>
      <c r="IMX1787" s="51"/>
      <c r="IMY1787" s="51"/>
      <c r="IMZ1787" s="51"/>
      <c r="INA1787" s="51"/>
      <c r="INB1787" s="51"/>
      <c r="INC1787" s="51"/>
      <c r="IND1787" s="51"/>
      <c r="INE1787" s="51"/>
      <c r="INF1787" s="51"/>
      <c r="ING1787" s="51"/>
      <c r="INH1787" s="51"/>
      <c r="INI1787" s="51"/>
      <c r="INJ1787" s="51"/>
      <c r="INK1787" s="51"/>
      <c r="INL1787" s="51"/>
      <c r="INM1787" s="51"/>
      <c r="INN1787" s="51"/>
      <c r="INO1787" s="51"/>
      <c r="INP1787" s="51"/>
      <c r="INQ1787" s="51"/>
      <c r="INR1787" s="51"/>
      <c r="INS1787" s="51"/>
      <c r="INT1787" s="51"/>
      <c r="INU1787" s="51"/>
      <c r="INV1787" s="51"/>
      <c r="INW1787" s="51"/>
      <c r="INX1787" s="51"/>
      <c r="INY1787" s="51"/>
      <c r="INZ1787" s="51"/>
      <c r="IOA1787" s="51"/>
      <c r="IOB1787" s="51"/>
      <c r="IOC1787" s="51"/>
      <c r="IOD1787" s="51"/>
      <c r="IOE1787" s="51"/>
      <c r="IOF1787" s="51"/>
      <c r="IOG1787" s="51"/>
      <c r="IOH1787" s="51"/>
      <c r="IOI1787" s="51"/>
      <c r="IOJ1787" s="51"/>
      <c r="IOK1787" s="51"/>
      <c r="IOL1787" s="51"/>
      <c r="IOM1787" s="51"/>
      <c r="ION1787" s="51"/>
      <c r="IOO1787" s="51"/>
      <c r="IOP1787" s="51"/>
      <c r="IOQ1787" s="51"/>
      <c r="IOR1787" s="51"/>
      <c r="IOS1787" s="51"/>
      <c r="IOT1787" s="51"/>
      <c r="IOU1787" s="51"/>
      <c r="IOV1787" s="51"/>
      <c r="IOW1787" s="51"/>
      <c r="IOX1787" s="51"/>
      <c r="IOY1787" s="51"/>
      <c r="IOZ1787" s="51"/>
      <c r="IPA1787" s="51"/>
      <c r="IPB1787" s="51"/>
      <c r="IPC1787" s="51"/>
      <c r="IPD1787" s="51"/>
      <c r="IPE1787" s="51"/>
      <c r="IPF1787" s="51"/>
      <c r="IPG1787" s="51"/>
      <c r="IPH1787" s="51"/>
      <c r="IPI1787" s="51"/>
      <c r="IPJ1787" s="51"/>
      <c r="IPK1787" s="51"/>
      <c r="IPL1787" s="51"/>
      <c r="IPM1787" s="51"/>
      <c r="IPN1787" s="51"/>
      <c r="IPO1787" s="51"/>
      <c r="IPP1787" s="51"/>
      <c r="IPQ1787" s="51"/>
      <c r="IPR1787" s="51"/>
      <c r="IPS1787" s="51"/>
      <c r="IPT1787" s="51"/>
      <c r="IPU1787" s="51"/>
      <c r="IPV1787" s="51"/>
      <c r="IPW1787" s="51"/>
      <c r="IPX1787" s="51"/>
      <c r="IPY1787" s="51"/>
      <c r="IPZ1787" s="51"/>
      <c r="IQA1787" s="51"/>
      <c r="IQB1787" s="51"/>
      <c r="IQC1787" s="51"/>
      <c r="IQD1787" s="51"/>
      <c r="IQE1787" s="51"/>
      <c r="IQF1787" s="51"/>
      <c r="IQG1787" s="51"/>
      <c r="IQH1787" s="51"/>
      <c r="IQI1787" s="51"/>
      <c r="IQJ1787" s="51"/>
      <c r="IQK1787" s="51"/>
      <c r="IQL1787" s="51"/>
      <c r="IQM1787" s="51"/>
      <c r="IQN1787" s="51"/>
      <c r="IQO1787" s="51"/>
      <c r="IQP1787" s="51"/>
      <c r="IQQ1787" s="51"/>
      <c r="IQR1787" s="51"/>
      <c r="IQS1787" s="51"/>
      <c r="IQT1787" s="51"/>
      <c r="IQU1787" s="51"/>
      <c r="IQV1787" s="51"/>
      <c r="IQW1787" s="51"/>
      <c r="IQX1787" s="51"/>
      <c r="IQY1787" s="51"/>
      <c r="IQZ1787" s="51"/>
      <c r="IRA1787" s="51"/>
      <c r="IRB1787" s="51"/>
      <c r="IRC1787" s="51"/>
      <c r="IRD1787" s="51"/>
      <c r="IRE1787" s="51"/>
      <c r="IRF1787" s="51"/>
      <c r="IRG1787" s="51"/>
      <c r="IRH1787" s="51"/>
      <c r="IRI1787" s="51"/>
      <c r="IRJ1787" s="51"/>
      <c r="IRK1787" s="51"/>
      <c r="IRL1787" s="51"/>
      <c r="IRM1787" s="51"/>
      <c r="IRN1787" s="51"/>
      <c r="IRO1787" s="51"/>
      <c r="IRP1787" s="51"/>
      <c r="IRQ1787" s="51"/>
      <c r="IRR1787" s="51"/>
      <c r="IRS1787" s="51"/>
      <c r="IRT1787" s="51"/>
      <c r="IRU1787" s="51"/>
      <c r="IRV1787" s="51"/>
      <c r="IRW1787" s="51"/>
      <c r="IRX1787" s="51"/>
      <c r="IRY1787" s="51"/>
      <c r="IRZ1787" s="51"/>
      <c r="ISA1787" s="51"/>
      <c r="ISB1787" s="51"/>
      <c r="ISC1787" s="51"/>
      <c r="ISD1787" s="51"/>
      <c r="ISE1787" s="51"/>
      <c r="ISF1787" s="51"/>
      <c r="ISG1787" s="51"/>
      <c r="ISH1787" s="51"/>
      <c r="ISI1787" s="51"/>
      <c r="ISJ1787" s="51"/>
      <c r="ISK1787" s="51"/>
      <c r="ISL1787" s="51"/>
      <c r="ISM1787" s="51"/>
      <c r="ISN1787" s="51"/>
      <c r="ISO1787" s="51"/>
      <c r="ISP1787" s="51"/>
      <c r="ISQ1787" s="51"/>
      <c r="ISR1787" s="51"/>
      <c r="ISS1787" s="51"/>
      <c r="IST1787" s="51"/>
      <c r="ISU1787" s="51"/>
      <c r="ISV1787" s="51"/>
      <c r="ISW1787" s="51"/>
      <c r="ISX1787" s="51"/>
      <c r="ISY1787" s="51"/>
      <c r="ISZ1787" s="51"/>
      <c r="ITA1787" s="51"/>
      <c r="ITB1787" s="51"/>
      <c r="ITC1787" s="51"/>
      <c r="ITD1787" s="51"/>
      <c r="ITE1787" s="51"/>
      <c r="ITF1787" s="51"/>
      <c r="ITG1787" s="51"/>
      <c r="ITH1787" s="51"/>
      <c r="ITI1787" s="51"/>
      <c r="ITJ1787" s="51"/>
      <c r="ITK1787" s="51"/>
      <c r="ITL1787" s="51"/>
      <c r="ITM1787" s="51"/>
      <c r="ITN1787" s="51"/>
      <c r="ITO1787" s="51"/>
      <c r="ITP1787" s="51"/>
      <c r="ITQ1787" s="51"/>
      <c r="ITR1787" s="51"/>
      <c r="ITS1787" s="51"/>
      <c r="ITT1787" s="51"/>
      <c r="ITU1787" s="51"/>
      <c r="ITV1787" s="51"/>
      <c r="ITW1787" s="51"/>
      <c r="ITX1787" s="51"/>
      <c r="ITY1787" s="51"/>
      <c r="ITZ1787" s="51"/>
      <c r="IUA1787" s="51"/>
      <c r="IUB1787" s="51"/>
      <c r="IUC1787" s="51"/>
      <c r="IUD1787" s="51"/>
      <c r="IUE1787" s="51"/>
      <c r="IUF1787" s="51"/>
      <c r="IUG1787" s="51"/>
      <c r="IUH1787" s="51"/>
      <c r="IUI1787" s="51"/>
      <c r="IUJ1787" s="51"/>
      <c r="IUK1787" s="51"/>
      <c r="IUL1787" s="51"/>
      <c r="IUM1787" s="51"/>
      <c r="IUN1787" s="51"/>
      <c r="IUO1787" s="51"/>
      <c r="IUP1787" s="51"/>
      <c r="IUQ1787" s="51"/>
      <c r="IUR1787" s="51"/>
      <c r="IUS1787" s="51"/>
      <c r="IUT1787" s="51"/>
      <c r="IUU1787" s="51"/>
      <c r="IUV1787" s="51"/>
      <c r="IUW1787" s="51"/>
      <c r="IUX1787" s="51"/>
      <c r="IUY1787" s="51"/>
      <c r="IUZ1787" s="51"/>
      <c r="IVA1787" s="51"/>
      <c r="IVB1787" s="51"/>
      <c r="IVC1787" s="51"/>
      <c r="IVD1787" s="51"/>
      <c r="IVE1787" s="51"/>
      <c r="IVF1787" s="51"/>
      <c r="IVG1787" s="51"/>
      <c r="IVH1787" s="51"/>
      <c r="IVI1787" s="51"/>
      <c r="IVJ1787" s="51"/>
      <c r="IVK1787" s="51"/>
      <c r="IVL1787" s="51"/>
      <c r="IVM1787" s="51"/>
      <c r="IVN1787" s="51"/>
      <c r="IVO1787" s="51"/>
      <c r="IVP1787" s="51"/>
      <c r="IVQ1787" s="51"/>
      <c r="IVR1787" s="51"/>
      <c r="IVS1787" s="51"/>
      <c r="IVT1787" s="51"/>
      <c r="IVU1787" s="51"/>
      <c r="IVV1787" s="51"/>
      <c r="IVW1787" s="51"/>
      <c r="IVX1787" s="51"/>
      <c r="IVY1787" s="51"/>
      <c r="IVZ1787" s="51"/>
      <c r="IWA1787" s="51"/>
      <c r="IWB1787" s="51"/>
      <c r="IWC1787" s="51"/>
      <c r="IWD1787" s="51"/>
      <c r="IWE1787" s="51"/>
      <c r="IWF1787" s="51"/>
      <c r="IWG1787" s="51"/>
      <c r="IWH1787" s="51"/>
      <c r="IWI1787" s="51"/>
      <c r="IWJ1787" s="51"/>
      <c r="IWK1787" s="51"/>
      <c r="IWL1787" s="51"/>
      <c r="IWM1787" s="51"/>
      <c r="IWN1787" s="51"/>
      <c r="IWO1787" s="51"/>
      <c r="IWP1787" s="51"/>
      <c r="IWQ1787" s="51"/>
      <c r="IWR1787" s="51"/>
      <c r="IWS1787" s="51"/>
      <c r="IWT1787" s="51"/>
      <c r="IWU1787" s="51"/>
      <c r="IWV1787" s="51"/>
      <c r="IWW1787" s="51"/>
      <c r="IWX1787" s="51"/>
      <c r="IWY1787" s="51"/>
      <c r="IWZ1787" s="51"/>
      <c r="IXA1787" s="51"/>
      <c r="IXB1787" s="51"/>
      <c r="IXC1787" s="51"/>
      <c r="IXD1787" s="51"/>
      <c r="IXE1787" s="51"/>
      <c r="IXF1787" s="51"/>
      <c r="IXG1787" s="51"/>
      <c r="IXH1787" s="51"/>
      <c r="IXI1787" s="51"/>
      <c r="IXJ1787" s="51"/>
      <c r="IXK1787" s="51"/>
      <c r="IXL1787" s="51"/>
      <c r="IXM1787" s="51"/>
      <c r="IXN1787" s="51"/>
      <c r="IXO1787" s="51"/>
      <c r="IXP1787" s="51"/>
      <c r="IXQ1787" s="51"/>
      <c r="IXR1787" s="51"/>
      <c r="IXS1787" s="51"/>
      <c r="IXT1787" s="51"/>
      <c r="IXU1787" s="51"/>
      <c r="IXV1787" s="51"/>
      <c r="IXW1787" s="51"/>
      <c r="IXX1787" s="51"/>
      <c r="IXY1787" s="51"/>
      <c r="IXZ1787" s="51"/>
      <c r="IYA1787" s="51"/>
      <c r="IYB1787" s="51"/>
      <c r="IYC1787" s="51"/>
      <c r="IYD1787" s="51"/>
      <c r="IYE1787" s="51"/>
      <c r="IYF1787" s="51"/>
      <c r="IYG1787" s="51"/>
      <c r="IYH1787" s="51"/>
      <c r="IYI1787" s="51"/>
      <c r="IYJ1787" s="51"/>
      <c r="IYK1787" s="51"/>
      <c r="IYL1787" s="51"/>
      <c r="IYM1787" s="51"/>
      <c r="IYN1787" s="51"/>
      <c r="IYO1787" s="51"/>
      <c r="IYP1787" s="51"/>
      <c r="IYQ1787" s="51"/>
      <c r="IYR1787" s="51"/>
      <c r="IYS1787" s="51"/>
      <c r="IYT1787" s="51"/>
      <c r="IYU1787" s="51"/>
      <c r="IYV1787" s="51"/>
      <c r="IYW1787" s="51"/>
      <c r="IYX1787" s="51"/>
      <c r="IYY1787" s="51"/>
      <c r="IYZ1787" s="51"/>
      <c r="IZA1787" s="51"/>
      <c r="IZB1787" s="51"/>
      <c r="IZC1787" s="51"/>
      <c r="IZD1787" s="51"/>
      <c r="IZE1787" s="51"/>
      <c r="IZF1787" s="51"/>
      <c r="IZG1787" s="51"/>
      <c r="IZH1787" s="51"/>
      <c r="IZI1787" s="51"/>
      <c r="IZJ1787" s="51"/>
      <c r="IZK1787" s="51"/>
      <c r="IZL1787" s="51"/>
      <c r="IZM1787" s="51"/>
      <c r="IZN1787" s="51"/>
      <c r="IZO1787" s="51"/>
      <c r="IZP1787" s="51"/>
      <c r="IZQ1787" s="51"/>
      <c r="IZR1787" s="51"/>
      <c r="IZS1787" s="51"/>
      <c r="IZT1787" s="51"/>
      <c r="IZU1787" s="51"/>
      <c r="IZV1787" s="51"/>
      <c r="IZW1787" s="51"/>
      <c r="IZX1787" s="51"/>
      <c r="IZY1787" s="51"/>
      <c r="IZZ1787" s="51"/>
      <c r="JAA1787" s="51"/>
      <c r="JAB1787" s="51"/>
      <c r="JAC1787" s="51"/>
      <c r="JAD1787" s="51"/>
      <c r="JAE1787" s="51"/>
      <c r="JAF1787" s="51"/>
      <c r="JAG1787" s="51"/>
      <c r="JAH1787" s="51"/>
      <c r="JAI1787" s="51"/>
      <c r="JAJ1787" s="51"/>
      <c r="JAK1787" s="51"/>
      <c r="JAL1787" s="51"/>
      <c r="JAM1787" s="51"/>
      <c r="JAN1787" s="51"/>
      <c r="JAO1787" s="51"/>
      <c r="JAP1787" s="51"/>
      <c r="JAQ1787" s="51"/>
      <c r="JAR1787" s="51"/>
      <c r="JAS1787" s="51"/>
      <c r="JAT1787" s="51"/>
      <c r="JAU1787" s="51"/>
      <c r="JAV1787" s="51"/>
      <c r="JAW1787" s="51"/>
      <c r="JAX1787" s="51"/>
      <c r="JAY1787" s="51"/>
      <c r="JAZ1787" s="51"/>
      <c r="JBA1787" s="51"/>
      <c r="JBB1787" s="51"/>
      <c r="JBC1787" s="51"/>
      <c r="JBD1787" s="51"/>
      <c r="JBE1787" s="51"/>
      <c r="JBF1787" s="51"/>
      <c r="JBG1787" s="51"/>
      <c r="JBH1787" s="51"/>
      <c r="JBI1787" s="51"/>
      <c r="JBJ1787" s="51"/>
      <c r="JBK1787" s="51"/>
      <c r="JBL1787" s="51"/>
      <c r="JBM1787" s="51"/>
      <c r="JBN1787" s="51"/>
      <c r="JBO1787" s="51"/>
      <c r="JBP1787" s="51"/>
      <c r="JBQ1787" s="51"/>
      <c r="JBR1787" s="51"/>
      <c r="JBS1787" s="51"/>
      <c r="JBT1787" s="51"/>
      <c r="JBU1787" s="51"/>
      <c r="JBV1787" s="51"/>
      <c r="JBW1787" s="51"/>
      <c r="JBX1787" s="51"/>
      <c r="JBY1787" s="51"/>
      <c r="JBZ1787" s="51"/>
      <c r="JCA1787" s="51"/>
      <c r="JCB1787" s="51"/>
      <c r="JCC1787" s="51"/>
      <c r="JCD1787" s="51"/>
      <c r="JCE1787" s="51"/>
      <c r="JCF1787" s="51"/>
      <c r="JCG1787" s="51"/>
      <c r="JCH1787" s="51"/>
      <c r="JCI1787" s="51"/>
      <c r="JCJ1787" s="51"/>
      <c r="JCK1787" s="51"/>
      <c r="JCL1787" s="51"/>
      <c r="JCM1787" s="51"/>
      <c r="JCN1787" s="51"/>
      <c r="JCO1787" s="51"/>
      <c r="JCP1787" s="51"/>
      <c r="JCQ1787" s="51"/>
      <c r="JCR1787" s="51"/>
      <c r="JCS1787" s="51"/>
      <c r="JCT1787" s="51"/>
      <c r="JCU1787" s="51"/>
      <c r="JCV1787" s="51"/>
      <c r="JCW1787" s="51"/>
      <c r="JCX1787" s="51"/>
      <c r="JCY1787" s="51"/>
      <c r="JCZ1787" s="51"/>
      <c r="JDA1787" s="51"/>
      <c r="JDB1787" s="51"/>
      <c r="JDC1787" s="51"/>
      <c r="JDD1787" s="51"/>
      <c r="JDE1787" s="51"/>
      <c r="JDF1787" s="51"/>
      <c r="JDG1787" s="51"/>
      <c r="JDH1787" s="51"/>
      <c r="JDI1787" s="51"/>
      <c r="JDJ1787" s="51"/>
      <c r="JDK1787" s="51"/>
      <c r="JDL1787" s="51"/>
      <c r="JDM1787" s="51"/>
      <c r="JDN1787" s="51"/>
      <c r="JDO1787" s="51"/>
      <c r="JDP1787" s="51"/>
      <c r="JDQ1787" s="51"/>
      <c r="JDR1787" s="51"/>
      <c r="JDS1787" s="51"/>
      <c r="JDT1787" s="51"/>
      <c r="JDU1787" s="51"/>
      <c r="JDV1787" s="51"/>
      <c r="JDW1787" s="51"/>
      <c r="JDX1787" s="51"/>
      <c r="JDY1787" s="51"/>
      <c r="JDZ1787" s="51"/>
      <c r="JEA1787" s="51"/>
      <c r="JEB1787" s="51"/>
      <c r="JEC1787" s="51"/>
      <c r="JED1787" s="51"/>
      <c r="JEE1787" s="51"/>
      <c r="JEF1787" s="51"/>
      <c r="JEG1787" s="51"/>
      <c r="JEH1787" s="51"/>
      <c r="JEI1787" s="51"/>
      <c r="JEJ1787" s="51"/>
      <c r="JEK1787" s="51"/>
      <c r="JEL1787" s="51"/>
      <c r="JEM1787" s="51"/>
      <c r="JEN1787" s="51"/>
      <c r="JEO1787" s="51"/>
      <c r="JEP1787" s="51"/>
      <c r="JEQ1787" s="51"/>
      <c r="JER1787" s="51"/>
      <c r="JES1787" s="51"/>
      <c r="JET1787" s="51"/>
      <c r="JEU1787" s="51"/>
      <c r="JEV1787" s="51"/>
      <c r="JEW1787" s="51"/>
      <c r="JEX1787" s="51"/>
      <c r="JEY1787" s="51"/>
      <c r="JEZ1787" s="51"/>
      <c r="JFA1787" s="51"/>
      <c r="JFB1787" s="51"/>
      <c r="JFC1787" s="51"/>
      <c r="JFD1787" s="51"/>
      <c r="JFE1787" s="51"/>
      <c r="JFF1787" s="51"/>
      <c r="JFG1787" s="51"/>
      <c r="JFH1787" s="51"/>
      <c r="JFI1787" s="51"/>
      <c r="JFJ1787" s="51"/>
      <c r="JFK1787" s="51"/>
      <c r="JFL1787" s="51"/>
      <c r="JFM1787" s="51"/>
      <c r="JFN1787" s="51"/>
      <c r="JFO1787" s="51"/>
      <c r="JFP1787" s="51"/>
      <c r="JFQ1787" s="51"/>
      <c r="JFR1787" s="51"/>
      <c r="JFS1787" s="51"/>
      <c r="JFT1787" s="51"/>
      <c r="JFU1787" s="51"/>
      <c r="JFV1787" s="51"/>
      <c r="JFW1787" s="51"/>
      <c r="JFX1787" s="51"/>
      <c r="JFY1787" s="51"/>
      <c r="JFZ1787" s="51"/>
      <c r="JGA1787" s="51"/>
      <c r="JGB1787" s="51"/>
      <c r="JGC1787" s="51"/>
      <c r="JGD1787" s="51"/>
      <c r="JGE1787" s="51"/>
      <c r="JGF1787" s="51"/>
      <c r="JGG1787" s="51"/>
      <c r="JGH1787" s="51"/>
      <c r="JGI1787" s="51"/>
      <c r="JGJ1787" s="51"/>
      <c r="JGK1787" s="51"/>
      <c r="JGL1787" s="51"/>
      <c r="JGM1787" s="51"/>
      <c r="JGN1787" s="51"/>
      <c r="JGO1787" s="51"/>
      <c r="JGP1787" s="51"/>
      <c r="JGQ1787" s="51"/>
      <c r="JGR1787" s="51"/>
      <c r="JGS1787" s="51"/>
      <c r="JGT1787" s="51"/>
      <c r="JGU1787" s="51"/>
      <c r="JGV1787" s="51"/>
      <c r="JGW1787" s="51"/>
      <c r="JGX1787" s="51"/>
      <c r="JGY1787" s="51"/>
      <c r="JGZ1787" s="51"/>
      <c r="JHA1787" s="51"/>
      <c r="JHB1787" s="51"/>
      <c r="JHC1787" s="51"/>
      <c r="JHD1787" s="51"/>
      <c r="JHE1787" s="51"/>
      <c r="JHF1787" s="51"/>
      <c r="JHG1787" s="51"/>
      <c r="JHH1787" s="51"/>
      <c r="JHI1787" s="51"/>
      <c r="JHJ1787" s="51"/>
      <c r="JHK1787" s="51"/>
      <c r="JHL1787" s="51"/>
      <c r="JHM1787" s="51"/>
      <c r="JHN1787" s="51"/>
      <c r="JHO1787" s="51"/>
      <c r="JHP1787" s="51"/>
      <c r="JHQ1787" s="51"/>
      <c r="JHR1787" s="51"/>
      <c r="JHS1787" s="51"/>
      <c r="JHT1787" s="51"/>
      <c r="JHU1787" s="51"/>
      <c r="JHV1787" s="51"/>
      <c r="JHW1787" s="51"/>
      <c r="JHX1787" s="51"/>
      <c r="JHY1787" s="51"/>
      <c r="JHZ1787" s="51"/>
      <c r="JIA1787" s="51"/>
      <c r="JIB1787" s="51"/>
      <c r="JIC1787" s="51"/>
      <c r="JID1787" s="51"/>
      <c r="JIE1787" s="51"/>
      <c r="JIF1787" s="51"/>
      <c r="JIG1787" s="51"/>
      <c r="JIH1787" s="51"/>
      <c r="JII1787" s="51"/>
      <c r="JIJ1787" s="51"/>
      <c r="JIK1787" s="51"/>
      <c r="JIL1787" s="51"/>
      <c r="JIM1787" s="51"/>
      <c r="JIN1787" s="51"/>
      <c r="JIO1787" s="51"/>
      <c r="JIP1787" s="51"/>
      <c r="JIQ1787" s="51"/>
      <c r="JIR1787" s="51"/>
      <c r="JIS1787" s="51"/>
      <c r="JIT1787" s="51"/>
      <c r="JIU1787" s="51"/>
      <c r="JIV1787" s="51"/>
      <c r="JIW1787" s="51"/>
      <c r="JIX1787" s="51"/>
      <c r="JIY1787" s="51"/>
      <c r="JIZ1787" s="51"/>
      <c r="JJA1787" s="51"/>
      <c r="JJB1787" s="51"/>
      <c r="JJC1787" s="51"/>
      <c r="JJD1787" s="51"/>
      <c r="JJE1787" s="51"/>
      <c r="JJF1787" s="51"/>
      <c r="JJG1787" s="51"/>
      <c r="JJH1787" s="51"/>
      <c r="JJI1787" s="51"/>
      <c r="JJJ1787" s="51"/>
      <c r="JJK1787" s="51"/>
      <c r="JJL1787" s="51"/>
      <c r="JJM1787" s="51"/>
      <c r="JJN1787" s="51"/>
      <c r="JJO1787" s="51"/>
      <c r="JJP1787" s="51"/>
      <c r="JJQ1787" s="51"/>
      <c r="JJR1787" s="51"/>
      <c r="JJS1787" s="51"/>
      <c r="JJT1787" s="51"/>
      <c r="JJU1787" s="51"/>
      <c r="JJV1787" s="51"/>
      <c r="JJW1787" s="51"/>
      <c r="JJX1787" s="51"/>
      <c r="JJY1787" s="51"/>
      <c r="JJZ1787" s="51"/>
      <c r="JKA1787" s="51"/>
      <c r="JKB1787" s="51"/>
      <c r="JKC1787" s="51"/>
      <c r="JKD1787" s="51"/>
      <c r="JKE1787" s="51"/>
      <c r="JKF1787" s="51"/>
      <c r="JKG1787" s="51"/>
      <c r="JKH1787" s="51"/>
      <c r="JKI1787" s="51"/>
      <c r="JKJ1787" s="51"/>
      <c r="JKK1787" s="51"/>
      <c r="JKL1787" s="51"/>
      <c r="JKM1787" s="51"/>
      <c r="JKN1787" s="51"/>
      <c r="JKO1787" s="51"/>
      <c r="JKP1787" s="51"/>
      <c r="JKQ1787" s="51"/>
      <c r="JKR1787" s="51"/>
      <c r="JKS1787" s="51"/>
      <c r="JKT1787" s="51"/>
      <c r="JKU1787" s="51"/>
      <c r="JKV1787" s="51"/>
      <c r="JKW1787" s="51"/>
      <c r="JKX1787" s="51"/>
      <c r="JKY1787" s="51"/>
      <c r="JKZ1787" s="51"/>
      <c r="JLA1787" s="51"/>
      <c r="JLB1787" s="51"/>
      <c r="JLC1787" s="51"/>
      <c r="JLD1787" s="51"/>
      <c r="JLE1787" s="51"/>
      <c r="JLF1787" s="51"/>
      <c r="JLG1787" s="51"/>
      <c r="JLH1787" s="51"/>
      <c r="JLI1787" s="51"/>
      <c r="JLJ1787" s="51"/>
      <c r="JLK1787" s="51"/>
      <c r="JLL1787" s="51"/>
      <c r="JLM1787" s="51"/>
      <c r="JLN1787" s="51"/>
      <c r="JLO1787" s="51"/>
      <c r="JLP1787" s="51"/>
      <c r="JLQ1787" s="51"/>
      <c r="JLR1787" s="51"/>
      <c r="JLS1787" s="51"/>
      <c r="JLT1787" s="51"/>
      <c r="JLU1787" s="51"/>
      <c r="JLV1787" s="51"/>
      <c r="JLW1787" s="51"/>
      <c r="JLX1787" s="51"/>
      <c r="JLY1787" s="51"/>
      <c r="JLZ1787" s="51"/>
      <c r="JMA1787" s="51"/>
      <c r="JMB1787" s="51"/>
      <c r="JMC1787" s="51"/>
      <c r="JMD1787" s="51"/>
      <c r="JME1787" s="51"/>
      <c r="JMF1787" s="51"/>
      <c r="JMG1787" s="51"/>
      <c r="JMH1787" s="51"/>
      <c r="JMI1787" s="51"/>
      <c r="JMJ1787" s="51"/>
      <c r="JMK1787" s="51"/>
      <c r="JML1787" s="51"/>
      <c r="JMM1787" s="51"/>
      <c r="JMN1787" s="51"/>
      <c r="JMO1787" s="51"/>
      <c r="JMP1787" s="51"/>
      <c r="JMQ1787" s="51"/>
      <c r="JMR1787" s="51"/>
      <c r="JMS1787" s="51"/>
      <c r="JMT1787" s="51"/>
      <c r="JMU1787" s="51"/>
      <c r="JMV1787" s="51"/>
      <c r="JMW1787" s="51"/>
      <c r="JMX1787" s="51"/>
      <c r="JMY1787" s="51"/>
      <c r="JMZ1787" s="51"/>
      <c r="JNA1787" s="51"/>
      <c r="JNB1787" s="51"/>
      <c r="JNC1787" s="51"/>
      <c r="JND1787" s="51"/>
      <c r="JNE1787" s="51"/>
      <c r="JNF1787" s="51"/>
      <c r="JNG1787" s="51"/>
      <c r="JNH1787" s="51"/>
      <c r="JNI1787" s="51"/>
      <c r="JNJ1787" s="51"/>
      <c r="JNK1787" s="51"/>
      <c r="JNL1787" s="51"/>
      <c r="JNM1787" s="51"/>
      <c r="JNN1787" s="51"/>
      <c r="JNO1787" s="51"/>
      <c r="JNP1787" s="51"/>
      <c r="JNQ1787" s="51"/>
      <c r="JNR1787" s="51"/>
      <c r="JNS1787" s="51"/>
      <c r="JNT1787" s="51"/>
      <c r="JNU1787" s="51"/>
      <c r="JNV1787" s="51"/>
      <c r="JNW1787" s="51"/>
      <c r="JNX1787" s="51"/>
      <c r="JNY1787" s="51"/>
      <c r="JNZ1787" s="51"/>
      <c r="JOA1787" s="51"/>
      <c r="JOB1787" s="51"/>
      <c r="JOC1787" s="51"/>
      <c r="JOD1787" s="51"/>
      <c r="JOE1787" s="51"/>
      <c r="JOF1787" s="51"/>
      <c r="JOG1787" s="51"/>
      <c r="JOH1787" s="51"/>
      <c r="JOI1787" s="51"/>
      <c r="JOJ1787" s="51"/>
      <c r="JOK1787" s="51"/>
      <c r="JOL1787" s="51"/>
      <c r="JOM1787" s="51"/>
      <c r="JON1787" s="51"/>
      <c r="JOO1787" s="51"/>
      <c r="JOP1787" s="51"/>
      <c r="JOQ1787" s="51"/>
      <c r="JOR1787" s="51"/>
      <c r="JOS1787" s="51"/>
      <c r="JOT1787" s="51"/>
      <c r="JOU1787" s="51"/>
      <c r="JOV1787" s="51"/>
      <c r="JOW1787" s="51"/>
      <c r="JOX1787" s="51"/>
      <c r="JOY1787" s="51"/>
      <c r="JOZ1787" s="51"/>
      <c r="JPA1787" s="51"/>
      <c r="JPB1787" s="51"/>
      <c r="JPC1787" s="51"/>
      <c r="JPD1787" s="51"/>
      <c r="JPE1787" s="51"/>
      <c r="JPF1787" s="51"/>
      <c r="JPG1787" s="51"/>
      <c r="JPH1787" s="51"/>
      <c r="JPI1787" s="51"/>
      <c r="JPJ1787" s="51"/>
      <c r="JPK1787" s="51"/>
      <c r="JPL1787" s="51"/>
      <c r="JPM1787" s="51"/>
      <c r="JPN1787" s="51"/>
      <c r="JPO1787" s="51"/>
      <c r="JPP1787" s="51"/>
      <c r="JPQ1787" s="51"/>
      <c r="JPR1787" s="51"/>
      <c r="JPS1787" s="51"/>
      <c r="JPT1787" s="51"/>
      <c r="JPU1787" s="51"/>
      <c r="JPV1787" s="51"/>
      <c r="JPW1787" s="51"/>
      <c r="JPX1787" s="51"/>
      <c r="JPY1787" s="51"/>
      <c r="JPZ1787" s="51"/>
      <c r="JQA1787" s="51"/>
      <c r="JQB1787" s="51"/>
      <c r="JQC1787" s="51"/>
      <c r="JQD1787" s="51"/>
      <c r="JQE1787" s="51"/>
      <c r="JQF1787" s="51"/>
      <c r="JQG1787" s="51"/>
      <c r="JQH1787" s="51"/>
      <c r="JQI1787" s="51"/>
      <c r="JQJ1787" s="51"/>
      <c r="JQK1787" s="51"/>
      <c r="JQL1787" s="51"/>
      <c r="JQM1787" s="51"/>
      <c r="JQN1787" s="51"/>
      <c r="JQO1787" s="51"/>
      <c r="JQP1787" s="51"/>
      <c r="JQQ1787" s="51"/>
      <c r="JQR1787" s="51"/>
      <c r="JQS1787" s="51"/>
      <c r="JQT1787" s="51"/>
      <c r="JQU1787" s="51"/>
      <c r="JQV1787" s="51"/>
      <c r="JQW1787" s="51"/>
      <c r="JQX1787" s="51"/>
      <c r="JQY1787" s="51"/>
      <c r="JQZ1787" s="51"/>
      <c r="JRA1787" s="51"/>
      <c r="JRB1787" s="51"/>
      <c r="JRC1787" s="51"/>
      <c r="JRD1787" s="51"/>
      <c r="JRE1787" s="51"/>
      <c r="JRF1787" s="51"/>
      <c r="JRG1787" s="51"/>
      <c r="JRH1787" s="51"/>
      <c r="JRI1787" s="51"/>
      <c r="JRJ1787" s="51"/>
      <c r="JRK1787" s="51"/>
      <c r="JRL1787" s="51"/>
      <c r="JRM1787" s="51"/>
      <c r="JRN1787" s="51"/>
      <c r="JRO1787" s="51"/>
      <c r="JRP1787" s="51"/>
      <c r="JRQ1787" s="51"/>
      <c r="JRR1787" s="51"/>
      <c r="JRS1787" s="51"/>
      <c r="JRT1787" s="51"/>
      <c r="JRU1787" s="51"/>
      <c r="JRV1787" s="51"/>
      <c r="JRW1787" s="51"/>
      <c r="JRX1787" s="51"/>
      <c r="JRY1787" s="51"/>
      <c r="JRZ1787" s="51"/>
      <c r="JSA1787" s="51"/>
      <c r="JSB1787" s="51"/>
      <c r="JSC1787" s="51"/>
      <c r="JSD1787" s="51"/>
      <c r="JSE1787" s="51"/>
      <c r="JSF1787" s="51"/>
      <c r="JSG1787" s="51"/>
      <c r="JSH1787" s="51"/>
      <c r="JSI1787" s="51"/>
      <c r="JSJ1787" s="51"/>
      <c r="JSK1787" s="51"/>
      <c r="JSL1787" s="51"/>
      <c r="JSM1787" s="51"/>
      <c r="JSN1787" s="51"/>
      <c r="JSO1787" s="51"/>
      <c r="JSP1787" s="51"/>
      <c r="JSQ1787" s="51"/>
      <c r="JSR1787" s="51"/>
      <c r="JSS1787" s="51"/>
      <c r="JST1787" s="51"/>
      <c r="JSU1787" s="51"/>
      <c r="JSV1787" s="51"/>
      <c r="JSW1787" s="51"/>
      <c r="JSX1787" s="51"/>
      <c r="JSY1787" s="51"/>
      <c r="JSZ1787" s="51"/>
      <c r="JTA1787" s="51"/>
      <c r="JTB1787" s="51"/>
      <c r="JTC1787" s="51"/>
      <c r="JTD1787" s="51"/>
      <c r="JTE1787" s="51"/>
      <c r="JTF1787" s="51"/>
      <c r="JTG1787" s="51"/>
      <c r="JTH1787" s="51"/>
      <c r="JTI1787" s="51"/>
      <c r="JTJ1787" s="51"/>
      <c r="JTK1787" s="51"/>
      <c r="JTL1787" s="51"/>
      <c r="JTM1787" s="51"/>
      <c r="JTN1787" s="51"/>
      <c r="JTO1787" s="51"/>
      <c r="JTP1787" s="51"/>
      <c r="JTQ1787" s="51"/>
      <c r="JTR1787" s="51"/>
      <c r="JTS1787" s="51"/>
      <c r="JTT1787" s="51"/>
      <c r="JTU1787" s="51"/>
      <c r="JTV1787" s="51"/>
      <c r="JTW1787" s="51"/>
      <c r="JTX1787" s="51"/>
      <c r="JTY1787" s="51"/>
      <c r="JTZ1787" s="51"/>
      <c r="JUA1787" s="51"/>
      <c r="JUB1787" s="51"/>
      <c r="JUC1787" s="51"/>
      <c r="JUD1787" s="51"/>
      <c r="JUE1787" s="51"/>
      <c r="JUF1787" s="51"/>
      <c r="JUG1787" s="51"/>
      <c r="JUH1787" s="51"/>
      <c r="JUI1787" s="51"/>
      <c r="JUJ1787" s="51"/>
      <c r="JUK1787" s="51"/>
      <c r="JUL1787" s="51"/>
      <c r="JUM1787" s="51"/>
      <c r="JUN1787" s="51"/>
      <c r="JUO1787" s="51"/>
      <c r="JUP1787" s="51"/>
      <c r="JUQ1787" s="51"/>
      <c r="JUR1787" s="51"/>
      <c r="JUS1787" s="51"/>
      <c r="JUT1787" s="51"/>
      <c r="JUU1787" s="51"/>
      <c r="JUV1787" s="51"/>
      <c r="JUW1787" s="51"/>
      <c r="JUX1787" s="51"/>
      <c r="JUY1787" s="51"/>
      <c r="JUZ1787" s="51"/>
      <c r="JVA1787" s="51"/>
      <c r="JVB1787" s="51"/>
      <c r="JVC1787" s="51"/>
      <c r="JVD1787" s="51"/>
      <c r="JVE1787" s="51"/>
      <c r="JVF1787" s="51"/>
      <c r="JVG1787" s="51"/>
      <c r="JVH1787" s="51"/>
      <c r="JVI1787" s="51"/>
      <c r="JVJ1787" s="51"/>
      <c r="JVK1787" s="51"/>
      <c r="JVL1787" s="51"/>
      <c r="JVM1787" s="51"/>
      <c r="JVN1787" s="51"/>
      <c r="JVO1787" s="51"/>
      <c r="JVP1787" s="51"/>
      <c r="JVQ1787" s="51"/>
      <c r="JVR1787" s="51"/>
      <c r="JVS1787" s="51"/>
      <c r="JVT1787" s="51"/>
      <c r="JVU1787" s="51"/>
      <c r="JVV1787" s="51"/>
      <c r="JVW1787" s="51"/>
      <c r="JVX1787" s="51"/>
      <c r="JVY1787" s="51"/>
      <c r="JVZ1787" s="51"/>
      <c r="JWA1787" s="51"/>
      <c r="JWB1787" s="51"/>
      <c r="JWC1787" s="51"/>
      <c r="JWD1787" s="51"/>
      <c r="JWE1787" s="51"/>
      <c r="JWF1787" s="51"/>
      <c r="JWG1787" s="51"/>
      <c r="JWH1787" s="51"/>
      <c r="JWI1787" s="51"/>
      <c r="JWJ1787" s="51"/>
      <c r="JWK1787" s="51"/>
      <c r="JWL1787" s="51"/>
      <c r="JWM1787" s="51"/>
      <c r="JWN1787" s="51"/>
      <c r="JWO1787" s="51"/>
      <c r="JWP1787" s="51"/>
      <c r="JWQ1787" s="51"/>
      <c r="JWR1787" s="51"/>
      <c r="JWS1787" s="51"/>
      <c r="JWT1787" s="51"/>
      <c r="JWU1787" s="51"/>
      <c r="JWV1787" s="51"/>
      <c r="JWW1787" s="51"/>
      <c r="JWX1787" s="51"/>
      <c r="JWY1787" s="51"/>
      <c r="JWZ1787" s="51"/>
      <c r="JXA1787" s="51"/>
      <c r="JXB1787" s="51"/>
      <c r="JXC1787" s="51"/>
      <c r="JXD1787" s="51"/>
      <c r="JXE1787" s="51"/>
      <c r="JXF1787" s="51"/>
      <c r="JXG1787" s="51"/>
      <c r="JXH1787" s="51"/>
      <c r="JXI1787" s="51"/>
      <c r="JXJ1787" s="51"/>
      <c r="JXK1787" s="51"/>
      <c r="JXL1787" s="51"/>
      <c r="JXM1787" s="51"/>
      <c r="JXN1787" s="51"/>
      <c r="JXO1787" s="51"/>
      <c r="JXP1787" s="51"/>
      <c r="JXQ1787" s="51"/>
      <c r="JXR1787" s="51"/>
      <c r="JXS1787" s="51"/>
      <c r="JXT1787" s="51"/>
      <c r="JXU1787" s="51"/>
      <c r="JXV1787" s="51"/>
      <c r="JXW1787" s="51"/>
      <c r="JXX1787" s="51"/>
      <c r="JXY1787" s="51"/>
      <c r="JXZ1787" s="51"/>
      <c r="JYA1787" s="51"/>
      <c r="JYB1787" s="51"/>
      <c r="JYC1787" s="51"/>
      <c r="JYD1787" s="51"/>
      <c r="JYE1787" s="51"/>
      <c r="JYF1787" s="51"/>
      <c r="JYG1787" s="51"/>
      <c r="JYH1787" s="51"/>
      <c r="JYI1787" s="51"/>
      <c r="JYJ1787" s="51"/>
      <c r="JYK1787" s="51"/>
      <c r="JYL1787" s="51"/>
      <c r="JYM1787" s="51"/>
      <c r="JYN1787" s="51"/>
      <c r="JYO1787" s="51"/>
      <c r="JYP1787" s="51"/>
      <c r="JYQ1787" s="51"/>
      <c r="JYR1787" s="51"/>
      <c r="JYS1787" s="51"/>
      <c r="JYT1787" s="51"/>
      <c r="JYU1787" s="51"/>
      <c r="JYV1787" s="51"/>
      <c r="JYW1787" s="51"/>
      <c r="JYX1787" s="51"/>
      <c r="JYY1787" s="51"/>
      <c r="JYZ1787" s="51"/>
      <c r="JZA1787" s="51"/>
      <c r="JZB1787" s="51"/>
      <c r="JZC1787" s="51"/>
      <c r="JZD1787" s="51"/>
      <c r="JZE1787" s="51"/>
      <c r="JZF1787" s="51"/>
      <c r="JZG1787" s="51"/>
      <c r="JZH1787" s="51"/>
      <c r="JZI1787" s="51"/>
      <c r="JZJ1787" s="51"/>
      <c r="JZK1787" s="51"/>
      <c r="JZL1787" s="51"/>
      <c r="JZM1787" s="51"/>
      <c r="JZN1787" s="51"/>
      <c r="JZO1787" s="51"/>
      <c r="JZP1787" s="51"/>
      <c r="JZQ1787" s="51"/>
      <c r="JZR1787" s="51"/>
      <c r="JZS1787" s="51"/>
      <c r="JZT1787" s="51"/>
      <c r="JZU1787" s="51"/>
      <c r="JZV1787" s="51"/>
      <c r="JZW1787" s="51"/>
      <c r="JZX1787" s="51"/>
      <c r="JZY1787" s="51"/>
      <c r="JZZ1787" s="51"/>
      <c r="KAA1787" s="51"/>
      <c r="KAB1787" s="51"/>
      <c r="KAC1787" s="51"/>
      <c r="KAD1787" s="51"/>
      <c r="KAE1787" s="51"/>
      <c r="KAF1787" s="51"/>
      <c r="KAG1787" s="51"/>
      <c r="KAH1787" s="51"/>
      <c r="KAI1787" s="51"/>
      <c r="KAJ1787" s="51"/>
      <c r="KAK1787" s="51"/>
      <c r="KAL1787" s="51"/>
      <c r="KAM1787" s="51"/>
      <c r="KAN1787" s="51"/>
      <c r="KAO1787" s="51"/>
      <c r="KAP1787" s="51"/>
      <c r="KAQ1787" s="51"/>
      <c r="KAR1787" s="51"/>
      <c r="KAS1787" s="51"/>
      <c r="KAT1787" s="51"/>
      <c r="KAU1787" s="51"/>
      <c r="KAV1787" s="51"/>
      <c r="KAW1787" s="51"/>
      <c r="KAX1787" s="51"/>
      <c r="KAY1787" s="51"/>
      <c r="KAZ1787" s="51"/>
      <c r="KBA1787" s="51"/>
      <c r="KBB1787" s="51"/>
      <c r="KBC1787" s="51"/>
      <c r="KBD1787" s="51"/>
      <c r="KBE1787" s="51"/>
      <c r="KBF1787" s="51"/>
      <c r="KBG1787" s="51"/>
      <c r="KBH1787" s="51"/>
      <c r="KBI1787" s="51"/>
      <c r="KBJ1787" s="51"/>
      <c r="KBK1787" s="51"/>
      <c r="KBL1787" s="51"/>
      <c r="KBM1787" s="51"/>
      <c r="KBN1787" s="51"/>
      <c r="KBO1787" s="51"/>
      <c r="KBP1787" s="51"/>
      <c r="KBQ1787" s="51"/>
      <c r="KBR1787" s="51"/>
      <c r="KBS1787" s="51"/>
      <c r="KBT1787" s="51"/>
      <c r="KBU1787" s="51"/>
      <c r="KBV1787" s="51"/>
      <c r="KBW1787" s="51"/>
      <c r="KBX1787" s="51"/>
      <c r="KBY1787" s="51"/>
      <c r="KBZ1787" s="51"/>
      <c r="KCA1787" s="51"/>
      <c r="KCB1787" s="51"/>
      <c r="KCC1787" s="51"/>
      <c r="KCD1787" s="51"/>
      <c r="KCE1787" s="51"/>
      <c r="KCF1787" s="51"/>
      <c r="KCG1787" s="51"/>
      <c r="KCH1787" s="51"/>
      <c r="KCI1787" s="51"/>
      <c r="KCJ1787" s="51"/>
      <c r="KCK1787" s="51"/>
      <c r="KCL1787" s="51"/>
      <c r="KCM1787" s="51"/>
      <c r="KCN1787" s="51"/>
      <c r="KCO1787" s="51"/>
      <c r="KCP1787" s="51"/>
      <c r="KCQ1787" s="51"/>
      <c r="KCR1787" s="51"/>
      <c r="KCS1787" s="51"/>
      <c r="KCT1787" s="51"/>
      <c r="KCU1787" s="51"/>
      <c r="KCV1787" s="51"/>
      <c r="KCW1787" s="51"/>
      <c r="KCX1787" s="51"/>
      <c r="KCY1787" s="51"/>
      <c r="KCZ1787" s="51"/>
      <c r="KDA1787" s="51"/>
      <c r="KDB1787" s="51"/>
      <c r="KDC1787" s="51"/>
      <c r="KDD1787" s="51"/>
      <c r="KDE1787" s="51"/>
      <c r="KDF1787" s="51"/>
      <c r="KDG1787" s="51"/>
      <c r="KDH1787" s="51"/>
      <c r="KDI1787" s="51"/>
      <c r="KDJ1787" s="51"/>
      <c r="KDK1787" s="51"/>
      <c r="KDL1787" s="51"/>
      <c r="KDM1787" s="51"/>
      <c r="KDN1787" s="51"/>
      <c r="KDO1787" s="51"/>
      <c r="KDP1787" s="51"/>
      <c r="KDQ1787" s="51"/>
      <c r="KDR1787" s="51"/>
      <c r="KDS1787" s="51"/>
      <c r="KDT1787" s="51"/>
      <c r="KDU1787" s="51"/>
      <c r="KDV1787" s="51"/>
      <c r="KDW1787" s="51"/>
      <c r="KDX1787" s="51"/>
      <c r="KDY1787" s="51"/>
      <c r="KDZ1787" s="51"/>
      <c r="KEA1787" s="51"/>
      <c r="KEB1787" s="51"/>
      <c r="KEC1787" s="51"/>
      <c r="KED1787" s="51"/>
      <c r="KEE1787" s="51"/>
      <c r="KEF1787" s="51"/>
      <c r="KEG1787" s="51"/>
      <c r="KEH1787" s="51"/>
      <c r="KEI1787" s="51"/>
      <c r="KEJ1787" s="51"/>
      <c r="KEK1787" s="51"/>
      <c r="KEL1787" s="51"/>
      <c r="KEM1787" s="51"/>
      <c r="KEN1787" s="51"/>
      <c r="KEO1787" s="51"/>
      <c r="KEP1787" s="51"/>
      <c r="KEQ1787" s="51"/>
      <c r="KER1787" s="51"/>
      <c r="KES1787" s="51"/>
      <c r="KET1787" s="51"/>
      <c r="KEU1787" s="51"/>
      <c r="KEV1787" s="51"/>
      <c r="KEW1787" s="51"/>
      <c r="KEX1787" s="51"/>
      <c r="KEY1787" s="51"/>
      <c r="KEZ1787" s="51"/>
      <c r="KFA1787" s="51"/>
      <c r="KFB1787" s="51"/>
      <c r="KFC1787" s="51"/>
      <c r="KFD1787" s="51"/>
      <c r="KFE1787" s="51"/>
      <c r="KFF1787" s="51"/>
      <c r="KFG1787" s="51"/>
      <c r="KFH1787" s="51"/>
      <c r="KFI1787" s="51"/>
      <c r="KFJ1787" s="51"/>
      <c r="KFK1787" s="51"/>
      <c r="KFL1787" s="51"/>
      <c r="KFM1787" s="51"/>
      <c r="KFN1787" s="51"/>
      <c r="KFO1787" s="51"/>
      <c r="KFP1787" s="51"/>
      <c r="KFQ1787" s="51"/>
      <c r="KFR1787" s="51"/>
      <c r="KFS1787" s="51"/>
      <c r="KFT1787" s="51"/>
      <c r="KFU1787" s="51"/>
      <c r="KFV1787" s="51"/>
      <c r="KFW1787" s="51"/>
      <c r="KFX1787" s="51"/>
      <c r="KFY1787" s="51"/>
      <c r="KFZ1787" s="51"/>
      <c r="KGA1787" s="51"/>
      <c r="KGB1787" s="51"/>
      <c r="KGC1787" s="51"/>
      <c r="KGD1787" s="51"/>
      <c r="KGE1787" s="51"/>
      <c r="KGF1787" s="51"/>
      <c r="KGG1787" s="51"/>
      <c r="KGH1787" s="51"/>
      <c r="KGI1787" s="51"/>
      <c r="KGJ1787" s="51"/>
      <c r="KGK1787" s="51"/>
      <c r="KGL1787" s="51"/>
      <c r="KGM1787" s="51"/>
      <c r="KGN1787" s="51"/>
      <c r="KGO1787" s="51"/>
      <c r="KGP1787" s="51"/>
      <c r="KGQ1787" s="51"/>
      <c r="KGR1787" s="51"/>
      <c r="KGS1787" s="51"/>
      <c r="KGT1787" s="51"/>
      <c r="KGU1787" s="51"/>
      <c r="KGV1787" s="51"/>
      <c r="KGW1787" s="51"/>
      <c r="KGX1787" s="51"/>
      <c r="KGY1787" s="51"/>
      <c r="KGZ1787" s="51"/>
      <c r="KHA1787" s="51"/>
      <c r="KHB1787" s="51"/>
      <c r="KHC1787" s="51"/>
      <c r="KHD1787" s="51"/>
      <c r="KHE1787" s="51"/>
      <c r="KHF1787" s="51"/>
      <c r="KHG1787" s="51"/>
      <c r="KHH1787" s="51"/>
      <c r="KHI1787" s="51"/>
      <c r="KHJ1787" s="51"/>
      <c r="KHK1787" s="51"/>
      <c r="KHL1787" s="51"/>
      <c r="KHM1787" s="51"/>
      <c r="KHN1787" s="51"/>
      <c r="KHO1787" s="51"/>
      <c r="KHP1787" s="51"/>
      <c r="KHQ1787" s="51"/>
      <c r="KHR1787" s="51"/>
      <c r="KHS1787" s="51"/>
      <c r="KHT1787" s="51"/>
      <c r="KHU1787" s="51"/>
      <c r="KHV1787" s="51"/>
      <c r="KHW1787" s="51"/>
      <c r="KHX1787" s="51"/>
      <c r="KHY1787" s="51"/>
      <c r="KHZ1787" s="51"/>
      <c r="KIA1787" s="51"/>
      <c r="KIB1787" s="51"/>
      <c r="KIC1787" s="51"/>
      <c r="KID1787" s="51"/>
      <c r="KIE1787" s="51"/>
      <c r="KIF1787" s="51"/>
      <c r="KIG1787" s="51"/>
      <c r="KIH1787" s="51"/>
      <c r="KII1787" s="51"/>
      <c r="KIJ1787" s="51"/>
      <c r="KIK1787" s="51"/>
      <c r="KIL1787" s="51"/>
      <c r="KIM1787" s="51"/>
      <c r="KIN1787" s="51"/>
      <c r="KIO1787" s="51"/>
      <c r="KIP1787" s="51"/>
      <c r="KIQ1787" s="51"/>
      <c r="KIR1787" s="51"/>
      <c r="KIS1787" s="51"/>
      <c r="KIT1787" s="51"/>
      <c r="KIU1787" s="51"/>
      <c r="KIV1787" s="51"/>
      <c r="KIW1787" s="51"/>
      <c r="KIX1787" s="51"/>
      <c r="KIY1787" s="51"/>
      <c r="KIZ1787" s="51"/>
      <c r="KJA1787" s="51"/>
      <c r="KJB1787" s="51"/>
      <c r="KJC1787" s="51"/>
      <c r="KJD1787" s="51"/>
      <c r="KJE1787" s="51"/>
      <c r="KJF1787" s="51"/>
      <c r="KJG1787" s="51"/>
      <c r="KJH1787" s="51"/>
      <c r="KJI1787" s="51"/>
      <c r="KJJ1787" s="51"/>
      <c r="KJK1787" s="51"/>
      <c r="KJL1787" s="51"/>
      <c r="KJM1787" s="51"/>
      <c r="KJN1787" s="51"/>
      <c r="KJO1787" s="51"/>
      <c r="KJP1787" s="51"/>
      <c r="KJQ1787" s="51"/>
      <c r="KJR1787" s="51"/>
      <c r="KJS1787" s="51"/>
      <c r="KJT1787" s="51"/>
      <c r="KJU1787" s="51"/>
      <c r="KJV1787" s="51"/>
      <c r="KJW1787" s="51"/>
      <c r="KJX1787" s="51"/>
      <c r="KJY1787" s="51"/>
      <c r="KJZ1787" s="51"/>
      <c r="KKA1787" s="51"/>
      <c r="KKB1787" s="51"/>
      <c r="KKC1787" s="51"/>
      <c r="KKD1787" s="51"/>
      <c r="KKE1787" s="51"/>
      <c r="KKF1787" s="51"/>
      <c r="KKG1787" s="51"/>
      <c r="KKH1787" s="51"/>
      <c r="KKI1787" s="51"/>
      <c r="KKJ1787" s="51"/>
      <c r="KKK1787" s="51"/>
      <c r="KKL1787" s="51"/>
      <c r="KKM1787" s="51"/>
      <c r="KKN1787" s="51"/>
      <c r="KKO1787" s="51"/>
      <c r="KKP1787" s="51"/>
      <c r="KKQ1787" s="51"/>
      <c r="KKR1787" s="51"/>
      <c r="KKS1787" s="51"/>
      <c r="KKT1787" s="51"/>
      <c r="KKU1787" s="51"/>
      <c r="KKV1787" s="51"/>
      <c r="KKW1787" s="51"/>
      <c r="KKX1787" s="51"/>
      <c r="KKY1787" s="51"/>
      <c r="KKZ1787" s="51"/>
      <c r="KLA1787" s="51"/>
      <c r="KLB1787" s="51"/>
      <c r="KLC1787" s="51"/>
      <c r="KLD1787" s="51"/>
      <c r="KLE1787" s="51"/>
      <c r="KLF1787" s="51"/>
      <c r="KLG1787" s="51"/>
      <c r="KLH1787" s="51"/>
      <c r="KLI1787" s="51"/>
      <c r="KLJ1787" s="51"/>
      <c r="KLK1787" s="51"/>
      <c r="KLL1787" s="51"/>
      <c r="KLM1787" s="51"/>
      <c r="KLN1787" s="51"/>
      <c r="KLO1787" s="51"/>
      <c r="KLP1787" s="51"/>
      <c r="KLQ1787" s="51"/>
      <c r="KLR1787" s="51"/>
      <c r="KLS1787" s="51"/>
      <c r="KLT1787" s="51"/>
      <c r="KLU1787" s="51"/>
      <c r="KLV1787" s="51"/>
      <c r="KLW1787" s="51"/>
      <c r="KLX1787" s="51"/>
      <c r="KLY1787" s="51"/>
      <c r="KLZ1787" s="51"/>
      <c r="KMA1787" s="51"/>
      <c r="KMB1787" s="51"/>
      <c r="KMC1787" s="51"/>
      <c r="KMD1787" s="51"/>
      <c r="KME1787" s="51"/>
      <c r="KMF1787" s="51"/>
      <c r="KMG1787" s="51"/>
      <c r="KMH1787" s="51"/>
      <c r="KMI1787" s="51"/>
      <c r="KMJ1787" s="51"/>
      <c r="KMK1787" s="51"/>
      <c r="KML1787" s="51"/>
      <c r="KMM1787" s="51"/>
      <c r="KMN1787" s="51"/>
      <c r="KMO1787" s="51"/>
      <c r="KMP1787" s="51"/>
      <c r="KMQ1787" s="51"/>
      <c r="KMR1787" s="51"/>
      <c r="KMS1787" s="51"/>
      <c r="KMT1787" s="51"/>
      <c r="KMU1787" s="51"/>
      <c r="KMV1787" s="51"/>
      <c r="KMW1787" s="51"/>
      <c r="KMX1787" s="51"/>
      <c r="KMY1787" s="51"/>
      <c r="KMZ1787" s="51"/>
      <c r="KNA1787" s="51"/>
      <c r="KNB1787" s="51"/>
      <c r="KNC1787" s="51"/>
      <c r="KND1787" s="51"/>
      <c r="KNE1787" s="51"/>
      <c r="KNF1787" s="51"/>
      <c r="KNG1787" s="51"/>
      <c r="KNH1787" s="51"/>
      <c r="KNI1787" s="51"/>
      <c r="KNJ1787" s="51"/>
      <c r="KNK1787" s="51"/>
      <c r="KNL1787" s="51"/>
      <c r="KNM1787" s="51"/>
      <c r="KNN1787" s="51"/>
      <c r="KNO1787" s="51"/>
      <c r="KNP1787" s="51"/>
      <c r="KNQ1787" s="51"/>
      <c r="KNR1787" s="51"/>
      <c r="KNS1787" s="51"/>
      <c r="KNT1787" s="51"/>
      <c r="KNU1787" s="51"/>
      <c r="KNV1787" s="51"/>
      <c r="KNW1787" s="51"/>
      <c r="KNX1787" s="51"/>
      <c r="KNY1787" s="51"/>
      <c r="KNZ1787" s="51"/>
      <c r="KOA1787" s="51"/>
      <c r="KOB1787" s="51"/>
      <c r="KOC1787" s="51"/>
      <c r="KOD1787" s="51"/>
      <c r="KOE1787" s="51"/>
      <c r="KOF1787" s="51"/>
      <c r="KOG1787" s="51"/>
      <c r="KOH1787" s="51"/>
      <c r="KOI1787" s="51"/>
      <c r="KOJ1787" s="51"/>
      <c r="KOK1787" s="51"/>
      <c r="KOL1787" s="51"/>
      <c r="KOM1787" s="51"/>
      <c r="KON1787" s="51"/>
      <c r="KOO1787" s="51"/>
      <c r="KOP1787" s="51"/>
      <c r="KOQ1787" s="51"/>
      <c r="KOR1787" s="51"/>
      <c r="KOS1787" s="51"/>
      <c r="KOT1787" s="51"/>
      <c r="KOU1787" s="51"/>
      <c r="KOV1787" s="51"/>
      <c r="KOW1787" s="51"/>
      <c r="KOX1787" s="51"/>
      <c r="KOY1787" s="51"/>
      <c r="KOZ1787" s="51"/>
      <c r="KPA1787" s="51"/>
      <c r="KPB1787" s="51"/>
      <c r="KPC1787" s="51"/>
      <c r="KPD1787" s="51"/>
      <c r="KPE1787" s="51"/>
      <c r="KPF1787" s="51"/>
      <c r="KPG1787" s="51"/>
      <c r="KPH1787" s="51"/>
      <c r="KPI1787" s="51"/>
      <c r="KPJ1787" s="51"/>
      <c r="KPK1787" s="51"/>
      <c r="KPL1787" s="51"/>
      <c r="KPM1787" s="51"/>
      <c r="KPN1787" s="51"/>
      <c r="KPO1787" s="51"/>
      <c r="KPP1787" s="51"/>
      <c r="KPQ1787" s="51"/>
      <c r="KPR1787" s="51"/>
      <c r="KPS1787" s="51"/>
      <c r="KPT1787" s="51"/>
      <c r="KPU1787" s="51"/>
      <c r="KPV1787" s="51"/>
      <c r="KPW1787" s="51"/>
      <c r="KPX1787" s="51"/>
      <c r="KPY1787" s="51"/>
      <c r="KPZ1787" s="51"/>
      <c r="KQA1787" s="51"/>
      <c r="KQB1787" s="51"/>
      <c r="KQC1787" s="51"/>
      <c r="KQD1787" s="51"/>
      <c r="KQE1787" s="51"/>
      <c r="KQF1787" s="51"/>
      <c r="KQG1787" s="51"/>
      <c r="KQH1787" s="51"/>
      <c r="KQI1787" s="51"/>
      <c r="KQJ1787" s="51"/>
      <c r="KQK1787" s="51"/>
      <c r="KQL1787" s="51"/>
      <c r="KQM1787" s="51"/>
      <c r="KQN1787" s="51"/>
      <c r="KQO1787" s="51"/>
      <c r="KQP1787" s="51"/>
      <c r="KQQ1787" s="51"/>
      <c r="KQR1787" s="51"/>
      <c r="KQS1787" s="51"/>
      <c r="KQT1787" s="51"/>
      <c r="KQU1787" s="51"/>
      <c r="KQV1787" s="51"/>
      <c r="KQW1787" s="51"/>
      <c r="KQX1787" s="51"/>
      <c r="KQY1787" s="51"/>
      <c r="KQZ1787" s="51"/>
      <c r="KRA1787" s="51"/>
      <c r="KRB1787" s="51"/>
      <c r="KRC1787" s="51"/>
      <c r="KRD1787" s="51"/>
      <c r="KRE1787" s="51"/>
      <c r="KRF1787" s="51"/>
      <c r="KRG1787" s="51"/>
      <c r="KRH1787" s="51"/>
      <c r="KRI1787" s="51"/>
      <c r="KRJ1787" s="51"/>
      <c r="KRK1787" s="51"/>
      <c r="KRL1787" s="51"/>
      <c r="KRM1787" s="51"/>
      <c r="KRN1787" s="51"/>
      <c r="KRO1787" s="51"/>
      <c r="KRP1787" s="51"/>
      <c r="KRQ1787" s="51"/>
      <c r="KRR1787" s="51"/>
      <c r="KRS1787" s="51"/>
      <c r="KRT1787" s="51"/>
      <c r="KRU1787" s="51"/>
      <c r="KRV1787" s="51"/>
      <c r="KRW1787" s="51"/>
      <c r="KRX1787" s="51"/>
      <c r="KRY1787" s="51"/>
      <c r="KRZ1787" s="51"/>
      <c r="KSA1787" s="51"/>
      <c r="KSB1787" s="51"/>
      <c r="KSC1787" s="51"/>
      <c r="KSD1787" s="51"/>
      <c r="KSE1787" s="51"/>
      <c r="KSF1787" s="51"/>
      <c r="KSG1787" s="51"/>
      <c r="KSH1787" s="51"/>
      <c r="KSI1787" s="51"/>
      <c r="KSJ1787" s="51"/>
      <c r="KSK1787" s="51"/>
      <c r="KSL1787" s="51"/>
      <c r="KSM1787" s="51"/>
      <c r="KSN1787" s="51"/>
      <c r="KSO1787" s="51"/>
      <c r="KSP1787" s="51"/>
      <c r="KSQ1787" s="51"/>
      <c r="KSR1787" s="51"/>
      <c r="KSS1787" s="51"/>
      <c r="KST1787" s="51"/>
      <c r="KSU1787" s="51"/>
      <c r="KSV1787" s="51"/>
      <c r="KSW1787" s="51"/>
      <c r="KSX1787" s="51"/>
      <c r="KSY1787" s="51"/>
      <c r="KSZ1787" s="51"/>
      <c r="KTA1787" s="51"/>
      <c r="KTB1787" s="51"/>
      <c r="KTC1787" s="51"/>
      <c r="KTD1787" s="51"/>
      <c r="KTE1787" s="51"/>
      <c r="KTF1787" s="51"/>
      <c r="KTG1787" s="51"/>
      <c r="KTH1787" s="51"/>
      <c r="KTI1787" s="51"/>
      <c r="KTJ1787" s="51"/>
      <c r="KTK1787" s="51"/>
      <c r="KTL1787" s="51"/>
      <c r="KTM1787" s="51"/>
      <c r="KTN1787" s="51"/>
      <c r="KTO1787" s="51"/>
      <c r="KTP1787" s="51"/>
      <c r="KTQ1787" s="51"/>
      <c r="KTR1787" s="51"/>
      <c r="KTS1787" s="51"/>
      <c r="KTT1787" s="51"/>
      <c r="KTU1787" s="51"/>
      <c r="KTV1787" s="51"/>
      <c r="KTW1787" s="51"/>
      <c r="KTX1787" s="51"/>
      <c r="KTY1787" s="51"/>
      <c r="KTZ1787" s="51"/>
      <c r="KUA1787" s="51"/>
      <c r="KUB1787" s="51"/>
      <c r="KUC1787" s="51"/>
      <c r="KUD1787" s="51"/>
      <c r="KUE1787" s="51"/>
      <c r="KUF1787" s="51"/>
      <c r="KUG1787" s="51"/>
      <c r="KUH1787" s="51"/>
      <c r="KUI1787" s="51"/>
      <c r="KUJ1787" s="51"/>
      <c r="KUK1787" s="51"/>
      <c r="KUL1787" s="51"/>
      <c r="KUM1787" s="51"/>
      <c r="KUN1787" s="51"/>
      <c r="KUO1787" s="51"/>
      <c r="KUP1787" s="51"/>
      <c r="KUQ1787" s="51"/>
      <c r="KUR1787" s="51"/>
      <c r="KUS1787" s="51"/>
      <c r="KUT1787" s="51"/>
      <c r="KUU1787" s="51"/>
      <c r="KUV1787" s="51"/>
      <c r="KUW1787" s="51"/>
      <c r="KUX1787" s="51"/>
      <c r="KUY1787" s="51"/>
      <c r="KUZ1787" s="51"/>
      <c r="KVA1787" s="51"/>
      <c r="KVB1787" s="51"/>
      <c r="KVC1787" s="51"/>
      <c r="KVD1787" s="51"/>
      <c r="KVE1787" s="51"/>
      <c r="KVF1787" s="51"/>
      <c r="KVG1787" s="51"/>
      <c r="KVH1787" s="51"/>
      <c r="KVI1787" s="51"/>
      <c r="KVJ1787" s="51"/>
      <c r="KVK1787" s="51"/>
      <c r="KVL1787" s="51"/>
      <c r="KVM1787" s="51"/>
      <c r="KVN1787" s="51"/>
      <c r="KVO1787" s="51"/>
      <c r="KVP1787" s="51"/>
      <c r="KVQ1787" s="51"/>
      <c r="KVR1787" s="51"/>
      <c r="KVS1787" s="51"/>
      <c r="KVT1787" s="51"/>
      <c r="KVU1787" s="51"/>
      <c r="KVV1787" s="51"/>
      <c r="KVW1787" s="51"/>
      <c r="KVX1787" s="51"/>
      <c r="KVY1787" s="51"/>
      <c r="KVZ1787" s="51"/>
      <c r="KWA1787" s="51"/>
      <c r="KWB1787" s="51"/>
      <c r="KWC1787" s="51"/>
      <c r="KWD1787" s="51"/>
      <c r="KWE1787" s="51"/>
      <c r="KWF1787" s="51"/>
      <c r="KWG1787" s="51"/>
      <c r="KWH1787" s="51"/>
      <c r="KWI1787" s="51"/>
      <c r="KWJ1787" s="51"/>
      <c r="KWK1787" s="51"/>
      <c r="KWL1787" s="51"/>
      <c r="KWM1787" s="51"/>
      <c r="KWN1787" s="51"/>
      <c r="KWO1787" s="51"/>
      <c r="KWP1787" s="51"/>
      <c r="KWQ1787" s="51"/>
      <c r="KWR1787" s="51"/>
      <c r="KWS1787" s="51"/>
      <c r="KWT1787" s="51"/>
      <c r="KWU1787" s="51"/>
      <c r="KWV1787" s="51"/>
      <c r="KWW1787" s="51"/>
      <c r="KWX1787" s="51"/>
      <c r="KWY1787" s="51"/>
      <c r="KWZ1787" s="51"/>
      <c r="KXA1787" s="51"/>
      <c r="KXB1787" s="51"/>
      <c r="KXC1787" s="51"/>
      <c r="KXD1787" s="51"/>
      <c r="KXE1787" s="51"/>
      <c r="KXF1787" s="51"/>
      <c r="KXG1787" s="51"/>
      <c r="KXH1787" s="51"/>
      <c r="KXI1787" s="51"/>
      <c r="KXJ1787" s="51"/>
      <c r="KXK1787" s="51"/>
      <c r="KXL1787" s="51"/>
      <c r="KXM1787" s="51"/>
      <c r="KXN1787" s="51"/>
      <c r="KXO1787" s="51"/>
      <c r="KXP1787" s="51"/>
      <c r="KXQ1787" s="51"/>
      <c r="KXR1787" s="51"/>
      <c r="KXS1787" s="51"/>
      <c r="KXT1787" s="51"/>
      <c r="KXU1787" s="51"/>
      <c r="KXV1787" s="51"/>
      <c r="KXW1787" s="51"/>
      <c r="KXX1787" s="51"/>
      <c r="KXY1787" s="51"/>
      <c r="KXZ1787" s="51"/>
      <c r="KYA1787" s="51"/>
      <c r="KYB1787" s="51"/>
      <c r="KYC1787" s="51"/>
      <c r="KYD1787" s="51"/>
      <c r="KYE1787" s="51"/>
      <c r="KYF1787" s="51"/>
      <c r="KYG1787" s="51"/>
      <c r="KYH1787" s="51"/>
      <c r="KYI1787" s="51"/>
      <c r="KYJ1787" s="51"/>
      <c r="KYK1787" s="51"/>
      <c r="KYL1787" s="51"/>
      <c r="KYM1787" s="51"/>
      <c r="KYN1787" s="51"/>
      <c r="KYO1787" s="51"/>
      <c r="KYP1787" s="51"/>
      <c r="KYQ1787" s="51"/>
      <c r="KYR1787" s="51"/>
      <c r="KYS1787" s="51"/>
      <c r="KYT1787" s="51"/>
      <c r="KYU1787" s="51"/>
      <c r="KYV1787" s="51"/>
      <c r="KYW1787" s="51"/>
      <c r="KYX1787" s="51"/>
      <c r="KYY1787" s="51"/>
      <c r="KYZ1787" s="51"/>
      <c r="KZA1787" s="51"/>
      <c r="KZB1787" s="51"/>
      <c r="KZC1787" s="51"/>
      <c r="KZD1787" s="51"/>
      <c r="KZE1787" s="51"/>
      <c r="KZF1787" s="51"/>
      <c r="KZG1787" s="51"/>
      <c r="KZH1787" s="51"/>
      <c r="KZI1787" s="51"/>
      <c r="KZJ1787" s="51"/>
      <c r="KZK1787" s="51"/>
      <c r="KZL1787" s="51"/>
      <c r="KZM1787" s="51"/>
      <c r="KZN1787" s="51"/>
      <c r="KZO1787" s="51"/>
      <c r="KZP1787" s="51"/>
      <c r="KZQ1787" s="51"/>
      <c r="KZR1787" s="51"/>
      <c r="KZS1787" s="51"/>
      <c r="KZT1787" s="51"/>
      <c r="KZU1787" s="51"/>
      <c r="KZV1787" s="51"/>
      <c r="KZW1787" s="51"/>
      <c r="KZX1787" s="51"/>
      <c r="KZY1787" s="51"/>
      <c r="KZZ1787" s="51"/>
      <c r="LAA1787" s="51"/>
      <c r="LAB1787" s="51"/>
      <c r="LAC1787" s="51"/>
      <c r="LAD1787" s="51"/>
      <c r="LAE1787" s="51"/>
      <c r="LAF1787" s="51"/>
      <c r="LAG1787" s="51"/>
      <c r="LAH1787" s="51"/>
      <c r="LAI1787" s="51"/>
      <c r="LAJ1787" s="51"/>
      <c r="LAK1787" s="51"/>
      <c r="LAL1787" s="51"/>
      <c r="LAM1787" s="51"/>
      <c r="LAN1787" s="51"/>
      <c r="LAO1787" s="51"/>
      <c r="LAP1787" s="51"/>
      <c r="LAQ1787" s="51"/>
      <c r="LAR1787" s="51"/>
      <c r="LAS1787" s="51"/>
      <c r="LAT1787" s="51"/>
      <c r="LAU1787" s="51"/>
      <c r="LAV1787" s="51"/>
      <c r="LAW1787" s="51"/>
      <c r="LAX1787" s="51"/>
      <c r="LAY1787" s="51"/>
      <c r="LAZ1787" s="51"/>
      <c r="LBA1787" s="51"/>
      <c r="LBB1787" s="51"/>
      <c r="LBC1787" s="51"/>
      <c r="LBD1787" s="51"/>
      <c r="LBE1787" s="51"/>
      <c r="LBF1787" s="51"/>
      <c r="LBG1787" s="51"/>
      <c r="LBH1787" s="51"/>
      <c r="LBI1787" s="51"/>
      <c r="LBJ1787" s="51"/>
      <c r="LBK1787" s="51"/>
      <c r="LBL1787" s="51"/>
      <c r="LBM1787" s="51"/>
      <c r="LBN1787" s="51"/>
      <c r="LBO1787" s="51"/>
      <c r="LBP1787" s="51"/>
      <c r="LBQ1787" s="51"/>
      <c r="LBR1787" s="51"/>
      <c r="LBS1787" s="51"/>
      <c r="LBT1787" s="51"/>
      <c r="LBU1787" s="51"/>
      <c r="LBV1787" s="51"/>
      <c r="LBW1787" s="51"/>
      <c r="LBX1787" s="51"/>
      <c r="LBY1787" s="51"/>
      <c r="LBZ1787" s="51"/>
      <c r="LCA1787" s="51"/>
      <c r="LCB1787" s="51"/>
      <c r="LCC1787" s="51"/>
      <c r="LCD1787" s="51"/>
      <c r="LCE1787" s="51"/>
      <c r="LCF1787" s="51"/>
      <c r="LCG1787" s="51"/>
      <c r="LCH1787" s="51"/>
      <c r="LCI1787" s="51"/>
      <c r="LCJ1787" s="51"/>
      <c r="LCK1787" s="51"/>
      <c r="LCL1787" s="51"/>
      <c r="LCM1787" s="51"/>
      <c r="LCN1787" s="51"/>
      <c r="LCO1787" s="51"/>
      <c r="LCP1787" s="51"/>
      <c r="LCQ1787" s="51"/>
      <c r="LCR1787" s="51"/>
      <c r="LCS1787" s="51"/>
      <c r="LCT1787" s="51"/>
      <c r="LCU1787" s="51"/>
      <c r="LCV1787" s="51"/>
      <c r="LCW1787" s="51"/>
      <c r="LCX1787" s="51"/>
      <c r="LCY1787" s="51"/>
      <c r="LCZ1787" s="51"/>
      <c r="LDA1787" s="51"/>
      <c r="LDB1787" s="51"/>
      <c r="LDC1787" s="51"/>
      <c r="LDD1787" s="51"/>
      <c r="LDE1787" s="51"/>
      <c r="LDF1787" s="51"/>
      <c r="LDG1787" s="51"/>
      <c r="LDH1787" s="51"/>
      <c r="LDI1787" s="51"/>
      <c r="LDJ1787" s="51"/>
      <c r="LDK1787" s="51"/>
      <c r="LDL1787" s="51"/>
      <c r="LDM1787" s="51"/>
      <c r="LDN1787" s="51"/>
      <c r="LDO1787" s="51"/>
      <c r="LDP1787" s="51"/>
      <c r="LDQ1787" s="51"/>
      <c r="LDR1787" s="51"/>
      <c r="LDS1787" s="51"/>
      <c r="LDT1787" s="51"/>
      <c r="LDU1787" s="51"/>
      <c r="LDV1787" s="51"/>
      <c r="LDW1787" s="51"/>
      <c r="LDX1787" s="51"/>
      <c r="LDY1787" s="51"/>
      <c r="LDZ1787" s="51"/>
      <c r="LEA1787" s="51"/>
      <c r="LEB1787" s="51"/>
      <c r="LEC1787" s="51"/>
      <c r="LED1787" s="51"/>
      <c r="LEE1787" s="51"/>
      <c r="LEF1787" s="51"/>
      <c r="LEG1787" s="51"/>
      <c r="LEH1787" s="51"/>
      <c r="LEI1787" s="51"/>
      <c r="LEJ1787" s="51"/>
      <c r="LEK1787" s="51"/>
      <c r="LEL1787" s="51"/>
      <c r="LEM1787" s="51"/>
      <c r="LEN1787" s="51"/>
      <c r="LEO1787" s="51"/>
      <c r="LEP1787" s="51"/>
      <c r="LEQ1787" s="51"/>
      <c r="LER1787" s="51"/>
      <c r="LES1787" s="51"/>
      <c r="LET1787" s="51"/>
      <c r="LEU1787" s="51"/>
      <c r="LEV1787" s="51"/>
      <c r="LEW1787" s="51"/>
      <c r="LEX1787" s="51"/>
      <c r="LEY1787" s="51"/>
      <c r="LEZ1787" s="51"/>
      <c r="LFA1787" s="51"/>
      <c r="LFB1787" s="51"/>
      <c r="LFC1787" s="51"/>
      <c r="LFD1787" s="51"/>
      <c r="LFE1787" s="51"/>
      <c r="LFF1787" s="51"/>
      <c r="LFG1787" s="51"/>
      <c r="LFH1787" s="51"/>
      <c r="LFI1787" s="51"/>
      <c r="LFJ1787" s="51"/>
      <c r="LFK1787" s="51"/>
      <c r="LFL1787" s="51"/>
      <c r="LFM1787" s="51"/>
      <c r="LFN1787" s="51"/>
      <c r="LFO1787" s="51"/>
      <c r="LFP1787" s="51"/>
      <c r="LFQ1787" s="51"/>
      <c r="LFR1787" s="51"/>
      <c r="LFS1787" s="51"/>
      <c r="LFT1787" s="51"/>
      <c r="LFU1787" s="51"/>
      <c r="LFV1787" s="51"/>
      <c r="LFW1787" s="51"/>
      <c r="LFX1787" s="51"/>
      <c r="LFY1787" s="51"/>
      <c r="LFZ1787" s="51"/>
      <c r="LGA1787" s="51"/>
      <c r="LGB1787" s="51"/>
      <c r="LGC1787" s="51"/>
      <c r="LGD1787" s="51"/>
      <c r="LGE1787" s="51"/>
      <c r="LGF1787" s="51"/>
      <c r="LGG1787" s="51"/>
      <c r="LGH1787" s="51"/>
      <c r="LGI1787" s="51"/>
      <c r="LGJ1787" s="51"/>
      <c r="LGK1787" s="51"/>
      <c r="LGL1787" s="51"/>
      <c r="LGM1787" s="51"/>
      <c r="LGN1787" s="51"/>
      <c r="LGO1787" s="51"/>
      <c r="LGP1787" s="51"/>
      <c r="LGQ1787" s="51"/>
      <c r="LGR1787" s="51"/>
      <c r="LGS1787" s="51"/>
      <c r="LGT1787" s="51"/>
      <c r="LGU1787" s="51"/>
      <c r="LGV1787" s="51"/>
      <c r="LGW1787" s="51"/>
      <c r="LGX1787" s="51"/>
      <c r="LGY1787" s="51"/>
      <c r="LGZ1787" s="51"/>
      <c r="LHA1787" s="51"/>
      <c r="LHB1787" s="51"/>
      <c r="LHC1787" s="51"/>
      <c r="LHD1787" s="51"/>
      <c r="LHE1787" s="51"/>
      <c r="LHF1787" s="51"/>
      <c r="LHG1787" s="51"/>
      <c r="LHH1787" s="51"/>
      <c r="LHI1787" s="51"/>
      <c r="LHJ1787" s="51"/>
      <c r="LHK1787" s="51"/>
      <c r="LHL1787" s="51"/>
      <c r="LHM1787" s="51"/>
      <c r="LHN1787" s="51"/>
      <c r="LHO1787" s="51"/>
      <c r="LHP1787" s="51"/>
      <c r="LHQ1787" s="51"/>
      <c r="LHR1787" s="51"/>
      <c r="LHS1787" s="51"/>
      <c r="LHT1787" s="51"/>
      <c r="LHU1787" s="51"/>
      <c r="LHV1787" s="51"/>
      <c r="LHW1787" s="51"/>
      <c r="LHX1787" s="51"/>
      <c r="LHY1787" s="51"/>
      <c r="LHZ1787" s="51"/>
      <c r="LIA1787" s="51"/>
      <c r="LIB1787" s="51"/>
      <c r="LIC1787" s="51"/>
      <c r="LID1787" s="51"/>
      <c r="LIE1787" s="51"/>
      <c r="LIF1787" s="51"/>
      <c r="LIG1787" s="51"/>
      <c r="LIH1787" s="51"/>
      <c r="LII1787" s="51"/>
      <c r="LIJ1787" s="51"/>
      <c r="LIK1787" s="51"/>
      <c r="LIL1787" s="51"/>
      <c r="LIM1787" s="51"/>
      <c r="LIN1787" s="51"/>
      <c r="LIO1787" s="51"/>
      <c r="LIP1787" s="51"/>
      <c r="LIQ1787" s="51"/>
      <c r="LIR1787" s="51"/>
      <c r="LIS1787" s="51"/>
      <c r="LIT1787" s="51"/>
      <c r="LIU1787" s="51"/>
      <c r="LIV1787" s="51"/>
      <c r="LIW1787" s="51"/>
      <c r="LIX1787" s="51"/>
      <c r="LIY1787" s="51"/>
      <c r="LIZ1787" s="51"/>
      <c r="LJA1787" s="51"/>
      <c r="LJB1787" s="51"/>
      <c r="LJC1787" s="51"/>
      <c r="LJD1787" s="51"/>
      <c r="LJE1787" s="51"/>
      <c r="LJF1787" s="51"/>
      <c r="LJG1787" s="51"/>
      <c r="LJH1787" s="51"/>
      <c r="LJI1787" s="51"/>
      <c r="LJJ1787" s="51"/>
      <c r="LJK1787" s="51"/>
      <c r="LJL1787" s="51"/>
      <c r="LJM1787" s="51"/>
      <c r="LJN1787" s="51"/>
      <c r="LJO1787" s="51"/>
      <c r="LJP1787" s="51"/>
      <c r="LJQ1787" s="51"/>
      <c r="LJR1787" s="51"/>
      <c r="LJS1787" s="51"/>
      <c r="LJT1787" s="51"/>
      <c r="LJU1787" s="51"/>
      <c r="LJV1787" s="51"/>
      <c r="LJW1787" s="51"/>
      <c r="LJX1787" s="51"/>
      <c r="LJY1787" s="51"/>
      <c r="LJZ1787" s="51"/>
      <c r="LKA1787" s="51"/>
      <c r="LKB1787" s="51"/>
      <c r="LKC1787" s="51"/>
      <c r="LKD1787" s="51"/>
      <c r="LKE1787" s="51"/>
      <c r="LKF1787" s="51"/>
      <c r="LKG1787" s="51"/>
      <c r="LKH1787" s="51"/>
      <c r="LKI1787" s="51"/>
      <c r="LKJ1787" s="51"/>
      <c r="LKK1787" s="51"/>
      <c r="LKL1787" s="51"/>
      <c r="LKM1787" s="51"/>
      <c r="LKN1787" s="51"/>
      <c r="LKO1787" s="51"/>
      <c r="LKP1787" s="51"/>
      <c r="LKQ1787" s="51"/>
      <c r="LKR1787" s="51"/>
      <c r="LKS1787" s="51"/>
      <c r="LKT1787" s="51"/>
      <c r="LKU1787" s="51"/>
      <c r="LKV1787" s="51"/>
      <c r="LKW1787" s="51"/>
      <c r="LKX1787" s="51"/>
      <c r="LKY1787" s="51"/>
      <c r="LKZ1787" s="51"/>
      <c r="LLA1787" s="51"/>
      <c r="LLB1787" s="51"/>
      <c r="LLC1787" s="51"/>
      <c r="LLD1787" s="51"/>
      <c r="LLE1787" s="51"/>
      <c r="LLF1787" s="51"/>
      <c r="LLG1787" s="51"/>
      <c r="LLH1787" s="51"/>
      <c r="LLI1787" s="51"/>
      <c r="LLJ1787" s="51"/>
      <c r="LLK1787" s="51"/>
      <c r="LLL1787" s="51"/>
      <c r="LLM1787" s="51"/>
      <c r="LLN1787" s="51"/>
      <c r="LLO1787" s="51"/>
      <c r="LLP1787" s="51"/>
      <c r="LLQ1787" s="51"/>
      <c r="LLR1787" s="51"/>
      <c r="LLS1787" s="51"/>
      <c r="LLT1787" s="51"/>
      <c r="LLU1787" s="51"/>
      <c r="LLV1787" s="51"/>
      <c r="LLW1787" s="51"/>
      <c r="LLX1787" s="51"/>
      <c r="LLY1787" s="51"/>
      <c r="LLZ1787" s="51"/>
      <c r="LMA1787" s="51"/>
      <c r="LMB1787" s="51"/>
      <c r="LMC1787" s="51"/>
      <c r="LMD1787" s="51"/>
      <c r="LME1787" s="51"/>
      <c r="LMF1787" s="51"/>
      <c r="LMG1787" s="51"/>
      <c r="LMH1787" s="51"/>
      <c r="LMI1787" s="51"/>
      <c r="LMJ1787" s="51"/>
      <c r="LMK1787" s="51"/>
      <c r="LML1787" s="51"/>
      <c r="LMM1787" s="51"/>
      <c r="LMN1787" s="51"/>
      <c r="LMO1787" s="51"/>
      <c r="LMP1787" s="51"/>
      <c r="LMQ1787" s="51"/>
      <c r="LMR1787" s="51"/>
      <c r="LMS1787" s="51"/>
      <c r="LMT1787" s="51"/>
      <c r="LMU1787" s="51"/>
      <c r="LMV1787" s="51"/>
      <c r="LMW1787" s="51"/>
      <c r="LMX1787" s="51"/>
      <c r="LMY1787" s="51"/>
      <c r="LMZ1787" s="51"/>
      <c r="LNA1787" s="51"/>
      <c r="LNB1787" s="51"/>
      <c r="LNC1787" s="51"/>
      <c r="LND1787" s="51"/>
      <c r="LNE1787" s="51"/>
      <c r="LNF1787" s="51"/>
      <c r="LNG1787" s="51"/>
      <c r="LNH1787" s="51"/>
      <c r="LNI1787" s="51"/>
      <c r="LNJ1787" s="51"/>
      <c r="LNK1787" s="51"/>
      <c r="LNL1787" s="51"/>
      <c r="LNM1787" s="51"/>
      <c r="LNN1787" s="51"/>
      <c r="LNO1787" s="51"/>
      <c r="LNP1787" s="51"/>
      <c r="LNQ1787" s="51"/>
      <c r="LNR1787" s="51"/>
      <c r="LNS1787" s="51"/>
      <c r="LNT1787" s="51"/>
      <c r="LNU1787" s="51"/>
      <c r="LNV1787" s="51"/>
      <c r="LNW1787" s="51"/>
      <c r="LNX1787" s="51"/>
      <c r="LNY1787" s="51"/>
      <c r="LNZ1787" s="51"/>
      <c r="LOA1787" s="51"/>
      <c r="LOB1787" s="51"/>
      <c r="LOC1787" s="51"/>
      <c r="LOD1787" s="51"/>
      <c r="LOE1787" s="51"/>
      <c r="LOF1787" s="51"/>
      <c r="LOG1787" s="51"/>
      <c r="LOH1787" s="51"/>
      <c r="LOI1787" s="51"/>
      <c r="LOJ1787" s="51"/>
      <c r="LOK1787" s="51"/>
      <c r="LOL1787" s="51"/>
      <c r="LOM1787" s="51"/>
      <c r="LON1787" s="51"/>
      <c r="LOO1787" s="51"/>
      <c r="LOP1787" s="51"/>
      <c r="LOQ1787" s="51"/>
      <c r="LOR1787" s="51"/>
      <c r="LOS1787" s="51"/>
      <c r="LOT1787" s="51"/>
      <c r="LOU1787" s="51"/>
      <c r="LOV1787" s="51"/>
      <c r="LOW1787" s="51"/>
      <c r="LOX1787" s="51"/>
      <c r="LOY1787" s="51"/>
      <c r="LOZ1787" s="51"/>
      <c r="LPA1787" s="51"/>
      <c r="LPB1787" s="51"/>
      <c r="LPC1787" s="51"/>
      <c r="LPD1787" s="51"/>
      <c r="LPE1787" s="51"/>
      <c r="LPF1787" s="51"/>
      <c r="LPG1787" s="51"/>
      <c r="LPH1787" s="51"/>
      <c r="LPI1787" s="51"/>
      <c r="LPJ1787" s="51"/>
      <c r="LPK1787" s="51"/>
      <c r="LPL1787" s="51"/>
      <c r="LPM1787" s="51"/>
      <c r="LPN1787" s="51"/>
      <c r="LPO1787" s="51"/>
      <c r="LPP1787" s="51"/>
      <c r="LPQ1787" s="51"/>
      <c r="LPR1787" s="51"/>
      <c r="LPS1787" s="51"/>
      <c r="LPT1787" s="51"/>
      <c r="LPU1787" s="51"/>
      <c r="LPV1787" s="51"/>
      <c r="LPW1787" s="51"/>
      <c r="LPX1787" s="51"/>
      <c r="LPY1787" s="51"/>
      <c r="LPZ1787" s="51"/>
      <c r="LQA1787" s="51"/>
      <c r="LQB1787" s="51"/>
      <c r="LQC1787" s="51"/>
      <c r="LQD1787" s="51"/>
      <c r="LQE1787" s="51"/>
      <c r="LQF1787" s="51"/>
      <c r="LQG1787" s="51"/>
      <c r="LQH1787" s="51"/>
      <c r="LQI1787" s="51"/>
      <c r="LQJ1787" s="51"/>
      <c r="LQK1787" s="51"/>
      <c r="LQL1787" s="51"/>
      <c r="LQM1787" s="51"/>
      <c r="LQN1787" s="51"/>
      <c r="LQO1787" s="51"/>
      <c r="LQP1787" s="51"/>
      <c r="LQQ1787" s="51"/>
      <c r="LQR1787" s="51"/>
      <c r="LQS1787" s="51"/>
      <c r="LQT1787" s="51"/>
      <c r="LQU1787" s="51"/>
      <c r="LQV1787" s="51"/>
      <c r="LQW1787" s="51"/>
      <c r="LQX1787" s="51"/>
      <c r="LQY1787" s="51"/>
      <c r="LQZ1787" s="51"/>
      <c r="LRA1787" s="51"/>
      <c r="LRB1787" s="51"/>
      <c r="LRC1787" s="51"/>
      <c r="LRD1787" s="51"/>
      <c r="LRE1787" s="51"/>
      <c r="LRF1787" s="51"/>
      <c r="LRG1787" s="51"/>
      <c r="LRH1787" s="51"/>
      <c r="LRI1787" s="51"/>
      <c r="LRJ1787" s="51"/>
      <c r="LRK1787" s="51"/>
      <c r="LRL1787" s="51"/>
      <c r="LRM1787" s="51"/>
      <c r="LRN1787" s="51"/>
      <c r="LRO1787" s="51"/>
      <c r="LRP1787" s="51"/>
      <c r="LRQ1787" s="51"/>
      <c r="LRR1787" s="51"/>
      <c r="LRS1787" s="51"/>
      <c r="LRT1787" s="51"/>
      <c r="LRU1787" s="51"/>
      <c r="LRV1787" s="51"/>
      <c r="LRW1787" s="51"/>
      <c r="LRX1787" s="51"/>
      <c r="LRY1787" s="51"/>
      <c r="LRZ1787" s="51"/>
      <c r="LSA1787" s="51"/>
      <c r="LSB1787" s="51"/>
      <c r="LSC1787" s="51"/>
      <c r="LSD1787" s="51"/>
      <c r="LSE1787" s="51"/>
      <c r="LSF1787" s="51"/>
      <c r="LSG1787" s="51"/>
      <c r="LSH1787" s="51"/>
      <c r="LSI1787" s="51"/>
      <c r="LSJ1787" s="51"/>
      <c r="LSK1787" s="51"/>
      <c r="LSL1787" s="51"/>
      <c r="LSM1787" s="51"/>
      <c r="LSN1787" s="51"/>
      <c r="LSO1787" s="51"/>
      <c r="LSP1787" s="51"/>
      <c r="LSQ1787" s="51"/>
      <c r="LSR1787" s="51"/>
      <c r="LSS1787" s="51"/>
      <c r="LST1787" s="51"/>
      <c r="LSU1787" s="51"/>
      <c r="LSV1787" s="51"/>
      <c r="LSW1787" s="51"/>
      <c r="LSX1787" s="51"/>
      <c r="LSY1787" s="51"/>
      <c r="LSZ1787" s="51"/>
      <c r="LTA1787" s="51"/>
      <c r="LTB1787" s="51"/>
      <c r="LTC1787" s="51"/>
      <c r="LTD1787" s="51"/>
      <c r="LTE1787" s="51"/>
      <c r="LTF1787" s="51"/>
      <c r="LTG1787" s="51"/>
      <c r="LTH1787" s="51"/>
      <c r="LTI1787" s="51"/>
      <c r="LTJ1787" s="51"/>
      <c r="LTK1787" s="51"/>
      <c r="LTL1787" s="51"/>
      <c r="LTM1787" s="51"/>
      <c r="LTN1787" s="51"/>
      <c r="LTO1787" s="51"/>
      <c r="LTP1787" s="51"/>
      <c r="LTQ1787" s="51"/>
      <c r="LTR1787" s="51"/>
      <c r="LTS1787" s="51"/>
      <c r="LTT1787" s="51"/>
      <c r="LTU1787" s="51"/>
      <c r="LTV1787" s="51"/>
      <c r="LTW1787" s="51"/>
      <c r="LTX1787" s="51"/>
      <c r="LTY1787" s="51"/>
      <c r="LTZ1787" s="51"/>
      <c r="LUA1787" s="51"/>
      <c r="LUB1787" s="51"/>
      <c r="LUC1787" s="51"/>
      <c r="LUD1787" s="51"/>
      <c r="LUE1787" s="51"/>
      <c r="LUF1787" s="51"/>
      <c r="LUG1787" s="51"/>
      <c r="LUH1787" s="51"/>
      <c r="LUI1787" s="51"/>
      <c r="LUJ1787" s="51"/>
      <c r="LUK1787" s="51"/>
      <c r="LUL1787" s="51"/>
      <c r="LUM1787" s="51"/>
      <c r="LUN1787" s="51"/>
      <c r="LUO1787" s="51"/>
      <c r="LUP1787" s="51"/>
      <c r="LUQ1787" s="51"/>
      <c r="LUR1787" s="51"/>
      <c r="LUS1787" s="51"/>
      <c r="LUT1787" s="51"/>
      <c r="LUU1787" s="51"/>
      <c r="LUV1787" s="51"/>
      <c r="LUW1787" s="51"/>
      <c r="LUX1787" s="51"/>
      <c r="LUY1787" s="51"/>
      <c r="LUZ1787" s="51"/>
      <c r="LVA1787" s="51"/>
      <c r="LVB1787" s="51"/>
      <c r="LVC1787" s="51"/>
      <c r="LVD1787" s="51"/>
      <c r="LVE1787" s="51"/>
      <c r="LVF1787" s="51"/>
      <c r="LVG1787" s="51"/>
      <c r="LVH1787" s="51"/>
      <c r="LVI1787" s="51"/>
      <c r="LVJ1787" s="51"/>
      <c r="LVK1787" s="51"/>
      <c r="LVL1787" s="51"/>
      <c r="LVM1787" s="51"/>
      <c r="LVN1787" s="51"/>
      <c r="LVO1787" s="51"/>
      <c r="LVP1787" s="51"/>
      <c r="LVQ1787" s="51"/>
      <c r="LVR1787" s="51"/>
      <c r="LVS1787" s="51"/>
      <c r="LVT1787" s="51"/>
      <c r="LVU1787" s="51"/>
      <c r="LVV1787" s="51"/>
      <c r="LVW1787" s="51"/>
      <c r="LVX1787" s="51"/>
      <c r="LVY1787" s="51"/>
      <c r="LVZ1787" s="51"/>
      <c r="LWA1787" s="51"/>
      <c r="LWB1787" s="51"/>
      <c r="LWC1787" s="51"/>
      <c r="LWD1787" s="51"/>
      <c r="LWE1787" s="51"/>
      <c r="LWF1787" s="51"/>
      <c r="LWG1787" s="51"/>
      <c r="LWH1787" s="51"/>
      <c r="LWI1787" s="51"/>
      <c r="LWJ1787" s="51"/>
      <c r="LWK1787" s="51"/>
      <c r="LWL1787" s="51"/>
      <c r="LWM1787" s="51"/>
      <c r="LWN1787" s="51"/>
      <c r="LWO1787" s="51"/>
      <c r="LWP1787" s="51"/>
      <c r="LWQ1787" s="51"/>
      <c r="LWR1787" s="51"/>
      <c r="LWS1787" s="51"/>
      <c r="LWT1787" s="51"/>
      <c r="LWU1787" s="51"/>
      <c r="LWV1787" s="51"/>
      <c r="LWW1787" s="51"/>
      <c r="LWX1787" s="51"/>
      <c r="LWY1787" s="51"/>
      <c r="LWZ1787" s="51"/>
      <c r="LXA1787" s="51"/>
      <c r="LXB1787" s="51"/>
      <c r="LXC1787" s="51"/>
      <c r="LXD1787" s="51"/>
      <c r="LXE1787" s="51"/>
      <c r="LXF1787" s="51"/>
      <c r="LXG1787" s="51"/>
      <c r="LXH1787" s="51"/>
      <c r="LXI1787" s="51"/>
      <c r="LXJ1787" s="51"/>
      <c r="LXK1787" s="51"/>
      <c r="LXL1787" s="51"/>
      <c r="LXM1787" s="51"/>
      <c r="LXN1787" s="51"/>
      <c r="LXO1787" s="51"/>
      <c r="LXP1787" s="51"/>
      <c r="LXQ1787" s="51"/>
      <c r="LXR1787" s="51"/>
      <c r="LXS1787" s="51"/>
      <c r="LXT1787" s="51"/>
      <c r="LXU1787" s="51"/>
      <c r="LXV1787" s="51"/>
      <c r="LXW1787" s="51"/>
      <c r="LXX1787" s="51"/>
      <c r="LXY1787" s="51"/>
      <c r="LXZ1787" s="51"/>
      <c r="LYA1787" s="51"/>
      <c r="LYB1787" s="51"/>
      <c r="LYC1787" s="51"/>
      <c r="LYD1787" s="51"/>
      <c r="LYE1787" s="51"/>
      <c r="LYF1787" s="51"/>
      <c r="LYG1787" s="51"/>
      <c r="LYH1787" s="51"/>
      <c r="LYI1787" s="51"/>
      <c r="LYJ1787" s="51"/>
      <c r="LYK1787" s="51"/>
      <c r="LYL1787" s="51"/>
      <c r="LYM1787" s="51"/>
      <c r="LYN1787" s="51"/>
      <c r="LYO1787" s="51"/>
      <c r="LYP1787" s="51"/>
      <c r="LYQ1787" s="51"/>
      <c r="LYR1787" s="51"/>
      <c r="LYS1787" s="51"/>
      <c r="LYT1787" s="51"/>
      <c r="LYU1787" s="51"/>
      <c r="LYV1787" s="51"/>
      <c r="LYW1787" s="51"/>
      <c r="LYX1787" s="51"/>
      <c r="LYY1787" s="51"/>
      <c r="LYZ1787" s="51"/>
      <c r="LZA1787" s="51"/>
      <c r="LZB1787" s="51"/>
      <c r="LZC1787" s="51"/>
      <c r="LZD1787" s="51"/>
      <c r="LZE1787" s="51"/>
      <c r="LZF1787" s="51"/>
      <c r="LZG1787" s="51"/>
      <c r="LZH1787" s="51"/>
      <c r="LZI1787" s="51"/>
      <c r="LZJ1787" s="51"/>
      <c r="LZK1787" s="51"/>
      <c r="LZL1787" s="51"/>
      <c r="LZM1787" s="51"/>
      <c r="LZN1787" s="51"/>
      <c r="LZO1787" s="51"/>
      <c r="LZP1787" s="51"/>
      <c r="LZQ1787" s="51"/>
      <c r="LZR1787" s="51"/>
      <c r="LZS1787" s="51"/>
      <c r="LZT1787" s="51"/>
      <c r="LZU1787" s="51"/>
      <c r="LZV1787" s="51"/>
      <c r="LZW1787" s="51"/>
      <c r="LZX1787" s="51"/>
      <c r="LZY1787" s="51"/>
      <c r="LZZ1787" s="51"/>
      <c r="MAA1787" s="51"/>
      <c r="MAB1787" s="51"/>
      <c r="MAC1787" s="51"/>
      <c r="MAD1787" s="51"/>
      <c r="MAE1787" s="51"/>
      <c r="MAF1787" s="51"/>
      <c r="MAG1787" s="51"/>
      <c r="MAH1787" s="51"/>
      <c r="MAI1787" s="51"/>
      <c r="MAJ1787" s="51"/>
      <c r="MAK1787" s="51"/>
      <c r="MAL1787" s="51"/>
      <c r="MAM1787" s="51"/>
      <c r="MAN1787" s="51"/>
      <c r="MAO1787" s="51"/>
      <c r="MAP1787" s="51"/>
      <c r="MAQ1787" s="51"/>
      <c r="MAR1787" s="51"/>
      <c r="MAS1787" s="51"/>
      <c r="MAT1787" s="51"/>
      <c r="MAU1787" s="51"/>
      <c r="MAV1787" s="51"/>
      <c r="MAW1787" s="51"/>
      <c r="MAX1787" s="51"/>
      <c r="MAY1787" s="51"/>
      <c r="MAZ1787" s="51"/>
      <c r="MBA1787" s="51"/>
      <c r="MBB1787" s="51"/>
      <c r="MBC1787" s="51"/>
      <c r="MBD1787" s="51"/>
      <c r="MBE1787" s="51"/>
      <c r="MBF1787" s="51"/>
      <c r="MBG1787" s="51"/>
      <c r="MBH1787" s="51"/>
      <c r="MBI1787" s="51"/>
      <c r="MBJ1787" s="51"/>
      <c r="MBK1787" s="51"/>
      <c r="MBL1787" s="51"/>
      <c r="MBM1787" s="51"/>
      <c r="MBN1787" s="51"/>
      <c r="MBO1787" s="51"/>
      <c r="MBP1787" s="51"/>
      <c r="MBQ1787" s="51"/>
      <c r="MBR1787" s="51"/>
      <c r="MBS1787" s="51"/>
      <c r="MBT1787" s="51"/>
      <c r="MBU1787" s="51"/>
      <c r="MBV1787" s="51"/>
      <c r="MBW1787" s="51"/>
      <c r="MBX1787" s="51"/>
      <c r="MBY1787" s="51"/>
      <c r="MBZ1787" s="51"/>
      <c r="MCA1787" s="51"/>
      <c r="MCB1787" s="51"/>
      <c r="MCC1787" s="51"/>
      <c r="MCD1787" s="51"/>
      <c r="MCE1787" s="51"/>
      <c r="MCF1787" s="51"/>
      <c r="MCG1787" s="51"/>
      <c r="MCH1787" s="51"/>
      <c r="MCI1787" s="51"/>
      <c r="MCJ1787" s="51"/>
      <c r="MCK1787" s="51"/>
      <c r="MCL1787" s="51"/>
      <c r="MCM1787" s="51"/>
      <c r="MCN1787" s="51"/>
      <c r="MCO1787" s="51"/>
      <c r="MCP1787" s="51"/>
      <c r="MCQ1787" s="51"/>
      <c r="MCR1787" s="51"/>
      <c r="MCS1787" s="51"/>
      <c r="MCT1787" s="51"/>
      <c r="MCU1787" s="51"/>
      <c r="MCV1787" s="51"/>
      <c r="MCW1787" s="51"/>
      <c r="MCX1787" s="51"/>
      <c r="MCY1787" s="51"/>
      <c r="MCZ1787" s="51"/>
      <c r="MDA1787" s="51"/>
      <c r="MDB1787" s="51"/>
      <c r="MDC1787" s="51"/>
      <c r="MDD1787" s="51"/>
      <c r="MDE1787" s="51"/>
      <c r="MDF1787" s="51"/>
      <c r="MDG1787" s="51"/>
      <c r="MDH1787" s="51"/>
      <c r="MDI1787" s="51"/>
      <c r="MDJ1787" s="51"/>
      <c r="MDK1787" s="51"/>
      <c r="MDL1787" s="51"/>
      <c r="MDM1787" s="51"/>
      <c r="MDN1787" s="51"/>
      <c r="MDO1787" s="51"/>
      <c r="MDP1787" s="51"/>
      <c r="MDQ1787" s="51"/>
      <c r="MDR1787" s="51"/>
      <c r="MDS1787" s="51"/>
      <c r="MDT1787" s="51"/>
      <c r="MDU1787" s="51"/>
      <c r="MDV1787" s="51"/>
      <c r="MDW1787" s="51"/>
      <c r="MDX1787" s="51"/>
      <c r="MDY1787" s="51"/>
      <c r="MDZ1787" s="51"/>
      <c r="MEA1787" s="51"/>
      <c r="MEB1787" s="51"/>
      <c r="MEC1787" s="51"/>
      <c r="MED1787" s="51"/>
      <c r="MEE1787" s="51"/>
      <c r="MEF1787" s="51"/>
      <c r="MEG1787" s="51"/>
      <c r="MEH1787" s="51"/>
      <c r="MEI1787" s="51"/>
      <c r="MEJ1787" s="51"/>
      <c r="MEK1787" s="51"/>
      <c r="MEL1787" s="51"/>
      <c r="MEM1787" s="51"/>
      <c r="MEN1787" s="51"/>
      <c r="MEO1787" s="51"/>
      <c r="MEP1787" s="51"/>
      <c r="MEQ1787" s="51"/>
      <c r="MER1787" s="51"/>
      <c r="MES1787" s="51"/>
      <c r="MET1787" s="51"/>
      <c r="MEU1787" s="51"/>
      <c r="MEV1787" s="51"/>
      <c r="MEW1787" s="51"/>
      <c r="MEX1787" s="51"/>
      <c r="MEY1787" s="51"/>
      <c r="MEZ1787" s="51"/>
      <c r="MFA1787" s="51"/>
      <c r="MFB1787" s="51"/>
      <c r="MFC1787" s="51"/>
      <c r="MFD1787" s="51"/>
      <c r="MFE1787" s="51"/>
      <c r="MFF1787" s="51"/>
      <c r="MFG1787" s="51"/>
      <c r="MFH1787" s="51"/>
      <c r="MFI1787" s="51"/>
      <c r="MFJ1787" s="51"/>
      <c r="MFK1787" s="51"/>
      <c r="MFL1787" s="51"/>
      <c r="MFM1787" s="51"/>
      <c r="MFN1787" s="51"/>
      <c r="MFO1787" s="51"/>
      <c r="MFP1787" s="51"/>
      <c r="MFQ1787" s="51"/>
      <c r="MFR1787" s="51"/>
      <c r="MFS1787" s="51"/>
      <c r="MFT1787" s="51"/>
      <c r="MFU1787" s="51"/>
      <c r="MFV1787" s="51"/>
      <c r="MFW1787" s="51"/>
      <c r="MFX1787" s="51"/>
      <c r="MFY1787" s="51"/>
      <c r="MFZ1787" s="51"/>
      <c r="MGA1787" s="51"/>
      <c r="MGB1787" s="51"/>
      <c r="MGC1787" s="51"/>
      <c r="MGD1787" s="51"/>
      <c r="MGE1787" s="51"/>
      <c r="MGF1787" s="51"/>
      <c r="MGG1787" s="51"/>
      <c r="MGH1787" s="51"/>
      <c r="MGI1787" s="51"/>
      <c r="MGJ1787" s="51"/>
      <c r="MGK1787" s="51"/>
      <c r="MGL1787" s="51"/>
      <c r="MGM1787" s="51"/>
      <c r="MGN1787" s="51"/>
      <c r="MGO1787" s="51"/>
      <c r="MGP1787" s="51"/>
      <c r="MGQ1787" s="51"/>
      <c r="MGR1787" s="51"/>
      <c r="MGS1787" s="51"/>
      <c r="MGT1787" s="51"/>
      <c r="MGU1787" s="51"/>
      <c r="MGV1787" s="51"/>
      <c r="MGW1787" s="51"/>
      <c r="MGX1787" s="51"/>
      <c r="MGY1787" s="51"/>
      <c r="MGZ1787" s="51"/>
      <c r="MHA1787" s="51"/>
      <c r="MHB1787" s="51"/>
      <c r="MHC1787" s="51"/>
      <c r="MHD1787" s="51"/>
      <c r="MHE1787" s="51"/>
      <c r="MHF1787" s="51"/>
      <c r="MHG1787" s="51"/>
      <c r="MHH1787" s="51"/>
      <c r="MHI1787" s="51"/>
      <c r="MHJ1787" s="51"/>
      <c r="MHK1787" s="51"/>
      <c r="MHL1787" s="51"/>
      <c r="MHM1787" s="51"/>
      <c r="MHN1787" s="51"/>
      <c r="MHO1787" s="51"/>
      <c r="MHP1787" s="51"/>
      <c r="MHQ1787" s="51"/>
      <c r="MHR1787" s="51"/>
      <c r="MHS1787" s="51"/>
      <c r="MHT1787" s="51"/>
      <c r="MHU1787" s="51"/>
      <c r="MHV1787" s="51"/>
      <c r="MHW1787" s="51"/>
      <c r="MHX1787" s="51"/>
      <c r="MHY1787" s="51"/>
      <c r="MHZ1787" s="51"/>
      <c r="MIA1787" s="51"/>
      <c r="MIB1787" s="51"/>
      <c r="MIC1787" s="51"/>
      <c r="MID1787" s="51"/>
      <c r="MIE1787" s="51"/>
      <c r="MIF1787" s="51"/>
      <c r="MIG1787" s="51"/>
      <c r="MIH1787" s="51"/>
      <c r="MII1787" s="51"/>
      <c r="MIJ1787" s="51"/>
      <c r="MIK1787" s="51"/>
      <c r="MIL1787" s="51"/>
      <c r="MIM1787" s="51"/>
      <c r="MIN1787" s="51"/>
      <c r="MIO1787" s="51"/>
      <c r="MIP1787" s="51"/>
      <c r="MIQ1787" s="51"/>
      <c r="MIR1787" s="51"/>
      <c r="MIS1787" s="51"/>
      <c r="MIT1787" s="51"/>
      <c r="MIU1787" s="51"/>
      <c r="MIV1787" s="51"/>
      <c r="MIW1787" s="51"/>
      <c r="MIX1787" s="51"/>
      <c r="MIY1787" s="51"/>
      <c r="MIZ1787" s="51"/>
      <c r="MJA1787" s="51"/>
      <c r="MJB1787" s="51"/>
      <c r="MJC1787" s="51"/>
      <c r="MJD1787" s="51"/>
      <c r="MJE1787" s="51"/>
      <c r="MJF1787" s="51"/>
      <c r="MJG1787" s="51"/>
      <c r="MJH1787" s="51"/>
      <c r="MJI1787" s="51"/>
      <c r="MJJ1787" s="51"/>
      <c r="MJK1787" s="51"/>
      <c r="MJL1787" s="51"/>
      <c r="MJM1787" s="51"/>
      <c r="MJN1787" s="51"/>
      <c r="MJO1787" s="51"/>
      <c r="MJP1787" s="51"/>
      <c r="MJQ1787" s="51"/>
      <c r="MJR1787" s="51"/>
      <c r="MJS1787" s="51"/>
      <c r="MJT1787" s="51"/>
      <c r="MJU1787" s="51"/>
      <c r="MJV1787" s="51"/>
      <c r="MJW1787" s="51"/>
      <c r="MJX1787" s="51"/>
      <c r="MJY1787" s="51"/>
      <c r="MJZ1787" s="51"/>
      <c r="MKA1787" s="51"/>
      <c r="MKB1787" s="51"/>
      <c r="MKC1787" s="51"/>
      <c r="MKD1787" s="51"/>
      <c r="MKE1787" s="51"/>
      <c r="MKF1787" s="51"/>
      <c r="MKG1787" s="51"/>
      <c r="MKH1787" s="51"/>
      <c r="MKI1787" s="51"/>
      <c r="MKJ1787" s="51"/>
      <c r="MKK1787" s="51"/>
      <c r="MKL1787" s="51"/>
      <c r="MKM1787" s="51"/>
      <c r="MKN1787" s="51"/>
      <c r="MKO1787" s="51"/>
      <c r="MKP1787" s="51"/>
      <c r="MKQ1787" s="51"/>
      <c r="MKR1787" s="51"/>
      <c r="MKS1787" s="51"/>
      <c r="MKT1787" s="51"/>
      <c r="MKU1787" s="51"/>
      <c r="MKV1787" s="51"/>
      <c r="MKW1787" s="51"/>
      <c r="MKX1787" s="51"/>
      <c r="MKY1787" s="51"/>
      <c r="MKZ1787" s="51"/>
      <c r="MLA1787" s="51"/>
      <c r="MLB1787" s="51"/>
      <c r="MLC1787" s="51"/>
      <c r="MLD1787" s="51"/>
      <c r="MLE1787" s="51"/>
      <c r="MLF1787" s="51"/>
      <c r="MLG1787" s="51"/>
      <c r="MLH1787" s="51"/>
      <c r="MLI1787" s="51"/>
      <c r="MLJ1787" s="51"/>
      <c r="MLK1787" s="51"/>
      <c r="MLL1787" s="51"/>
      <c r="MLM1787" s="51"/>
      <c r="MLN1787" s="51"/>
      <c r="MLO1787" s="51"/>
      <c r="MLP1787" s="51"/>
      <c r="MLQ1787" s="51"/>
      <c r="MLR1787" s="51"/>
      <c r="MLS1787" s="51"/>
      <c r="MLT1787" s="51"/>
      <c r="MLU1787" s="51"/>
      <c r="MLV1787" s="51"/>
      <c r="MLW1787" s="51"/>
      <c r="MLX1787" s="51"/>
      <c r="MLY1787" s="51"/>
      <c r="MLZ1787" s="51"/>
      <c r="MMA1787" s="51"/>
      <c r="MMB1787" s="51"/>
      <c r="MMC1787" s="51"/>
      <c r="MMD1787" s="51"/>
      <c r="MME1787" s="51"/>
      <c r="MMF1787" s="51"/>
      <c r="MMG1787" s="51"/>
      <c r="MMH1787" s="51"/>
      <c r="MMI1787" s="51"/>
      <c r="MMJ1787" s="51"/>
      <c r="MMK1787" s="51"/>
      <c r="MML1787" s="51"/>
      <c r="MMM1787" s="51"/>
      <c r="MMN1787" s="51"/>
      <c r="MMO1787" s="51"/>
      <c r="MMP1787" s="51"/>
      <c r="MMQ1787" s="51"/>
      <c r="MMR1787" s="51"/>
      <c r="MMS1787" s="51"/>
      <c r="MMT1787" s="51"/>
      <c r="MMU1787" s="51"/>
      <c r="MMV1787" s="51"/>
      <c r="MMW1787" s="51"/>
      <c r="MMX1787" s="51"/>
      <c r="MMY1787" s="51"/>
      <c r="MMZ1787" s="51"/>
      <c r="MNA1787" s="51"/>
      <c r="MNB1787" s="51"/>
      <c r="MNC1787" s="51"/>
      <c r="MND1787" s="51"/>
      <c r="MNE1787" s="51"/>
      <c r="MNF1787" s="51"/>
      <c r="MNG1787" s="51"/>
      <c r="MNH1787" s="51"/>
      <c r="MNI1787" s="51"/>
      <c r="MNJ1787" s="51"/>
      <c r="MNK1787" s="51"/>
      <c r="MNL1787" s="51"/>
      <c r="MNM1787" s="51"/>
      <c r="MNN1787" s="51"/>
      <c r="MNO1787" s="51"/>
      <c r="MNP1787" s="51"/>
      <c r="MNQ1787" s="51"/>
      <c r="MNR1787" s="51"/>
      <c r="MNS1787" s="51"/>
      <c r="MNT1787" s="51"/>
      <c r="MNU1787" s="51"/>
      <c r="MNV1787" s="51"/>
      <c r="MNW1787" s="51"/>
      <c r="MNX1787" s="51"/>
      <c r="MNY1787" s="51"/>
      <c r="MNZ1787" s="51"/>
      <c r="MOA1787" s="51"/>
      <c r="MOB1787" s="51"/>
      <c r="MOC1787" s="51"/>
      <c r="MOD1787" s="51"/>
      <c r="MOE1787" s="51"/>
      <c r="MOF1787" s="51"/>
      <c r="MOG1787" s="51"/>
      <c r="MOH1787" s="51"/>
      <c r="MOI1787" s="51"/>
      <c r="MOJ1787" s="51"/>
      <c r="MOK1787" s="51"/>
      <c r="MOL1787" s="51"/>
      <c r="MOM1787" s="51"/>
      <c r="MON1787" s="51"/>
      <c r="MOO1787" s="51"/>
      <c r="MOP1787" s="51"/>
      <c r="MOQ1787" s="51"/>
      <c r="MOR1787" s="51"/>
      <c r="MOS1787" s="51"/>
      <c r="MOT1787" s="51"/>
      <c r="MOU1787" s="51"/>
      <c r="MOV1787" s="51"/>
      <c r="MOW1787" s="51"/>
      <c r="MOX1787" s="51"/>
      <c r="MOY1787" s="51"/>
      <c r="MOZ1787" s="51"/>
      <c r="MPA1787" s="51"/>
      <c r="MPB1787" s="51"/>
      <c r="MPC1787" s="51"/>
      <c r="MPD1787" s="51"/>
      <c r="MPE1787" s="51"/>
      <c r="MPF1787" s="51"/>
      <c r="MPG1787" s="51"/>
      <c r="MPH1787" s="51"/>
      <c r="MPI1787" s="51"/>
      <c r="MPJ1787" s="51"/>
      <c r="MPK1787" s="51"/>
      <c r="MPL1787" s="51"/>
      <c r="MPM1787" s="51"/>
      <c r="MPN1787" s="51"/>
      <c r="MPO1787" s="51"/>
      <c r="MPP1787" s="51"/>
      <c r="MPQ1787" s="51"/>
      <c r="MPR1787" s="51"/>
      <c r="MPS1787" s="51"/>
      <c r="MPT1787" s="51"/>
      <c r="MPU1787" s="51"/>
      <c r="MPV1787" s="51"/>
      <c r="MPW1787" s="51"/>
      <c r="MPX1787" s="51"/>
      <c r="MPY1787" s="51"/>
      <c r="MPZ1787" s="51"/>
      <c r="MQA1787" s="51"/>
      <c r="MQB1787" s="51"/>
      <c r="MQC1787" s="51"/>
      <c r="MQD1787" s="51"/>
      <c r="MQE1787" s="51"/>
      <c r="MQF1787" s="51"/>
      <c r="MQG1787" s="51"/>
      <c r="MQH1787" s="51"/>
      <c r="MQI1787" s="51"/>
      <c r="MQJ1787" s="51"/>
      <c r="MQK1787" s="51"/>
      <c r="MQL1787" s="51"/>
      <c r="MQM1787" s="51"/>
      <c r="MQN1787" s="51"/>
      <c r="MQO1787" s="51"/>
      <c r="MQP1787" s="51"/>
      <c r="MQQ1787" s="51"/>
      <c r="MQR1787" s="51"/>
      <c r="MQS1787" s="51"/>
      <c r="MQT1787" s="51"/>
      <c r="MQU1787" s="51"/>
      <c r="MQV1787" s="51"/>
      <c r="MQW1787" s="51"/>
      <c r="MQX1787" s="51"/>
      <c r="MQY1787" s="51"/>
      <c r="MQZ1787" s="51"/>
      <c r="MRA1787" s="51"/>
      <c r="MRB1787" s="51"/>
      <c r="MRC1787" s="51"/>
      <c r="MRD1787" s="51"/>
      <c r="MRE1787" s="51"/>
      <c r="MRF1787" s="51"/>
      <c r="MRG1787" s="51"/>
      <c r="MRH1787" s="51"/>
      <c r="MRI1787" s="51"/>
      <c r="MRJ1787" s="51"/>
      <c r="MRK1787" s="51"/>
      <c r="MRL1787" s="51"/>
      <c r="MRM1787" s="51"/>
      <c r="MRN1787" s="51"/>
      <c r="MRO1787" s="51"/>
      <c r="MRP1787" s="51"/>
      <c r="MRQ1787" s="51"/>
      <c r="MRR1787" s="51"/>
      <c r="MRS1787" s="51"/>
      <c r="MRT1787" s="51"/>
      <c r="MRU1787" s="51"/>
      <c r="MRV1787" s="51"/>
      <c r="MRW1787" s="51"/>
      <c r="MRX1787" s="51"/>
      <c r="MRY1787" s="51"/>
      <c r="MRZ1787" s="51"/>
      <c r="MSA1787" s="51"/>
      <c r="MSB1787" s="51"/>
      <c r="MSC1787" s="51"/>
      <c r="MSD1787" s="51"/>
      <c r="MSE1787" s="51"/>
      <c r="MSF1787" s="51"/>
      <c r="MSG1787" s="51"/>
      <c r="MSH1787" s="51"/>
      <c r="MSI1787" s="51"/>
      <c r="MSJ1787" s="51"/>
      <c r="MSK1787" s="51"/>
      <c r="MSL1787" s="51"/>
      <c r="MSM1787" s="51"/>
      <c r="MSN1787" s="51"/>
      <c r="MSO1787" s="51"/>
      <c r="MSP1787" s="51"/>
      <c r="MSQ1787" s="51"/>
      <c r="MSR1787" s="51"/>
      <c r="MSS1787" s="51"/>
      <c r="MST1787" s="51"/>
      <c r="MSU1787" s="51"/>
      <c r="MSV1787" s="51"/>
      <c r="MSW1787" s="51"/>
      <c r="MSX1787" s="51"/>
      <c r="MSY1787" s="51"/>
      <c r="MSZ1787" s="51"/>
      <c r="MTA1787" s="51"/>
      <c r="MTB1787" s="51"/>
      <c r="MTC1787" s="51"/>
      <c r="MTD1787" s="51"/>
      <c r="MTE1787" s="51"/>
      <c r="MTF1787" s="51"/>
      <c r="MTG1787" s="51"/>
      <c r="MTH1787" s="51"/>
      <c r="MTI1787" s="51"/>
      <c r="MTJ1787" s="51"/>
      <c r="MTK1787" s="51"/>
      <c r="MTL1787" s="51"/>
      <c r="MTM1787" s="51"/>
      <c r="MTN1787" s="51"/>
      <c r="MTO1787" s="51"/>
      <c r="MTP1787" s="51"/>
      <c r="MTQ1787" s="51"/>
      <c r="MTR1787" s="51"/>
      <c r="MTS1787" s="51"/>
      <c r="MTT1787" s="51"/>
      <c r="MTU1787" s="51"/>
      <c r="MTV1787" s="51"/>
      <c r="MTW1787" s="51"/>
      <c r="MTX1787" s="51"/>
      <c r="MTY1787" s="51"/>
      <c r="MTZ1787" s="51"/>
      <c r="MUA1787" s="51"/>
      <c r="MUB1787" s="51"/>
      <c r="MUC1787" s="51"/>
      <c r="MUD1787" s="51"/>
      <c r="MUE1787" s="51"/>
      <c r="MUF1787" s="51"/>
      <c r="MUG1787" s="51"/>
      <c r="MUH1787" s="51"/>
      <c r="MUI1787" s="51"/>
      <c r="MUJ1787" s="51"/>
      <c r="MUK1787" s="51"/>
      <c r="MUL1787" s="51"/>
      <c r="MUM1787" s="51"/>
      <c r="MUN1787" s="51"/>
      <c r="MUO1787" s="51"/>
      <c r="MUP1787" s="51"/>
      <c r="MUQ1787" s="51"/>
      <c r="MUR1787" s="51"/>
      <c r="MUS1787" s="51"/>
      <c r="MUT1787" s="51"/>
      <c r="MUU1787" s="51"/>
      <c r="MUV1787" s="51"/>
      <c r="MUW1787" s="51"/>
      <c r="MUX1787" s="51"/>
      <c r="MUY1787" s="51"/>
      <c r="MUZ1787" s="51"/>
      <c r="MVA1787" s="51"/>
      <c r="MVB1787" s="51"/>
      <c r="MVC1787" s="51"/>
      <c r="MVD1787" s="51"/>
      <c r="MVE1787" s="51"/>
      <c r="MVF1787" s="51"/>
      <c r="MVG1787" s="51"/>
      <c r="MVH1787" s="51"/>
      <c r="MVI1787" s="51"/>
      <c r="MVJ1787" s="51"/>
      <c r="MVK1787" s="51"/>
      <c r="MVL1787" s="51"/>
      <c r="MVM1787" s="51"/>
      <c r="MVN1787" s="51"/>
      <c r="MVO1787" s="51"/>
      <c r="MVP1787" s="51"/>
      <c r="MVQ1787" s="51"/>
      <c r="MVR1787" s="51"/>
      <c r="MVS1787" s="51"/>
      <c r="MVT1787" s="51"/>
      <c r="MVU1787" s="51"/>
      <c r="MVV1787" s="51"/>
      <c r="MVW1787" s="51"/>
      <c r="MVX1787" s="51"/>
      <c r="MVY1787" s="51"/>
      <c r="MVZ1787" s="51"/>
      <c r="MWA1787" s="51"/>
      <c r="MWB1787" s="51"/>
      <c r="MWC1787" s="51"/>
      <c r="MWD1787" s="51"/>
      <c r="MWE1787" s="51"/>
      <c r="MWF1787" s="51"/>
      <c r="MWG1787" s="51"/>
      <c r="MWH1787" s="51"/>
      <c r="MWI1787" s="51"/>
      <c r="MWJ1787" s="51"/>
      <c r="MWK1787" s="51"/>
      <c r="MWL1787" s="51"/>
      <c r="MWM1787" s="51"/>
      <c r="MWN1787" s="51"/>
      <c r="MWO1787" s="51"/>
      <c r="MWP1787" s="51"/>
      <c r="MWQ1787" s="51"/>
      <c r="MWR1787" s="51"/>
      <c r="MWS1787" s="51"/>
      <c r="MWT1787" s="51"/>
      <c r="MWU1787" s="51"/>
      <c r="MWV1787" s="51"/>
      <c r="MWW1787" s="51"/>
      <c r="MWX1787" s="51"/>
      <c r="MWY1787" s="51"/>
      <c r="MWZ1787" s="51"/>
      <c r="MXA1787" s="51"/>
      <c r="MXB1787" s="51"/>
      <c r="MXC1787" s="51"/>
      <c r="MXD1787" s="51"/>
      <c r="MXE1787" s="51"/>
      <c r="MXF1787" s="51"/>
      <c r="MXG1787" s="51"/>
      <c r="MXH1787" s="51"/>
      <c r="MXI1787" s="51"/>
      <c r="MXJ1787" s="51"/>
      <c r="MXK1787" s="51"/>
      <c r="MXL1787" s="51"/>
      <c r="MXM1787" s="51"/>
      <c r="MXN1787" s="51"/>
      <c r="MXO1787" s="51"/>
      <c r="MXP1787" s="51"/>
      <c r="MXQ1787" s="51"/>
      <c r="MXR1787" s="51"/>
      <c r="MXS1787" s="51"/>
      <c r="MXT1787" s="51"/>
      <c r="MXU1787" s="51"/>
      <c r="MXV1787" s="51"/>
      <c r="MXW1787" s="51"/>
      <c r="MXX1787" s="51"/>
      <c r="MXY1787" s="51"/>
      <c r="MXZ1787" s="51"/>
      <c r="MYA1787" s="51"/>
      <c r="MYB1787" s="51"/>
      <c r="MYC1787" s="51"/>
      <c r="MYD1787" s="51"/>
      <c r="MYE1787" s="51"/>
      <c r="MYF1787" s="51"/>
      <c r="MYG1787" s="51"/>
      <c r="MYH1787" s="51"/>
      <c r="MYI1787" s="51"/>
      <c r="MYJ1787" s="51"/>
      <c r="MYK1787" s="51"/>
      <c r="MYL1787" s="51"/>
      <c r="MYM1787" s="51"/>
      <c r="MYN1787" s="51"/>
      <c r="MYO1787" s="51"/>
      <c r="MYP1787" s="51"/>
      <c r="MYQ1787" s="51"/>
      <c r="MYR1787" s="51"/>
      <c r="MYS1787" s="51"/>
      <c r="MYT1787" s="51"/>
      <c r="MYU1787" s="51"/>
      <c r="MYV1787" s="51"/>
      <c r="MYW1787" s="51"/>
      <c r="MYX1787" s="51"/>
      <c r="MYY1787" s="51"/>
      <c r="MYZ1787" s="51"/>
      <c r="MZA1787" s="51"/>
      <c r="MZB1787" s="51"/>
      <c r="MZC1787" s="51"/>
      <c r="MZD1787" s="51"/>
      <c r="MZE1787" s="51"/>
      <c r="MZF1787" s="51"/>
      <c r="MZG1787" s="51"/>
      <c r="MZH1787" s="51"/>
      <c r="MZI1787" s="51"/>
      <c r="MZJ1787" s="51"/>
      <c r="MZK1787" s="51"/>
      <c r="MZL1787" s="51"/>
      <c r="MZM1787" s="51"/>
      <c r="MZN1787" s="51"/>
      <c r="MZO1787" s="51"/>
      <c r="MZP1787" s="51"/>
      <c r="MZQ1787" s="51"/>
      <c r="MZR1787" s="51"/>
      <c r="MZS1787" s="51"/>
      <c r="MZT1787" s="51"/>
      <c r="MZU1787" s="51"/>
      <c r="MZV1787" s="51"/>
      <c r="MZW1787" s="51"/>
      <c r="MZX1787" s="51"/>
      <c r="MZY1787" s="51"/>
      <c r="MZZ1787" s="51"/>
      <c r="NAA1787" s="51"/>
      <c r="NAB1787" s="51"/>
      <c r="NAC1787" s="51"/>
      <c r="NAD1787" s="51"/>
      <c r="NAE1787" s="51"/>
      <c r="NAF1787" s="51"/>
      <c r="NAG1787" s="51"/>
      <c r="NAH1787" s="51"/>
      <c r="NAI1787" s="51"/>
      <c r="NAJ1787" s="51"/>
      <c r="NAK1787" s="51"/>
      <c r="NAL1787" s="51"/>
      <c r="NAM1787" s="51"/>
      <c r="NAN1787" s="51"/>
      <c r="NAO1787" s="51"/>
      <c r="NAP1787" s="51"/>
      <c r="NAQ1787" s="51"/>
      <c r="NAR1787" s="51"/>
      <c r="NAS1787" s="51"/>
      <c r="NAT1787" s="51"/>
      <c r="NAU1787" s="51"/>
      <c r="NAV1787" s="51"/>
      <c r="NAW1787" s="51"/>
      <c r="NAX1787" s="51"/>
      <c r="NAY1787" s="51"/>
      <c r="NAZ1787" s="51"/>
      <c r="NBA1787" s="51"/>
      <c r="NBB1787" s="51"/>
      <c r="NBC1787" s="51"/>
      <c r="NBD1787" s="51"/>
      <c r="NBE1787" s="51"/>
      <c r="NBF1787" s="51"/>
      <c r="NBG1787" s="51"/>
      <c r="NBH1787" s="51"/>
      <c r="NBI1787" s="51"/>
      <c r="NBJ1787" s="51"/>
      <c r="NBK1787" s="51"/>
      <c r="NBL1787" s="51"/>
      <c r="NBM1787" s="51"/>
      <c r="NBN1787" s="51"/>
      <c r="NBO1787" s="51"/>
      <c r="NBP1787" s="51"/>
      <c r="NBQ1787" s="51"/>
      <c r="NBR1787" s="51"/>
      <c r="NBS1787" s="51"/>
      <c r="NBT1787" s="51"/>
      <c r="NBU1787" s="51"/>
      <c r="NBV1787" s="51"/>
      <c r="NBW1787" s="51"/>
      <c r="NBX1787" s="51"/>
      <c r="NBY1787" s="51"/>
      <c r="NBZ1787" s="51"/>
      <c r="NCA1787" s="51"/>
      <c r="NCB1787" s="51"/>
      <c r="NCC1787" s="51"/>
      <c r="NCD1787" s="51"/>
      <c r="NCE1787" s="51"/>
      <c r="NCF1787" s="51"/>
      <c r="NCG1787" s="51"/>
      <c r="NCH1787" s="51"/>
      <c r="NCI1787" s="51"/>
      <c r="NCJ1787" s="51"/>
      <c r="NCK1787" s="51"/>
      <c r="NCL1787" s="51"/>
      <c r="NCM1787" s="51"/>
      <c r="NCN1787" s="51"/>
      <c r="NCO1787" s="51"/>
      <c r="NCP1787" s="51"/>
      <c r="NCQ1787" s="51"/>
      <c r="NCR1787" s="51"/>
      <c r="NCS1787" s="51"/>
      <c r="NCT1787" s="51"/>
      <c r="NCU1787" s="51"/>
      <c r="NCV1787" s="51"/>
      <c r="NCW1787" s="51"/>
      <c r="NCX1787" s="51"/>
      <c r="NCY1787" s="51"/>
      <c r="NCZ1787" s="51"/>
      <c r="NDA1787" s="51"/>
      <c r="NDB1787" s="51"/>
      <c r="NDC1787" s="51"/>
      <c r="NDD1787" s="51"/>
      <c r="NDE1787" s="51"/>
      <c r="NDF1787" s="51"/>
      <c r="NDG1787" s="51"/>
      <c r="NDH1787" s="51"/>
      <c r="NDI1787" s="51"/>
      <c r="NDJ1787" s="51"/>
      <c r="NDK1787" s="51"/>
      <c r="NDL1787" s="51"/>
      <c r="NDM1787" s="51"/>
      <c r="NDN1787" s="51"/>
      <c r="NDO1787" s="51"/>
      <c r="NDP1787" s="51"/>
      <c r="NDQ1787" s="51"/>
      <c r="NDR1787" s="51"/>
      <c r="NDS1787" s="51"/>
      <c r="NDT1787" s="51"/>
      <c r="NDU1787" s="51"/>
      <c r="NDV1787" s="51"/>
      <c r="NDW1787" s="51"/>
      <c r="NDX1787" s="51"/>
      <c r="NDY1787" s="51"/>
      <c r="NDZ1787" s="51"/>
      <c r="NEA1787" s="51"/>
      <c r="NEB1787" s="51"/>
      <c r="NEC1787" s="51"/>
      <c r="NED1787" s="51"/>
      <c r="NEE1787" s="51"/>
      <c r="NEF1787" s="51"/>
      <c r="NEG1787" s="51"/>
      <c r="NEH1787" s="51"/>
      <c r="NEI1787" s="51"/>
      <c r="NEJ1787" s="51"/>
      <c r="NEK1787" s="51"/>
      <c r="NEL1787" s="51"/>
      <c r="NEM1787" s="51"/>
      <c r="NEN1787" s="51"/>
      <c r="NEO1787" s="51"/>
      <c r="NEP1787" s="51"/>
      <c r="NEQ1787" s="51"/>
      <c r="NER1787" s="51"/>
      <c r="NES1787" s="51"/>
      <c r="NET1787" s="51"/>
      <c r="NEU1787" s="51"/>
      <c r="NEV1787" s="51"/>
      <c r="NEW1787" s="51"/>
      <c r="NEX1787" s="51"/>
      <c r="NEY1787" s="51"/>
      <c r="NEZ1787" s="51"/>
      <c r="NFA1787" s="51"/>
      <c r="NFB1787" s="51"/>
      <c r="NFC1787" s="51"/>
      <c r="NFD1787" s="51"/>
      <c r="NFE1787" s="51"/>
      <c r="NFF1787" s="51"/>
      <c r="NFG1787" s="51"/>
      <c r="NFH1787" s="51"/>
      <c r="NFI1787" s="51"/>
      <c r="NFJ1787" s="51"/>
      <c r="NFK1787" s="51"/>
      <c r="NFL1787" s="51"/>
      <c r="NFM1787" s="51"/>
      <c r="NFN1787" s="51"/>
      <c r="NFO1787" s="51"/>
      <c r="NFP1787" s="51"/>
      <c r="NFQ1787" s="51"/>
      <c r="NFR1787" s="51"/>
      <c r="NFS1787" s="51"/>
      <c r="NFT1787" s="51"/>
      <c r="NFU1787" s="51"/>
      <c r="NFV1787" s="51"/>
      <c r="NFW1787" s="51"/>
      <c r="NFX1787" s="51"/>
      <c r="NFY1787" s="51"/>
      <c r="NFZ1787" s="51"/>
      <c r="NGA1787" s="51"/>
      <c r="NGB1787" s="51"/>
      <c r="NGC1787" s="51"/>
      <c r="NGD1787" s="51"/>
      <c r="NGE1787" s="51"/>
      <c r="NGF1787" s="51"/>
      <c r="NGG1787" s="51"/>
      <c r="NGH1787" s="51"/>
      <c r="NGI1787" s="51"/>
      <c r="NGJ1787" s="51"/>
      <c r="NGK1787" s="51"/>
      <c r="NGL1787" s="51"/>
      <c r="NGM1787" s="51"/>
      <c r="NGN1787" s="51"/>
      <c r="NGO1787" s="51"/>
      <c r="NGP1787" s="51"/>
      <c r="NGQ1787" s="51"/>
      <c r="NGR1787" s="51"/>
      <c r="NGS1787" s="51"/>
      <c r="NGT1787" s="51"/>
      <c r="NGU1787" s="51"/>
      <c r="NGV1787" s="51"/>
      <c r="NGW1787" s="51"/>
      <c r="NGX1787" s="51"/>
      <c r="NGY1787" s="51"/>
      <c r="NGZ1787" s="51"/>
      <c r="NHA1787" s="51"/>
      <c r="NHB1787" s="51"/>
      <c r="NHC1787" s="51"/>
      <c r="NHD1787" s="51"/>
      <c r="NHE1787" s="51"/>
      <c r="NHF1787" s="51"/>
      <c r="NHG1787" s="51"/>
      <c r="NHH1787" s="51"/>
      <c r="NHI1787" s="51"/>
      <c r="NHJ1787" s="51"/>
      <c r="NHK1787" s="51"/>
      <c r="NHL1787" s="51"/>
      <c r="NHM1787" s="51"/>
      <c r="NHN1787" s="51"/>
      <c r="NHO1787" s="51"/>
      <c r="NHP1787" s="51"/>
      <c r="NHQ1787" s="51"/>
      <c r="NHR1787" s="51"/>
      <c r="NHS1787" s="51"/>
      <c r="NHT1787" s="51"/>
      <c r="NHU1787" s="51"/>
      <c r="NHV1787" s="51"/>
      <c r="NHW1787" s="51"/>
      <c r="NHX1787" s="51"/>
      <c r="NHY1787" s="51"/>
      <c r="NHZ1787" s="51"/>
      <c r="NIA1787" s="51"/>
      <c r="NIB1787" s="51"/>
      <c r="NIC1787" s="51"/>
      <c r="NID1787" s="51"/>
      <c r="NIE1787" s="51"/>
      <c r="NIF1787" s="51"/>
      <c r="NIG1787" s="51"/>
      <c r="NIH1787" s="51"/>
      <c r="NII1787" s="51"/>
      <c r="NIJ1787" s="51"/>
      <c r="NIK1787" s="51"/>
      <c r="NIL1787" s="51"/>
      <c r="NIM1787" s="51"/>
      <c r="NIN1787" s="51"/>
      <c r="NIO1787" s="51"/>
      <c r="NIP1787" s="51"/>
      <c r="NIQ1787" s="51"/>
      <c r="NIR1787" s="51"/>
      <c r="NIS1787" s="51"/>
      <c r="NIT1787" s="51"/>
      <c r="NIU1787" s="51"/>
      <c r="NIV1787" s="51"/>
      <c r="NIW1787" s="51"/>
      <c r="NIX1787" s="51"/>
      <c r="NIY1787" s="51"/>
      <c r="NIZ1787" s="51"/>
      <c r="NJA1787" s="51"/>
      <c r="NJB1787" s="51"/>
      <c r="NJC1787" s="51"/>
      <c r="NJD1787" s="51"/>
      <c r="NJE1787" s="51"/>
      <c r="NJF1787" s="51"/>
      <c r="NJG1787" s="51"/>
      <c r="NJH1787" s="51"/>
      <c r="NJI1787" s="51"/>
      <c r="NJJ1787" s="51"/>
      <c r="NJK1787" s="51"/>
      <c r="NJL1787" s="51"/>
      <c r="NJM1787" s="51"/>
      <c r="NJN1787" s="51"/>
      <c r="NJO1787" s="51"/>
      <c r="NJP1787" s="51"/>
      <c r="NJQ1787" s="51"/>
      <c r="NJR1787" s="51"/>
      <c r="NJS1787" s="51"/>
      <c r="NJT1787" s="51"/>
      <c r="NJU1787" s="51"/>
      <c r="NJV1787" s="51"/>
      <c r="NJW1787" s="51"/>
      <c r="NJX1787" s="51"/>
      <c r="NJY1787" s="51"/>
      <c r="NJZ1787" s="51"/>
      <c r="NKA1787" s="51"/>
      <c r="NKB1787" s="51"/>
      <c r="NKC1787" s="51"/>
      <c r="NKD1787" s="51"/>
      <c r="NKE1787" s="51"/>
      <c r="NKF1787" s="51"/>
      <c r="NKG1787" s="51"/>
      <c r="NKH1787" s="51"/>
      <c r="NKI1787" s="51"/>
      <c r="NKJ1787" s="51"/>
      <c r="NKK1787" s="51"/>
      <c r="NKL1787" s="51"/>
      <c r="NKM1787" s="51"/>
      <c r="NKN1787" s="51"/>
      <c r="NKO1787" s="51"/>
      <c r="NKP1787" s="51"/>
      <c r="NKQ1787" s="51"/>
      <c r="NKR1787" s="51"/>
      <c r="NKS1787" s="51"/>
      <c r="NKT1787" s="51"/>
      <c r="NKU1787" s="51"/>
      <c r="NKV1787" s="51"/>
      <c r="NKW1787" s="51"/>
      <c r="NKX1787" s="51"/>
      <c r="NKY1787" s="51"/>
      <c r="NKZ1787" s="51"/>
      <c r="NLA1787" s="51"/>
      <c r="NLB1787" s="51"/>
      <c r="NLC1787" s="51"/>
      <c r="NLD1787" s="51"/>
      <c r="NLE1787" s="51"/>
      <c r="NLF1787" s="51"/>
      <c r="NLG1787" s="51"/>
      <c r="NLH1787" s="51"/>
      <c r="NLI1787" s="51"/>
      <c r="NLJ1787" s="51"/>
      <c r="NLK1787" s="51"/>
      <c r="NLL1787" s="51"/>
      <c r="NLM1787" s="51"/>
      <c r="NLN1787" s="51"/>
      <c r="NLO1787" s="51"/>
      <c r="NLP1787" s="51"/>
      <c r="NLQ1787" s="51"/>
      <c r="NLR1787" s="51"/>
      <c r="NLS1787" s="51"/>
      <c r="NLT1787" s="51"/>
      <c r="NLU1787" s="51"/>
      <c r="NLV1787" s="51"/>
      <c r="NLW1787" s="51"/>
      <c r="NLX1787" s="51"/>
      <c r="NLY1787" s="51"/>
      <c r="NLZ1787" s="51"/>
      <c r="NMA1787" s="51"/>
      <c r="NMB1787" s="51"/>
      <c r="NMC1787" s="51"/>
      <c r="NMD1787" s="51"/>
      <c r="NME1787" s="51"/>
      <c r="NMF1787" s="51"/>
      <c r="NMG1787" s="51"/>
      <c r="NMH1787" s="51"/>
      <c r="NMI1787" s="51"/>
      <c r="NMJ1787" s="51"/>
      <c r="NMK1787" s="51"/>
      <c r="NML1787" s="51"/>
      <c r="NMM1787" s="51"/>
      <c r="NMN1787" s="51"/>
      <c r="NMO1787" s="51"/>
      <c r="NMP1787" s="51"/>
      <c r="NMQ1787" s="51"/>
      <c r="NMR1787" s="51"/>
      <c r="NMS1787" s="51"/>
      <c r="NMT1787" s="51"/>
      <c r="NMU1787" s="51"/>
      <c r="NMV1787" s="51"/>
      <c r="NMW1787" s="51"/>
      <c r="NMX1787" s="51"/>
      <c r="NMY1787" s="51"/>
      <c r="NMZ1787" s="51"/>
      <c r="NNA1787" s="51"/>
      <c r="NNB1787" s="51"/>
      <c r="NNC1787" s="51"/>
      <c r="NND1787" s="51"/>
      <c r="NNE1787" s="51"/>
      <c r="NNF1787" s="51"/>
      <c r="NNG1787" s="51"/>
      <c r="NNH1787" s="51"/>
      <c r="NNI1787" s="51"/>
      <c r="NNJ1787" s="51"/>
      <c r="NNK1787" s="51"/>
      <c r="NNL1787" s="51"/>
      <c r="NNM1787" s="51"/>
      <c r="NNN1787" s="51"/>
      <c r="NNO1787" s="51"/>
      <c r="NNP1787" s="51"/>
      <c r="NNQ1787" s="51"/>
      <c r="NNR1787" s="51"/>
      <c r="NNS1787" s="51"/>
      <c r="NNT1787" s="51"/>
      <c r="NNU1787" s="51"/>
      <c r="NNV1787" s="51"/>
      <c r="NNW1787" s="51"/>
      <c r="NNX1787" s="51"/>
      <c r="NNY1787" s="51"/>
      <c r="NNZ1787" s="51"/>
      <c r="NOA1787" s="51"/>
      <c r="NOB1787" s="51"/>
      <c r="NOC1787" s="51"/>
      <c r="NOD1787" s="51"/>
      <c r="NOE1787" s="51"/>
      <c r="NOF1787" s="51"/>
      <c r="NOG1787" s="51"/>
      <c r="NOH1787" s="51"/>
      <c r="NOI1787" s="51"/>
      <c r="NOJ1787" s="51"/>
      <c r="NOK1787" s="51"/>
      <c r="NOL1787" s="51"/>
      <c r="NOM1787" s="51"/>
      <c r="NON1787" s="51"/>
      <c r="NOO1787" s="51"/>
      <c r="NOP1787" s="51"/>
      <c r="NOQ1787" s="51"/>
      <c r="NOR1787" s="51"/>
      <c r="NOS1787" s="51"/>
      <c r="NOT1787" s="51"/>
      <c r="NOU1787" s="51"/>
      <c r="NOV1787" s="51"/>
      <c r="NOW1787" s="51"/>
      <c r="NOX1787" s="51"/>
      <c r="NOY1787" s="51"/>
      <c r="NOZ1787" s="51"/>
      <c r="NPA1787" s="51"/>
      <c r="NPB1787" s="51"/>
      <c r="NPC1787" s="51"/>
      <c r="NPD1787" s="51"/>
      <c r="NPE1787" s="51"/>
      <c r="NPF1787" s="51"/>
      <c r="NPG1787" s="51"/>
      <c r="NPH1787" s="51"/>
      <c r="NPI1787" s="51"/>
      <c r="NPJ1787" s="51"/>
      <c r="NPK1787" s="51"/>
      <c r="NPL1787" s="51"/>
      <c r="NPM1787" s="51"/>
      <c r="NPN1787" s="51"/>
      <c r="NPO1787" s="51"/>
      <c r="NPP1787" s="51"/>
      <c r="NPQ1787" s="51"/>
      <c r="NPR1787" s="51"/>
      <c r="NPS1787" s="51"/>
      <c r="NPT1787" s="51"/>
      <c r="NPU1787" s="51"/>
      <c r="NPV1787" s="51"/>
      <c r="NPW1787" s="51"/>
      <c r="NPX1787" s="51"/>
      <c r="NPY1787" s="51"/>
      <c r="NPZ1787" s="51"/>
      <c r="NQA1787" s="51"/>
      <c r="NQB1787" s="51"/>
      <c r="NQC1787" s="51"/>
      <c r="NQD1787" s="51"/>
      <c r="NQE1787" s="51"/>
      <c r="NQF1787" s="51"/>
      <c r="NQG1787" s="51"/>
      <c r="NQH1787" s="51"/>
      <c r="NQI1787" s="51"/>
      <c r="NQJ1787" s="51"/>
      <c r="NQK1787" s="51"/>
      <c r="NQL1787" s="51"/>
      <c r="NQM1787" s="51"/>
      <c r="NQN1787" s="51"/>
      <c r="NQO1787" s="51"/>
      <c r="NQP1787" s="51"/>
      <c r="NQQ1787" s="51"/>
      <c r="NQR1787" s="51"/>
      <c r="NQS1787" s="51"/>
      <c r="NQT1787" s="51"/>
      <c r="NQU1787" s="51"/>
      <c r="NQV1787" s="51"/>
      <c r="NQW1787" s="51"/>
      <c r="NQX1787" s="51"/>
      <c r="NQY1787" s="51"/>
      <c r="NQZ1787" s="51"/>
      <c r="NRA1787" s="51"/>
      <c r="NRB1787" s="51"/>
      <c r="NRC1787" s="51"/>
      <c r="NRD1787" s="51"/>
      <c r="NRE1787" s="51"/>
      <c r="NRF1787" s="51"/>
      <c r="NRG1787" s="51"/>
      <c r="NRH1787" s="51"/>
      <c r="NRI1787" s="51"/>
      <c r="NRJ1787" s="51"/>
      <c r="NRK1787" s="51"/>
      <c r="NRL1787" s="51"/>
      <c r="NRM1787" s="51"/>
      <c r="NRN1787" s="51"/>
      <c r="NRO1787" s="51"/>
      <c r="NRP1787" s="51"/>
      <c r="NRQ1787" s="51"/>
      <c r="NRR1787" s="51"/>
      <c r="NRS1787" s="51"/>
      <c r="NRT1787" s="51"/>
      <c r="NRU1787" s="51"/>
      <c r="NRV1787" s="51"/>
      <c r="NRW1787" s="51"/>
      <c r="NRX1787" s="51"/>
      <c r="NRY1787" s="51"/>
      <c r="NRZ1787" s="51"/>
      <c r="NSA1787" s="51"/>
      <c r="NSB1787" s="51"/>
      <c r="NSC1787" s="51"/>
      <c r="NSD1787" s="51"/>
      <c r="NSE1787" s="51"/>
      <c r="NSF1787" s="51"/>
      <c r="NSG1787" s="51"/>
      <c r="NSH1787" s="51"/>
      <c r="NSI1787" s="51"/>
      <c r="NSJ1787" s="51"/>
      <c r="NSK1787" s="51"/>
      <c r="NSL1787" s="51"/>
      <c r="NSM1787" s="51"/>
      <c r="NSN1787" s="51"/>
      <c r="NSO1787" s="51"/>
      <c r="NSP1787" s="51"/>
      <c r="NSQ1787" s="51"/>
      <c r="NSR1787" s="51"/>
      <c r="NSS1787" s="51"/>
      <c r="NST1787" s="51"/>
      <c r="NSU1787" s="51"/>
      <c r="NSV1787" s="51"/>
      <c r="NSW1787" s="51"/>
      <c r="NSX1787" s="51"/>
      <c r="NSY1787" s="51"/>
      <c r="NSZ1787" s="51"/>
      <c r="NTA1787" s="51"/>
      <c r="NTB1787" s="51"/>
      <c r="NTC1787" s="51"/>
      <c r="NTD1787" s="51"/>
      <c r="NTE1787" s="51"/>
      <c r="NTF1787" s="51"/>
      <c r="NTG1787" s="51"/>
      <c r="NTH1787" s="51"/>
      <c r="NTI1787" s="51"/>
      <c r="NTJ1787" s="51"/>
      <c r="NTK1787" s="51"/>
      <c r="NTL1787" s="51"/>
      <c r="NTM1787" s="51"/>
      <c r="NTN1787" s="51"/>
      <c r="NTO1787" s="51"/>
      <c r="NTP1787" s="51"/>
      <c r="NTQ1787" s="51"/>
      <c r="NTR1787" s="51"/>
      <c r="NTS1787" s="51"/>
      <c r="NTT1787" s="51"/>
      <c r="NTU1787" s="51"/>
      <c r="NTV1787" s="51"/>
      <c r="NTW1787" s="51"/>
      <c r="NTX1787" s="51"/>
      <c r="NTY1787" s="51"/>
      <c r="NTZ1787" s="51"/>
      <c r="NUA1787" s="51"/>
      <c r="NUB1787" s="51"/>
      <c r="NUC1787" s="51"/>
      <c r="NUD1787" s="51"/>
      <c r="NUE1787" s="51"/>
      <c r="NUF1787" s="51"/>
      <c r="NUG1787" s="51"/>
      <c r="NUH1787" s="51"/>
      <c r="NUI1787" s="51"/>
      <c r="NUJ1787" s="51"/>
      <c r="NUK1787" s="51"/>
      <c r="NUL1787" s="51"/>
      <c r="NUM1787" s="51"/>
      <c r="NUN1787" s="51"/>
      <c r="NUO1787" s="51"/>
      <c r="NUP1787" s="51"/>
      <c r="NUQ1787" s="51"/>
      <c r="NUR1787" s="51"/>
      <c r="NUS1787" s="51"/>
      <c r="NUT1787" s="51"/>
      <c r="NUU1787" s="51"/>
      <c r="NUV1787" s="51"/>
      <c r="NUW1787" s="51"/>
      <c r="NUX1787" s="51"/>
      <c r="NUY1787" s="51"/>
      <c r="NUZ1787" s="51"/>
      <c r="NVA1787" s="51"/>
      <c r="NVB1787" s="51"/>
      <c r="NVC1787" s="51"/>
      <c r="NVD1787" s="51"/>
      <c r="NVE1787" s="51"/>
      <c r="NVF1787" s="51"/>
      <c r="NVG1787" s="51"/>
      <c r="NVH1787" s="51"/>
      <c r="NVI1787" s="51"/>
      <c r="NVJ1787" s="51"/>
      <c r="NVK1787" s="51"/>
      <c r="NVL1787" s="51"/>
      <c r="NVM1787" s="51"/>
      <c r="NVN1787" s="51"/>
      <c r="NVO1787" s="51"/>
      <c r="NVP1787" s="51"/>
      <c r="NVQ1787" s="51"/>
      <c r="NVR1787" s="51"/>
      <c r="NVS1787" s="51"/>
      <c r="NVT1787" s="51"/>
      <c r="NVU1787" s="51"/>
      <c r="NVV1787" s="51"/>
      <c r="NVW1787" s="51"/>
      <c r="NVX1787" s="51"/>
      <c r="NVY1787" s="51"/>
      <c r="NVZ1787" s="51"/>
      <c r="NWA1787" s="51"/>
      <c r="NWB1787" s="51"/>
      <c r="NWC1787" s="51"/>
      <c r="NWD1787" s="51"/>
      <c r="NWE1787" s="51"/>
      <c r="NWF1787" s="51"/>
      <c r="NWG1787" s="51"/>
      <c r="NWH1787" s="51"/>
      <c r="NWI1787" s="51"/>
      <c r="NWJ1787" s="51"/>
      <c r="NWK1787" s="51"/>
      <c r="NWL1787" s="51"/>
      <c r="NWM1787" s="51"/>
      <c r="NWN1787" s="51"/>
      <c r="NWO1787" s="51"/>
      <c r="NWP1787" s="51"/>
      <c r="NWQ1787" s="51"/>
      <c r="NWR1787" s="51"/>
      <c r="NWS1787" s="51"/>
      <c r="NWT1787" s="51"/>
      <c r="NWU1787" s="51"/>
      <c r="NWV1787" s="51"/>
      <c r="NWW1787" s="51"/>
      <c r="NWX1787" s="51"/>
      <c r="NWY1787" s="51"/>
      <c r="NWZ1787" s="51"/>
      <c r="NXA1787" s="51"/>
      <c r="NXB1787" s="51"/>
      <c r="NXC1787" s="51"/>
      <c r="NXD1787" s="51"/>
      <c r="NXE1787" s="51"/>
      <c r="NXF1787" s="51"/>
      <c r="NXG1787" s="51"/>
      <c r="NXH1787" s="51"/>
      <c r="NXI1787" s="51"/>
      <c r="NXJ1787" s="51"/>
      <c r="NXK1787" s="51"/>
      <c r="NXL1787" s="51"/>
      <c r="NXM1787" s="51"/>
      <c r="NXN1787" s="51"/>
      <c r="NXO1787" s="51"/>
      <c r="NXP1787" s="51"/>
      <c r="NXQ1787" s="51"/>
      <c r="NXR1787" s="51"/>
      <c r="NXS1787" s="51"/>
      <c r="NXT1787" s="51"/>
      <c r="NXU1787" s="51"/>
      <c r="NXV1787" s="51"/>
      <c r="NXW1787" s="51"/>
      <c r="NXX1787" s="51"/>
      <c r="NXY1787" s="51"/>
      <c r="NXZ1787" s="51"/>
      <c r="NYA1787" s="51"/>
      <c r="NYB1787" s="51"/>
      <c r="NYC1787" s="51"/>
      <c r="NYD1787" s="51"/>
      <c r="NYE1787" s="51"/>
      <c r="NYF1787" s="51"/>
      <c r="NYG1787" s="51"/>
      <c r="NYH1787" s="51"/>
      <c r="NYI1787" s="51"/>
      <c r="NYJ1787" s="51"/>
      <c r="NYK1787" s="51"/>
      <c r="NYL1787" s="51"/>
      <c r="NYM1787" s="51"/>
      <c r="NYN1787" s="51"/>
      <c r="NYO1787" s="51"/>
      <c r="NYP1787" s="51"/>
      <c r="NYQ1787" s="51"/>
      <c r="NYR1787" s="51"/>
      <c r="NYS1787" s="51"/>
      <c r="NYT1787" s="51"/>
      <c r="NYU1787" s="51"/>
      <c r="NYV1787" s="51"/>
      <c r="NYW1787" s="51"/>
      <c r="NYX1787" s="51"/>
      <c r="NYY1787" s="51"/>
      <c r="NYZ1787" s="51"/>
      <c r="NZA1787" s="51"/>
      <c r="NZB1787" s="51"/>
      <c r="NZC1787" s="51"/>
      <c r="NZD1787" s="51"/>
      <c r="NZE1787" s="51"/>
      <c r="NZF1787" s="51"/>
      <c r="NZG1787" s="51"/>
      <c r="NZH1787" s="51"/>
      <c r="NZI1787" s="51"/>
      <c r="NZJ1787" s="51"/>
      <c r="NZK1787" s="51"/>
      <c r="NZL1787" s="51"/>
      <c r="NZM1787" s="51"/>
      <c r="NZN1787" s="51"/>
      <c r="NZO1787" s="51"/>
      <c r="NZP1787" s="51"/>
      <c r="NZQ1787" s="51"/>
      <c r="NZR1787" s="51"/>
      <c r="NZS1787" s="51"/>
      <c r="NZT1787" s="51"/>
      <c r="NZU1787" s="51"/>
      <c r="NZV1787" s="51"/>
      <c r="NZW1787" s="51"/>
      <c r="NZX1787" s="51"/>
      <c r="NZY1787" s="51"/>
      <c r="NZZ1787" s="51"/>
      <c r="OAA1787" s="51"/>
      <c r="OAB1787" s="51"/>
      <c r="OAC1787" s="51"/>
      <c r="OAD1787" s="51"/>
      <c r="OAE1787" s="51"/>
      <c r="OAF1787" s="51"/>
      <c r="OAG1787" s="51"/>
      <c r="OAH1787" s="51"/>
      <c r="OAI1787" s="51"/>
      <c r="OAJ1787" s="51"/>
      <c r="OAK1787" s="51"/>
      <c r="OAL1787" s="51"/>
      <c r="OAM1787" s="51"/>
      <c r="OAN1787" s="51"/>
      <c r="OAO1787" s="51"/>
      <c r="OAP1787" s="51"/>
      <c r="OAQ1787" s="51"/>
      <c r="OAR1787" s="51"/>
      <c r="OAS1787" s="51"/>
      <c r="OAT1787" s="51"/>
      <c r="OAU1787" s="51"/>
      <c r="OAV1787" s="51"/>
      <c r="OAW1787" s="51"/>
      <c r="OAX1787" s="51"/>
      <c r="OAY1787" s="51"/>
      <c r="OAZ1787" s="51"/>
      <c r="OBA1787" s="51"/>
      <c r="OBB1787" s="51"/>
      <c r="OBC1787" s="51"/>
      <c r="OBD1787" s="51"/>
      <c r="OBE1787" s="51"/>
      <c r="OBF1787" s="51"/>
      <c r="OBG1787" s="51"/>
      <c r="OBH1787" s="51"/>
      <c r="OBI1787" s="51"/>
      <c r="OBJ1787" s="51"/>
      <c r="OBK1787" s="51"/>
      <c r="OBL1787" s="51"/>
      <c r="OBM1787" s="51"/>
      <c r="OBN1787" s="51"/>
      <c r="OBO1787" s="51"/>
      <c r="OBP1787" s="51"/>
      <c r="OBQ1787" s="51"/>
      <c r="OBR1787" s="51"/>
      <c r="OBS1787" s="51"/>
      <c r="OBT1787" s="51"/>
      <c r="OBU1787" s="51"/>
      <c r="OBV1787" s="51"/>
      <c r="OBW1787" s="51"/>
      <c r="OBX1787" s="51"/>
      <c r="OBY1787" s="51"/>
      <c r="OBZ1787" s="51"/>
      <c r="OCA1787" s="51"/>
      <c r="OCB1787" s="51"/>
      <c r="OCC1787" s="51"/>
      <c r="OCD1787" s="51"/>
      <c r="OCE1787" s="51"/>
      <c r="OCF1787" s="51"/>
      <c r="OCG1787" s="51"/>
      <c r="OCH1787" s="51"/>
      <c r="OCI1787" s="51"/>
      <c r="OCJ1787" s="51"/>
      <c r="OCK1787" s="51"/>
      <c r="OCL1787" s="51"/>
      <c r="OCM1787" s="51"/>
      <c r="OCN1787" s="51"/>
      <c r="OCO1787" s="51"/>
      <c r="OCP1787" s="51"/>
      <c r="OCQ1787" s="51"/>
      <c r="OCR1787" s="51"/>
      <c r="OCS1787" s="51"/>
      <c r="OCT1787" s="51"/>
      <c r="OCU1787" s="51"/>
      <c r="OCV1787" s="51"/>
      <c r="OCW1787" s="51"/>
      <c r="OCX1787" s="51"/>
      <c r="OCY1787" s="51"/>
      <c r="OCZ1787" s="51"/>
      <c r="ODA1787" s="51"/>
      <c r="ODB1787" s="51"/>
      <c r="ODC1787" s="51"/>
      <c r="ODD1787" s="51"/>
      <c r="ODE1787" s="51"/>
      <c r="ODF1787" s="51"/>
      <c r="ODG1787" s="51"/>
      <c r="ODH1787" s="51"/>
      <c r="ODI1787" s="51"/>
      <c r="ODJ1787" s="51"/>
      <c r="ODK1787" s="51"/>
      <c r="ODL1787" s="51"/>
      <c r="ODM1787" s="51"/>
      <c r="ODN1787" s="51"/>
      <c r="ODO1787" s="51"/>
      <c r="ODP1787" s="51"/>
      <c r="ODQ1787" s="51"/>
      <c r="ODR1787" s="51"/>
      <c r="ODS1787" s="51"/>
      <c r="ODT1787" s="51"/>
      <c r="ODU1787" s="51"/>
      <c r="ODV1787" s="51"/>
      <c r="ODW1787" s="51"/>
      <c r="ODX1787" s="51"/>
      <c r="ODY1787" s="51"/>
      <c r="ODZ1787" s="51"/>
      <c r="OEA1787" s="51"/>
      <c r="OEB1787" s="51"/>
      <c r="OEC1787" s="51"/>
      <c r="OED1787" s="51"/>
      <c r="OEE1787" s="51"/>
      <c r="OEF1787" s="51"/>
      <c r="OEG1787" s="51"/>
      <c r="OEH1787" s="51"/>
      <c r="OEI1787" s="51"/>
      <c r="OEJ1787" s="51"/>
      <c r="OEK1787" s="51"/>
      <c r="OEL1787" s="51"/>
      <c r="OEM1787" s="51"/>
      <c r="OEN1787" s="51"/>
      <c r="OEO1787" s="51"/>
      <c r="OEP1787" s="51"/>
      <c r="OEQ1787" s="51"/>
      <c r="OER1787" s="51"/>
      <c r="OES1787" s="51"/>
      <c r="OET1787" s="51"/>
      <c r="OEU1787" s="51"/>
      <c r="OEV1787" s="51"/>
      <c r="OEW1787" s="51"/>
      <c r="OEX1787" s="51"/>
      <c r="OEY1787" s="51"/>
      <c r="OEZ1787" s="51"/>
      <c r="OFA1787" s="51"/>
      <c r="OFB1787" s="51"/>
      <c r="OFC1787" s="51"/>
      <c r="OFD1787" s="51"/>
      <c r="OFE1787" s="51"/>
      <c r="OFF1787" s="51"/>
      <c r="OFG1787" s="51"/>
      <c r="OFH1787" s="51"/>
      <c r="OFI1787" s="51"/>
      <c r="OFJ1787" s="51"/>
      <c r="OFK1787" s="51"/>
      <c r="OFL1787" s="51"/>
      <c r="OFM1787" s="51"/>
      <c r="OFN1787" s="51"/>
      <c r="OFO1787" s="51"/>
      <c r="OFP1787" s="51"/>
      <c r="OFQ1787" s="51"/>
      <c r="OFR1787" s="51"/>
      <c r="OFS1787" s="51"/>
      <c r="OFT1787" s="51"/>
      <c r="OFU1787" s="51"/>
      <c r="OFV1787" s="51"/>
      <c r="OFW1787" s="51"/>
      <c r="OFX1787" s="51"/>
      <c r="OFY1787" s="51"/>
      <c r="OFZ1787" s="51"/>
      <c r="OGA1787" s="51"/>
      <c r="OGB1787" s="51"/>
      <c r="OGC1787" s="51"/>
      <c r="OGD1787" s="51"/>
      <c r="OGE1787" s="51"/>
      <c r="OGF1787" s="51"/>
      <c r="OGG1787" s="51"/>
      <c r="OGH1787" s="51"/>
      <c r="OGI1787" s="51"/>
      <c r="OGJ1787" s="51"/>
      <c r="OGK1787" s="51"/>
      <c r="OGL1787" s="51"/>
      <c r="OGM1787" s="51"/>
      <c r="OGN1787" s="51"/>
      <c r="OGO1787" s="51"/>
      <c r="OGP1787" s="51"/>
      <c r="OGQ1787" s="51"/>
      <c r="OGR1787" s="51"/>
      <c r="OGS1787" s="51"/>
      <c r="OGT1787" s="51"/>
      <c r="OGU1787" s="51"/>
      <c r="OGV1787" s="51"/>
      <c r="OGW1787" s="51"/>
      <c r="OGX1787" s="51"/>
      <c r="OGY1787" s="51"/>
      <c r="OGZ1787" s="51"/>
      <c r="OHA1787" s="51"/>
      <c r="OHB1787" s="51"/>
      <c r="OHC1787" s="51"/>
      <c r="OHD1787" s="51"/>
      <c r="OHE1787" s="51"/>
      <c r="OHF1787" s="51"/>
      <c r="OHG1787" s="51"/>
      <c r="OHH1787" s="51"/>
      <c r="OHI1787" s="51"/>
      <c r="OHJ1787" s="51"/>
      <c r="OHK1787" s="51"/>
      <c r="OHL1787" s="51"/>
      <c r="OHM1787" s="51"/>
      <c r="OHN1787" s="51"/>
      <c r="OHO1787" s="51"/>
      <c r="OHP1787" s="51"/>
      <c r="OHQ1787" s="51"/>
      <c r="OHR1787" s="51"/>
      <c r="OHS1787" s="51"/>
      <c r="OHT1787" s="51"/>
      <c r="OHU1787" s="51"/>
      <c r="OHV1787" s="51"/>
      <c r="OHW1787" s="51"/>
      <c r="OHX1787" s="51"/>
      <c r="OHY1787" s="51"/>
      <c r="OHZ1787" s="51"/>
      <c r="OIA1787" s="51"/>
      <c r="OIB1787" s="51"/>
      <c r="OIC1787" s="51"/>
      <c r="OID1787" s="51"/>
      <c r="OIE1787" s="51"/>
      <c r="OIF1787" s="51"/>
      <c r="OIG1787" s="51"/>
      <c r="OIH1787" s="51"/>
      <c r="OII1787" s="51"/>
      <c r="OIJ1787" s="51"/>
      <c r="OIK1787" s="51"/>
      <c r="OIL1787" s="51"/>
      <c r="OIM1787" s="51"/>
      <c r="OIN1787" s="51"/>
      <c r="OIO1787" s="51"/>
      <c r="OIP1787" s="51"/>
      <c r="OIQ1787" s="51"/>
      <c r="OIR1787" s="51"/>
      <c r="OIS1787" s="51"/>
      <c r="OIT1787" s="51"/>
      <c r="OIU1787" s="51"/>
      <c r="OIV1787" s="51"/>
      <c r="OIW1787" s="51"/>
      <c r="OIX1787" s="51"/>
      <c r="OIY1787" s="51"/>
      <c r="OIZ1787" s="51"/>
      <c r="OJA1787" s="51"/>
      <c r="OJB1787" s="51"/>
      <c r="OJC1787" s="51"/>
      <c r="OJD1787" s="51"/>
      <c r="OJE1787" s="51"/>
      <c r="OJF1787" s="51"/>
      <c r="OJG1787" s="51"/>
      <c r="OJH1787" s="51"/>
      <c r="OJI1787" s="51"/>
      <c r="OJJ1787" s="51"/>
      <c r="OJK1787" s="51"/>
      <c r="OJL1787" s="51"/>
      <c r="OJM1787" s="51"/>
      <c r="OJN1787" s="51"/>
      <c r="OJO1787" s="51"/>
      <c r="OJP1787" s="51"/>
      <c r="OJQ1787" s="51"/>
      <c r="OJR1787" s="51"/>
      <c r="OJS1787" s="51"/>
      <c r="OJT1787" s="51"/>
      <c r="OJU1787" s="51"/>
      <c r="OJV1787" s="51"/>
      <c r="OJW1787" s="51"/>
      <c r="OJX1787" s="51"/>
      <c r="OJY1787" s="51"/>
      <c r="OJZ1787" s="51"/>
      <c r="OKA1787" s="51"/>
      <c r="OKB1787" s="51"/>
      <c r="OKC1787" s="51"/>
      <c r="OKD1787" s="51"/>
      <c r="OKE1787" s="51"/>
      <c r="OKF1787" s="51"/>
      <c r="OKG1787" s="51"/>
      <c r="OKH1787" s="51"/>
      <c r="OKI1787" s="51"/>
      <c r="OKJ1787" s="51"/>
      <c r="OKK1787" s="51"/>
      <c r="OKL1787" s="51"/>
      <c r="OKM1787" s="51"/>
      <c r="OKN1787" s="51"/>
      <c r="OKO1787" s="51"/>
      <c r="OKP1787" s="51"/>
      <c r="OKQ1787" s="51"/>
      <c r="OKR1787" s="51"/>
      <c r="OKS1787" s="51"/>
      <c r="OKT1787" s="51"/>
      <c r="OKU1787" s="51"/>
      <c r="OKV1787" s="51"/>
      <c r="OKW1787" s="51"/>
      <c r="OKX1787" s="51"/>
      <c r="OKY1787" s="51"/>
      <c r="OKZ1787" s="51"/>
      <c r="OLA1787" s="51"/>
      <c r="OLB1787" s="51"/>
      <c r="OLC1787" s="51"/>
      <c r="OLD1787" s="51"/>
      <c r="OLE1787" s="51"/>
      <c r="OLF1787" s="51"/>
      <c r="OLG1787" s="51"/>
      <c r="OLH1787" s="51"/>
      <c r="OLI1787" s="51"/>
      <c r="OLJ1787" s="51"/>
      <c r="OLK1787" s="51"/>
      <c r="OLL1787" s="51"/>
      <c r="OLM1787" s="51"/>
      <c r="OLN1787" s="51"/>
      <c r="OLO1787" s="51"/>
      <c r="OLP1787" s="51"/>
      <c r="OLQ1787" s="51"/>
      <c r="OLR1787" s="51"/>
      <c r="OLS1787" s="51"/>
      <c r="OLT1787" s="51"/>
      <c r="OLU1787" s="51"/>
      <c r="OLV1787" s="51"/>
      <c r="OLW1787" s="51"/>
      <c r="OLX1787" s="51"/>
      <c r="OLY1787" s="51"/>
      <c r="OLZ1787" s="51"/>
      <c r="OMA1787" s="51"/>
      <c r="OMB1787" s="51"/>
      <c r="OMC1787" s="51"/>
      <c r="OMD1787" s="51"/>
      <c r="OME1787" s="51"/>
      <c r="OMF1787" s="51"/>
      <c r="OMG1787" s="51"/>
      <c r="OMH1787" s="51"/>
      <c r="OMI1787" s="51"/>
      <c r="OMJ1787" s="51"/>
      <c r="OMK1787" s="51"/>
      <c r="OML1787" s="51"/>
      <c r="OMM1787" s="51"/>
      <c r="OMN1787" s="51"/>
      <c r="OMO1787" s="51"/>
      <c r="OMP1787" s="51"/>
      <c r="OMQ1787" s="51"/>
      <c r="OMR1787" s="51"/>
      <c r="OMS1787" s="51"/>
      <c r="OMT1787" s="51"/>
      <c r="OMU1787" s="51"/>
      <c r="OMV1787" s="51"/>
      <c r="OMW1787" s="51"/>
      <c r="OMX1787" s="51"/>
      <c r="OMY1787" s="51"/>
      <c r="OMZ1787" s="51"/>
      <c r="ONA1787" s="51"/>
      <c r="ONB1787" s="51"/>
      <c r="ONC1787" s="51"/>
      <c r="OND1787" s="51"/>
      <c r="ONE1787" s="51"/>
      <c r="ONF1787" s="51"/>
      <c r="ONG1787" s="51"/>
      <c r="ONH1787" s="51"/>
      <c r="ONI1787" s="51"/>
      <c r="ONJ1787" s="51"/>
      <c r="ONK1787" s="51"/>
      <c r="ONL1787" s="51"/>
      <c r="ONM1787" s="51"/>
      <c r="ONN1787" s="51"/>
      <c r="ONO1787" s="51"/>
      <c r="ONP1787" s="51"/>
      <c r="ONQ1787" s="51"/>
      <c r="ONR1787" s="51"/>
      <c r="ONS1787" s="51"/>
      <c r="ONT1787" s="51"/>
      <c r="ONU1787" s="51"/>
      <c r="ONV1787" s="51"/>
      <c r="ONW1787" s="51"/>
      <c r="ONX1787" s="51"/>
      <c r="ONY1787" s="51"/>
      <c r="ONZ1787" s="51"/>
      <c r="OOA1787" s="51"/>
      <c r="OOB1787" s="51"/>
      <c r="OOC1787" s="51"/>
      <c r="OOD1787" s="51"/>
      <c r="OOE1787" s="51"/>
      <c r="OOF1787" s="51"/>
      <c r="OOG1787" s="51"/>
      <c r="OOH1787" s="51"/>
      <c r="OOI1787" s="51"/>
      <c r="OOJ1787" s="51"/>
      <c r="OOK1787" s="51"/>
      <c r="OOL1787" s="51"/>
      <c r="OOM1787" s="51"/>
      <c r="OON1787" s="51"/>
      <c r="OOO1787" s="51"/>
      <c r="OOP1787" s="51"/>
      <c r="OOQ1787" s="51"/>
      <c r="OOR1787" s="51"/>
      <c r="OOS1787" s="51"/>
      <c r="OOT1787" s="51"/>
      <c r="OOU1787" s="51"/>
      <c r="OOV1787" s="51"/>
      <c r="OOW1787" s="51"/>
      <c r="OOX1787" s="51"/>
      <c r="OOY1787" s="51"/>
      <c r="OOZ1787" s="51"/>
      <c r="OPA1787" s="51"/>
      <c r="OPB1787" s="51"/>
      <c r="OPC1787" s="51"/>
      <c r="OPD1787" s="51"/>
      <c r="OPE1787" s="51"/>
      <c r="OPF1787" s="51"/>
      <c r="OPG1787" s="51"/>
      <c r="OPH1787" s="51"/>
      <c r="OPI1787" s="51"/>
      <c r="OPJ1787" s="51"/>
      <c r="OPK1787" s="51"/>
      <c r="OPL1787" s="51"/>
      <c r="OPM1787" s="51"/>
      <c r="OPN1787" s="51"/>
      <c r="OPO1787" s="51"/>
      <c r="OPP1787" s="51"/>
      <c r="OPQ1787" s="51"/>
      <c r="OPR1787" s="51"/>
      <c r="OPS1787" s="51"/>
      <c r="OPT1787" s="51"/>
      <c r="OPU1787" s="51"/>
      <c r="OPV1787" s="51"/>
      <c r="OPW1787" s="51"/>
      <c r="OPX1787" s="51"/>
      <c r="OPY1787" s="51"/>
      <c r="OPZ1787" s="51"/>
      <c r="OQA1787" s="51"/>
      <c r="OQB1787" s="51"/>
      <c r="OQC1787" s="51"/>
      <c r="OQD1787" s="51"/>
      <c r="OQE1787" s="51"/>
      <c r="OQF1787" s="51"/>
      <c r="OQG1787" s="51"/>
      <c r="OQH1787" s="51"/>
      <c r="OQI1787" s="51"/>
      <c r="OQJ1787" s="51"/>
      <c r="OQK1787" s="51"/>
      <c r="OQL1787" s="51"/>
      <c r="OQM1787" s="51"/>
      <c r="OQN1787" s="51"/>
      <c r="OQO1787" s="51"/>
      <c r="OQP1787" s="51"/>
      <c r="OQQ1787" s="51"/>
      <c r="OQR1787" s="51"/>
      <c r="OQS1787" s="51"/>
      <c r="OQT1787" s="51"/>
      <c r="OQU1787" s="51"/>
      <c r="OQV1787" s="51"/>
      <c r="OQW1787" s="51"/>
      <c r="OQX1787" s="51"/>
      <c r="OQY1787" s="51"/>
      <c r="OQZ1787" s="51"/>
      <c r="ORA1787" s="51"/>
      <c r="ORB1787" s="51"/>
      <c r="ORC1787" s="51"/>
      <c r="ORD1787" s="51"/>
      <c r="ORE1787" s="51"/>
      <c r="ORF1787" s="51"/>
      <c r="ORG1787" s="51"/>
      <c r="ORH1787" s="51"/>
      <c r="ORI1787" s="51"/>
      <c r="ORJ1787" s="51"/>
      <c r="ORK1787" s="51"/>
      <c r="ORL1787" s="51"/>
      <c r="ORM1787" s="51"/>
      <c r="ORN1787" s="51"/>
      <c r="ORO1787" s="51"/>
      <c r="ORP1787" s="51"/>
      <c r="ORQ1787" s="51"/>
      <c r="ORR1787" s="51"/>
      <c r="ORS1787" s="51"/>
      <c r="ORT1787" s="51"/>
      <c r="ORU1787" s="51"/>
      <c r="ORV1787" s="51"/>
      <c r="ORW1787" s="51"/>
      <c r="ORX1787" s="51"/>
      <c r="ORY1787" s="51"/>
      <c r="ORZ1787" s="51"/>
      <c r="OSA1787" s="51"/>
      <c r="OSB1787" s="51"/>
      <c r="OSC1787" s="51"/>
      <c r="OSD1787" s="51"/>
      <c r="OSE1787" s="51"/>
      <c r="OSF1787" s="51"/>
      <c r="OSG1787" s="51"/>
      <c r="OSH1787" s="51"/>
      <c r="OSI1787" s="51"/>
      <c r="OSJ1787" s="51"/>
      <c r="OSK1787" s="51"/>
      <c r="OSL1787" s="51"/>
      <c r="OSM1787" s="51"/>
      <c r="OSN1787" s="51"/>
      <c r="OSO1787" s="51"/>
      <c r="OSP1787" s="51"/>
      <c r="OSQ1787" s="51"/>
      <c r="OSR1787" s="51"/>
      <c r="OSS1787" s="51"/>
      <c r="OST1787" s="51"/>
      <c r="OSU1787" s="51"/>
      <c r="OSV1787" s="51"/>
      <c r="OSW1787" s="51"/>
      <c r="OSX1787" s="51"/>
      <c r="OSY1787" s="51"/>
      <c r="OSZ1787" s="51"/>
      <c r="OTA1787" s="51"/>
      <c r="OTB1787" s="51"/>
      <c r="OTC1787" s="51"/>
      <c r="OTD1787" s="51"/>
      <c r="OTE1787" s="51"/>
      <c r="OTF1787" s="51"/>
      <c r="OTG1787" s="51"/>
      <c r="OTH1787" s="51"/>
      <c r="OTI1787" s="51"/>
      <c r="OTJ1787" s="51"/>
      <c r="OTK1787" s="51"/>
      <c r="OTL1787" s="51"/>
      <c r="OTM1787" s="51"/>
      <c r="OTN1787" s="51"/>
      <c r="OTO1787" s="51"/>
      <c r="OTP1787" s="51"/>
      <c r="OTQ1787" s="51"/>
      <c r="OTR1787" s="51"/>
      <c r="OTS1787" s="51"/>
      <c r="OTT1787" s="51"/>
      <c r="OTU1787" s="51"/>
      <c r="OTV1787" s="51"/>
      <c r="OTW1787" s="51"/>
      <c r="OTX1787" s="51"/>
      <c r="OTY1787" s="51"/>
      <c r="OTZ1787" s="51"/>
      <c r="OUA1787" s="51"/>
      <c r="OUB1787" s="51"/>
      <c r="OUC1787" s="51"/>
      <c r="OUD1787" s="51"/>
      <c r="OUE1787" s="51"/>
      <c r="OUF1787" s="51"/>
      <c r="OUG1787" s="51"/>
      <c r="OUH1787" s="51"/>
      <c r="OUI1787" s="51"/>
      <c r="OUJ1787" s="51"/>
      <c r="OUK1787" s="51"/>
      <c r="OUL1787" s="51"/>
      <c r="OUM1787" s="51"/>
      <c r="OUN1787" s="51"/>
      <c r="OUO1787" s="51"/>
      <c r="OUP1787" s="51"/>
      <c r="OUQ1787" s="51"/>
      <c r="OUR1787" s="51"/>
      <c r="OUS1787" s="51"/>
      <c r="OUT1787" s="51"/>
      <c r="OUU1787" s="51"/>
      <c r="OUV1787" s="51"/>
      <c r="OUW1787" s="51"/>
      <c r="OUX1787" s="51"/>
      <c r="OUY1787" s="51"/>
      <c r="OUZ1787" s="51"/>
      <c r="OVA1787" s="51"/>
      <c r="OVB1787" s="51"/>
      <c r="OVC1787" s="51"/>
      <c r="OVD1787" s="51"/>
      <c r="OVE1787" s="51"/>
      <c r="OVF1787" s="51"/>
      <c r="OVG1787" s="51"/>
      <c r="OVH1787" s="51"/>
      <c r="OVI1787" s="51"/>
      <c r="OVJ1787" s="51"/>
      <c r="OVK1787" s="51"/>
      <c r="OVL1787" s="51"/>
      <c r="OVM1787" s="51"/>
      <c r="OVN1787" s="51"/>
      <c r="OVO1787" s="51"/>
      <c r="OVP1787" s="51"/>
      <c r="OVQ1787" s="51"/>
      <c r="OVR1787" s="51"/>
      <c r="OVS1787" s="51"/>
      <c r="OVT1787" s="51"/>
      <c r="OVU1787" s="51"/>
      <c r="OVV1787" s="51"/>
      <c r="OVW1787" s="51"/>
      <c r="OVX1787" s="51"/>
      <c r="OVY1787" s="51"/>
      <c r="OVZ1787" s="51"/>
      <c r="OWA1787" s="51"/>
      <c r="OWB1787" s="51"/>
      <c r="OWC1787" s="51"/>
      <c r="OWD1787" s="51"/>
      <c r="OWE1787" s="51"/>
      <c r="OWF1787" s="51"/>
      <c r="OWG1787" s="51"/>
      <c r="OWH1787" s="51"/>
      <c r="OWI1787" s="51"/>
      <c r="OWJ1787" s="51"/>
      <c r="OWK1787" s="51"/>
      <c r="OWL1787" s="51"/>
      <c r="OWM1787" s="51"/>
      <c r="OWN1787" s="51"/>
      <c r="OWO1787" s="51"/>
      <c r="OWP1787" s="51"/>
      <c r="OWQ1787" s="51"/>
      <c r="OWR1787" s="51"/>
      <c r="OWS1787" s="51"/>
      <c r="OWT1787" s="51"/>
      <c r="OWU1787" s="51"/>
      <c r="OWV1787" s="51"/>
      <c r="OWW1787" s="51"/>
      <c r="OWX1787" s="51"/>
      <c r="OWY1787" s="51"/>
      <c r="OWZ1787" s="51"/>
      <c r="OXA1787" s="51"/>
      <c r="OXB1787" s="51"/>
      <c r="OXC1787" s="51"/>
      <c r="OXD1787" s="51"/>
      <c r="OXE1787" s="51"/>
      <c r="OXF1787" s="51"/>
      <c r="OXG1787" s="51"/>
      <c r="OXH1787" s="51"/>
      <c r="OXI1787" s="51"/>
      <c r="OXJ1787" s="51"/>
      <c r="OXK1787" s="51"/>
      <c r="OXL1787" s="51"/>
      <c r="OXM1787" s="51"/>
      <c r="OXN1787" s="51"/>
      <c r="OXO1787" s="51"/>
      <c r="OXP1787" s="51"/>
      <c r="OXQ1787" s="51"/>
      <c r="OXR1787" s="51"/>
      <c r="OXS1787" s="51"/>
      <c r="OXT1787" s="51"/>
      <c r="OXU1787" s="51"/>
      <c r="OXV1787" s="51"/>
      <c r="OXW1787" s="51"/>
      <c r="OXX1787" s="51"/>
      <c r="OXY1787" s="51"/>
      <c r="OXZ1787" s="51"/>
      <c r="OYA1787" s="51"/>
      <c r="OYB1787" s="51"/>
      <c r="OYC1787" s="51"/>
      <c r="OYD1787" s="51"/>
      <c r="OYE1787" s="51"/>
      <c r="OYF1787" s="51"/>
      <c r="OYG1787" s="51"/>
      <c r="OYH1787" s="51"/>
      <c r="OYI1787" s="51"/>
      <c r="OYJ1787" s="51"/>
      <c r="OYK1787" s="51"/>
      <c r="OYL1787" s="51"/>
      <c r="OYM1787" s="51"/>
      <c r="OYN1787" s="51"/>
      <c r="OYO1787" s="51"/>
      <c r="OYP1787" s="51"/>
      <c r="OYQ1787" s="51"/>
      <c r="OYR1787" s="51"/>
      <c r="OYS1787" s="51"/>
      <c r="OYT1787" s="51"/>
      <c r="OYU1787" s="51"/>
      <c r="OYV1787" s="51"/>
      <c r="OYW1787" s="51"/>
      <c r="OYX1787" s="51"/>
      <c r="OYY1787" s="51"/>
      <c r="OYZ1787" s="51"/>
      <c r="OZA1787" s="51"/>
      <c r="OZB1787" s="51"/>
      <c r="OZC1787" s="51"/>
      <c r="OZD1787" s="51"/>
      <c r="OZE1787" s="51"/>
      <c r="OZF1787" s="51"/>
      <c r="OZG1787" s="51"/>
      <c r="OZH1787" s="51"/>
      <c r="OZI1787" s="51"/>
      <c r="OZJ1787" s="51"/>
      <c r="OZK1787" s="51"/>
      <c r="OZL1787" s="51"/>
      <c r="OZM1787" s="51"/>
      <c r="OZN1787" s="51"/>
      <c r="OZO1787" s="51"/>
      <c r="OZP1787" s="51"/>
      <c r="OZQ1787" s="51"/>
      <c r="OZR1787" s="51"/>
      <c r="OZS1787" s="51"/>
      <c r="OZT1787" s="51"/>
      <c r="OZU1787" s="51"/>
      <c r="OZV1787" s="51"/>
      <c r="OZW1787" s="51"/>
      <c r="OZX1787" s="51"/>
      <c r="OZY1787" s="51"/>
      <c r="OZZ1787" s="51"/>
      <c r="PAA1787" s="51"/>
      <c r="PAB1787" s="51"/>
      <c r="PAC1787" s="51"/>
      <c r="PAD1787" s="51"/>
      <c r="PAE1787" s="51"/>
      <c r="PAF1787" s="51"/>
      <c r="PAG1787" s="51"/>
      <c r="PAH1787" s="51"/>
      <c r="PAI1787" s="51"/>
      <c r="PAJ1787" s="51"/>
      <c r="PAK1787" s="51"/>
      <c r="PAL1787" s="51"/>
      <c r="PAM1787" s="51"/>
      <c r="PAN1787" s="51"/>
      <c r="PAO1787" s="51"/>
      <c r="PAP1787" s="51"/>
      <c r="PAQ1787" s="51"/>
      <c r="PAR1787" s="51"/>
      <c r="PAS1787" s="51"/>
      <c r="PAT1787" s="51"/>
      <c r="PAU1787" s="51"/>
      <c r="PAV1787" s="51"/>
      <c r="PAW1787" s="51"/>
      <c r="PAX1787" s="51"/>
      <c r="PAY1787" s="51"/>
      <c r="PAZ1787" s="51"/>
      <c r="PBA1787" s="51"/>
      <c r="PBB1787" s="51"/>
      <c r="PBC1787" s="51"/>
      <c r="PBD1787" s="51"/>
      <c r="PBE1787" s="51"/>
      <c r="PBF1787" s="51"/>
      <c r="PBG1787" s="51"/>
      <c r="PBH1787" s="51"/>
      <c r="PBI1787" s="51"/>
      <c r="PBJ1787" s="51"/>
      <c r="PBK1787" s="51"/>
      <c r="PBL1787" s="51"/>
      <c r="PBM1787" s="51"/>
      <c r="PBN1787" s="51"/>
      <c r="PBO1787" s="51"/>
      <c r="PBP1787" s="51"/>
      <c r="PBQ1787" s="51"/>
      <c r="PBR1787" s="51"/>
      <c r="PBS1787" s="51"/>
      <c r="PBT1787" s="51"/>
      <c r="PBU1787" s="51"/>
      <c r="PBV1787" s="51"/>
      <c r="PBW1787" s="51"/>
      <c r="PBX1787" s="51"/>
      <c r="PBY1787" s="51"/>
      <c r="PBZ1787" s="51"/>
      <c r="PCA1787" s="51"/>
      <c r="PCB1787" s="51"/>
      <c r="PCC1787" s="51"/>
      <c r="PCD1787" s="51"/>
      <c r="PCE1787" s="51"/>
      <c r="PCF1787" s="51"/>
      <c r="PCG1787" s="51"/>
      <c r="PCH1787" s="51"/>
      <c r="PCI1787" s="51"/>
      <c r="PCJ1787" s="51"/>
      <c r="PCK1787" s="51"/>
      <c r="PCL1787" s="51"/>
      <c r="PCM1787" s="51"/>
      <c r="PCN1787" s="51"/>
      <c r="PCO1787" s="51"/>
      <c r="PCP1787" s="51"/>
      <c r="PCQ1787" s="51"/>
      <c r="PCR1787" s="51"/>
      <c r="PCS1787" s="51"/>
      <c r="PCT1787" s="51"/>
      <c r="PCU1787" s="51"/>
      <c r="PCV1787" s="51"/>
      <c r="PCW1787" s="51"/>
      <c r="PCX1787" s="51"/>
      <c r="PCY1787" s="51"/>
      <c r="PCZ1787" s="51"/>
      <c r="PDA1787" s="51"/>
      <c r="PDB1787" s="51"/>
      <c r="PDC1787" s="51"/>
      <c r="PDD1787" s="51"/>
      <c r="PDE1787" s="51"/>
      <c r="PDF1787" s="51"/>
      <c r="PDG1787" s="51"/>
      <c r="PDH1787" s="51"/>
      <c r="PDI1787" s="51"/>
      <c r="PDJ1787" s="51"/>
      <c r="PDK1787" s="51"/>
      <c r="PDL1787" s="51"/>
      <c r="PDM1787" s="51"/>
      <c r="PDN1787" s="51"/>
      <c r="PDO1787" s="51"/>
      <c r="PDP1787" s="51"/>
      <c r="PDQ1787" s="51"/>
      <c r="PDR1787" s="51"/>
      <c r="PDS1787" s="51"/>
      <c r="PDT1787" s="51"/>
      <c r="PDU1787" s="51"/>
      <c r="PDV1787" s="51"/>
      <c r="PDW1787" s="51"/>
      <c r="PDX1787" s="51"/>
      <c r="PDY1787" s="51"/>
      <c r="PDZ1787" s="51"/>
      <c r="PEA1787" s="51"/>
      <c r="PEB1787" s="51"/>
      <c r="PEC1787" s="51"/>
      <c r="PED1787" s="51"/>
      <c r="PEE1787" s="51"/>
      <c r="PEF1787" s="51"/>
      <c r="PEG1787" s="51"/>
      <c r="PEH1787" s="51"/>
      <c r="PEI1787" s="51"/>
      <c r="PEJ1787" s="51"/>
      <c r="PEK1787" s="51"/>
      <c r="PEL1787" s="51"/>
      <c r="PEM1787" s="51"/>
      <c r="PEN1787" s="51"/>
      <c r="PEO1787" s="51"/>
      <c r="PEP1787" s="51"/>
      <c r="PEQ1787" s="51"/>
      <c r="PER1787" s="51"/>
      <c r="PES1787" s="51"/>
      <c r="PET1787" s="51"/>
      <c r="PEU1787" s="51"/>
      <c r="PEV1787" s="51"/>
      <c r="PEW1787" s="51"/>
      <c r="PEX1787" s="51"/>
      <c r="PEY1787" s="51"/>
      <c r="PEZ1787" s="51"/>
      <c r="PFA1787" s="51"/>
      <c r="PFB1787" s="51"/>
      <c r="PFC1787" s="51"/>
      <c r="PFD1787" s="51"/>
      <c r="PFE1787" s="51"/>
      <c r="PFF1787" s="51"/>
      <c r="PFG1787" s="51"/>
      <c r="PFH1787" s="51"/>
      <c r="PFI1787" s="51"/>
      <c r="PFJ1787" s="51"/>
      <c r="PFK1787" s="51"/>
      <c r="PFL1787" s="51"/>
      <c r="PFM1787" s="51"/>
      <c r="PFN1787" s="51"/>
      <c r="PFO1787" s="51"/>
      <c r="PFP1787" s="51"/>
      <c r="PFQ1787" s="51"/>
      <c r="PFR1787" s="51"/>
      <c r="PFS1787" s="51"/>
      <c r="PFT1787" s="51"/>
      <c r="PFU1787" s="51"/>
      <c r="PFV1787" s="51"/>
      <c r="PFW1787" s="51"/>
      <c r="PFX1787" s="51"/>
      <c r="PFY1787" s="51"/>
      <c r="PFZ1787" s="51"/>
      <c r="PGA1787" s="51"/>
      <c r="PGB1787" s="51"/>
      <c r="PGC1787" s="51"/>
      <c r="PGD1787" s="51"/>
      <c r="PGE1787" s="51"/>
      <c r="PGF1787" s="51"/>
      <c r="PGG1787" s="51"/>
      <c r="PGH1787" s="51"/>
      <c r="PGI1787" s="51"/>
      <c r="PGJ1787" s="51"/>
      <c r="PGK1787" s="51"/>
      <c r="PGL1787" s="51"/>
      <c r="PGM1787" s="51"/>
      <c r="PGN1787" s="51"/>
      <c r="PGO1787" s="51"/>
      <c r="PGP1787" s="51"/>
      <c r="PGQ1787" s="51"/>
      <c r="PGR1787" s="51"/>
      <c r="PGS1787" s="51"/>
      <c r="PGT1787" s="51"/>
      <c r="PGU1787" s="51"/>
      <c r="PGV1787" s="51"/>
      <c r="PGW1787" s="51"/>
      <c r="PGX1787" s="51"/>
      <c r="PGY1787" s="51"/>
      <c r="PGZ1787" s="51"/>
      <c r="PHA1787" s="51"/>
      <c r="PHB1787" s="51"/>
      <c r="PHC1787" s="51"/>
      <c r="PHD1787" s="51"/>
      <c r="PHE1787" s="51"/>
      <c r="PHF1787" s="51"/>
      <c r="PHG1787" s="51"/>
      <c r="PHH1787" s="51"/>
      <c r="PHI1787" s="51"/>
      <c r="PHJ1787" s="51"/>
      <c r="PHK1787" s="51"/>
      <c r="PHL1787" s="51"/>
      <c r="PHM1787" s="51"/>
      <c r="PHN1787" s="51"/>
      <c r="PHO1787" s="51"/>
      <c r="PHP1787" s="51"/>
      <c r="PHQ1787" s="51"/>
      <c r="PHR1787" s="51"/>
      <c r="PHS1787" s="51"/>
      <c r="PHT1787" s="51"/>
      <c r="PHU1787" s="51"/>
      <c r="PHV1787" s="51"/>
      <c r="PHW1787" s="51"/>
      <c r="PHX1787" s="51"/>
      <c r="PHY1787" s="51"/>
      <c r="PHZ1787" s="51"/>
      <c r="PIA1787" s="51"/>
      <c r="PIB1787" s="51"/>
      <c r="PIC1787" s="51"/>
      <c r="PID1787" s="51"/>
      <c r="PIE1787" s="51"/>
      <c r="PIF1787" s="51"/>
      <c r="PIG1787" s="51"/>
      <c r="PIH1787" s="51"/>
      <c r="PII1787" s="51"/>
      <c r="PIJ1787" s="51"/>
      <c r="PIK1787" s="51"/>
      <c r="PIL1787" s="51"/>
      <c r="PIM1787" s="51"/>
      <c r="PIN1787" s="51"/>
      <c r="PIO1787" s="51"/>
      <c r="PIP1787" s="51"/>
      <c r="PIQ1787" s="51"/>
      <c r="PIR1787" s="51"/>
      <c r="PIS1787" s="51"/>
      <c r="PIT1787" s="51"/>
      <c r="PIU1787" s="51"/>
      <c r="PIV1787" s="51"/>
      <c r="PIW1787" s="51"/>
      <c r="PIX1787" s="51"/>
      <c r="PIY1787" s="51"/>
      <c r="PIZ1787" s="51"/>
      <c r="PJA1787" s="51"/>
      <c r="PJB1787" s="51"/>
      <c r="PJC1787" s="51"/>
      <c r="PJD1787" s="51"/>
      <c r="PJE1787" s="51"/>
      <c r="PJF1787" s="51"/>
      <c r="PJG1787" s="51"/>
      <c r="PJH1787" s="51"/>
      <c r="PJI1787" s="51"/>
      <c r="PJJ1787" s="51"/>
      <c r="PJK1787" s="51"/>
      <c r="PJL1787" s="51"/>
      <c r="PJM1787" s="51"/>
      <c r="PJN1787" s="51"/>
      <c r="PJO1787" s="51"/>
      <c r="PJP1787" s="51"/>
      <c r="PJQ1787" s="51"/>
      <c r="PJR1787" s="51"/>
      <c r="PJS1787" s="51"/>
      <c r="PJT1787" s="51"/>
      <c r="PJU1787" s="51"/>
      <c r="PJV1787" s="51"/>
      <c r="PJW1787" s="51"/>
      <c r="PJX1787" s="51"/>
      <c r="PJY1787" s="51"/>
      <c r="PJZ1787" s="51"/>
      <c r="PKA1787" s="51"/>
      <c r="PKB1787" s="51"/>
      <c r="PKC1787" s="51"/>
      <c r="PKD1787" s="51"/>
      <c r="PKE1787" s="51"/>
      <c r="PKF1787" s="51"/>
      <c r="PKG1787" s="51"/>
      <c r="PKH1787" s="51"/>
      <c r="PKI1787" s="51"/>
      <c r="PKJ1787" s="51"/>
      <c r="PKK1787" s="51"/>
      <c r="PKL1787" s="51"/>
      <c r="PKM1787" s="51"/>
      <c r="PKN1787" s="51"/>
      <c r="PKO1787" s="51"/>
      <c r="PKP1787" s="51"/>
      <c r="PKQ1787" s="51"/>
      <c r="PKR1787" s="51"/>
      <c r="PKS1787" s="51"/>
      <c r="PKT1787" s="51"/>
      <c r="PKU1787" s="51"/>
      <c r="PKV1787" s="51"/>
      <c r="PKW1787" s="51"/>
      <c r="PKX1787" s="51"/>
      <c r="PKY1787" s="51"/>
      <c r="PKZ1787" s="51"/>
      <c r="PLA1787" s="51"/>
      <c r="PLB1787" s="51"/>
      <c r="PLC1787" s="51"/>
      <c r="PLD1787" s="51"/>
      <c r="PLE1787" s="51"/>
      <c r="PLF1787" s="51"/>
      <c r="PLG1787" s="51"/>
      <c r="PLH1787" s="51"/>
      <c r="PLI1787" s="51"/>
      <c r="PLJ1787" s="51"/>
      <c r="PLK1787" s="51"/>
      <c r="PLL1787" s="51"/>
      <c r="PLM1787" s="51"/>
      <c r="PLN1787" s="51"/>
      <c r="PLO1787" s="51"/>
      <c r="PLP1787" s="51"/>
      <c r="PLQ1787" s="51"/>
      <c r="PLR1787" s="51"/>
      <c r="PLS1787" s="51"/>
      <c r="PLT1787" s="51"/>
      <c r="PLU1787" s="51"/>
      <c r="PLV1787" s="51"/>
      <c r="PLW1787" s="51"/>
      <c r="PLX1787" s="51"/>
      <c r="PLY1787" s="51"/>
      <c r="PLZ1787" s="51"/>
      <c r="PMA1787" s="51"/>
      <c r="PMB1787" s="51"/>
      <c r="PMC1787" s="51"/>
      <c r="PMD1787" s="51"/>
      <c r="PME1787" s="51"/>
      <c r="PMF1787" s="51"/>
      <c r="PMG1787" s="51"/>
      <c r="PMH1787" s="51"/>
      <c r="PMI1787" s="51"/>
      <c r="PMJ1787" s="51"/>
      <c r="PMK1787" s="51"/>
      <c r="PML1787" s="51"/>
      <c r="PMM1787" s="51"/>
      <c r="PMN1787" s="51"/>
      <c r="PMO1787" s="51"/>
      <c r="PMP1787" s="51"/>
      <c r="PMQ1787" s="51"/>
      <c r="PMR1787" s="51"/>
      <c r="PMS1787" s="51"/>
      <c r="PMT1787" s="51"/>
      <c r="PMU1787" s="51"/>
      <c r="PMV1787" s="51"/>
      <c r="PMW1787" s="51"/>
      <c r="PMX1787" s="51"/>
      <c r="PMY1787" s="51"/>
      <c r="PMZ1787" s="51"/>
      <c r="PNA1787" s="51"/>
      <c r="PNB1787" s="51"/>
      <c r="PNC1787" s="51"/>
      <c r="PND1787" s="51"/>
      <c r="PNE1787" s="51"/>
      <c r="PNF1787" s="51"/>
      <c r="PNG1787" s="51"/>
      <c r="PNH1787" s="51"/>
      <c r="PNI1787" s="51"/>
      <c r="PNJ1787" s="51"/>
      <c r="PNK1787" s="51"/>
      <c r="PNL1787" s="51"/>
      <c r="PNM1787" s="51"/>
      <c r="PNN1787" s="51"/>
      <c r="PNO1787" s="51"/>
      <c r="PNP1787" s="51"/>
      <c r="PNQ1787" s="51"/>
      <c r="PNR1787" s="51"/>
      <c r="PNS1787" s="51"/>
      <c r="PNT1787" s="51"/>
      <c r="PNU1787" s="51"/>
      <c r="PNV1787" s="51"/>
      <c r="PNW1787" s="51"/>
      <c r="PNX1787" s="51"/>
      <c r="PNY1787" s="51"/>
      <c r="PNZ1787" s="51"/>
      <c r="POA1787" s="51"/>
      <c r="POB1787" s="51"/>
      <c r="POC1787" s="51"/>
      <c r="POD1787" s="51"/>
      <c r="POE1787" s="51"/>
      <c r="POF1787" s="51"/>
      <c r="POG1787" s="51"/>
      <c r="POH1787" s="51"/>
      <c r="POI1787" s="51"/>
      <c r="POJ1787" s="51"/>
      <c r="POK1787" s="51"/>
      <c r="POL1787" s="51"/>
      <c r="POM1787" s="51"/>
      <c r="PON1787" s="51"/>
      <c r="POO1787" s="51"/>
      <c r="POP1787" s="51"/>
      <c r="POQ1787" s="51"/>
      <c r="POR1787" s="51"/>
      <c r="POS1787" s="51"/>
      <c r="POT1787" s="51"/>
      <c r="POU1787" s="51"/>
      <c r="POV1787" s="51"/>
      <c r="POW1787" s="51"/>
      <c r="POX1787" s="51"/>
      <c r="POY1787" s="51"/>
      <c r="POZ1787" s="51"/>
      <c r="PPA1787" s="51"/>
      <c r="PPB1787" s="51"/>
      <c r="PPC1787" s="51"/>
      <c r="PPD1787" s="51"/>
      <c r="PPE1787" s="51"/>
      <c r="PPF1787" s="51"/>
      <c r="PPG1787" s="51"/>
      <c r="PPH1787" s="51"/>
      <c r="PPI1787" s="51"/>
      <c r="PPJ1787" s="51"/>
      <c r="PPK1787" s="51"/>
      <c r="PPL1787" s="51"/>
      <c r="PPM1787" s="51"/>
      <c r="PPN1787" s="51"/>
      <c r="PPO1787" s="51"/>
      <c r="PPP1787" s="51"/>
      <c r="PPQ1787" s="51"/>
      <c r="PPR1787" s="51"/>
      <c r="PPS1787" s="51"/>
      <c r="PPT1787" s="51"/>
      <c r="PPU1787" s="51"/>
      <c r="PPV1787" s="51"/>
      <c r="PPW1787" s="51"/>
      <c r="PPX1787" s="51"/>
      <c r="PPY1787" s="51"/>
      <c r="PPZ1787" s="51"/>
      <c r="PQA1787" s="51"/>
      <c r="PQB1787" s="51"/>
      <c r="PQC1787" s="51"/>
      <c r="PQD1787" s="51"/>
      <c r="PQE1787" s="51"/>
      <c r="PQF1787" s="51"/>
      <c r="PQG1787" s="51"/>
      <c r="PQH1787" s="51"/>
      <c r="PQI1787" s="51"/>
      <c r="PQJ1787" s="51"/>
      <c r="PQK1787" s="51"/>
      <c r="PQL1787" s="51"/>
      <c r="PQM1787" s="51"/>
      <c r="PQN1787" s="51"/>
      <c r="PQO1787" s="51"/>
      <c r="PQP1787" s="51"/>
      <c r="PQQ1787" s="51"/>
      <c r="PQR1787" s="51"/>
      <c r="PQS1787" s="51"/>
      <c r="PQT1787" s="51"/>
      <c r="PQU1787" s="51"/>
      <c r="PQV1787" s="51"/>
      <c r="PQW1787" s="51"/>
      <c r="PQX1787" s="51"/>
      <c r="PQY1787" s="51"/>
      <c r="PQZ1787" s="51"/>
      <c r="PRA1787" s="51"/>
      <c r="PRB1787" s="51"/>
      <c r="PRC1787" s="51"/>
      <c r="PRD1787" s="51"/>
      <c r="PRE1787" s="51"/>
      <c r="PRF1787" s="51"/>
      <c r="PRG1787" s="51"/>
      <c r="PRH1787" s="51"/>
      <c r="PRI1787" s="51"/>
      <c r="PRJ1787" s="51"/>
      <c r="PRK1787" s="51"/>
      <c r="PRL1787" s="51"/>
      <c r="PRM1787" s="51"/>
      <c r="PRN1787" s="51"/>
      <c r="PRO1787" s="51"/>
      <c r="PRP1787" s="51"/>
      <c r="PRQ1787" s="51"/>
      <c r="PRR1787" s="51"/>
      <c r="PRS1787" s="51"/>
      <c r="PRT1787" s="51"/>
      <c r="PRU1787" s="51"/>
      <c r="PRV1787" s="51"/>
      <c r="PRW1787" s="51"/>
      <c r="PRX1787" s="51"/>
      <c r="PRY1787" s="51"/>
      <c r="PRZ1787" s="51"/>
      <c r="PSA1787" s="51"/>
      <c r="PSB1787" s="51"/>
      <c r="PSC1787" s="51"/>
      <c r="PSD1787" s="51"/>
      <c r="PSE1787" s="51"/>
      <c r="PSF1787" s="51"/>
      <c r="PSG1787" s="51"/>
      <c r="PSH1787" s="51"/>
      <c r="PSI1787" s="51"/>
      <c r="PSJ1787" s="51"/>
      <c r="PSK1787" s="51"/>
      <c r="PSL1787" s="51"/>
      <c r="PSM1787" s="51"/>
      <c r="PSN1787" s="51"/>
      <c r="PSO1787" s="51"/>
      <c r="PSP1787" s="51"/>
      <c r="PSQ1787" s="51"/>
      <c r="PSR1787" s="51"/>
      <c r="PSS1787" s="51"/>
      <c r="PST1787" s="51"/>
      <c r="PSU1787" s="51"/>
      <c r="PSV1787" s="51"/>
      <c r="PSW1787" s="51"/>
      <c r="PSX1787" s="51"/>
      <c r="PSY1787" s="51"/>
      <c r="PSZ1787" s="51"/>
      <c r="PTA1787" s="51"/>
      <c r="PTB1787" s="51"/>
      <c r="PTC1787" s="51"/>
      <c r="PTD1787" s="51"/>
      <c r="PTE1787" s="51"/>
      <c r="PTF1787" s="51"/>
      <c r="PTG1787" s="51"/>
      <c r="PTH1787" s="51"/>
      <c r="PTI1787" s="51"/>
      <c r="PTJ1787" s="51"/>
      <c r="PTK1787" s="51"/>
      <c r="PTL1787" s="51"/>
      <c r="PTM1787" s="51"/>
      <c r="PTN1787" s="51"/>
      <c r="PTO1787" s="51"/>
      <c r="PTP1787" s="51"/>
      <c r="PTQ1787" s="51"/>
      <c r="PTR1787" s="51"/>
      <c r="PTS1787" s="51"/>
      <c r="PTT1787" s="51"/>
      <c r="PTU1787" s="51"/>
      <c r="PTV1787" s="51"/>
      <c r="PTW1787" s="51"/>
      <c r="PTX1787" s="51"/>
      <c r="PTY1787" s="51"/>
      <c r="PTZ1787" s="51"/>
      <c r="PUA1787" s="51"/>
      <c r="PUB1787" s="51"/>
      <c r="PUC1787" s="51"/>
      <c r="PUD1787" s="51"/>
      <c r="PUE1787" s="51"/>
      <c r="PUF1787" s="51"/>
      <c r="PUG1787" s="51"/>
      <c r="PUH1787" s="51"/>
      <c r="PUI1787" s="51"/>
      <c r="PUJ1787" s="51"/>
      <c r="PUK1787" s="51"/>
      <c r="PUL1787" s="51"/>
      <c r="PUM1787" s="51"/>
      <c r="PUN1787" s="51"/>
      <c r="PUO1787" s="51"/>
      <c r="PUP1787" s="51"/>
      <c r="PUQ1787" s="51"/>
      <c r="PUR1787" s="51"/>
      <c r="PUS1787" s="51"/>
      <c r="PUT1787" s="51"/>
      <c r="PUU1787" s="51"/>
      <c r="PUV1787" s="51"/>
      <c r="PUW1787" s="51"/>
      <c r="PUX1787" s="51"/>
      <c r="PUY1787" s="51"/>
      <c r="PUZ1787" s="51"/>
      <c r="PVA1787" s="51"/>
      <c r="PVB1787" s="51"/>
      <c r="PVC1787" s="51"/>
      <c r="PVD1787" s="51"/>
      <c r="PVE1787" s="51"/>
      <c r="PVF1787" s="51"/>
      <c r="PVG1787" s="51"/>
      <c r="PVH1787" s="51"/>
      <c r="PVI1787" s="51"/>
      <c r="PVJ1787" s="51"/>
      <c r="PVK1787" s="51"/>
      <c r="PVL1787" s="51"/>
      <c r="PVM1787" s="51"/>
      <c r="PVN1787" s="51"/>
      <c r="PVO1787" s="51"/>
      <c r="PVP1787" s="51"/>
      <c r="PVQ1787" s="51"/>
      <c r="PVR1787" s="51"/>
      <c r="PVS1787" s="51"/>
      <c r="PVT1787" s="51"/>
      <c r="PVU1787" s="51"/>
      <c r="PVV1787" s="51"/>
      <c r="PVW1787" s="51"/>
      <c r="PVX1787" s="51"/>
      <c r="PVY1787" s="51"/>
      <c r="PVZ1787" s="51"/>
      <c r="PWA1787" s="51"/>
      <c r="PWB1787" s="51"/>
      <c r="PWC1787" s="51"/>
      <c r="PWD1787" s="51"/>
      <c r="PWE1787" s="51"/>
      <c r="PWF1787" s="51"/>
      <c r="PWG1787" s="51"/>
      <c r="PWH1787" s="51"/>
      <c r="PWI1787" s="51"/>
      <c r="PWJ1787" s="51"/>
      <c r="PWK1787" s="51"/>
      <c r="PWL1787" s="51"/>
      <c r="PWM1787" s="51"/>
      <c r="PWN1787" s="51"/>
      <c r="PWO1787" s="51"/>
      <c r="PWP1787" s="51"/>
      <c r="PWQ1787" s="51"/>
      <c r="PWR1787" s="51"/>
      <c r="PWS1787" s="51"/>
      <c r="PWT1787" s="51"/>
      <c r="PWU1787" s="51"/>
      <c r="PWV1787" s="51"/>
      <c r="PWW1787" s="51"/>
      <c r="PWX1787" s="51"/>
      <c r="PWY1787" s="51"/>
      <c r="PWZ1787" s="51"/>
      <c r="PXA1787" s="51"/>
      <c r="PXB1787" s="51"/>
      <c r="PXC1787" s="51"/>
      <c r="PXD1787" s="51"/>
      <c r="PXE1787" s="51"/>
      <c r="PXF1787" s="51"/>
      <c r="PXG1787" s="51"/>
      <c r="PXH1787" s="51"/>
      <c r="PXI1787" s="51"/>
      <c r="PXJ1787" s="51"/>
      <c r="PXK1787" s="51"/>
      <c r="PXL1787" s="51"/>
      <c r="PXM1787" s="51"/>
      <c r="PXN1787" s="51"/>
      <c r="PXO1787" s="51"/>
      <c r="PXP1787" s="51"/>
      <c r="PXQ1787" s="51"/>
      <c r="PXR1787" s="51"/>
      <c r="PXS1787" s="51"/>
      <c r="PXT1787" s="51"/>
      <c r="PXU1787" s="51"/>
      <c r="PXV1787" s="51"/>
      <c r="PXW1787" s="51"/>
      <c r="PXX1787" s="51"/>
      <c r="PXY1787" s="51"/>
      <c r="PXZ1787" s="51"/>
      <c r="PYA1787" s="51"/>
      <c r="PYB1787" s="51"/>
      <c r="PYC1787" s="51"/>
      <c r="PYD1787" s="51"/>
      <c r="PYE1787" s="51"/>
      <c r="PYF1787" s="51"/>
      <c r="PYG1787" s="51"/>
      <c r="PYH1787" s="51"/>
      <c r="PYI1787" s="51"/>
      <c r="PYJ1787" s="51"/>
      <c r="PYK1787" s="51"/>
      <c r="PYL1787" s="51"/>
      <c r="PYM1787" s="51"/>
      <c r="PYN1787" s="51"/>
      <c r="PYO1787" s="51"/>
      <c r="PYP1787" s="51"/>
      <c r="PYQ1787" s="51"/>
      <c r="PYR1787" s="51"/>
      <c r="PYS1787" s="51"/>
      <c r="PYT1787" s="51"/>
      <c r="PYU1787" s="51"/>
      <c r="PYV1787" s="51"/>
      <c r="PYW1787" s="51"/>
      <c r="PYX1787" s="51"/>
      <c r="PYY1787" s="51"/>
      <c r="PYZ1787" s="51"/>
      <c r="PZA1787" s="51"/>
      <c r="PZB1787" s="51"/>
      <c r="PZC1787" s="51"/>
      <c r="PZD1787" s="51"/>
      <c r="PZE1787" s="51"/>
      <c r="PZF1787" s="51"/>
      <c r="PZG1787" s="51"/>
      <c r="PZH1787" s="51"/>
      <c r="PZI1787" s="51"/>
      <c r="PZJ1787" s="51"/>
      <c r="PZK1787" s="51"/>
      <c r="PZL1787" s="51"/>
      <c r="PZM1787" s="51"/>
      <c r="PZN1787" s="51"/>
      <c r="PZO1787" s="51"/>
      <c r="PZP1787" s="51"/>
      <c r="PZQ1787" s="51"/>
      <c r="PZR1787" s="51"/>
      <c r="PZS1787" s="51"/>
      <c r="PZT1787" s="51"/>
      <c r="PZU1787" s="51"/>
      <c r="PZV1787" s="51"/>
      <c r="PZW1787" s="51"/>
      <c r="PZX1787" s="51"/>
      <c r="PZY1787" s="51"/>
      <c r="PZZ1787" s="51"/>
      <c r="QAA1787" s="51"/>
      <c r="QAB1787" s="51"/>
      <c r="QAC1787" s="51"/>
      <c r="QAD1787" s="51"/>
      <c r="QAE1787" s="51"/>
      <c r="QAF1787" s="51"/>
      <c r="QAG1787" s="51"/>
      <c r="QAH1787" s="51"/>
      <c r="QAI1787" s="51"/>
      <c r="QAJ1787" s="51"/>
      <c r="QAK1787" s="51"/>
      <c r="QAL1787" s="51"/>
      <c r="QAM1787" s="51"/>
      <c r="QAN1787" s="51"/>
      <c r="QAO1787" s="51"/>
      <c r="QAP1787" s="51"/>
      <c r="QAQ1787" s="51"/>
      <c r="QAR1787" s="51"/>
      <c r="QAS1787" s="51"/>
      <c r="QAT1787" s="51"/>
      <c r="QAU1787" s="51"/>
      <c r="QAV1787" s="51"/>
      <c r="QAW1787" s="51"/>
      <c r="QAX1787" s="51"/>
      <c r="QAY1787" s="51"/>
      <c r="QAZ1787" s="51"/>
      <c r="QBA1787" s="51"/>
      <c r="QBB1787" s="51"/>
      <c r="QBC1787" s="51"/>
      <c r="QBD1787" s="51"/>
      <c r="QBE1787" s="51"/>
      <c r="QBF1787" s="51"/>
      <c r="QBG1787" s="51"/>
      <c r="QBH1787" s="51"/>
      <c r="QBI1787" s="51"/>
      <c r="QBJ1787" s="51"/>
      <c r="QBK1787" s="51"/>
      <c r="QBL1787" s="51"/>
      <c r="QBM1787" s="51"/>
      <c r="QBN1787" s="51"/>
      <c r="QBO1787" s="51"/>
      <c r="QBP1787" s="51"/>
      <c r="QBQ1787" s="51"/>
      <c r="QBR1787" s="51"/>
      <c r="QBS1787" s="51"/>
      <c r="QBT1787" s="51"/>
      <c r="QBU1787" s="51"/>
      <c r="QBV1787" s="51"/>
      <c r="QBW1787" s="51"/>
      <c r="QBX1787" s="51"/>
      <c r="QBY1787" s="51"/>
      <c r="QBZ1787" s="51"/>
      <c r="QCA1787" s="51"/>
      <c r="QCB1787" s="51"/>
      <c r="QCC1787" s="51"/>
      <c r="QCD1787" s="51"/>
      <c r="QCE1787" s="51"/>
      <c r="QCF1787" s="51"/>
      <c r="QCG1787" s="51"/>
      <c r="QCH1787" s="51"/>
      <c r="QCI1787" s="51"/>
      <c r="QCJ1787" s="51"/>
      <c r="QCK1787" s="51"/>
      <c r="QCL1787" s="51"/>
      <c r="QCM1787" s="51"/>
      <c r="QCN1787" s="51"/>
      <c r="QCO1787" s="51"/>
      <c r="QCP1787" s="51"/>
      <c r="QCQ1787" s="51"/>
      <c r="QCR1787" s="51"/>
      <c r="QCS1787" s="51"/>
      <c r="QCT1787" s="51"/>
      <c r="QCU1787" s="51"/>
      <c r="QCV1787" s="51"/>
      <c r="QCW1787" s="51"/>
      <c r="QCX1787" s="51"/>
      <c r="QCY1787" s="51"/>
      <c r="QCZ1787" s="51"/>
      <c r="QDA1787" s="51"/>
      <c r="QDB1787" s="51"/>
      <c r="QDC1787" s="51"/>
      <c r="QDD1787" s="51"/>
      <c r="QDE1787" s="51"/>
      <c r="QDF1787" s="51"/>
      <c r="QDG1787" s="51"/>
      <c r="QDH1787" s="51"/>
      <c r="QDI1787" s="51"/>
      <c r="QDJ1787" s="51"/>
      <c r="QDK1787" s="51"/>
      <c r="QDL1787" s="51"/>
      <c r="QDM1787" s="51"/>
      <c r="QDN1787" s="51"/>
      <c r="QDO1787" s="51"/>
      <c r="QDP1787" s="51"/>
      <c r="QDQ1787" s="51"/>
      <c r="QDR1787" s="51"/>
      <c r="QDS1787" s="51"/>
      <c r="QDT1787" s="51"/>
      <c r="QDU1787" s="51"/>
      <c r="QDV1787" s="51"/>
      <c r="QDW1787" s="51"/>
      <c r="QDX1787" s="51"/>
      <c r="QDY1787" s="51"/>
      <c r="QDZ1787" s="51"/>
      <c r="QEA1787" s="51"/>
      <c r="QEB1787" s="51"/>
      <c r="QEC1787" s="51"/>
      <c r="QED1787" s="51"/>
      <c r="QEE1787" s="51"/>
      <c r="QEF1787" s="51"/>
      <c r="QEG1787" s="51"/>
      <c r="QEH1787" s="51"/>
      <c r="QEI1787" s="51"/>
      <c r="QEJ1787" s="51"/>
      <c r="QEK1787" s="51"/>
      <c r="QEL1787" s="51"/>
      <c r="QEM1787" s="51"/>
      <c r="QEN1787" s="51"/>
      <c r="QEO1787" s="51"/>
      <c r="QEP1787" s="51"/>
      <c r="QEQ1787" s="51"/>
      <c r="QER1787" s="51"/>
      <c r="QES1787" s="51"/>
      <c r="QET1787" s="51"/>
      <c r="QEU1787" s="51"/>
      <c r="QEV1787" s="51"/>
      <c r="QEW1787" s="51"/>
      <c r="QEX1787" s="51"/>
      <c r="QEY1787" s="51"/>
      <c r="QEZ1787" s="51"/>
      <c r="QFA1787" s="51"/>
      <c r="QFB1787" s="51"/>
      <c r="QFC1787" s="51"/>
      <c r="QFD1787" s="51"/>
      <c r="QFE1787" s="51"/>
      <c r="QFF1787" s="51"/>
      <c r="QFG1787" s="51"/>
      <c r="QFH1787" s="51"/>
      <c r="QFI1787" s="51"/>
      <c r="QFJ1787" s="51"/>
      <c r="QFK1787" s="51"/>
      <c r="QFL1787" s="51"/>
      <c r="QFM1787" s="51"/>
      <c r="QFN1787" s="51"/>
      <c r="QFO1787" s="51"/>
      <c r="QFP1787" s="51"/>
      <c r="QFQ1787" s="51"/>
      <c r="QFR1787" s="51"/>
      <c r="QFS1787" s="51"/>
      <c r="QFT1787" s="51"/>
      <c r="QFU1787" s="51"/>
      <c r="QFV1787" s="51"/>
      <c r="QFW1787" s="51"/>
      <c r="QFX1787" s="51"/>
      <c r="QFY1787" s="51"/>
      <c r="QFZ1787" s="51"/>
      <c r="QGA1787" s="51"/>
      <c r="QGB1787" s="51"/>
      <c r="QGC1787" s="51"/>
      <c r="QGD1787" s="51"/>
      <c r="QGE1787" s="51"/>
      <c r="QGF1787" s="51"/>
      <c r="QGG1787" s="51"/>
      <c r="QGH1787" s="51"/>
      <c r="QGI1787" s="51"/>
      <c r="QGJ1787" s="51"/>
      <c r="QGK1787" s="51"/>
      <c r="QGL1787" s="51"/>
      <c r="QGM1787" s="51"/>
      <c r="QGN1787" s="51"/>
      <c r="QGO1787" s="51"/>
      <c r="QGP1787" s="51"/>
      <c r="QGQ1787" s="51"/>
      <c r="QGR1787" s="51"/>
      <c r="QGS1787" s="51"/>
      <c r="QGT1787" s="51"/>
      <c r="QGU1787" s="51"/>
      <c r="QGV1787" s="51"/>
      <c r="QGW1787" s="51"/>
      <c r="QGX1787" s="51"/>
      <c r="QGY1787" s="51"/>
      <c r="QGZ1787" s="51"/>
      <c r="QHA1787" s="51"/>
      <c r="QHB1787" s="51"/>
      <c r="QHC1787" s="51"/>
      <c r="QHD1787" s="51"/>
      <c r="QHE1787" s="51"/>
      <c r="QHF1787" s="51"/>
      <c r="QHG1787" s="51"/>
      <c r="QHH1787" s="51"/>
      <c r="QHI1787" s="51"/>
      <c r="QHJ1787" s="51"/>
      <c r="QHK1787" s="51"/>
      <c r="QHL1787" s="51"/>
      <c r="QHM1787" s="51"/>
      <c r="QHN1787" s="51"/>
      <c r="QHO1787" s="51"/>
      <c r="QHP1787" s="51"/>
      <c r="QHQ1787" s="51"/>
      <c r="QHR1787" s="51"/>
      <c r="QHS1787" s="51"/>
      <c r="QHT1787" s="51"/>
      <c r="QHU1787" s="51"/>
      <c r="QHV1787" s="51"/>
      <c r="QHW1787" s="51"/>
      <c r="QHX1787" s="51"/>
      <c r="QHY1787" s="51"/>
      <c r="QHZ1787" s="51"/>
      <c r="QIA1787" s="51"/>
      <c r="QIB1787" s="51"/>
      <c r="QIC1787" s="51"/>
      <c r="QID1787" s="51"/>
      <c r="QIE1787" s="51"/>
      <c r="QIF1787" s="51"/>
      <c r="QIG1787" s="51"/>
      <c r="QIH1787" s="51"/>
      <c r="QII1787" s="51"/>
      <c r="QIJ1787" s="51"/>
      <c r="QIK1787" s="51"/>
      <c r="QIL1787" s="51"/>
      <c r="QIM1787" s="51"/>
      <c r="QIN1787" s="51"/>
      <c r="QIO1787" s="51"/>
      <c r="QIP1787" s="51"/>
      <c r="QIQ1787" s="51"/>
      <c r="QIR1787" s="51"/>
      <c r="QIS1787" s="51"/>
      <c r="QIT1787" s="51"/>
      <c r="QIU1787" s="51"/>
      <c r="QIV1787" s="51"/>
      <c r="QIW1787" s="51"/>
      <c r="QIX1787" s="51"/>
      <c r="QIY1787" s="51"/>
      <c r="QIZ1787" s="51"/>
      <c r="QJA1787" s="51"/>
      <c r="QJB1787" s="51"/>
      <c r="QJC1787" s="51"/>
      <c r="QJD1787" s="51"/>
      <c r="QJE1787" s="51"/>
      <c r="QJF1787" s="51"/>
      <c r="QJG1787" s="51"/>
      <c r="QJH1787" s="51"/>
      <c r="QJI1787" s="51"/>
      <c r="QJJ1787" s="51"/>
      <c r="QJK1787" s="51"/>
      <c r="QJL1787" s="51"/>
      <c r="QJM1787" s="51"/>
      <c r="QJN1787" s="51"/>
      <c r="QJO1787" s="51"/>
      <c r="QJP1787" s="51"/>
      <c r="QJQ1787" s="51"/>
      <c r="QJR1787" s="51"/>
      <c r="QJS1787" s="51"/>
      <c r="QJT1787" s="51"/>
      <c r="QJU1787" s="51"/>
      <c r="QJV1787" s="51"/>
      <c r="QJW1787" s="51"/>
      <c r="QJX1787" s="51"/>
      <c r="QJY1787" s="51"/>
      <c r="QJZ1787" s="51"/>
      <c r="QKA1787" s="51"/>
      <c r="QKB1787" s="51"/>
      <c r="QKC1787" s="51"/>
      <c r="QKD1787" s="51"/>
      <c r="QKE1787" s="51"/>
      <c r="QKF1787" s="51"/>
      <c r="QKG1787" s="51"/>
      <c r="QKH1787" s="51"/>
      <c r="QKI1787" s="51"/>
      <c r="QKJ1787" s="51"/>
      <c r="QKK1787" s="51"/>
      <c r="QKL1787" s="51"/>
      <c r="QKM1787" s="51"/>
      <c r="QKN1787" s="51"/>
      <c r="QKO1787" s="51"/>
      <c r="QKP1787" s="51"/>
      <c r="QKQ1787" s="51"/>
      <c r="QKR1787" s="51"/>
      <c r="QKS1787" s="51"/>
      <c r="QKT1787" s="51"/>
      <c r="QKU1787" s="51"/>
      <c r="QKV1787" s="51"/>
      <c r="QKW1787" s="51"/>
      <c r="QKX1787" s="51"/>
      <c r="QKY1787" s="51"/>
      <c r="QKZ1787" s="51"/>
      <c r="QLA1787" s="51"/>
      <c r="QLB1787" s="51"/>
      <c r="QLC1787" s="51"/>
      <c r="QLD1787" s="51"/>
      <c r="QLE1787" s="51"/>
      <c r="QLF1787" s="51"/>
      <c r="QLG1787" s="51"/>
      <c r="QLH1787" s="51"/>
      <c r="QLI1787" s="51"/>
      <c r="QLJ1787" s="51"/>
      <c r="QLK1787" s="51"/>
      <c r="QLL1787" s="51"/>
      <c r="QLM1787" s="51"/>
      <c r="QLN1787" s="51"/>
      <c r="QLO1787" s="51"/>
      <c r="QLP1787" s="51"/>
      <c r="QLQ1787" s="51"/>
      <c r="QLR1787" s="51"/>
      <c r="QLS1787" s="51"/>
      <c r="QLT1787" s="51"/>
      <c r="QLU1787" s="51"/>
      <c r="QLV1787" s="51"/>
      <c r="QLW1787" s="51"/>
      <c r="QLX1787" s="51"/>
      <c r="QLY1787" s="51"/>
      <c r="QLZ1787" s="51"/>
      <c r="QMA1787" s="51"/>
      <c r="QMB1787" s="51"/>
      <c r="QMC1787" s="51"/>
      <c r="QMD1787" s="51"/>
      <c r="QME1787" s="51"/>
      <c r="QMF1787" s="51"/>
      <c r="QMG1787" s="51"/>
      <c r="QMH1787" s="51"/>
      <c r="QMI1787" s="51"/>
      <c r="QMJ1787" s="51"/>
      <c r="QMK1787" s="51"/>
      <c r="QML1787" s="51"/>
      <c r="QMM1787" s="51"/>
      <c r="QMN1787" s="51"/>
      <c r="QMO1787" s="51"/>
      <c r="QMP1787" s="51"/>
      <c r="QMQ1787" s="51"/>
      <c r="QMR1787" s="51"/>
      <c r="QMS1787" s="51"/>
      <c r="QMT1787" s="51"/>
      <c r="QMU1787" s="51"/>
      <c r="QMV1787" s="51"/>
      <c r="QMW1787" s="51"/>
      <c r="QMX1787" s="51"/>
      <c r="QMY1787" s="51"/>
      <c r="QMZ1787" s="51"/>
      <c r="QNA1787" s="51"/>
      <c r="QNB1787" s="51"/>
      <c r="QNC1787" s="51"/>
      <c r="QND1787" s="51"/>
      <c r="QNE1787" s="51"/>
      <c r="QNF1787" s="51"/>
      <c r="QNG1787" s="51"/>
      <c r="QNH1787" s="51"/>
      <c r="QNI1787" s="51"/>
      <c r="QNJ1787" s="51"/>
      <c r="QNK1787" s="51"/>
      <c r="QNL1787" s="51"/>
      <c r="QNM1787" s="51"/>
      <c r="QNN1787" s="51"/>
      <c r="QNO1787" s="51"/>
      <c r="QNP1787" s="51"/>
      <c r="QNQ1787" s="51"/>
      <c r="QNR1787" s="51"/>
      <c r="QNS1787" s="51"/>
      <c r="QNT1787" s="51"/>
      <c r="QNU1787" s="51"/>
      <c r="QNV1787" s="51"/>
      <c r="QNW1787" s="51"/>
      <c r="QNX1787" s="51"/>
      <c r="QNY1787" s="51"/>
      <c r="QNZ1787" s="51"/>
      <c r="QOA1787" s="51"/>
      <c r="QOB1787" s="51"/>
      <c r="QOC1787" s="51"/>
      <c r="QOD1787" s="51"/>
      <c r="QOE1787" s="51"/>
      <c r="QOF1787" s="51"/>
      <c r="QOG1787" s="51"/>
      <c r="QOH1787" s="51"/>
      <c r="QOI1787" s="51"/>
      <c r="QOJ1787" s="51"/>
      <c r="QOK1787" s="51"/>
      <c r="QOL1787" s="51"/>
      <c r="QOM1787" s="51"/>
      <c r="QON1787" s="51"/>
      <c r="QOO1787" s="51"/>
      <c r="QOP1787" s="51"/>
      <c r="QOQ1787" s="51"/>
      <c r="QOR1787" s="51"/>
      <c r="QOS1787" s="51"/>
      <c r="QOT1787" s="51"/>
      <c r="QOU1787" s="51"/>
      <c r="QOV1787" s="51"/>
      <c r="QOW1787" s="51"/>
      <c r="QOX1787" s="51"/>
      <c r="QOY1787" s="51"/>
      <c r="QOZ1787" s="51"/>
      <c r="QPA1787" s="51"/>
      <c r="QPB1787" s="51"/>
      <c r="QPC1787" s="51"/>
      <c r="QPD1787" s="51"/>
      <c r="QPE1787" s="51"/>
      <c r="QPF1787" s="51"/>
      <c r="QPG1787" s="51"/>
      <c r="QPH1787" s="51"/>
      <c r="QPI1787" s="51"/>
      <c r="QPJ1787" s="51"/>
      <c r="QPK1787" s="51"/>
      <c r="QPL1787" s="51"/>
      <c r="QPM1787" s="51"/>
      <c r="QPN1787" s="51"/>
      <c r="QPO1787" s="51"/>
      <c r="QPP1787" s="51"/>
      <c r="QPQ1787" s="51"/>
      <c r="QPR1787" s="51"/>
      <c r="QPS1787" s="51"/>
      <c r="QPT1787" s="51"/>
      <c r="QPU1787" s="51"/>
      <c r="QPV1787" s="51"/>
      <c r="QPW1787" s="51"/>
      <c r="QPX1787" s="51"/>
      <c r="QPY1787" s="51"/>
      <c r="QPZ1787" s="51"/>
      <c r="QQA1787" s="51"/>
      <c r="QQB1787" s="51"/>
      <c r="QQC1787" s="51"/>
      <c r="QQD1787" s="51"/>
      <c r="QQE1787" s="51"/>
      <c r="QQF1787" s="51"/>
      <c r="QQG1787" s="51"/>
      <c r="QQH1787" s="51"/>
      <c r="QQI1787" s="51"/>
      <c r="QQJ1787" s="51"/>
      <c r="QQK1787" s="51"/>
      <c r="QQL1787" s="51"/>
      <c r="QQM1787" s="51"/>
      <c r="QQN1787" s="51"/>
      <c r="QQO1787" s="51"/>
      <c r="QQP1787" s="51"/>
      <c r="QQQ1787" s="51"/>
      <c r="QQR1787" s="51"/>
      <c r="QQS1787" s="51"/>
      <c r="QQT1787" s="51"/>
      <c r="QQU1787" s="51"/>
      <c r="QQV1787" s="51"/>
      <c r="QQW1787" s="51"/>
      <c r="QQX1787" s="51"/>
      <c r="QQY1787" s="51"/>
      <c r="QQZ1787" s="51"/>
      <c r="QRA1787" s="51"/>
      <c r="QRB1787" s="51"/>
      <c r="QRC1787" s="51"/>
      <c r="QRD1787" s="51"/>
      <c r="QRE1787" s="51"/>
      <c r="QRF1787" s="51"/>
      <c r="QRG1787" s="51"/>
      <c r="QRH1787" s="51"/>
      <c r="QRI1787" s="51"/>
      <c r="QRJ1787" s="51"/>
      <c r="QRK1787" s="51"/>
      <c r="QRL1787" s="51"/>
      <c r="QRM1787" s="51"/>
      <c r="QRN1787" s="51"/>
      <c r="QRO1787" s="51"/>
      <c r="QRP1787" s="51"/>
      <c r="QRQ1787" s="51"/>
      <c r="QRR1787" s="51"/>
      <c r="QRS1787" s="51"/>
      <c r="QRT1787" s="51"/>
      <c r="QRU1787" s="51"/>
      <c r="QRV1787" s="51"/>
      <c r="QRW1787" s="51"/>
      <c r="QRX1787" s="51"/>
      <c r="QRY1787" s="51"/>
      <c r="QRZ1787" s="51"/>
      <c r="QSA1787" s="51"/>
      <c r="QSB1787" s="51"/>
      <c r="QSC1787" s="51"/>
      <c r="QSD1787" s="51"/>
      <c r="QSE1787" s="51"/>
      <c r="QSF1787" s="51"/>
      <c r="QSG1787" s="51"/>
      <c r="QSH1787" s="51"/>
      <c r="QSI1787" s="51"/>
      <c r="QSJ1787" s="51"/>
      <c r="QSK1787" s="51"/>
      <c r="QSL1787" s="51"/>
      <c r="QSM1787" s="51"/>
      <c r="QSN1787" s="51"/>
      <c r="QSO1787" s="51"/>
      <c r="QSP1787" s="51"/>
      <c r="QSQ1787" s="51"/>
      <c r="QSR1787" s="51"/>
      <c r="QSS1787" s="51"/>
      <c r="QST1787" s="51"/>
      <c r="QSU1787" s="51"/>
      <c r="QSV1787" s="51"/>
      <c r="QSW1787" s="51"/>
      <c r="QSX1787" s="51"/>
      <c r="QSY1787" s="51"/>
      <c r="QSZ1787" s="51"/>
      <c r="QTA1787" s="51"/>
      <c r="QTB1787" s="51"/>
      <c r="QTC1787" s="51"/>
      <c r="QTD1787" s="51"/>
      <c r="QTE1787" s="51"/>
      <c r="QTF1787" s="51"/>
      <c r="QTG1787" s="51"/>
      <c r="QTH1787" s="51"/>
      <c r="QTI1787" s="51"/>
      <c r="QTJ1787" s="51"/>
      <c r="QTK1787" s="51"/>
      <c r="QTL1787" s="51"/>
      <c r="QTM1787" s="51"/>
      <c r="QTN1787" s="51"/>
      <c r="QTO1787" s="51"/>
      <c r="QTP1787" s="51"/>
      <c r="QTQ1787" s="51"/>
      <c r="QTR1787" s="51"/>
      <c r="QTS1787" s="51"/>
      <c r="QTT1787" s="51"/>
      <c r="QTU1787" s="51"/>
      <c r="QTV1787" s="51"/>
      <c r="QTW1787" s="51"/>
      <c r="QTX1787" s="51"/>
      <c r="QTY1787" s="51"/>
      <c r="QTZ1787" s="51"/>
      <c r="QUA1787" s="51"/>
      <c r="QUB1787" s="51"/>
      <c r="QUC1787" s="51"/>
      <c r="QUD1787" s="51"/>
      <c r="QUE1787" s="51"/>
      <c r="QUF1787" s="51"/>
      <c r="QUG1787" s="51"/>
      <c r="QUH1787" s="51"/>
      <c r="QUI1787" s="51"/>
      <c r="QUJ1787" s="51"/>
      <c r="QUK1787" s="51"/>
      <c r="QUL1787" s="51"/>
      <c r="QUM1787" s="51"/>
      <c r="QUN1787" s="51"/>
      <c r="QUO1787" s="51"/>
      <c r="QUP1787" s="51"/>
      <c r="QUQ1787" s="51"/>
      <c r="QUR1787" s="51"/>
      <c r="QUS1787" s="51"/>
      <c r="QUT1787" s="51"/>
      <c r="QUU1787" s="51"/>
      <c r="QUV1787" s="51"/>
      <c r="QUW1787" s="51"/>
      <c r="QUX1787" s="51"/>
      <c r="QUY1787" s="51"/>
      <c r="QUZ1787" s="51"/>
      <c r="QVA1787" s="51"/>
      <c r="QVB1787" s="51"/>
      <c r="QVC1787" s="51"/>
      <c r="QVD1787" s="51"/>
      <c r="QVE1787" s="51"/>
      <c r="QVF1787" s="51"/>
      <c r="QVG1787" s="51"/>
      <c r="QVH1787" s="51"/>
      <c r="QVI1787" s="51"/>
      <c r="QVJ1787" s="51"/>
      <c r="QVK1787" s="51"/>
      <c r="QVL1787" s="51"/>
      <c r="QVM1787" s="51"/>
      <c r="QVN1787" s="51"/>
      <c r="QVO1787" s="51"/>
      <c r="QVP1787" s="51"/>
      <c r="QVQ1787" s="51"/>
      <c r="QVR1787" s="51"/>
      <c r="QVS1787" s="51"/>
      <c r="QVT1787" s="51"/>
      <c r="QVU1787" s="51"/>
      <c r="QVV1787" s="51"/>
      <c r="QVW1787" s="51"/>
      <c r="QVX1787" s="51"/>
      <c r="QVY1787" s="51"/>
      <c r="QVZ1787" s="51"/>
      <c r="QWA1787" s="51"/>
      <c r="QWB1787" s="51"/>
      <c r="QWC1787" s="51"/>
      <c r="QWD1787" s="51"/>
      <c r="QWE1787" s="51"/>
      <c r="QWF1787" s="51"/>
      <c r="QWG1787" s="51"/>
      <c r="QWH1787" s="51"/>
      <c r="QWI1787" s="51"/>
      <c r="QWJ1787" s="51"/>
      <c r="QWK1787" s="51"/>
      <c r="QWL1787" s="51"/>
      <c r="QWM1787" s="51"/>
      <c r="QWN1787" s="51"/>
      <c r="QWO1787" s="51"/>
      <c r="QWP1787" s="51"/>
      <c r="QWQ1787" s="51"/>
      <c r="QWR1787" s="51"/>
      <c r="QWS1787" s="51"/>
      <c r="QWT1787" s="51"/>
      <c r="QWU1787" s="51"/>
      <c r="QWV1787" s="51"/>
      <c r="QWW1787" s="51"/>
      <c r="QWX1787" s="51"/>
      <c r="QWY1787" s="51"/>
      <c r="QWZ1787" s="51"/>
      <c r="QXA1787" s="51"/>
      <c r="QXB1787" s="51"/>
      <c r="QXC1787" s="51"/>
      <c r="QXD1787" s="51"/>
      <c r="QXE1787" s="51"/>
      <c r="QXF1787" s="51"/>
      <c r="QXG1787" s="51"/>
      <c r="QXH1787" s="51"/>
      <c r="QXI1787" s="51"/>
      <c r="QXJ1787" s="51"/>
      <c r="QXK1787" s="51"/>
      <c r="QXL1787" s="51"/>
      <c r="QXM1787" s="51"/>
      <c r="QXN1787" s="51"/>
      <c r="QXO1787" s="51"/>
      <c r="QXP1787" s="51"/>
      <c r="QXQ1787" s="51"/>
      <c r="QXR1787" s="51"/>
      <c r="QXS1787" s="51"/>
      <c r="QXT1787" s="51"/>
      <c r="QXU1787" s="51"/>
      <c r="QXV1787" s="51"/>
      <c r="QXW1787" s="51"/>
      <c r="QXX1787" s="51"/>
      <c r="QXY1787" s="51"/>
      <c r="QXZ1787" s="51"/>
      <c r="QYA1787" s="51"/>
      <c r="QYB1787" s="51"/>
      <c r="QYC1787" s="51"/>
      <c r="QYD1787" s="51"/>
      <c r="QYE1787" s="51"/>
      <c r="QYF1787" s="51"/>
      <c r="QYG1787" s="51"/>
      <c r="QYH1787" s="51"/>
      <c r="QYI1787" s="51"/>
      <c r="QYJ1787" s="51"/>
      <c r="QYK1787" s="51"/>
      <c r="QYL1787" s="51"/>
      <c r="QYM1787" s="51"/>
      <c r="QYN1787" s="51"/>
      <c r="QYO1787" s="51"/>
      <c r="QYP1787" s="51"/>
      <c r="QYQ1787" s="51"/>
      <c r="QYR1787" s="51"/>
      <c r="QYS1787" s="51"/>
      <c r="QYT1787" s="51"/>
      <c r="QYU1787" s="51"/>
      <c r="QYV1787" s="51"/>
      <c r="QYW1787" s="51"/>
      <c r="QYX1787" s="51"/>
      <c r="QYY1787" s="51"/>
      <c r="QYZ1787" s="51"/>
      <c r="QZA1787" s="51"/>
      <c r="QZB1787" s="51"/>
      <c r="QZC1787" s="51"/>
      <c r="QZD1787" s="51"/>
      <c r="QZE1787" s="51"/>
      <c r="QZF1787" s="51"/>
      <c r="QZG1787" s="51"/>
      <c r="QZH1787" s="51"/>
      <c r="QZI1787" s="51"/>
      <c r="QZJ1787" s="51"/>
      <c r="QZK1787" s="51"/>
      <c r="QZL1787" s="51"/>
      <c r="QZM1787" s="51"/>
      <c r="QZN1787" s="51"/>
      <c r="QZO1787" s="51"/>
      <c r="QZP1787" s="51"/>
      <c r="QZQ1787" s="51"/>
      <c r="QZR1787" s="51"/>
      <c r="QZS1787" s="51"/>
      <c r="QZT1787" s="51"/>
      <c r="QZU1787" s="51"/>
      <c r="QZV1787" s="51"/>
      <c r="QZW1787" s="51"/>
      <c r="QZX1787" s="51"/>
      <c r="QZY1787" s="51"/>
      <c r="QZZ1787" s="51"/>
      <c r="RAA1787" s="51"/>
      <c r="RAB1787" s="51"/>
      <c r="RAC1787" s="51"/>
      <c r="RAD1787" s="51"/>
      <c r="RAE1787" s="51"/>
      <c r="RAF1787" s="51"/>
      <c r="RAG1787" s="51"/>
      <c r="RAH1787" s="51"/>
      <c r="RAI1787" s="51"/>
      <c r="RAJ1787" s="51"/>
      <c r="RAK1787" s="51"/>
      <c r="RAL1787" s="51"/>
      <c r="RAM1787" s="51"/>
      <c r="RAN1787" s="51"/>
      <c r="RAO1787" s="51"/>
      <c r="RAP1787" s="51"/>
      <c r="RAQ1787" s="51"/>
      <c r="RAR1787" s="51"/>
      <c r="RAS1787" s="51"/>
      <c r="RAT1787" s="51"/>
      <c r="RAU1787" s="51"/>
      <c r="RAV1787" s="51"/>
      <c r="RAW1787" s="51"/>
      <c r="RAX1787" s="51"/>
      <c r="RAY1787" s="51"/>
      <c r="RAZ1787" s="51"/>
      <c r="RBA1787" s="51"/>
      <c r="RBB1787" s="51"/>
      <c r="RBC1787" s="51"/>
      <c r="RBD1787" s="51"/>
      <c r="RBE1787" s="51"/>
      <c r="RBF1787" s="51"/>
      <c r="RBG1787" s="51"/>
      <c r="RBH1787" s="51"/>
      <c r="RBI1787" s="51"/>
      <c r="RBJ1787" s="51"/>
      <c r="RBK1787" s="51"/>
      <c r="RBL1787" s="51"/>
      <c r="RBM1787" s="51"/>
      <c r="RBN1787" s="51"/>
      <c r="RBO1787" s="51"/>
      <c r="RBP1787" s="51"/>
      <c r="RBQ1787" s="51"/>
      <c r="RBR1787" s="51"/>
      <c r="RBS1787" s="51"/>
      <c r="RBT1787" s="51"/>
      <c r="RBU1787" s="51"/>
      <c r="RBV1787" s="51"/>
      <c r="RBW1787" s="51"/>
      <c r="RBX1787" s="51"/>
      <c r="RBY1787" s="51"/>
      <c r="RBZ1787" s="51"/>
      <c r="RCA1787" s="51"/>
      <c r="RCB1787" s="51"/>
      <c r="RCC1787" s="51"/>
      <c r="RCD1787" s="51"/>
      <c r="RCE1787" s="51"/>
      <c r="RCF1787" s="51"/>
      <c r="RCG1787" s="51"/>
      <c r="RCH1787" s="51"/>
      <c r="RCI1787" s="51"/>
      <c r="RCJ1787" s="51"/>
      <c r="RCK1787" s="51"/>
      <c r="RCL1787" s="51"/>
      <c r="RCM1787" s="51"/>
      <c r="RCN1787" s="51"/>
      <c r="RCO1787" s="51"/>
      <c r="RCP1787" s="51"/>
      <c r="RCQ1787" s="51"/>
      <c r="RCR1787" s="51"/>
      <c r="RCS1787" s="51"/>
      <c r="RCT1787" s="51"/>
      <c r="RCU1787" s="51"/>
      <c r="RCV1787" s="51"/>
      <c r="RCW1787" s="51"/>
      <c r="RCX1787" s="51"/>
      <c r="RCY1787" s="51"/>
      <c r="RCZ1787" s="51"/>
      <c r="RDA1787" s="51"/>
      <c r="RDB1787" s="51"/>
      <c r="RDC1787" s="51"/>
      <c r="RDD1787" s="51"/>
      <c r="RDE1787" s="51"/>
      <c r="RDF1787" s="51"/>
      <c r="RDG1787" s="51"/>
      <c r="RDH1787" s="51"/>
      <c r="RDI1787" s="51"/>
      <c r="RDJ1787" s="51"/>
      <c r="RDK1787" s="51"/>
      <c r="RDL1787" s="51"/>
      <c r="RDM1787" s="51"/>
      <c r="RDN1787" s="51"/>
      <c r="RDO1787" s="51"/>
      <c r="RDP1787" s="51"/>
      <c r="RDQ1787" s="51"/>
      <c r="RDR1787" s="51"/>
      <c r="RDS1787" s="51"/>
      <c r="RDT1787" s="51"/>
      <c r="RDU1787" s="51"/>
      <c r="RDV1787" s="51"/>
      <c r="RDW1787" s="51"/>
      <c r="RDX1787" s="51"/>
      <c r="RDY1787" s="51"/>
      <c r="RDZ1787" s="51"/>
      <c r="REA1787" s="51"/>
      <c r="REB1787" s="51"/>
      <c r="REC1787" s="51"/>
      <c r="RED1787" s="51"/>
      <c r="REE1787" s="51"/>
      <c r="REF1787" s="51"/>
      <c r="REG1787" s="51"/>
      <c r="REH1787" s="51"/>
      <c r="REI1787" s="51"/>
      <c r="REJ1787" s="51"/>
      <c r="REK1787" s="51"/>
      <c r="REL1787" s="51"/>
      <c r="REM1787" s="51"/>
      <c r="REN1787" s="51"/>
      <c r="REO1787" s="51"/>
      <c r="REP1787" s="51"/>
      <c r="REQ1787" s="51"/>
      <c r="RER1787" s="51"/>
      <c r="RES1787" s="51"/>
      <c r="RET1787" s="51"/>
      <c r="REU1787" s="51"/>
      <c r="REV1787" s="51"/>
      <c r="REW1787" s="51"/>
      <c r="REX1787" s="51"/>
      <c r="REY1787" s="51"/>
      <c r="REZ1787" s="51"/>
      <c r="RFA1787" s="51"/>
      <c r="RFB1787" s="51"/>
      <c r="RFC1787" s="51"/>
      <c r="RFD1787" s="51"/>
      <c r="RFE1787" s="51"/>
      <c r="RFF1787" s="51"/>
      <c r="RFG1787" s="51"/>
      <c r="RFH1787" s="51"/>
      <c r="RFI1787" s="51"/>
      <c r="RFJ1787" s="51"/>
      <c r="RFK1787" s="51"/>
      <c r="RFL1787" s="51"/>
      <c r="RFM1787" s="51"/>
      <c r="RFN1787" s="51"/>
      <c r="RFO1787" s="51"/>
      <c r="RFP1787" s="51"/>
      <c r="RFQ1787" s="51"/>
      <c r="RFR1787" s="51"/>
      <c r="RFS1787" s="51"/>
      <c r="RFT1787" s="51"/>
      <c r="RFU1787" s="51"/>
      <c r="RFV1787" s="51"/>
      <c r="RFW1787" s="51"/>
      <c r="RFX1787" s="51"/>
      <c r="RFY1787" s="51"/>
      <c r="RFZ1787" s="51"/>
      <c r="RGA1787" s="51"/>
      <c r="RGB1787" s="51"/>
      <c r="RGC1787" s="51"/>
      <c r="RGD1787" s="51"/>
      <c r="RGE1787" s="51"/>
      <c r="RGF1787" s="51"/>
      <c r="RGG1787" s="51"/>
      <c r="RGH1787" s="51"/>
      <c r="RGI1787" s="51"/>
      <c r="RGJ1787" s="51"/>
      <c r="RGK1787" s="51"/>
      <c r="RGL1787" s="51"/>
      <c r="RGM1787" s="51"/>
      <c r="RGN1787" s="51"/>
      <c r="RGO1787" s="51"/>
      <c r="RGP1787" s="51"/>
      <c r="RGQ1787" s="51"/>
      <c r="RGR1787" s="51"/>
      <c r="RGS1787" s="51"/>
      <c r="RGT1787" s="51"/>
      <c r="RGU1787" s="51"/>
      <c r="RGV1787" s="51"/>
      <c r="RGW1787" s="51"/>
      <c r="RGX1787" s="51"/>
      <c r="RGY1787" s="51"/>
      <c r="RGZ1787" s="51"/>
      <c r="RHA1787" s="51"/>
      <c r="RHB1787" s="51"/>
      <c r="RHC1787" s="51"/>
      <c r="RHD1787" s="51"/>
      <c r="RHE1787" s="51"/>
      <c r="RHF1787" s="51"/>
      <c r="RHG1787" s="51"/>
      <c r="RHH1787" s="51"/>
      <c r="RHI1787" s="51"/>
      <c r="RHJ1787" s="51"/>
      <c r="RHK1787" s="51"/>
      <c r="RHL1787" s="51"/>
      <c r="RHM1787" s="51"/>
      <c r="RHN1787" s="51"/>
      <c r="RHO1787" s="51"/>
      <c r="RHP1787" s="51"/>
      <c r="RHQ1787" s="51"/>
      <c r="RHR1787" s="51"/>
      <c r="RHS1787" s="51"/>
      <c r="RHT1787" s="51"/>
      <c r="RHU1787" s="51"/>
      <c r="RHV1787" s="51"/>
      <c r="RHW1787" s="51"/>
      <c r="RHX1787" s="51"/>
      <c r="RHY1787" s="51"/>
      <c r="RHZ1787" s="51"/>
      <c r="RIA1787" s="51"/>
      <c r="RIB1787" s="51"/>
      <c r="RIC1787" s="51"/>
      <c r="RID1787" s="51"/>
      <c r="RIE1787" s="51"/>
      <c r="RIF1787" s="51"/>
      <c r="RIG1787" s="51"/>
      <c r="RIH1787" s="51"/>
      <c r="RII1787" s="51"/>
      <c r="RIJ1787" s="51"/>
      <c r="RIK1787" s="51"/>
      <c r="RIL1787" s="51"/>
      <c r="RIM1787" s="51"/>
      <c r="RIN1787" s="51"/>
      <c r="RIO1787" s="51"/>
      <c r="RIP1787" s="51"/>
      <c r="RIQ1787" s="51"/>
      <c r="RIR1787" s="51"/>
      <c r="RIS1787" s="51"/>
      <c r="RIT1787" s="51"/>
      <c r="RIU1787" s="51"/>
      <c r="RIV1787" s="51"/>
      <c r="RIW1787" s="51"/>
      <c r="RIX1787" s="51"/>
      <c r="RIY1787" s="51"/>
      <c r="RIZ1787" s="51"/>
      <c r="RJA1787" s="51"/>
      <c r="RJB1787" s="51"/>
      <c r="RJC1787" s="51"/>
      <c r="RJD1787" s="51"/>
      <c r="RJE1787" s="51"/>
      <c r="RJF1787" s="51"/>
      <c r="RJG1787" s="51"/>
      <c r="RJH1787" s="51"/>
      <c r="RJI1787" s="51"/>
      <c r="RJJ1787" s="51"/>
      <c r="RJK1787" s="51"/>
      <c r="RJL1787" s="51"/>
      <c r="RJM1787" s="51"/>
      <c r="RJN1787" s="51"/>
      <c r="RJO1787" s="51"/>
      <c r="RJP1787" s="51"/>
      <c r="RJQ1787" s="51"/>
      <c r="RJR1787" s="51"/>
      <c r="RJS1787" s="51"/>
      <c r="RJT1787" s="51"/>
      <c r="RJU1787" s="51"/>
      <c r="RJV1787" s="51"/>
      <c r="RJW1787" s="51"/>
      <c r="RJX1787" s="51"/>
      <c r="RJY1787" s="51"/>
      <c r="RJZ1787" s="51"/>
      <c r="RKA1787" s="51"/>
      <c r="RKB1787" s="51"/>
      <c r="RKC1787" s="51"/>
      <c r="RKD1787" s="51"/>
      <c r="RKE1787" s="51"/>
      <c r="RKF1787" s="51"/>
      <c r="RKG1787" s="51"/>
      <c r="RKH1787" s="51"/>
      <c r="RKI1787" s="51"/>
      <c r="RKJ1787" s="51"/>
      <c r="RKK1787" s="51"/>
      <c r="RKL1787" s="51"/>
      <c r="RKM1787" s="51"/>
      <c r="RKN1787" s="51"/>
      <c r="RKO1787" s="51"/>
      <c r="RKP1787" s="51"/>
      <c r="RKQ1787" s="51"/>
      <c r="RKR1787" s="51"/>
      <c r="RKS1787" s="51"/>
      <c r="RKT1787" s="51"/>
      <c r="RKU1787" s="51"/>
      <c r="RKV1787" s="51"/>
      <c r="RKW1787" s="51"/>
      <c r="RKX1787" s="51"/>
      <c r="RKY1787" s="51"/>
      <c r="RKZ1787" s="51"/>
      <c r="RLA1787" s="51"/>
      <c r="RLB1787" s="51"/>
      <c r="RLC1787" s="51"/>
      <c r="RLD1787" s="51"/>
      <c r="RLE1787" s="51"/>
      <c r="RLF1787" s="51"/>
      <c r="RLG1787" s="51"/>
      <c r="RLH1787" s="51"/>
      <c r="RLI1787" s="51"/>
      <c r="RLJ1787" s="51"/>
      <c r="RLK1787" s="51"/>
      <c r="RLL1787" s="51"/>
      <c r="RLM1787" s="51"/>
      <c r="RLN1787" s="51"/>
      <c r="RLO1787" s="51"/>
      <c r="RLP1787" s="51"/>
      <c r="RLQ1787" s="51"/>
      <c r="RLR1787" s="51"/>
      <c r="RLS1787" s="51"/>
      <c r="RLT1787" s="51"/>
      <c r="RLU1787" s="51"/>
      <c r="RLV1787" s="51"/>
      <c r="RLW1787" s="51"/>
      <c r="RLX1787" s="51"/>
      <c r="RLY1787" s="51"/>
      <c r="RLZ1787" s="51"/>
      <c r="RMA1787" s="51"/>
      <c r="RMB1787" s="51"/>
      <c r="RMC1787" s="51"/>
      <c r="RMD1787" s="51"/>
      <c r="RME1787" s="51"/>
      <c r="RMF1787" s="51"/>
      <c r="RMG1787" s="51"/>
      <c r="RMH1787" s="51"/>
      <c r="RMI1787" s="51"/>
      <c r="RMJ1787" s="51"/>
      <c r="RMK1787" s="51"/>
      <c r="RML1787" s="51"/>
      <c r="RMM1787" s="51"/>
      <c r="RMN1787" s="51"/>
      <c r="RMO1787" s="51"/>
      <c r="RMP1787" s="51"/>
      <c r="RMQ1787" s="51"/>
      <c r="RMR1787" s="51"/>
      <c r="RMS1787" s="51"/>
      <c r="RMT1787" s="51"/>
      <c r="RMU1787" s="51"/>
      <c r="RMV1787" s="51"/>
      <c r="RMW1787" s="51"/>
      <c r="RMX1787" s="51"/>
      <c r="RMY1787" s="51"/>
      <c r="RMZ1787" s="51"/>
      <c r="RNA1787" s="51"/>
      <c r="RNB1787" s="51"/>
      <c r="RNC1787" s="51"/>
      <c r="RND1787" s="51"/>
      <c r="RNE1787" s="51"/>
      <c r="RNF1787" s="51"/>
      <c r="RNG1787" s="51"/>
      <c r="RNH1787" s="51"/>
      <c r="RNI1787" s="51"/>
      <c r="RNJ1787" s="51"/>
      <c r="RNK1787" s="51"/>
      <c r="RNL1787" s="51"/>
      <c r="RNM1787" s="51"/>
      <c r="RNN1787" s="51"/>
      <c r="RNO1787" s="51"/>
      <c r="RNP1787" s="51"/>
      <c r="RNQ1787" s="51"/>
      <c r="RNR1787" s="51"/>
      <c r="RNS1787" s="51"/>
      <c r="RNT1787" s="51"/>
      <c r="RNU1787" s="51"/>
      <c r="RNV1787" s="51"/>
      <c r="RNW1787" s="51"/>
      <c r="RNX1787" s="51"/>
      <c r="RNY1787" s="51"/>
      <c r="RNZ1787" s="51"/>
      <c r="ROA1787" s="51"/>
      <c r="ROB1787" s="51"/>
      <c r="ROC1787" s="51"/>
      <c r="ROD1787" s="51"/>
      <c r="ROE1787" s="51"/>
      <c r="ROF1787" s="51"/>
      <c r="ROG1787" s="51"/>
      <c r="ROH1787" s="51"/>
      <c r="ROI1787" s="51"/>
      <c r="ROJ1787" s="51"/>
      <c r="ROK1787" s="51"/>
      <c r="ROL1787" s="51"/>
      <c r="ROM1787" s="51"/>
      <c r="RON1787" s="51"/>
      <c r="ROO1787" s="51"/>
      <c r="ROP1787" s="51"/>
      <c r="ROQ1787" s="51"/>
      <c r="ROR1787" s="51"/>
      <c r="ROS1787" s="51"/>
      <c r="ROT1787" s="51"/>
      <c r="ROU1787" s="51"/>
      <c r="ROV1787" s="51"/>
      <c r="ROW1787" s="51"/>
      <c r="ROX1787" s="51"/>
      <c r="ROY1787" s="51"/>
      <c r="ROZ1787" s="51"/>
      <c r="RPA1787" s="51"/>
      <c r="RPB1787" s="51"/>
      <c r="RPC1787" s="51"/>
      <c r="RPD1787" s="51"/>
      <c r="RPE1787" s="51"/>
      <c r="RPF1787" s="51"/>
      <c r="RPG1787" s="51"/>
      <c r="RPH1787" s="51"/>
      <c r="RPI1787" s="51"/>
      <c r="RPJ1787" s="51"/>
      <c r="RPK1787" s="51"/>
      <c r="RPL1787" s="51"/>
      <c r="RPM1787" s="51"/>
      <c r="RPN1787" s="51"/>
      <c r="RPO1787" s="51"/>
      <c r="RPP1787" s="51"/>
      <c r="RPQ1787" s="51"/>
      <c r="RPR1787" s="51"/>
      <c r="RPS1787" s="51"/>
      <c r="RPT1787" s="51"/>
      <c r="RPU1787" s="51"/>
      <c r="RPV1787" s="51"/>
      <c r="RPW1787" s="51"/>
      <c r="RPX1787" s="51"/>
      <c r="RPY1787" s="51"/>
      <c r="RPZ1787" s="51"/>
      <c r="RQA1787" s="51"/>
      <c r="RQB1787" s="51"/>
      <c r="RQC1787" s="51"/>
      <c r="RQD1787" s="51"/>
      <c r="RQE1787" s="51"/>
      <c r="RQF1787" s="51"/>
      <c r="RQG1787" s="51"/>
      <c r="RQH1787" s="51"/>
      <c r="RQI1787" s="51"/>
      <c r="RQJ1787" s="51"/>
      <c r="RQK1787" s="51"/>
      <c r="RQL1787" s="51"/>
      <c r="RQM1787" s="51"/>
      <c r="RQN1787" s="51"/>
      <c r="RQO1787" s="51"/>
      <c r="RQP1787" s="51"/>
      <c r="RQQ1787" s="51"/>
      <c r="RQR1787" s="51"/>
      <c r="RQS1787" s="51"/>
      <c r="RQT1787" s="51"/>
      <c r="RQU1787" s="51"/>
      <c r="RQV1787" s="51"/>
      <c r="RQW1787" s="51"/>
      <c r="RQX1787" s="51"/>
      <c r="RQY1787" s="51"/>
      <c r="RQZ1787" s="51"/>
      <c r="RRA1787" s="51"/>
      <c r="RRB1787" s="51"/>
      <c r="RRC1787" s="51"/>
      <c r="RRD1787" s="51"/>
      <c r="RRE1787" s="51"/>
      <c r="RRF1787" s="51"/>
      <c r="RRG1787" s="51"/>
      <c r="RRH1787" s="51"/>
      <c r="RRI1787" s="51"/>
      <c r="RRJ1787" s="51"/>
      <c r="RRK1787" s="51"/>
      <c r="RRL1787" s="51"/>
      <c r="RRM1787" s="51"/>
      <c r="RRN1787" s="51"/>
      <c r="RRO1787" s="51"/>
      <c r="RRP1787" s="51"/>
      <c r="RRQ1787" s="51"/>
      <c r="RRR1787" s="51"/>
      <c r="RRS1787" s="51"/>
      <c r="RRT1787" s="51"/>
      <c r="RRU1787" s="51"/>
      <c r="RRV1787" s="51"/>
      <c r="RRW1787" s="51"/>
      <c r="RRX1787" s="51"/>
      <c r="RRY1787" s="51"/>
      <c r="RRZ1787" s="51"/>
      <c r="RSA1787" s="51"/>
      <c r="RSB1787" s="51"/>
      <c r="RSC1787" s="51"/>
      <c r="RSD1787" s="51"/>
      <c r="RSE1787" s="51"/>
      <c r="RSF1787" s="51"/>
      <c r="RSG1787" s="51"/>
      <c r="RSH1787" s="51"/>
      <c r="RSI1787" s="51"/>
      <c r="RSJ1787" s="51"/>
      <c r="RSK1787" s="51"/>
      <c r="RSL1787" s="51"/>
      <c r="RSM1787" s="51"/>
      <c r="RSN1787" s="51"/>
      <c r="RSO1787" s="51"/>
      <c r="RSP1787" s="51"/>
      <c r="RSQ1787" s="51"/>
      <c r="RSR1787" s="51"/>
      <c r="RSS1787" s="51"/>
      <c r="RST1787" s="51"/>
      <c r="RSU1787" s="51"/>
      <c r="RSV1787" s="51"/>
      <c r="RSW1787" s="51"/>
      <c r="RSX1787" s="51"/>
      <c r="RSY1787" s="51"/>
      <c r="RSZ1787" s="51"/>
      <c r="RTA1787" s="51"/>
      <c r="RTB1787" s="51"/>
      <c r="RTC1787" s="51"/>
      <c r="RTD1787" s="51"/>
      <c r="RTE1787" s="51"/>
      <c r="RTF1787" s="51"/>
      <c r="RTG1787" s="51"/>
      <c r="RTH1787" s="51"/>
      <c r="RTI1787" s="51"/>
      <c r="RTJ1787" s="51"/>
      <c r="RTK1787" s="51"/>
      <c r="RTL1787" s="51"/>
      <c r="RTM1787" s="51"/>
      <c r="RTN1787" s="51"/>
      <c r="RTO1787" s="51"/>
      <c r="RTP1787" s="51"/>
      <c r="RTQ1787" s="51"/>
      <c r="RTR1787" s="51"/>
      <c r="RTS1787" s="51"/>
      <c r="RTT1787" s="51"/>
      <c r="RTU1787" s="51"/>
      <c r="RTV1787" s="51"/>
      <c r="RTW1787" s="51"/>
      <c r="RTX1787" s="51"/>
      <c r="RTY1787" s="51"/>
      <c r="RTZ1787" s="51"/>
      <c r="RUA1787" s="51"/>
      <c r="RUB1787" s="51"/>
      <c r="RUC1787" s="51"/>
      <c r="RUD1787" s="51"/>
      <c r="RUE1787" s="51"/>
      <c r="RUF1787" s="51"/>
      <c r="RUG1787" s="51"/>
      <c r="RUH1787" s="51"/>
      <c r="RUI1787" s="51"/>
      <c r="RUJ1787" s="51"/>
      <c r="RUK1787" s="51"/>
      <c r="RUL1787" s="51"/>
      <c r="RUM1787" s="51"/>
      <c r="RUN1787" s="51"/>
      <c r="RUO1787" s="51"/>
      <c r="RUP1787" s="51"/>
      <c r="RUQ1787" s="51"/>
      <c r="RUR1787" s="51"/>
      <c r="RUS1787" s="51"/>
      <c r="RUT1787" s="51"/>
      <c r="RUU1787" s="51"/>
      <c r="RUV1787" s="51"/>
      <c r="RUW1787" s="51"/>
      <c r="RUX1787" s="51"/>
      <c r="RUY1787" s="51"/>
      <c r="RUZ1787" s="51"/>
      <c r="RVA1787" s="51"/>
      <c r="RVB1787" s="51"/>
      <c r="RVC1787" s="51"/>
      <c r="RVD1787" s="51"/>
      <c r="RVE1787" s="51"/>
      <c r="RVF1787" s="51"/>
      <c r="RVG1787" s="51"/>
      <c r="RVH1787" s="51"/>
      <c r="RVI1787" s="51"/>
      <c r="RVJ1787" s="51"/>
      <c r="RVK1787" s="51"/>
      <c r="RVL1787" s="51"/>
      <c r="RVM1787" s="51"/>
      <c r="RVN1787" s="51"/>
      <c r="RVO1787" s="51"/>
      <c r="RVP1787" s="51"/>
      <c r="RVQ1787" s="51"/>
      <c r="RVR1787" s="51"/>
      <c r="RVS1787" s="51"/>
      <c r="RVT1787" s="51"/>
      <c r="RVU1787" s="51"/>
      <c r="RVV1787" s="51"/>
      <c r="RVW1787" s="51"/>
      <c r="RVX1787" s="51"/>
      <c r="RVY1787" s="51"/>
      <c r="RVZ1787" s="51"/>
      <c r="RWA1787" s="51"/>
      <c r="RWB1787" s="51"/>
      <c r="RWC1787" s="51"/>
      <c r="RWD1787" s="51"/>
      <c r="RWE1787" s="51"/>
      <c r="RWF1787" s="51"/>
      <c r="RWG1787" s="51"/>
      <c r="RWH1787" s="51"/>
      <c r="RWI1787" s="51"/>
      <c r="RWJ1787" s="51"/>
      <c r="RWK1787" s="51"/>
      <c r="RWL1787" s="51"/>
      <c r="RWM1787" s="51"/>
      <c r="RWN1787" s="51"/>
      <c r="RWO1787" s="51"/>
      <c r="RWP1787" s="51"/>
      <c r="RWQ1787" s="51"/>
      <c r="RWR1787" s="51"/>
      <c r="RWS1787" s="51"/>
      <c r="RWT1787" s="51"/>
      <c r="RWU1787" s="51"/>
      <c r="RWV1787" s="51"/>
      <c r="RWW1787" s="51"/>
      <c r="RWX1787" s="51"/>
      <c r="RWY1787" s="51"/>
      <c r="RWZ1787" s="51"/>
      <c r="RXA1787" s="51"/>
      <c r="RXB1787" s="51"/>
      <c r="RXC1787" s="51"/>
      <c r="RXD1787" s="51"/>
      <c r="RXE1787" s="51"/>
      <c r="RXF1787" s="51"/>
      <c r="RXG1787" s="51"/>
      <c r="RXH1787" s="51"/>
      <c r="RXI1787" s="51"/>
      <c r="RXJ1787" s="51"/>
      <c r="RXK1787" s="51"/>
      <c r="RXL1787" s="51"/>
      <c r="RXM1787" s="51"/>
      <c r="RXN1787" s="51"/>
      <c r="RXO1787" s="51"/>
      <c r="RXP1787" s="51"/>
      <c r="RXQ1787" s="51"/>
      <c r="RXR1787" s="51"/>
      <c r="RXS1787" s="51"/>
      <c r="RXT1787" s="51"/>
      <c r="RXU1787" s="51"/>
      <c r="RXV1787" s="51"/>
      <c r="RXW1787" s="51"/>
      <c r="RXX1787" s="51"/>
      <c r="RXY1787" s="51"/>
      <c r="RXZ1787" s="51"/>
      <c r="RYA1787" s="51"/>
      <c r="RYB1787" s="51"/>
      <c r="RYC1787" s="51"/>
      <c r="RYD1787" s="51"/>
      <c r="RYE1787" s="51"/>
      <c r="RYF1787" s="51"/>
      <c r="RYG1787" s="51"/>
      <c r="RYH1787" s="51"/>
      <c r="RYI1787" s="51"/>
      <c r="RYJ1787" s="51"/>
      <c r="RYK1787" s="51"/>
      <c r="RYL1787" s="51"/>
      <c r="RYM1787" s="51"/>
      <c r="RYN1787" s="51"/>
      <c r="RYO1787" s="51"/>
      <c r="RYP1787" s="51"/>
      <c r="RYQ1787" s="51"/>
      <c r="RYR1787" s="51"/>
      <c r="RYS1787" s="51"/>
      <c r="RYT1787" s="51"/>
      <c r="RYU1787" s="51"/>
      <c r="RYV1787" s="51"/>
      <c r="RYW1787" s="51"/>
      <c r="RYX1787" s="51"/>
      <c r="RYY1787" s="51"/>
      <c r="RYZ1787" s="51"/>
      <c r="RZA1787" s="51"/>
      <c r="RZB1787" s="51"/>
      <c r="RZC1787" s="51"/>
      <c r="RZD1787" s="51"/>
      <c r="RZE1787" s="51"/>
      <c r="RZF1787" s="51"/>
      <c r="RZG1787" s="51"/>
      <c r="RZH1787" s="51"/>
      <c r="RZI1787" s="51"/>
      <c r="RZJ1787" s="51"/>
      <c r="RZK1787" s="51"/>
      <c r="RZL1787" s="51"/>
      <c r="RZM1787" s="51"/>
      <c r="RZN1787" s="51"/>
      <c r="RZO1787" s="51"/>
      <c r="RZP1787" s="51"/>
      <c r="RZQ1787" s="51"/>
      <c r="RZR1787" s="51"/>
      <c r="RZS1787" s="51"/>
      <c r="RZT1787" s="51"/>
      <c r="RZU1787" s="51"/>
      <c r="RZV1787" s="51"/>
      <c r="RZW1787" s="51"/>
      <c r="RZX1787" s="51"/>
      <c r="RZY1787" s="51"/>
      <c r="RZZ1787" s="51"/>
      <c r="SAA1787" s="51"/>
      <c r="SAB1787" s="51"/>
      <c r="SAC1787" s="51"/>
      <c r="SAD1787" s="51"/>
      <c r="SAE1787" s="51"/>
      <c r="SAF1787" s="51"/>
      <c r="SAG1787" s="51"/>
      <c r="SAH1787" s="51"/>
      <c r="SAI1787" s="51"/>
      <c r="SAJ1787" s="51"/>
      <c r="SAK1787" s="51"/>
      <c r="SAL1787" s="51"/>
      <c r="SAM1787" s="51"/>
      <c r="SAN1787" s="51"/>
      <c r="SAO1787" s="51"/>
      <c r="SAP1787" s="51"/>
      <c r="SAQ1787" s="51"/>
      <c r="SAR1787" s="51"/>
      <c r="SAS1787" s="51"/>
      <c r="SAT1787" s="51"/>
      <c r="SAU1787" s="51"/>
      <c r="SAV1787" s="51"/>
      <c r="SAW1787" s="51"/>
      <c r="SAX1787" s="51"/>
      <c r="SAY1787" s="51"/>
      <c r="SAZ1787" s="51"/>
      <c r="SBA1787" s="51"/>
      <c r="SBB1787" s="51"/>
      <c r="SBC1787" s="51"/>
      <c r="SBD1787" s="51"/>
      <c r="SBE1787" s="51"/>
      <c r="SBF1787" s="51"/>
      <c r="SBG1787" s="51"/>
      <c r="SBH1787" s="51"/>
      <c r="SBI1787" s="51"/>
      <c r="SBJ1787" s="51"/>
      <c r="SBK1787" s="51"/>
      <c r="SBL1787" s="51"/>
      <c r="SBM1787" s="51"/>
      <c r="SBN1787" s="51"/>
      <c r="SBO1787" s="51"/>
      <c r="SBP1787" s="51"/>
      <c r="SBQ1787" s="51"/>
      <c r="SBR1787" s="51"/>
      <c r="SBS1787" s="51"/>
      <c r="SBT1787" s="51"/>
      <c r="SBU1787" s="51"/>
      <c r="SBV1787" s="51"/>
      <c r="SBW1787" s="51"/>
      <c r="SBX1787" s="51"/>
      <c r="SBY1787" s="51"/>
      <c r="SBZ1787" s="51"/>
      <c r="SCA1787" s="51"/>
      <c r="SCB1787" s="51"/>
      <c r="SCC1787" s="51"/>
      <c r="SCD1787" s="51"/>
      <c r="SCE1787" s="51"/>
      <c r="SCF1787" s="51"/>
      <c r="SCG1787" s="51"/>
      <c r="SCH1787" s="51"/>
      <c r="SCI1787" s="51"/>
      <c r="SCJ1787" s="51"/>
      <c r="SCK1787" s="51"/>
      <c r="SCL1787" s="51"/>
      <c r="SCM1787" s="51"/>
      <c r="SCN1787" s="51"/>
      <c r="SCO1787" s="51"/>
      <c r="SCP1787" s="51"/>
      <c r="SCQ1787" s="51"/>
      <c r="SCR1787" s="51"/>
      <c r="SCS1787" s="51"/>
      <c r="SCT1787" s="51"/>
      <c r="SCU1787" s="51"/>
      <c r="SCV1787" s="51"/>
      <c r="SCW1787" s="51"/>
      <c r="SCX1787" s="51"/>
      <c r="SCY1787" s="51"/>
      <c r="SCZ1787" s="51"/>
      <c r="SDA1787" s="51"/>
      <c r="SDB1787" s="51"/>
      <c r="SDC1787" s="51"/>
      <c r="SDD1787" s="51"/>
      <c r="SDE1787" s="51"/>
      <c r="SDF1787" s="51"/>
      <c r="SDG1787" s="51"/>
      <c r="SDH1787" s="51"/>
      <c r="SDI1787" s="51"/>
      <c r="SDJ1787" s="51"/>
      <c r="SDK1787" s="51"/>
      <c r="SDL1787" s="51"/>
      <c r="SDM1787" s="51"/>
      <c r="SDN1787" s="51"/>
      <c r="SDO1787" s="51"/>
      <c r="SDP1787" s="51"/>
      <c r="SDQ1787" s="51"/>
      <c r="SDR1787" s="51"/>
      <c r="SDS1787" s="51"/>
      <c r="SDT1787" s="51"/>
      <c r="SDU1787" s="51"/>
      <c r="SDV1787" s="51"/>
      <c r="SDW1787" s="51"/>
      <c r="SDX1787" s="51"/>
      <c r="SDY1787" s="51"/>
      <c r="SDZ1787" s="51"/>
      <c r="SEA1787" s="51"/>
      <c r="SEB1787" s="51"/>
      <c r="SEC1787" s="51"/>
      <c r="SED1787" s="51"/>
      <c r="SEE1787" s="51"/>
      <c r="SEF1787" s="51"/>
      <c r="SEG1787" s="51"/>
      <c r="SEH1787" s="51"/>
      <c r="SEI1787" s="51"/>
      <c r="SEJ1787" s="51"/>
      <c r="SEK1787" s="51"/>
      <c r="SEL1787" s="51"/>
      <c r="SEM1787" s="51"/>
      <c r="SEN1787" s="51"/>
      <c r="SEO1787" s="51"/>
      <c r="SEP1787" s="51"/>
      <c r="SEQ1787" s="51"/>
      <c r="SER1787" s="51"/>
      <c r="SES1787" s="51"/>
      <c r="SET1787" s="51"/>
      <c r="SEU1787" s="51"/>
      <c r="SEV1787" s="51"/>
      <c r="SEW1787" s="51"/>
      <c r="SEX1787" s="51"/>
      <c r="SEY1787" s="51"/>
      <c r="SEZ1787" s="51"/>
      <c r="SFA1787" s="51"/>
      <c r="SFB1787" s="51"/>
      <c r="SFC1787" s="51"/>
      <c r="SFD1787" s="51"/>
      <c r="SFE1787" s="51"/>
      <c r="SFF1787" s="51"/>
      <c r="SFG1787" s="51"/>
      <c r="SFH1787" s="51"/>
      <c r="SFI1787" s="51"/>
      <c r="SFJ1787" s="51"/>
      <c r="SFK1787" s="51"/>
      <c r="SFL1787" s="51"/>
      <c r="SFM1787" s="51"/>
      <c r="SFN1787" s="51"/>
      <c r="SFO1787" s="51"/>
      <c r="SFP1787" s="51"/>
      <c r="SFQ1787" s="51"/>
      <c r="SFR1787" s="51"/>
      <c r="SFS1787" s="51"/>
      <c r="SFT1787" s="51"/>
      <c r="SFU1787" s="51"/>
      <c r="SFV1787" s="51"/>
      <c r="SFW1787" s="51"/>
      <c r="SFX1787" s="51"/>
      <c r="SFY1787" s="51"/>
      <c r="SFZ1787" s="51"/>
      <c r="SGA1787" s="51"/>
      <c r="SGB1787" s="51"/>
      <c r="SGC1787" s="51"/>
      <c r="SGD1787" s="51"/>
      <c r="SGE1787" s="51"/>
      <c r="SGF1787" s="51"/>
      <c r="SGG1787" s="51"/>
      <c r="SGH1787" s="51"/>
      <c r="SGI1787" s="51"/>
      <c r="SGJ1787" s="51"/>
      <c r="SGK1787" s="51"/>
      <c r="SGL1787" s="51"/>
      <c r="SGM1787" s="51"/>
      <c r="SGN1787" s="51"/>
      <c r="SGO1787" s="51"/>
      <c r="SGP1787" s="51"/>
      <c r="SGQ1787" s="51"/>
      <c r="SGR1787" s="51"/>
      <c r="SGS1787" s="51"/>
      <c r="SGT1787" s="51"/>
      <c r="SGU1787" s="51"/>
      <c r="SGV1787" s="51"/>
      <c r="SGW1787" s="51"/>
      <c r="SGX1787" s="51"/>
      <c r="SGY1787" s="51"/>
      <c r="SGZ1787" s="51"/>
      <c r="SHA1787" s="51"/>
      <c r="SHB1787" s="51"/>
      <c r="SHC1787" s="51"/>
      <c r="SHD1787" s="51"/>
      <c r="SHE1787" s="51"/>
      <c r="SHF1787" s="51"/>
      <c r="SHG1787" s="51"/>
      <c r="SHH1787" s="51"/>
      <c r="SHI1787" s="51"/>
      <c r="SHJ1787" s="51"/>
      <c r="SHK1787" s="51"/>
      <c r="SHL1787" s="51"/>
      <c r="SHM1787" s="51"/>
      <c r="SHN1787" s="51"/>
      <c r="SHO1787" s="51"/>
      <c r="SHP1787" s="51"/>
      <c r="SHQ1787" s="51"/>
      <c r="SHR1787" s="51"/>
      <c r="SHS1787" s="51"/>
      <c r="SHT1787" s="51"/>
      <c r="SHU1787" s="51"/>
      <c r="SHV1787" s="51"/>
      <c r="SHW1787" s="51"/>
      <c r="SHX1787" s="51"/>
      <c r="SHY1787" s="51"/>
      <c r="SHZ1787" s="51"/>
      <c r="SIA1787" s="51"/>
      <c r="SIB1787" s="51"/>
      <c r="SIC1787" s="51"/>
      <c r="SID1787" s="51"/>
      <c r="SIE1787" s="51"/>
      <c r="SIF1787" s="51"/>
      <c r="SIG1787" s="51"/>
      <c r="SIH1787" s="51"/>
      <c r="SII1787" s="51"/>
      <c r="SIJ1787" s="51"/>
      <c r="SIK1787" s="51"/>
      <c r="SIL1787" s="51"/>
      <c r="SIM1787" s="51"/>
      <c r="SIN1787" s="51"/>
      <c r="SIO1787" s="51"/>
      <c r="SIP1787" s="51"/>
      <c r="SIQ1787" s="51"/>
      <c r="SIR1787" s="51"/>
      <c r="SIS1787" s="51"/>
      <c r="SIT1787" s="51"/>
      <c r="SIU1787" s="51"/>
      <c r="SIV1787" s="51"/>
      <c r="SIW1787" s="51"/>
      <c r="SIX1787" s="51"/>
      <c r="SIY1787" s="51"/>
      <c r="SIZ1787" s="51"/>
      <c r="SJA1787" s="51"/>
      <c r="SJB1787" s="51"/>
      <c r="SJC1787" s="51"/>
      <c r="SJD1787" s="51"/>
      <c r="SJE1787" s="51"/>
      <c r="SJF1787" s="51"/>
      <c r="SJG1787" s="51"/>
      <c r="SJH1787" s="51"/>
      <c r="SJI1787" s="51"/>
      <c r="SJJ1787" s="51"/>
      <c r="SJK1787" s="51"/>
      <c r="SJL1787" s="51"/>
      <c r="SJM1787" s="51"/>
      <c r="SJN1787" s="51"/>
      <c r="SJO1787" s="51"/>
      <c r="SJP1787" s="51"/>
      <c r="SJQ1787" s="51"/>
      <c r="SJR1787" s="51"/>
      <c r="SJS1787" s="51"/>
      <c r="SJT1787" s="51"/>
      <c r="SJU1787" s="51"/>
      <c r="SJV1787" s="51"/>
      <c r="SJW1787" s="51"/>
      <c r="SJX1787" s="51"/>
      <c r="SJY1787" s="51"/>
      <c r="SJZ1787" s="51"/>
      <c r="SKA1787" s="51"/>
      <c r="SKB1787" s="51"/>
      <c r="SKC1787" s="51"/>
      <c r="SKD1787" s="51"/>
      <c r="SKE1787" s="51"/>
      <c r="SKF1787" s="51"/>
      <c r="SKG1787" s="51"/>
      <c r="SKH1787" s="51"/>
      <c r="SKI1787" s="51"/>
      <c r="SKJ1787" s="51"/>
      <c r="SKK1787" s="51"/>
      <c r="SKL1787" s="51"/>
      <c r="SKM1787" s="51"/>
      <c r="SKN1787" s="51"/>
      <c r="SKO1787" s="51"/>
      <c r="SKP1787" s="51"/>
      <c r="SKQ1787" s="51"/>
      <c r="SKR1787" s="51"/>
      <c r="SKS1787" s="51"/>
      <c r="SKT1787" s="51"/>
      <c r="SKU1787" s="51"/>
      <c r="SKV1787" s="51"/>
      <c r="SKW1787" s="51"/>
      <c r="SKX1787" s="51"/>
      <c r="SKY1787" s="51"/>
      <c r="SKZ1787" s="51"/>
      <c r="SLA1787" s="51"/>
      <c r="SLB1787" s="51"/>
      <c r="SLC1787" s="51"/>
      <c r="SLD1787" s="51"/>
      <c r="SLE1787" s="51"/>
      <c r="SLF1787" s="51"/>
      <c r="SLG1787" s="51"/>
      <c r="SLH1787" s="51"/>
      <c r="SLI1787" s="51"/>
      <c r="SLJ1787" s="51"/>
      <c r="SLK1787" s="51"/>
      <c r="SLL1787" s="51"/>
      <c r="SLM1787" s="51"/>
      <c r="SLN1787" s="51"/>
      <c r="SLO1787" s="51"/>
      <c r="SLP1787" s="51"/>
      <c r="SLQ1787" s="51"/>
      <c r="SLR1787" s="51"/>
      <c r="SLS1787" s="51"/>
      <c r="SLT1787" s="51"/>
      <c r="SLU1787" s="51"/>
      <c r="SLV1787" s="51"/>
      <c r="SLW1787" s="51"/>
      <c r="SLX1787" s="51"/>
      <c r="SLY1787" s="51"/>
      <c r="SLZ1787" s="51"/>
      <c r="SMA1787" s="51"/>
      <c r="SMB1787" s="51"/>
      <c r="SMC1787" s="51"/>
      <c r="SMD1787" s="51"/>
      <c r="SME1787" s="51"/>
      <c r="SMF1787" s="51"/>
      <c r="SMG1787" s="51"/>
      <c r="SMH1787" s="51"/>
      <c r="SMI1787" s="51"/>
      <c r="SMJ1787" s="51"/>
      <c r="SMK1787" s="51"/>
      <c r="SML1787" s="51"/>
      <c r="SMM1787" s="51"/>
      <c r="SMN1787" s="51"/>
      <c r="SMO1787" s="51"/>
      <c r="SMP1787" s="51"/>
      <c r="SMQ1787" s="51"/>
      <c r="SMR1787" s="51"/>
      <c r="SMS1787" s="51"/>
      <c r="SMT1787" s="51"/>
      <c r="SMU1787" s="51"/>
      <c r="SMV1787" s="51"/>
      <c r="SMW1787" s="51"/>
      <c r="SMX1787" s="51"/>
      <c r="SMY1787" s="51"/>
      <c r="SMZ1787" s="51"/>
      <c r="SNA1787" s="51"/>
      <c r="SNB1787" s="51"/>
      <c r="SNC1787" s="51"/>
      <c r="SND1787" s="51"/>
      <c r="SNE1787" s="51"/>
      <c r="SNF1787" s="51"/>
      <c r="SNG1787" s="51"/>
      <c r="SNH1787" s="51"/>
      <c r="SNI1787" s="51"/>
      <c r="SNJ1787" s="51"/>
      <c r="SNK1787" s="51"/>
      <c r="SNL1787" s="51"/>
      <c r="SNM1787" s="51"/>
      <c r="SNN1787" s="51"/>
      <c r="SNO1787" s="51"/>
      <c r="SNP1787" s="51"/>
      <c r="SNQ1787" s="51"/>
      <c r="SNR1787" s="51"/>
      <c r="SNS1787" s="51"/>
      <c r="SNT1787" s="51"/>
      <c r="SNU1787" s="51"/>
      <c r="SNV1787" s="51"/>
      <c r="SNW1787" s="51"/>
      <c r="SNX1787" s="51"/>
      <c r="SNY1787" s="51"/>
      <c r="SNZ1787" s="51"/>
      <c r="SOA1787" s="51"/>
      <c r="SOB1787" s="51"/>
      <c r="SOC1787" s="51"/>
      <c r="SOD1787" s="51"/>
      <c r="SOE1787" s="51"/>
      <c r="SOF1787" s="51"/>
      <c r="SOG1787" s="51"/>
      <c r="SOH1787" s="51"/>
      <c r="SOI1787" s="51"/>
      <c r="SOJ1787" s="51"/>
      <c r="SOK1787" s="51"/>
      <c r="SOL1787" s="51"/>
      <c r="SOM1787" s="51"/>
      <c r="SON1787" s="51"/>
      <c r="SOO1787" s="51"/>
      <c r="SOP1787" s="51"/>
      <c r="SOQ1787" s="51"/>
      <c r="SOR1787" s="51"/>
      <c r="SOS1787" s="51"/>
      <c r="SOT1787" s="51"/>
      <c r="SOU1787" s="51"/>
      <c r="SOV1787" s="51"/>
      <c r="SOW1787" s="51"/>
      <c r="SOX1787" s="51"/>
      <c r="SOY1787" s="51"/>
      <c r="SOZ1787" s="51"/>
      <c r="SPA1787" s="51"/>
      <c r="SPB1787" s="51"/>
      <c r="SPC1787" s="51"/>
      <c r="SPD1787" s="51"/>
      <c r="SPE1787" s="51"/>
      <c r="SPF1787" s="51"/>
      <c r="SPG1787" s="51"/>
      <c r="SPH1787" s="51"/>
      <c r="SPI1787" s="51"/>
      <c r="SPJ1787" s="51"/>
      <c r="SPK1787" s="51"/>
      <c r="SPL1787" s="51"/>
      <c r="SPM1787" s="51"/>
      <c r="SPN1787" s="51"/>
      <c r="SPO1787" s="51"/>
      <c r="SPP1787" s="51"/>
      <c r="SPQ1787" s="51"/>
      <c r="SPR1787" s="51"/>
      <c r="SPS1787" s="51"/>
      <c r="SPT1787" s="51"/>
      <c r="SPU1787" s="51"/>
      <c r="SPV1787" s="51"/>
      <c r="SPW1787" s="51"/>
      <c r="SPX1787" s="51"/>
      <c r="SPY1787" s="51"/>
      <c r="SPZ1787" s="51"/>
      <c r="SQA1787" s="51"/>
      <c r="SQB1787" s="51"/>
      <c r="SQC1787" s="51"/>
      <c r="SQD1787" s="51"/>
      <c r="SQE1787" s="51"/>
      <c r="SQF1787" s="51"/>
      <c r="SQG1787" s="51"/>
      <c r="SQH1787" s="51"/>
      <c r="SQI1787" s="51"/>
      <c r="SQJ1787" s="51"/>
      <c r="SQK1787" s="51"/>
      <c r="SQL1787" s="51"/>
      <c r="SQM1787" s="51"/>
      <c r="SQN1787" s="51"/>
      <c r="SQO1787" s="51"/>
      <c r="SQP1787" s="51"/>
      <c r="SQQ1787" s="51"/>
      <c r="SQR1787" s="51"/>
      <c r="SQS1787" s="51"/>
      <c r="SQT1787" s="51"/>
      <c r="SQU1787" s="51"/>
      <c r="SQV1787" s="51"/>
      <c r="SQW1787" s="51"/>
      <c r="SQX1787" s="51"/>
      <c r="SQY1787" s="51"/>
      <c r="SQZ1787" s="51"/>
      <c r="SRA1787" s="51"/>
      <c r="SRB1787" s="51"/>
      <c r="SRC1787" s="51"/>
      <c r="SRD1787" s="51"/>
      <c r="SRE1787" s="51"/>
      <c r="SRF1787" s="51"/>
      <c r="SRG1787" s="51"/>
      <c r="SRH1787" s="51"/>
      <c r="SRI1787" s="51"/>
      <c r="SRJ1787" s="51"/>
      <c r="SRK1787" s="51"/>
      <c r="SRL1787" s="51"/>
      <c r="SRM1787" s="51"/>
      <c r="SRN1787" s="51"/>
      <c r="SRO1787" s="51"/>
      <c r="SRP1787" s="51"/>
      <c r="SRQ1787" s="51"/>
      <c r="SRR1787" s="51"/>
      <c r="SRS1787" s="51"/>
      <c r="SRT1787" s="51"/>
      <c r="SRU1787" s="51"/>
      <c r="SRV1787" s="51"/>
      <c r="SRW1787" s="51"/>
      <c r="SRX1787" s="51"/>
      <c r="SRY1787" s="51"/>
      <c r="SRZ1787" s="51"/>
      <c r="SSA1787" s="51"/>
      <c r="SSB1787" s="51"/>
      <c r="SSC1787" s="51"/>
      <c r="SSD1787" s="51"/>
      <c r="SSE1787" s="51"/>
      <c r="SSF1787" s="51"/>
      <c r="SSG1787" s="51"/>
      <c r="SSH1787" s="51"/>
      <c r="SSI1787" s="51"/>
      <c r="SSJ1787" s="51"/>
      <c r="SSK1787" s="51"/>
      <c r="SSL1787" s="51"/>
      <c r="SSM1787" s="51"/>
      <c r="SSN1787" s="51"/>
      <c r="SSO1787" s="51"/>
      <c r="SSP1787" s="51"/>
      <c r="SSQ1787" s="51"/>
      <c r="SSR1787" s="51"/>
      <c r="SSS1787" s="51"/>
      <c r="SST1787" s="51"/>
      <c r="SSU1787" s="51"/>
      <c r="SSV1787" s="51"/>
      <c r="SSW1787" s="51"/>
      <c r="SSX1787" s="51"/>
      <c r="SSY1787" s="51"/>
      <c r="SSZ1787" s="51"/>
      <c r="STA1787" s="51"/>
      <c r="STB1787" s="51"/>
      <c r="STC1787" s="51"/>
      <c r="STD1787" s="51"/>
      <c r="STE1787" s="51"/>
      <c r="STF1787" s="51"/>
      <c r="STG1787" s="51"/>
      <c r="STH1787" s="51"/>
      <c r="STI1787" s="51"/>
      <c r="STJ1787" s="51"/>
      <c r="STK1787" s="51"/>
      <c r="STL1787" s="51"/>
      <c r="STM1787" s="51"/>
      <c r="STN1787" s="51"/>
      <c r="STO1787" s="51"/>
      <c r="STP1787" s="51"/>
      <c r="STQ1787" s="51"/>
      <c r="STR1787" s="51"/>
      <c r="STS1787" s="51"/>
      <c r="STT1787" s="51"/>
      <c r="STU1787" s="51"/>
      <c r="STV1787" s="51"/>
      <c r="STW1787" s="51"/>
      <c r="STX1787" s="51"/>
      <c r="STY1787" s="51"/>
      <c r="STZ1787" s="51"/>
      <c r="SUA1787" s="51"/>
      <c r="SUB1787" s="51"/>
      <c r="SUC1787" s="51"/>
      <c r="SUD1787" s="51"/>
      <c r="SUE1787" s="51"/>
      <c r="SUF1787" s="51"/>
      <c r="SUG1787" s="51"/>
      <c r="SUH1787" s="51"/>
      <c r="SUI1787" s="51"/>
      <c r="SUJ1787" s="51"/>
      <c r="SUK1787" s="51"/>
      <c r="SUL1787" s="51"/>
      <c r="SUM1787" s="51"/>
      <c r="SUN1787" s="51"/>
      <c r="SUO1787" s="51"/>
      <c r="SUP1787" s="51"/>
      <c r="SUQ1787" s="51"/>
      <c r="SUR1787" s="51"/>
      <c r="SUS1787" s="51"/>
      <c r="SUT1787" s="51"/>
      <c r="SUU1787" s="51"/>
      <c r="SUV1787" s="51"/>
      <c r="SUW1787" s="51"/>
      <c r="SUX1787" s="51"/>
      <c r="SUY1787" s="51"/>
      <c r="SUZ1787" s="51"/>
      <c r="SVA1787" s="51"/>
      <c r="SVB1787" s="51"/>
      <c r="SVC1787" s="51"/>
      <c r="SVD1787" s="51"/>
      <c r="SVE1787" s="51"/>
      <c r="SVF1787" s="51"/>
      <c r="SVG1787" s="51"/>
      <c r="SVH1787" s="51"/>
      <c r="SVI1787" s="51"/>
      <c r="SVJ1787" s="51"/>
      <c r="SVK1787" s="51"/>
      <c r="SVL1787" s="51"/>
      <c r="SVM1787" s="51"/>
      <c r="SVN1787" s="51"/>
      <c r="SVO1787" s="51"/>
      <c r="SVP1787" s="51"/>
      <c r="SVQ1787" s="51"/>
      <c r="SVR1787" s="51"/>
      <c r="SVS1787" s="51"/>
      <c r="SVT1787" s="51"/>
      <c r="SVU1787" s="51"/>
      <c r="SVV1787" s="51"/>
      <c r="SVW1787" s="51"/>
      <c r="SVX1787" s="51"/>
      <c r="SVY1787" s="51"/>
      <c r="SVZ1787" s="51"/>
      <c r="SWA1787" s="51"/>
      <c r="SWB1787" s="51"/>
      <c r="SWC1787" s="51"/>
      <c r="SWD1787" s="51"/>
      <c r="SWE1787" s="51"/>
      <c r="SWF1787" s="51"/>
      <c r="SWG1787" s="51"/>
      <c r="SWH1787" s="51"/>
      <c r="SWI1787" s="51"/>
      <c r="SWJ1787" s="51"/>
      <c r="SWK1787" s="51"/>
      <c r="SWL1787" s="51"/>
      <c r="SWM1787" s="51"/>
      <c r="SWN1787" s="51"/>
      <c r="SWO1787" s="51"/>
      <c r="SWP1787" s="51"/>
      <c r="SWQ1787" s="51"/>
      <c r="SWR1787" s="51"/>
      <c r="SWS1787" s="51"/>
      <c r="SWT1787" s="51"/>
      <c r="SWU1787" s="51"/>
      <c r="SWV1787" s="51"/>
      <c r="SWW1787" s="51"/>
      <c r="SWX1787" s="51"/>
      <c r="SWY1787" s="51"/>
      <c r="SWZ1787" s="51"/>
      <c r="SXA1787" s="51"/>
      <c r="SXB1787" s="51"/>
      <c r="SXC1787" s="51"/>
      <c r="SXD1787" s="51"/>
      <c r="SXE1787" s="51"/>
      <c r="SXF1787" s="51"/>
      <c r="SXG1787" s="51"/>
      <c r="SXH1787" s="51"/>
      <c r="SXI1787" s="51"/>
      <c r="SXJ1787" s="51"/>
      <c r="SXK1787" s="51"/>
      <c r="SXL1787" s="51"/>
      <c r="SXM1787" s="51"/>
      <c r="SXN1787" s="51"/>
      <c r="SXO1787" s="51"/>
      <c r="SXP1787" s="51"/>
      <c r="SXQ1787" s="51"/>
      <c r="SXR1787" s="51"/>
      <c r="SXS1787" s="51"/>
      <c r="SXT1787" s="51"/>
      <c r="SXU1787" s="51"/>
      <c r="SXV1787" s="51"/>
      <c r="SXW1787" s="51"/>
      <c r="SXX1787" s="51"/>
      <c r="SXY1787" s="51"/>
      <c r="SXZ1787" s="51"/>
      <c r="SYA1787" s="51"/>
      <c r="SYB1787" s="51"/>
      <c r="SYC1787" s="51"/>
      <c r="SYD1787" s="51"/>
      <c r="SYE1787" s="51"/>
      <c r="SYF1787" s="51"/>
      <c r="SYG1787" s="51"/>
      <c r="SYH1787" s="51"/>
      <c r="SYI1787" s="51"/>
      <c r="SYJ1787" s="51"/>
      <c r="SYK1787" s="51"/>
      <c r="SYL1787" s="51"/>
      <c r="SYM1787" s="51"/>
      <c r="SYN1787" s="51"/>
      <c r="SYO1787" s="51"/>
      <c r="SYP1787" s="51"/>
      <c r="SYQ1787" s="51"/>
      <c r="SYR1787" s="51"/>
      <c r="SYS1787" s="51"/>
      <c r="SYT1787" s="51"/>
      <c r="SYU1787" s="51"/>
      <c r="SYV1787" s="51"/>
      <c r="SYW1787" s="51"/>
      <c r="SYX1787" s="51"/>
      <c r="SYY1787" s="51"/>
      <c r="SYZ1787" s="51"/>
      <c r="SZA1787" s="51"/>
      <c r="SZB1787" s="51"/>
      <c r="SZC1787" s="51"/>
      <c r="SZD1787" s="51"/>
      <c r="SZE1787" s="51"/>
      <c r="SZF1787" s="51"/>
      <c r="SZG1787" s="51"/>
      <c r="SZH1787" s="51"/>
      <c r="SZI1787" s="51"/>
      <c r="SZJ1787" s="51"/>
      <c r="SZK1787" s="51"/>
      <c r="SZL1787" s="51"/>
      <c r="SZM1787" s="51"/>
      <c r="SZN1787" s="51"/>
      <c r="SZO1787" s="51"/>
      <c r="SZP1787" s="51"/>
      <c r="SZQ1787" s="51"/>
      <c r="SZR1787" s="51"/>
      <c r="SZS1787" s="51"/>
      <c r="SZT1787" s="51"/>
      <c r="SZU1787" s="51"/>
      <c r="SZV1787" s="51"/>
      <c r="SZW1787" s="51"/>
      <c r="SZX1787" s="51"/>
      <c r="SZY1787" s="51"/>
      <c r="SZZ1787" s="51"/>
      <c r="TAA1787" s="51"/>
      <c r="TAB1787" s="51"/>
      <c r="TAC1787" s="51"/>
      <c r="TAD1787" s="51"/>
      <c r="TAE1787" s="51"/>
      <c r="TAF1787" s="51"/>
      <c r="TAG1787" s="51"/>
      <c r="TAH1787" s="51"/>
      <c r="TAI1787" s="51"/>
      <c r="TAJ1787" s="51"/>
      <c r="TAK1787" s="51"/>
      <c r="TAL1787" s="51"/>
      <c r="TAM1787" s="51"/>
      <c r="TAN1787" s="51"/>
      <c r="TAO1787" s="51"/>
      <c r="TAP1787" s="51"/>
      <c r="TAQ1787" s="51"/>
      <c r="TAR1787" s="51"/>
      <c r="TAS1787" s="51"/>
      <c r="TAT1787" s="51"/>
      <c r="TAU1787" s="51"/>
      <c r="TAV1787" s="51"/>
      <c r="TAW1787" s="51"/>
      <c r="TAX1787" s="51"/>
      <c r="TAY1787" s="51"/>
      <c r="TAZ1787" s="51"/>
      <c r="TBA1787" s="51"/>
      <c r="TBB1787" s="51"/>
      <c r="TBC1787" s="51"/>
      <c r="TBD1787" s="51"/>
      <c r="TBE1787" s="51"/>
      <c r="TBF1787" s="51"/>
      <c r="TBG1787" s="51"/>
      <c r="TBH1787" s="51"/>
      <c r="TBI1787" s="51"/>
      <c r="TBJ1787" s="51"/>
      <c r="TBK1787" s="51"/>
      <c r="TBL1787" s="51"/>
      <c r="TBM1787" s="51"/>
      <c r="TBN1787" s="51"/>
      <c r="TBO1787" s="51"/>
      <c r="TBP1787" s="51"/>
      <c r="TBQ1787" s="51"/>
      <c r="TBR1787" s="51"/>
      <c r="TBS1787" s="51"/>
      <c r="TBT1787" s="51"/>
      <c r="TBU1787" s="51"/>
      <c r="TBV1787" s="51"/>
      <c r="TBW1787" s="51"/>
      <c r="TBX1787" s="51"/>
      <c r="TBY1787" s="51"/>
      <c r="TBZ1787" s="51"/>
      <c r="TCA1787" s="51"/>
      <c r="TCB1787" s="51"/>
      <c r="TCC1787" s="51"/>
      <c r="TCD1787" s="51"/>
      <c r="TCE1787" s="51"/>
      <c r="TCF1787" s="51"/>
      <c r="TCG1787" s="51"/>
      <c r="TCH1787" s="51"/>
      <c r="TCI1787" s="51"/>
      <c r="TCJ1787" s="51"/>
      <c r="TCK1787" s="51"/>
      <c r="TCL1787" s="51"/>
      <c r="TCM1787" s="51"/>
      <c r="TCN1787" s="51"/>
      <c r="TCO1787" s="51"/>
      <c r="TCP1787" s="51"/>
      <c r="TCQ1787" s="51"/>
      <c r="TCR1787" s="51"/>
      <c r="TCS1787" s="51"/>
      <c r="TCT1787" s="51"/>
      <c r="TCU1787" s="51"/>
      <c r="TCV1787" s="51"/>
      <c r="TCW1787" s="51"/>
      <c r="TCX1787" s="51"/>
      <c r="TCY1787" s="51"/>
      <c r="TCZ1787" s="51"/>
      <c r="TDA1787" s="51"/>
      <c r="TDB1787" s="51"/>
      <c r="TDC1787" s="51"/>
      <c r="TDD1787" s="51"/>
      <c r="TDE1787" s="51"/>
      <c r="TDF1787" s="51"/>
      <c r="TDG1787" s="51"/>
      <c r="TDH1787" s="51"/>
      <c r="TDI1787" s="51"/>
      <c r="TDJ1787" s="51"/>
      <c r="TDK1787" s="51"/>
      <c r="TDL1787" s="51"/>
      <c r="TDM1787" s="51"/>
      <c r="TDN1787" s="51"/>
      <c r="TDO1787" s="51"/>
      <c r="TDP1787" s="51"/>
      <c r="TDQ1787" s="51"/>
      <c r="TDR1787" s="51"/>
      <c r="TDS1787" s="51"/>
      <c r="TDT1787" s="51"/>
      <c r="TDU1787" s="51"/>
      <c r="TDV1787" s="51"/>
      <c r="TDW1787" s="51"/>
      <c r="TDX1787" s="51"/>
      <c r="TDY1787" s="51"/>
      <c r="TDZ1787" s="51"/>
      <c r="TEA1787" s="51"/>
      <c r="TEB1787" s="51"/>
      <c r="TEC1787" s="51"/>
      <c r="TED1787" s="51"/>
      <c r="TEE1787" s="51"/>
      <c r="TEF1787" s="51"/>
      <c r="TEG1787" s="51"/>
      <c r="TEH1787" s="51"/>
      <c r="TEI1787" s="51"/>
      <c r="TEJ1787" s="51"/>
      <c r="TEK1787" s="51"/>
      <c r="TEL1787" s="51"/>
      <c r="TEM1787" s="51"/>
      <c r="TEN1787" s="51"/>
      <c r="TEO1787" s="51"/>
      <c r="TEP1787" s="51"/>
      <c r="TEQ1787" s="51"/>
      <c r="TER1787" s="51"/>
      <c r="TES1787" s="51"/>
      <c r="TET1787" s="51"/>
      <c r="TEU1787" s="51"/>
      <c r="TEV1787" s="51"/>
      <c r="TEW1787" s="51"/>
      <c r="TEX1787" s="51"/>
      <c r="TEY1787" s="51"/>
      <c r="TEZ1787" s="51"/>
      <c r="TFA1787" s="51"/>
      <c r="TFB1787" s="51"/>
      <c r="TFC1787" s="51"/>
      <c r="TFD1787" s="51"/>
      <c r="TFE1787" s="51"/>
      <c r="TFF1787" s="51"/>
      <c r="TFG1787" s="51"/>
      <c r="TFH1787" s="51"/>
      <c r="TFI1787" s="51"/>
      <c r="TFJ1787" s="51"/>
      <c r="TFK1787" s="51"/>
      <c r="TFL1787" s="51"/>
      <c r="TFM1787" s="51"/>
      <c r="TFN1787" s="51"/>
      <c r="TFO1787" s="51"/>
      <c r="TFP1787" s="51"/>
      <c r="TFQ1787" s="51"/>
      <c r="TFR1787" s="51"/>
      <c r="TFS1787" s="51"/>
      <c r="TFT1787" s="51"/>
      <c r="TFU1787" s="51"/>
      <c r="TFV1787" s="51"/>
      <c r="TFW1787" s="51"/>
      <c r="TFX1787" s="51"/>
      <c r="TFY1787" s="51"/>
      <c r="TFZ1787" s="51"/>
      <c r="TGA1787" s="51"/>
      <c r="TGB1787" s="51"/>
      <c r="TGC1787" s="51"/>
      <c r="TGD1787" s="51"/>
      <c r="TGE1787" s="51"/>
      <c r="TGF1787" s="51"/>
      <c r="TGG1787" s="51"/>
      <c r="TGH1787" s="51"/>
      <c r="TGI1787" s="51"/>
      <c r="TGJ1787" s="51"/>
      <c r="TGK1787" s="51"/>
      <c r="TGL1787" s="51"/>
      <c r="TGM1787" s="51"/>
      <c r="TGN1787" s="51"/>
      <c r="TGO1787" s="51"/>
      <c r="TGP1787" s="51"/>
      <c r="TGQ1787" s="51"/>
      <c r="TGR1787" s="51"/>
      <c r="TGS1787" s="51"/>
      <c r="TGT1787" s="51"/>
      <c r="TGU1787" s="51"/>
      <c r="TGV1787" s="51"/>
      <c r="TGW1787" s="51"/>
      <c r="TGX1787" s="51"/>
      <c r="TGY1787" s="51"/>
      <c r="TGZ1787" s="51"/>
      <c r="THA1787" s="51"/>
      <c r="THB1787" s="51"/>
      <c r="THC1787" s="51"/>
      <c r="THD1787" s="51"/>
      <c r="THE1787" s="51"/>
      <c r="THF1787" s="51"/>
      <c r="THG1787" s="51"/>
      <c r="THH1787" s="51"/>
      <c r="THI1787" s="51"/>
      <c r="THJ1787" s="51"/>
      <c r="THK1787" s="51"/>
      <c r="THL1787" s="51"/>
      <c r="THM1787" s="51"/>
      <c r="THN1787" s="51"/>
      <c r="THO1787" s="51"/>
      <c r="THP1787" s="51"/>
      <c r="THQ1787" s="51"/>
      <c r="THR1787" s="51"/>
      <c r="THS1787" s="51"/>
      <c r="THT1787" s="51"/>
      <c r="THU1787" s="51"/>
      <c r="THV1787" s="51"/>
      <c r="THW1787" s="51"/>
      <c r="THX1787" s="51"/>
      <c r="THY1787" s="51"/>
      <c r="THZ1787" s="51"/>
      <c r="TIA1787" s="51"/>
      <c r="TIB1787" s="51"/>
      <c r="TIC1787" s="51"/>
      <c r="TID1787" s="51"/>
      <c r="TIE1787" s="51"/>
      <c r="TIF1787" s="51"/>
      <c r="TIG1787" s="51"/>
      <c r="TIH1787" s="51"/>
      <c r="TII1787" s="51"/>
      <c r="TIJ1787" s="51"/>
      <c r="TIK1787" s="51"/>
      <c r="TIL1787" s="51"/>
      <c r="TIM1787" s="51"/>
      <c r="TIN1787" s="51"/>
      <c r="TIO1787" s="51"/>
      <c r="TIP1787" s="51"/>
      <c r="TIQ1787" s="51"/>
      <c r="TIR1787" s="51"/>
      <c r="TIS1787" s="51"/>
      <c r="TIT1787" s="51"/>
      <c r="TIU1787" s="51"/>
      <c r="TIV1787" s="51"/>
      <c r="TIW1787" s="51"/>
      <c r="TIX1787" s="51"/>
      <c r="TIY1787" s="51"/>
      <c r="TIZ1787" s="51"/>
      <c r="TJA1787" s="51"/>
      <c r="TJB1787" s="51"/>
      <c r="TJC1787" s="51"/>
      <c r="TJD1787" s="51"/>
      <c r="TJE1787" s="51"/>
      <c r="TJF1787" s="51"/>
      <c r="TJG1787" s="51"/>
      <c r="TJH1787" s="51"/>
      <c r="TJI1787" s="51"/>
      <c r="TJJ1787" s="51"/>
      <c r="TJK1787" s="51"/>
      <c r="TJL1787" s="51"/>
      <c r="TJM1787" s="51"/>
      <c r="TJN1787" s="51"/>
      <c r="TJO1787" s="51"/>
      <c r="TJP1787" s="51"/>
      <c r="TJQ1787" s="51"/>
      <c r="TJR1787" s="51"/>
      <c r="TJS1787" s="51"/>
      <c r="TJT1787" s="51"/>
      <c r="TJU1787" s="51"/>
      <c r="TJV1787" s="51"/>
      <c r="TJW1787" s="51"/>
      <c r="TJX1787" s="51"/>
      <c r="TJY1787" s="51"/>
      <c r="TJZ1787" s="51"/>
      <c r="TKA1787" s="51"/>
      <c r="TKB1787" s="51"/>
      <c r="TKC1787" s="51"/>
      <c r="TKD1787" s="51"/>
      <c r="TKE1787" s="51"/>
      <c r="TKF1787" s="51"/>
      <c r="TKG1787" s="51"/>
      <c r="TKH1787" s="51"/>
      <c r="TKI1787" s="51"/>
      <c r="TKJ1787" s="51"/>
      <c r="TKK1787" s="51"/>
      <c r="TKL1787" s="51"/>
      <c r="TKM1787" s="51"/>
      <c r="TKN1787" s="51"/>
      <c r="TKO1787" s="51"/>
      <c r="TKP1787" s="51"/>
      <c r="TKQ1787" s="51"/>
      <c r="TKR1787" s="51"/>
      <c r="TKS1787" s="51"/>
      <c r="TKT1787" s="51"/>
      <c r="TKU1787" s="51"/>
      <c r="TKV1787" s="51"/>
      <c r="TKW1787" s="51"/>
      <c r="TKX1787" s="51"/>
      <c r="TKY1787" s="51"/>
      <c r="TKZ1787" s="51"/>
      <c r="TLA1787" s="51"/>
      <c r="TLB1787" s="51"/>
      <c r="TLC1787" s="51"/>
      <c r="TLD1787" s="51"/>
      <c r="TLE1787" s="51"/>
      <c r="TLF1787" s="51"/>
      <c r="TLG1787" s="51"/>
      <c r="TLH1787" s="51"/>
      <c r="TLI1787" s="51"/>
      <c r="TLJ1787" s="51"/>
      <c r="TLK1787" s="51"/>
      <c r="TLL1787" s="51"/>
      <c r="TLM1787" s="51"/>
      <c r="TLN1787" s="51"/>
      <c r="TLO1787" s="51"/>
      <c r="TLP1787" s="51"/>
      <c r="TLQ1787" s="51"/>
      <c r="TLR1787" s="51"/>
      <c r="TLS1787" s="51"/>
      <c r="TLT1787" s="51"/>
      <c r="TLU1787" s="51"/>
      <c r="TLV1787" s="51"/>
      <c r="TLW1787" s="51"/>
      <c r="TLX1787" s="51"/>
      <c r="TLY1787" s="51"/>
      <c r="TLZ1787" s="51"/>
      <c r="TMA1787" s="51"/>
      <c r="TMB1787" s="51"/>
      <c r="TMC1787" s="51"/>
      <c r="TMD1787" s="51"/>
      <c r="TME1787" s="51"/>
      <c r="TMF1787" s="51"/>
      <c r="TMG1787" s="51"/>
      <c r="TMH1787" s="51"/>
      <c r="TMI1787" s="51"/>
      <c r="TMJ1787" s="51"/>
      <c r="TMK1787" s="51"/>
      <c r="TML1787" s="51"/>
      <c r="TMM1787" s="51"/>
      <c r="TMN1787" s="51"/>
      <c r="TMO1787" s="51"/>
      <c r="TMP1787" s="51"/>
      <c r="TMQ1787" s="51"/>
      <c r="TMR1787" s="51"/>
      <c r="TMS1787" s="51"/>
      <c r="TMT1787" s="51"/>
      <c r="TMU1787" s="51"/>
      <c r="TMV1787" s="51"/>
      <c r="TMW1787" s="51"/>
      <c r="TMX1787" s="51"/>
      <c r="TMY1787" s="51"/>
      <c r="TMZ1787" s="51"/>
      <c r="TNA1787" s="51"/>
      <c r="TNB1787" s="51"/>
      <c r="TNC1787" s="51"/>
      <c r="TND1787" s="51"/>
      <c r="TNE1787" s="51"/>
      <c r="TNF1787" s="51"/>
      <c r="TNG1787" s="51"/>
      <c r="TNH1787" s="51"/>
      <c r="TNI1787" s="51"/>
      <c r="TNJ1787" s="51"/>
      <c r="TNK1787" s="51"/>
      <c r="TNL1787" s="51"/>
      <c r="TNM1787" s="51"/>
      <c r="TNN1787" s="51"/>
      <c r="TNO1787" s="51"/>
      <c r="TNP1787" s="51"/>
      <c r="TNQ1787" s="51"/>
      <c r="TNR1787" s="51"/>
      <c r="TNS1787" s="51"/>
      <c r="TNT1787" s="51"/>
      <c r="TNU1787" s="51"/>
      <c r="TNV1787" s="51"/>
      <c r="TNW1787" s="51"/>
      <c r="TNX1787" s="51"/>
      <c r="TNY1787" s="51"/>
      <c r="TNZ1787" s="51"/>
      <c r="TOA1787" s="51"/>
      <c r="TOB1787" s="51"/>
      <c r="TOC1787" s="51"/>
      <c r="TOD1787" s="51"/>
      <c r="TOE1787" s="51"/>
      <c r="TOF1787" s="51"/>
      <c r="TOG1787" s="51"/>
      <c r="TOH1787" s="51"/>
      <c r="TOI1787" s="51"/>
      <c r="TOJ1787" s="51"/>
      <c r="TOK1787" s="51"/>
      <c r="TOL1787" s="51"/>
      <c r="TOM1787" s="51"/>
      <c r="TON1787" s="51"/>
      <c r="TOO1787" s="51"/>
      <c r="TOP1787" s="51"/>
      <c r="TOQ1787" s="51"/>
      <c r="TOR1787" s="51"/>
      <c r="TOS1787" s="51"/>
      <c r="TOT1787" s="51"/>
      <c r="TOU1787" s="51"/>
      <c r="TOV1787" s="51"/>
      <c r="TOW1787" s="51"/>
      <c r="TOX1787" s="51"/>
      <c r="TOY1787" s="51"/>
      <c r="TOZ1787" s="51"/>
      <c r="TPA1787" s="51"/>
      <c r="TPB1787" s="51"/>
      <c r="TPC1787" s="51"/>
      <c r="TPD1787" s="51"/>
      <c r="TPE1787" s="51"/>
      <c r="TPF1787" s="51"/>
      <c r="TPG1787" s="51"/>
      <c r="TPH1787" s="51"/>
      <c r="TPI1787" s="51"/>
      <c r="TPJ1787" s="51"/>
      <c r="TPK1787" s="51"/>
      <c r="TPL1787" s="51"/>
      <c r="TPM1787" s="51"/>
      <c r="TPN1787" s="51"/>
      <c r="TPO1787" s="51"/>
      <c r="TPP1787" s="51"/>
      <c r="TPQ1787" s="51"/>
      <c r="TPR1787" s="51"/>
      <c r="TPS1787" s="51"/>
      <c r="TPT1787" s="51"/>
      <c r="TPU1787" s="51"/>
      <c r="TPV1787" s="51"/>
      <c r="TPW1787" s="51"/>
      <c r="TPX1787" s="51"/>
      <c r="TPY1787" s="51"/>
      <c r="TPZ1787" s="51"/>
      <c r="TQA1787" s="51"/>
      <c r="TQB1787" s="51"/>
      <c r="TQC1787" s="51"/>
      <c r="TQD1787" s="51"/>
      <c r="TQE1787" s="51"/>
      <c r="TQF1787" s="51"/>
      <c r="TQG1787" s="51"/>
      <c r="TQH1787" s="51"/>
      <c r="TQI1787" s="51"/>
      <c r="TQJ1787" s="51"/>
      <c r="TQK1787" s="51"/>
      <c r="TQL1787" s="51"/>
      <c r="TQM1787" s="51"/>
      <c r="TQN1787" s="51"/>
      <c r="TQO1787" s="51"/>
      <c r="TQP1787" s="51"/>
      <c r="TQQ1787" s="51"/>
      <c r="TQR1787" s="51"/>
      <c r="TQS1787" s="51"/>
      <c r="TQT1787" s="51"/>
      <c r="TQU1787" s="51"/>
      <c r="TQV1787" s="51"/>
      <c r="TQW1787" s="51"/>
      <c r="TQX1787" s="51"/>
      <c r="TQY1787" s="51"/>
      <c r="TQZ1787" s="51"/>
      <c r="TRA1787" s="51"/>
      <c r="TRB1787" s="51"/>
      <c r="TRC1787" s="51"/>
      <c r="TRD1787" s="51"/>
      <c r="TRE1787" s="51"/>
      <c r="TRF1787" s="51"/>
      <c r="TRG1787" s="51"/>
      <c r="TRH1787" s="51"/>
      <c r="TRI1787" s="51"/>
      <c r="TRJ1787" s="51"/>
      <c r="TRK1787" s="51"/>
      <c r="TRL1787" s="51"/>
      <c r="TRM1787" s="51"/>
      <c r="TRN1787" s="51"/>
      <c r="TRO1787" s="51"/>
      <c r="TRP1787" s="51"/>
      <c r="TRQ1787" s="51"/>
      <c r="TRR1787" s="51"/>
      <c r="TRS1787" s="51"/>
      <c r="TRT1787" s="51"/>
      <c r="TRU1787" s="51"/>
      <c r="TRV1787" s="51"/>
      <c r="TRW1787" s="51"/>
      <c r="TRX1787" s="51"/>
      <c r="TRY1787" s="51"/>
      <c r="TRZ1787" s="51"/>
      <c r="TSA1787" s="51"/>
      <c r="TSB1787" s="51"/>
      <c r="TSC1787" s="51"/>
      <c r="TSD1787" s="51"/>
      <c r="TSE1787" s="51"/>
      <c r="TSF1787" s="51"/>
      <c r="TSG1787" s="51"/>
      <c r="TSH1787" s="51"/>
      <c r="TSI1787" s="51"/>
      <c r="TSJ1787" s="51"/>
      <c r="TSK1787" s="51"/>
      <c r="TSL1787" s="51"/>
      <c r="TSM1787" s="51"/>
      <c r="TSN1787" s="51"/>
      <c r="TSO1787" s="51"/>
      <c r="TSP1787" s="51"/>
      <c r="TSQ1787" s="51"/>
      <c r="TSR1787" s="51"/>
      <c r="TSS1787" s="51"/>
      <c r="TST1787" s="51"/>
      <c r="TSU1787" s="51"/>
      <c r="TSV1787" s="51"/>
      <c r="TSW1787" s="51"/>
      <c r="TSX1787" s="51"/>
      <c r="TSY1787" s="51"/>
      <c r="TSZ1787" s="51"/>
      <c r="TTA1787" s="51"/>
      <c r="TTB1787" s="51"/>
      <c r="TTC1787" s="51"/>
      <c r="TTD1787" s="51"/>
      <c r="TTE1787" s="51"/>
      <c r="TTF1787" s="51"/>
      <c r="TTG1787" s="51"/>
      <c r="TTH1787" s="51"/>
      <c r="TTI1787" s="51"/>
      <c r="TTJ1787" s="51"/>
      <c r="TTK1787" s="51"/>
      <c r="TTL1787" s="51"/>
      <c r="TTM1787" s="51"/>
      <c r="TTN1787" s="51"/>
      <c r="TTO1787" s="51"/>
      <c r="TTP1787" s="51"/>
      <c r="TTQ1787" s="51"/>
      <c r="TTR1787" s="51"/>
      <c r="TTS1787" s="51"/>
      <c r="TTT1787" s="51"/>
      <c r="TTU1787" s="51"/>
      <c r="TTV1787" s="51"/>
      <c r="TTW1787" s="51"/>
      <c r="TTX1787" s="51"/>
      <c r="TTY1787" s="51"/>
      <c r="TTZ1787" s="51"/>
      <c r="TUA1787" s="51"/>
      <c r="TUB1787" s="51"/>
      <c r="TUC1787" s="51"/>
      <c r="TUD1787" s="51"/>
      <c r="TUE1787" s="51"/>
      <c r="TUF1787" s="51"/>
      <c r="TUG1787" s="51"/>
      <c r="TUH1787" s="51"/>
      <c r="TUI1787" s="51"/>
      <c r="TUJ1787" s="51"/>
      <c r="TUK1787" s="51"/>
      <c r="TUL1787" s="51"/>
      <c r="TUM1787" s="51"/>
      <c r="TUN1787" s="51"/>
      <c r="TUO1787" s="51"/>
      <c r="TUP1787" s="51"/>
      <c r="TUQ1787" s="51"/>
      <c r="TUR1787" s="51"/>
      <c r="TUS1787" s="51"/>
      <c r="TUT1787" s="51"/>
      <c r="TUU1787" s="51"/>
      <c r="TUV1787" s="51"/>
      <c r="TUW1787" s="51"/>
      <c r="TUX1787" s="51"/>
      <c r="TUY1787" s="51"/>
      <c r="TUZ1787" s="51"/>
      <c r="TVA1787" s="51"/>
      <c r="TVB1787" s="51"/>
      <c r="TVC1787" s="51"/>
      <c r="TVD1787" s="51"/>
      <c r="TVE1787" s="51"/>
      <c r="TVF1787" s="51"/>
      <c r="TVG1787" s="51"/>
      <c r="TVH1787" s="51"/>
      <c r="TVI1787" s="51"/>
      <c r="TVJ1787" s="51"/>
      <c r="TVK1787" s="51"/>
      <c r="TVL1787" s="51"/>
      <c r="TVM1787" s="51"/>
      <c r="TVN1787" s="51"/>
      <c r="TVO1787" s="51"/>
      <c r="TVP1787" s="51"/>
      <c r="TVQ1787" s="51"/>
      <c r="TVR1787" s="51"/>
      <c r="TVS1787" s="51"/>
      <c r="TVT1787" s="51"/>
      <c r="TVU1787" s="51"/>
      <c r="TVV1787" s="51"/>
      <c r="TVW1787" s="51"/>
      <c r="TVX1787" s="51"/>
      <c r="TVY1787" s="51"/>
      <c r="TVZ1787" s="51"/>
      <c r="TWA1787" s="51"/>
      <c r="TWB1787" s="51"/>
      <c r="TWC1787" s="51"/>
      <c r="TWD1787" s="51"/>
      <c r="TWE1787" s="51"/>
      <c r="TWF1787" s="51"/>
      <c r="TWG1787" s="51"/>
      <c r="TWH1787" s="51"/>
      <c r="TWI1787" s="51"/>
      <c r="TWJ1787" s="51"/>
      <c r="TWK1787" s="51"/>
      <c r="TWL1787" s="51"/>
      <c r="TWM1787" s="51"/>
      <c r="TWN1787" s="51"/>
      <c r="TWO1787" s="51"/>
      <c r="TWP1787" s="51"/>
      <c r="TWQ1787" s="51"/>
      <c r="TWR1787" s="51"/>
      <c r="TWS1787" s="51"/>
      <c r="TWT1787" s="51"/>
      <c r="TWU1787" s="51"/>
      <c r="TWV1787" s="51"/>
      <c r="TWW1787" s="51"/>
      <c r="TWX1787" s="51"/>
      <c r="TWY1787" s="51"/>
      <c r="TWZ1787" s="51"/>
      <c r="TXA1787" s="51"/>
      <c r="TXB1787" s="51"/>
      <c r="TXC1787" s="51"/>
      <c r="TXD1787" s="51"/>
      <c r="TXE1787" s="51"/>
      <c r="TXF1787" s="51"/>
      <c r="TXG1787" s="51"/>
      <c r="TXH1787" s="51"/>
      <c r="TXI1787" s="51"/>
      <c r="TXJ1787" s="51"/>
      <c r="TXK1787" s="51"/>
      <c r="TXL1787" s="51"/>
      <c r="TXM1787" s="51"/>
      <c r="TXN1787" s="51"/>
      <c r="TXO1787" s="51"/>
      <c r="TXP1787" s="51"/>
      <c r="TXQ1787" s="51"/>
      <c r="TXR1787" s="51"/>
      <c r="TXS1787" s="51"/>
      <c r="TXT1787" s="51"/>
      <c r="TXU1787" s="51"/>
      <c r="TXV1787" s="51"/>
      <c r="TXW1787" s="51"/>
      <c r="TXX1787" s="51"/>
      <c r="TXY1787" s="51"/>
      <c r="TXZ1787" s="51"/>
      <c r="TYA1787" s="51"/>
      <c r="TYB1787" s="51"/>
      <c r="TYC1787" s="51"/>
      <c r="TYD1787" s="51"/>
      <c r="TYE1787" s="51"/>
      <c r="TYF1787" s="51"/>
      <c r="TYG1787" s="51"/>
      <c r="TYH1787" s="51"/>
      <c r="TYI1787" s="51"/>
      <c r="TYJ1787" s="51"/>
      <c r="TYK1787" s="51"/>
      <c r="TYL1787" s="51"/>
      <c r="TYM1787" s="51"/>
      <c r="TYN1787" s="51"/>
      <c r="TYO1787" s="51"/>
      <c r="TYP1787" s="51"/>
      <c r="TYQ1787" s="51"/>
      <c r="TYR1787" s="51"/>
      <c r="TYS1787" s="51"/>
      <c r="TYT1787" s="51"/>
      <c r="TYU1787" s="51"/>
      <c r="TYV1787" s="51"/>
      <c r="TYW1787" s="51"/>
      <c r="TYX1787" s="51"/>
      <c r="TYY1787" s="51"/>
      <c r="TYZ1787" s="51"/>
      <c r="TZA1787" s="51"/>
      <c r="TZB1787" s="51"/>
      <c r="TZC1787" s="51"/>
      <c r="TZD1787" s="51"/>
      <c r="TZE1787" s="51"/>
      <c r="TZF1787" s="51"/>
      <c r="TZG1787" s="51"/>
      <c r="TZH1787" s="51"/>
      <c r="TZI1787" s="51"/>
      <c r="TZJ1787" s="51"/>
      <c r="TZK1787" s="51"/>
      <c r="TZL1787" s="51"/>
      <c r="TZM1787" s="51"/>
      <c r="TZN1787" s="51"/>
      <c r="TZO1787" s="51"/>
      <c r="TZP1787" s="51"/>
      <c r="TZQ1787" s="51"/>
      <c r="TZR1787" s="51"/>
      <c r="TZS1787" s="51"/>
      <c r="TZT1787" s="51"/>
      <c r="TZU1787" s="51"/>
      <c r="TZV1787" s="51"/>
      <c r="TZW1787" s="51"/>
      <c r="TZX1787" s="51"/>
      <c r="TZY1787" s="51"/>
      <c r="TZZ1787" s="51"/>
      <c r="UAA1787" s="51"/>
      <c r="UAB1787" s="51"/>
      <c r="UAC1787" s="51"/>
      <c r="UAD1787" s="51"/>
      <c r="UAE1787" s="51"/>
      <c r="UAF1787" s="51"/>
      <c r="UAG1787" s="51"/>
      <c r="UAH1787" s="51"/>
      <c r="UAI1787" s="51"/>
      <c r="UAJ1787" s="51"/>
      <c r="UAK1787" s="51"/>
      <c r="UAL1787" s="51"/>
      <c r="UAM1787" s="51"/>
      <c r="UAN1787" s="51"/>
      <c r="UAO1787" s="51"/>
      <c r="UAP1787" s="51"/>
      <c r="UAQ1787" s="51"/>
      <c r="UAR1787" s="51"/>
      <c r="UAS1787" s="51"/>
      <c r="UAT1787" s="51"/>
      <c r="UAU1787" s="51"/>
      <c r="UAV1787" s="51"/>
      <c r="UAW1787" s="51"/>
      <c r="UAX1787" s="51"/>
      <c r="UAY1787" s="51"/>
      <c r="UAZ1787" s="51"/>
      <c r="UBA1787" s="51"/>
      <c r="UBB1787" s="51"/>
      <c r="UBC1787" s="51"/>
      <c r="UBD1787" s="51"/>
      <c r="UBE1787" s="51"/>
      <c r="UBF1787" s="51"/>
      <c r="UBG1787" s="51"/>
      <c r="UBH1787" s="51"/>
      <c r="UBI1787" s="51"/>
      <c r="UBJ1787" s="51"/>
      <c r="UBK1787" s="51"/>
      <c r="UBL1787" s="51"/>
      <c r="UBM1787" s="51"/>
      <c r="UBN1787" s="51"/>
      <c r="UBO1787" s="51"/>
      <c r="UBP1787" s="51"/>
      <c r="UBQ1787" s="51"/>
      <c r="UBR1787" s="51"/>
      <c r="UBS1787" s="51"/>
      <c r="UBT1787" s="51"/>
      <c r="UBU1787" s="51"/>
      <c r="UBV1787" s="51"/>
      <c r="UBW1787" s="51"/>
      <c r="UBX1787" s="51"/>
      <c r="UBY1787" s="51"/>
      <c r="UBZ1787" s="51"/>
      <c r="UCA1787" s="51"/>
      <c r="UCB1787" s="51"/>
      <c r="UCC1787" s="51"/>
      <c r="UCD1787" s="51"/>
      <c r="UCE1787" s="51"/>
      <c r="UCF1787" s="51"/>
      <c r="UCG1787" s="51"/>
      <c r="UCH1787" s="51"/>
      <c r="UCI1787" s="51"/>
      <c r="UCJ1787" s="51"/>
      <c r="UCK1787" s="51"/>
      <c r="UCL1787" s="51"/>
      <c r="UCM1787" s="51"/>
      <c r="UCN1787" s="51"/>
      <c r="UCO1787" s="51"/>
      <c r="UCP1787" s="51"/>
      <c r="UCQ1787" s="51"/>
      <c r="UCR1787" s="51"/>
      <c r="UCS1787" s="51"/>
      <c r="UCT1787" s="51"/>
      <c r="UCU1787" s="51"/>
      <c r="UCV1787" s="51"/>
      <c r="UCW1787" s="51"/>
      <c r="UCX1787" s="51"/>
      <c r="UCY1787" s="51"/>
      <c r="UCZ1787" s="51"/>
      <c r="UDA1787" s="51"/>
      <c r="UDB1787" s="51"/>
      <c r="UDC1787" s="51"/>
      <c r="UDD1787" s="51"/>
      <c r="UDE1787" s="51"/>
      <c r="UDF1787" s="51"/>
      <c r="UDG1787" s="51"/>
      <c r="UDH1787" s="51"/>
      <c r="UDI1787" s="51"/>
      <c r="UDJ1787" s="51"/>
      <c r="UDK1787" s="51"/>
      <c r="UDL1787" s="51"/>
      <c r="UDM1787" s="51"/>
      <c r="UDN1787" s="51"/>
      <c r="UDO1787" s="51"/>
      <c r="UDP1787" s="51"/>
      <c r="UDQ1787" s="51"/>
      <c r="UDR1787" s="51"/>
      <c r="UDS1787" s="51"/>
      <c r="UDT1787" s="51"/>
      <c r="UDU1787" s="51"/>
      <c r="UDV1787" s="51"/>
      <c r="UDW1787" s="51"/>
      <c r="UDX1787" s="51"/>
      <c r="UDY1787" s="51"/>
      <c r="UDZ1787" s="51"/>
      <c r="UEA1787" s="51"/>
      <c r="UEB1787" s="51"/>
      <c r="UEC1787" s="51"/>
      <c r="UED1787" s="51"/>
      <c r="UEE1787" s="51"/>
      <c r="UEF1787" s="51"/>
      <c r="UEG1787" s="51"/>
      <c r="UEH1787" s="51"/>
      <c r="UEI1787" s="51"/>
      <c r="UEJ1787" s="51"/>
      <c r="UEK1787" s="51"/>
      <c r="UEL1787" s="51"/>
      <c r="UEM1787" s="51"/>
      <c r="UEN1787" s="51"/>
      <c r="UEO1787" s="51"/>
      <c r="UEP1787" s="51"/>
      <c r="UEQ1787" s="51"/>
      <c r="UER1787" s="51"/>
      <c r="UES1787" s="51"/>
      <c r="UET1787" s="51"/>
      <c r="UEU1787" s="51"/>
      <c r="UEV1787" s="51"/>
      <c r="UEW1787" s="51"/>
      <c r="UEX1787" s="51"/>
      <c r="UEY1787" s="51"/>
      <c r="UEZ1787" s="51"/>
      <c r="UFA1787" s="51"/>
      <c r="UFB1787" s="51"/>
      <c r="UFC1787" s="51"/>
      <c r="UFD1787" s="51"/>
      <c r="UFE1787" s="51"/>
      <c r="UFF1787" s="51"/>
      <c r="UFG1787" s="51"/>
      <c r="UFH1787" s="51"/>
      <c r="UFI1787" s="51"/>
      <c r="UFJ1787" s="51"/>
      <c r="UFK1787" s="51"/>
      <c r="UFL1787" s="51"/>
      <c r="UFM1787" s="51"/>
      <c r="UFN1787" s="51"/>
      <c r="UFO1787" s="51"/>
      <c r="UFP1787" s="51"/>
      <c r="UFQ1787" s="51"/>
      <c r="UFR1787" s="51"/>
      <c r="UFS1787" s="51"/>
      <c r="UFT1787" s="51"/>
      <c r="UFU1787" s="51"/>
      <c r="UFV1787" s="51"/>
      <c r="UFW1787" s="51"/>
      <c r="UFX1787" s="51"/>
      <c r="UFY1787" s="51"/>
      <c r="UFZ1787" s="51"/>
      <c r="UGA1787" s="51"/>
      <c r="UGB1787" s="51"/>
      <c r="UGC1787" s="51"/>
      <c r="UGD1787" s="51"/>
      <c r="UGE1787" s="51"/>
      <c r="UGF1787" s="51"/>
      <c r="UGG1787" s="51"/>
      <c r="UGH1787" s="51"/>
      <c r="UGI1787" s="51"/>
      <c r="UGJ1787" s="51"/>
      <c r="UGK1787" s="51"/>
      <c r="UGL1787" s="51"/>
      <c r="UGM1787" s="51"/>
      <c r="UGN1787" s="51"/>
      <c r="UGO1787" s="51"/>
      <c r="UGP1787" s="51"/>
      <c r="UGQ1787" s="51"/>
      <c r="UGR1787" s="51"/>
      <c r="UGS1787" s="51"/>
      <c r="UGT1787" s="51"/>
      <c r="UGU1787" s="51"/>
      <c r="UGV1787" s="51"/>
      <c r="UGW1787" s="51"/>
      <c r="UGX1787" s="51"/>
      <c r="UGY1787" s="51"/>
      <c r="UGZ1787" s="51"/>
      <c r="UHA1787" s="51"/>
      <c r="UHB1787" s="51"/>
      <c r="UHC1787" s="51"/>
      <c r="UHD1787" s="51"/>
      <c r="UHE1787" s="51"/>
      <c r="UHF1787" s="51"/>
      <c r="UHG1787" s="51"/>
      <c r="UHH1787" s="51"/>
      <c r="UHI1787" s="51"/>
      <c r="UHJ1787" s="51"/>
      <c r="UHK1787" s="51"/>
      <c r="UHL1787" s="51"/>
      <c r="UHM1787" s="51"/>
      <c r="UHN1787" s="51"/>
      <c r="UHO1787" s="51"/>
      <c r="UHP1787" s="51"/>
      <c r="UHQ1787" s="51"/>
      <c r="UHR1787" s="51"/>
      <c r="UHS1787" s="51"/>
      <c r="UHT1787" s="51"/>
      <c r="UHU1787" s="51"/>
      <c r="UHV1787" s="51"/>
      <c r="UHW1787" s="51"/>
      <c r="UHX1787" s="51"/>
      <c r="UHY1787" s="51"/>
      <c r="UHZ1787" s="51"/>
      <c r="UIA1787" s="51"/>
      <c r="UIB1787" s="51"/>
      <c r="UIC1787" s="51"/>
      <c r="UID1787" s="51"/>
      <c r="UIE1787" s="51"/>
      <c r="UIF1787" s="51"/>
      <c r="UIG1787" s="51"/>
      <c r="UIH1787" s="51"/>
      <c r="UII1787" s="51"/>
      <c r="UIJ1787" s="51"/>
      <c r="UIK1787" s="51"/>
      <c r="UIL1787" s="51"/>
      <c r="UIM1787" s="51"/>
      <c r="UIN1787" s="51"/>
      <c r="UIO1787" s="51"/>
      <c r="UIP1787" s="51"/>
      <c r="UIQ1787" s="51"/>
      <c r="UIR1787" s="51"/>
      <c r="UIS1787" s="51"/>
      <c r="UIT1787" s="51"/>
      <c r="UIU1787" s="51"/>
      <c r="UIV1787" s="51"/>
      <c r="UIW1787" s="51"/>
      <c r="UIX1787" s="51"/>
      <c r="UIY1787" s="51"/>
      <c r="UIZ1787" s="51"/>
      <c r="UJA1787" s="51"/>
      <c r="UJB1787" s="51"/>
      <c r="UJC1787" s="51"/>
      <c r="UJD1787" s="51"/>
      <c r="UJE1787" s="51"/>
      <c r="UJF1787" s="51"/>
      <c r="UJG1787" s="51"/>
      <c r="UJH1787" s="51"/>
      <c r="UJI1787" s="51"/>
      <c r="UJJ1787" s="51"/>
      <c r="UJK1787" s="51"/>
      <c r="UJL1787" s="51"/>
      <c r="UJM1787" s="51"/>
      <c r="UJN1787" s="51"/>
      <c r="UJO1787" s="51"/>
      <c r="UJP1787" s="51"/>
      <c r="UJQ1787" s="51"/>
      <c r="UJR1787" s="51"/>
      <c r="UJS1787" s="51"/>
      <c r="UJT1787" s="51"/>
      <c r="UJU1787" s="51"/>
      <c r="UJV1787" s="51"/>
      <c r="UJW1787" s="51"/>
      <c r="UJX1787" s="51"/>
      <c r="UJY1787" s="51"/>
      <c r="UJZ1787" s="51"/>
      <c r="UKA1787" s="51"/>
      <c r="UKB1787" s="51"/>
      <c r="UKC1787" s="51"/>
      <c r="UKD1787" s="51"/>
      <c r="UKE1787" s="51"/>
      <c r="UKF1787" s="51"/>
      <c r="UKG1787" s="51"/>
      <c r="UKH1787" s="51"/>
      <c r="UKI1787" s="51"/>
      <c r="UKJ1787" s="51"/>
      <c r="UKK1787" s="51"/>
      <c r="UKL1787" s="51"/>
      <c r="UKM1787" s="51"/>
      <c r="UKN1787" s="51"/>
      <c r="UKO1787" s="51"/>
      <c r="UKP1787" s="51"/>
      <c r="UKQ1787" s="51"/>
      <c r="UKR1787" s="51"/>
      <c r="UKS1787" s="51"/>
      <c r="UKT1787" s="51"/>
      <c r="UKU1787" s="51"/>
      <c r="UKV1787" s="51"/>
      <c r="UKW1787" s="51"/>
      <c r="UKX1787" s="51"/>
      <c r="UKY1787" s="51"/>
      <c r="UKZ1787" s="51"/>
      <c r="ULA1787" s="51"/>
      <c r="ULB1787" s="51"/>
      <c r="ULC1787" s="51"/>
      <c r="ULD1787" s="51"/>
      <c r="ULE1787" s="51"/>
      <c r="ULF1787" s="51"/>
      <c r="ULG1787" s="51"/>
      <c r="ULH1787" s="51"/>
      <c r="ULI1787" s="51"/>
      <c r="ULJ1787" s="51"/>
      <c r="ULK1787" s="51"/>
      <c r="ULL1787" s="51"/>
      <c r="ULM1787" s="51"/>
      <c r="ULN1787" s="51"/>
      <c r="ULO1787" s="51"/>
      <c r="ULP1787" s="51"/>
      <c r="ULQ1787" s="51"/>
      <c r="ULR1787" s="51"/>
      <c r="ULS1787" s="51"/>
      <c r="ULT1787" s="51"/>
      <c r="ULU1787" s="51"/>
      <c r="ULV1787" s="51"/>
      <c r="ULW1787" s="51"/>
      <c r="ULX1787" s="51"/>
      <c r="ULY1787" s="51"/>
      <c r="ULZ1787" s="51"/>
      <c r="UMA1787" s="51"/>
      <c r="UMB1787" s="51"/>
      <c r="UMC1787" s="51"/>
      <c r="UMD1787" s="51"/>
      <c r="UME1787" s="51"/>
      <c r="UMF1787" s="51"/>
      <c r="UMG1787" s="51"/>
      <c r="UMH1787" s="51"/>
      <c r="UMI1787" s="51"/>
      <c r="UMJ1787" s="51"/>
      <c r="UMK1787" s="51"/>
      <c r="UML1787" s="51"/>
      <c r="UMM1787" s="51"/>
      <c r="UMN1787" s="51"/>
      <c r="UMO1787" s="51"/>
      <c r="UMP1787" s="51"/>
      <c r="UMQ1787" s="51"/>
      <c r="UMR1787" s="51"/>
      <c r="UMS1787" s="51"/>
      <c r="UMT1787" s="51"/>
      <c r="UMU1787" s="51"/>
      <c r="UMV1787" s="51"/>
      <c r="UMW1787" s="51"/>
      <c r="UMX1787" s="51"/>
      <c r="UMY1787" s="51"/>
      <c r="UMZ1787" s="51"/>
      <c r="UNA1787" s="51"/>
      <c r="UNB1787" s="51"/>
      <c r="UNC1787" s="51"/>
      <c r="UND1787" s="51"/>
      <c r="UNE1787" s="51"/>
      <c r="UNF1787" s="51"/>
      <c r="UNG1787" s="51"/>
      <c r="UNH1787" s="51"/>
      <c r="UNI1787" s="51"/>
      <c r="UNJ1787" s="51"/>
      <c r="UNK1787" s="51"/>
      <c r="UNL1787" s="51"/>
      <c r="UNM1787" s="51"/>
      <c r="UNN1787" s="51"/>
      <c r="UNO1787" s="51"/>
      <c r="UNP1787" s="51"/>
      <c r="UNQ1787" s="51"/>
      <c r="UNR1787" s="51"/>
      <c r="UNS1787" s="51"/>
      <c r="UNT1787" s="51"/>
      <c r="UNU1787" s="51"/>
      <c r="UNV1787" s="51"/>
      <c r="UNW1787" s="51"/>
      <c r="UNX1787" s="51"/>
      <c r="UNY1787" s="51"/>
      <c r="UNZ1787" s="51"/>
      <c r="UOA1787" s="51"/>
      <c r="UOB1787" s="51"/>
      <c r="UOC1787" s="51"/>
      <c r="UOD1787" s="51"/>
      <c r="UOE1787" s="51"/>
      <c r="UOF1787" s="51"/>
      <c r="UOG1787" s="51"/>
      <c r="UOH1787" s="51"/>
      <c r="UOI1787" s="51"/>
      <c r="UOJ1787" s="51"/>
      <c r="UOK1787" s="51"/>
      <c r="UOL1787" s="51"/>
      <c r="UOM1787" s="51"/>
      <c r="UON1787" s="51"/>
      <c r="UOO1787" s="51"/>
      <c r="UOP1787" s="51"/>
      <c r="UOQ1787" s="51"/>
      <c r="UOR1787" s="51"/>
      <c r="UOS1787" s="51"/>
      <c r="UOT1787" s="51"/>
      <c r="UOU1787" s="51"/>
      <c r="UOV1787" s="51"/>
      <c r="UOW1787" s="51"/>
      <c r="UOX1787" s="51"/>
      <c r="UOY1787" s="51"/>
      <c r="UOZ1787" s="51"/>
      <c r="UPA1787" s="51"/>
      <c r="UPB1787" s="51"/>
      <c r="UPC1787" s="51"/>
      <c r="UPD1787" s="51"/>
      <c r="UPE1787" s="51"/>
      <c r="UPF1787" s="51"/>
      <c r="UPG1787" s="51"/>
      <c r="UPH1787" s="51"/>
      <c r="UPI1787" s="51"/>
      <c r="UPJ1787" s="51"/>
      <c r="UPK1787" s="51"/>
      <c r="UPL1787" s="51"/>
      <c r="UPM1787" s="51"/>
      <c r="UPN1787" s="51"/>
      <c r="UPO1787" s="51"/>
      <c r="UPP1787" s="51"/>
      <c r="UPQ1787" s="51"/>
      <c r="UPR1787" s="51"/>
      <c r="UPS1787" s="51"/>
      <c r="UPT1787" s="51"/>
      <c r="UPU1787" s="51"/>
      <c r="UPV1787" s="51"/>
      <c r="UPW1787" s="51"/>
      <c r="UPX1787" s="51"/>
      <c r="UPY1787" s="51"/>
      <c r="UPZ1787" s="51"/>
      <c r="UQA1787" s="51"/>
      <c r="UQB1787" s="51"/>
      <c r="UQC1787" s="51"/>
      <c r="UQD1787" s="51"/>
      <c r="UQE1787" s="51"/>
      <c r="UQF1787" s="51"/>
      <c r="UQG1787" s="51"/>
      <c r="UQH1787" s="51"/>
      <c r="UQI1787" s="51"/>
      <c r="UQJ1787" s="51"/>
      <c r="UQK1787" s="51"/>
      <c r="UQL1787" s="51"/>
      <c r="UQM1787" s="51"/>
      <c r="UQN1787" s="51"/>
      <c r="UQO1787" s="51"/>
      <c r="UQP1787" s="51"/>
      <c r="UQQ1787" s="51"/>
      <c r="UQR1787" s="51"/>
      <c r="UQS1787" s="51"/>
      <c r="UQT1787" s="51"/>
      <c r="UQU1787" s="51"/>
      <c r="UQV1787" s="51"/>
      <c r="UQW1787" s="51"/>
      <c r="UQX1787" s="51"/>
      <c r="UQY1787" s="51"/>
      <c r="UQZ1787" s="51"/>
      <c r="URA1787" s="51"/>
      <c r="URB1787" s="51"/>
      <c r="URC1787" s="51"/>
      <c r="URD1787" s="51"/>
      <c r="URE1787" s="51"/>
      <c r="URF1787" s="51"/>
      <c r="URG1787" s="51"/>
      <c r="URH1787" s="51"/>
      <c r="URI1787" s="51"/>
      <c r="URJ1787" s="51"/>
      <c r="URK1787" s="51"/>
      <c r="URL1787" s="51"/>
      <c r="URM1787" s="51"/>
      <c r="URN1787" s="51"/>
      <c r="URO1787" s="51"/>
      <c r="URP1787" s="51"/>
      <c r="URQ1787" s="51"/>
      <c r="URR1787" s="51"/>
      <c r="URS1787" s="51"/>
      <c r="URT1787" s="51"/>
      <c r="URU1787" s="51"/>
      <c r="URV1787" s="51"/>
      <c r="URW1787" s="51"/>
      <c r="URX1787" s="51"/>
      <c r="URY1787" s="51"/>
      <c r="URZ1787" s="51"/>
      <c r="USA1787" s="51"/>
      <c r="USB1787" s="51"/>
      <c r="USC1787" s="51"/>
      <c r="USD1787" s="51"/>
      <c r="USE1787" s="51"/>
      <c r="USF1787" s="51"/>
      <c r="USG1787" s="51"/>
      <c r="USH1787" s="51"/>
      <c r="USI1787" s="51"/>
      <c r="USJ1787" s="51"/>
      <c r="USK1787" s="51"/>
      <c r="USL1787" s="51"/>
      <c r="USM1787" s="51"/>
      <c r="USN1787" s="51"/>
      <c r="USO1787" s="51"/>
      <c r="USP1787" s="51"/>
      <c r="USQ1787" s="51"/>
      <c r="USR1787" s="51"/>
      <c r="USS1787" s="51"/>
      <c r="UST1787" s="51"/>
      <c r="USU1787" s="51"/>
      <c r="USV1787" s="51"/>
      <c r="USW1787" s="51"/>
      <c r="USX1787" s="51"/>
      <c r="USY1787" s="51"/>
      <c r="USZ1787" s="51"/>
      <c r="UTA1787" s="51"/>
      <c r="UTB1787" s="51"/>
      <c r="UTC1787" s="51"/>
      <c r="UTD1787" s="51"/>
      <c r="UTE1787" s="51"/>
      <c r="UTF1787" s="51"/>
      <c r="UTG1787" s="51"/>
      <c r="UTH1787" s="51"/>
      <c r="UTI1787" s="51"/>
      <c r="UTJ1787" s="51"/>
      <c r="UTK1787" s="51"/>
      <c r="UTL1787" s="51"/>
      <c r="UTM1787" s="51"/>
      <c r="UTN1787" s="51"/>
      <c r="UTO1787" s="51"/>
      <c r="UTP1787" s="51"/>
      <c r="UTQ1787" s="51"/>
      <c r="UTR1787" s="51"/>
      <c r="UTS1787" s="51"/>
      <c r="UTT1787" s="51"/>
      <c r="UTU1787" s="51"/>
      <c r="UTV1787" s="51"/>
      <c r="UTW1787" s="51"/>
      <c r="UTX1787" s="51"/>
      <c r="UTY1787" s="51"/>
      <c r="UTZ1787" s="51"/>
      <c r="UUA1787" s="51"/>
      <c r="UUB1787" s="51"/>
      <c r="UUC1787" s="51"/>
      <c r="UUD1787" s="51"/>
      <c r="UUE1787" s="51"/>
      <c r="UUF1787" s="51"/>
      <c r="UUG1787" s="51"/>
      <c r="UUH1787" s="51"/>
      <c r="UUI1787" s="51"/>
      <c r="UUJ1787" s="51"/>
      <c r="UUK1787" s="51"/>
      <c r="UUL1787" s="51"/>
      <c r="UUM1787" s="51"/>
      <c r="UUN1787" s="51"/>
      <c r="UUO1787" s="51"/>
      <c r="UUP1787" s="51"/>
      <c r="UUQ1787" s="51"/>
      <c r="UUR1787" s="51"/>
      <c r="UUS1787" s="51"/>
      <c r="UUT1787" s="51"/>
      <c r="UUU1787" s="51"/>
      <c r="UUV1787" s="51"/>
      <c r="UUW1787" s="51"/>
      <c r="UUX1787" s="51"/>
      <c r="UUY1787" s="51"/>
      <c r="UUZ1787" s="51"/>
      <c r="UVA1787" s="51"/>
      <c r="UVB1787" s="51"/>
      <c r="UVC1787" s="51"/>
      <c r="UVD1787" s="51"/>
      <c r="UVE1787" s="51"/>
      <c r="UVF1787" s="51"/>
      <c r="UVG1787" s="51"/>
      <c r="UVH1787" s="51"/>
      <c r="UVI1787" s="51"/>
      <c r="UVJ1787" s="51"/>
      <c r="UVK1787" s="51"/>
      <c r="UVL1787" s="51"/>
      <c r="UVM1787" s="51"/>
      <c r="UVN1787" s="51"/>
      <c r="UVO1787" s="51"/>
      <c r="UVP1787" s="51"/>
      <c r="UVQ1787" s="51"/>
      <c r="UVR1787" s="51"/>
      <c r="UVS1787" s="51"/>
      <c r="UVT1787" s="51"/>
      <c r="UVU1787" s="51"/>
      <c r="UVV1787" s="51"/>
      <c r="UVW1787" s="51"/>
      <c r="UVX1787" s="51"/>
      <c r="UVY1787" s="51"/>
      <c r="UVZ1787" s="51"/>
      <c r="UWA1787" s="51"/>
      <c r="UWB1787" s="51"/>
      <c r="UWC1787" s="51"/>
      <c r="UWD1787" s="51"/>
      <c r="UWE1787" s="51"/>
      <c r="UWF1787" s="51"/>
      <c r="UWG1787" s="51"/>
      <c r="UWH1787" s="51"/>
      <c r="UWI1787" s="51"/>
      <c r="UWJ1787" s="51"/>
      <c r="UWK1787" s="51"/>
      <c r="UWL1787" s="51"/>
      <c r="UWM1787" s="51"/>
      <c r="UWN1787" s="51"/>
      <c r="UWO1787" s="51"/>
      <c r="UWP1787" s="51"/>
      <c r="UWQ1787" s="51"/>
      <c r="UWR1787" s="51"/>
      <c r="UWS1787" s="51"/>
      <c r="UWT1787" s="51"/>
      <c r="UWU1787" s="51"/>
      <c r="UWV1787" s="51"/>
      <c r="UWW1787" s="51"/>
      <c r="UWX1787" s="51"/>
      <c r="UWY1787" s="51"/>
      <c r="UWZ1787" s="51"/>
      <c r="UXA1787" s="51"/>
      <c r="UXB1787" s="51"/>
      <c r="UXC1787" s="51"/>
      <c r="UXD1787" s="51"/>
      <c r="UXE1787" s="51"/>
      <c r="UXF1787" s="51"/>
      <c r="UXG1787" s="51"/>
      <c r="UXH1787" s="51"/>
      <c r="UXI1787" s="51"/>
      <c r="UXJ1787" s="51"/>
      <c r="UXK1787" s="51"/>
      <c r="UXL1787" s="51"/>
      <c r="UXM1787" s="51"/>
      <c r="UXN1787" s="51"/>
      <c r="UXO1787" s="51"/>
      <c r="UXP1787" s="51"/>
      <c r="UXQ1787" s="51"/>
      <c r="UXR1787" s="51"/>
      <c r="UXS1787" s="51"/>
      <c r="UXT1787" s="51"/>
      <c r="UXU1787" s="51"/>
      <c r="UXV1787" s="51"/>
      <c r="UXW1787" s="51"/>
      <c r="UXX1787" s="51"/>
      <c r="UXY1787" s="51"/>
      <c r="UXZ1787" s="51"/>
      <c r="UYA1787" s="51"/>
      <c r="UYB1787" s="51"/>
      <c r="UYC1787" s="51"/>
      <c r="UYD1787" s="51"/>
      <c r="UYE1787" s="51"/>
      <c r="UYF1787" s="51"/>
      <c r="UYG1787" s="51"/>
      <c r="UYH1787" s="51"/>
      <c r="UYI1787" s="51"/>
      <c r="UYJ1787" s="51"/>
      <c r="UYK1787" s="51"/>
      <c r="UYL1787" s="51"/>
      <c r="UYM1787" s="51"/>
      <c r="UYN1787" s="51"/>
      <c r="UYO1787" s="51"/>
      <c r="UYP1787" s="51"/>
      <c r="UYQ1787" s="51"/>
      <c r="UYR1787" s="51"/>
      <c r="UYS1787" s="51"/>
      <c r="UYT1787" s="51"/>
      <c r="UYU1787" s="51"/>
      <c r="UYV1787" s="51"/>
      <c r="UYW1787" s="51"/>
      <c r="UYX1787" s="51"/>
      <c r="UYY1787" s="51"/>
      <c r="UYZ1787" s="51"/>
      <c r="UZA1787" s="51"/>
      <c r="UZB1787" s="51"/>
      <c r="UZC1787" s="51"/>
      <c r="UZD1787" s="51"/>
      <c r="UZE1787" s="51"/>
      <c r="UZF1787" s="51"/>
      <c r="UZG1787" s="51"/>
      <c r="UZH1787" s="51"/>
      <c r="UZI1787" s="51"/>
      <c r="UZJ1787" s="51"/>
      <c r="UZK1787" s="51"/>
      <c r="UZL1787" s="51"/>
      <c r="UZM1787" s="51"/>
      <c r="UZN1787" s="51"/>
      <c r="UZO1787" s="51"/>
      <c r="UZP1787" s="51"/>
      <c r="UZQ1787" s="51"/>
      <c r="UZR1787" s="51"/>
      <c r="UZS1787" s="51"/>
      <c r="UZT1787" s="51"/>
      <c r="UZU1787" s="51"/>
      <c r="UZV1787" s="51"/>
      <c r="UZW1787" s="51"/>
      <c r="UZX1787" s="51"/>
      <c r="UZY1787" s="51"/>
      <c r="UZZ1787" s="51"/>
      <c r="VAA1787" s="51"/>
      <c r="VAB1787" s="51"/>
      <c r="VAC1787" s="51"/>
      <c r="VAD1787" s="51"/>
      <c r="VAE1787" s="51"/>
      <c r="VAF1787" s="51"/>
      <c r="VAG1787" s="51"/>
      <c r="VAH1787" s="51"/>
      <c r="VAI1787" s="51"/>
      <c r="VAJ1787" s="51"/>
      <c r="VAK1787" s="51"/>
      <c r="VAL1787" s="51"/>
      <c r="VAM1787" s="51"/>
      <c r="VAN1787" s="51"/>
      <c r="VAO1787" s="51"/>
      <c r="VAP1787" s="51"/>
      <c r="VAQ1787" s="51"/>
      <c r="VAR1787" s="51"/>
      <c r="VAS1787" s="51"/>
      <c r="VAT1787" s="51"/>
      <c r="VAU1787" s="51"/>
      <c r="VAV1787" s="51"/>
      <c r="VAW1787" s="51"/>
      <c r="VAX1787" s="51"/>
      <c r="VAY1787" s="51"/>
      <c r="VAZ1787" s="51"/>
      <c r="VBA1787" s="51"/>
      <c r="VBB1787" s="51"/>
      <c r="VBC1787" s="51"/>
      <c r="VBD1787" s="51"/>
      <c r="VBE1787" s="51"/>
      <c r="VBF1787" s="51"/>
      <c r="VBG1787" s="51"/>
      <c r="VBH1787" s="51"/>
      <c r="VBI1787" s="51"/>
      <c r="VBJ1787" s="51"/>
      <c r="VBK1787" s="51"/>
      <c r="VBL1787" s="51"/>
      <c r="VBM1787" s="51"/>
      <c r="VBN1787" s="51"/>
      <c r="VBO1787" s="51"/>
      <c r="VBP1787" s="51"/>
      <c r="VBQ1787" s="51"/>
      <c r="VBR1787" s="51"/>
      <c r="VBS1787" s="51"/>
      <c r="VBT1787" s="51"/>
      <c r="VBU1787" s="51"/>
      <c r="VBV1787" s="51"/>
      <c r="VBW1787" s="51"/>
      <c r="VBX1787" s="51"/>
      <c r="VBY1787" s="51"/>
      <c r="VBZ1787" s="51"/>
      <c r="VCA1787" s="51"/>
      <c r="VCB1787" s="51"/>
      <c r="VCC1787" s="51"/>
      <c r="VCD1787" s="51"/>
      <c r="VCE1787" s="51"/>
      <c r="VCF1787" s="51"/>
      <c r="VCG1787" s="51"/>
      <c r="VCH1787" s="51"/>
      <c r="VCI1787" s="51"/>
      <c r="VCJ1787" s="51"/>
      <c r="VCK1787" s="51"/>
      <c r="VCL1787" s="51"/>
      <c r="VCM1787" s="51"/>
      <c r="VCN1787" s="51"/>
      <c r="VCO1787" s="51"/>
      <c r="VCP1787" s="51"/>
      <c r="VCQ1787" s="51"/>
      <c r="VCR1787" s="51"/>
      <c r="VCS1787" s="51"/>
      <c r="VCT1787" s="51"/>
      <c r="VCU1787" s="51"/>
      <c r="VCV1787" s="51"/>
      <c r="VCW1787" s="51"/>
      <c r="VCX1787" s="51"/>
      <c r="VCY1787" s="51"/>
      <c r="VCZ1787" s="51"/>
      <c r="VDA1787" s="51"/>
      <c r="VDB1787" s="51"/>
      <c r="VDC1787" s="51"/>
      <c r="VDD1787" s="51"/>
      <c r="VDE1787" s="51"/>
      <c r="VDF1787" s="51"/>
      <c r="VDG1787" s="51"/>
      <c r="VDH1787" s="51"/>
      <c r="VDI1787" s="51"/>
      <c r="VDJ1787" s="51"/>
      <c r="VDK1787" s="51"/>
      <c r="VDL1787" s="51"/>
      <c r="VDM1787" s="51"/>
      <c r="VDN1787" s="51"/>
      <c r="VDO1787" s="51"/>
      <c r="VDP1787" s="51"/>
      <c r="VDQ1787" s="51"/>
      <c r="VDR1787" s="51"/>
      <c r="VDS1787" s="51"/>
      <c r="VDT1787" s="51"/>
      <c r="VDU1787" s="51"/>
      <c r="VDV1787" s="51"/>
      <c r="VDW1787" s="51"/>
      <c r="VDX1787" s="51"/>
      <c r="VDY1787" s="51"/>
      <c r="VDZ1787" s="51"/>
      <c r="VEA1787" s="51"/>
      <c r="VEB1787" s="51"/>
      <c r="VEC1787" s="51"/>
      <c r="VED1787" s="51"/>
      <c r="VEE1787" s="51"/>
      <c r="VEF1787" s="51"/>
      <c r="VEG1787" s="51"/>
      <c r="VEH1787" s="51"/>
      <c r="VEI1787" s="51"/>
      <c r="VEJ1787" s="51"/>
      <c r="VEK1787" s="51"/>
      <c r="VEL1787" s="51"/>
      <c r="VEM1787" s="51"/>
      <c r="VEN1787" s="51"/>
      <c r="VEO1787" s="51"/>
      <c r="VEP1787" s="51"/>
      <c r="VEQ1787" s="51"/>
      <c r="VER1787" s="51"/>
      <c r="VES1787" s="51"/>
      <c r="VET1787" s="51"/>
      <c r="VEU1787" s="51"/>
      <c r="VEV1787" s="51"/>
      <c r="VEW1787" s="51"/>
      <c r="VEX1787" s="51"/>
      <c r="VEY1787" s="51"/>
      <c r="VEZ1787" s="51"/>
      <c r="VFA1787" s="51"/>
      <c r="VFB1787" s="51"/>
      <c r="VFC1787" s="51"/>
      <c r="VFD1787" s="51"/>
      <c r="VFE1787" s="51"/>
      <c r="VFF1787" s="51"/>
      <c r="VFG1787" s="51"/>
      <c r="VFH1787" s="51"/>
      <c r="VFI1787" s="51"/>
      <c r="VFJ1787" s="51"/>
      <c r="VFK1787" s="51"/>
      <c r="VFL1787" s="51"/>
      <c r="VFM1787" s="51"/>
      <c r="VFN1787" s="51"/>
      <c r="VFO1787" s="51"/>
      <c r="VFP1787" s="51"/>
      <c r="VFQ1787" s="51"/>
      <c r="VFR1787" s="51"/>
      <c r="VFS1787" s="51"/>
      <c r="VFT1787" s="51"/>
      <c r="VFU1787" s="51"/>
      <c r="VFV1787" s="51"/>
      <c r="VFW1787" s="51"/>
      <c r="VFX1787" s="51"/>
      <c r="VFY1787" s="51"/>
      <c r="VFZ1787" s="51"/>
      <c r="VGA1787" s="51"/>
      <c r="VGB1787" s="51"/>
      <c r="VGC1787" s="51"/>
      <c r="VGD1787" s="51"/>
      <c r="VGE1787" s="51"/>
      <c r="VGF1787" s="51"/>
      <c r="VGG1787" s="51"/>
      <c r="VGH1787" s="51"/>
      <c r="VGI1787" s="51"/>
      <c r="VGJ1787" s="51"/>
      <c r="VGK1787" s="51"/>
      <c r="VGL1787" s="51"/>
      <c r="VGM1787" s="51"/>
      <c r="VGN1787" s="51"/>
      <c r="VGO1787" s="51"/>
      <c r="VGP1787" s="51"/>
      <c r="VGQ1787" s="51"/>
      <c r="VGR1787" s="51"/>
      <c r="VGS1787" s="51"/>
      <c r="VGT1787" s="51"/>
      <c r="VGU1787" s="51"/>
      <c r="VGV1787" s="51"/>
      <c r="VGW1787" s="51"/>
      <c r="VGX1787" s="51"/>
      <c r="VGY1787" s="51"/>
      <c r="VGZ1787" s="51"/>
      <c r="VHA1787" s="51"/>
      <c r="VHB1787" s="51"/>
      <c r="VHC1787" s="51"/>
      <c r="VHD1787" s="51"/>
      <c r="VHE1787" s="51"/>
      <c r="VHF1787" s="51"/>
      <c r="VHG1787" s="51"/>
      <c r="VHH1787" s="51"/>
      <c r="VHI1787" s="51"/>
      <c r="VHJ1787" s="51"/>
      <c r="VHK1787" s="51"/>
      <c r="VHL1787" s="51"/>
      <c r="VHM1787" s="51"/>
      <c r="VHN1787" s="51"/>
      <c r="VHO1787" s="51"/>
      <c r="VHP1787" s="51"/>
      <c r="VHQ1787" s="51"/>
      <c r="VHR1787" s="51"/>
      <c r="VHS1787" s="51"/>
      <c r="VHT1787" s="51"/>
      <c r="VHU1787" s="51"/>
      <c r="VHV1787" s="51"/>
      <c r="VHW1787" s="51"/>
      <c r="VHX1787" s="51"/>
      <c r="VHY1787" s="51"/>
      <c r="VHZ1787" s="51"/>
      <c r="VIA1787" s="51"/>
      <c r="VIB1787" s="51"/>
      <c r="VIC1787" s="51"/>
      <c r="VID1787" s="51"/>
      <c r="VIE1787" s="51"/>
      <c r="VIF1787" s="51"/>
      <c r="VIG1787" s="51"/>
      <c r="VIH1787" s="51"/>
      <c r="VII1787" s="51"/>
      <c r="VIJ1787" s="51"/>
      <c r="VIK1787" s="51"/>
      <c r="VIL1787" s="51"/>
      <c r="VIM1787" s="51"/>
      <c r="VIN1787" s="51"/>
      <c r="VIO1787" s="51"/>
      <c r="VIP1787" s="51"/>
      <c r="VIQ1787" s="51"/>
      <c r="VIR1787" s="51"/>
      <c r="VIS1787" s="51"/>
      <c r="VIT1787" s="51"/>
      <c r="VIU1787" s="51"/>
      <c r="VIV1787" s="51"/>
      <c r="VIW1787" s="51"/>
      <c r="VIX1787" s="51"/>
      <c r="VIY1787" s="51"/>
      <c r="VIZ1787" s="51"/>
      <c r="VJA1787" s="51"/>
      <c r="VJB1787" s="51"/>
      <c r="VJC1787" s="51"/>
      <c r="VJD1787" s="51"/>
      <c r="VJE1787" s="51"/>
      <c r="VJF1787" s="51"/>
      <c r="VJG1787" s="51"/>
      <c r="VJH1787" s="51"/>
      <c r="VJI1787" s="51"/>
      <c r="VJJ1787" s="51"/>
      <c r="VJK1787" s="51"/>
      <c r="VJL1787" s="51"/>
      <c r="VJM1787" s="51"/>
      <c r="VJN1787" s="51"/>
      <c r="VJO1787" s="51"/>
      <c r="VJP1787" s="51"/>
      <c r="VJQ1787" s="51"/>
      <c r="VJR1787" s="51"/>
      <c r="VJS1787" s="51"/>
      <c r="VJT1787" s="51"/>
      <c r="VJU1787" s="51"/>
      <c r="VJV1787" s="51"/>
      <c r="VJW1787" s="51"/>
      <c r="VJX1787" s="51"/>
      <c r="VJY1787" s="51"/>
      <c r="VJZ1787" s="51"/>
      <c r="VKA1787" s="51"/>
      <c r="VKB1787" s="51"/>
      <c r="VKC1787" s="51"/>
      <c r="VKD1787" s="51"/>
      <c r="VKE1787" s="51"/>
      <c r="VKF1787" s="51"/>
      <c r="VKG1787" s="51"/>
      <c r="VKH1787" s="51"/>
      <c r="VKI1787" s="51"/>
      <c r="VKJ1787" s="51"/>
      <c r="VKK1787" s="51"/>
      <c r="VKL1787" s="51"/>
      <c r="VKM1787" s="51"/>
      <c r="VKN1787" s="51"/>
      <c r="VKO1787" s="51"/>
      <c r="VKP1787" s="51"/>
      <c r="VKQ1787" s="51"/>
      <c r="VKR1787" s="51"/>
      <c r="VKS1787" s="51"/>
      <c r="VKT1787" s="51"/>
      <c r="VKU1787" s="51"/>
      <c r="VKV1787" s="51"/>
      <c r="VKW1787" s="51"/>
      <c r="VKX1787" s="51"/>
      <c r="VKY1787" s="51"/>
      <c r="VKZ1787" s="51"/>
      <c r="VLA1787" s="51"/>
      <c r="VLB1787" s="51"/>
      <c r="VLC1787" s="51"/>
      <c r="VLD1787" s="51"/>
      <c r="VLE1787" s="51"/>
      <c r="VLF1787" s="51"/>
      <c r="VLG1787" s="51"/>
      <c r="VLH1787" s="51"/>
      <c r="VLI1787" s="51"/>
      <c r="VLJ1787" s="51"/>
      <c r="VLK1787" s="51"/>
      <c r="VLL1787" s="51"/>
      <c r="VLM1787" s="51"/>
      <c r="VLN1787" s="51"/>
      <c r="VLO1787" s="51"/>
      <c r="VLP1787" s="51"/>
      <c r="VLQ1787" s="51"/>
      <c r="VLR1787" s="51"/>
      <c r="VLS1787" s="51"/>
      <c r="VLT1787" s="51"/>
      <c r="VLU1787" s="51"/>
      <c r="VLV1787" s="51"/>
      <c r="VLW1787" s="51"/>
      <c r="VLX1787" s="51"/>
      <c r="VLY1787" s="51"/>
      <c r="VLZ1787" s="51"/>
      <c r="VMA1787" s="51"/>
      <c r="VMB1787" s="51"/>
      <c r="VMC1787" s="51"/>
      <c r="VMD1787" s="51"/>
      <c r="VME1787" s="51"/>
      <c r="VMF1787" s="51"/>
      <c r="VMG1787" s="51"/>
      <c r="VMH1787" s="51"/>
      <c r="VMI1787" s="51"/>
      <c r="VMJ1787" s="51"/>
      <c r="VMK1787" s="51"/>
      <c r="VML1787" s="51"/>
      <c r="VMM1787" s="51"/>
      <c r="VMN1787" s="51"/>
      <c r="VMO1787" s="51"/>
      <c r="VMP1787" s="51"/>
      <c r="VMQ1787" s="51"/>
      <c r="VMR1787" s="51"/>
      <c r="VMS1787" s="51"/>
      <c r="VMT1787" s="51"/>
      <c r="VMU1787" s="51"/>
      <c r="VMV1787" s="51"/>
      <c r="VMW1787" s="51"/>
      <c r="VMX1787" s="51"/>
      <c r="VMY1787" s="51"/>
      <c r="VMZ1787" s="51"/>
      <c r="VNA1787" s="51"/>
      <c r="VNB1787" s="51"/>
      <c r="VNC1787" s="51"/>
      <c r="VND1787" s="51"/>
      <c r="VNE1787" s="51"/>
      <c r="VNF1787" s="51"/>
      <c r="VNG1787" s="51"/>
      <c r="VNH1787" s="51"/>
      <c r="VNI1787" s="51"/>
      <c r="VNJ1787" s="51"/>
      <c r="VNK1787" s="51"/>
      <c r="VNL1787" s="51"/>
      <c r="VNM1787" s="51"/>
      <c r="VNN1787" s="51"/>
      <c r="VNO1787" s="51"/>
      <c r="VNP1787" s="51"/>
      <c r="VNQ1787" s="51"/>
      <c r="VNR1787" s="51"/>
      <c r="VNS1787" s="51"/>
      <c r="VNT1787" s="51"/>
      <c r="VNU1787" s="51"/>
      <c r="VNV1787" s="51"/>
      <c r="VNW1787" s="51"/>
      <c r="VNX1787" s="51"/>
      <c r="VNY1787" s="51"/>
      <c r="VNZ1787" s="51"/>
      <c r="VOA1787" s="51"/>
      <c r="VOB1787" s="51"/>
      <c r="VOC1787" s="51"/>
      <c r="VOD1787" s="51"/>
      <c r="VOE1787" s="51"/>
      <c r="VOF1787" s="51"/>
      <c r="VOG1787" s="51"/>
      <c r="VOH1787" s="51"/>
      <c r="VOI1787" s="51"/>
      <c r="VOJ1787" s="51"/>
      <c r="VOK1787" s="51"/>
      <c r="VOL1787" s="51"/>
      <c r="VOM1787" s="51"/>
      <c r="VON1787" s="51"/>
      <c r="VOO1787" s="51"/>
      <c r="VOP1787" s="51"/>
      <c r="VOQ1787" s="51"/>
      <c r="VOR1787" s="51"/>
      <c r="VOS1787" s="51"/>
      <c r="VOT1787" s="51"/>
      <c r="VOU1787" s="51"/>
      <c r="VOV1787" s="51"/>
      <c r="VOW1787" s="51"/>
      <c r="VOX1787" s="51"/>
      <c r="VOY1787" s="51"/>
      <c r="VOZ1787" s="51"/>
      <c r="VPA1787" s="51"/>
      <c r="VPB1787" s="51"/>
      <c r="VPC1787" s="51"/>
      <c r="VPD1787" s="51"/>
      <c r="VPE1787" s="51"/>
      <c r="VPF1787" s="51"/>
      <c r="VPG1787" s="51"/>
      <c r="VPH1787" s="51"/>
      <c r="VPI1787" s="51"/>
      <c r="VPJ1787" s="51"/>
      <c r="VPK1787" s="51"/>
      <c r="VPL1787" s="51"/>
      <c r="VPM1787" s="51"/>
      <c r="VPN1787" s="51"/>
      <c r="VPO1787" s="51"/>
      <c r="VPP1787" s="51"/>
      <c r="VPQ1787" s="51"/>
      <c r="VPR1787" s="51"/>
      <c r="VPS1787" s="51"/>
      <c r="VPT1787" s="51"/>
      <c r="VPU1787" s="51"/>
      <c r="VPV1787" s="51"/>
      <c r="VPW1787" s="51"/>
      <c r="VPX1787" s="51"/>
      <c r="VPY1787" s="51"/>
      <c r="VPZ1787" s="51"/>
      <c r="VQA1787" s="51"/>
      <c r="VQB1787" s="51"/>
      <c r="VQC1787" s="51"/>
      <c r="VQD1787" s="51"/>
      <c r="VQE1787" s="51"/>
      <c r="VQF1787" s="51"/>
      <c r="VQG1787" s="51"/>
      <c r="VQH1787" s="51"/>
      <c r="VQI1787" s="51"/>
      <c r="VQJ1787" s="51"/>
      <c r="VQK1787" s="51"/>
      <c r="VQL1787" s="51"/>
      <c r="VQM1787" s="51"/>
      <c r="VQN1787" s="51"/>
      <c r="VQO1787" s="51"/>
      <c r="VQP1787" s="51"/>
      <c r="VQQ1787" s="51"/>
      <c r="VQR1787" s="51"/>
      <c r="VQS1787" s="51"/>
      <c r="VQT1787" s="51"/>
      <c r="VQU1787" s="51"/>
      <c r="VQV1787" s="51"/>
      <c r="VQW1787" s="51"/>
      <c r="VQX1787" s="51"/>
      <c r="VQY1787" s="51"/>
      <c r="VQZ1787" s="51"/>
      <c r="VRA1787" s="51"/>
      <c r="VRB1787" s="51"/>
      <c r="VRC1787" s="51"/>
      <c r="VRD1787" s="51"/>
      <c r="VRE1787" s="51"/>
      <c r="VRF1787" s="51"/>
      <c r="VRG1787" s="51"/>
      <c r="VRH1787" s="51"/>
      <c r="VRI1787" s="51"/>
      <c r="VRJ1787" s="51"/>
      <c r="VRK1787" s="51"/>
      <c r="VRL1787" s="51"/>
      <c r="VRM1787" s="51"/>
      <c r="VRN1787" s="51"/>
      <c r="VRO1787" s="51"/>
      <c r="VRP1787" s="51"/>
      <c r="VRQ1787" s="51"/>
      <c r="VRR1787" s="51"/>
      <c r="VRS1787" s="51"/>
      <c r="VRT1787" s="51"/>
      <c r="VRU1787" s="51"/>
      <c r="VRV1787" s="51"/>
      <c r="VRW1787" s="51"/>
      <c r="VRX1787" s="51"/>
      <c r="VRY1787" s="51"/>
      <c r="VRZ1787" s="51"/>
      <c r="VSA1787" s="51"/>
      <c r="VSB1787" s="51"/>
      <c r="VSC1787" s="51"/>
      <c r="VSD1787" s="51"/>
      <c r="VSE1787" s="51"/>
      <c r="VSF1787" s="51"/>
      <c r="VSG1787" s="51"/>
      <c r="VSH1787" s="51"/>
      <c r="VSI1787" s="51"/>
      <c r="VSJ1787" s="51"/>
      <c r="VSK1787" s="51"/>
      <c r="VSL1787" s="51"/>
      <c r="VSM1787" s="51"/>
      <c r="VSN1787" s="51"/>
      <c r="VSO1787" s="51"/>
      <c r="VSP1787" s="51"/>
      <c r="VSQ1787" s="51"/>
      <c r="VSR1787" s="51"/>
      <c r="VSS1787" s="51"/>
      <c r="VST1787" s="51"/>
      <c r="VSU1787" s="51"/>
      <c r="VSV1787" s="51"/>
      <c r="VSW1787" s="51"/>
      <c r="VSX1787" s="51"/>
      <c r="VSY1787" s="51"/>
      <c r="VSZ1787" s="51"/>
      <c r="VTA1787" s="51"/>
      <c r="VTB1787" s="51"/>
      <c r="VTC1787" s="51"/>
      <c r="VTD1787" s="51"/>
      <c r="VTE1787" s="51"/>
      <c r="VTF1787" s="51"/>
      <c r="VTG1787" s="51"/>
      <c r="VTH1787" s="51"/>
      <c r="VTI1787" s="51"/>
      <c r="VTJ1787" s="51"/>
      <c r="VTK1787" s="51"/>
      <c r="VTL1787" s="51"/>
      <c r="VTM1787" s="51"/>
      <c r="VTN1787" s="51"/>
      <c r="VTO1787" s="51"/>
      <c r="VTP1787" s="51"/>
      <c r="VTQ1787" s="51"/>
      <c r="VTR1787" s="51"/>
      <c r="VTS1787" s="51"/>
      <c r="VTT1787" s="51"/>
      <c r="VTU1787" s="51"/>
      <c r="VTV1787" s="51"/>
      <c r="VTW1787" s="51"/>
      <c r="VTX1787" s="51"/>
      <c r="VTY1787" s="51"/>
      <c r="VTZ1787" s="51"/>
      <c r="VUA1787" s="51"/>
      <c r="VUB1787" s="51"/>
      <c r="VUC1787" s="51"/>
      <c r="VUD1787" s="51"/>
      <c r="VUE1787" s="51"/>
      <c r="VUF1787" s="51"/>
      <c r="VUG1787" s="51"/>
      <c r="VUH1787" s="51"/>
      <c r="VUI1787" s="51"/>
      <c r="VUJ1787" s="51"/>
      <c r="VUK1787" s="51"/>
      <c r="VUL1787" s="51"/>
      <c r="VUM1787" s="51"/>
      <c r="VUN1787" s="51"/>
      <c r="VUO1787" s="51"/>
      <c r="VUP1787" s="51"/>
      <c r="VUQ1787" s="51"/>
      <c r="VUR1787" s="51"/>
      <c r="VUS1787" s="51"/>
      <c r="VUT1787" s="51"/>
      <c r="VUU1787" s="51"/>
      <c r="VUV1787" s="51"/>
      <c r="VUW1787" s="51"/>
      <c r="VUX1787" s="51"/>
      <c r="VUY1787" s="51"/>
      <c r="VUZ1787" s="51"/>
      <c r="VVA1787" s="51"/>
      <c r="VVB1787" s="51"/>
      <c r="VVC1787" s="51"/>
      <c r="VVD1787" s="51"/>
      <c r="VVE1787" s="51"/>
      <c r="VVF1787" s="51"/>
      <c r="VVG1787" s="51"/>
      <c r="VVH1787" s="51"/>
      <c r="VVI1787" s="51"/>
      <c r="VVJ1787" s="51"/>
      <c r="VVK1787" s="51"/>
      <c r="VVL1787" s="51"/>
      <c r="VVM1787" s="51"/>
      <c r="VVN1787" s="51"/>
      <c r="VVO1787" s="51"/>
      <c r="VVP1787" s="51"/>
      <c r="VVQ1787" s="51"/>
      <c r="VVR1787" s="51"/>
      <c r="VVS1787" s="51"/>
      <c r="VVT1787" s="51"/>
      <c r="VVU1787" s="51"/>
      <c r="VVV1787" s="51"/>
      <c r="VVW1787" s="51"/>
      <c r="VVX1787" s="51"/>
      <c r="VVY1787" s="51"/>
      <c r="VVZ1787" s="51"/>
      <c r="VWA1787" s="51"/>
      <c r="VWB1787" s="51"/>
      <c r="VWC1787" s="51"/>
      <c r="VWD1787" s="51"/>
      <c r="VWE1787" s="51"/>
      <c r="VWF1787" s="51"/>
      <c r="VWG1787" s="51"/>
      <c r="VWH1787" s="51"/>
      <c r="VWI1787" s="51"/>
      <c r="VWJ1787" s="51"/>
      <c r="VWK1787" s="51"/>
      <c r="VWL1787" s="51"/>
      <c r="VWM1787" s="51"/>
      <c r="VWN1787" s="51"/>
      <c r="VWO1787" s="51"/>
      <c r="VWP1787" s="51"/>
      <c r="VWQ1787" s="51"/>
      <c r="VWR1787" s="51"/>
      <c r="VWS1787" s="51"/>
      <c r="VWT1787" s="51"/>
      <c r="VWU1787" s="51"/>
      <c r="VWV1787" s="51"/>
      <c r="VWW1787" s="51"/>
      <c r="VWX1787" s="51"/>
      <c r="VWY1787" s="51"/>
      <c r="VWZ1787" s="51"/>
      <c r="VXA1787" s="51"/>
      <c r="VXB1787" s="51"/>
      <c r="VXC1787" s="51"/>
      <c r="VXD1787" s="51"/>
      <c r="VXE1787" s="51"/>
      <c r="VXF1787" s="51"/>
      <c r="VXG1787" s="51"/>
      <c r="VXH1787" s="51"/>
      <c r="VXI1787" s="51"/>
      <c r="VXJ1787" s="51"/>
      <c r="VXK1787" s="51"/>
      <c r="VXL1787" s="51"/>
      <c r="VXM1787" s="51"/>
      <c r="VXN1787" s="51"/>
      <c r="VXO1787" s="51"/>
      <c r="VXP1787" s="51"/>
      <c r="VXQ1787" s="51"/>
      <c r="VXR1787" s="51"/>
      <c r="VXS1787" s="51"/>
      <c r="VXT1787" s="51"/>
      <c r="VXU1787" s="51"/>
      <c r="VXV1787" s="51"/>
      <c r="VXW1787" s="51"/>
      <c r="VXX1787" s="51"/>
      <c r="VXY1787" s="51"/>
      <c r="VXZ1787" s="51"/>
      <c r="VYA1787" s="51"/>
      <c r="VYB1787" s="51"/>
      <c r="VYC1787" s="51"/>
      <c r="VYD1787" s="51"/>
      <c r="VYE1787" s="51"/>
      <c r="VYF1787" s="51"/>
      <c r="VYG1787" s="51"/>
      <c r="VYH1787" s="51"/>
      <c r="VYI1787" s="51"/>
      <c r="VYJ1787" s="51"/>
      <c r="VYK1787" s="51"/>
      <c r="VYL1787" s="51"/>
      <c r="VYM1787" s="51"/>
      <c r="VYN1787" s="51"/>
      <c r="VYO1787" s="51"/>
      <c r="VYP1787" s="51"/>
      <c r="VYQ1787" s="51"/>
      <c r="VYR1787" s="51"/>
      <c r="VYS1787" s="51"/>
      <c r="VYT1787" s="51"/>
      <c r="VYU1787" s="51"/>
      <c r="VYV1787" s="51"/>
      <c r="VYW1787" s="51"/>
      <c r="VYX1787" s="51"/>
      <c r="VYY1787" s="51"/>
      <c r="VYZ1787" s="51"/>
      <c r="VZA1787" s="51"/>
      <c r="VZB1787" s="51"/>
      <c r="VZC1787" s="51"/>
      <c r="VZD1787" s="51"/>
      <c r="VZE1787" s="51"/>
      <c r="VZF1787" s="51"/>
      <c r="VZG1787" s="51"/>
      <c r="VZH1787" s="51"/>
      <c r="VZI1787" s="51"/>
      <c r="VZJ1787" s="51"/>
      <c r="VZK1787" s="51"/>
      <c r="VZL1787" s="51"/>
      <c r="VZM1787" s="51"/>
      <c r="VZN1787" s="51"/>
      <c r="VZO1787" s="51"/>
      <c r="VZP1787" s="51"/>
      <c r="VZQ1787" s="51"/>
      <c r="VZR1787" s="51"/>
      <c r="VZS1787" s="51"/>
      <c r="VZT1787" s="51"/>
      <c r="VZU1787" s="51"/>
      <c r="VZV1787" s="51"/>
      <c r="VZW1787" s="51"/>
      <c r="VZX1787" s="51"/>
      <c r="VZY1787" s="51"/>
      <c r="VZZ1787" s="51"/>
      <c r="WAA1787" s="51"/>
      <c r="WAB1787" s="51"/>
      <c r="WAC1787" s="51"/>
      <c r="WAD1787" s="51"/>
      <c r="WAE1787" s="51"/>
      <c r="WAF1787" s="51"/>
      <c r="WAG1787" s="51"/>
      <c r="WAH1787" s="51"/>
      <c r="WAI1787" s="51"/>
      <c r="WAJ1787" s="51"/>
      <c r="WAK1787" s="51"/>
      <c r="WAL1787" s="51"/>
      <c r="WAM1787" s="51"/>
      <c r="WAN1787" s="51"/>
      <c r="WAO1787" s="51"/>
      <c r="WAP1787" s="51"/>
      <c r="WAQ1787" s="51"/>
      <c r="WAR1787" s="51"/>
      <c r="WAS1787" s="51"/>
      <c r="WAT1787" s="51"/>
      <c r="WAU1787" s="51"/>
      <c r="WAV1787" s="51"/>
      <c r="WAW1787" s="51"/>
      <c r="WAX1787" s="51"/>
      <c r="WAY1787" s="51"/>
      <c r="WAZ1787" s="51"/>
      <c r="WBA1787" s="51"/>
      <c r="WBB1787" s="51"/>
      <c r="WBC1787" s="51"/>
      <c r="WBD1787" s="51"/>
      <c r="WBE1787" s="51"/>
      <c r="WBF1787" s="51"/>
      <c r="WBG1787" s="51"/>
      <c r="WBH1787" s="51"/>
      <c r="WBI1787" s="51"/>
      <c r="WBJ1787" s="51"/>
      <c r="WBK1787" s="51"/>
      <c r="WBL1787" s="51"/>
      <c r="WBM1787" s="51"/>
      <c r="WBN1787" s="51"/>
      <c r="WBO1787" s="51"/>
      <c r="WBP1787" s="51"/>
      <c r="WBQ1787" s="51"/>
      <c r="WBR1787" s="51"/>
      <c r="WBS1787" s="51"/>
      <c r="WBT1787" s="51"/>
      <c r="WBU1787" s="51"/>
      <c r="WBV1787" s="51"/>
      <c r="WBW1787" s="51"/>
      <c r="WBX1787" s="51"/>
      <c r="WBY1787" s="51"/>
      <c r="WBZ1787" s="51"/>
      <c r="WCA1787" s="51"/>
      <c r="WCB1787" s="51"/>
      <c r="WCC1787" s="51"/>
      <c r="WCD1787" s="51"/>
      <c r="WCE1787" s="51"/>
      <c r="WCF1787" s="51"/>
      <c r="WCG1787" s="51"/>
      <c r="WCH1787" s="51"/>
      <c r="WCI1787" s="51"/>
      <c r="WCJ1787" s="51"/>
      <c r="WCK1787" s="51"/>
      <c r="WCL1787" s="51"/>
      <c r="WCM1787" s="51"/>
      <c r="WCN1787" s="51"/>
      <c r="WCO1787" s="51"/>
      <c r="WCP1787" s="51"/>
      <c r="WCQ1787" s="51"/>
      <c r="WCR1787" s="51"/>
      <c r="WCS1787" s="51"/>
      <c r="WCT1787" s="51"/>
      <c r="WCU1787" s="51"/>
      <c r="WCV1787" s="51"/>
      <c r="WCW1787" s="51"/>
      <c r="WCX1787" s="51"/>
      <c r="WCY1787" s="51"/>
      <c r="WCZ1787" s="51"/>
      <c r="WDA1787" s="51"/>
      <c r="WDB1787" s="51"/>
      <c r="WDC1787" s="51"/>
      <c r="WDD1787" s="51"/>
      <c r="WDE1787" s="51"/>
      <c r="WDF1787" s="51"/>
      <c r="WDG1787" s="51"/>
      <c r="WDH1787" s="51"/>
      <c r="WDI1787" s="51"/>
      <c r="WDJ1787" s="51"/>
      <c r="WDK1787" s="51"/>
      <c r="WDL1787" s="51"/>
      <c r="WDM1787" s="51"/>
      <c r="WDN1787" s="51"/>
      <c r="WDO1787" s="51"/>
      <c r="WDP1787" s="51"/>
      <c r="WDQ1787" s="51"/>
      <c r="WDR1787" s="51"/>
      <c r="WDS1787" s="51"/>
      <c r="WDT1787" s="51"/>
      <c r="WDU1787" s="51"/>
      <c r="WDV1787" s="51"/>
      <c r="WDW1787" s="51"/>
      <c r="WDX1787" s="51"/>
      <c r="WDY1787" s="51"/>
      <c r="WDZ1787" s="51"/>
      <c r="WEA1787" s="51"/>
      <c r="WEB1787" s="51"/>
      <c r="WEC1787" s="51"/>
      <c r="WED1787" s="51"/>
      <c r="WEE1787" s="51"/>
      <c r="WEF1787" s="51"/>
      <c r="WEG1787" s="51"/>
      <c r="WEH1787" s="51"/>
      <c r="WEI1787" s="51"/>
      <c r="WEJ1787" s="51"/>
      <c r="WEK1787" s="51"/>
      <c r="WEL1787" s="51"/>
      <c r="WEM1787" s="51"/>
      <c r="WEN1787" s="51"/>
      <c r="WEO1787" s="51"/>
      <c r="WEP1787" s="51"/>
      <c r="WEQ1787" s="51"/>
      <c r="WER1787" s="51"/>
      <c r="WES1787" s="51"/>
      <c r="WET1787" s="51"/>
      <c r="WEU1787" s="51"/>
      <c r="WEV1787" s="51"/>
      <c r="WEW1787" s="51"/>
      <c r="WEX1787" s="51"/>
      <c r="WEY1787" s="51"/>
      <c r="WEZ1787" s="51"/>
      <c r="WFA1787" s="51"/>
      <c r="WFB1787" s="51"/>
      <c r="WFC1787" s="51"/>
      <c r="WFD1787" s="51"/>
      <c r="WFE1787" s="51"/>
      <c r="WFF1787" s="51"/>
      <c r="WFG1787" s="51"/>
      <c r="WFH1787" s="51"/>
      <c r="WFI1787" s="51"/>
      <c r="WFJ1787" s="51"/>
      <c r="WFK1787" s="51"/>
      <c r="WFL1787" s="51"/>
      <c r="WFM1787" s="51"/>
      <c r="WFN1787" s="51"/>
      <c r="WFO1787" s="51"/>
      <c r="WFP1787" s="51"/>
      <c r="WFQ1787" s="51"/>
      <c r="WFR1787" s="51"/>
      <c r="WFS1787" s="51"/>
      <c r="WFT1787" s="51"/>
      <c r="WFU1787" s="51"/>
      <c r="WFV1787" s="51"/>
      <c r="WFW1787" s="51"/>
      <c r="WFX1787" s="51"/>
      <c r="WFY1787" s="51"/>
      <c r="WFZ1787" s="51"/>
      <c r="WGA1787" s="51"/>
      <c r="WGB1787" s="51"/>
      <c r="WGC1787" s="51"/>
      <c r="WGD1787" s="51"/>
      <c r="WGE1787" s="51"/>
      <c r="WGF1787" s="51"/>
      <c r="WGG1787" s="51"/>
      <c r="WGH1787" s="51"/>
      <c r="WGI1787" s="51"/>
      <c r="WGJ1787" s="51"/>
      <c r="WGK1787" s="51"/>
      <c r="WGL1787" s="51"/>
      <c r="WGM1787" s="51"/>
      <c r="WGN1787" s="51"/>
      <c r="WGO1787" s="51"/>
      <c r="WGP1787" s="51"/>
      <c r="WGQ1787" s="51"/>
      <c r="WGR1787" s="51"/>
      <c r="WGS1787" s="51"/>
      <c r="WGT1787" s="51"/>
      <c r="WGU1787" s="51"/>
      <c r="WGV1787" s="51"/>
      <c r="WGW1787" s="51"/>
      <c r="WGX1787" s="51"/>
      <c r="WGY1787" s="51"/>
      <c r="WGZ1787" s="51"/>
      <c r="WHA1787" s="51"/>
      <c r="WHB1787" s="51"/>
      <c r="WHC1787" s="51"/>
      <c r="WHD1787" s="51"/>
      <c r="WHE1787" s="51"/>
      <c r="WHF1787" s="51"/>
      <c r="WHG1787" s="51"/>
      <c r="WHH1787" s="51"/>
      <c r="WHI1787" s="51"/>
      <c r="WHJ1787" s="51"/>
      <c r="WHK1787" s="51"/>
      <c r="WHL1787" s="51"/>
      <c r="WHM1787" s="51"/>
      <c r="WHN1787" s="51"/>
      <c r="WHO1787" s="51"/>
      <c r="WHP1787" s="51"/>
      <c r="WHQ1787" s="51"/>
      <c r="WHR1787" s="51"/>
      <c r="WHS1787" s="51"/>
      <c r="WHT1787" s="51"/>
      <c r="WHU1787" s="51"/>
      <c r="WHV1787" s="51"/>
      <c r="WHW1787" s="51"/>
      <c r="WHX1787" s="51"/>
      <c r="WHY1787" s="51"/>
      <c r="WHZ1787" s="51"/>
      <c r="WIA1787" s="51"/>
      <c r="WIB1787" s="51"/>
      <c r="WIC1787" s="51"/>
      <c r="WID1787" s="51"/>
      <c r="WIE1787" s="51"/>
      <c r="WIF1787" s="51"/>
      <c r="WIG1787" s="51"/>
      <c r="WIH1787" s="51"/>
      <c r="WII1787" s="51"/>
      <c r="WIJ1787" s="51"/>
      <c r="WIK1787" s="51"/>
      <c r="WIL1787" s="51"/>
      <c r="WIM1787" s="51"/>
      <c r="WIN1787" s="51"/>
      <c r="WIO1787" s="51"/>
      <c r="WIP1787" s="51"/>
      <c r="WIQ1787" s="51"/>
      <c r="WIR1787" s="51"/>
      <c r="WIS1787" s="51"/>
      <c r="WIT1787" s="51"/>
      <c r="WIU1787" s="51"/>
      <c r="WIV1787" s="51"/>
      <c r="WIW1787" s="51"/>
      <c r="WIX1787" s="51"/>
      <c r="WIY1787" s="51"/>
      <c r="WIZ1787" s="51"/>
      <c r="WJA1787" s="51"/>
      <c r="WJB1787" s="51"/>
      <c r="WJC1787" s="51"/>
      <c r="WJD1787" s="51"/>
      <c r="WJE1787" s="51"/>
      <c r="WJF1787" s="51"/>
      <c r="WJG1787" s="51"/>
      <c r="WJH1787" s="51"/>
      <c r="WJI1787" s="51"/>
      <c r="WJJ1787" s="51"/>
      <c r="WJK1787" s="51"/>
      <c r="WJL1787" s="51"/>
      <c r="WJM1787" s="51"/>
      <c r="WJN1787" s="51"/>
      <c r="WJO1787" s="51"/>
      <c r="WJP1787" s="51"/>
      <c r="WJQ1787" s="51"/>
      <c r="WJR1787" s="51"/>
      <c r="WJS1787" s="51"/>
      <c r="WJT1787" s="51"/>
      <c r="WJU1787" s="51"/>
      <c r="WJV1787" s="51"/>
      <c r="WJW1787" s="51"/>
      <c r="WJX1787" s="51"/>
      <c r="WJY1787" s="51"/>
      <c r="WJZ1787" s="51"/>
      <c r="WKA1787" s="51"/>
      <c r="WKB1787" s="51"/>
      <c r="WKC1787" s="51"/>
      <c r="WKD1787" s="51"/>
      <c r="WKE1787" s="51"/>
      <c r="WKF1787" s="51"/>
      <c r="WKG1787" s="51"/>
      <c r="WKH1787" s="51"/>
      <c r="WKI1787" s="51"/>
      <c r="WKJ1787" s="51"/>
      <c r="WKK1787" s="51"/>
      <c r="WKL1787" s="51"/>
      <c r="WKM1787" s="51"/>
      <c r="WKN1787" s="51"/>
      <c r="WKO1787" s="51"/>
      <c r="WKP1787" s="51"/>
      <c r="WKQ1787" s="51"/>
      <c r="WKR1787" s="51"/>
      <c r="WKS1787" s="51"/>
      <c r="WKT1787" s="51"/>
      <c r="WKU1787" s="51"/>
      <c r="WKV1787" s="51"/>
      <c r="WKW1787" s="51"/>
      <c r="WKX1787" s="51"/>
      <c r="WKY1787" s="51"/>
      <c r="WKZ1787" s="51"/>
      <c r="WLA1787" s="51"/>
      <c r="WLB1787" s="51"/>
      <c r="WLC1787" s="51"/>
      <c r="WLD1787" s="51"/>
      <c r="WLE1787" s="51"/>
      <c r="WLF1787" s="51"/>
      <c r="WLG1787" s="51"/>
      <c r="WLH1787" s="51"/>
      <c r="WLI1787" s="51"/>
      <c r="WLJ1787" s="51"/>
      <c r="WLK1787" s="51"/>
      <c r="WLL1787" s="51"/>
      <c r="WLM1787" s="51"/>
      <c r="WLN1787" s="51"/>
      <c r="WLO1787" s="51"/>
      <c r="WLP1787" s="51"/>
      <c r="WLQ1787" s="51"/>
      <c r="WLR1787" s="51"/>
      <c r="WLS1787" s="51"/>
      <c r="WLT1787" s="51"/>
      <c r="WLU1787" s="51"/>
      <c r="WLV1787" s="51"/>
      <c r="WLW1787" s="51"/>
      <c r="WLX1787" s="51"/>
      <c r="WLY1787" s="51"/>
      <c r="WLZ1787" s="51"/>
      <c r="WMA1787" s="51"/>
      <c r="WMB1787" s="51"/>
      <c r="WMC1787" s="51"/>
      <c r="WMD1787" s="51"/>
      <c r="WME1787" s="51"/>
      <c r="WMF1787" s="51"/>
      <c r="WMG1787" s="51"/>
      <c r="WMH1787" s="51"/>
      <c r="WMI1787" s="51"/>
      <c r="WMJ1787" s="51"/>
      <c r="WMK1787" s="51"/>
      <c r="WML1787" s="51"/>
      <c r="WMM1787" s="51"/>
      <c r="WMN1787" s="51"/>
      <c r="WMO1787" s="51"/>
      <c r="WMP1787" s="51"/>
      <c r="WMQ1787" s="51"/>
      <c r="WMR1787" s="51"/>
      <c r="WMS1787" s="51"/>
      <c r="WMT1787" s="51"/>
      <c r="WMU1787" s="51"/>
      <c r="WMV1787" s="51"/>
      <c r="WMW1787" s="51"/>
      <c r="WMX1787" s="51"/>
      <c r="WMY1787" s="51"/>
      <c r="WMZ1787" s="51"/>
      <c r="WNA1787" s="51"/>
      <c r="WNB1787" s="51"/>
      <c r="WNC1787" s="51"/>
      <c r="WND1787" s="51"/>
      <c r="WNE1787" s="51"/>
      <c r="WNF1787" s="51"/>
      <c r="WNG1787" s="51"/>
      <c r="WNH1787" s="51"/>
      <c r="WNI1787" s="51"/>
      <c r="WNJ1787" s="51"/>
      <c r="WNK1787" s="51"/>
      <c r="WNL1787" s="51"/>
      <c r="WNM1787" s="51"/>
      <c r="WNN1787" s="51"/>
      <c r="WNO1787" s="51"/>
      <c r="WNP1787" s="51"/>
      <c r="WNQ1787" s="51"/>
      <c r="WNR1787" s="51"/>
      <c r="WNS1787" s="51"/>
      <c r="WNT1787" s="51"/>
      <c r="WNU1787" s="51"/>
      <c r="WNV1787" s="51"/>
      <c r="WNW1787" s="51"/>
      <c r="WNX1787" s="51"/>
      <c r="WNY1787" s="51"/>
      <c r="WNZ1787" s="51"/>
      <c r="WOA1787" s="51"/>
      <c r="WOB1787" s="51"/>
      <c r="WOC1787" s="51"/>
      <c r="WOD1787" s="51"/>
      <c r="WOE1787" s="51"/>
      <c r="WOF1787" s="51"/>
      <c r="WOG1787" s="51"/>
      <c r="WOH1787" s="51"/>
      <c r="WOI1787" s="51"/>
      <c r="WOJ1787" s="51"/>
      <c r="WOK1787" s="51"/>
      <c r="WOL1787" s="51"/>
      <c r="WOM1787" s="51"/>
      <c r="WON1787" s="51"/>
      <c r="WOO1787" s="51"/>
      <c r="WOP1787" s="51"/>
      <c r="WOQ1787" s="51"/>
      <c r="WOR1787" s="51"/>
      <c r="WOS1787" s="51"/>
      <c r="WOT1787" s="51"/>
      <c r="WOU1787" s="51"/>
      <c r="WOV1787" s="51"/>
      <c r="WOW1787" s="51"/>
      <c r="WOX1787" s="51"/>
      <c r="WOY1787" s="51"/>
      <c r="WOZ1787" s="51"/>
      <c r="WPA1787" s="51"/>
      <c r="WPB1787" s="51"/>
      <c r="WPC1787" s="51"/>
      <c r="WPD1787" s="51"/>
      <c r="WPE1787" s="51"/>
      <c r="WPF1787" s="51"/>
      <c r="WPG1787" s="51"/>
      <c r="WPH1787" s="51"/>
      <c r="WPI1787" s="51"/>
      <c r="WPJ1787" s="51"/>
      <c r="WPK1787" s="51"/>
      <c r="WPL1787" s="51"/>
      <c r="WPM1787" s="51"/>
      <c r="WPN1787" s="51"/>
      <c r="WPO1787" s="51"/>
      <c r="WPP1787" s="51"/>
      <c r="WPQ1787" s="51"/>
      <c r="WPR1787" s="51"/>
      <c r="WPS1787" s="51"/>
      <c r="WPT1787" s="51"/>
      <c r="WPU1787" s="51"/>
      <c r="WPV1787" s="51"/>
      <c r="WPW1787" s="51"/>
      <c r="WPX1787" s="51"/>
      <c r="WPY1787" s="51"/>
      <c r="WPZ1787" s="51"/>
      <c r="WQA1787" s="51"/>
      <c r="WQB1787" s="51"/>
      <c r="WQC1787" s="51"/>
      <c r="WQD1787" s="51"/>
      <c r="WQE1787" s="51"/>
      <c r="WQF1787" s="51"/>
      <c r="WQG1787" s="51"/>
      <c r="WQH1787" s="51"/>
      <c r="WQI1787" s="51"/>
      <c r="WQJ1787" s="51"/>
      <c r="WQK1787" s="51"/>
      <c r="WQL1787" s="51"/>
      <c r="WQM1787" s="51"/>
      <c r="WQN1787" s="51"/>
      <c r="WQO1787" s="51"/>
      <c r="WQP1787" s="51"/>
      <c r="WQQ1787" s="51"/>
      <c r="WQR1787" s="51"/>
      <c r="WQS1787" s="51"/>
      <c r="WQT1787" s="51"/>
      <c r="WQU1787" s="51"/>
      <c r="WQV1787" s="51"/>
      <c r="WQW1787" s="51"/>
      <c r="WQX1787" s="51"/>
      <c r="WQY1787" s="51"/>
      <c r="WQZ1787" s="51"/>
      <c r="WRA1787" s="51"/>
      <c r="WRB1787" s="51"/>
      <c r="WRC1787" s="51"/>
      <c r="WRD1787" s="51"/>
      <c r="WRE1787" s="51"/>
      <c r="WRF1787" s="51"/>
      <c r="WRG1787" s="51"/>
      <c r="WRH1787" s="51"/>
      <c r="WRI1787" s="51"/>
      <c r="WRJ1787" s="51"/>
      <c r="WRK1787" s="51"/>
      <c r="WRL1787" s="51"/>
      <c r="WRM1787" s="51"/>
      <c r="WRN1787" s="51"/>
      <c r="WRO1787" s="51"/>
      <c r="WRP1787" s="51"/>
      <c r="WRQ1787" s="51"/>
      <c r="WRR1787" s="51"/>
      <c r="WRS1787" s="51"/>
      <c r="WRT1787" s="51"/>
      <c r="WRU1787" s="51"/>
      <c r="WRV1787" s="51"/>
      <c r="WRW1787" s="51"/>
      <c r="WRX1787" s="51"/>
      <c r="WRY1787" s="51"/>
      <c r="WRZ1787" s="51"/>
      <c r="WSA1787" s="51"/>
      <c r="WSB1787" s="51"/>
      <c r="WSC1787" s="51"/>
      <c r="WSD1787" s="51"/>
      <c r="WSE1787" s="51"/>
      <c r="WSF1787" s="51"/>
      <c r="WSG1787" s="51"/>
      <c r="WSH1787" s="51"/>
      <c r="WSI1787" s="51"/>
      <c r="WSJ1787" s="51"/>
      <c r="WSK1787" s="51"/>
      <c r="WSL1787" s="51"/>
      <c r="WSM1787" s="51"/>
      <c r="WSN1787" s="51"/>
      <c r="WSO1787" s="51"/>
      <c r="WSP1787" s="51"/>
      <c r="WSQ1787" s="51"/>
      <c r="WSR1787" s="51"/>
      <c r="WSS1787" s="51"/>
      <c r="WST1787" s="51"/>
      <c r="WSU1787" s="51"/>
      <c r="WSV1787" s="51"/>
      <c r="WSW1787" s="51"/>
      <c r="WSX1787" s="51"/>
      <c r="WSY1787" s="51"/>
      <c r="WSZ1787" s="51"/>
      <c r="WTA1787" s="51"/>
      <c r="WTB1787" s="51"/>
      <c r="WTC1787" s="51"/>
      <c r="WTD1787" s="51"/>
      <c r="WTE1787" s="51"/>
      <c r="WTF1787" s="51"/>
      <c r="WTG1787" s="51"/>
      <c r="WTH1787" s="51"/>
      <c r="WTI1787" s="51"/>
      <c r="WTJ1787" s="51"/>
      <c r="WTK1787" s="51"/>
      <c r="WTL1787" s="51"/>
      <c r="WTM1787" s="51"/>
      <c r="WTN1787" s="51"/>
      <c r="WTO1787" s="51"/>
      <c r="WTP1787" s="51"/>
      <c r="WTQ1787" s="51"/>
      <c r="WTR1787" s="51"/>
      <c r="WTS1787" s="51"/>
      <c r="WTT1787" s="51"/>
      <c r="WTU1787" s="51"/>
      <c r="WTV1787" s="51"/>
      <c r="WTW1787" s="51"/>
      <c r="WTX1787" s="51"/>
      <c r="WTY1787" s="51"/>
      <c r="WTZ1787" s="51"/>
      <c r="WUA1787" s="51"/>
      <c r="WUB1787" s="51"/>
      <c r="WUC1787" s="51"/>
      <c r="WUD1787" s="51"/>
      <c r="WUE1787" s="51"/>
      <c r="WUF1787" s="51"/>
      <c r="WUG1787" s="51"/>
      <c r="WUH1787" s="51"/>
      <c r="WUI1787" s="51"/>
      <c r="WUJ1787" s="51"/>
      <c r="WUK1787" s="51"/>
      <c r="WUL1787" s="51"/>
      <c r="WUM1787" s="51"/>
      <c r="WUN1787" s="51"/>
      <c r="WUO1787" s="51"/>
      <c r="WUP1787" s="51"/>
      <c r="WUQ1787" s="51"/>
      <c r="WUR1787" s="51"/>
      <c r="WUS1787" s="51"/>
      <c r="WUT1787" s="51"/>
      <c r="WUU1787" s="51"/>
      <c r="WUV1787" s="51"/>
      <c r="WUW1787" s="51"/>
      <c r="WUX1787" s="51"/>
      <c r="WUY1787" s="51"/>
      <c r="WUZ1787" s="51"/>
      <c r="WVA1787" s="51"/>
      <c r="WVB1787" s="51"/>
      <c r="WVC1787" s="51"/>
      <c r="WVD1787" s="51"/>
      <c r="WVE1787" s="51"/>
      <c r="WVF1787" s="51"/>
      <c r="WVG1787" s="51"/>
      <c r="WVH1787" s="51"/>
      <c r="WVI1787" s="51"/>
      <c r="WVJ1787" s="51"/>
      <c r="WVK1787" s="51"/>
      <c r="WVL1787" s="51"/>
      <c r="WVM1787" s="51"/>
      <c r="WVN1787" s="51"/>
      <c r="WVO1787" s="51"/>
      <c r="WVP1787" s="51"/>
      <c r="WVQ1787" s="51"/>
      <c r="WVR1787" s="51"/>
      <c r="WVS1787" s="51"/>
      <c r="WVT1787" s="51"/>
      <c r="WVU1787" s="51"/>
      <c r="WVV1787" s="51"/>
      <c r="WVW1787" s="51"/>
      <c r="WVX1787" s="51"/>
      <c r="WVY1787" s="51"/>
      <c r="WVZ1787" s="51"/>
      <c r="WWA1787" s="51"/>
      <c r="WWB1787" s="51"/>
      <c r="WWC1787" s="51"/>
      <c r="WWD1787" s="51"/>
      <c r="WWE1787" s="51"/>
      <c r="WWF1787" s="51"/>
      <c r="WWG1787" s="51"/>
      <c r="WWH1787" s="51"/>
      <c r="WWI1787" s="51"/>
      <c r="WWJ1787" s="51"/>
      <c r="WWK1787" s="51"/>
      <c r="WWL1787" s="51"/>
      <c r="WWM1787" s="51"/>
      <c r="WWN1787" s="51"/>
      <c r="WWO1787" s="51"/>
      <c r="WWP1787" s="51"/>
      <c r="WWQ1787" s="51"/>
      <c r="WWR1787" s="51"/>
      <c r="WWS1787" s="51"/>
      <c r="WWT1787" s="51"/>
      <c r="WWU1787" s="51"/>
      <c r="WWV1787" s="51"/>
      <c r="WWW1787" s="51"/>
      <c r="WWX1787" s="51"/>
      <c r="WWY1787" s="51"/>
      <c r="WWZ1787" s="51"/>
      <c r="WXA1787" s="51"/>
      <c r="WXB1787" s="51"/>
      <c r="WXC1787" s="51"/>
      <c r="WXD1787" s="51"/>
      <c r="WXE1787" s="51"/>
      <c r="WXF1787" s="51"/>
      <c r="WXG1787" s="51"/>
      <c r="WXH1787" s="51"/>
      <c r="WXI1787" s="51"/>
      <c r="WXJ1787" s="51"/>
      <c r="WXK1787" s="51"/>
      <c r="WXL1787" s="51"/>
      <c r="WXM1787" s="51"/>
      <c r="WXN1787" s="51"/>
      <c r="WXO1787" s="51"/>
      <c r="WXP1787" s="51"/>
      <c r="WXQ1787" s="51"/>
      <c r="WXR1787" s="51"/>
      <c r="WXS1787" s="51"/>
      <c r="WXT1787" s="51"/>
      <c r="WXU1787" s="51"/>
      <c r="WXV1787" s="51"/>
      <c r="WXW1787" s="51"/>
      <c r="WXX1787" s="51"/>
      <c r="WXY1787" s="51"/>
      <c r="WXZ1787" s="51"/>
      <c r="WYA1787" s="51"/>
      <c r="WYB1787" s="51"/>
      <c r="WYC1787" s="51"/>
      <c r="WYD1787" s="51"/>
      <c r="WYE1787" s="51"/>
      <c r="WYF1787" s="51"/>
      <c r="WYG1787" s="51"/>
      <c r="WYH1787" s="51"/>
      <c r="WYI1787" s="51"/>
      <c r="WYJ1787" s="51"/>
      <c r="WYK1787" s="51"/>
      <c r="WYL1787" s="51"/>
      <c r="WYM1787" s="51"/>
      <c r="WYN1787" s="51"/>
      <c r="WYO1787" s="51"/>
      <c r="WYP1787" s="51"/>
      <c r="WYQ1787" s="51"/>
      <c r="WYR1787" s="51"/>
      <c r="WYS1787" s="51"/>
      <c r="WYT1787" s="51"/>
      <c r="WYU1787" s="51"/>
      <c r="WYV1787" s="51"/>
      <c r="WYW1787" s="51"/>
      <c r="WYX1787" s="51"/>
      <c r="WYY1787" s="51"/>
      <c r="WYZ1787" s="51"/>
      <c r="WZA1787" s="51"/>
      <c r="WZB1787" s="51"/>
      <c r="WZC1787" s="51"/>
      <c r="WZD1787" s="51"/>
      <c r="WZE1787" s="51"/>
      <c r="WZF1787" s="51"/>
      <c r="WZG1787" s="51"/>
      <c r="WZH1787" s="51"/>
      <c r="WZI1787" s="51"/>
      <c r="WZJ1787" s="51"/>
      <c r="WZK1787" s="51"/>
      <c r="WZL1787" s="51"/>
      <c r="WZM1787" s="51"/>
      <c r="WZN1787" s="51"/>
      <c r="WZO1787" s="51"/>
      <c r="WZP1787" s="51"/>
      <c r="WZQ1787" s="51"/>
      <c r="WZR1787" s="51"/>
      <c r="WZS1787" s="51"/>
      <c r="WZT1787" s="51"/>
      <c r="WZU1787" s="51"/>
      <c r="WZV1787" s="51"/>
      <c r="WZW1787" s="51"/>
      <c r="WZX1787" s="51"/>
      <c r="WZY1787" s="51"/>
      <c r="WZZ1787" s="51"/>
      <c r="XAA1787" s="51"/>
      <c r="XAB1787" s="51"/>
      <c r="XAC1787" s="51"/>
      <c r="XAD1787" s="51"/>
      <c r="XAE1787" s="51"/>
      <c r="XAF1787" s="51"/>
      <c r="XAG1787" s="51"/>
      <c r="XAH1787" s="51"/>
      <c r="XAI1787" s="51"/>
      <c r="XAJ1787" s="51"/>
      <c r="XAK1787" s="51"/>
      <c r="XAL1787" s="51"/>
      <c r="XAM1787" s="51"/>
      <c r="XAN1787" s="51"/>
      <c r="XAO1787" s="51"/>
      <c r="XAP1787" s="51"/>
      <c r="XAQ1787" s="51"/>
      <c r="XAR1787" s="51"/>
      <c r="XAS1787" s="51"/>
      <c r="XAT1787" s="51"/>
      <c r="XAU1787" s="51"/>
      <c r="XAV1787" s="51"/>
      <c r="XAW1787" s="51"/>
      <c r="XAX1787" s="51"/>
      <c r="XAY1787" s="51"/>
      <c r="XAZ1787" s="51"/>
      <c r="XBA1787" s="51"/>
      <c r="XBB1787" s="51"/>
      <c r="XBC1787" s="51"/>
      <c r="XBD1787" s="51"/>
      <c r="XBE1787" s="51"/>
      <c r="XBF1787" s="51"/>
      <c r="XBG1787" s="51"/>
      <c r="XBH1787" s="51"/>
      <c r="XBI1787" s="51"/>
      <c r="XBJ1787" s="51"/>
      <c r="XBK1787" s="51"/>
      <c r="XBL1787" s="51"/>
      <c r="XBM1787" s="51"/>
      <c r="XBN1787" s="51"/>
      <c r="XBO1787" s="51"/>
      <c r="XBP1787" s="51"/>
      <c r="XBQ1787" s="51"/>
      <c r="XBR1787" s="51"/>
      <c r="XBS1787" s="51"/>
      <c r="XBT1787" s="51"/>
      <c r="XBU1787" s="51"/>
      <c r="XBV1787" s="51"/>
      <c r="XBW1787" s="51"/>
      <c r="XBX1787" s="51"/>
      <c r="XBY1787" s="51"/>
      <c r="XBZ1787" s="51"/>
      <c r="XCA1787" s="51"/>
      <c r="XCB1787" s="51"/>
      <c r="XCC1787" s="51"/>
      <c r="XCD1787" s="51"/>
      <c r="XCE1787" s="51"/>
      <c r="XCF1787" s="51"/>
      <c r="XCG1787" s="51"/>
      <c r="XCH1787" s="51"/>
      <c r="XCI1787" s="51"/>
      <c r="XCJ1787" s="51"/>
      <c r="XCK1787" s="51"/>
      <c r="XCL1787" s="51"/>
      <c r="XCM1787" s="51"/>
      <c r="XCN1787" s="51"/>
      <c r="XCO1787" s="51"/>
      <c r="XCP1787" s="51"/>
      <c r="XCQ1787" s="51"/>
      <c r="XCR1787" s="51"/>
      <c r="XCS1787" s="51"/>
      <c r="XCT1787" s="51"/>
      <c r="XCU1787" s="51"/>
      <c r="XCV1787" s="51"/>
      <c r="XCW1787" s="51"/>
      <c r="XCX1787" s="51"/>
      <c r="XCY1787" s="51"/>
      <c r="XCZ1787" s="51"/>
      <c r="XDA1787" s="51"/>
      <c r="XDB1787" s="51"/>
      <c r="XDC1787" s="51"/>
      <c r="XDD1787" s="51"/>
      <c r="XDE1787" s="51"/>
      <c r="XDF1787" s="51"/>
      <c r="XDG1787" s="51"/>
      <c r="XDH1787" s="51"/>
      <c r="XDI1787" s="51"/>
      <c r="XDJ1787" s="51"/>
      <c r="XDK1787" s="51"/>
      <c r="XDL1787" s="51"/>
      <c r="XDM1787" s="51"/>
      <c r="XDN1787" s="51"/>
      <c r="XDO1787" s="51"/>
      <c r="XDP1787" s="51"/>
      <c r="XDQ1787" s="51"/>
      <c r="XDR1787" s="51"/>
      <c r="XDS1787" s="51"/>
      <c r="XDT1787" s="51"/>
      <c r="XDU1787" s="51"/>
      <c r="XDV1787" s="51"/>
      <c r="XDW1787" s="51"/>
      <c r="XDX1787" s="51"/>
      <c r="XDY1787" s="51"/>
      <c r="XDZ1787" s="51"/>
      <c r="XEA1787" s="51"/>
      <c r="XEB1787" s="51"/>
      <c r="XEC1787" s="51"/>
    </row>
    <row r="1788" s="51" customFormat="1" ht="20" customHeight="1" spans="1:8">
      <c r="A1788" s="62">
        <v>1785</v>
      </c>
      <c r="B1788" s="31" t="s">
        <v>3892</v>
      </c>
      <c r="C1788" s="31" t="s">
        <v>3788</v>
      </c>
      <c r="D1788" s="31">
        <v>5300</v>
      </c>
      <c r="E1788" s="31">
        <v>1325</v>
      </c>
      <c r="F1788" s="66" t="s">
        <v>12</v>
      </c>
      <c r="G1788" s="31"/>
      <c r="H1788" s="123" t="s">
        <v>3893</v>
      </c>
    </row>
    <row r="1789" s="51" customFormat="1" ht="20" customHeight="1" spans="1:8">
      <c r="A1789" s="62">
        <v>1786</v>
      </c>
      <c r="B1789" s="31" t="s">
        <v>3894</v>
      </c>
      <c r="C1789" s="31" t="s">
        <v>3895</v>
      </c>
      <c r="D1789" s="31">
        <v>5300</v>
      </c>
      <c r="E1789" s="31">
        <v>1325</v>
      </c>
      <c r="F1789" s="66" t="s">
        <v>12</v>
      </c>
      <c r="G1789" s="31"/>
      <c r="H1789" s="123" t="s">
        <v>3896</v>
      </c>
    </row>
    <row r="1790" s="51" customFormat="1" ht="20" customHeight="1" spans="1:8">
      <c r="A1790" s="62">
        <v>1787</v>
      </c>
      <c r="B1790" s="31" t="s">
        <v>3897</v>
      </c>
      <c r="C1790" s="31" t="s">
        <v>3225</v>
      </c>
      <c r="D1790" s="31">
        <v>5300</v>
      </c>
      <c r="E1790" s="31">
        <v>1325</v>
      </c>
      <c r="F1790" s="66" t="s">
        <v>12</v>
      </c>
      <c r="G1790" s="31"/>
      <c r="H1790" s="123" t="s">
        <v>3898</v>
      </c>
    </row>
    <row r="1791" s="19" customFormat="1" ht="20" customHeight="1" spans="1:8">
      <c r="A1791" s="62">
        <v>1788</v>
      </c>
      <c r="B1791" s="31" t="s">
        <v>3899</v>
      </c>
      <c r="C1791" s="98" t="s">
        <v>3900</v>
      </c>
      <c r="D1791" s="31">
        <v>5300</v>
      </c>
      <c r="E1791" s="31">
        <v>1325</v>
      </c>
      <c r="F1791" s="66" t="s">
        <v>12</v>
      </c>
      <c r="G1791" s="31"/>
      <c r="H1791" s="31" t="s">
        <v>3901</v>
      </c>
    </row>
    <row r="1792" s="21" customFormat="1" ht="20" customHeight="1" spans="1:8">
      <c r="A1792" s="62">
        <v>1789</v>
      </c>
      <c r="B1792" s="31" t="s">
        <v>3902</v>
      </c>
      <c r="C1792" s="98" t="s">
        <v>3903</v>
      </c>
      <c r="D1792" s="31">
        <v>5300</v>
      </c>
      <c r="E1792" s="31">
        <v>1325</v>
      </c>
      <c r="F1792" s="66" t="s">
        <v>12</v>
      </c>
      <c r="G1792" s="31"/>
      <c r="H1792" s="31" t="s">
        <v>3904</v>
      </c>
    </row>
    <row r="1793" s="53" customFormat="1" ht="20" customHeight="1" spans="1:8">
      <c r="A1793" s="62">
        <v>1790</v>
      </c>
      <c r="B1793" s="34" t="s">
        <v>3905</v>
      </c>
      <c r="C1793" s="34" t="s">
        <v>3162</v>
      </c>
      <c r="D1793" s="43">
        <v>5800</v>
      </c>
      <c r="E1793" s="34">
        <v>1325</v>
      </c>
      <c r="F1793" s="66" t="s">
        <v>15</v>
      </c>
      <c r="G1793" s="34" t="s">
        <v>2946</v>
      </c>
      <c r="H1793" s="79" t="s">
        <v>3906</v>
      </c>
    </row>
    <row r="1794" s="53" customFormat="1" ht="20" customHeight="1" spans="1:8">
      <c r="A1794" s="62">
        <v>1791</v>
      </c>
      <c r="B1794" s="34" t="s">
        <v>2956</v>
      </c>
      <c r="C1794" s="34" t="s">
        <v>3105</v>
      </c>
      <c r="D1794" s="62">
        <v>5800</v>
      </c>
      <c r="E1794" s="34">
        <v>1325</v>
      </c>
      <c r="F1794" s="66" t="s">
        <v>15</v>
      </c>
      <c r="G1794" s="34" t="s">
        <v>2946</v>
      </c>
      <c r="H1794" s="79" t="s">
        <v>3907</v>
      </c>
    </row>
    <row r="1795" s="53" customFormat="1" ht="20" customHeight="1" spans="1:8">
      <c r="A1795" s="62">
        <v>1792</v>
      </c>
      <c r="B1795" s="34" t="s">
        <v>3908</v>
      </c>
      <c r="C1795" s="34" t="s">
        <v>3341</v>
      </c>
      <c r="D1795" s="43">
        <v>5300</v>
      </c>
      <c r="E1795" s="34">
        <v>1325</v>
      </c>
      <c r="F1795" s="66" t="s">
        <v>12</v>
      </c>
      <c r="G1795" s="34"/>
      <c r="H1795" s="79" t="s">
        <v>3909</v>
      </c>
    </row>
    <row r="1796" s="53" customFormat="1" ht="20" customHeight="1" spans="1:8">
      <c r="A1796" s="62">
        <v>1793</v>
      </c>
      <c r="B1796" s="34" t="s">
        <v>3910</v>
      </c>
      <c r="C1796" s="34" t="s">
        <v>3214</v>
      </c>
      <c r="D1796" s="43">
        <v>5300</v>
      </c>
      <c r="E1796" s="34">
        <v>1325</v>
      </c>
      <c r="F1796" s="66" t="s">
        <v>12</v>
      </c>
      <c r="G1796" s="34"/>
      <c r="H1796" s="79" t="s">
        <v>3911</v>
      </c>
    </row>
    <row r="1797" s="53" customFormat="1" ht="20" customHeight="1" spans="1:8">
      <c r="A1797" s="62">
        <v>1794</v>
      </c>
      <c r="B1797" s="34" t="s">
        <v>3912</v>
      </c>
      <c r="C1797" s="34" t="s">
        <v>3283</v>
      </c>
      <c r="D1797" s="43">
        <v>5300</v>
      </c>
      <c r="E1797" s="34">
        <v>1325</v>
      </c>
      <c r="F1797" s="66" t="s">
        <v>12</v>
      </c>
      <c r="G1797" s="34"/>
      <c r="H1797" s="79" t="s">
        <v>3913</v>
      </c>
    </row>
    <row r="1798" s="49" customFormat="1" ht="20" customHeight="1" spans="1:8">
      <c r="A1798" s="62">
        <v>1795</v>
      </c>
      <c r="B1798" s="62" t="s">
        <v>3914</v>
      </c>
      <c r="C1798" s="99" t="s">
        <v>3915</v>
      </c>
      <c r="D1798" s="62">
        <v>5800</v>
      </c>
      <c r="E1798" s="62">
        <v>1325</v>
      </c>
      <c r="F1798" s="66" t="s">
        <v>15</v>
      </c>
      <c r="G1798" s="65" t="s">
        <v>3916</v>
      </c>
      <c r="H1798" s="68" t="s">
        <v>3917</v>
      </c>
    </row>
    <row r="1799" s="49" customFormat="1" ht="20" customHeight="1" spans="1:8">
      <c r="A1799" s="62">
        <v>1796</v>
      </c>
      <c r="B1799" s="62" t="s">
        <v>3918</v>
      </c>
      <c r="C1799" s="99" t="s">
        <v>3919</v>
      </c>
      <c r="D1799" s="62">
        <v>5800</v>
      </c>
      <c r="E1799" s="62">
        <v>1325</v>
      </c>
      <c r="F1799" s="66" t="s">
        <v>15</v>
      </c>
      <c r="G1799" s="65" t="s">
        <v>3916</v>
      </c>
      <c r="H1799" s="68" t="s">
        <v>3920</v>
      </c>
    </row>
    <row r="1800" s="49" customFormat="1" ht="20" customHeight="1" spans="1:8">
      <c r="A1800" s="62">
        <v>1797</v>
      </c>
      <c r="B1800" s="62" t="s">
        <v>3921</v>
      </c>
      <c r="C1800" s="99" t="s">
        <v>3915</v>
      </c>
      <c r="D1800" s="62">
        <v>5800</v>
      </c>
      <c r="E1800" s="62">
        <v>1325</v>
      </c>
      <c r="F1800" s="66" t="s">
        <v>15</v>
      </c>
      <c r="G1800" s="65" t="s">
        <v>3916</v>
      </c>
      <c r="H1800" s="68" t="s">
        <v>3922</v>
      </c>
    </row>
    <row r="1801" s="49" customFormat="1" ht="20" customHeight="1" spans="1:8">
      <c r="A1801" s="62">
        <v>1798</v>
      </c>
      <c r="B1801" s="62" t="s">
        <v>3923</v>
      </c>
      <c r="C1801" s="99" t="s">
        <v>3924</v>
      </c>
      <c r="D1801" s="62">
        <v>5800</v>
      </c>
      <c r="E1801" s="62">
        <v>1325</v>
      </c>
      <c r="F1801" s="66" t="s">
        <v>15</v>
      </c>
      <c r="G1801" s="65" t="s">
        <v>3916</v>
      </c>
      <c r="H1801" s="68" t="s">
        <v>3925</v>
      </c>
    </row>
    <row r="1802" s="49" customFormat="1" ht="20" customHeight="1" spans="1:8">
      <c r="A1802" s="62">
        <v>1799</v>
      </c>
      <c r="B1802" s="62" t="s">
        <v>3926</v>
      </c>
      <c r="C1802" s="99" t="s">
        <v>3927</v>
      </c>
      <c r="D1802" s="62">
        <v>5300</v>
      </c>
      <c r="E1802" s="62">
        <v>1325</v>
      </c>
      <c r="F1802" s="66" t="s">
        <v>12</v>
      </c>
      <c r="G1802" s="67"/>
      <c r="H1802" s="68" t="s">
        <v>3928</v>
      </c>
    </row>
    <row r="1803" s="49" customFormat="1" ht="20" customHeight="1" spans="1:8">
      <c r="A1803" s="62">
        <v>1800</v>
      </c>
      <c r="B1803" s="62" t="s">
        <v>3929</v>
      </c>
      <c r="C1803" s="99" t="s">
        <v>3930</v>
      </c>
      <c r="D1803" s="62">
        <v>5800</v>
      </c>
      <c r="E1803" s="62">
        <v>1325</v>
      </c>
      <c r="F1803" s="66" t="s">
        <v>15</v>
      </c>
      <c r="G1803" s="65" t="s">
        <v>3916</v>
      </c>
      <c r="H1803" s="68" t="s">
        <v>3931</v>
      </c>
    </row>
    <row r="1804" s="49" customFormat="1" ht="20" customHeight="1" spans="1:8">
      <c r="A1804" s="62">
        <v>1801</v>
      </c>
      <c r="B1804" s="62" t="s">
        <v>3932</v>
      </c>
      <c r="C1804" s="99" t="s">
        <v>3933</v>
      </c>
      <c r="D1804" s="62">
        <v>5800</v>
      </c>
      <c r="E1804" s="62">
        <v>1325</v>
      </c>
      <c r="F1804" s="66" t="s">
        <v>15</v>
      </c>
      <c r="G1804" s="65" t="s">
        <v>3916</v>
      </c>
      <c r="H1804" s="68" t="s">
        <v>3934</v>
      </c>
    </row>
    <row r="1805" s="49" customFormat="1" ht="20" customHeight="1" spans="1:8">
      <c r="A1805" s="62">
        <v>1802</v>
      </c>
      <c r="B1805" s="62" t="s">
        <v>3935</v>
      </c>
      <c r="C1805" s="99" t="s">
        <v>3930</v>
      </c>
      <c r="D1805" s="62">
        <v>5300</v>
      </c>
      <c r="E1805" s="62">
        <v>1325</v>
      </c>
      <c r="F1805" s="66" t="s">
        <v>12</v>
      </c>
      <c r="G1805" s="67"/>
      <c r="H1805" s="68" t="s">
        <v>3936</v>
      </c>
    </row>
    <row r="1806" s="49" customFormat="1" ht="20" customHeight="1" spans="1:8">
      <c r="A1806" s="62">
        <v>1803</v>
      </c>
      <c r="B1806" s="62" t="s">
        <v>3937</v>
      </c>
      <c r="C1806" s="99" t="s">
        <v>3927</v>
      </c>
      <c r="D1806" s="62">
        <v>5800</v>
      </c>
      <c r="E1806" s="62">
        <v>1325</v>
      </c>
      <c r="F1806" s="66" t="s">
        <v>15</v>
      </c>
      <c r="G1806" s="65" t="s">
        <v>3916</v>
      </c>
      <c r="H1806" s="68" t="s">
        <v>3938</v>
      </c>
    </row>
    <row r="1807" s="49" customFormat="1" ht="20" customHeight="1" spans="1:8">
      <c r="A1807" s="62">
        <v>1804</v>
      </c>
      <c r="B1807" s="62" t="s">
        <v>3939</v>
      </c>
      <c r="C1807" s="99" t="s">
        <v>3930</v>
      </c>
      <c r="D1807" s="62">
        <v>5300</v>
      </c>
      <c r="E1807" s="62">
        <v>1325</v>
      </c>
      <c r="F1807" s="66" t="s">
        <v>12</v>
      </c>
      <c r="G1807" s="67"/>
      <c r="H1807" s="68" t="s">
        <v>3940</v>
      </c>
    </row>
    <row r="1808" s="49" customFormat="1" ht="20" customHeight="1" spans="1:8">
      <c r="A1808" s="62">
        <v>1805</v>
      </c>
      <c r="B1808" s="62" t="s">
        <v>3941</v>
      </c>
      <c r="C1808" s="99" t="s">
        <v>3942</v>
      </c>
      <c r="D1808" s="62">
        <v>5300</v>
      </c>
      <c r="E1808" s="62">
        <v>1325</v>
      </c>
      <c r="F1808" s="66" t="s">
        <v>12</v>
      </c>
      <c r="G1808" s="67"/>
      <c r="H1808" s="68" t="s">
        <v>3943</v>
      </c>
    </row>
    <row r="1809" s="49" customFormat="1" ht="20" customHeight="1" spans="1:8">
      <c r="A1809" s="62">
        <v>1806</v>
      </c>
      <c r="B1809" s="62" t="s">
        <v>3944</v>
      </c>
      <c r="C1809" s="99" t="s">
        <v>3945</v>
      </c>
      <c r="D1809" s="62">
        <v>5300</v>
      </c>
      <c r="E1809" s="62">
        <v>1325</v>
      </c>
      <c r="F1809" s="66" t="s">
        <v>12</v>
      </c>
      <c r="G1809" s="67"/>
      <c r="H1809" s="68" t="s">
        <v>3946</v>
      </c>
    </row>
    <row r="1810" s="49" customFormat="1" ht="20" customHeight="1" spans="1:8">
      <c r="A1810" s="62">
        <v>1807</v>
      </c>
      <c r="B1810" s="62" t="s">
        <v>3947</v>
      </c>
      <c r="C1810" s="99" t="s">
        <v>3927</v>
      </c>
      <c r="D1810" s="62">
        <v>5800</v>
      </c>
      <c r="E1810" s="62">
        <v>1325</v>
      </c>
      <c r="F1810" s="66" t="s">
        <v>15</v>
      </c>
      <c r="G1810" s="65" t="s">
        <v>3916</v>
      </c>
      <c r="H1810" s="68" t="s">
        <v>3948</v>
      </c>
    </row>
    <row r="1811" s="49" customFormat="1" ht="20" customHeight="1" spans="1:8">
      <c r="A1811" s="62">
        <v>1808</v>
      </c>
      <c r="B1811" s="62" t="s">
        <v>3949</v>
      </c>
      <c r="C1811" s="99" t="s">
        <v>3924</v>
      </c>
      <c r="D1811" s="62">
        <v>5800</v>
      </c>
      <c r="E1811" s="62">
        <v>1325</v>
      </c>
      <c r="F1811" s="66" t="s">
        <v>15</v>
      </c>
      <c r="G1811" s="65" t="s">
        <v>3916</v>
      </c>
      <c r="H1811" s="68" t="s">
        <v>3950</v>
      </c>
    </row>
    <row r="1812" s="49" customFormat="1" ht="20" customHeight="1" spans="1:8">
      <c r="A1812" s="62">
        <v>1809</v>
      </c>
      <c r="B1812" s="62" t="s">
        <v>3951</v>
      </c>
      <c r="C1812" s="99" t="s">
        <v>3952</v>
      </c>
      <c r="D1812" s="62">
        <v>5300</v>
      </c>
      <c r="E1812" s="62">
        <v>1325</v>
      </c>
      <c r="F1812" s="66" t="s">
        <v>12</v>
      </c>
      <c r="G1812" s="67"/>
      <c r="H1812" s="68" t="s">
        <v>3953</v>
      </c>
    </row>
    <row r="1813" s="49" customFormat="1" ht="20" customHeight="1" spans="1:8">
      <c r="A1813" s="62">
        <v>1810</v>
      </c>
      <c r="B1813" s="62" t="s">
        <v>3954</v>
      </c>
      <c r="C1813" s="99" t="s">
        <v>3952</v>
      </c>
      <c r="D1813" s="62">
        <v>5300</v>
      </c>
      <c r="E1813" s="62">
        <v>1325</v>
      </c>
      <c r="F1813" s="66" t="s">
        <v>12</v>
      </c>
      <c r="G1813" s="67"/>
      <c r="H1813" s="68" t="s">
        <v>3955</v>
      </c>
    </row>
    <row r="1814" s="49" customFormat="1" ht="20" customHeight="1" spans="1:8">
      <c r="A1814" s="62">
        <v>1811</v>
      </c>
      <c r="B1814" s="62" t="s">
        <v>3956</v>
      </c>
      <c r="C1814" s="99" t="s">
        <v>3952</v>
      </c>
      <c r="D1814" s="62">
        <v>5300</v>
      </c>
      <c r="E1814" s="62">
        <v>1325</v>
      </c>
      <c r="F1814" s="66" t="s">
        <v>12</v>
      </c>
      <c r="G1814" s="67"/>
      <c r="H1814" s="68" t="s">
        <v>3957</v>
      </c>
    </row>
    <row r="1815" s="49" customFormat="1" ht="20" customHeight="1" spans="1:8">
      <c r="A1815" s="62">
        <v>1812</v>
      </c>
      <c r="B1815" s="62" t="s">
        <v>3958</v>
      </c>
      <c r="C1815" s="62" t="s">
        <v>3959</v>
      </c>
      <c r="D1815" s="62">
        <v>5800</v>
      </c>
      <c r="E1815" s="62">
        <v>1325</v>
      </c>
      <c r="F1815" s="66" t="s">
        <v>15</v>
      </c>
      <c r="G1815" s="65" t="s">
        <v>3916</v>
      </c>
      <c r="H1815" s="68" t="s">
        <v>3960</v>
      </c>
    </row>
    <row r="1816" s="49" customFormat="1" ht="20" customHeight="1" spans="1:8">
      <c r="A1816" s="62">
        <v>1813</v>
      </c>
      <c r="B1816" s="62" t="s">
        <v>3961</v>
      </c>
      <c r="C1816" s="99" t="s">
        <v>3962</v>
      </c>
      <c r="D1816" s="62">
        <v>5300</v>
      </c>
      <c r="E1816" s="62">
        <v>1325</v>
      </c>
      <c r="F1816" s="66" t="s">
        <v>12</v>
      </c>
      <c r="G1816" s="67"/>
      <c r="H1816" s="68" t="s">
        <v>3963</v>
      </c>
    </row>
    <row r="1817" s="49" customFormat="1" ht="20" customHeight="1" spans="1:8">
      <c r="A1817" s="62">
        <v>1814</v>
      </c>
      <c r="B1817" s="62" t="s">
        <v>3964</v>
      </c>
      <c r="C1817" s="99" t="s">
        <v>3965</v>
      </c>
      <c r="D1817" s="62">
        <v>5800</v>
      </c>
      <c r="E1817" s="62">
        <v>1325</v>
      </c>
      <c r="F1817" s="66" t="s">
        <v>15</v>
      </c>
      <c r="G1817" s="65" t="s">
        <v>3916</v>
      </c>
      <c r="H1817" s="68" t="s">
        <v>3966</v>
      </c>
    </row>
    <row r="1818" s="49" customFormat="1" ht="20" customHeight="1" spans="1:8">
      <c r="A1818" s="62">
        <v>1815</v>
      </c>
      <c r="B1818" s="62" t="s">
        <v>3967</v>
      </c>
      <c r="C1818" s="99" t="s">
        <v>3965</v>
      </c>
      <c r="D1818" s="62">
        <v>5300</v>
      </c>
      <c r="E1818" s="62">
        <v>1325</v>
      </c>
      <c r="F1818" s="66" t="s">
        <v>12</v>
      </c>
      <c r="G1818" s="67"/>
      <c r="H1818" s="68" t="s">
        <v>3968</v>
      </c>
    </row>
    <row r="1819" s="49" customFormat="1" ht="20" customHeight="1" spans="1:8">
      <c r="A1819" s="62">
        <v>1816</v>
      </c>
      <c r="B1819" s="62" t="s">
        <v>3969</v>
      </c>
      <c r="C1819" s="99" t="s">
        <v>3970</v>
      </c>
      <c r="D1819" s="62">
        <v>5800</v>
      </c>
      <c r="E1819" s="62">
        <v>1325</v>
      </c>
      <c r="F1819" s="66" t="s">
        <v>15</v>
      </c>
      <c r="G1819" s="65" t="s">
        <v>3916</v>
      </c>
      <c r="H1819" s="68" t="s">
        <v>3971</v>
      </c>
    </row>
    <row r="1820" s="49" customFormat="1" ht="20" customHeight="1" spans="1:8">
      <c r="A1820" s="62">
        <v>1817</v>
      </c>
      <c r="B1820" s="62" t="s">
        <v>3972</v>
      </c>
      <c r="C1820" s="99" t="s">
        <v>3927</v>
      </c>
      <c r="D1820" s="62">
        <v>5300</v>
      </c>
      <c r="E1820" s="62">
        <v>1325</v>
      </c>
      <c r="F1820" s="66" t="s">
        <v>12</v>
      </c>
      <c r="G1820" s="67"/>
      <c r="H1820" s="68" t="s">
        <v>3973</v>
      </c>
    </row>
    <row r="1821" s="49" customFormat="1" ht="20" customHeight="1" spans="1:8">
      <c r="A1821" s="62">
        <v>1818</v>
      </c>
      <c r="B1821" s="62" t="s">
        <v>3974</v>
      </c>
      <c r="C1821" s="99" t="s">
        <v>3975</v>
      </c>
      <c r="D1821" s="62">
        <v>5300</v>
      </c>
      <c r="E1821" s="62">
        <v>1325</v>
      </c>
      <c r="F1821" s="66" t="s">
        <v>12</v>
      </c>
      <c r="G1821" s="67"/>
      <c r="H1821" s="68" t="s">
        <v>3976</v>
      </c>
    </row>
    <row r="1822" s="49" customFormat="1" ht="20" customHeight="1" spans="1:8">
      <c r="A1822" s="62">
        <v>1819</v>
      </c>
      <c r="B1822" s="62" t="s">
        <v>3977</v>
      </c>
      <c r="C1822" s="99" t="s">
        <v>3978</v>
      </c>
      <c r="D1822" s="62">
        <v>5300</v>
      </c>
      <c r="E1822" s="62">
        <v>1325</v>
      </c>
      <c r="F1822" s="66" t="s">
        <v>12</v>
      </c>
      <c r="G1822" s="67"/>
      <c r="H1822" s="68" t="s">
        <v>3979</v>
      </c>
    </row>
    <row r="1823" s="49" customFormat="1" ht="20" customHeight="1" spans="1:8">
      <c r="A1823" s="62">
        <v>1820</v>
      </c>
      <c r="B1823" s="62" t="s">
        <v>3980</v>
      </c>
      <c r="C1823" s="99" t="s">
        <v>3981</v>
      </c>
      <c r="D1823" s="62">
        <v>5300</v>
      </c>
      <c r="E1823" s="62">
        <v>1325</v>
      </c>
      <c r="F1823" s="66" t="s">
        <v>12</v>
      </c>
      <c r="G1823" s="67"/>
      <c r="H1823" s="68" t="s">
        <v>3982</v>
      </c>
    </row>
    <row r="1824" s="49" customFormat="1" ht="20" customHeight="1" spans="1:8">
      <c r="A1824" s="62">
        <v>1821</v>
      </c>
      <c r="B1824" s="62" t="s">
        <v>3983</v>
      </c>
      <c r="C1824" s="99" t="s">
        <v>3981</v>
      </c>
      <c r="D1824" s="62">
        <v>5300</v>
      </c>
      <c r="E1824" s="62">
        <v>1325</v>
      </c>
      <c r="F1824" s="66" t="s">
        <v>12</v>
      </c>
      <c r="G1824" s="67"/>
      <c r="H1824" s="68" t="s">
        <v>3984</v>
      </c>
    </row>
    <row r="1825" s="49" customFormat="1" ht="20" customHeight="1" spans="1:8">
      <c r="A1825" s="62">
        <v>1822</v>
      </c>
      <c r="B1825" s="62" t="s">
        <v>3985</v>
      </c>
      <c r="C1825" s="99" t="s">
        <v>3986</v>
      </c>
      <c r="D1825" s="62">
        <v>5300</v>
      </c>
      <c r="E1825" s="62">
        <v>1325</v>
      </c>
      <c r="F1825" s="66" t="s">
        <v>12</v>
      </c>
      <c r="G1825" s="67"/>
      <c r="H1825" s="68" t="s">
        <v>3987</v>
      </c>
    </row>
    <row r="1826" s="49" customFormat="1" ht="20" customHeight="1" spans="1:8">
      <c r="A1826" s="62">
        <v>1823</v>
      </c>
      <c r="B1826" s="62" t="s">
        <v>3988</v>
      </c>
      <c r="C1826" s="99" t="s">
        <v>3989</v>
      </c>
      <c r="D1826" s="62">
        <v>5300</v>
      </c>
      <c r="E1826" s="62">
        <v>1325</v>
      </c>
      <c r="F1826" s="66" t="s">
        <v>12</v>
      </c>
      <c r="G1826" s="67"/>
      <c r="H1826" s="68" t="s">
        <v>3990</v>
      </c>
    </row>
    <row r="1827" s="49" customFormat="1" ht="20" customHeight="1" spans="1:8">
      <c r="A1827" s="62">
        <v>1824</v>
      </c>
      <c r="B1827" s="62" t="s">
        <v>3991</v>
      </c>
      <c r="C1827" s="99" t="s">
        <v>3992</v>
      </c>
      <c r="D1827" s="62">
        <v>5300</v>
      </c>
      <c r="E1827" s="62">
        <v>1325</v>
      </c>
      <c r="F1827" s="66" t="s">
        <v>12</v>
      </c>
      <c r="G1827" s="67"/>
      <c r="H1827" s="68" t="s">
        <v>3993</v>
      </c>
    </row>
    <row r="1828" s="49" customFormat="1" ht="20" customHeight="1" spans="1:8">
      <c r="A1828" s="62">
        <v>1825</v>
      </c>
      <c r="B1828" s="62" t="s">
        <v>3994</v>
      </c>
      <c r="C1828" s="99" t="s">
        <v>3992</v>
      </c>
      <c r="D1828" s="62">
        <v>5300</v>
      </c>
      <c r="E1828" s="62">
        <v>1325</v>
      </c>
      <c r="F1828" s="66" t="s">
        <v>12</v>
      </c>
      <c r="G1828" s="67"/>
      <c r="H1828" s="68" t="s">
        <v>3995</v>
      </c>
    </row>
    <row r="1829" s="49" customFormat="1" ht="20" customHeight="1" spans="1:8">
      <c r="A1829" s="62">
        <v>1826</v>
      </c>
      <c r="B1829" s="62" t="s">
        <v>3996</v>
      </c>
      <c r="C1829" s="99" t="s">
        <v>3992</v>
      </c>
      <c r="D1829" s="62">
        <v>5300</v>
      </c>
      <c r="E1829" s="62">
        <v>1325</v>
      </c>
      <c r="F1829" s="66" t="s">
        <v>12</v>
      </c>
      <c r="G1829" s="67"/>
      <c r="H1829" s="68" t="s">
        <v>3997</v>
      </c>
    </row>
    <row r="1830" s="49" customFormat="1" ht="20" customHeight="1" spans="1:8">
      <c r="A1830" s="62">
        <v>1827</v>
      </c>
      <c r="B1830" s="62" t="s">
        <v>3998</v>
      </c>
      <c r="C1830" s="99" t="s">
        <v>3999</v>
      </c>
      <c r="D1830" s="62">
        <v>5300</v>
      </c>
      <c r="E1830" s="62">
        <v>1325</v>
      </c>
      <c r="F1830" s="66" t="s">
        <v>12</v>
      </c>
      <c r="G1830" s="67"/>
      <c r="H1830" s="68" t="s">
        <v>4000</v>
      </c>
    </row>
    <row r="1831" s="49" customFormat="1" ht="20" customHeight="1" spans="1:8">
      <c r="A1831" s="62">
        <v>1828</v>
      </c>
      <c r="B1831" s="62" t="s">
        <v>4001</v>
      </c>
      <c r="C1831" s="99" t="s">
        <v>4002</v>
      </c>
      <c r="D1831" s="62">
        <v>5300</v>
      </c>
      <c r="E1831" s="62">
        <v>1325</v>
      </c>
      <c r="F1831" s="66" t="s">
        <v>12</v>
      </c>
      <c r="G1831" s="67"/>
      <c r="H1831" s="68" t="s">
        <v>4003</v>
      </c>
    </row>
    <row r="1832" s="49" customFormat="1" ht="20" customHeight="1" spans="1:8">
      <c r="A1832" s="62">
        <v>1829</v>
      </c>
      <c r="B1832" s="62" t="s">
        <v>4004</v>
      </c>
      <c r="C1832" s="99" t="s">
        <v>4005</v>
      </c>
      <c r="D1832" s="62">
        <v>5300</v>
      </c>
      <c r="E1832" s="62">
        <v>1325</v>
      </c>
      <c r="F1832" s="66" t="s">
        <v>12</v>
      </c>
      <c r="G1832" s="67"/>
      <c r="H1832" s="68" t="s">
        <v>4006</v>
      </c>
    </row>
    <row r="1833" s="49" customFormat="1" ht="20" customHeight="1" spans="1:8">
      <c r="A1833" s="62">
        <v>1830</v>
      </c>
      <c r="B1833" s="62" t="s">
        <v>4007</v>
      </c>
      <c r="C1833" s="99" t="s">
        <v>4005</v>
      </c>
      <c r="D1833" s="62">
        <v>5300</v>
      </c>
      <c r="E1833" s="62">
        <v>1325</v>
      </c>
      <c r="F1833" s="66" t="s">
        <v>12</v>
      </c>
      <c r="G1833" s="67"/>
      <c r="H1833" s="68" t="s">
        <v>4008</v>
      </c>
    </row>
    <row r="1834" s="49" customFormat="1" ht="20" customHeight="1" spans="1:8">
      <c r="A1834" s="62">
        <v>1831</v>
      </c>
      <c r="B1834" s="62" t="s">
        <v>4009</v>
      </c>
      <c r="C1834" s="99" t="s">
        <v>4005</v>
      </c>
      <c r="D1834" s="62">
        <v>5300</v>
      </c>
      <c r="E1834" s="62">
        <v>1325</v>
      </c>
      <c r="F1834" s="66" t="s">
        <v>12</v>
      </c>
      <c r="G1834" s="67"/>
      <c r="H1834" s="68" t="s">
        <v>4010</v>
      </c>
    </row>
    <row r="1835" s="49" customFormat="1" ht="20" customHeight="1" spans="1:8">
      <c r="A1835" s="62">
        <v>1832</v>
      </c>
      <c r="B1835" s="62" t="s">
        <v>4011</v>
      </c>
      <c r="C1835" s="99" t="s">
        <v>4012</v>
      </c>
      <c r="D1835" s="62">
        <v>5300</v>
      </c>
      <c r="E1835" s="62">
        <v>1325</v>
      </c>
      <c r="F1835" s="66" t="s">
        <v>12</v>
      </c>
      <c r="G1835" s="67"/>
      <c r="H1835" s="68" t="s">
        <v>4013</v>
      </c>
    </row>
    <row r="1836" s="49" customFormat="1" ht="20" customHeight="1" spans="1:8">
      <c r="A1836" s="62">
        <v>1833</v>
      </c>
      <c r="B1836" s="62" t="s">
        <v>4014</v>
      </c>
      <c r="C1836" s="99" t="s">
        <v>3945</v>
      </c>
      <c r="D1836" s="62">
        <v>5300</v>
      </c>
      <c r="E1836" s="62">
        <v>1325</v>
      </c>
      <c r="F1836" s="66" t="s">
        <v>12</v>
      </c>
      <c r="G1836" s="67"/>
      <c r="H1836" s="68" t="s">
        <v>4015</v>
      </c>
    </row>
    <row r="1837" s="49" customFormat="1" ht="20" customHeight="1" spans="1:8">
      <c r="A1837" s="62">
        <v>1834</v>
      </c>
      <c r="B1837" s="62" t="s">
        <v>4016</v>
      </c>
      <c r="C1837" s="99" t="s">
        <v>4017</v>
      </c>
      <c r="D1837" s="62">
        <v>5800</v>
      </c>
      <c r="E1837" s="62">
        <v>1325</v>
      </c>
      <c r="F1837" s="66" t="s">
        <v>15</v>
      </c>
      <c r="G1837" s="65" t="s">
        <v>3916</v>
      </c>
      <c r="H1837" s="68" t="s">
        <v>4018</v>
      </c>
    </row>
    <row r="1838" s="49" customFormat="1" ht="20" customHeight="1" spans="1:8">
      <c r="A1838" s="62">
        <v>1835</v>
      </c>
      <c r="B1838" s="62" t="s">
        <v>4019</v>
      </c>
      <c r="C1838" s="99" t="s">
        <v>4017</v>
      </c>
      <c r="D1838" s="62">
        <v>5300</v>
      </c>
      <c r="E1838" s="62">
        <v>1325</v>
      </c>
      <c r="F1838" s="66" t="s">
        <v>12</v>
      </c>
      <c r="G1838" s="67"/>
      <c r="H1838" s="68" t="s">
        <v>4020</v>
      </c>
    </row>
    <row r="1839" s="49" customFormat="1" ht="20" customHeight="1" spans="1:8">
      <c r="A1839" s="62">
        <v>1836</v>
      </c>
      <c r="B1839" s="62" t="s">
        <v>4021</v>
      </c>
      <c r="C1839" s="99" t="s">
        <v>4022</v>
      </c>
      <c r="D1839" s="62">
        <v>5300</v>
      </c>
      <c r="E1839" s="62">
        <v>1325</v>
      </c>
      <c r="F1839" s="66" t="s">
        <v>12</v>
      </c>
      <c r="G1839" s="67"/>
      <c r="H1839" s="68" t="s">
        <v>4023</v>
      </c>
    </row>
    <row r="1840" s="49" customFormat="1" ht="20" customHeight="1" spans="1:8">
      <c r="A1840" s="62">
        <v>1837</v>
      </c>
      <c r="B1840" s="62" t="s">
        <v>4024</v>
      </c>
      <c r="C1840" s="99" t="s">
        <v>4025</v>
      </c>
      <c r="D1840" s="62">
        <v>5300</v>
      </c>
      <c r="E1840" s="62">
        <v>1325</v>
      </c>
      <c r="F1840" s="66" t="s">
        <v>12</v>
      </c>
      <c r="G1840" s="67"/>
      <c r="H1840" s="68" t="s">
        <v>4026</v>
      </c>
    </row>
    <row r="1841" s="49" customFormat="1" ht="20" customHeight="1" spans="1:8">
      <c r="A1841" s="62">
        <v>1838</v>
      </c>
      <c r="B1841" s="62" t="s">
        <v>4027</v>
      </c>
      <c r="C1841" s="99" t="s">
        <v>4028</v>
      </c>
      <c r="D1841" s="62">
        <v>5300</v>
      </c>
      <c r="E1841" s="62">
        <v>1325</v>
      </c>
      <c r="F1841" s="66" t="s">
        <v>12</v>
      </c>
      <c r="G1841" s="67"/>
      <c r="H1841" s="68" t="s">
        <v>4029</v>
      </c>
    </row>
    <row r="1842" s="49" customFormat="1" ht="20" customHeight="1" spans="1:8">
      <c r="A1842" s="62">
        <v>1839</v>
      </c>
      <c r="B1842" s="62" t="s">
        <v>4030</v>
      </c>
      <c r="C1842" s="99" t="s">
        <v>4025</v>
      </c>
      <c r="D1842" s="62">
        <v>5300</v>
      </c>
      <c r="E1842" s="62">
        <v>1325</v>
      </c>
      <c r="F1842" s="66" t="s">
        <v>12</v>
      </c>
      <c r="G1842" s="67"/>
      <c r="H1842" s="68" t="s">
        <v>4031</v>
      </c>
    </row>
    <row r="1843" s="49" customFormat="1" ht="20" customHeight="1" spans="1:8">
      <c r="A1843" s="62">
        <v>1840</v>
      </c>
      <c r="B1843" s="62" t="s">
        <v>4032</v>
      </c>
      <c r="C1843" s="99" t="s">
        <v>4033</v>
      </c>
      <c r="D1843" s="62">
        <v>5300</v>
      </c>
      <c r="E1843" s="62">
        <v>1325</v>
      </c>
      <c r="F1843" s="66" t="s">
        <v>12</v>
      </c>
      <c r="G1843" s="67"/>
      <c r="H1843" s="68" t="s">
        <v>4034</v>
      </c>
    </row>
    <row r="1844" s="49" customFormat="1" ht="20" customHeight="1" spans="1:8">
      <c r="A1844" s="62">
        <v>1841</v>
      </c>
      <c r="B1844" s="62" t="s">
        <v>4035</v>
      </c>
      <c r="C1844" s="99" t="s">
        <v>4036</v>
      </c>
      <c r="D1844" s="62">
        <v>5300</v>
      </c>
      <c r="E1844" s="62">
        <v>1325</v>
      </c>
      <c r="F1844" s="66" t="s">
        <v>12</v>
      </c>
      <c r="G1844" s="67"/>
      <c r="H1844" s="68" t="s">
        <v>4037</v>
      </c>
    </row>
    <row r="1845" s="49" customFormat="1" ht="20" customHeight="1" spans="1:8">
      <c r="A1845" s="62">
        <v>1842</v>
      </c>
      <c r="B1845" s="62" t="s">
        <v>4038</v>
      </c>
      <c r="C1845" s="99" t="s">
        <v>4039</v>
      </c>
      <c r="D1845" s="62">
        <v>5800</v>
      </c>
      <c r="E1845" s="62">
        <v>1325</v>
      </c>
      <c r="F1845" s="66" t="s">
        <v>15</v>
      </c>
      <c r="G1845" s="65" t="s">
        <v>3916</v>
      </c>
      <c r="H1845" s="68" t="s">
        <v>4040</v>
      </c>
    </row>
    <row r="1846" s="49" customFormat="1" ht="20" customHeight="1" spans="1:8">
      <c r="A1846" s="62">
        <v>1843</v>
      </c>
      <c r="B1846" s="62" t="s">
        <v>4041</v>
      </c>
      <c r="C1846" s="99" t="s">
        <v>4028</v>
      </c>
      <c r="D1846" s="62">
        <v>5300</v>
      </c>
      <c r="E1846" s="62">
        <v>1325</v>
      </c>
      <c r="F1846" s="66" t="s">
        <v>12</v>
      </c>
      <c r="G1846" s="67"/>
      <c r="H1846" s="68" t="s">
        <v>4042</v>
      </c>
    </row>
    <row r="1847" s="49" customFormat="1" ht="20" customHeight="1" spans="1:8">
      <c r="A1847" s="62">
        <v>1844</v>
      </c>
      <c r="B1847" s="62" t="s">
        <v>4043</v>
      </c>
      <c r="C1847" s="99" t="s">
        <v>4036</v>
      </c>
      <c r="D1847" s="62">
        <v>5800</v>
      </c>
      <c r="E1847" s="62">
        <v>1325</v>
      </c>
      <c r="F1847" s="66" t="s">
        <v>15</v>
      </c>
      <c r="G1847" s="65" t="s">
        <v>3916</v>
      </c>
      <c r="H1847" s="68" t="s">
        <v>4044</v>
      </c>
    </row>
    <row r="1848" s="49" customFormat="1" ht="20" customHeight="1" spans="1:8">
      <c r="A1848" s="62">
        <v>1845</v>
      </c>
      <c r="B1848" s="62" t="s">
        <v>4045</v>
      </c>
      <c r="C1848" s="99" t="s">
        <v>4046</v>
      </c>
      <c r="D1848" s="62">
        <v>5300</v>
      </c>
      <c r="E1848" s="62">
        <v>1325</v>
      </c>
      <c r="F1848" s="66" t="s">
        <v>12</v>
      </c>
      <c r="G1848" s="67"/>
      <c r="H1848" s="68" t="s">
        <v>4047</v>
      </c>
    </row>
    <row r="1849" s="49" customFormat="1" ht="20" customHeight="1" spans="1:8">
      <c r="A1849" s="62">
        <v>1846</v>
      </c>
      <c r="B1849" s="62" t="s">
        <v>4048</v>
      </c>
      <c r="C1849" s="99" t="s">
        <v>3942</v>
      </c>
      <c r="D1849" s="62">
        <v>5300</v>
      </c>
      <c r="E1849" s="62">
        <v>1325</v>
      </c>
      <c r="F1849" s="66" t="s">
        <v>12</v>
      </c>
      <c r="G1849" s="67"/>
      <c r="H1849" s="68" t="s">
        <v>4049</v>
      </c>
    </row>
    <row r="1850" s="49" customFormat="1" ht="20" customHeight="1" spans="1:8">
      <c r="A1850" s="62">
        <v>1847</v>
      </c>
      <c r="B1850" s="62" t="s">
        <v>4050</v>
      </c>
      <c r="C1850" s="99" t="s">
        <v>3942</v>
      </c>
      <c r="D1850" s="62">
        <v>5300</v>
      </c>
      <c r="E1850" s="62">
        <v>1325</v>
      </c>
      <c r="F1850" s="66" t="s">
        <v>12</v>
      </c>
      <c r="G1850" s="67"/>
      <c r="H1850" s="68" t="s">
        <v>4051</v>
      </c>
    </row>
    <row r="1851" s="49" customFormat="1" ht="20" customHeight="1" spans="1:8">
      <c r="A1851" s="62">
        <v>1848</v>
      </c>
      <c r="B1851" s="62" t="s">
        <v>4052</v>
      </c>
      <c r="C1851" s="99" t="s">
        <v>4053</v>
      </c>
      <c r="D1851" s="62">
        <v>5300</v>
      </c>
      <c r="E1851" s="62">
        <v>1325</v>
      </c>
      <c r="F1851" s="66" t="s">
        <v>12</v>
      </c>
      <c r="G1851" s="67"/>
      <c r="H1851" s="68" t="s">
        <v>4054</v>
      </c>
    </row>
    <row r="1852" s="49" customFormat="1" ht="20" customHeight="1" spans="1:8">
      <c r="A1852" s="62">
        <v>1849</v>
      </c>
      <c r="B1852" s="62" t="s">
        <v>4055</v>
      </c>
      <c r="C1852" s="99" t="s">
        <v>4056</v>
      </c>
      <c r="D1852" s="62">
        <v>5300</v>
      </c>
      <c r="E1852" s="62">
        <v>1325</v>
      </c>
      <c r="F1852" s="66" t="s">
        <v>12</v>
      </c>
      <c r="G1852" s="67"/>
      <c r="H1852" s="68" t="s">
        <v>4057</v>
      </c>
    </row>
    <row r="1853" s="49" customFormat="1" ht="20" customHeight="1" spans="1:8">
      <c r="A1853" s="62">
        <v>1850</v>
      </c>
      <c r="B1853" s="62" t="s">
        <v>4058</v>
      </c>
      <c r="C1853" s="99" t="s">
        <v>4056</v>
      </c>
      <c r="D1853" s="62">
        <v>5800</v>
      </c>
      <c r="E1853" s="62">
        <v>1325</v>
      </c>
      <c r="F1853" s="66" t="s">
        <v>15</v>
      </c>
      <c r="G1853" s="65" t="s">
        <v>3916</v>
      </c>
      <c r="H1853" s="68" t="s">
        <v>4059</v>
      </c>
    </row>
    <row r="1854" s="49" customFormat="1" ht="20" customHeight="1" spans="1:8">
      <c r="A1854" s="62">
        <v>1851</v>
      </c>
      <c r="B1854" s="62" t="s">
        <v>4060</v>
      </c>
      <c r="C1854" s="99" t="s">
        <v>4061</v>
      </c>
      <c r="D1854" s="62">
        <v>5300</v>
      </c>
      <c r="E1854" s="62">
        <v>1325</v>
      </c>
      <c r="F1854" s="66" t="s">
        <v>12</v>
      </c>
      <c r="G1854" s="67"/>
      <c r="H1854" s="68" t="s">
        <v>4062</v>
      </c>
    </row>
    <row r="1855" s="49" customFormat="1" ht="20" customHeight="1" spans="1:8">
      <c r="A1855" s="62">
        <v>1852</v>
      </c>
      <c r="B1855" s="62" t="s">
        <v>4063</v>
      </c>
      <c r="C1855" s="99" t="s">
        <v>4064</v>
      </c>
      <c r="D1855" s="62">
        <v>5800</v>
      </c>
      <c r="E1855" s="62">
        <v>1325</v>
      </c>
      <c r="F1855" s="66" t="s">
        <v>15</v>
      </c>
      <c r="G1855" s="65" t="s">
        <v>3916</v>
      </c>
      <c r="H1855" s="68" t="s">
        <v>4065</v>
      </c>
    </row>
    <row r="1856" s="49" customFormat="1" ht="20" customHeight="1" spans="1:8">
      <c r="A1856" s="62">
        <v>1853</v>
      </c>
      <c r="B1856" s="62" t="s">
        <v>4066</v>
      </c>
      <c r="C1856" s="99" t="s">
        <v>4067</v>
      </c>
      <c r="D1856" s="62">
        <v>5300</v>
      </c>
      <c r="E1856" s="62">
        <v>1325</v>
      </c>
      <c r="F1856" s="66" t="s">
        <v>12</v>
      </c>
      <c r="G1856" s="67"/>
      <c r="H1856" s="68" t="s">
        <v>4068</v>
      </c>
    </row>
    <row r="1857" s="49" customFormat="1" ht="20" customHeight="1" spans="1:8">
      <c r="A1857" s="62">
        <v>1854</v>
      </c>
      <c r="B1857" s="62" t="s">
        <v>4069</v>
      </c>
      <c r="C1857" s="99" t="s">
        <v>4070</v>
      </c>
      <c r="D1857" s="62">
        <v>5300</v>
      </c>
      <c r="E1857" s="62">
        <v>1325</v>
      </c>
      <c r="F1857" s="66" t="s">
        <v>12</v>
      </c>
      <c r="G1857" s="67"/>
      <c r="H1857" s="68" t="s">
        <v>4071</v>
      </c>
    </row>
    <row r="1858" s="49" customFormat="1" ht="20" customHeight="1" spans="1:8">
      <c r="A1858" s="62">
        <v>1855</v>
      </c>
      <c r="B1858" s="62" t="s">
        <v>4072</v>
      </c>
      <c r="C1858" s="99" t="s">
        <v>4070</v>
      </c>
      <c r="D1858" s="62">
        <v>5300</v>
      </c>
      <c r="E1858" s="62">
        <v>1325</v>
      </c>
      <c r="F1858" s="66" t="s">
        <v>12</v>
      </c>
      <c r="G1858" s="67"/>
      <c r="H1858" s="68" t="s">
        <v>4073</v>
      </c>
    </row>
    <row r="1859" s="49" customFormat="1" ht="20" customHeight="1" spans="1:8">
      <c r="A1859" s="62">
        <v>1856</v>
      </c>
      <c r="B1859" s="62" t="s">
        <v>4074</v>
      </c>
      <c r="C1859" s="99" t="s">
        <v>4061</v>
      </c>
      <c r="D1859" s="62">
        <v>5300</v>
      </c>
      <c r="E1859" s="62">
        <v>1325</v>
      </c>
      <c r="F1859" s="66" t="s">
        <v>12</v>
      </c>
      <c r="G1859" s="67"/>
      <c r="H1859" s="68" t="s">
        <v>4075</v>
      </c>
    </row>
    <row r="1860" s="49" customFormat="1" ht="20" customHeight="1" spans="1:8">
      <c r="A1860" s="62">
        <v>1857</v>
      </c>
      <c r="B1860" s="62" t="s">
        <v>4076</v>
      </c>
      <c r="C1860" s="99" t="s">
        <v>4061</v>
      </c>
      <c r="D1860" s="62">
        <v>5300</v>
      </c>
      <c r="E1860" s="62">
        <v>1325</v>
      </c>
      <c r="F1860" s="66" t="s">
        <v>12</v>
      </c>
      <c r="G1860" s="67"/>
      <c r="H1860" s="68" t="s">
        <v>4077</v>
      </c>
    </row>
    <row r="1861" s="49" customFormat="1" ht="20" customHeight="1" spans="1:8">
      <c r="A1861" s="62">
        <v>1858</v>
      </c>
      <c r="B1861" s="62" t="s">
        <v>4078</v>
      </c>
      <c r="C1861" s="99" t="s">
        <v>4079</v>
      </c>
      <c r="D1861" s="62">
        <v>5300</v>
      </c>
      <c r="E1861" s="62">
        <v>1325</v>
      </c>
      <c r="F1861" s="66" t="s">
        <v>12</v>
      </c>
      <c r="G1861" s="67"/>
      <c r="H1861" s="68" t="s">
        <v>4080</v>
      </c>
    </row>
    <row r="1862" s="49" customFormat="1" ht="20" customHeight="1" spans="1:8">
      <c r="A1862" s="62">
        <v>1859</v>
      </c>
      <c r="B1862" s="62" t="s">
        <v>4081</v>
      </c>
      <c r="C1862" s="99" t="s">
        <v>4082</v>
      </c>
      <c r="D1862" s="62">
        <v>5300</v>
      </c>
      <c r="E1862" s="62">
        <v>1325</v>
      </c>
      <c r="F1862" s="66" t="s">
        <v>12</v>
      </c>
      <c r="G1862" s="67"/>
      <c r="H1862" s="68" t="s">
        <v>4083</v>
      </c>
    </row>
    <row r="1863" s="49" customFormat="1" ht="20" customHeight="1" spans="1:8">
      <c r="A1863" s="62">
        <v>1860</v>
      </c>
      <c r="B1863" s="62" t="s">
        <v>4084</v>
      </c>
      <c r="C1863" s="99" t="s">
        <v>4085</v>
      </c>
      <c r="D1863" s="62">
        <v>5300</v>
      </c>
      <c r="E1863" s="62">
        <v>1325</v>
      </c>
      <c r="F1863" s="66" t="s">
        <v>12</v>
      </c>
      <c r="G1863" s="67"/>
      <c r="H1863" s="68" t="s">
        <v>4086</v>
      </c>
    </row>
    <row r="1864" s="49" customFormat="1" ht="20" customHeight="1" spans="1:8">
      <c r="A1864" s="62">
        <v>1861</v>
      </c>
      <c r="B1864" s="62" t="s">
        <v>4087</v>
      </c>
      <c r="C1864" s="99" t="s">
        <v>4088</v>
      </c>
      <c r="D1864" s="62">
        <v>5300</v>
      </c>
      <c r="E1864" s="62">
        <v>1325</v>
      </c>
      <c r="F1864" s="66" t="s">
        <v>12</v>
      </c>
      <c r="G1864" s="67"/>
      <c r="H1864" s="68" t="s">
        <v>4089</v>
      </c>
    </row>
    <row r="1865" s="49" customFormat="1" ht="20" customHeight="1" spans="1:8">
      <c r="A1865" s="62">
        <v>1862</v>
      </c>
      <c r="B1865" s="62" t="s">
        <v>4090</v>
      </c>
      <c r="C1865" s="99" t="s">
        <v>4082</v>
      </c>
      <c r="D1865" s="62">
        <v>5800</v>
      </c>
      <c r="E1865" s="62">
        <v>1325</v>
      </c>
      <c r="F1865" s="66" t="s">
        <v>15</v>
      </c>
      <c r="G1865" s="65" t="s">
        <v>3916</v>
      </c>
      <c r="H1865" s="68" t="s">
        <v>4091</v>
      </c>
    </row>
    <row r="1866" s="49" customFormat="1" ht="20" customHeight="1" spans="1:8">
      <c r="A1866" s="62">
        <v>1863</v>
      </c>
      <c r="B1866" s="62" t="s">
        <v>4092</v>
      </c>
      <c r="C1866" s="99" t="s">
        <v>4082</v>
      </c>
      <c r="D1866" s="62">
        <v>5800</v>
      </c>
      <c r="E1866" s="62">
        <v>1325</v>
      </c>
      <c r="F1866" s="66" t="s">
        <v>15</v>
      </c>
      <c r="G1866" s="65" t="s">
        <v>3916</v>
      </c>
      <c r="H1866" s="68" t="s">
        <v>4093</v>
      </c>
    </row>
    <row r="1867" s="49" customFormat="1" ht="20" customHeight="1" spans="1:8">
      <c r="A1867" s="62">
        <v>1864</v>
      </c>
      <c r="B1867" s="62" t="s">
        <v>4094</v>
      </c>
      <c r="C1867" s="99" t="s">
        <v>3915</v>
      </c>
      <c r="D1867" s="62">
        <v>5300</v>
      </c>
      <c r="E1867" s="62">
        <v>1325</v>
      </c>
      <c r="F1867" s="66" t="s">
        <v>12</v>
      </c>
      <c r="G1867" s="67"/>
      <c r="H1867" s="68" t="s">
        <v>4095</v>
      </c>
    </row>
    <row r="1868" s="49" customFormat="1" ht="20" customHeight="1" spans="1:8">
      <c r="A1868" s="62">
        <v>1865</v>
      </c>
      <c r="B1868" s="62" t="s">
        <v>4096</v>
      </c>
      <c r="C1868" s="99" t="s">
        <v>3915</v>
      </c>
      <c r="D1868" s="62">
        <v>5300</v>
      </c>
      <c r="E1868" s="62">
        <v>1325</v>
      </c>
      <c r="F1868" s="66" t="s">
        <v>12</v>
      </c>
      <c r="G1868" s="67"/>
      <c r="H1868" s="68" t="s">
        <v>4097</v>
      </c>
    </row>
    <row r="1869" s="49" customFormat="1" ht="20" customHeight="1" spans="1:8">
      <c r="A1869" s="62">
        <v>1866</v>
      </c>
      <c r="B1869" s="62" t="s">
        <v>4098</v>
      </c>
      <c r="C1869" s="99" t="s">
        <v>4099</v>
      </c>
      <c r="D1869" s="62">
        <v>5300</v>
      </c>
      <c r="E1869" s="62">
        <v>1325</v>
      </c>
      <c r="F1869" s="66" t="s">
        <v>12</v>
      </c>
      <c r="G1869" s="69"/>
      <c r="H1869" s="68" t="s">
        <v>4100</v>
      </c>
    </row>
    <row r="1870" s="49" customFormat="1" ht="20" customHeight="1" spans="1:8">
      <c r="A1870" s="62">
        <v>1867</v>
      </c>
      <c r="B1870" s="62" t="s">
        <v>4101</v>
      </c>
      <c r="C1870" s="99" t="s">
        <v>4099</v>
      </c>
      <c r="D1870" s="62">
        <v>5800</v>
      </c>
      <c r="E1870" s="62">
        <v>1325</v>
      </c>
      <c r="F1870" s="66" t="s">
        <v>15</v>
      </c>
      <c r="G1870" s="65" t="s">
        <v>3916</v>
      </c>
      <c r="H1870" s="68" t="s">
        <v>4102</v>
      </c>
    </row>
    <row r="1871" s="49" customFormat="1" ht="20" customHeight="1" spans="1:8">
      <c r="A1871" s="62">
        <v>1868</v>
      </c>
      <c r="B1871" s="62" t="s">
        <v>4103</v>
      </c>
      <c r="C1871" s="99" t="s">
        <v>4104</v>
      </c>
      <c r="D1871" s="62">
        <v>5300</v>
      </c>
      <c r="E1871" s="62">
        <v>1325</v>
      </c>
      <c r="F1871" s="66" t="s">
        <v>12</v>
      </c>
      <c r="G1871" s="67"/>
      <c r="H1871" s="68" t="s">
        <v>4105</v>
      </c>
    </row>
    <row r="1872" s="49" customFormat="1" ht="20" customHeight="1" spans="1:8">
      <c r="A1872" s="62">
        <v>1869</v>
      </c>
      <c r="B1872" s="62" t="s">
        <v>4106</v>
      </c>
      <c r="C1872" s="99" t="s">
        <v>4104</v>
      </c>
      <c r="D1872" s="62">
        <v>5300</v>
      </c>
      <c r="E1872" s="62">
        <v>1325</v>
      </c>
      <c r="F1872" s="66" t="s">
        <v>12</v>
      </c>
      <c r="G1872" s="67"/>
      <c r="H1872" s="68" t="s">
        <v>4107</v>
      </c>
    </row>
    <row r="1873" s="49" customFormat="1" ht="20" customHeight="1" spans="1:8">
      <c r="A1873" s="62">
        <v>1870</v>
      </c>
      <c r="B1873" s="62" t="s">
        <v>4108</v>
      </c>
      <c r="C1873" s="99" t="s">
        <v>4109</v>
      </c>
      <c r="D1873" s="62">
        <v>5300</v>
      </c>
      <c r="E1873" s="62">
        <v>1325</v>
      </c>
      <c r="F1873" s="66" t="s">
        <v>12</v>
      </c>
      <c r="G1873" s="67"/>
      <c r="H1873" s="68" t="s">
        <v>4110</v>
      </c>
    </row>
    <row r="1874" s="49" customFormat="1" ht="20" customHeight="1" spans="1:8">
      <c r="A1874" s="62">
        <v>1871</v>
      </c>
      <c r="B1874" s="62" t="s">
        <v>4111</v>
      </c>
      <c r="C1874" s="99" t="s">
        <v>3962</v>
      </c>
      <c r="D1874" s="62">
        <v>5300</v>
      </c>
      <c r="E1874" s="62">
        <v>1325</v>
      </c>
      <c r="F1874" s="66" t="s">
        <v>12</v>
      </c>
      <c r="G1874" s="67"/>
      <c r="H1874" s="68" t="s">
        <v>4112</v>
      </c>
    </row>
    <row r="1875" s="49" customFormat="1" ht="20" customHeight="1" spans="1:8">
      <c r="A1875" s="62">
        <v>1872</v>
      </c>
      <c r="B1875" s="62" t="s">
        <v>4113</v>
      </c>
      <c r="C1875" s="99" t="s">
        <v>3992</v>
      </c>
      <c r="D1875" s="62">
        <v>5300</v>
      </c>
      <c r="E1875" s="62">
        <v>1325</v>
      </c>
      <c r="F1875" s="66" t="s">
        <v>12</v>
      </c>
      <c r="G1875" s="67"/>
      <c r="H1875" s="68" t="s">
        <v>4114</v>
      </c>
    </row>
    <row r="1876" s="49" customFormat="1" ht="20" customHeight="1" spans="1:8">
      <c r="A1876" s="62">
        <v>1873</v>
      </c>
      <c r="B1876" s="62" t="s">
        <v>4115</v>
      </c>
      <c r="C1876" s="99" t="s">
        <v>3992</v>
      </c>
      <c r="D1876" s="62">
        <v>5300</v>
      </c>
      <c r="E1876" s="62">
        <v>1325</v>
      </c>
      <c r="F1876" s="66" t="s">
        <v>12</v>
      </c>
      <c r="G1876" s="67"/>
      <c r="H1876" s="68" t="s">
        <v>4116</v>
      </c>
    </row>
    <row r="1877" s="49" customFormat="1" ht="20" customHeight="1" spans="1:8">
      <c r="A1877" s="62">
        <v>1874</v>
      </c>
      <c r="B1877" s="62" t="s">
        <v>4117</v>
      </c>
      <c r="C1877" s="99" t="s">
        <v>4002</v>
      </c>
      <c r="D1877" s="62">
        <v>5300</v>
      </c>
      <c r="E1877" s="62">
        <v>1325</v>
      </c>
      <c r="F1877" s="66" t="s">
        <v>12</v>
      </c>
      <c r="G1877" s="67"/>
      <c r="H1877" s="68" t="s">
        <v>4118</v>
      </c>
    </row>
    <row r="1878" s="49" customFormat="1" ht="20" customHeight="1" spans="1:8">
      <c r="A1878" s="62">
        <v>1875</v>
      </c>
      <c r="B1878" s="62" t="s">
        <v>4119</v>
      </c>
      <c r="C1878" s="99" t="s">
        <v>3992</v>
      </c>
      <c r="D1878" s="62">
        <v>5300</v>
      </c>
      <c r="E1878" s="62">
        <v>1325</v>
      </c>
      <c r="F1878" s="66" t="s">
        <v>12</v>
      </c>
      <c r="G1878" s="67"/>
      <c r="H1878" s="68" t="s">
        <v>4120</v>
      </c>
    </row>
    <row r="1879" s="49" customFormat="1" ht="20" customHeight="1" spans="1:8">
      <c r="A1879" s="62">
        <v>1876</v>
      </c>
      <c r="B1879" s="62" t="s">
        <v>4121</v>
      </c>
      <c r="C1879" s="99" t="s">
        <v>4012</v>
      </c>
      <c r="D1879" s="62">
        <v>5300</v>
      </c>
      <c r="E1879" s="62">
        <v>1325</v>
      </c>
      <c r="F1879" s="66" t="s">
        <v>12</v>
      </c>
      <c r="G1879" s="67"/>
      <c r="H1879" s="68" t="s">
        <v>4122</v>
      </c>
    </row>
    <row r="1880" s="49" customFormat="1" ht="20" customHeight="1" spans="1:8">
      <c r="A1880" s="62">
        <v>1877</v>
      </c>
      <c r="B1880" s="62" t="s">
        <v>4123</v>
      </c>
      <c r="C1880" s="99" t="s">
        <v>4033</v>
      </c>
      <c r="D1880" s="62">
        <v>5300</v>
      </c>
      <c r="E1880" s="62">
        <v>1325</v>
      </c>
      <c r="F1880" s="66" t="s">
        <v>12</v>
      </c>
      <c r="G1880" s="67"/>
      <c r="H1880" s="68" t="s">
        <v>4124</v>
      </c>
    </row>
    <row r="1881" s="49" customFormat="1" ht="20" customHeight="1" spans="1:8">
      <c r="A1881" s="62">
        <v>1878</v>
      </c>
      <c r="B1881" s="62" t="s">
        <v>4125</v>
      </c>
      <c r="C1881" s="99" t="s">
        <v>4033</v>
      </c>
      <c r="D1881" s="62">
        <v>5300</v>
      </c>
      <c r="E1881" s="62">
        <v>1325</v>
      </c>
      <c r="F1881" s="66" t="s">
        <v>12</v>
      </c>
      <c r="G1881" s="67"/>
      <c r="H1881" s="68" t="s">
        <v>4126</v>
      </c>
    </row>
    <row r="1882" s="49" customFormat="1" ht="20" customHeight="1" spans="1:8">
      <c r="A1882" s="62">
        <v>1879</v>
      </c>
      <c r="B1882" s="62" t="s">
        <v>4127</v>
      </c>
      <c r="C1882" s="99" t="s">
        <v>4025</v>
      </c>
      <c r="D1882" s="62">
        <v>5300</v>
      </c>
      <c r="E1882" s="62">
        <v>1325</v>
      </c>
      <c r="F1882" s="66" t="s">
        <v>12</v>
      </c>
      <c r="G1882" s="67"/>
      <c r="H1882" s="68" t="s">
        <v>4128</v>
      </c>
    </row>
    <row r="1883" s="49" customFormat="1" ht="20" customHeight="1" spans="1:8">
      <c r="A1883" s="62">
        <v>1880</v>
      </c>
      <c r="B1883" s="62" t="s">
        <v>4129</v>
      </c>
      <c r="C1883" s="99" t="s">
        <v>4028</v>
      </c>
      <c r="D1883" s="62">
        <v>5300</v>
      </c>
      <c r="E1883" s="62">
        <v>1325</v>
      </c>
      <c r="F1883" s="66" t="s">
        <v>12</v>
      </c>
      <c r="G1883" s="67"/>
      <c r="H1883" s="68" t="s">
        <v>4130</v>
      </c>
    </row>
    <row r="1884" s="49" customFormat="1" ht="20" customHeight="1" spans="1:8">
      <c r="A1884" s="62">
        <v>1881</v>
      </c>
      <c r="B1884" s="62" t="s">
        <v>4131</v>
      </c>
      <c r="C1884" s="99" t="s">
        <v>4067</v>
      </c>
      <c r="D1884" s="62">
        <v>5800</v>
      </c>
      <c r="E1884" s="62">
        <v>1325</v>
      </c>
      <c r="F1884" s="66" t="s">
        <v>15</v>
      </c>
      <c r="G1884" s="65" t="s">
        <v>3916</v>
      </c>
      <c r="H1884" s="68" t="s">
        <v>4132</v>
      </c>
    </row>
    <row r="1885" s="49" customFormat="1" ht="20" customHeight="1" spans="1:8">
      <c r="A1885" s="62">
        <v>1882</v>
      </c>
      <c r="B1885" s="62" t="s">
        <v>4133</v>
      </c>
      <c r="C1885" s="99" t="s">
        <v>4134</v>
      </c>
      <c r="D1885" s="62">
        <v>5300</v>
      </c>
      <c r="E1885" s="62">
        <v>1325</v>
      </c>
      <c r="F1885" s="66" t="s">
        <v>12</v>
      </c>
      <c r="G1885" s="67"/>
      <c r="H1885" s="68" t="s">
        <v>4135</v>
      </c>
    </row>
    <row r="1886" s="49" customFormat="1" ht="20" customHeight="1" spans="1:8">
      <c r="A1886" s="62">
        <v>1883</v>
      </c>
      <c r="B1886" s="62" t="s">
        <v>4136</v>
      </c>
      <c r="C1886" s="99" t="s">
        <v>4137</v>
      </c>
      <c r="D1886" s="62">
        <v>5300</v>
      </c>
      <c r="E1886" s="62">
        <v>1325</v>
      </c>
      <c r="F1886" s="66" t="s">
        <v>12</v>
      </c>
      <c r="G1886" s="67"/>
      <c r="H1886" s="68" t="s">
        <v>4138</v>
      </c>
    </row>
    <row r="1887" s="49" customFormat="1" ht="20" customHeight="1" spans="1:8">
      <c r="A1887" s="62">
        <v>1884</v>
      </c>
      <c r="B1887" s="62" t="s">
        <v>4139</v>
      </c>
      <c r="C1887" s="99" t="s">
        <v>4140</v>
      </c>
      <c r="D1887" s="62">
        <v>5300</v>
      </c>
      <c r="E1887" s="62">
        <v>1325</v>
      </c>
      <c r="F1887" s="66" t="s">
        <v>12</v>
      </c>
      <c r="G1887" s="67"/>
      <c r="H1887" s="68" t="s">
        <v>4141</v>
      </c>
    </row>
    <row r="1888" s="49" customFormat="1" ht="20" customHeight="1" spans="1:8">
      <c r="A1888" s="62">
        <v>1885</v>
      </c>
      <c r="B1888" s="62" t="s">
        <v>4142</v>
      </c>
      <c r="C1888" s="99" t="s">
        <v>4085</v>
      </c>
      <c r="D1888" s="62">
        <v>5300</v>
      </c>
      <c r="E1888" s="62">
        <v>1325</v>
      </c>
      <c r="F1888" s="66" t="s">
        <v>12</v>
      </c>
      <c r="G1888" s="67"/>
      <c r="H1888" s="68" t="s">
        <v>4143</v>
      </c>
    </row>
    <row r="1889" s="49" customFormat="1" ht="20" customHeight="1" spans="1:8">
      <c r="A1889" s="62">
        <v>1886</v>
      </c>
      <c r="B1889" s="62" t="s">
        <v>4144</v>
      </c>
      <c r="C1889" s="99" t="s">
        <v>4140</v>
      </c>
      <c r="D1889" s="62">
        <v>5300</v>
      </c>
      <c r="E1889" s="62">
        <v>1325</v>
      </c>
      <c r="F1889" s="66" t="s">
        <v>12</v>
      </c>
      <c r="G1889" s="67"/>
      <c r="H1889" s="68" t="s">
        <v>4145</v>
      </c>
    </row>
    <row r="1890" s="49" customFormat="1" ht="20" customHeight="1" spans="1:8">
      <c r="A1890" s="62">
        <v>1887</v>
      </c>
      <c r="B1890" s="62" t="s">
        <v>4146</v>
      </c>
      <c r="C1890" s="99" t="s">
        <v>4140</v>
      </c>
      <c r="D1890" s="62">
        <v>5300</v>
      </c>
      <c r="E1890" s="62">
        <v>1325</v>
      </c>
      <c r="F1890" s="66" t="s">
        <v>12</v>
      </c>
      <c r="G1890" s="67"/>
      <c r="H1890" s="68" t="s">
        <v>4147</v>
      </c>
    </row>
    <row r="1891" s="49" customFormat="1" ht="20" customHeight="1" spans="1:8">
      <c r="A1891" s="62">
        <v>1888</v>
      </c>
      <c r="B1891" s="62" t="s">
        <v>4148</v>
      </c>
      <c r="C1891" s="99" t="s">
        <v>4140</v>
      </c>
      <c r="D1891" s="62">
        <v>5800</v>
      </c>
      <c r="E1891" s="62">
        <v>1325</v>
      </c>
      <c r="F1891" s="66" t="s">
        <v>15</v>
      </c>
      <c r="G1891" s="65" t="s">
        <v>3916</v>
      </c>
      <c r="H1891" s="68" t="s">
        <v>4149</v>
      </c>
    </row>
    <row r="1892" s="49" customFormat="1" ht="20" customHeight="1" spans="1:8">
      <c r="A1892" s="62">
        <v>1889</v>
      </c>
      <c r="B1892" s="62" t="s">
        <v>4150</v>
      </c>
      <c r="C1892" s="99" t="s">
        <v>4099</v>
      </c>
      <c r="D1892" s="62">
        <v>5300</v>
      </c>
      <c r="E1892" s="62">
        <v>1325</v>
      </c>
      <c r="F1892" s="66" t="s">
        <v>12</v>
      </c>
      <c r="G1892" s="67"/>
      <c r="H1892" s="68" t="s">
        <v>4151</v>
      </c>
    </row>
    <row r="1893" s="49" customFormat="1" ht="20" customHeight="1" spans="1:8">
      <c r="A1893" s="62">
        <v>1890</v>
      </c>
      <c r="B1893" s="62" t="s">
        <v>4152</v>
      </c>
      <c r="C1893" s="99" t="s">
        <v>4099</v>
      </c>
      <c r="D1893" s="62">
        <v>5800</v>
      </c>
      <c r="E1893" s="62">
        <v>1325</v>
      </c>
      <c r="F1893" s="66" t="s">
        <v>15</v>
      </c>
      <c r="G1893" s="65" t="s">
        <v>3916</v>
      </c>
      <c r="H1893" s="68" t="s">
        <v>4153</v>
      </c>
    </row>
    <row r="1894" s="49" customFormat="1" ht="20" customHeight="1" spans="1:8">
      <c r="A1894" s="62">
        <v>1891</v>
      </c>
      <c r="B1894" s="62" t="s">
        <v>4154</v>
      </c>
      <c r="C1894" s="99" t="s">
        <v>4104</v>
      </c>
      <c r="D1894" s="62">
        <v>5800</v>
      </c>
      <c r="E1894" s="62">
        <v>1325</v>
      </c>
      <c r="F1894" s="66" t="s">
        <v>15</v>
      </c>
      <c r="G1894" s="65" t="s">
        <v>3916</v>
      </c>
      <c r="H1894" s="68" t="s">
        <v>4155</v>
      </c>
    </row>
    <row r="1895" s="49" customFormat="1" ht="20" customHeight="1" spans="1:8">
      <c r="A1895" s="62">
        <v>1892</v>
      </c>
      <c r="B1895" s="62" t="s">
        <v>4156</v>
      </c>
      <c r="C1895" s="99" t="s">
        <v>4157</v>
      </c>
      <c r="D1895" s="62">
        <v>5300</v>
      </c>
      <c r="E1895" s="62">
        <v>1325</v>
      </c>
      <c r="F1895" s="66" t="s">
        <v>12</v>
      </c>
      <c r="G1895" s="67"/>
      <c r="H1895" s="68" t="s">
        <v>4158</v>
      </c>
    </row>
    <row r="1896" s="49" customFormat="1" ht="20" customHeight="1" spans="1:8">
      <c r="A1896" s="62">
        <v>1893</v>
      </c>
      <c r="B1896" s="62" t="s">
        <v>4159</v>
      </c>
      <c r="C1896" s="99" t="s">
        <v>4109</v>
      </c>
      <c r="D1896" s="62">
        <v>5300</v>
      </c>
      <c r="E1896" s="62">
        <v>1325</v>
      </c>
      <c r="F1896" s="66" t="s">
        <v>12</v>
      </c>
      <c r="G1896" s="67"/>
      <c r="H1896" s="68" t="s">
        <v>4160</v>
      </c>
    </row>
    <row r="1897" s="49" customFormat="1" ht="20" customHeight="1" spans="1:8">
      <c r="A1897" s="62">
        <v>1894</v>
      </c>
      <c r="B1897" s="62" t="s">
        <v>4161</v>
      </c>
      <c r="C1897" s="99" t="s">
        <v>4162</v>
      </c>
      <c r="D1897" s="62">
        <v>5300</v>
      </c>
      <c r="E1897" s="62">
        <v>1325</v>
      </c>
      <c r="F1897" s="66" t="s">
        <v>12</v>
      </c>
      <c r="G1897" s="67"/>
      <c r="H1897" s="68" t="s">
        <v>4163</v>
      </c>
    </row>
    <row r="1898" s="49" customFormat="1" ht="20" customHeight="1" spans="1:8">
      <c r="A1898" s="62">
        <v>1895</v>
      </c>
      <c r="B1898" s="62" t="s">
        <v>4164</v>
      </c>
      <c r="C1898" s="99" t="s">
        <v>3962</v>
      </c>
      <c r="D1898" s="62">
        <v>5800</v>
      </c>
      <c r="E1898" s="62">
        <v>1325</v>
      </c>
      <c r="F1898" s="66" t="s">
        <v>15</v>
      </c>
      <c r="G1898" s="65" t="s">
        <v>3916</v>
      </c>
      <c r="H1898" s="68" t="s">
        <v>4165</v>
      </c>
    </row>
    <row r="1899" s="49" customFormat="1" ht="20" customHeight="1" spans="1:8">
      <c r="A1899" s="62">
        <v>1896</v>
      </c>
      <c r="B1899" s="62" t="s">
        <v>4166</v>
      </c>
      <c r="C1899" s="99" t="s">
        <v>4167</v>
      </c>
      <c r="D1899" s="62">
        <v>5300</v>
      </c>
      <c r="E1899" s="62">
        <v>1325</v>
      </c>
      <c r="F1899" s="66" t="s">
        <v>12</v>
      </c>
      <c r="G1899" s="67"/>
      <c r="H1899" s="68" t="s">
        <v>4168</v>
      </c>
    </row>
    <row r="1900" s="49" customFormat="1" ht="20" customHeight="1" spans="1:8">
      <c r="A1900" s="62">
        <v>1897</v>
      </c>
      <c r="B1900" s="62" t="s">
        <v>4169</v>
      </c>
      <c r="C1900" s="99" t="s">
        <v>3952</v>
      </c>
      <c r="D1900" s="62">
        <v>5800</v>
      </c>
      <c r="E1900" s="62">
        <v>1325</v>
      </c>
      <c r="F1900" s="66" t="s">
        <v>15</v>
      </c>
      <c r="G1900" s="65" t="s">
        <v>3916</v>
      </c>
      <c r="H1900" s="68" t="s">
        <v>4170</v>
      </c>
    </row>
    <row r="1901" s="49" customFormat="1" ht="20" customHeight="1" spans="1:8">
      <c r="A1901" s="62">
        <v>1898</v>
      </c>
      <c r="B1901" s="62" t="s">
        <v>4171</v>
      </c>
      <c r="C1901" s="99" t="s">
        <v>4162</v>
      </c>
      <c r="D1901" s="62">
        <v>5300</v>
      </c>
      <c r="E1901" s="62">
        <v>1325</v>
      </c>
      <c r="F1901" s="66" t="s">
        <v>12</v>
      </c>
      <c r="G1901" s="67"/>
      <c r="H1901" s="68" t="s">
        <v>4172</v>
      </c>
    </row>
    <row r="1902" s="49" customFormat="1" ht="20" customHeight="1" spans="1:8">
      <c r="A1902" s="62">
        <v>1899</v>
      </c>
      <c r="B1902" s="62" t="s">
        <v>4173</v>
      </c>
      <c r="C1902" s="99" t="s">
        <v>4174</v>
      </c>
      <c r="D1902" s="62">
        <v>5300</v>
      </c>
      <c r="E1902" s="62">
        <v>1325</v>
      </c>
      <c r="F1902" s="66" t="s">
        <v>12</v>
      </c>
      <c r="G1902" s="67"/>
      <c r="H1902" s="68" t="s">
        <v>4175</v>
      </c>
    </row>
    <row r="1903" s="49" customFormat="1" ht="20" customHeight="1" spans="1:8">
      <c r="A1903" s="62">
        <v>1900</v>
      </c>
      <c r="B1903" s="62" t="s">
        <v>4176</v>
      </c>
      <c r="C1903" s="99" t="s">
        <v>3930</v>
      </c>
      <c r="D1903" s="62">
        <v>5300</v>
      </c>
      <c r="E1903" s="62">
        <v>1325</v>
      </c>
      <c r="F1903" s="66" t="s">
        <v>12</v>
      </c>
      <c r="G1903" s="67"/>
      <c r="H1903" s="68" t="s">
        <v>4177</v>
      </c>
    </row>
    <row r="1904" s="49" customFormat="1" ht="20" customHeight="1" spans="1:8">
      <c r="A1904" s="62">
        <v>1901</v>
      </c>
      <c r="B1904" s="62" t="s">
        <v>4178</v>
      </c>
      <c r="C1904" s="99" t="s">
        <v>4179</v>
      </c>
      <c r="D1904" s="62">
        <v>5300</v>
      </c>
      <c r="E1904" s="62">
        <v>1325</v>
      </c>
      <c r="F1904" s="66" t="s">
        <v>12</v>
      </c>
      <c r="G1904" s="67"/>
      <c r="H1904" s="68" t="s">
        <v>4180</v>
      </c>
    </row>
    <row r="1905" s="49" customFormat="1" ht="20" customHeight="1" spans="1:8">
      <c r="A1905" s="62">
        <v>1902</v>
      </c>
      <c r="B1905" s="62" t="s">
        <v>4181</v>
      </c>
      <c r="C1905" s="99" t="s">
        <v>4182</v>
      </c>
      <c r="D1905" s="62">
        <v>5300</v>
      </c>
      <c r="E1905" s="62">
        <v>1325</v>
      </c>
      <c r="F1905" s="66" t="s">
        <v>12</v>
      </c>
      <c r="G1905" s="67"/>
      <c r="H1905" s="68" t="s">
        <v>4183</v>
      </c>
    </row>
    <row r="1906" s="49" customFormat="1" ht="20" customHeight="1" spans="1:8">
      <c r="A1906" s="62">
        <v>1903</v>
      </c>
      <c r="B1906" s="62" t="s">
        <v>4184</v>
      </c>
      <c r="C1906" s="99" t="s">
        <v>4185</v>
      </c>
      <c r="D1906" s="62">
        <v>5300</v>
      </c>
      <c r="E1906" s="62">
        <v>1325</v>
      </c>
      <c r="F1906" s="66" t="s">
        <v>12</v>
      </c>
      <c r="G1906" s="67"/>
      <c r="H1906" s="68" t="s">
        <v>4186</v>
      </c>
    </row>
    <row r="1907" s="49" customFormat="1" ht="20" customHeight="1" spans="1:8">
      <c r="A1907" s="62">
        <v>1904</v>
      </c>
      <c r="B1907" s="62" t="s">
        <v>3001</v>
      </c>
      <c r="C1907" s="99" t="s">
        <v>4185</v>
      </c>
      <c r="D1907" s="62">
        <v>5300</v>
      </c>
      <c r="E1907" s="62">
        <v>1325</v>
      </c>
      <c r="F1907" s="66" t="s">
        <v>12</v>
      </c>
      <c r="G1907" s="67"/>
      <c r="H1907" s="68" t="s">
        <v>4187</v>
      </c>
    </row>
    <row r="1908" s="49" customFormat="1" ht="20" customHeight="1" spans="1:8">
      <c r="A1908" s="62">
        <v>1905</v>
      </c>
      <c r="B1908" s="62" t="s">
        <v>4188</v>
      </c>
      <c r="C1908" s="99" t="s">
        <v>4002</v>
      </c>
      <c r="D1908" s="62">
        <v>5300</v>
      </c>
      <c r="E1908" s="62">
        <v>1325</v>
      </c>
      <c r="F1908" s="66" t="s">
        <v>12</v>
      </c>
      <c r="G1908" s="67"/>
      <c r="H1908" s="68" t="s">
        <v>4189</v>
      </c>
    </row>
    <row r="1909" s="49" customFormat="1" ht="20" customHeight="1" spans="1:8">
      <c r="A1909" s="62">
        <v>1906</v>
      </c>
      <c r="B1909" s="62" t="s">
        <v>4190</v>
      </c>
      <c r="C1909" s="99" t="s">
        <v>3992</v>
      </c>
      <c r="D1909" s="62">
        <v>5300</v>
      </c>
      <c r="E1909" s="62">
        <v>1325</v>
      </c>
      <c r="F1909" s="66" t="s">
        <v>12</v>
      </c>
      <c r="G1909" s="67"/>
      <c r="H1909" s="68" t="s">
        <v>4191</v>
      </c>
    </row>
    <row r="1910" s="49" customFormat="1" ht="20" customHeight="1" spans="1:8">
      <c r="A1910" s="62">
        <v>1907</v>
      </c>
      <c r="B1910" s="62" t="s">
        <v>4192</v>
      </c>
      <c r="C1910" s="99" t="s">
        <v>4193</v>
      </c>
      <c r="D1910" s="62">
        <v>5300</v>
      </c>
      <c r="E1910" s="62">
        <v>1325</v>
      </c>
      <c r="F1910" s="66" t="s">
        <v>12</v>
      </c>
      <c r="G1910" s="67"/>
      <c r="H1910" s="68" t="s">
        <v>4194</v>
      </c>
    </row>
    <row r="1911" s="49" customFormat="1" ht="20" customHeight="1" spans="1:8">
      <c r="A1911" s="62">
        <v>1908</v>
      </c>
      <c r="B1911" s="62" t="s">
        <v>4195</v>
      </c>
      <c r="C1911" s="99" t="s">
        <v>3999</v>
      </c>
      <c r="D1911" s="62">
        <v>5300</v>
      </c>
      <c r="E1911" s="62">
        <v>1325</v>
      </c>
      <c r="F1911" s="66" t="s">
        <v>12</v>
      </c>
      <c r="G1911" s="67"/>
      <c r="H1911" s="68" t="s">
        <v>4196</v>
      </c>
    </row>
    <row r="1912" s="49" customFormat="1" ht="20" customHeight="1" spans="1:8">
      <c r="A1912" s="62">
        <v>1909</v>
      </c>
      <c r="B1912" s="62" t="s">
        <v>4197</v>
      </c>
      <c r="C1912" s="99" t="s">
        <v>4017</v>
      </c>
      <c r="D1912" s="62">
        <v>5300</v>
      </c>
      <c r="E1912" s="62">
        <v>1325</v>
      </c>
      <c r="F1912" s="66" t="s">
        <v>12</v>
      </c>
      <c r="G1912" s="67"/>
      <c r="H1912" s="68" t="s">
        <v>4198</v>
      </c>
    </row>
    <row r="1913" s="49" customFormat="1" ht="20" customHeight="1" spans="1:8">
      <c r="A1913" s="62">
        <v>1910</v>
      </c>
      <c r="B1913" s="62" t="s">
        <v>4199</v>
      </c>
      <c r="C1913" s="99" t="s">
        <v>4005</v>
      </c>
      <c r="D1913" s="62">
        <v>5300</v>
      </c>
      <c r="E1913" s="62">
        <v>1325</v>
      </c>
      <c r="F1913" s="66" t="s">
        <v>12</v>
      </c>
      <c r="G1913" s="67"/>
      <c r="H1913" s="68" t="s">
        <v>4200</v>
      </c>
    </row>
    <row r="1914" s="49" customFormat="1" ht="20" customHeight="1" spans="1:8">
      <c r="A1914" s="62">
        <v>1911</v>
      </c>
      <c r="B1914" s="62" t="s">
        <v>4201</v>
      </c>
      <c r="C1914" s="99" t="s">
        <v>4036</v>
      </c>
      <c r="D1914" s="62">
        <v>5300</v>
      </c>
      <c r="E1914" s="62">
        <v>1325</v>
      </c>
      <c r="F1914" s="66" t="s">
        <v>12</v>
      </c>
      <c r="G1914" s="67"/>
      <c r="H1914" s="68" t="s">
        <v>4202</v>
      </c>
    </row>
    <row r="1915" s="49" customFormat="1" ht="20" customHeight="1" spans="1:8">
      <c r="A1915" s="62">
        <v>1912</v>
      </c>
      <c r="B1915" s="62" t="s">
        <v>4203</v>
      </c>
      <c r="C1915" s="99" t="s">
        <v>4036</v>
      </c>
      <c r="D1915" s="62">
        <v>5300</v>
      </c>
      <c r="E1915" s="62">
        <v>1325</v>
      </c>
      <c r="F1915" s="66" t="s">
        <v>12</v>
      </c>
      <c r="G1915" s="67"/>
      <c r="H1915" s="68" t="s">
        <v>4204</v>
      </c>
    </row>
    <row r="1916" s="49" customFormat="1" ht="20" customHeight="1" spans="1:8">
      <c r="A1916" s="62">
        <v>1913</v>
      </c>
      <c r="B1916" s="62" t="s">
        <v>4205</v>
      </c>
      <c r="C1916" s="99" t="s">
        <v>4028</v>
      </c>
      <c r="D1916" s="62">
        <v>5300</v>
      </c>
      <c r="E1916" s="62">
        <v>1325</v>
      </c>
      <c r="F1916" s="66" t="s">
        <v>12</v>
      </c>
      <c r="G1916" s="67"/>
      <c r="H1916" s="68" t="s">
        <v>4206</v>
      </c>
    </row>
    <row r="1917" s="49" customFormat="1" ht="20" customHeight="1" spans="1:8">
      <c r="A1917" s="62">
        <v>1914</v>
      </c>
      <c r="B1917" s="62" t="s">
        <v>4207</v>
      </c>
      <c r="C1917" s="99" t="s">
        <v>4022</v>
      </c>
      <c r="D1917" s="62">
        <v>5300</v>
      </c>
      <c r="E1917" s="62">
        <v>1325</v>
      </c>
      <c r="F1917" s="66" t="s">
        <v>12</v>
      </c>
      <c r="G1917" s="67"/>
      <c r="H1917" s="68" t="s">
        <v>4208</v>
      </c>
    </row>
    <row r="1918" s="49" customFormat="1" ht="20" customHeight="1" spans="1:8">
      <c r="A1918" s="62">
        <v>1915</v>
      </c>
      <c r="B1918" s="62" t="s">
        <v>4209</v>
      </c>
      <c r="C1918" s="99" t="s">
        <v>4022</v>
      </c>
      <c r="D1918" s="62">
        <v>5300</v>
      </c>
      <c r="E1918" s="62">
        <v>1325</v>
      </c>
      <c r="F1918" s="66" t="s">
        <v>12</v>
      </c>
      <c r="G1918" s="67"/>
      <c r="H1918" s="68" t="s">
        <v>4210</v>
      </c>
    </row>
    <row r="1919" s="49" customFormat="1" ht="20" customHeight="1" spans="1:8">
      <c r="A1919" s="62">
        <v>1916</v>
      </c>
      <c r="B1919" s="62" t="s">
        <v>4211</v>
      </c>
      <c r="C1919" s="99" t="s">
        <v>4212</v>
      </c>
      <c r="D1919" s="62">
        <v>5300</v>
      </c>
      <c r="E1919" s="62">
        <v>1325</v>
      </c>
      <c r="F1919" s="66" t="s">
        <v>12</v>
      </c>
      <c r="G1919" s="67"/>
      <c r="H1919" s="68" t="s">
        <v>4213</v>
      </c>
    </row>
    <row r="1920" s="49" customFormat="1" ht="20" customHeight="1" spans="1:8">
      <c r="A1920" s="62">
        <v>1917</v>
      </c>
      <c r="B1920" s="62" t="s">
        <v>4214</v>
      </c>
      <c r="C1920" s="99" t="s">
        <v>4061</v>
      </c>
      <c r="D1920" s="62">
        <v>5300</v>
      </c>
      <c r="E1920" s="62">
        <v>1325</v>
      </c>
      <c r="F1920" s="66" t="s">
        <v>12</v>
      </c>
      <c r="G1920" s="67"/>
      <c r="H1920" s="68" t="s">
        <v>4215</v>
      </c>
    </row>
    <row r="1921" s="49" customFormat="1" ht="20" customHeight="1" spans="1:8">
      <c r="A1921" s="62">
        <v>1918</v>
      </c>
      <c r="B1921" s="62" t="s">
        <v>4216</v>
      </c>
      <c r="C1921" s="99" t="s">
        <v>4067</v>
      </c>
      <c r="D1921" s="62">
        <v>5800</v>
      </c>
      <c r="E1921" s="62">
        <v>1325</v>
      </c>
      <c r="F1921" s="66" t="s">
        <v>15</v>
      </c>
      <c r="G1921" s="65" t="s">
        <v>3916</v>
      </c>
      <c r="H1921" s="68" t="s">
        <v>4217</v>
      </c>
    </row>
    <row r="1922" s="49" customFormat="1" ht="20" customHeight="1" spans="1:8">
      <c r="A1922" s="62">
        <v>1919</v>
      </c>
      <c r="B1922" s="62" t="s">
        <v>4218</v>
      </c>
      <c r="C1922" s="99" t="s">
        <v>4219</v>
      </c>
      <c r="D1922" s="62">
        <v>5300</v>
      </c>
      <c r="E1922" s="62">
        <v>1325</v>
      </c>
      <c r="F1922" s="66" t="s">
        <v>12</v>
      </c>
      <c r="G1922" s="67"/>
      <c r="H1922" s="68" t="s">
        <v>4220</v>
      </c>
    </row>
    <row r="1923" s="49" customFormat="1" ht="20" customHeight="1" spans="1:8">
      <c r="A1923" s="62">
        <v>1920</v>
      </c>
      <c r="B1923" s="62" t="s">
        <v>4221</v>
      </c>
      <c r="C1923" s="99" t="s">
        <v>3915</v>
      </c>
      <c r="D1923" s="62">
        <v>5800</v>
      </c>
      <c r="E1923" s="62">
        <v>1325</v>
      </c>
      <c r="F1923" s="66" t="s">
        <v>15</v>
      </c>
      <c r="G1923" s="65" t="s">
        <v>3916</v>
      </c>
      <c r="H1923" s="68" t="s">
        <v>4222</v>
      </c>
    </row>
    <row r="1924" s="49" customFormat="1" ht="20" customHeight="1" spans="1:8">
      <c r="A1924" s="62">
        <v>1921</v>
      </c>
      <c r="B1924" s="62" t="s">
        <v>4223</v>
      </c>
      <c r="C1924" s="99" t="s">
        <v>3915</v>
      </c>
      <c r="D1924" s="62">
        <v>5800</v>
      </c>
      <c r="E1924" s="62">
        <v>1325</v>
      </c>
      <c r="F1924" s="66" t="s">
        <v>15</v>
      </c>
      <c r="G1924" s="65" t="s">
        <v>3916</v>
      </c>
      <c r="H1924" s="68" t="s">
        <v>4224</v>
      </c>
    </row>
    <row r="1925" s="49" customFormat="1" ht="20" customHeight="1" spans="1:8">
      <c r="A1925" s="62">
        <v>1922</v>
      </c>
      <c r="B1925" s="62" t="s">
        <v>4225</v>
      </c>
      <c r="C1925" s="99" t="s">
        <v>4104</v>
      </c>
      <c r="D1925" s="62">
        <v>5300</v>
      </c>
      <c r="E1925" s="62">
        <v>1325</v>
      </c>
      <c r="F1925" s="66" t="s">
        <v>12</v>
      </c>
      <c r="G1925" s="67"/>
      <c r="H1925" s="68" t="s">
        <v>4226</v>
      </c>
    </row>
    <row r="1926" s="49" customFormat="1" ht="20" customHeight="1" spans="1:8">
      <c r="A1926" s="62">
        <v>1923</v>
      </c>
      <c r="B1926" s="62" t="s">
        <v>4227</v>
      </c>
      <c r="C1926" s="99" t="s">
        <v>4099</v>
      </c>
      <c r="D1926" s="62">
        <v>5300</v>
      </c>
      <c r="E1926" s="62">
        <v>1325</v>
      </c>
      <c r="F1926" s="66" t="s">
        <v>12</v>
      </c>
      <c r="G1926" s="67"/>
      <c r="H1926" s="68" t="s">
        <v>4228</v>
      </c>
    </row>
    <row r="1927" s="49" customFormat="1" ht="20" customHeight="1" spans="1:8">
      <c r="A1927" s="62">
        <v>1924</v>
      </c>
      <c r="B1927" s="62" t="s">
        <v>4229</v>
      </c>
      <c r="C1927" s="99" t="s">
        <v>3952</v>
      </c>
      <c r="D1927" s="62">
        <v>5300</v>
      </c>
      <c r="E1927" s="62">
        <v>1325</v>
      </c>
      <c r="F1927" s="66" t="s">
        <v>12</v>
      </c>
      <c r="G1927" s="67"/>
      <c r="H1927" s="68" t="s">
        <v>4230</v>
      </c>
    </row>
    <row r="1928" s="49" customFormat="1" ht="20" customHeight="1" spans="1:8">
      <c r="A1928" s="62">
        <v>1925</v>
      </c>
      <c r="B1928" s="62" t="s">
        <v>4231</v>
      </c>
      <c r="C1928" s="99" t="s">
        <v>4232</v>
      </c>
      <c r="D1928" s="62">
        <v>5300</v>
      </c>
      <c r="E1928" s="62">
        <v>1325</v>
      </c>
      <c r="F1928" s="66" t="s">
        <v>12</v>
      </c>
      <c r="G1928" s="67"/>
      <c r="H1928" s="68" t="s">
        <v>4233</v>
      </c>
    </row>
    <row r="1929" s="49" customFormat="1" ht="20" customHeight="1" spans="1:8">
      <c r="A1929" s="62">
        <v>1926</v>
      </c>
      <c r="B1929" s="62" t="s">
        <v>4234</v>
      </c>
      <c r="C1929" s="99" t="s">
        <v>4235</v>
      </c>
      <c r="D1929" s="62">
        <v>5300</v>
      </c>
      <c r="E1929" s="62">
        <v>1325</v>
      </c>
      <c r="F1929" s="66" t="s">
        <v>12</v>
      </c>
      <c r="G1929" s="67"/>
      <c r="H1929" s="68" t="s">
        <v>4236</v>
      </c>
    </row>
    <row r="1930" s="49" customFormat="1" ht="20" customHeight="1" spans="1:8">
      <c r="A1930" s="62">
        <v>1927</v>
      </c>
      <c r="B1930" s="62" t="s">
        <v>4237</v>
      </c>
      <c r="C1930" s="99" t="s">
        <v>4002</v>
      </c>
      <c r="D1930" s="62">
        <v>5300</v>
      </c>
      <c r="E1930" s="62">
        <v>1325</v>
      </c>
      <c r="F1930" s="66" t="s">
        <v>12</v>
      </c>
      <c r="G1930" s="67"/>
      <c r="H1930" s="68" t="s">
        <v>4238</v>
      </c>
    </row>
    <row r="1931" s="49" customFormat="1" ht="20" customHeight="1" spans="1:8">
      <c r="A1931" s="62">
        <v>1928</v>
      </c>
      <c r="B1931" s="62" t="s">
        <v>4239</v>
      </c>
      <c r="C1931" s="99" t="s">
        <v>4036</v>
      </c>
      <c r="D1931" s="62">
        <v>5300</v>
      </c>
      <c r="E1931" s="62">
        <v>1325</v>
      </c>
      <c r="F1931" s="66" t="s">
        <v>12</v>
      </c>
      <c r="G1931" s="67"/>
      <c r="H1931" s="68" t="s">
        <v>4240</v>
      </c>
    </row>
    <row r="1932" s="49" customFormat="1" ht="20" customHeight="1" spans="1:8">
      <c r="A1932" s="62">
        <v>1929</v>
      </c>
      <c r="B1932" s="62" t="s">
        <v>4241</v>
      </c>
      <c r="C1932" s="99" t="s">
        <v>4022</v>
      </c>
      <c r="D1932" s="62">
        <v>5300</v>
      </c>
      <c r="E1932" s="62">
        <v>1325</v>
      </c>
      <c r="F1932" s="66" t="s">
        <v>12</v>
      </c>
      <c r="G1932" s="67"/>
      <c r="H1932" s="68" t="s">
        <v>4242</v>
      </c>
    </row>
    <row r="1933" s="49" customFormat="1" ht="20" customHeight="1" spans="1:8">
      <c r="A1933" s="62">
        <v>1930</v>
      </c>
      <c r="B1933" s="62" t="s">
        <v>4243</v>
      </c>
      <c r="C1933" s="99" t="s">
        <v>4064</v>
      </c>
      <c r="D1933" s="62">
        <v>5300</v>
      </c>
      <c r="E1933" s="62">
        <v>1325</v>
      </c>
      <c r="F1933" s="66" t="s">
        <v>12</v>
      </c>
      <c r="G1933" s="67"/>
      <c r="H1933" s="68" t="s">
        <v>4244</v>
      </c>
    </row>
    <row r="1934" s="49" customFormat="1" ht="20" customHeight="1" spans="1:8">
      <c r="A1934" s="62">
        <v>1931</v>
      </c>
      <c r="B1934" s="62" t="s">
        <v>4245</v>
      </c>
      <c r="C1934" s="99" t="s">
        <v>4137</v>
      </c>
      <c r="D1934" s="62">
        <v>5300</v>
      </c>
      <c r="E1934" s="62">
        <v>1325</v>
      </c>
      <c r="F1934" s="66" t="s">
        <v>12</v>
      </c>
      <c r="G1934" s="67"/>
      <c r="H1934" s="68" t="s">
        <v>4246</v>
      </c>
    </row>
    <row r="1935" s="49" customFormat="1" ht="20" customHeight="1" spans="1:8">
      <c r="A1935" s="62">
        <v>1932</v>
      </c>
      <c r="B1935" s="62" t="s">
        <v>4247</v>
      </c>
      <c r="C1935" s="99" t="s">
        <v>4248</v>
      </c>
      <c r="D1935" s="62">
        <v>5300</v>
      </c>
      <c r="E1935" s="62">
        <v>1325</v>
      </c>
      <c r="F1935" s="66" t="s">
        <v>12</v>
      </c>
      <c r="G1935" s="67"/>
      <c r="H1935" s="68" t="s">
        <v>4249</v>
      </c>
    </row>
    <row r="1936" s="49" customFormat="1" ht="20" customHeight="1" spans="1:8">
      <c r="A1936" s="62">
        <v>1933</v>
      </c>
      <c r="B1936" s="62" t="s">
        <v>4250</v>
      </c>
      <c r="C1936" s="99" t="s">
        <v>3915</v>
      </c>
      <c r="D1936" s="62">
        <v>5800</v>
      </c>
      <c r="E1936" s="62">
        <v>1325</v>
      </c>
      <c r="F1936" s="66" t="s">
        <v>15</v>
      </c>
      <c r="G1936" s="65" t="s">
        <v>3916</v>
      </c>
      <c r="H1936" s="68" t="s">
        <v>4251</v>
      </c>
    </row>
    <row r="1937" s="49" customFormat="1" ht="20" customHeight="1" spans="1:8">
      <c r="A1937" s="62">
        <v>1934</v>
      </c>
      <c r="B1937" s="62" t="s">
        <v>4252</v>
      </c>
      <c r="C1937" s="99" t="s">
        <v>4099</v>
      </c>
      <c r="D1937" s="62">
        <v>5800</v>
      </c>
      <c r="E1937" s="62">
        <v>1325</v>
      </c>
      <c r="F1937" s="66" t="s">
        <v>15</v>
      </c>
      <c r="G1937" s="65" t="s">
        <v>3916</v>
      </c>
      <c r="H1937" s="68" t="s">
        <v>4253</v>
      </c>
    </row>
    <row r="1938" s="49" customFormat="1" ht="20" customHeight="1" spans="1:8">
      <c r="A1938" s="62">
        <v>1935</v>
      </c>
      <c r="B1938" s="62" t="s">
        <v>4254</v>
      </c>
      <c r="C1938" s="99" t="s">
        <v>4099</v>
      </c>
      <c r="D1938" s="62">
        <v>5300</v>
      </c>
      <c r="E1938" s="62">
        <v>1325</v>
      </c>
      <c r="F1938" s="66" t="s">
        <v>12</v>
      </c>
      <c r="G1938" s="67"/>
      <c r="H1938" s="68" t="s">
        <v>4255</v>
      </c>
    </row>
    <row r="1939" s="49" customFormat="1" ht="20" customHeight="1" spans="1:8">
      <c r="A1939" s="62">
        <v>1936</v>
      </c>
      <c r="B1939" s="62" t="s">
        <v>4256</v>
      </c>
      <c r="C1939" s="99" t="s">
        <v>4002</v>
      </c>
      <c r="D1939" s="62">
        <v>5300</v>
      </c>
      <c r="E1939" s="62">
        <v>1325</v>
      </c>
      <c r="F1939" s="66" t="s">
        <v>12</v>
      </c>
      <c r="G1939" s="67"/>
      <c r="H1939" s="68" t="s">
        <v>4257</v>
      </c>
    </row>
    <row r="1940" s="49" customFormat="1" ht="20" customHeight="1" spans="1:8">
      <c r="A1940" s="62">
        <v>1937</v>
      </c>
      <c r="B1940" s="62" t="s">
        <v>4258</v>
      </c>
      <c r="C1940" s="99" t="s">
        <v>4109</v>
      </c>
      <c r="D1940" s="62">
        <v>5300</v>
      </c>
      <c r="E1940" s="62">
        <v>1325</v>
      </c>
      <c r="F1940" s="66" t="s">
        <v>12</v>
      </c>
      <c r="G1940" s="67"/>
      <c r="H1940" s="68" t="s">
        <v>4259</v>
      </c>
    </row>
    <row r="1941" s="49" customFormat="1" ht="20" customHeight="1" spans="1:8">
      <c r="A1941" s="62">
        <v>1938</v>
      </c>
      <c r="B1941" s="62" t="s">
        <v>4260</v>
      </c>
      <c r="C1941" s="99" t="s">
        <v>4109</v>
      </c>
      <c r="D1941" s="62">
        <v>5300</v>
      </c>
      <c r="E1941" s="62">
        <v>1325</v>
      </c>
      <c r="F1941" s="66" t="s">
        <v>12</v>
      </c>
      <c r="G1941" s="67"/>
      <c r="H1941" s="68" t="s">
        <v>4261</v>
      </c>
    </row>
    <row r="1942" s="49" customFormat="1" ht="20" customHeight="1" spans="1:8">
      <c r="A1942" s="62">
        <v>1939</v>
      </c>
      <c r="B1942" s="62" t="s">
        <v>4262</v>
      </c>
      <c r="C1942" s="99" t="s">
        <v>4005</v>
      </c>
      <c r="D1942" s="62">
        <v>5300</v>
      </c>
      <c r="E1942" s="62">
        <v>1325</v>
      </c>
      <c r="F1942" s="66" t="s">
        <v>12</v>
      </c>
      <c r="G1942" s="67"/>
      <c r="H1942" s="68" t="s">
        <v>4263</v>
      </c>
    </row>
    <row r="1943" s="49" customFormat="1" ht="20" customHeight="1" spans="1:8">
      <c r="A1943" s="62">
        <v>1940</v>
      </c>
      <c r="B1943" s="62" t="s">
        <v>4264</v>
      </c>
      <c r="C1943" s="99" t="s">
        <v>4061</v>
      </c>
      <c r="D1943" s="62">
        <v>5300</v>
      </c>
      <c r="E1943" s="62">
        <v>1325</v>
      </c>
      <c r="F1943" s="66" t="s">
        <v>12</v>
      </c>
      <c r="G1943" s="67"/>
      <c r="H1943" s="68" t="s">
        <v>4265</v>
      </c>
    </row>
    <row r="1944" s="49" customFormat="1" ht="20" customHeight="1" spans="1:8">
      <c r="A1944" s="62">
        <v>1941</v>
      </c>
      <c r="B1944" s="62" t="s">
        <v>4266</v>
      </c>
      <c r="C1944" s="99" t="s">
        <v>4079</v>
      </c>
      <c r="D1944" s="62">
        <v>5800</v>
      </c>
      <c r="E1944" s="62">
        <v>1325</v>
      </c>
      <c r="F1944" s="66" t="s">
        <v>15</v>
      </c>
      <c r="G1944" s="65" t="s">
        <v>3916</v>
      </c>
      <c r="H1944" s="68" t="s">
        <v>4267</v>
      </c>
    </row>
    <row r="1945" s="49" customFormat="1" ht="20" customHeight="1" spans="1:8">
      <c r="A1945" s="62">
        <v>1942</v>
      </c>
      <c r="B1945" s="62" t="s">
        <v>4268</v>
      </c>
      <c r="C1945" s="99" t="s">
        <v>4134</v>
      </c>
      <c r="D1945" s="62">
        <v>5800</v>
      </c>
      <c r="E1945" s="62">
        <v>1325</v>
      </c>
      <c r="F1945" s="66" t="s">
        <v>15</v>
      </c>
      <c r="G1945" s="65" t="s">
        <v>3916</v>
      </c>
      <c r="H1945" s="68" t="s">
        <v>4269</v>
      </c>
    </row>
    <row r="1946" s="49" customFormat="1" ht="20" customHeight="1" spans="1:8">
      <c r="A1946" s="62">
        <v>1943</v>
      </c>
      <c r="B1946" s="62" t="s">
        <v>4270</v>
      </c>
      <c r="C1946" s="99" t="s">
        <v>4033</v>
      </c>
      <c r="D1946" s="62">
        <v>5300</v>
      </c>
      <c r="E1946" s="62">
        <v>1325</v>
      </c>
      <c r="F1946" s="66" t="s">
        <v>12</v>
      </c>
      <c r="G1946" s="67"/>
      <c r="H1946" s="68" t="s">
        <v>4271</v>
      </c>
    </row>
    <row r="1947" s="49" customFormat="1" ht="20" customHeight="1" spans="1:8">
      <c r="A1947" s="62">
        <v>1944</v>
      </c>
      <c r="B1947" s="62" t="s">
        <v>4272</v>
      </c>
      <c r="C1947" s="99" t="s">
        <v>4056</v>
      </c>
      <c r="D1947" s="62">
        <v>5300</v>
      </c>
      <c r="E1947" s="62">
        <v>1325</v>
      </c>
      <c r="F1947" s="66" t="s">
        <v>12</v>
      </c>
      <c r="G1947" s="67"/>
      <c r="H1947" s="68" t="s">
        <v>4273</v>
      </c>
    </row>
    <row r="1948" s="49" customFormat="1" ht="20" customHeight="1" spans="1:8">
      <c r="A1948" s="62">
        <v>1945</v>
      </c>
      <c r="B1948" s="62" t="s">
        <v>4274</v>
      </c>
      <c r="C1948" s="99" t="s">
        <v>4140</v>
      </c>
      <c r="D1948" s="62">
        <v>5800</v>
      </c>
      <c r="E1948" s="62">
        <v>1325</v>
      </c>
      <c r="F1948" s="66" t="s">
        <v>15</v>
      </c>
      <c r="G1948" s="65" t="s">
        <v>3916</v>
      </c>
      <c r="H1948" s="68" t="s">
        <v>4275</v>
      </c>
    </row>
    <row r="1949" s="49" customFormat="1" ht="20" customHeight="1" spans="1:8">
      <c r="A1949" s="62">
        <v>1946</v>
      </c>
      <c r="B1949" s="62" t="s">
        <v>4276</v>
      </c>
      <c r="C1949" s="99" t="s">
        <v>4277</v>
      </c>
      <c r="D1949" s="62">
        <v>5300</v>
      </c>
      <c r="E1949" s="62">
        <v>1325</v>
      </c>
      <c r="F1949" s="66" t="s">
        <v>12</v>
      </c>
      <c r="G1949" s="67"/>
      <c r="H1949" s="68" t="s">
        <v>4278</v>
      </c>
    </row>
    <row r="1950" s="49" customFormat="1" ht="20" customHeight="1" spans="1:8">
      <c r="A1950" s="62">
        <v>1947</v>
      </c>
      <c r="B1950" s="62" t="s">
        <v>4279</v>
      </c>
      <c r="C1950" s="99" t="s">
        <v>4134</v>
      </c>
      <c r="D1950" s="62">
        <v>5300</v>
      </c>
      <c r="E1950" s="62">
        <v>1325</v>
      </c>
      <c r="F1950" s="66" t="s">
        <v>12</v>
      </c>
      <c r="G1950" s="67"/>
      <c r="H1950" s="68" t="s">
        <v>4280</v>
      </c>
    </row>
    <row r="1951" s="49" customFormat="1" ht="20" customHeight="1" spans="1:8">
      <c r="A1951" s="62">
        <v>1948</v>
      </c>
      <c r="B1951" s="62" t="s">
        <v>4281</v>
      </c>
      <c r="C1951" s="99" t="s">
        <v>4056</v>
      </c>
      <c r="D1951" s="62">
        <v>5800</v>
      </c>
      <c r="E1951" s="62">
        <v>1325</v>
      </c>
      <c r="F1951" s="66" t="s">
        <v>15</v>
      </c>
      <c r="G1951" s="65" t="s">
        <v>3916</v>
      </c>
      <c r="H1951" s="68" t="s">
        <v>4282</v>
      </c>
    </row>
    <row r="1952" s="49" customFormat="1" ht="20" customHeight="1" spans="1:8">
      <c r="A1952" s="62">
        <v>1949</v>
      </c>
      <c r="B1952" s="62" t="s">
        <v>4283</v>
      </c>
      <c r="C1952" s="99" t="s">
        <v>4134</v>
      </c>
      <c r="D1952" s="62">
        <v>5300</v>
      </c>
      <c r="E1952" s="62">
        <v>1325</v>
      </c>
      <c r="F1952" s="66" t="s">
        <v>12</v>
      </c>
      <c r="G1952" s="67"/>
      <c r="H1952" s="68" t="s">
        <v>4284</v>
      </c>
    </row>
    <row r="1953" s="49" customFormat="1" ht="20" customHeight="1" spans="1:8">
      <c r="A1953" s="62">
        <v>1950</v>
      </c>
      <c r="B1953" s="62" t="s">
        <v>4285</v>
      </c>
      <c r="C1953" s="99" t="s">
        <v>4070</v>
      </c>
      <c r="D1953" s="62">
        <v>5300</v>
      </c>
      <c r="E1953" s="62">
        <v>1325</v>
      </c>
      <c r="F1953" s="66" t="s">
        <v>12</v>
      </c>
      <c r="G1953" s="67"/>
      <c r="H1953" s="68" t="s">
        <v>4286</v>
      </c>
    </row>
    <row r="1954" s="49" customFormat="1" ht="20" customHeight="1" spans="1:8">
      <c r="A1954" s="62">
        <v>1951</v>
      </c>
      <c r="B1954" s="62" t="s">
        <v>4287</v>
      </c>
      <c r="C1954" s="99" t="s">
        <v>4185</v>
      </c>
      <c r="D1954" s="62">
        <v>5300</v>
      </c>
      <c r="E1954" s="62">
        <v>1325</v>
      </c>
      <c r="F1954" s="66" t="s">
        <v>12</v>
      </c>
      <c r="G1954" s="67"/>
      <c r="H1954" s="68" t="s">
        <v>4288</v>
      </c>
    </row>
    <row r="1955" s="49" customFormat="1" ht="20" customHeight="1" spans="1:8">
      <c r="A1955" s="62">
        <v>1952</v>
      </c>
      <c r="B1955" s="62" t="s">
        <v>4289</v>
      </c>
      <c r="C1955" s="99" t="s">
        <v>4017</v>
      </c>
      <c r="D1955" s="62">
        <v>5300</v>
      </c>
      <c r="E1955" s="62">
        <v>1325</v>
      </c>
      <c r="F1955" s="66" t="s">
        <v>12</v>
      </c>
      <c r="G1955" s="67"/>
      <c r="H1955" s="68" t="s">
        <v>4290</v>
      </c>
    </row>
    <row r="1956" s="49" customFormat="1" ht="20" customHeight="1" spans="1:8">
      <c r="A1956" s="62">
        <v>1953</v>
      </c>
      <c r="B1956" s="62" t="s">
        <v>4291</v>
      </c>
      <c r="C1956" s="99" t="s">
        <v>3945</v>
      </c>
      <c r="D1956" s="62">
        <v>5300</v>
      </c>
      <c r="E1956" s="62">
        <v>1325</v>
      </c>
      <c r="F1956" s="66" t="s">
        <v>12</v>
      </c>
      <c r="G1956" s="67"/>
      <c r="H1956" s="68" t="s">
        <v>4292</v>
      </c>
    </row>
    <row r="1957" s="49" customFormat="1" ht="20" customHeight="1" spans="1:8">
      <c r="A1957" s="62">
        <v>1954</v>
      </c>
      <c r="B1957" s="62" t="s">
        <v>4293</v>
      </c>
      <c r="C1957" s="99" t="s">
        <v>4294</v>
      </c>
      <c r="D1957" s="62">
        <v>5300</v>
      </c>
      <c r="E1957" s="62">
        <v>1325</v>
      </c>
      <c r="F1957" s="66" t="s">
        <v>12</v>
      </c>
      <c r="G1957" s="67"/>
      <c r="H1957" s="68" t="s">
        <v>4295</v>
      </c>
    </row>
    <row r="1958" s="49" customFormat="1" ht="20" customHeight="1" spans="1:8">
      <c r="A1958" s="62">
        <v>1955</v>
      </c>
      <c r="B1958" s="62" t="s">
        <v>4296</v>
      </c>
      <c r="C1958" s="99" t="s">
        <v>4174</v>
      </c>
      <c r="D1958" s="62">
        <v>5300</v>
      </c>
      <c r="E1958" s="62">
        <v>1325</v>
      </c>
      <c r="F1958" s="66" t="s">
        <v>12</v>
      </c>
      <c r="G1958" s="67"/>
      <c r="H1958" s="68" t="s">
        <v>4297</v>
      </c>
    </row>
    <row r="1959" s="49" customFormat="1" ht="20" customHeight="1" spans="1:8">
      <c r="A1959" s="62">
        <v>1956</v>
      </c>
      <c r="B1959" s="62" t="s">
        <v>4298</v>
      </c>
      <c r="C1959" s="99" t="s">
        <v>4085</v>
      </c>
      <c r="D1959" s="62">
        <v>5300</v>
      </c>
      <c r="E1959" s="62">
        <v>1325</v>
      </c>
      <c r="F1959" s="66" t="s">
        <v>12</v>
      </c>
      <c r="G1959" s="67"/>
      <c r="H1959" s="68" t="s">
        <v>4299</v>
      </c>
    </row>
    <row r="1960" s="49" customFormat="1" ht="20" customHeight="1" spans="1:8">
      <c r="A1960" s="62">
        <v>1957</v>
      </c>
      <c r="B1960" s="62" t="s">
        <v>4300</v>
      </c>
      <c r="C1960" s="99" t="s">
        <v>4193</v>
      </c>
      <c r="D1960" s="62">
        <v>5300</v>
      </c>
      <c r="E1960" s="62">
        <v>1325</v>
      </c>
      <c r="F1960" s="66" t="s">
        <v>12</v>
      </c>
      <c r="G1960" s="67"/>
      <c r="H1960" s="68" t="s">
        <v>4301</v>
      </c>
    </row>
    <row r="1961" s="49" customFormat="1" ht="20" customHeight="1" spans="1:8">
      <c r="A1961" s="62">
        <v>1958</v>
      </c>
      <c r="B1961" s="62" t="s">
        <v>4302</v>
      </c>
      <c r="C1961" s="99" t="s">
        <v>4099</v>
      </c>
      <c r="D1961" s="62">
        <v>5300</v>
      </c>
      <c r="E1961" s="62">
        <v>1325</v>
      </c>
      <c r="F1961" s="66" t="s">
        <v>12</v>
      </c>
      <c r="G1961" s="67"/>
      <c r="H1961" s="68" t="s">
        <v>4303</v>
      </c>
    </row>
    <row r="1962" s="49" customFormat="1" ht="20" customHeight="1" spans="1:8">
      <c r="A1962" s="62">
        <v>1959</v>
      </c>
      <c r="B1962" s="62" t="s">
        <v>4304</v>
      </c>
      <c r="C1962" s="99" t="s">
        <v>4193</v>
      </c>
      <c r="D1962" s="62">
        <v>5300</v>
      </c>
      <c r="E1962" s="62">
        <v>1325</v>
      </c>
      <c r="F1962" s="66" t="s">
        <v>12</v>
      </c>
      <c r="G1962" s="67"/>
      <c r="H1962" s="68" t="s">
        <v>4305</v>
      </c>
    </row>
    <row r="1963" s="49" customFormat="1" ht="20" customHeight="1" spans="1:8">
      <c r="A1963" s="62">
        <v>1960</v>
      </c>
      <c r="B1963" s="62" t="s">
        <v>4306</v>
      </c>
      <c r="C1963" s="99" t="s">
        <v>4174</v>
      </c>
      <c r="D1963" s="62">
        <v>5300</v>
      </c>
      <c r="E1963" s="62">
        <v>1325</v>
      </c>
      <c r="F1963" s="66" t="s">
        <v>12</v>
      </c>
      <c r="G1963" s="67"/>
      <c r="H1963" s="68" t="s">
        <v>4307</v>
      </c>
    </row>
    <row r="1964" s="49" customFormat="1" ht="20" customHeight="1" spans="1:8">
      <c r="A1964" s="62">
        <v>1961</v>
      </c>
      <c r="B1964" s="62" t="s">
        <v>4308</v>
      </c>
      <c r="C1964" s="99" t="s">
        <v>4162</v>
      </c>
      <c r="D1964" s="62">
        <v>5300</v>
      </c>
      <c r="E1964" s="62">
        <v>1325</v>
      </c>
      <c r="F1964" s="66" t="s">
        <v>12</v>
      </c>
      <c r="G1964" s="67"/>
      <c r="H1964" s="68" t="s">
        <v>4309</v>
      </c>
    </row>
    <row r="1965" s="49" customFormat="1" ht="20" customHeight="1" spans="1:8">
      <c r="A1965" s="62">
        <v>1962</v>
      </c>
      <c r="B1965" s="62" t="s">
        <v>4310</v>
      </c>
      <c r="C1965" s="99" t="s">
        <v>3952</v>
      </c>
      <c r="D1965" s="62">
        <v>5300</v>
      </c>
      <c r="E1965" s="62">
        <v>1325</v>
      </c>
      <c r="F1965" s="66" t="s">
        <v>12</v>
      </c>
      <c r="G1965" s="67"/>
      <c r="H1965" s="68" t="s">
        <v>4311</v>
      </c>
    </row>
    <row r="1966" s="49" customFormat="1" ht="20" customHeight="1" spans="1:8">
      <c r="A1966" s="62">
        <v>1963</v>
      </c>
      <c r="B1966" s="62" t="s">
        <v>4312</v>
      </c>
      <c r="C1966" s="99" t="s">
        <v>4313</v>
      </c>
      <c r="D1966" s="62">
        <v>5300</v>
      </c>
      <c r="E1966" s="62">
        <v>1325</v>
      </c>
      <c r="F1966" s="66" t="s">
        <v>12</v>
      </c>
      <c r="G1966" s="67"/>
      <c r="H1966" s="68" t="s">
        <v>4314</v>
      </c>
    </row>
    <row r="1967" s="49" customFormat="1" ht="20" customHeight="1" spans="1:8">
      <c r="A1967" s="62">
        <v>1964</v>
      </c>
      <c r="B1967" s="62" t="s">
        <v>4315</v>
      </c>
      <c r="C1967" s="99" t="s">
        <v>3999</v>
      </c>
      <c r="D1967" s="62">
        <v>5300</v>
      </c>
      <c r="E1967" s="62">
        <v>1325</v>
      </c>
      <c r="F1967" s="66" t="s">
        <v>12</v>
      </c>
      <c r="G1967" s="67"/>
      <c r="H1967" s="68" t="s">
        <v>4316</v>
      </c>
    </row>
    <row r="1968" s="49" customFormat="1" ht="20" customHeight="1" spans="1:8">
      <c r="A1968" s="62">
        <v>1965</v>
      </c>
      <c r="B1968" s="62" t="s">
        <v>4317</v>
      </c>
      <c r="C1968" s="99" t="s">
        <v>4162</v>
      </c>
      <c r="D1968" s="62">
        <v>5800</v>
      </c>
      <c r="E1968" s="62">
        <v>1325</v>
      </c>
      <c r="F1968" s="66" t="s">
        <v>15</v>
      </c>
      <c r="G1968" s="65" t="s">
        <v>3916</v>
      </c>
      <c r="H1968" s="68" t="s">
        <v>4318</v>
      </c>
    </row>
    <row r="1969" s="49" customFormat="1" ht="20" customHeight="1" spans="1:8">
      <c r="A1969" s="62">
        <v>1966</v>
      </c>
      <c r="B1969" s="62" t="s">
        <v>4319</v>
      </c>
      <c r="C1969" s="99" t="s">
        <v>3952</v>
      </c>
      <c r="D1969" s="62">
        <v>5800</v>
      </c>
      <c r="E1969" s="62">
        <v>1325</v>
      </c>
      <c r="F1969" s="66" t="s">
        <v>15</v>
      </c>
      <c r="G1969" s="65" t="s">
        <v>3916</v>
      </c>
      <c r="H1969" s="68" t="s">
        <v>4320</v>
      </c>
    </row>
    <row r="1970" s="49" customFormat="1" ht="20" customHeight="1" spans="1:8">
      <c r="A1970" s="62">
        <v>1967</v>
      </c>
      <c r="B1970" s="62" t="s">
        <v>4321</v>
      </c>
      <c r="C1970" s="99" t="s">
        <v>4012</v>
      </c>
      <c r="D1970" s="62">
        <v>5300</v>
      </c>
      <c r="E1970" s="62">
        <v>1325</v>
      </c>
      <c r="F1970" s="66" t="s">
        <v>12</v>
      </c>
      <c r="G1970" s="67"/>
      <c r="H1970" s="68" t="s">
        <v>4322</v>
      </c>
    </row>
    <row r="1971" s="49" customFormat="1" ht="20" customHeight="1" spans="1:8">
      <c r="A1971" s="62">
        <v>1968</v>
      </c>
      <c r="B1971" s="62" t="s">
        <v>4323</v>
      </c>
      <c r="C1971" s="99" t="s">
        <v>4012</v>
      </c>
      <c r="D1971" s="62">
        <v>5300</v>
      </c>
      <c r="E1971" s="62">
        <v>1325</v>
      </c>
      <c r="F1971" s="66" t="s">
        <v>12</v>
      </c>
      <c r="G1971" s="67"/>
      <c r="H1971" s="68" t="s">
        <v>4324</v>
      </c>
    </row>
    <row r="1972" s="49" customFormat="1" ht="20" customHeight="1" spans="1:8">
      <c r="A1972" s="62">
        <v>1969</v>
      </c>
      <c r="B1972" s="62" t="s">
        <v>4325</v>
      </c>
      <c r="C1972" s="99" t="s">
        <v>4017</v>
      </c>
      <c r="D1972" s="62">
        <v>5300</v>
      </c>
      <c r="E1972" s="62">
        <v>1325</v>
      </c>
      <c r="F1972" s="66" t="s">
        <v>12</v>
      </c>
      <c r="G1972" s="67"/>
      <c r="H1972" s="68" t="s">
        <v>4326</v>
      </c>
    </row>
    <row r="1973" s="49" customFormat="1" ht="20" customHeight="1" spans="1:8">
      <c r="A1973" s="62">
        <v>1970</v>
      </c>
      <c r="B1973" s="62" t="s">
        <v>4327</v>
      </c>
      <c r="C1973" s="99" t="s">
        <v>4012</v>
      </c>
      <c r="D1973" s="62">
        <v>5300</v>
      </c>
      <c r="E1973" s="62">
        <v>1325</v>
      </c>
      <c r="F1973" s="66" t="s">
        <v>12</v>
      </c>
      <c r="G1973" s="67"/>
      <c r="H1973" s="68" t="s">
        <v>4328</v>
      </c>
    </row>
    <row r="1974" s="49" customFormat="1" ht="20" customHeight="1" spans="1:8">
      <c r="A1974" s="62">
        <v>1971</v>
      </c>
      <c r="B1974" s="62" t="s">
        <v>4329</v>
      </c>
      <c r="C1974" s="99" t="s">
        <v>3965</v>
      </c>
      <c r="D1974" s="62">
        <v>5300</v>
      </c>
      <c r="E1974" s="62">
        <v>1325</v>
      </c>
      <c r="F1974" s="66" t="s">
        <v>12</v>
      </c>
      <c r="G1974" s="67"/>
      <c r="H1974" s="68" t="s">
        <v>4330</v>
      </c>
    </row>
    <row r="1975" s="49" customFormat="1" ht="20" customHeight="1" spans="1:8">
      <c r="A1975" s="62">
        <v>1972</v>
      </c>
      <c r="B1975" s="62" t="s">
        <v>4331</v>
      </c>
      <c r="C1975" s="99" t="s">
        <v>3915</v>
      </c>
      <c r="D1975" s="62">
        <v>5800</v>
      </c>
      <c r="E1975" s="62">
        <v>1325</v>
      </c>
      <c r="F1975" s="66" t="s">
        <v>15</v>
      </c>
      <c r="G1975" s="65" t="s">
        <v>3916</v>
      </c>
      <c r="H1975" s="68" t="s">
        <v>4332</v>
      </c>
    </row>
    <row r="1976" s="49" customFormat="1" ht="20" customHeight="1" spans="1:8">
      <c r="A1976" s="62">
        <v>1973</v>
      </c>
      <c r="B1976" s="62" t="s">
        <v>4333</v>
      </c>
      <c r="C1976" s="99" t="s">
        <v>4334</v>
      </c>
      <c r="D1976" s="62">
        <v>5300</v>
      </c>
      <c r="E1976" s="62">
        <v>1325</v>
      </c>
      <c r="F1976" s="66" t="s">
        <v>12</v>
      </c>
      <c r="G1976" s="67"/>
      <c r="H1976" s="68" t="s">
        <v>4335</v>
      </c>
    </row>
    <row r="1977" s="49" customFormat="1" ht="20" customHeight="1" spans="1:8">
      <c r="A1977" s="62">
        <v>1974</v>
      </c>
      <c r="B1977" s="62" t="s">
        <v>4336</v>
      </c>
      <c r="C1977" s="99" t="s">
        <v>3962</v>
      </c>
      <c r="D1977" s="62">
        <v>5300</v>
      </c>
      <c r="E1977" s="62">
        <v>1325</v>
      </c>
      <c r="F1977" s="66" t="s">
        <v>12</v>
      </c>
      <c r="G1977" s="67"/>
      <c r="H1977" s="68" t="s">
        <v>4337</v>
      </c>
    </row>
    <row r="1978" s="49" customFormat="1" ht="20" customHeight="1" spans="1:8">
      <c r="A1978" s="62">
        <v>1975</v>
      </c>
      <c r="B1978" s="62" t="s">
        <v>4338</v>
      </c>
      <c r="C1978" s="99" t="s">
        <v>3952</v>
      </c>
      <c r="D1978" s="62">
        <v>5300</v>
      </c>
      <c r="E1978" s="62">
        <v>1325</v>
      </c>
      <c r="F1978" s="66" t="s">
        <v>12</v>
      </c>
      <c r="G1978" s="67"/>
      <c r="H1978" s="68" t="s">
        <v>4339</v>
      </c>
    </row>
    <row r="1979" s="49" customFormat="1" ht="20" customHeight="1" spans="1:8">
      <c r="A1979" s="62">
        <v>1976</v>
      </c>
      <c r="B1979" s="62" t="s">
        <v>4340</v>
      </c>
      <c r="C1979" s="99" t="s">
        <v>4174</v>
      </c>
      <c r="D1979" s="62">
        <v>5300</v>
      </c>
      <c r="E1979" s="62">
        <v>1325</v>
      </c>
      <c r="F1979" s="66" t="s">
        <v>12</v>
      </c>
      <c r="G1979" s="67"/>
      <c r="H1979" s="68" t="s">
        <v>4341</v>
      </c>
    </row>
    <row r="1980" s="49" customFormat="1" ht="20" customHeight="1" spans="1:8">
      <c r="A1980" s="62">
        <v>1977</v>
      </c>
      <c r="B1980" s="62" t="s">
        <v>4342</v>
      </c>
      <c r="C1980" s="99" t="s">
        <v>3962</v>
      </c>
      <c r="D1980" s="62">
        <v>5300</v>
      </c>
      <c r="E1980" s="62">
        <v>1325</v>
      </c>
      <c r="F1980" s="66" t="s">
        <v>12</v>
      </c>
      <c r="G1980" s="67"/>
      <c r="H1980" s="68" t="s">
        <v>4343</v>
      </c>
    </row>
    <row r="1981" s="49" customFormat="1" ht="20" customHeight="1" spans="1:8">
      <c r="A1981" s="62">
        <v>1978</v>
      </c>
      <c r="B1981" s="62" t="s">
        <v>4344</v>
      </c>
      <c r="C1981" s="99" t="s">
        <v>4140</v>
      </c>
      <c r="D1981" s="62">
        <v>5300</v>
      </c>
      <c r="E1981" s="62">
        <v>1325</v>
      </c>
      <c r="F1981" s="66" t="s">
        <v>12</v>
      </c>
      <c r="G1981" s="67"/>
      <c r="H1981" s="68" t="s">
        <v>4345</v>
      </c>
    </row>
    <row r="1982" s="49" customFormat="1" ht="20" customHeight="1" spans="1:8">
      <c r="A1982" s="62">
        <v>1979</v>
      </c>
      <c r="B1982" s="62" t="s">
        <v>4346</v>
      </c>
      <c r="C1982" s="99" t="s">
        <v>4140</v>
      </c>
      <c r="D1982" s="62">
        <v>5300</v>
      </c>
      <c r="E1982" s="62">
        <v>1325</v>
      </c>
      <c r="F1982" s="66" t="s">
        <v>12</v>
      </c>
      <c r="G1982" s="67"/>
      <c r="H1982" s="68" t="s">
        <v>4347</v>
      </c>
    </row>
    <row r="1983" s="49" customFormat="1" ht="20" customHeight="1" spans="1:8">
      <c r="A1983" s="62">
        <v>1980</v>
      </c>
      <c r="B1983" s="62" t="s">
        <v>4348</v>
      </c>
      <c r="C1983" s="99" t="s">
        <v>4067</v>
      </c>
      <c r="D1983" s="62">
        <v>5300</v>
      </c>
      <c r="E1983" s="62">
        <v>1325</v>
      </c>
      <c r="F1983" s="66" t="s">
        <v>12</v>
      </c>
      <c r="G1983" s="67"/>
      <c r="H1983" s="68" t="s">
        <v>4349</v>
      </c>
    </row>
    <row r="1984" s="49" customFormat="1" ht="20" customHeight="1" spans="1:8">
      <c r="A1984" s="62">
        <v>1981</v>
      </c>
      <c r="B1984" s="62" t="s">
        <v>4350</v>
      </c>
      <c r="C1984" s="99" t="s">
        <v>4064</v>
      </c>
      <c r="D1984" s="62">
        <v>5300</v>
      </c>
      <c r="E1984" s="62">
        <v>1325</v>
      </c>
      <c r="F1984" s="66" t="s">
        <v>12</v>
      </c>
      <c r="G1984" s="67"/>
      <c r="H1984" s="68" t="s">
        <v>4351</v>
      </c>
    </row>
    <row r="1985" s="49" customFormat="1" ht="20" customHeight="1" spans="1:8">
      <c r="A1985" s="62">
        <v>1982</v>
      </c>
      <c r="B1985" s="62" t="s">
        <v>4352</v>
      </c>
      <c r="C1985" s="99" t="s">
        <v>4353</v>
      </c>
      <c r="D1985" s="62">
        <v>5300</v>
      </c>
      <c r="E1985" s="62">
        <v>1325</v>
      </c>
      <c r="F1985" s="66" t="s">
        <v>12</v>
      </c>
      <c r="G1985" s="67"/>
      <c r="H1985" s="68" t="s">
        <v>4354</v>
      </c>
    </row>
    <row r="1986" s="49" customFormat="1" ht="20" customHeight="1" spans="1:8">
      <c r="A1986" s="62">
        <v>1983</v>
      </c>
      <c r="B1986" s="62" t="s">
        <v>4355</v>
      </c>
      <c r="C1986" s="99" t="s">
        <v>4356</v>
      </c>
      <c r="D1986" s="62">
        <v>5300</v>
      </c>
      <c r="E1986" s="62">
        <v>1325</v>
      </c>
      <c r="F1986" s="66" t="s">
        <v>12</v>
      </c>
      <c r="G1986" s="67"/>
      <c r="H1986" s="68" t="s">
        <v>4357</v>
      </c>
    </row>
    <row r="1987" s="49" customFormat="1" ht="20" customHeight="1" spans="1:8">
      <c r="A1987" s="62">
        <v>1984</v>
      </c>
      <c r="B1987" s="62" t="s">
        <v>4358</v>
      </c>
      <c r="C1987" s="99" t="s">
        <v>4294</v>
      </c>
      <c r="D1987" s="62">
        <v>5300</v>
      </c>
      <c r="E1987" s="62">
        <v>1325</v>
      </c>
      <c r="F1987" s="66" t="s">
        <v>12</v>
      </c>
      <c r="G1987" s="67"/>
      <c r="H1987" s="68" t="s">
        <v>4359</v>
      </c>
    </row>
    <row r="1988" s="49" customFormat="1" ht="20" customHeight="1" spans="1:8">
      <c r="A1988" s="62">
        <v>1985</v>
      </c>
      <c r="B1988" s="62" t="s">
        <v>4360</v>
      </c>
      <c r="C1988" s="99" t="s">
        <v>4157</v>
      </c>
      <c r="D1988" s="62">
        <v>5300</v>
      </c>
      <c r="E1988" s="62">
        <v>1325</v>
      </c>
      <c r="F1988" s="66" t="s">
        <v>12</v>
      </c>
      <c r="G1988" s="67"/>
      <c r="H1988" s="74" t="s">
        <v>4361</v>
      </c>
    </row>
    <row r="1989" s="49" customFormat="1" ht="20" customHeight="1" spans="1:8">
      <c r="A1989" s="62">
        <v>1986</v>
      </c>
      <c r="B1989" s="62" t="s">
        <v>4362</v>
      </c>
      <c r="C1989" s="99" t="s">
        <v>4104</v>
      </c>
      <c r="D1989" s="62">
        <v>5300</v>
      </c>
      <c r="E1989" s="62">
        <v>1325</v>
      </c>
      <c r="F1989" s="66" t="s">
        <v>12</v>
      </c>
      <c r="G1989" s="67"/>
      <c r="H1989" s="68" t="s">
        <v>4363</v>
      </c>
    </row>
    <row r="1990" s="49" customFormat="1" ht="20" customHeight="1" spans="1:8">
      <c r="A1990" s="62">
        <v>1987</v>
      </c>
      <c r="B1990" s="62" t="s">
        <v>4364</v>
      </c>
      <c r="C1990" s="99" t="s">
        <v>4012</v>
      </c>
      <c r="D1990" s="62">
        <v>5300</v>
      </c>
      <c r="E1990" s="62">
        <v>1325</v>
      </c>
      <c r="F1990" s="66" t="s">
        <v>12</v>
      </c>
      <c r="G1990" s="67"/>
      <c r="H1990" s="68" t="s">
        <v>4365</v>
      </c>
    </row>
    <row r="1991" s="49" customFormat="1" ht="20" customHeight="1" spans="1:8">
      <c r="A1991" s="62">
        <v>1988</v>
      </c>
      <c r="B1991" s="62" t="s">
        <v>4366</v>
      </c>
      <c r="C1991" s="99" t="s">
        <v>4056</v>
      </c>
      <c r="D1991" s="62">
        <v>5300</v>
      </c>
      <c r="E1991" s="62">
        <v>1325</v>
      </c>
      <c r="F1991" s="66" t="s">
        <v>12</v>
      </c>
      <c r="G1991" s="67"/>
      <c r="H1991" s="68" t="s">
        <v>4367</v>
      </c>
    </row>
    <row r="1992" s="49" customFormat="1" ht="20" customHeight="1" spans="1:8">
      <c r="A1992" s="62">
        <v>1989</v>
      </c>
      <c r="B1992" s="62" t="s">
        <v>4368</v>
      </c>
      <c r="C1992" s="99" t="s">
        <v>4070</v>
      </c>
      <c r="D1992" s="62">
        <v>5300</v>
      </c>
      <c r="E1992" s="62">
        <v>1325</v>
      </c>
      <c r="F1992" s="66" t="s">
        <v>12</v>
      </c>
      <c r="G1992" s="67"/>
      <c r="H1992" s="68" t="s">
        <v>4369</v>
      </c>
    </row>
    <row r="1993" s="49" customFormat="1" ht="20" customHeight="1" spans="1:8">
      <c r="A1993" s="62">
        <v>1990</v>
      </c>
      <c r="B1993" s="62" t="s">
        <v>4370</v>
      </c>
      <c r="C1993" s="99" t="s">
        <v>4036</v>
      </c>
      <c r="D1993" s="62">
        <v>5300</v>
      </c>
      <c r="E1993" s="62">
        <v>1325</v>
      </c>
      <c r="F1993" s="66" t="s">
        <v>12</v>
      </c>
      <c r="G1993" s="67"/>
      <c r="H1993" s="68" t="s">
        <v>4371</v>
      </c>
    </row>
    <row r="1994" s="49" customFormat="1" ht="20" customHeight="1" spans="1:8">
      <c r="A1994" s="62">
        <v>1991</v>
      </c>
      <c r="B1994" s="62" t="s">
        <v>4372</v>
      </c>
      <c r="C1994" s="99" t="s">
        <v>3986</v>
      </c>
      <c r="D1994" s="62">
        <v>5300</v>
      </c>
      <c r="E1994" s="62">
        <v>1325</v>
      </c>
      <c r="F1994" s="66" t="s">
        <v>12</v>
      </c>
      <c r="G1994" s="67"/>
      <c r="H1994" s="68" t="s">
        <v>4373</v>
      </c>
    </row>
    <row r="1995" s="49" customFormat="1" ht="20" customHeight="1" spans="1:8">
      <c r="A1995" s="62">
        <v>1992</v>
      </c>
      <c r="B1995" s="62" t="s">
        <v>4374</v>
      </c>
      <c r="C1995" s="99" t="s">
        <v>4017</v>
      </c>
      <c r="D1995" s="62">
        <v>5300</v>
      </c>
      <c r="E1995" s="62">
        <v>1325</v>
      </c>
      <c r="F1995" s="66" t="s">
        <v>12</v>
      </c>
      <c r="G1995" s="67"/>
      <c r="H1995" s="68" t="s">
        <v>4375</v>
      </c>
    </row>
    <row r="1996" s="49" customFormat="1" ht="20" customHeight="1" spans="1:8">
      <c r="A1996" s="62">
        <v>1993</v>
      </c>
      <c r="B1996" s="62" t="s">
        <v>4376</v>
      </c>
      <c r="C1996" s="99" t="s">
        <v>3999</v>
      </c>
      <c r="D1996" s="62">
        <v>5300</v>
      </c>
      <c r="E1996" s="62">
        <v>1325</v>
      </c>
      <c r="F1996" s="66" t="s">
        <v>12</v>
      </c>
      <c r="G1996" s="67"/>
      <c r="H1996" s="68" t="s">
        <v>4377</v>
      </c>
    </row>
    <row r="1997" s="49" customFormat="1" ht="20" customHeight="1" spans="1:8">
      <c r="A1997" s="62">
        <v>1994</v>
      </c>
      <c r="B1997" s="62" t="s">
        <v>4378</v>
      </c>
      <c r="C1997" s="99" t="s">
        <v>3992</v>
      </c>
      <c r="D1997" s="62">
        <v>5300</v>
      </c>
      <c r="E1997" s="62">
        <v>1325</v>
      </c>
      <c r="F1997" s="66" t="s">
        <v>12</v>
      </c>
      <c r="G1997" s="67"/>
      <c r="H1997" s="68" t="s">
        <v>4379</v>
      </c>
    </row>
    <row r="1998" s="49" customFormat="1" ht="20" customHeight="1" spans="1:8">
      <c r="A1998" s="62">
        <v>1995</v>
      </c>
      <c r="B1998" s="62" t="s">
        <v>4380</v>
      </c>
      <c r="C1998" s="99" t="s">
        <v>4104</v>
      </c>
      <c r="D1998" s="62">
        <v>5300</v>
      </c>
      <c r="E1998" s="62">
        <v>1325</v>
      </c>
      <c r="F1998" s="66" t="s">
        <v>12</v>
      </c>
      <c r="G1998" s="67"/>
      <c r="H1998" s="68" t="s">
        <v>4381</v>
      </c>
    </row>
    <row r="1999" s="49" customFormat="1" ht="20" customHeight="1" spans="1:8">
      <c r="A1999" s="62">
        <v>1996</v>
      </c>
      <c r="B1999" s="62" t="s">
        <v>4382</v>
      </c>
      <c r="C1999" s="99" t="s">
        <v>4157</v>
      </c>
      <c r="D1999" s="62">
        <v>5300</v>
      </c>
      <c r="E1999" s="62">
        <v>1325</v>
      </c>
      <c r="F1999" s="66" t="s">
        <v>12</v>
      </c>
      <c r="G1999" s="67"/>
      <c r="H1999" s="68" t="s">
        <v>4383</v>
      </c>
    </row>
    <row r="2000" s="49" customFormat="1" ht="20" customHeight="1" spans="1:8">
      <c r="A2000" s="62">
        <v>1997</v>
      </c>
      <c r="B2000" s="62" t="s">
        <v>4384</v>
      </c>
      <c r="C2000" s="99" t="s">
        <v>3962</v>
      </c>
      <c r="D2000" s="62">
        <v>5300</v>
      </c>
      <c r="E2000" s="62">
        <v>1325</v>
      </c>
      <c r="F2000" s="66" t="s">
        <v>12</v>
      </c>
      <c r="G2000" s="67"/>
      <c r="H2000" s="68" t="s">
        <v>4385</v>
      </c>
    </row>
    <row r="2001" s="49" customFormat="1" ht="20" customHeight="1" spans="1:8">
      <c r="A2001" s="62">
        <v>1998</v>
      </c>
      <c r="B2001" s="62" t="s">
        <v>4386</v>
      </c>
      <c r="C2001" s="99" t="s">
        <v>4070</v>
      </c>
      <c r="D2001" s="62">
        <v>5800</v>
      </c>
      <c r="E2001" s="62">
        <v>1325</v>
      </c>
      <c r="F2001" s="66" t="s">
        <v>15</v>
      </c>
      <c r="G2001" s="65" t="s">
        <v>3916</v>
      </c>
      <c r="H2001" s="68" t="s">
        <v>4387</v>
      </c>
    </row>
    <row r="2002" s="49" customFormat="1" ht="20" customHeight="1" spans="1:8">
      <c r="A2002" s="62">
        <v>1999</v>
      </c>
      <c r="B2002" s="62" t="s">
        <v>4388</v>
      </c>
      <c r="C2002" s="99" t="s">
        <v>4053</v>
      </c>
      <c r="D2002" s="62">
        <v>5300</v>
      </c>
      <c r="E2002" s="62">
        <v>1325</v>
      </c>
      <c r="F2002" s="66" t="s">
        <v>12</v>
      </c>
      <c r="G2002" s="67"/>
      <c r="H2002" s="68" t="s">
        <v>4389</v>
      </c>
    </row>
    <row r="2003" s="49" customFormat="1" ht="20" customHeight="1" spans="1:8">
      <c r="A2003" s="62">
        <v>2000</v>
      </c>
      <c r="B2003" s="62" t="s">
        <v>4390</v>
      </c>
      <c r="C2003" s="99" t="s">
        <v>3978</v>
      </c>
      <c r="D2003" s="62">
        <v>5300</v>
      </c>
      <c r="E2003" s="62">
        <v>1325</v>
      </c>
      <c r="F2003" s="66" t="s">
        <v>12</v>
      </c>
      <c r="G2003" s="67"/>
      <c r="H2003" s="68" t="s">
        <v>4391</v>
      </c>
    </row>
    <row r="2004" s="49" customFormat="1" ht="20" customHeight="1" spans="1:8">
      <c r="A2004" s="62">
        <v>2001</v>
      </c>
      <c r="B2004" s="62" t="s">
        <v>4392</v>
      </c>
      <c r="C2004" s="99" t="s">
        <v>3924</v>
      </c>
      <c r="D2004" s="62">
        <v>5300</v>
      </c>
      <c r="E2004" s="62">
        <v>1325</v>
      </c>
      <c r="F2004" s="66" t="s">
        <v>12</v>
      </c>
      <c r="G2004" s="67"/>
      <c r="H2004" s="68" t="s">
        <v>4393</v>
      </c>
    </row>
    <row r="2005" s="49" customFormat="1" ht="20" customHeight="1" spans="1:8">
      <c r="A2005" s="62">
        <v>2002</v>
      </c>
      <c r="B2005" s="62" t="s">
        <v>4394</v>
      </c>
      <c r="C2005" s="99" t="s">
        <v>4017</v>
      </c>
      <c r="D2005" s="62">
        <v>5300</v>
      </c>
      <c r="E2005" s="62">
        <v>1325</v>
      </c>
      <c r="F2005" s="66" t="s">
        <v>12</v>
      </c>
      <c r="G2005" s="67"/>
      <c r="H2005" s="68" t="s">
        <v>4395</v>
      </c>
    </row>
    <row r="2006" s="49" customFormat="1" ht="20" customHeight="1" spans="1:8">
      <c r="A2006" s="62">
        <v>2003</v>
      </c>
      <c r="B2006" s="62" t="s">
        <v>4396</v>
      </c>
      <c r="C2006" s="99" t="s">
        <v>4067</v>
      </c>
      <c r="D2006" s="62">
        <v>5300</v>
      </c>
      <c r="E2006" s="62">
        <v>1325</v>
      </c>
      <c r="F2006" s="66" t="s">
        <v>12</v>
      </c>
      <c r="G2006" s="67"/>
      <c r="H2006" s="68" t="s">
        <v>4397</v>
      </c>
    </row>
    <row r="2007" s="49" customFormat="1" ht="20" customHeight="1" spans="1:8">
      <c r="A2007" s="62">
        <v>2004</v>
      </c>
      <c r="B2007" s="62" t="s">
        <v>4398</v>
      </c>
      <c r="C2007" s="99" t="s">
        <v>4012</v>
      </c>
      <c r="D2007" s="62">
        <v>5300</v>
      </c>
      <c r="E2007" s="62">
        <v>1325</v>
      </c>
      <c r="F2007" s="66" t="s">
        <v>12</v>
      </c>
      <c r="G2007" s="67"/>
      <c r="H2007" s="68" t="s">
        <v>4399</v>
      </c>
    </row>
    <row r="2008" s="49" customFormat="1" ht="20" customHeight="1" spans="1:8">
      <c r="A2008" s="62">
        <v>2005</v>
      </c>
      <c r="B2008" s="62" t="s">
        <v>4400</v>
      </c>
      <c r="C2008" s="99" t="s">
        <v>4109</v>
      </c>
      <c r="D2008" s="62">
        <v>5300</v>
      </c>
      <c r="E2008" s="62">
        <v>1325</v>
      </c>
      <c r="F2008" s="66" t="s">
        <v>12</v>
      </c>
      <c r="G2008" s="67"/>
      <c r="H2008" s="68" t="s">
        <v>4401</v>
      </c>
    </row>
    <row r="2009" s="49" customFormat="1" ht="20" customHeight="1" spans="1:8">
      <c r="A2009" s="62">
        <v>2006</v>
      </c>
      <c r="B2009" s="62" t="s">
        <v>4402</v>
      </c>
      <c r="C2009" s="99" t="s">
        <v>3986</v>
      </c>
      <c r="D2009" s="62">
        <v>5300</v>
      </c>
      <c r="E2009" s="62">
        <v>1325</v>
      </c>
      <c r="F2009" s="66" t="s">
        <v>12</v>
      </c>
      <c r="G2009" s="67"/>
      <c r="H2009" s="68" t="s">
        <v>4403</v>
      </c>
    </row>
    <row r="2010" s="49" customFormat="1" ht="20" customHeight="1" spans="1:8">
      <c r="A2010" s="62">
        <v>2007</v>
      </c>
      <c r="B2010" s="62" t="s">
        <v>4404</v>
      </c>
      <c r="C2010" s="99" t="s">
        <v>4017</v>
      </c>
      <c r="D2010" s="62">
        <v>5300</v>
      </c>
      <c r="E2010" s="62">
        <v>1325</v>
      </c>
      <c r="F2010" s="66" t="s">
        <v>12</v>
      </c>
      <c r="G2010" s="67"/>
      <c r="H2010" s="68" t="s">
        <v>4405</v>
      </c>
    </row>
    <row r="2011" s="49" customFormat="1" ht="20" customHeight="1" spans="1:8">
      <c r="A2011" s="62">
        <v>2008</v>
      </c>
      <c r="B2011" s="62" t="s">
        <v>4406</v>
      </c>
      <c r="C2011" s="99" t="s">
        <v>4248</v>
      </c>
      <c r="D2011" s="62">
        <v>5300</v>
      </c>
      <c r="E2011" s="62">
        <v>1325</v>
      </c>
      <c r="F2011" s="66" t="s">
        <v>12</v>
      </c>
      <c r="G2011" s="67"/>
      <c r="H2011" s="68" t="s">
        <v>4407</v>
      </c>
    </row>
    <row r="2012" s="49" customFormat="1" ht="20" customHeight="1" spans="1:8">
      <c r="A2012" s="62">
        <v>2009</v>
      </c>
      <c r="B2012" s="62" t="s">
        <v>4408</v>
      </c>
      <c r="C2012" s="99" t="s">
        <v>4137</v>
      </c>
      <c r="D2012" s="62">
        <v>5800</v>
      </c>
      <c r="E2012" s="62">
        <v>1325</v>
      </c>
      <c r="F2012" s="66" t="s">
        <v>15</v>
      </c>
      <c r="G2012" s="65" t="s">
        <v>3916</v>
      </c>
      <c r="H2012" s="68" t="s">
        <v>4409</v>
      </c>
    </row>
    <row r="2013" s="49" customFormat="1" ht="20" customHeight="1" spans="1:8">
      <c r="A2013" s="62">
        <v>2010</v>
      </c>
      <c r="B2013" s="62" t="s">
        <v>4410</v>
      </c>
      <c r="C2013" s="99" t="s">
        <v>4061</v>
      </c>
      <c r="D2013" s="62">
        <v>5300</v>
      </c>
      <c r="E2013" s="62">
        <v>1325</v>
      </c>
      <c r="F2013" s="66" t="s">
        <v>12</v>
      </c>
      <c r="G2013" s="67"/>
      <c r="H2013" s="68" t="s">
        <v>4411</v>
      </c>
    </row>
    <row r="2014" s="49" customFormat="1" ht="20" customHeight="1" spans="1:8">
      <c r="A2014" s="62">
        <v>2011</v>
      </c>
      <c r="B2014" s="62" t="s">
        <v>4412</v>
      </c>
      <c r="C2014" s="99" t="s">
        <v>4079</v>
      </c>
      <c r="D2014" s="62">
        <v>5300</v>
      </c>
      <c r="E2014" s="62">
        <v>1325</v>
      </c>
      <c r="F2014" s="66" t="s">
        <v>12</v>
      </c>
      <c r="G2014" s="67"/>
      <c r="H2014" s="68" t="s">
        <v>4413</v>
      </c>
    </row>
    <row r="2015" s="49" customFormat="1" ht="20" customHeight="1" spans="1:8">
      <c r="A2015" s="62">
        <v>2012</v>
      </c>
      <c r="B2015" s="62" t="s">
        <v>4414</v>
      </c>
      <c r="C2015" s="99" t="s">
        <v>4067</v>
      </c>
      <c r="D2015" s="62">
        <v>5800</v>
      </c>
      <c r="E2015" s="62">
        <v>1325</v>
      </c>
      <c r="F2015" s="66" t="s">
        <v>15</v>
      </c>
      <c r="G2015" s="65" t="s">
        <v>3916</v>
      </c>
      <c r="H2015" s="68" t="s">
        <v>4415</v>
      </c>
    </row>
    <row r="2016" s="49" customFormat="1" ht="20" customHeight="1" spans="1:8">
      <c r="A2016" s="62">
        <v>2013</v>
      </c>
      <c r="B2016" s="62" t="s">
        <v>4416</v>
      </c>
      <c r="C2016" s="99" t="s">
        <v>4417</v>
      </c>
      <c r="D2016" s="62">
        <v>5800</v>
      </c>
      <c r="E2016" s="62">
        <v>1325</v>
      </c>
      <c r="F2016" s="66" t="s">
        <v>15</v>
      </c>
      <c r="G2016" s="65" t="s">
        <v>3916</v>
      </c>
      <c r="H2016" s="68" t="s">
        <v>4418</v>
      </c>
    </row>
    <row r="2017" s="49" customFormat="1" ht="20" customHeight="1" spans="1:8">
      <c r="A2017" s="62">
        <v>2014</v>
      </c>
      <c r="B2017" s="62" t="s">
        <v>4419</v>
      </c>
      <c r="C2017" s="99" t="s">
        <v>3962</v>
      </c>
      <c r="D2017" s="62">
        <v>5300</v>
      </c>
      <c r="E2017" s="62">
        <v>1325</v>
      </c>
      <c r="F2017" s="66" t="s">
        <v>12</v>
      </c>
      <c r="G2017" s="67"/>
      <c r="H2017" s="68" t="s">
        <v>4420</v>
      </c>
    </row>
    <row r="2018" s="49" customFormat="1" ht="20" customHeight="1" spans="1:8">
      <c r="A2018" s="62">
        <v>2015</v>
      </c>
      <c r="B2018" s="62" t="s">
        <v>4421</v>
      </c>
      <c r="C2018" s="99" t="s">
        <v>4022</v>
      </c>
      <c r="D2018" s="62">
        <v>5300</v>
      </c>
      <c r="E2018" s="62">
        <v>1325</v>
      </c>
      <c r="F2018" s="66" t="s">
        <v>12</v>
      </c>
      <c r="G2018" s="67"/>
      <c r="H2018" s="68" t="s">
        <v>4422</v>
      </c>
    </row>
    <row r="2019" s="49" customFormat="1" ht="20" customHeight="1" spans="1:8">
      <c r="A2019" s="62">
        <v>2016</v>
      </c>
      <c r="B2019" s="62" t="s">
        <v>4423</v>
      </c>
      <c r="C2019" s="99" t="s">
        <v>4099</v>
      </c>
      <c r="D2019" s="62">
        <v>5800</v>
      </c>
      <c r="E2019" s="62">
        <v>1325</v>
      </c>
      <c r="F2019" s="66" t="s">
        <v>15</v>
      </c>
      <c r="G2019" s="65" t="s">
        <v>3916</v>
      </c>
      <c r="H2019" s="68" t="s">
        <v>4424</v>
      </c>
    </row>
    <row r="2020" s="49" customFormat="1" ht="20" customHeight="1" spans="1:8">
      <c r="A2020" s="62">
        <v>2017</v>
      </c>
      <c r="B2020" s="62" t="s">
        <v>4425</v>
      </c>
      <c r="C2020" s="99" t="s">
        <v>4294</v>
      </c>
      <c r="D2020" s="62">
        <v>5300</v>
      </c>
      <c r="E2020" s="62">
        <v>1325</v>
      </c>
      <c r="F2020" s="66" t="s">
        <v>12</v>
      </c>
      <c r="G2020" s="67"/>
      <c r="H2020" s="68" t="s">
        <v>4426</v>
      </c>
    </row>
    <row r="2021" s="49" customFormat="1" ht="20" customHeight="1" spans="1:8">
      <c r="A2021" s="62">
        <v>2018</v>
      </c>
      <c r="B2021" s="62" t="s">
        <v>4427</v>
      </c>
      <c r="C2021" s="99" t="s">
        <v>4428</v>
      </c>
      <c r="D2021" s="62">
        <v>5300</v>
      </c>
      <c r="E2021" s="62">
        <v>1325</v>
      </c>
      <c r="F2021" s="66" t="s">
        <v>12</v>
      </c>
      <c r="G2021" s="67"/>
      <c r="H2021" s="68" t="s">
        <v>4429</v>
      </c>
    </row>
    <row r="2022" s="49" customFormat="1" ht="20" customHeight="1" spans="1:8">
      <c r="A2022" s="62">
        <v>2019</v>
      </c>
      <c r="B2022" s="62" t="s">
        <v>4430</v>
      </c>
      <c r="C2022" s="99" t="s">
        <v>4431</v>
      </c>
      <c r="D2022" s="62">
        <v>5300</v>
      </c>
      <c r="E2022" s="62">
        <v>1325</v>
      </c>
      <c r="F2022" s="66" t="s">
        <v>12</v>
      </c>
      <c r="G2022" s="67"/>
      <c r="H2022" s="74" t="s">
        <v>4432</v>
      </c>
    </row>
    <row r="2023" s="49" customFormat="1" ht="20" customHeight="1" spans="1:8">
      <c r="A2023" s="62">
        <v>2020</v>
      </c>
      <c r="B2023" s="62" t="s">
        <v>3326</v>
      </c>
      <c r="C2023" s="99" t="s">
        <v>4046</v>
      </c>
      <c r="D2023" s="62">
        <v>5800</v>
      </c>
      <c r="E2023" s="62">
        <v>1325</v>
      </c>
      <c r="F2023" s="66" t="s">
        <v>15</v>
      </c>
      <c r="G2023" s="65" t="s">
        <v>3916</v>
      </c>
      <c r="H2023" s="74" t="s">
        <v>4433</v>
      </c>
    </row>
    <row r="2024" s="49" customFormat="1" ht="20" customHeight="1" spans="1:8">
      <c r="A2024" s="62">
        <v>2021</v>
      </c>
      <c r="B2024" s="62" t="s">
        <v>4434</v>
      </c>
      <c r="C2024" s="99" t="s">
        <v>4104</v>
      </c>
      <c r="D2024" s="62">
        <v>5300</v>
      </c>
      <c r="E2024" s="62">
        <v>1325</v>
      </c>
      <c r="F2024" s="66" t="s">
        <v>12</v>
      </c>
      <c r="G2024" s="67"/>
      <c r="H2024" s="74" t="s">
        <v>4435</v>
      </c>
    </row>
    <row r="2025" s="49" customFormat="1" ht="20" customHeight="1" spans="1:8">
      <c r="A2025" s="62">
        <v>2022</v>
      </c>
      <c r="B2025" s="62" t="s">
        <v>4436</v>
      </c>
      <c r="C2025" s="99" t="s">
        <v>3992</v>
      </c>
      <c r="D2025" s="62">
        <v>5300</v>
      </c>
      <c r="E2025" s="62">
        <v>1325</v>
      </c>
      <c r="F2025" s="66" t="s">
        <v>12</v>
      </c>
      <c r="G2025" s="67"/>
      <c r="H2025" s="74" t="s">
        <v>4437</v>
      </c>
    </row>
    <row r="2026" s="49" customFormat="1" ht="20" customHeight="1" spans="1:8">
      <c r="A2026" s="62">
        <v>2023</v>
      </c>
      <c r="B2026" s="62" t="s">
        <v>4438</v>
      </c>
      <c r="C2026" s="99" t="s">
        <v>3992</v>
      </c>
      <c r="D2026" s="62">
        <v>5300</v>
      </c>
      <c r="E2026" s="62">
        <v>1325</v>
      </c>
      <c r="F2026" s="66" t="s">
        <v>12</v>
      </c>
      <c r="G2026" s="67"/>
      <c r="H2026" s="74" t="s">
        <v>4439</v>
      </c>
    </row>
    <row r="2027" s="49" customFormat="1" ht="20" customHeight="1" spans="1:8">
      <c r="A2027" s="62">
        <v>2024</v>
      </c>
      <c r="B2027" s="62" t="s">
        <v>4440</v>
      </c>
      <c r="C2027" s="99" t="s">
        <v>4134</v>
      </c>
      <c r="D2027" s="62">
        <v>5300</v>
      </c>
      <c r="E2027" s="62">
        <v>1325</v>
      </c>
      <c r="F2027" s="66" t="s">
        <v>12</v>
      </c>
      <c r="G2027" s="67"/>
      <c r="H2027" s="74" t="s">
        <v>4441</v>
      </c>
    </row>
    <row r="2028" s="49" customFormat="1" ht="20" customHeight="1" spans="1:8">
      <c r="A2028" s="62">
        <v>2025</v>
      </c>
      <c r="B2028" s="62" t="s">
        <v>4442</v>
      </c>
      <c r="C2028" s="99" t="s">
        <v>3927</v>
      </c>
      <c r="D2028" s="62">
        <v>5300</v>
      </c>
      <c r="E2028" s="62">
        <v>1325</v>
      </c>
      <c r="F2028" s="66" t="s">
        <v>12</v>
      </c>
      <c r="G2028" s="67"/>
      <c r="H2028" s="74" t="s">
        <v>4443</v>
      </c>
    </row>
    <row r="2029" s="49" customFormat="1" ht="20" customHeight="1" spans="1:8">
      <c r="A2029" s="62">
        <v>2026</v>
      </c>
      <c r="B2029" s="62" t="s">
        <v>4444</v>
      </c>
      <c r="C2029" s="99" t="s">
        <v>3933</v>
      </c>
      <c r="D2029" s="62">
        <v>5300</v>
      </c>
      <c r="E2029" s="62">
        <v>1325</v>
      </c>
      <c r="F2029" s="66" t="s">
        <v>12</v>
      </c>
      <c r="G2029" s="67"/>
      <c r="H2029" s="74" t="s">
        <v>4445</v>
      </c>
    </row>
    <row r="2030" s="49" customFormat="1" ht="20" customHeight="1" spans="1:8">
      <c r="A2030" s="62">
        <v>2027</v>
      </c>
      <c r="B2030" s="62" t="s">
        <v>4446</v>
      </c>
      <c r="C2030" s="99" t="s">
        <v>3992</v>
      </c>
      <c r="D2030" s="62">
        <v>5300</v>
      </c>
      <c r="E2030" s="62">
        <v>1325</v>
      </c>
      <c r="F2030" s="66" t="s">
        <v>12</v>
      </c>
      <c r="G2030" s="67"/>
      <c r="H2030" s="74" t="s">
        <v>4447</v>
      </c>
    </row>
    <row r="2031" s="49" customFormat="1" ht="20" customHeight="1" spans="1:8">
      <c r="A2031" s="62">
        <v>2028</v>
      </c>
      <c r="B2031" s="62" t="s">
        <v>4448</v>
      </c>
      <c r="C2031" s="99" t="s">
        <v>3992</v>
      </c>
      <c r="D2031" s="62">
        <v>5300</v>
      </c>
      <c r="E2031" s="62">
        <v>1325</v>
      </c>
      <c r="F2031" s="66" t="s">
        <v>12</v>
      </c>
      <c r="G2031" s="67"/>
      <c r="H2031" s="74" t="s">
        <v>4449</v>
      </c>
    </row>
    <row r="2032" s="49" customFormat="1" ht="20" customHeight="1" spans="1:8">
      <c r="A2032" s="62">
        <v>2029</v>
      </c>
      <c r="B2032" s="62" t="s">
        <v>4450</v>
      </c>
      <c r="C2032" s="99" t="s">
        <v>3989</v>
      </c>
      <c r="D2032" s="62">
        <v>5300</v>
      </c>
      <c r="E2032" s="62">
        <v>1325</v>
      </c>
      <c r="F2032" s="66" t="s">
        <v>12</v>
      </c>
      <c r="G2032" s="67"/>
      <c r="H2032" s="74" t="s">
        <v>4451</v>
      </c>
    </row>
    <row r="2033" s="49" customFormat="1" ht="20" customHeight="1" spans="1:8">
      <c r="A2033" s="62">
        <v>2030</v>
      </c>
      <c r="B2033" s="62" t="s">
        <v>4452</v>
      </c>
      <c r="C2033" s="99" t="s">
        <v>3927</v>
      </c>
      <c r="D2033" s="62">
        <v>5300</v>
      </c>
      <c r="E2033" s="62">
        <v>1325</v>
      </c>
      <c r="F2033" s="66" t="s">
        <v>12</v>
      </c>
      <c r="G2033" s="67"/>
      <c r="H2033" s="74" t="s">
        <v>4453</v>
      </c>
    </row>
    <row r="2034" s="49" customFormat="1" ht="20" customHeight="1" spans="1:8">
      <c r="A2034" s="62">
        <v>2031</v>
      </c>
      <c r="B2034" s="62" t="s">
        <v>4454</v>
      </c>
      <c r="C2034" s="99" t="s">
        <v>4294</v>
      </c>
      <c r="D2034" s="62">
        <v>5800</v>
      </c>
      <c r="E2034" s="62">
        <v>1325</v>
      </c>
      <c r="F2034" s="66" t="s">
        <v>15</v>
      </c>
      <c r="G2034" s="65" t="s">
        <v>3916</v>
      </c>
      <c r="H2034" s="75">
        <v>201700139</v>
      </c>
    </row>
    <row r="2035" s="49" customFormat="1" ht="20" customHeight="1" spans="1:8">
      <c r="A2035" s="62">
        <v>2032</v>
      </c>
      <c r="B2035" s="62" t="s">
        <v>4455</v>
      </c>
      <c r="C2035" s="99" t="s">
        <v>4005</v>
      </c>
      <c r="D2035" s="62">
        <v>5300</v>
      </c>
      <c r="E2035" s="62">
        <v>1325</v>
      </c>
      <c r="F2035" s="66" t="s">
        <v>12</v>
      </c>
      <c r="G2035" s="67"/>
      <c r="H2035" s="75">
        <v>201700141</v>
      </c>
    </row>
    <row r="2036" s="49" customFormat="1" ht="20" customHeight="1" spans="1:8">
      <c r="A2036" s="62">
        <v>2033</v>
      </c>
      <c r="B2036" s="62" t="s">
        <v>4456</v>
      </c>
      <c r="C2036" s="99" t="s">
        <v>4005</v>
      </c>
      <c r="D2036" s="62">
        <v>5300</v>
      </c>
      <c r="E2036" s="62">
        <v>1325</v>
      </c>
      <c r="F2036" s="66" t="s">
        <v>12</v>
      </c>
      <c r="G2036" s="67"/>
      <c r="H2036" s="75">
        <v>201700142</v>
      </c>
    </row>
    <row r="2037" s="49" customFormat="1" ht="20" customHeight="1" spans="1:8">
      <c r="A2037" s="62">
        <v>2034</v>
      </c>
      <c r="B2037" s="62" t="s">
        <v>4457</v>
      </c>
      <c r="C2037" s="99" t="s">
        <v>4005</v>
      </c>
      <c r="D2037" s="62">
        <v>5300</v>
      </c>
      <c r="E2037" s="62">
        <v>1325</v>
      </c>
      <c r="F2037" s="66" t="s">
        <v>12</v>
      </c>
      <c r="G2037" s="67"/>
      <c r="H2037" s="75">
        <v>201700143</v>
      </c>
    </row>
    <row r="2038" s="49" customFormat="1" ht="20" customHeight="1" spans="1:8">
      <c r="A2038" s="62">
        <v>2035</v>
      </c>
      <c r="B2038" s="62" t="s">
        <v>4458</v>
      </c>
      <c r="C2038" s="99" t="s">
        <v>4012</v>
      </c>
      <c r="D2038" s="62">
        <v>5300</v>
      </c>
      <c r="E2038" s="62">
        <v>1325</v>
      </c>
      <c r="F2038" s="66" t="s">
        <v>12</v>
      </c>
      <c r="G2038" s="67"/>
      <c r="H2038" s="75">
        <v>201700144</v>
      </c>
    </row>
    <row r="2039" s="49" customFormat="1" ht="20" customHeight="1" spans="1:8">
      <c r="A2039" s="62">
        <v>2036</v>
      </c>
      <c r="B2039" s="62" t="s">
        <v>4459</v>
      </c>
      <c r="C2039" s="99" t="s">
        <v>4012</v>
      </c>
      <c r="D2039" s="62">
        <v>5300</v>
      </c>
      <c r="E2039" s="62">
        <v>1325</v>
      </c>
      <c r="F2039" s="66" t="s">
        <v>12</v>
      </c>
      <c r="G2039" s="67"/>
      <c r="H2039" s="75">
        <v>201700145</v>
      </c>
    </row>
    <row r="2040" s="49" customFormat="1" ht="20" customHeight="1" spans="1:8">
      <c r="A2040" s="62">
        <v>2037</v>
      </c>
      <c r="B2040" s="62" t="s">
        <v>4460</v>
      </c>
      <c r="C2040" s="99" t="s">
        <v>4012</v>
      </c>
      <c r="D2040" s="62">
        <v>5800</v>
      </c>
      <c r="E2040" s="62">
        <v>1325</v>
      </c>
      <c r="F2040" s="66" t="s">
        <v>15</v>
      </c>
      <c r="G2040" s="65" t="s">
        <v>3916</v>
      </c>
      <c r="H2040" s="75">
        <v>201700146</v>
      </c>
    </row>
    <row r="2041" s="49" customFormat="1" ht="20" customHeight="1" spans="1:8">
      <c r="A2041" s="62">
        <v>2038</v>
      </c>
      <c r="B2041" s="62" t="s">
        <v>4461</v>
      </c>
      <c r="C2041" s="99" t="s">
        <v>4005</v>
      </c>
      <c r="D2041" s="62">
        <v>5300</v>
      </c>
      <c r="E2041" s="62">
        <v>1325</v>
      </c>
      <c r="F2041" s="66" t="s">
        <v>12</v>
      </c>
      <c r="G2041" s="67"/>
      <c r="H2041" s="75">
        <v>201700147</v>
      </c>
    </row>
    <row r="2042" s="49" customFormat="1" ht="20" customHeight="1" spans="1:8">
      <c r="A2042" s="62">
        <v>2039</v>
      </c>
      <c r="B2042" s="62" t="s">
        <v>4462</v>
      </c>
      <c r="C2042" s="99" t="s">
        <v>4085</v>
      </c>
      <c r="D2042" s="62">
        <v>5300</v>
      </c>
      <c r="E2042" s="62">
        <v>1325</v>
      </c>
      <c r="F2042" s="66" t="s">
        <v>12</v>
      </c>
      <c r="G2042" s="67"/>
      <c r="H2042" s="75">
        <v>201700148</v>
      </c>
    </row>
    <row r="2043" s="49" customFormat="1" ht="20" customHeight="1" spans="1:8">
      <c r="A2043" s="62">
        <v>2040</v>
      </c>
      <c r="B2043" s="62" t="s">
        <v>4463</v>
      </c>
      <c r="C2043" s="99" t="s">
        <v>3933</v>
      </c>
      <c r="D2043" s="62">
        <v>5300</v>
      </c>
      <c r="E2043" s="62">
        <v>1325</v>
      </c>
      <c r="F2043" s="66" t="s">
        <v>12</v>
      </c>
      <c r="G2043" s="67"/>
      <c r="H2043" s="75">
        <v>201700149</v>
      </c>
    </row>
    <row r="2044" s="49" customFormat="1" ht="20" customHeight="1" spans="1:8">
      <c r="A2044" s="62">
        <v>2041</v>
      </c>
      <c r="B2044" s="62" t="s">
        <v>4464</v>
      </c>
      <c r="C2044" s="99" t="s">
        <v>3930</v>
      </c>
      <c r="D2044" s="62">
        <v>5300</v>
      </c>
      <c r="E2044" s="62">
        <v>1325</v>
      </c>
      <c r="F2044" s="66" t="s">
        <v>12</v>
      </c>
      <c r="G2044" s="67"/>
      <c r="H2044" s="75">
        <v>201700150</v>
      </c>
    </row>
    <row r="2045" s="49" customFormat="1" ht="20" customHeight="1" spans="1:8">
      <c r="A2045" s="62">
        <v>2042</v>
      </c>
      <c r="B2045" s="62" t="s">
        <v>4465</v>
      </c>
      <c r="C2045" s="99" t="s">
        <v>4182</v>
      </c>
      <c r="D2045" s="62">
        <v>5300</v>
      </c>
      <c r="E2045" s="62">
        <v>1325</v>
      </c>
      <c r="F2045" s="66" t="s">
        <v>12</v>
      </c>
      <c r="G2045" s="67"/>
      <c r="H2045" s="75">
        <v>201700151</v>
      </c>
    </row>
    <row r="2046" s="49" customFormat="1" ht="20" customHeight="1" spans="1:8">
      <c r="A2046" s="62">
        <v>2043</v>
      </c>
      <c r="B2046" s="62" t="s">
        <v>4466</v>
      </c>
      <c r="C2046" s="99" t="s">
        <v>4134</v>
      </c>
      <c r="D2046" s="62">
        <v>5300</v>
      </c>
      <c r="E2046" s="62">
        <v>1325</v>
      </c>
      <c r="F2046" s="66" t="s">
        <v>12</v>
      </c>
      <c r="G2046" s="67"/>
      <c r="H2046" s="75">
        <v>201700154</v>
      </c>
    </row>
    <row r="2047" s="49" customFormat="1" ht="20" customHeight="1" spans="1:8">
      <c r="A2047" s="62">
        <v>2044</v>
      </c>
      <c r="B2047" s="62" t="s">
        <v>4467</v>
      </c>
      <c r="C2047" s="99" t="s">
        <v>4079</v>
      </c>
      <c r="D2047" s="62">
        <v>5300</v>
      </c>
      <c r="E2047" s="62">
        <v>1325</v>
      </c>
      <c r="F2047" s="66" t="s">
        <v>12</v>
      </c>
      <c r="G2047" s="67"/>
      <c r="H2047" s="75">
        <v>201700155</v>
      </c>
    </row>
    <row r="2048" s="49" customFormat="1" ht="20" customHeight="1" spans="1:8">
      <c r="A2048" s="62">
        <v>2045</v>
      </c>
      <c r="B2048" s="62" t="s">
        <v>4468</v>
      </c>
      <c r="C2048" s="99" t="s">
        <v>4067</v>
      </c>
      <c r="D2048" s="62">
        <v>5300</v>
      </c>
      <c r="E2048" s="62">
        <v>1325</v>
      </c>
      <c r="F2048" s="66" t="s">
        <v>12</v>
      </c>
      <c r="G2048" s="67"/>
      <c r="H2048" s="75">
        <v>201700156</v>
      </c>
    </row>
    <row r="2049" s="49" customFormat="1" ht="20" customHeight="1" spans="1:8">
      <c r="A2049" s="62">
        <v>2046</v>
      </c>
      <c r="B2049" s="62" t="s">
        <v>4469</v>
      </c>
      <c r="C2049" s="99" t="s">
        <v>3915</v>
      </c>
      <c r="D2049" s="62">
        <v>5300</v>
      </c>
      <c r="E2049" s="62">
        <v>1325</v>
      </c>
      <c r="F2049" s="66" t="s">
        <v>12</v>
      </c>
      <c r="G2049" s="67"/>
      <c r="H2049" s="75">
        <v>201700157</v>
      </c>
    </row>
    <row r="2050" s="49" customFormat="1" ht="20" customHeight="1" spans="1:8">
      <c r="A2050" s="62">
        <v>2047</v>
      </c>
      <c r="B2050" s="62" t="s">
        <v>4470</v>
      </c>
      <c r="C2050" s="99" t="s">
        <v>3915</v>
      </c>
      <c r="D2050" s="62">
        <v>5300</v>
      </c>
      <c r="E2050" s="62">
        <v>1325</v>
      </c>
      <c r="F2050" s="66" t="s">
        <v>12</v>
      </c>
      <c r="G2050" s="67"/>
      <c r="H2050" s="75">
        <v>201700158</v>
      </c>
    </row>
    <row r="2051" s="49" customFormat="1" ht="20" customHeight="1" spans="1:8">
      <c r="A2051" s="62">
        <v>2048</v>
      </c>
      <c r="B2051" s="62" t="s">
        <v>4471</v>
      </c>
      <c r="C2051" s="99" t="s">
        <v>4334</v>
      </c>
      <c r="D2051" s="62">
        <v>5800</v>
      </c>
      <c r="E2051" s="62">
        <v>1325</v>
      </c>
      <c r="F2051" s="66" t="s">
        <v>15</v>
      </c>
      <c r="G2051" s="65" t="s">
        <v>3916</v>
      </c>
      <c r="H2051" s="75">
        <v>201700159</v>
      </c>
    </row>
    <row r="2052" s="49" customFormat="1" ht="20" customHeight="1" spans="1:8">
      <c r="A2052" s="62">
        <v>2049</v>
      </c>
      <c r="B2052" s="62" t="s">
        <v>4472</v>
      </c>
      <c r="C2052" s="99" t="s">
        <v>3915</v>
      </c>
      <c r="D2052" s="62">
        <v>5300</v>
      </c>
      <c r="E2052" s="62">
        <v>1325</v>
      </c>
      <c r="F2052" s="66" t="s">
        <v>12</v>
      </c>
      <c r="G2052" s="67"/>
      <c r="H2052" s="75">
        <v>201700160</v>
      </c>
    </row>
    <row r="2053" s="49" customFormat="1" ht="20" customHeight="1" spans="1:8">
      <c r="A2053" s="62">
        <v>2050</v>
      </c>
      <c r="B2053" s="62" t="s">
        <v>4473</v>
      </c>
      <c r="C2053" s="99" t="s">
        <v>3952</v>
      </c>
      <c r="D2053" s="62">
        <v>5300</v>
      </c>
      <c r="E2053" s="62">
        <v>1325</v>
      </c>
      <c r="F2053" s="66" t="s">
        <v>12</v>
      </c>
      <c r="G2053" s="67"/>
      <c r="H2053" s="75">
        <v>201700161</v>
      </c>
    </row>
    <row r="2054" s="49" customFormat="1" ht="20" customHeight="1" spans="1:8">
      <c r="A2054" s="62">
        <v>2051</v>
      </c>
      <c r="B2054" s="62" t="s">
        <v>4474</v>
      </c>
      <c r="C2054" s="99" t="s">
        <v>3989</v>
      </c>
      <c r="D2054" s="62">
        <v>5300</v>
      </c>
      <c r="E2054" s="62">
        <v>1325</v>
      </c>
      <c r="F2054" s="66" t="s">
        <v>12</v>
      </c>
      <c r="G2054" s="67"/>
      <c r="H2054" s="75">
        <v>201700162</v>
      </c>
    </row>
    <row r="2055" s="49" customFormat="1" ht="20" customHeight="1" spans="1:8">
      <c r="A2055" s="62">
        <v>2052</v>
      </c>
      <c r="B2055" s="62" t="s">
        <v>4475</v>
      </c>
      <c r="C2055" s="99" t="s">
        <v>4022</v>
      </c>
      <c r="D2055" s="62">
        <v>5300</v>
      </c>
      <c r="E2055" s="62">
        <v>1325</v>
      </c>
      <c r="F2055" s="66" t="s">
        <v>12</v>
      </c>
      <c r="G2055" s="67"/>
      <c r="H2055" s="75">
        <v>201700163</v>
      </c>
    </row>
    <row r="2056" s="49" customFormat="1" ht="20" customHeight="1" spans="1:8">
      <c r="A2056" s="62">
        <v>2053</v>
      </c>
      <c r="B2056" s="62" t="s">
        <v>4476</v>
      </c>
      <c r="C2056" s="99" t="s">
        <v>3945</v>
      </c>
      <c r="D2056" s="62">
        <v>5800</v>
      </c>
      <c r="E2056" s="62">
        <v>1325</v>
      </c>
      <c r="F2056" s="66" t="s">
        <v>15</v>
      </c>
      <c r="G2056" s="65" t="s">
        <v>3916</v>
      </c>
      <c r="H2056" s="75">
        <v>201700164</v>
      </c>
    </row>
    <row r="2057" s="49" customFormat="1" ht="20" customHeight="1" spans="1:8">
      <c r="A2057" s="62">
        <v>2054</v>
      </c>
      <c r="B2057" s="62" t="s">
        <v>4477</v>
      </c>
      <c r="C2057" s="62" t="s">
        <v>4140</v>
      </c>
      <c r="D2057" s="62">
        <v>5300</v>
      </c>
      <c r="E2057" s="62">
        <v>1325</v>
      </c>
      <c r="F2057" s="66" t="s">
        <v>12</v>
      </c>
      <c r="G2057" s="64"/>
      <c r="H2057" s="62" t="s">
        <v>4478</v>
      </c>
    </row>
    <row r="2058" s="49" customFormat="1" ht="20" customHeight="1" spans="1:8">
      <c r="A2058" s="62">
        <v>2055</v>
      </c>
      <c r="B2058" s="62" t="s">
        <v>4479</v>
      </c>
      <c r="C2058" s="62" t="s">
        <v>4480</v>
      </c>
      <c r="D2058" s="62">
        <v>5300</v>
      </c>
      <c r="E2058" s="62">
        <v>1325</v>
      </c>
      <c r="F2058" s="66" t="s">
        <v>12</v>
      </c>
      <c r="G2058" s="64"/>
      <c r="H2058" s="62" t="s">
        <v>4481</v>
      </c>
    </row>
    <row r="2059" s="49" customFormat="1" ht="20" customHeight="1" spans="1:8">
      <c r="A2059" s="62">
        <v>2056</v>
      </c>
      <c r="B2059" s="62" t="s">
        <v>4482</v>
      </c>
      <c r="C2059" s="62" t="s">
        <v>4483</v>
      </c>
      <c r="D2059" s="62">
        <v>5300</v>
      </c>
      <c r="E2059" s="62">
        <v>1325</v>
      </c>
      <c r="F2059" s="66" t="s">
        <v>12</v>
      </c>
      <c r="G2059" s="64"/>
      <c r="H2059" s="62" t="s">
        <v>4484</v>
      </c>
    </row>
    <row r="2060" s="49" customFormat="1" ht="20" customHeight="1" spans="1:8">
      <c r="A2060" s="62">
        <v>2057</v>
      </c>
      <c r="B2060" s="62" t="s">
        <v>4485</v>
      </c>
      <c r="C2060" s="62" t="s">
        <v>4480</v>
      </c>
      <c r="D2060" s="62">
        <v>5300</v>
      </c>
      <c r="E2060" s="62">
        <v>1325</v>
      </c>
      <c r="F2060" s="66" t="s">
        <v>12</v>
      </c>
      <c r="G2060" s="64"/>
      <c r="H2060" s="62" t="s">
        <v>4486</v>
      </c>
    </row>
    <row r="2061" s="49" customFormat="1" ht="20" customHeight="1" spans="1:8">
      <c r="A2061" s="62">
        <v>2058</v>
      </c>
      <c r="B2061" s="62" t="s">
        <v>4487</v>
      </c>
      <c r="C2061" s="62" t="s">
        <v>4070</v>
      </c>
      <c r="D2061" s="62">
        <v>5300</v>
      </c>
      <c r="E2061" s="62">
        <v>1325</v>
      </c>
      <c r="F2061" s="66" t="s">
        <v>12</v>
      </c>
      <c r="G2061" s="64"/>
      <c r="H2061" s="62" t="s">
        <v>4488</v>
      </c>
    </row>
    <row r="2062" s="49" customFormat="1" ht="20" customHeight="1" spans="1:8">
      <c r="A2062" s="62">
        <v>2059</v>
      </c>
      <c r="B2062" s="62" t="s">
        <v>4489</v>
      </c>
      <c r="C2062" s="62" t="s">
        <v>4061</v>
      </c>
      <c r="D2062" s="62">
        <v>5300</v>
      </c>
      <c r="E2062" s="62">
        <v>1325</v>
      </c>
      <c r="F2062" s="66" t="s">
        <v>12</v>
      </c>
      <c r="G2062" s="64"/>
      <c r="H2062" s="62" t="s">
        <v>4490</v>
      </c>
    </row>
    <row r="2063" s="49" customFormat="1" ht="20" customHeight="1" spans="1:8">
      <c r="A2063" s="62">
        <v>2060</v>
      </c>
      <c r="B2063" s="62" t="s">
        <v>4491</v>
      </c>
      <c r="C2063" s="62" t="s">
        <v>4056</v>
      </c>
      <c r="D2063" s="62">
        <v>5300</v>
      </c>
      <c r="E2063" s="62">
        <v>1325</v>
      </c>
      <c r="F2063" s="66" t="s">
        <v>12</v>
      </c>
      <c r="G2063" s="64"/>
      <c r="H2063" s="62" t="s">
        <v>4492</v>
      </c>
    </row>
    <row r="2064" s="49" customFormat="1" ht="20" customHeight="1" spans="1:8">
      <c r="A2064" s="62">
        <v>2061</v>
      </c>
      <c r="B2064" s="62" t="s">
        <v>4493</v>
      </c>
      <c r="C2064" s="62" t="s">
        <v>4017</v>
      </c>
      <c r="D2064" s="62">
        <v>5300</v>
      </c>
      <c r="E2064" s="62">
        <v>1325</v>
      </c>
      <c r="F2064" s="66" t="s">
        <v>12</v>
      </c>
      <c r="G2064" s="64"/>
      <c r="H2064" s="62" t="s">
        <v>4494</v>
      </c>
    </row>
    <row r="2065" s="49" customFormat="1" ht="20" customHeight="1" spans="1:8">
      <c r="A2065" s="62">
        <v>2062</v>
      </c>
      <c r="B2065" s="62" t="s">
        <v>4495</v>
      </c>
      <c r="C2065" s="62" t="s">
        <v>4012</v>
      </c>
      <c r="D2065" s="62">
        <v>5300</v>
      </c>
      <c r="E2065" s="62">
        <v>1325</v>
      </c>
      <c r="F2065" s="66" t="s">
        <v>12</v>
      </c>
      <c r="G2065" s="64"/>
      <c r="H2065" s="62" t="s">
        <v>4496</v>
      </c>
    </row>
    <row r="2066" s="49" customFormat="1" ht="20" customHeight="1" spans="1:8">
      <c r="A2066" s="62">
        <v>2063</v>
      </c>
      <c r="B2066" s="62" t="s">
        <v>4497</v>
      </c>
      <c r="C2066" s="62" t="s">
        <v>4017</v>
      </c>
      <c r="D2066" s="62">
        <v>5300</v>
      </c>
      <c r="E2066" s="62">
        <v>1325</v>
      </c>
      <c r="F2066" s="66" t="s">
        <v>12</v>
      </c>
      <c r="G2066" s="64"/>
      <c r="H2066" s="62" t="s">
        <v>4498</v>
      </c>
    </row>
    <row r="2067" s="49" customFormat="1" ht="20" customHeight="1" spans="1:8">
      <c r="A2067" s="62">
        <v>2064</v>
      </c>
      <c r="B2067" s="62" t="s">
        <v>4499</v>
      </c>
      <c r="C2067" s="62" t="s">
        <v>4104</v>
      </c>
      <c r="D2067" s="62">
        <v>5300</v>
      </c>
      <c r="E2067" s="62">
        <v>1325</v>
      </c>
      <c r="F2067" s="66" t="s">
        <v>12</v>
      </c>
      <c r="G2067" s="35"/>
      <c r="H2067" s="62" t="s">
        <v>4500</v>
      </c>
    </row>
    <row r="2068" s="49" customFormat="1" ht="20" customHeight="1" spans="1:8">
      <c r="A2068" s="62">
        <v>2065</v>
      </c>
      <c r="B2068" s="62" t="s">
        <v>4501</v>
      </c>
      <c r="C2068" s="62" t="s">
        <v>4157</v>
      </c>
      <c r="D2068" s="62">
        <v>5300</v>
      </c>
      <c r="E2068" s="62">
        <v>1325</v>
      </c>
      <c r="F2068" s="66" t="s">
        <v>12</v>
      </c>
      <c r="G2068" s="64"/>
      <c r="H2068" s="62" t="s">
        <v>4502</v>
      </c>
    </row>
    <row r="2069" s="49" customFormat="1" ht="20" customHeight="1" spans="1:8">
      <c r="A2069" s="62">
        <v>2066</v>
      </c>
      <c r="B2069" s="62" t="s">
        <v>4503</v>
      </c>
      <c r="C2069" s="81" t="s">
        <v>4504</v>
      </c>
      <c r="D2069" s="62">
        <v>5300</v>
      </c>
      <c r="E2069" s="62">
        <v>1325</v>
      </c>
      <c r="F2069" s="66" t="s">
        <v>12</v>
      </c>
      <c r="G2069" s="35"/>
      <c r="H2069" s="62" t="s">
        <v>4505</v>
      </c>
    </row>
    <row r="2070" s="49" customFormat="1" ht="20" customHeight="1" spans="1:8">
      <c r="A2070" s="62">
        <v>2067</v>
      </c>
      <c r="B2070" s="62" t="s">
        <v>4506</v>
      </c>
      <c r="C2070" s="62" t="s">
        <v>4277</v>
      </c>
      <c r="D2070" s="62">
        <v>5300</v>
      </c>
      <c r="E2070" s="62">
        <v>1325</v>
      </c>
      <c r="F2070" s="66" t="s">
        <v>12</v>
      </c>
      <c r="G2070" s="64"/>
      <c r="H2070" s="62" t="s">
        <v>4507</v>
      </c>
    </row>
    <row r="2071" s="49" customFormat="1" ht="20" customHeight="1" spans="1:8">
      <c r="A2071" s="62">
        <v>2068</v>
      </c>
      <c r="B2071" s="62" t="s">
        <v>4508</v>
      </c>
      <c r="C2071" s="62" t="s">
        <v>4509</v>
      </c>
      <c r="D2071" s="62">
        <v>5300</v>
      </c>
      <c r="E2071" s="62">
        <v>1325</v>
      </c>
      <c r="F2071" s="66" t="s">
        <v>12</v>
      </c>
      <c r="G2071" s="64"/>
      <c r="H2071" s="62" t="s">
        <v>4510</v>
      </c>
    </row>
    <row r="2072" s="49" customFormat="1" ht="20" customHeight="1" spans="1:8">
      <c r="A2072" s="62">
        <v>2069</v>
      </c>
      <c r="B2072" s="62" t="s">
        <v>4511</v>
      </c>
      <c r="C2072" s="62" t="s">
        <v>4509</v>
      </c>
      <c r="D2072" s="62">
        <v>5300</v>
      </c>
      <c r="E2072" s="62">
        <v>1325</v>
      </c>
      <c r="F2072" s="66" t="s">
        <v>12</v>
      </c>
      <c r="G2072" s="64"/>
      <c r="H2072" s="62" t="s">
        <v>4512</v>
      </c>
    </row>
    <row r="2073" s="49" customFormat="1" ht="20" customHeight="1" spans="1:8">
      <c r="A2073" s="62">
        <v>2070</v>
      </c>
      <c r="B2073" s="62" t="s">
        <v>4513</v>
      </c>
      <c r="C2073" s="62" t="s">
        <v>4025</v>
      </c>
      <c r="D2073" s="62">
        <v>5300</v>
      </c>
      <c r="E2073" s="62">
        <v>1325</v>
      </c>
      <c r="F2073" s="66" t="s">
        <v>12</v>
      </c>
      <c r="G2073" s="64"/>
      <c r="H2073" s="62" t="s">
        <v>4514</v>
      </c>
    </row>
    <row r="2074" s="49" customFormat="1" ht="20" customHeight="1" spans="1:8">
      <c r="A2074" s="62">
        <v>2071</v>
      </c>
      <c r="B2074" s="62" t="s">
        <v>4515</v>
      </c>
      <c r="C2074" s="62" t="s">
        <v>4033</v>
      </c>
      <c r="D2074" s="62">
        <v>5300</v>
      </c>
      <c r="E2074" s="62">
        <v>1325</v>
      </c>
      <c r="F2074" s="66" t="s">
        <v>12</v>
      </c>
      <c r="G2074" s="64"/>
      <c r="H2074" s="62" t="s">
        <v>4516</v>
      </c>
    </row>
    <row r="2075" s="49" customFormat="1" ht="20" customHeight="1" spans="1:8">
      <c r="A2075" s="62">
        <v>2072</v>
      </c>
      <c r="B2075" s="62" t="s">
        <v>4517</v>
      </c>
      <c r="C2075" s="62" t="s">
        <v>4022</v>
      </c>
      <c r="D2075" s="62">
        <v>5300</v>
      </c>
      <c r="E2075" s="62">
        <v>1325</v>
      </c>
      <c r="F2075" s="66" t="s">
        <v>12</v>
      </c>
      <c r="G2075" s="64"/>
      <c r="H2075" s="62" t="s">
        <v>4518</v>
      </c>
    </row>
    <row r="2076" s="51" customFormat="1" ht="20" customHeight="1" spans="1:8">
      <c r="A2076" s="62">
        <v>2073</v>
      </c>
      <c r="B2076" s="30" t="s">
        <v>4519</v>
      </c>
      <c r="C2076" s="30" t="s">
        <v>4005</v>
      </c>
      <c r="D2076" s="31">
        <v>5300</v>
      </c>
      <c r="E2076" s="31">
        <v>1325</v>
      </c>
      <c r="F2076" s="66" t="s">
        <v>12</v>
      </c>
      <c r="G2076" s="30"/>
      <c r="H2076" s="123" t="s">
        <v>4520</v>
      </c>
    </row>
    <row r="2077" s="51" customFormat="1" ht="20" customHeight="1" spans="1:8">
      <c r="A2077" s="62">
        <v>2074</v>
      </c>
      <c r="B2077" s="30" t="s">
        <v>4521</v>
      </c>
      <c r="C2077" s="30" t="s">
        <v>4017</v>
      </c>
      <c r="D2077" s="31">
        <v>5300</v>
      </c>
      <c r="E2077" s="31">
        <v>1325</v>
      </c>
      <c r="F2077" s="66" t="s">
        <v>12</v>
      </c>
      <c r="G2077" s="30"/>
      <c r="H2077" s="123" t="s">
        <v>4522</v>
      </c>
    </row>
    <row r="2078" s="51" customFormat="1" ht="20" customHeight="1" spans="1:8">
      <c r="A2078" s="62">
        <v>2075</v>
      </c>
      <c r="B2078" s="30" t="s">
        <v>4523</v>
      </c>
      <c r="C2078" s="30" t="s">
        <v>4012</v>
      </c>
      <c r="D2078" s="31">
        <v>5300</v>
      </c>
      <c r="E2078" s="31">
        <v>1325</v>
      </c>
      <c r="F2078" s="66" t="s">
        <v>12</v>
      </c>
      <c r="G2078" s="30"/>
      <c r="H2078" s="123" t="s">
        <v>4524</v>
      </c>
    </row>
    <row r="2079" s="51" customFormat="1" ht="20" customHeight="1" spans="1:8">
      <c r="A2079" s="62">
        <v>2076</v>
      </c>
      <c r="B2079" s="30" t="s">
        <v>4525</v>
      </c>
      <c r="C2079" s="30" t="s">
        <v>4104</v>
      </c>
      <c r="D2079" s="31">
        <v>5300</v>
      </c>
      <c r="E2079" s="31">
        <v>1325</v>
      </c>
      <c r="F2079" s="66" t="s">
        <v>12</v>
      </c>
      <c r="G2079" s="30"/>
      <c r="H2079" s="123" t="s">
        <v>4526</v>
      </c>
    </row>
    <row r="2080" s="51" customFormat="1" ht="20" customHeight="1" spans="1:8">
      <c r="A2080" s="62">
        <v>2077</v>
      </c>
      <c r="B2080" s="30" t="s">
        <v>4527</v>
      </c>
      <c r="C2080" s="30" t="s">
        <v>4185</v>
      </c>
      <c r="D2080" s="31">
        <v>5300</v>
      </c>
      <c r="E2080" s="31">
        <v>1325</v>
      </c>
      <c r="F2080" s="66" t="s">
        <v>12</v>
      </c>
      <c r="G2080" s="30"/>
      <c r="H2080" s="123" t="s">
        <v>4528</v>
      </c>
    </row>
    <row r="2081" s="52" customFormat="1" ht="20" customHeight="1" spans="1:16357">
      <c r="A2081" s="62">
        <v>2078</v>
      </c>
      <c r="B2081" s="30" t="s">
        <v>4529</v>
      </c>
      <c r="C2081" s="30" t="s">
        <v>3986</v>
      </c>
      <c r="D2081" s="31">
        <v>5300</v>
      </c>
      <c r="E2081" s="31">
        <v>1325</v>
      </c>
      <c r="F2081" s="66" t="s">
        <v>12</v>
      </c>
      <c r="G2081" s="30"/>
      <c r="H2081" s="123" t="s">
        <v>4530</v>
      </c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51"/>
      <c r="AA2081" s="51"/>
      <c r="AB2081" s="51"/>
      <c r="AC2081" s="51"/>
      <c r="AD2081" s="51"/>
      <c r="AE2081" s="51"/>
      <c r="AF2081" s="51"/>
      <c r="AG2081" s="51"/>
      <c r="AH2081" s="51"/>
      <c r="AI2081" s="51"/>
      <c r="AJ2081" s="51"/>
      <c r="AK2081" s="51"/>
      <c r="AL2081" s="51"/>
      <c r="AM2081" s="51"/>
      <c r="AN2081" s="51"/>
      <c r="AO2081" s="51"/>
      <c r="AP2081" s="51"/>
      <c r="AQ2081" s="51"/>
      <c r="AR2081" s="51"/>
      <c r="AS2081" s="51"/>
      <c r="AT2081" s="51"/>
      <c r="AU2081" s="51"/>
      <c r="AV2081" s="51"/>
      <c r="AW2081" s="51"/>
      <c r="AX2081" s="51"/>
      <c r="AY2081" s="51"/>
      <c r="AZ2081" s="51"/>
      <c r="BA2081" s="51"/>
      <c r="BB2081" s="51"/>
      <c r="BC2081" s="51"/>
      <c r="BD2081" s="51"/>
      <c r="BE2081" s="51"/>
      <c r="BF2081" s="51"/>
      <c r="BG2081" s="51"/>
      <c r="BH2081" s="51"/>
      <c r="BI2081" s="51"/>
      <c r="BJ2081" s="51"/>
      <c r="BK2081" s="51"/>
      <c r="BL2081" s="51"/>
      <c r="BM2081" s="51"/>
      <c r="BN2081" s="51"/>
      <c r="BO2081" s="51"/>
      <c r="BP2081" s="51"/>
      <c r="BQ2081" s="51"/>
      <c r="BR2081" s="51"/>
      <c r="BS2081" s="51"/>
      <c r="BT2081" s="51"/>
      <c r="BU2081" s="51"/>
      <c r="BV2081" s="51"/>
      <c r="BW2081" s="51"/>
      <c r="BX2081" s="51"/>
      <c r="BY2081" s="51"/>
      <c r="BZ2081" s="51"/>
      <c r="CA2081" s="51"/>
      <c r="CB2081" s="51"/>
      <c r="CC2081" s="51"/>
      <c r="CD2081" s="51"/>
      <c r="CE2081" s="51"/>
      <c r="CF2081" s="51"/>
      <c r="CG2081" s="51"/>
      <c r="CH2081" s="51"/>
      <c r="CI2081" s="51"/>
      <c r="CJ2081" s="51"/>
      <c r="CK2081" s="51"/>
      <c r="CL2081" s="51"/>
      <c r="CM2081" s="51"/>
      <c r="CN2081" s="51"/>
      <c r="CO2081" s="51"/>
      <c r="CP2081" s="51"/>
      <c r="CQ2081" s="51"/>
      <c r="CR2081" s="51"/>
      <c r="CS2081" s="51"/>
      <c r="CT2081" s="51"/>
      <c r="CU2081" s="51"/>
      <c r="CV2081" s="51"/>
      <c r="CW2081" s="51"/>
      <c r="CX2081" s="51"/>
      <c r="CY2081" s="51"/>
      <c r="CZ2081" s="51"/>
      <c r="DA2081" s="51"/>
      <c r="DB2081" s="51"/>
      <c r="DC2081" s="51"/>
      <c r="DD2081" s="51"/>
      <c r="DE2081" s="51"/>
      <c r="DF2081" s="51"/>
      <c r="DG2081" s="51"/>
      <c r="DH2081" s="51"/>
      <c r="DI2081" s="51"/>
      <c r="DJ2081" s="51"/>
      <c r="DK2081" s="51"/>
      <c r="DL2081" s="51"/>
      <c r="DM2081" s="51"/>
      <c r="DN2081" s="51"/>
      <c r="DO2081" s="51"/>
      <c r="DP2081" s="51"/>
      <c r="DQ2081" s="51"/>
      <c r="DR2081" s="51"/>
      <c r="DS2081" s="51"/>
      <c r="DT2081" s="51"/>
      <c r="DU2081" s="51"/>
      <c r="DV2081" s="51"/>
      <c r="DW2081" s="51"/>
      <c r="DX2081" s="51"/>
      <c r="DY2081" s="51"/>
      <c r="DZ2081" s="51"/>
      <c r="EA2081" s="51"/>
      <c r="EB2081" s="51"/>
      <c r="EC2081" s="51"/>
      <c r="ED2081" s="51"/>
      <c r="EE2081" s="51"/>
      <c r="EF2081" s="51"/>
      <c r="EG2081" s="51"/>
      <c r="EH2081" s="51"/>
      <c r="EI2081" s="51"/>
      <c r="EJ2081" s="51"/>
      <c r="EK2081" s="51"/>
      <c r="EL2081" s="51"/>
      <c r="EM2081" s="51"/>
      <c r="EN2081" s="51"/>
      <c r="EO2081" s="51"/>
      <c r="EP2081" s="51"/>
      <c r="EQ2081" s="51"/>
      <c r="ER2081" s="51"/>
      <c r="ES2081" s="51"/>
      <c r="ET2081" s="51"/>
      <c r="EU2081" s="51"/>
      <c r="EV2081" s="51"/>
      <c r="EW2081" s="51"/>
      <c r="EX2081" s="51"/>
      <c r="EY2081" s="51"/>
      <c r="EZ2081" s="51"/>
      <c r="FA2081" s="51"/>
      <c r="FB2081" s="51"/>
      <c r="FC2081" s="51"/>
      <c r="FD2081" s="51"/>
      <c r="FE2081" s="51"/>
      <c r="FF2081" s="51"/>
      <c r="FG2081" s="51"/>
      <c r="FH2081" s="51"/>
      <c r="FI2081" s="51"/>
      <c r="FJ2081" s="51"/>
      <c r="FK2081" s="51"/>
      <c r="FL2081" s="51"/>
      <c r="FM2081" s="51"/>
      <c r="FN2081" s="51"/>
      <c r="FO2081" s="51"/>
      <c r="FP2081" s="51"/>
      <c r="FQ2081" s="51"/>
      <c r="FR2081" s="51"/>
      <c r="FS2081" s="51"/>
      <c r="FT2081" s="51"/>
      <c r="FU2081" s="51"/>
      <c r="FV2081" s="51"/>
      <c r="FW2081" s="51"/>
      <c r="FX2081" s="51"/>
      <c r="FY2081" s="51"/>
      <c r="FZ2081" s="51"/>
      <c r="GA2081" s="51"/>
      <c r="GB2081" s="51"/>
      <c r="GC2081" s="51"/>
      <c r="GD2081" s="51"/>
      <c r="GE2081" s="51"/>
      <c r="GF2081" s="51"/>
      <c r="GG2081" s="51"/>
      <c r="GH2081" s="51"/>
      <c r="GI2081" s="51"/>
      <c r="GJ2081" s="51"/>
      <c r="GK2081" s="51"/>
      <c r="GL2081" s="51"/>
      <c r="GM2081" s="51"/>
      <c r="GN2081" s="51"/>
      <c r="GO2081" s="51"/>
      <c r="GP2081" s="51"/>
      <c r="GQ2081" s="51"/>
      <c r="GR2081" s="51"/>
      <c r="GS2081" s="51"/>
      <c r="GT2081" s="51"/>
      <c r="GU2081" s="51"/>
      <c r="GV2081" s="51"/>
      <c r="GW2081" s="51"/>
      <c r="GX2081" s="51"/>
      <c r="GY2081" s="51"/>
      <c r="GZ2081" s="51"/>
      <c r="HA2081" s="51"/>
      <c r="HB2081" s="51"/>
      <c r="HC2081" s="51"/>
      <c r="HD2081" s="51"/>
      <c r="HE2081" s="51"/>
      <c r="HF2081" s="51"/>
      <c r="HG2081" s="51"/>
      <c r="HH2081" s="51"/>
      <c r="HI2081" s="51"/>
      <c r="HJ2081" s="51"/>
      <c r="HK2081" s="51"/>
      <c r="HL2081" s="51"/>
      <c r="HM2081" s="51"/>
      <c r="HN2081" s="51"/>
      <c r="HO2081" s="51"/>
      <c r="HP2081" s="51"/>
      <c r="HQ2081" s="51"/>
      <c r="HR2081" s="51"/>
      <c r="HS2081" s="51"/>
      <c r="HT2081" s="51"/>
      <c r="HU2081" s="51"/>
      <c r="HV2081" s="51"/>
      <c r="HW2081" s="51"/>
      <c r="HX2081" s="51"/>
      <c r="HY2081" s="51"/>
      <c r="HZ2081" s="51"/>
      <c r="IA2081" s="51"/>
      <c r="IB2081" s="51"/>
      <c r="IC2081" s="51"/>
      <c r="ID2081" s="51"/>
      <c r="IE2081" s="51"/>
      <c r="IF2081" s="51"/>
      <c r="IG2081" s="51"/>
      <c r="IH2081" s="51"/>
      <c r="II2081" s="51"/>
      <c r="IJ2081" s="51"/>
      <c r="IK2081" s="51"/>
      <c r="IL2081" s="51"/>
      <c r="IM2081" s="51"/>
      <c r="IN2081" s="51"/>
      <c r="IO2081" s="51"/>
      <c r="IP2081" s="51"/>
      <c r="IQ2081" s="51"/>
      <c r="IR2081" s="51"/>
      <c r="IS2081" s="51"/>
      <c r="IT2081" s="51"/>
      <c r="IU2081" s="51"/>
      <c r="IV2081" s="51"/>
      <c r="IW2081" s="51"/>
      <c r="IX2081" s="51"/>
      <c r="IY2081" s="51"/>
      <c r="IZ2081" s="51"/>
      <c r="JA2081" s="51"/>
      <c r="JB2081" s="51"/>
      <c r="JC2081" s="51"/>
      <c r="JD2081" s="51"/>
      <c r="JE2081" s="51"/>
      <c r="JF2081" s="51"/>
      <c r="JG2081" s="51"/>
      <c r="JH2081" s="51"/>
      <c r="JI2081" s="51"/>
      <c r="JJ2081" s="51"/>
      <c r="JK2081" s="51"/>
      <c r="JL2081" s="51"/>
      <c r="JM2081" s="51"/>
      <c r="JN2081" s="51"/>
      <c r="JO2081" s="51"/>
      <c r="JP2081" s="51"/>
      <c r="JQ2081" s="51"/>
      <c r="JR2081" s="51"/>
      <c r="JS2081" s="51"/>
      <c r="JT2081" s="51"/>
      <c r="JU2081" s="51"/>
      <c r="JV2081" s="51"/>
      <c r="JW2081" s="51"/>
      <c r="JX2081" s="51"/>
      <c r="JY2081" s="51"/>
      <c r="JZ2081" s="51"/>
      <c r="KA2081" s="51"/>
      <c r="KB2081" s="51"/>
      <c r="KC2081" s="51"/>
      <c r="KD2081" s="51"/>
      <c r="KE2081" s="51"/>
      <c r="KF2081" s="51"/>
      <c r="KG2081" s="51"/>
      <c r="KH2081" s="51"/>
      <c r="KI2081" s="51"/>
      <c r="KJ2081" s="51"/>
      <c r="KK2081" s="51"/>
      <c r="KL2081" s="51"/>
      <c r="KM2081" s="51"/>
      <c r="KN2081" s="51"/>
      <c r="KO2081" s="51"/>
      <c r="KP2081" s="51"/>
      <c r="KQ2081" s="51"/>
      <c r="KR2081" s="51"/>
      <c r="KS2081" s="51"/>
      <c r="KT2081" s="51"/>
      <c r="KU2081" s="51"/>
      <c r="KV2081" s="51"/>
      <c r="KW2081" s="51"/>
      <c r="KX2081" s="51"/>
      <c r="KY2081" s="51"/>
      <c r="KZ2081" s="51"/>
      <c r="LA2081" s="51"/>
      <c r="LB2081" s="51"/>
      <c r="LC2081" s="51"/>
      <c r="LD2081" s="51"/>
      <c r="LE2081" s="51"/>
      <c r="LF2081" s="51"/>
      <c r="LG2081" s="51"/>
      <c r="LH2081" s="51"/>
      <c r="LI2081" s="51"/>
      <c r="LJ2081" s="51"/>
      <c r="LK2081" s="51"/>
      <c r="LL2081" s="51"/>
      <c r="LM2081" s="51"/>
      <c r="LN2081" s="51"/>
      <c r="LO2081" s="51"/>
      <c r="LP2081" s="51"/>
      <c r="LQ2081" s="51"/>
      <c r="LR2081" s="51"/>
      <c r="LS2081" s="51"/>
      <c r="LT2081" s="51"/>
      <c r="LU2081" s="51"/>
      <c r="LV2081" s="51"/>
      <c r="LW2081" s="51"/>
      <c r="LX2081" s="51"/>
      <c r="LY2081" s="51"/>
      <c r="LZ2081" s="51"/>
      <c r="MA2081" s="51"/>
      <c r="MB2081" s="51"/>
      <c r="MC2081" s="51"/>
      <c r="MD2081" s="51"/>
      <c r="ME2081" s="51"/>
      <c r="MF2081" s="51"/>
      <c r="MG2081" s="51"/>
      <c r="MH2081" s="51"/>
      <c r="MI2081" s="51"/>
      <c r="MJ2081" s="51"/>
      <c r="MK2081" s="51"/>
      <c r="ML2081" s="51"/>
      <c r="MM2081" s="51"/>
      <c r="MN2081" s="51"/>
      <c r="MO2081" s="51"/>
      <c r="MP2081" s="51"/>
      <c r="MQ2081" s="51"/>
      <c r="MR2081" s="51"/>
      <c r="MS2081" s="51"/>
      <c r="MT2081" s="51"/>
      <c r="MU2081" s="51"/>
      <c r="MV2081" s="51"/>
      <c r="MW2081" s="51"/>
      <c r="MX2081" s="51"/>
      <c r="MY2081" s="51"/>
      <c r="MZ2081" s="51"/>
      <c r="NA2081" s="51"/>
      <c r="NB2081" s="51"/>
      <c r="NC2081" s="51"/>
      <c r="ND2081" s="51"/>
      <c r="NE2081" s="51"/>
      <c r="NF2081" s="51"/>
      <c r="NG2081" s="51"/>
      <c r="NH2081" s="51"/>
      <c r="NI2081" s="51"/>
      <c r="NJ2081" s="51"/>
      <c r="NK2081" s="51"/>
      <c r="NL2081" s="51"/>
      <c r="NM2081" s="51"/>
      <c r="NN2081" s="51"/>
      <c r="NO2081" s="51"/>
      <c r="NP2081" s="51"/>
      <c r="NQ2081" s="51"/>
      <c r="NR2081" s="51"/>
      <c r="NS2081" s="51"/>
      <c r="NT2081" s="51"/>
      <c r="NU2081" s="51"/>
      <c r="NV2081" s="51"/>
      <c r="NW2081" s="51"/>
      <c r="NX2081" s="51"/>
      <c r="NY2081" s="51"/>
      <c r="NZ2081" s="51"/>
      <c r="OA2081" s="51"/>
      <c r="OB2081" s="51"/>
      <c r="OC2081" s="51"/>
      <c r="OD2081" s="51"/>
      <c r="OE2081" s="51"/>
      <c r="OF2081" s="51"/>
      <c r="OG2081" s="51"/>
      <c r="OH2081" s="51"/>
      <c r="OI2081" s="51"/>
      <c r="OJ2081" s="51"/>
      <c r="OK2081" s="51"/>
      <c r="OL2081" s="51"/>
      <c r="OM2081" s="51"/>
      <c r="ON2081" s="51"/>
      <c r="OO2081" s="51"/>
      <c r="OP2081" s="51"/>
      <c r="OQ2081" s="51"/>
      <c r="OR2081" s="51"/>
      <c r="OS2081" s="51"/>
      <c r="OT2081" s="51"/>
      <c r="OU2081" s="51"/>
      <c r="OV2081" s="51"/>
      <c r="OW2081" s="51"/>
      <c r="OX2081" s="51"/>
      <c r="OY2081" s="51"/>
      <c r="OZ2081" s="51"/>
      <c r="PA2081" s="51"/>
      <c r="PB2081" s="51"/>
      <c r="PC2081" s="51"/>
      <c r="PD2081" s="51"/>
      <c r="PE2081" s="51"/>
      <c r="PF2081" s="51"/>
      <c r="PG2081" s="51"/>
      <c r="PH2081" s="51"/>
      <c r="PI2081" s="51"/>
      <c r="PJ2081" s="51"/>
      <c r="PK2081" s="51"/>
      <c r="PL2081" s="51"/>
      <c r="PM2081" s="51"/>
      <c r="PN2081" s="51"/>
      <c r="PO2081" s="51"/>
      <c r="PP2081" s="51"/>
      <c r="PQ2081" s="51"/>
      <c r="PR2081" s="51"/>
      <c r="PS2081" s="51"/>
      <c r="PT2081" s="51"/>
      <c r="PU2081" s="51"/>
      <c r="PV2081" s="51"/>
      <c r="PW2081" s="51"/>
      <c r="PX2081" s="51"/>
      <c r="PY2081" s="51"/>
      <c r="PZ2081" s="51"/>
      <c r="QA2081" s="51"/>
      <c r="QB2081" s="51"/>
      <c r="QC2081" s="51"/>
      <c r="QD2081" s="51"/>
      <c r="QE2081" s="51"/>
      <c r="QF2081" s="51"/>
      <c r="QG2081" s="51"/>
      <c r="QH2081" s="51"/>
      <c r="QI2081" s="51"/>
      <c r="QJ2081" s="51"/>
      <c r="QK2081" s="51"/>
      <c r="QL2081" s="51"/>
      <c r="QM2081" s="51"/>
      <c r="QN2081" s="51"/>
      <c r="QO2081" s="51"/>
      <c r="QP2081" s="51"/>
      <c r="QQ2081" s="51"/>
      <c r="QR2081" s="51"/>
      <c r="QS2081" s="51"/>
      <c r="QT2081" s="51"/>
      <c r="QU2081" s="51"/>
      <c r="QV2081" s="51"/>
      <c r="QW2081" s="51"/>
      <c r="QX2081" s="51"/>
      <c r="QY2081" s="51"/>
      <c r="QZ2081" s="51"/>
      <c r="RA2081" s="51"/>
      <c r="RB2081" s="51"/>
      <c r="RC2081" s="51"/>
      <c r="RD2081" s="51"/>
      <c r="RE2081" s="51"/>
      <c r="RF2081" s="51"/>
      <c r="RG2081" s="51"/>
      <c r="RH2081" s="51"/>
      <c r="RI2081" s="51"/>
      <c r="RJ2081" s="51"/>
      <c r="RK2081" s="51"/>
      <c r="RL2081" s="51"/>
      <c r="RM2081" s="51"/>
      <c r="RN2081" s="51"/>
      <c r="RO2081" s="51"/>
      <c r="RP2081" s="51"/>
      <c r="RQ2081" s="51"/>
      <c r="RR2081" s="51"/>
      <c r="RS2081" s="51"/>
      <c r="RT2081" s="51"/>
      <c r="RU2081" s="51"/>
      <c r="RV2081" s="51"/>
      <c r="RW2081" s="51"/>
      <c r="RX2081" s="51"/>
      <c r="RY2081" s="51"/>
      <c r="RZ2081" s="51"/>
      <c r="SA2081" s="51"/>
      <c r="SB2081" s="51"/>
      <c r="SC2081" s="51"/>
      <c r="SD2081" s="51"/>
      <c r="SE2081" s="51"/>
      <c r="SF2081" s="51"/>
      <c r="SG2081" s="51"/>
      <c r="SH2081" s="51"/>
      <c r="SI2081" s="51"/>
      <c r="SJ2081" s="51"/>
      <c r="SK2081" s="51"/>
      <c r="SL2081" s="51"/>
      <c r="SM2081" s="51"/>
      <c r="SN2081" s="51"/>
      <c r="SO2081" s="51"/>
      <c r="SP2081" s="51"/>
      <c r="SQ2081" s="51"/>
      <c r="SR2081" s="51"/>
      <c r="SS2081" s="51"/>
      <c r="ST2081" s="51"/>
      <c r="SU2081" s="51"/>
      <c r="SV2081" s="51"/>
      <c r="SW2081" s="51"/>
      <c r="SX2081" s="51"/>
      <c r="SY2081" s="51"/>
      <c r="SZ2081" s="51"/>
      <c r="TA2081" s="51"/>
      <c r="TB2081" s="51"/>
      <c r="TC2081" s="51"/>
      <c r="TD2081" s="51"/>
      <c r="TE2081" s="51"/>
      <c r="TF2081" s="51"/>
      <c r="TG2081" s="51"/>
      <c r="TH2081" s="51"/>
      <c r="TI2081" s="51"/>
      <c r="TJ2081" s="51"/>
      <c r="TK2081" s="51"/>
      <c r="TL2081" s="51"/>
      <c r="TM2081" s="51"/>
      <c r="TN2081" s="51"/>
      <c r="TO2081" s="51"/>
      <c r="TP2081" s="51"/>
      <c r="TQ2081" s="51"/>
      <c r="TR2081" s="51"/>
      <c r="TS2081" s="51"/>
      <c r="TT2081" s="51"/>
      <c r="TU2081" s="51"/>
      <c r="TV2081" s="51"/>
      <c r="TW2081" s="51"/>
      <c r="TX2081" s="51"/>
      <c r="TY2081" s="51"/>
      <c r="TZ2081" s="51"/>
      <c r="UA2081" s="51"/>
      <c r="UB2081" s="51"/>
      <c r="UC2081" s="51"/>
      <c r="UD2081" s="51"/>
      <c r="UE2081" s="51"/>
      <c r="UF2081" s="51"/>
      <c r="UG2081" s="51"/>
      <c r="UH2081" s="51"/>
      <c r="UI2081" s="51"/>
      <c r="UJ2081" s="51"/>
      <c r="UK2081" s="51"/>
      <c r="UL2081" s="51"/>
      <c r="UM2081" s="51"/>
      <c r="UN2081" s="51"/>
      <c r="UO2081" s="51"/>
      <c r="UP2081" s="51"/>
      <c r="UQ2081" s="51"/>
      <c r="UR2081" s="51"/>
      <c r="US2081" s="51"/>
      <c r="UT2081" s="51"/>
      <c r="UU2081" s="51"/>
      <c r="UV2081" s="51"/>
      <c r="UW2081" s="51"/>
      <c r="UX2081" s="51"/>
      <c r="UY2081" s="51"/>
      <c r="UZ2081" s="51"/>
      <c r="VA2081" s="51"/>
      <c r="VB2081" s="51"/>
      <c r="VC2081" s="51"/>
      <c r="VD2081" s="51"/>
      <c r="VE2081" s="51"/>
      <c r="VF2081" s="51"/>
      <c r="VG2081" s="51"/>
      <c r="VH2081" s="51"/>
      <c r="VI2081" s="51"/>
      <c r="VJ2081" s="51"/>
      <c r="VK2081" s="51"/>
      <c r="VL2081" s="51"/>
      <c r="VM2081" s="51"/>
      <c r="VN2081" s="51"/>
      <c r="VO2081" s="51"/>
      <c r="VP2081" s="51"/>
      <c r="VQ2081" s="51"/>
      <c r="VR2081" s="51"/>
      <c r="VS2081" s="51"/>
      <c r="VT2081" s="51"/>
      <c r="VU2081" s="51"/>
      <c r="VV2081" s="51"/>
      <c r="VW2081" s="51"/>
      <c r="VX2081" s="51"/>
      <c r="VY2081" s="51"/>
      <c r="VZ2081" s="51"/>
      <c r="WA2081" s="51"/>
      <c r="WB2081" s="51"/>
      <c r="WC2081" s="51"/>
      <c r="WD2081" s="51"/>
      <c r="WE2081" s="51"/>
      <c r="WF2081" s="51"/>
      <c r="WG2081" s="51"/>
      <c r="WH2081" s="51"/>
      <c r="WI2081" s="51"/>
      <c r="WJ2081" s="51"/>
      <c r="WK2081" s="51"/>
      <c r="WL2081" s="51"/>
      <c r="WM2081" s="51"/>
      <c r="WN2081" s="51"/>
      <c r="WO2081" s="51"/>
      <c r="WP2081" s="51"/>
      <c r="WQ2081" s="51"/>
      <c r="WR2081" s="51"/>
      <c r="WS2081" s="51"/>
      <c r="WT2081" s="51"/>
      <c r="WU2081" s="51"/>
      <c r="WV2081" s="51"/>
      <c r="WW2081" s="51"/>
      <c r="WX2081" s="51"/>
      <c r="WY2081" s="51"/>
      <c r="WZ2081" s="51"/>
      <c r="XA2081" s="51"/>
      <c r="XB2081" s="51"/>
      <c r="XC2081" s="51"/>
      <c r="XD2081" s="51"/>
      <c r="XE2081" s="51"/>
      <c r="XF2081" s="51"/>
      <c r="XG2081" s="51"/>
      <c r="XH2081" s="51"/>
      <c r="XI2081" s="51"/>
      <c r="XJ2081" s="51"/>
      <c r="XK2081" s="51"/>
      <c r="XL2081" s="51"/>
      <c r="XM2081" s="51"/>
      <c r="XN2081" s="51"/>
      <c r="XO2081" s="51"/>
      <c r="XP2081" s="51"/>
      <c r="XQ2081" s="51"/>
      <c r="XR2081" s="51"/>
      <c r="XS2081" s="51"/>
      <c r="XT2081" s="51"/>
      <c r="XU2081" s="51"/>
      <c r="XV2081" s="51"/>
      <c r="XW2081" s="51"/>
      <c r="XX2081" s="51"/>
      <c r="XY2081" s="51"/>
      <c r="XZ2081" s="51"/>
      <c r="YA2081" s="51"/>
      <c r="YB2081" s="51"/>
      <c r="YC2081" s="51"/>
      <c r="YD2081" s="51"/>
      <c r="YE2081" s="51"/>
      <c r="YF2081" s="51"/>
      <c r="YG2081" s="51"/>
      <c r="YH2081" s="51"/>
      <c r="YI2081" s="51"/>
      <c r="YJ2081" s="51"/>
      <c r="YK2081" s="51"/>
      <c r="YL2081" s="51"/>
      <c r="YM2081" s="51"/>
      <c r="YN2081" s="51"/>
      <c r="YO2081" s="51"/>
      <c r="YP2081" s="51"/>
      <c r="YQ2081" s="51"/>
      <c r="YR2081" s="51"/>
      <c r="YS2081" s="51"/>
      <c r="YT2081" s="51"/>
      <c r="YU2081" s="51"/>
      <c r="YV2081" s="51"/>
      <c r="YW2081" s="51"/>
      <c r="YX2081" s="51"/>
      <c r="YY2081" s="51"/>
      <c r="YZ2081" s="51"/>
      <c r="ZA2081" s="51"/>
      <c r="ZB2081" s="51"/>
      <c r="ZC2081" s="51"/>
      <c r="ZD2081" s="51"/>
      <c r="ZE2081" s="51"/>
      <c r="ZF2081" s="51"/>
      <c r="ZG2081" s="51"/>
      <c r="ZH2081" s="51"/>
      <c r="ZI2081" s="51"/>
      <c r="ZJ2081" s="51"/>
      <c r="ZK2081" s="51"/>
      <c r="ZL2081" s="51"/>
      <c r="ZM2081" s="51"/>
      <c r="ZN2081" s="51"/>
      <c r="ZO2081" s="51"/>
      <c r="ZP2081" s="51"/>
      <c r="ZQ2081" s="51"/>
      <c r="ZR2081" s="51"/>
      <c r="ZS2081" s="51"/>
      <c r="ZT2081" s="51"/>
      <c r="ZU2081" s="51"/>
      <c r="ZV2081" s="51"/>
      <c r="ZW2081" s="51"/>
      <c r="ZX2081" s="51"/>
      <c r="ZY2081" s="51"/>
      <c r="ZZ2081" s="51"/>
      <c r="AAA2081" s="51"/>
      <c r="AAB2081" s="51"/>
      <c r="AAC2081" s="51"/>
      <c r="AAD2081" s="51"/>
      <c r="AAE2081" s="51"/>
      <c r="AAF2081" s="51"/>
      <c r="AAG2081" s="51"/>
      <c r="AAH2081" s="51"/>
      <c r="AAI2081" s="51"/>
      <c r="AAJ2081" s="51"/>
      <c r="AAK2081" s="51"/>
      <c r="AAL2081" s="51"/>
      <c r="AAM2081" s="51"/>
      <c r="AAN2081" s="51"/>
      <c r="AAO2081" s="51"/>
      <c r="AAP2081" s="51"/>
      <c r="AAQ2081" s="51"/>
      <c r="AAR2081" s="51"/>
      <c r="AAS2081" s="51"/>
      <c r="AAT2081" s="51"/>
      <c r="AAU2081" s="51"/>
      <c r="AAV2081" s="51"/>
      <c r="AAW2081" s="51"/>
      <c r="AAX2081" s="51"/>
      <c r="AAY2081" s="51"/>
      <c r="AAZ2081" s="51"/>
      <c r="ABA2081" s="51"/>
      <c r="ABB2081" s="51"/>
      <c r="ABC2081" s="51"/>
      <c r="ABD2081" s="51"/>
      <c r="ABE2081" s="51"/>
      <c r="ABF2081" s="51"/>
      <c r="ABG2081" s="51"/>
      <c r="ABH2081" s="51"/>
      <c r="ABI2081" s="51"/>
      <c r="ABJ2081" s="51"/>
      <c r="ABK2081" s="51"/>
      <c r="ABL2081" s="51"/>
      <c r="ABM2081" s="51"/>
      <c r="ABN2081" s="51"/>
      <c r="ABO2081" s="51"/>
      <c r="ABP2081" s="51"/>
      <c r="ABQ2081" s="51"/>
      <c r="ABR2081" s="51"/>
      <c r="ABS2081" s="51"/>
      <c r="ABT2081" s="51"/>
      <c r="ABU2081" s="51"/>
      <c r="ABV2081" s="51"/>
      <c r="ABW2081" s="51"/>
      <c r="ABX2081" s="51"/>
      <c r="ABY2081" s="51"/>
      <c r="ABZ2081" s="51"/>
      <c r="ACA2081" s="51"/>
      <c r="ACB2081" s="51"/>
      <c r="ACC2081" s="51"/>
      <c r="ACD2081" s="51"/>
      <c r="ACE2081" s="51"/>
      <c r="ACF2081" s="51"/>
      <c r="ACG2081" s="51"/>
      <c r="ACH2081" s="51"/>
      <c r="ACI2081" s="51"/>
      <c r="ACJ2081" s="51"/>
      <c r="ACK2081" s="51"/>
      <c r="ACL2081" s="51"/>
      <c r="ACM2081" s="51"/>
      <c r="ACN2081" s="51"/>
      <c r="ACO2081" s="51"/>
      <c r="ACP2081" s="51"/>
      <c r="ACQ2081" s="51"/>
      <c r="ACR2081" s="51"/>
      <c r="ACS2081" s="51"/>
      <c r="ACT2081" s="51"/>
      <c r="ACU2081" s="51"/>
      <c r="ACV2081" s="51"/>
      <c r="ACW2081" s="51"/>
      <c r="ACX2081" s="51"/>
      <c r="ACY2081" s="51"/>
      <c r="ACZ2081" s="51"/>
      <c r="ADA2081" s="51"/>
      <c r="ADB2081" s="51"/>
      <c r="ADC2081" s="51"/>
      <c r="ADD2081" s="51"/>
      <c r="ADE2081" s="51"/>
      <c r="ADF2081" s="51"/>
      <c r="ADG2081" s="51"/>
      <c r="ADH2081" s="51"/>
      <c r="ADI2081" s="51"/>
      <c r="ADJ2081" s="51"/>
      <c r="ADK2081" s="51"/>
      <c r="ADL2081" s="51"/>
      <c r="ADM2081" s="51"/>
      <c r="ADN2081" s="51"/>
      <c r="ADO2081" s="51"/>
      <c r="ADP2081" s="51"/>
      <c r="ADQ2081" s="51"/>
      <c r="ADR2081" s="51"/>
      <c r="ADS2081" s="51"/>
      <c r="ADT2081" s="51"/>
      <c r="ADU2081" s="51"/>
      <c r="ADV2081" s="51"/>
      <c r="ADW2081" s="51"/>
      <c r="ADX2081" s="51"/>
      <c r="ADY2081" s="51"/>
      <c r="ADZ2081" s="51"/>
      <c r="AEA2081" s="51"/>
      <c r="AEB2081" s="51"/>
      <c r="AEC2081" s="51"/>
      <c r="AED2081" s="51"/>
      <c r="AEE2081" s="51"/>
      <c r="AEF2081" s="51"/>
      <c r="AEG2081" s="51"/>
      <c r="AEH2081" s="51"/>
      <c r="AEI2081" s="51"/>
      <c r="AEJ2081" s="51"/>
      <c r="AEK2081" s="51"/>
      <c r="AEL2081" s="51"/>
      <c r="AEM2081" s="51"/>
      <c r="AEN2081" s="51"/>
      <c r="AEO2081" s="51"/>
      <c r="AEP2081" s="51"/>
      <c r="AEQ2081" s="51"/>
      <c r="AER2081" s="51"/>
      <c r="AES2081" s="51"/>
      <c r="AET2081" s="51"/>
      <c r="AEU2081" s="51"/>
      <c r="AEV2081" s="51"/>
      <c r="AEW2081" s="51"/>
      <c r="AEX2081" s="51"/>
      <c r="AEY2081" s="51"/>
      <c r="AEZ2081" s="51"/>
      <c r="AFA2081" s="51"/>
      <c r="AFB2081" s="51"/>
      <c r="AFC2081" s="51"/>
      <c r="AFD2081" s="51"/>
      <c r="AFE2081" s="51"/>
      <c r="AFF2081" s="51"/>
      <c r="AFG2081" s="51"/>
      <c r="AFH2081" s="51"/>
      <c r="AFI2081" s="51"/>
      <c r="AFJ2081" s="51"/>
      <c r="AFK2081" s="51"/>
      <c r="AFL2081" s="51"/>
      <c r="AFM2081" s="51"/>
      <c r="AFN2081" s="51"/>
      <c r="AFO2081" s="51"/>
      <c r="AFP2081" s="51"/>
      <c r="AFQ2081" s="51"/>
      <c r="AFR2081" s="51"/>
      <c r="AFS2081" s="51"/>
      <c r="AFT2081" s="51"/>
      <c r="AFU2081" s="51"/>
      <c r="AFV2081" s="51"/>
      <c r="AFW2081" s="51"/>
      <c r="AFX2081" s="51"/>
      <c r="AFY2081" s="51"/>
      <c r="AFZ2081" s="51"/>
      <c r="AGA2081" s="51"/>
      <c r="AGB2081" s="51"/>
      <c r="AGC2081" s="51"/>
      <c r="AGD2081" s="51"/>
      <c r="AGE2081" s="51"/>
      <c r="AGF2081" s="51"/>
      <c r="AGG2081" s="51"/>
      <c r="AGH2081" s="51"/>
      <c r="AGI2081" s="51"/>
      <c r="AGJ2081" s="51"/>
      <c r="AGK2081" s="51"/>
      <c r="AGL2081" s="51"/>
      <c r="AGM2081" s="51"/>
      <c r="AGN2081" s="51"/>
      <c r="AGO2081" s="51"/>
      <c r="AGP2081" s="51"/>
      <c r="AGQ2081" s="51"/>
      <c r="AGR2081" s="51"/>
      <c r="AGS2081" s="51"/>
      <c r="AGT2081" s="51"/>
      <c r="AGU2081" s="51"/>
      <c r="AGV2081" s="51"/>
      <c r="AGW2081" s="51"/>
      <c r="AGX2081" s="51"/>
      <c r="AGY2081" s="51"/>
      <c r="AGZ2081" s="51"/>
      <c r="AHA2081" s="51"/>
      <c r="AHB2081" s="51"/>
      <c r="AHC2081" s="51"/>
      <c r="AHD2081" s="51"/>
      <c r="AHE2081" s="51"/>
      <c r="AHF2081" s="51"/>
      <c r="AHG2081" s="51"/>
      <c r="AHH2081" s="51"/>
      <c r="AHI2081" s="51"/>
      <c r="AHJ2081" s="51"/>
      <c r="AHK2081" s="51"/>
      <c r="AHL2081" s="51"/>
      <c r="AHM2081" s="51"/>
      <c r="AHN2081" s="51"/>
      <c r="AHO2081" s="51"/>
      <c r="AHP2081" s="51"/>
      <c r="AHQ2081" s="51"/>
      <c r="AHR2081" s="51"/>
      <c r="AHS2081" s="51"/>
      <c r="AHT2081" s="51"/>
      <c r="AHU2081" s="51"/>
      <c r="AHV2081" s="51"/>
      <c r="AHW2081" s="51"/>
      <c r="AHX2081" s="51"/>
      <c r="AHY2081" s="51"/>
      <c r="AHZ2081" s="51"/>
      <c r="AIA2081" s="51"/>
      <c r="AIB2081" s="51"/>
      <c r="AIC2081" s="51"/>
      <c r="AID2081" s="51"/>
      <c r="AIE2081" s="51"/>
      <c r="AIF2081" s="51"/>
      <c r="AIG2081" s="51"/>
      <c r="AIH2081" s="51"/>
      <c r="AII2081" s="51"/>
      <c r="AIJ2081" s="51"/>
      <c r="AIK2081" s="51"/>
      <c r="AIL2081" s="51"/>
      <c r="AIM2081" s="51"/>
      <c r="AIN2081" s="51"/>
      <c r="AIO2081" s="51"/>
      <c r="AIP2081" s="51"/>
      <c r="AIQ2081" s="51"/>
      <c r="AIR2081" s="51"/>
      <c r="AIS2081" s="51"/>
      <c r="AIT2081" s="51"/>
      <c r="AIU2081" s="51"/>
      <c r="AIV2081" s="51"/>
      <c r="AIW2081" s="51"/>
      <c r="AIX2081" s="51"/>
      <c r="AIY2081" s="51"/>
      <c r="AIZ2081" s="51"/>
      <c r="AJA2081" s="51"/>
      <c r="AJB2081" s="51"/>
      <c r="AJC2081" s="51"/>
      <c r="AJD2081" s="51"/>
      <c r="AJE2081" s="51"/>
      <c r="AJF2081" s="51"/>
      <c r="AJG2081" s="51"/>
      <c r="AJH2081" s="51"/>
      <c r="AJI2081" s="51"/>
      <c r="AJJ2081" s="51"/>
      <c r="AJK2081" s="51"/>
      <c r="AJL2081" s="51"/>
      <c r="AJM2081" s="51"/>
      <c r="AJN2081" s="51"/>
      <c r="AJO2081" s="51"/>
      <c r="AJP2081" s="51"/>
      <c r="AJQ2081" s="51"/>
      <c r="AJR2081" s="51"/>
      <c r="AJS2081" s="51"/>
      <c r="AJT2081" s="51"/>
      <c r="AJU2081" s="51"/>
      <c r="AJV2081" s="51"/>
      <c r="AJW2081" s="51"/>
      <c r="AJX2081" s="51"/>
      <c r="AJY2081" s="51"/>
      <c r="AJZ2081" s="51"/>
      <c r="AKA2081" s="51"/>
      <c r="AKB2081" s="51"/>
      <c r="AKC2081" s="51"/>
      <c r="AKD2081" s="51"/>
      <c r="AKE2081" s="51"/>
      <c r="AKF2081" s="51"/>
      <c r="AKG2081" s="51"/>
      <c r="AKH2081" s="51"/>
      <c r="AKI2081" s="51"/>
      <c r="AKJ2081" s="51"/>
      <c r="AKK2081" s="51"/>
      <c r="AKL2081" s="51"/>
      <c r="AKM2081" s="51"/>
      <c r="AKN2081" s="51"/>
      <c r="AKO2081" s="51"/>
      <c r="AKP2081" s="51"/>
      <c r="AKQ2081" s="51"/>
      <c r="AKR2081" s="51"/>
      <c r="AKS2081" s="51"/>
      <c r="AKT2081" s="51"/>
      <c r="AKU2081" s="51"/>
      <c r="AKV2081" s="51"/>
      <c r="AKW2081" s="51"/>
      <c r="AKX2081" s="51"/>
      <c r="AKY2081" s="51"/>
      <c r="AKZ2081" s="51"/>
      <c r="ALA2081" s="51"/>
      <c r="ALB2081" s="51"/>
      <c r="ALC2081" s="51"/>
      <c r="ALD2081" s="51"/>
      <c r="ALE2081" s="51"/>
      <c r="ALF2081" s="51"/>
      <c r="ALG2081" s="51"/>
      <c r="ALH2081" s="51"/>
      <c r="ALI2081" s="51"/>
      <c r="ALJ2081" s="51"/>
      <c r="ALK2081" s="51"/>
      <c r="ALL2081" s="51"/>
      <c r="ALM2081" s="51"/>
      <c r="ALN2081" s="51"/>
      <c r="ALO2081" s="51"/>
      <c r="ALP2081" s="51"/>
      <c r="ALQ2081" s="51"/>
      <c r="ALR2081" s="51"/>
      <c r="ALS2081" s="51"/>
      <c r="ALT2081" s="51"/>
      <c r="ALU2081" s="51"/>
      <c r="ALV2081" s="51"/>
      <c r="ALW2081" s="51"/>
      <c r="ALX2081" s="51"/>
      <c r="ALY2081" s="51"/>
      <c r="ALZ2081" s="51"/>
      <c r="AMA2081" s="51"/>
      <c r="AMB2081" s="51"/>
      <c r="AMC2081" s="51"/>
      <c r="AMD2081" s="51"/>
      <c r="AME2081" s="51"/>
      <c r="AMF2081" s="51"/>
      <c r="AMG2081" s="51"/>
      <c r="AMH2081" s="51"/>
      <c r="AMI2081" s="51"/>
      <c r="AMJ2081" s="51"/>
      <c r="AMK2081" s="51"/>
      <c r="AML2081" s="51"/>
      <c r="AMM2081" s="51"/>
      <c r="AMN2081" s="51"/>
      <c r="AMO2081" s="51"/>
      <c r="AMP2081" s="51"/>
      <c r="AMQ2081" s="51"/>
      <c r="AMR2081" s="51"/>
      <c r="AMS2081" s="51"/>
      <c r="AMT2081" s="51"/>
      <c r="AMU2081" s="51"/>
      <c r="AMV2081" s="51"/>
      <c r="AMW2081" s="51"/>
      <c r="AMX2081" s="51"/>
      <c r="AMY2081" s="51"/>
      <c r="AMZ2081" s="51"/>
      <c r="ANA2081" s="51"/>
      <c r="ANB2081" s="51"/>
      <c r="ANC2081" s="51"/>
      <c r="AND2081" s="51"/>
      <c r="ANE2081" s="51"/>
      <c r="ANF2081" s="51"/>
      <c r="ANG2081" s="51"/>
      <c r="ANH2081" s="51"/>
      <c r="ANI2081" s="51"/>
      <c r="ANJ2081" s="51"/>
      <c r="ANK2081" s="51"/>
      <c r="ANL2081" s="51"/>
      <c r="ANM2081" s="51"/>
      <c r="ANN2081" s="51"/>
      <c r="ANO2081" s="51"/>
      <c r="ANP2081" s="51"/>
      <c r="ANQ2081" s="51"/>
      <c r="ANR2081" s="51"/>
      <c r="ANS2081" s="51"/>
      <c r="ANT2081" s="51"/>
      <c r="ANU2081" s="51"/>
      <c r="ANV2081" s="51"/>
      <c r="ANW2081" s="51"/>
      <c r="ANX2081" s="51"/>
      <c r="ANY2081" s="51"/>
      <c r="ANZ2081" s="51"/>
      <c r="AOA2081" s="51"/>
      <c r="AOB2081" s="51"/>
      <c r="AOC2081" s="51"/>
      <c r="AOD2081" s="51"/>
      <c r="AOE2081" s="51"/>
      <c r="AOF2081" s="51"/>
      <c r="AOG2081" s="51"/>
      <c r="AOH2081" s="51"/>
      <c r="AOI2081" s="51"/>
      <c r="AOJ2081" s="51"/>
      <c r="AOK2081" s="51"/>
      <c r="AOL2081" s="51"/>
      <c r="AOM2081" s="51"/>
      <c r="AON2081" s="51"/>
      <c r="AOO2081" s="51"/>
      <c r="AOP2081" s="51"/>
      <c r="AOQ2081" s="51"/>
      <c r="AOR2081" s="51"/>
      <c r="AOS2081" s="51"/>
      <c r="AOT2081" s="51"/>
      <c r="AOU2081" s="51"/>
      <c r="AOV2081" s="51"/>
      <c r="AOW2081" s="51"/>
      <c r="AOX2081" s="51"/>
      <c r="AOY2081" s="51"/>
      <c r="AOZ2081" s="51"/>
      <c r="APA2081" s="51"/>
      <c r="APB2081" s="51"/>
      <c r="APC2081" s="51"/>
      <c r="APD2081" s="51"/>
      <c r="APE2081" s="51"/>
      <c r="APF2081" s="51"/>
      <c r="APG2081" s="51"/>
      <c r="APH2081" s="51"/>
      <c r="API2081" s="51"/>
      <c r="APJ2081" s="51"/>
      <c r="APK2081" s="51"/>
      <c r="APL2081" s="51"/>
      <c r="APM2081" s="51"/>
      <c r="APN2081" s="51"/>
      <c r="APO2081" s="51"/>
      <c r="APP2081" s="51"/>
      <c r="APQ2081" s="51"/>
      <c r="APR2081" s="51"/>
      <c r="APS2081" s="51"/>
      <c r="APT2081" s="51"/>
      <c r="APU2081" s="51"/>
      <c r="APV2081" s="51"/>
      <c r="APW2081" s="51"/>
      <c r="APX2081" s="51"/>
      <c r="APY2081" s="51"/>
      <c r="APZ2081" s="51"/>
      <c r="AQA2081" s="51"/>
      <c r="AQB2081" s="51"/>
      <c r="AQC2081" s="51"/>
      <c r="AQD2081" s="51"/>
      <c r="AQE2081" s="51"/>
      <c r="AQF2081" s="51"/>
      <c r="AQG2081" s="51"/>
      <c r="AQH2081" s="51"/>
      <c r="AQI2081" s="51"/>
      <c r="AQJ2081" s="51"/>
      <c r="AQK2081" s="51"/>
      <c r="AQL2081" s="51"/>
      <c r="AQM2081" s="51"/>
      <c r="AQN2081" s="51"/>
      <c r="AQO2081" s="51"/>
      <c r="AQP2081" s="51"/>
      <c r="AQQ2081" s="51"/>
      <c r="AQR2081" s="51"/>
      <c r="AQS2081" s="51"/>
      <c r="AQT2081" s="51"/>
      <c r="AQU2081" s="51"/>
      <c r="AQV2081" s="51"/>
      <c r="AQW2081" s="51"/>
      <c r="AQX2081" s="51"/>
      <c r="AQY2081" s="51"/>
      <c r="AQZ2081" s="51"/>
      <c r="ARA2081" s="51"/>
      <c r="ARB2081" s="51"/>
      <c r="ARC2081" s="51"/>
      <c r="ARD2081" s="51"/>
      <c r="ARE2081" s="51"/>
      <c r="ARF2081" s="51"/>
      <c r="ARG2081" s="51"/>
      <c r="ARH2081" s="51"/>
      <c r="ARI2081" s="51"/>
      <c r="ARJ2081" s="51"/>
      <c r="ARK2081" s="51"/>
      <c r="ARL2081" s="51"/>
      <c r="ARM2081" s="51"/>
      <c r="ARN2081" s="51"/>
      <c r="ARO2081" s="51"/>
      <c r="ARP2081" s="51"/>
      <c r="ARQ2081" s="51"/>
      <c r="ARR2081" s="51"/>
      <c r="ARS2081" s="51"/>
      <c r="ART2081" s="51"/>
      <c r="ARU2081" s="51"/>
      <c r="ARV2081" s="51"/>
      <c r="ARW2081" s="51"/>
      <c r="ARX2081" s="51"/>
      <c r="ARY2081" s="51"/>
      <c r="ARZ2081" s="51"/>
      <c r="ASA2081" s="51"/>
      <c r="ASB2081" s="51"/>
      <c r="ASC2081" s="51"/>
      <c r="ASD2081" s="51"/>
      <c r="ASE2081" s="51"/>
      <c r="ASF2081" s="51"/>
      <c r="ASG2081" s="51"/>
      <c r="ASH2081" s="51"/>
      <c r="ASI2081" s="51"/>
      <c r="ASJ2081" s="51"/>
      <c r="ASK2081" s="51"/>
      <c r="ASL2081" s="51"/>
      <c r="ASM2081" s="51"/>
      <c r="ASN2081" s="51"/>
      <c r="ASO2081" s="51"/>
      <c r="ASP2081" s="51"/>
      <c r="ASQ2081" s="51"/>
      <c r="ASR2081" s="51"/>
      <c r="ASS2081" s="51"/>
      <c r="AST2081" s="51"/>
      <c r="ASU2081" s="51"/>
      <c r="ASV2081" s="51"/>
      <c r="ASW2081" s="51"/>
      <c r="ASX2081" s="51"/>
      <c r="ASY2081" s="51"/>
      <c r="ASZ2081" s="51"/>
      <c r="ATA2081" s="51"/>
      <c r="ATB2081" s="51"/>
      <c r="ATC2081" s="51"/>
      <c r="ATD2081" s="51"/>
      <c r="ATE2081" s="51"/>
      <c r="ATF2081" s="51"/>
      <c r="ATG2081" s="51"/>
      <c r="ATH2081" s="51"/>
      <c r="ATI2081" s="51"/>
      <c r="ATJ2081" s="51"/>
      <c r="ATK2081" s="51"/>
      <c r="ATL2081" s="51"/>
      <c r="ATM2081" s="51"/>
      <c r="ATN2081" s="51"/>
      <c r="ATO2081" s="51"/>
      <c r="ATP2081" s="51"/>
      <c r="ATQ2081" s="51"/>
      <c r="ATR2081" s="51"/>
      <c r="ATS2081" s="51"/>
      <c r="ATT2081" s="51"/>
      <c r="ATU2081" s="51"/>
      <c r="ATV2081" s="51"/>
      <c r="ATW2081" s="51"/>
      <c r="ATX2081" s="51"/>
      <c r="ATY2081" s="51"/>
      <c r="ATZ2081" s="51"/>
      <c r="AUA2081" s="51"/>
      <c r="AUB2081" s="51"/>
      <c r="AUC2081" s="51"/>
      <c r="AUD2081" s="51"/>
      <c r="AUE2081" s="51"/>
      <c r="AUF2081" s="51"/>
      <c r="AUG2081" s="51"/>
      <c r="AUH2081" s="51"/>
      <c r="AUI2081" s="51"/>
      <c r="AUJ2081" s="51"/>
      <c r="AUK2081" s="51"/>
      <c r="AUL2081" s="51"/>
      <c r="AUM2081" s="51"/>
      <c r="AUN2081" s="51"/>
      <c r="AUO2081" s="51"/>
      <c r="AUP2081" s="51"/>
      <c r="AUQ2081" s="51"/>
      <c r="AUR2081" s="51"/>
      <c r="AUS2081" s="51"/>
      <c r="AUT2081" s="51"/>
      <c r="AUU2081" s="51"/>
      <c r="AUV2081" s="51"/>
      <c r="AUW2081" s="51"/>
      <c r="AUX2081" s="51"/>
      <c r="AUY2081" s="51"/>
      <c r="AUZ2081" s="51"/>
      <c r="AVA2081" s="51"/>
      <c r="AVB2081" s="51"/>
      <c r="AVC2081" s="51"/>
      <c r="AVD2081" s="51"/>
      <c r="AVE2081" s="51"/>
      <c r="AVF2081" s="51"/>
      <c r="AVG2081" s="51"/>
      <c r="AVH2081" s="51"/>
      <c r="AVI2081" s="51"/>
      <c r="AVJ2081" s="51"/>
      <c r="AVK2081" s="51"/>
      <c r="AVL2081" s="51"/>
      <c r="AVM2081" s="51"/>
      <c r="AVN2081" s="51"/>
      <c r="AVO2081" s="51"/>
      <c r="AVP2081" s="51"/>
      <c r="AVQ2081" s="51"/>
      <c r="AVR2081" s="51"/>
      <c r="AVS2081" s="51"/>
      <c r="AVT2081" s="51"/>
      <c r="AVU2081" s="51"/>
      <c r="AVV2081" s="51"/>
      <c r="AVW2081" s="51"/>
      <c r="AVX2081" s="51"/>
      <c r="AVY2081" s="51"/>
      <c r="AVZ2081" s="51"/>
      <c r="AWA2081" s="51"/>
      <c r="AWB2081" s="51"/>
      <c r="AWC2081" s="51"/>
      <c r="AWD2081" s="51"/>
      <c r="AWE2081" s="51"/>
      <c r="AWF2081" s="51"/>
      <c r="AWG2081" s="51"/>
      <c r="AWH2081" s="51"/>
      <c r="AWI2081" s="51"/>
      <c r="AWJ2081" s="51"/>
      <c r="AWK2081" s="51"/>
      <c r="AWL2081" s="51"/>
      <c r="AWM2081" s="51"/>
      <c r="AWN2081" s="51"/>
      <c r="AWO2081" s="51"/>
      <c r="AWP2081" s="51"/>
      <c r="AWQ2081" s="51"/>
      <c r="AWR2081" s="51"/>
      <c r="AWS2081" s="51"/>
      <c r="AWT2081" s="51"/>
      <c r="AWU2081" s="51"/>
      <c r="AWV2081" s="51"/>
      <c r="AWW2081" s="51"/>
      <c r="AWX2081" s="51"/>
      <c r="AWY2081" s="51"/>
      <c r="AWZ2081" s="51"/>
      <c r="AXA2081" s="51"/>
      <c r="AXB2081" s="51"/>
      <c r="AXC2081" s="51"/>
      <c r="AXD2081" s="51"/>
      <c r="AXE2081" s="51"/>
      <c r="AXF2081" s="51"/>
      <c r="AXG2081" s="51"/>
      <c r="AXH2081" s="51"/>
      <c r="AXI2081" s="51"/>
      <c r="AXJ2081" s="51"/>
      <c r="AXK2081" s="51"/>
      <c r="AXL2081" s="51"/>
      <c r="AXM2081" s="51"/>
      <c r="AXN2081" s="51"/>
      <c r="AXO2081" s="51"/>
      <c r="AXP2081" s="51"/>
      <c r="AXQ2081" s="51"/>
      <c r="AXR2081" s="51"/>
      <c r="AXS2081" s="51"/>
      <c r="AXT2081" s="51"/>
      <c r="AXU2081" s="51"/>
      <c r="AXV2081" s="51"/>
      <c r="AXW2081" s="51"/>
      <c r="AXX2081" s="51"/>
      <c r="AXY2081" s="51"/>
      <c r="AXZ2081" s="51"/>
      <c r="AYA2081" s="51"/>
      <c r="AYB2081" s="51"/>
      <c r="AYC2081" s="51"/>
      <c r="AYD2081" s="51"/>
      <c r="AYE2081" s="51"/>
      <c r="AYF2081" s="51"/>
      <c r="AYG2081" s="51"/>
      <c r="AYH2081" s="51"/>
      <c r="AYI2081" s="51"/>
      <c r="AYJ2081" s="51"/>
      <c r="AYK2081" s="51"/>
      <c r="AYL2081" s="51"/>
      <c r="AYM2081" s="51"/>
      <c r="AYN2081" s="51"/>
      <c r="AYO2081" s="51"/>
      <c r="AYP2081" s="51"/>
      <c r="AYQ2081" s="51"/>
      <c r="AYR2081" s="51"/>
      <c r="AYS2081" s="51"/>
      <c r="AYT2081" s="51"/>
      <c r="AYU2081" s="51"/>
      <c r="AYV2081" s="51"/>
      <c r="AYW2081" s="51"/>
      <c r="AYX2081" s="51"/>
      <c r="AYY2081" s="51"/>
      <c r="AYZ2081" s="51"/>
      <c r="AZA2081" s="51"/>
      <c r="AZB2081" s="51"/>
      <c r="AZC2081" s="51"/>
      <c r="AZD2081" s="51"/>
      <c r="AZE2081" s="51"/>
      <c r="AZF2081" s="51"/>
      <c r="AZG2081" s="51"/>
      <c r="AZH2081" s="51"/>
      <c r="AZI2081" s="51"/>
      <c r="AZJ2081" s="51"/>
      <c r="AZK2081" s="51"/>
      <c r="AZL2081" s="51"/>
      <c r="AZM2081" s="51"/>
      <c r="AZN2081" s="51"/>
      <c r="AZO2081" s="51"/>
      <c r="AZP2081" s="51"/>
      <c r="AZQ2081" s="51"/>
      <c r="AZR2081" s="51"/>
      <c r="AZS2081" s="51"/>
      <c r="AZT2081" s="51"/>
      <c r="AZU2081" s="51"/>
      <c r="AZV2081" s="51"/>
      <c r="AZW2081" s="51"/>
      <c r="AZX2081" s="51"/>
      <c r="AZY2081" s="51"/>
      <c r="AZZ2081" s="51"/>
      <c r="BAA2081" s="51"/>
      <c r="BAB2081" s="51"/>
      <c r="BAC2081" s="51"/>
      <c r="BAD2081" s="51"/>
      <c r="BAE2081" s="51"/>
      <c r="BAF2081" s="51"/>
      <c r="BAG2081" s="51"/>
      <c r="BAH2081" s="51"/>
      <c r="BAI2081" s="51"/>
      <c r="BAJ2081" s="51"/>
      <c r="BAK2081" s="51"/>
      <c r="BAL2081" s="51"/>
      <c r="BAM2081" s="51"/>
      <c r="BAN2081" s="51"/>
      <c r="BAO2081" s="51"/>
      <c r="BAP2081" s="51"/>
      <c r="BAQ2081" s="51"/>
      <c r="BAR2081" s="51"/>
      <c r="BAS2081" s="51"/>
      <c r="BAT2081" s="51"/>
      <c r="BAU2081" s="51"/>
      <c r="BAV2081" s="51"/>
      <c r="BAW2081" s="51"/>
      <c r="BAX2081" s="51"/>
      <c r="BAY2081" s="51"/>
      <c r="BAZ2081" s="51"/>
      <c r="BBA2081" s="51"/>
      <c r="BBB2081" s="51"/>
      <c r="BBC2081" s="51"/>
      <c r="BBD2081" s="51"/>
      <c r="BBE2081" s="51"/>
      <c r="BBF2081" s="51"/>
      <c r="BBG2081" s="51"/>
      <c r="BBH2081" s="51"/>
      <c r="BBI2081" s="51"/>
      <c r="BBJ2081" s="51"/>
      <c r="BBK2081" s="51"/>
      <c r="BBL2081" s="51"/>
      <c r="BBM2081" s="51"/>
      <c r="BBN2081" s="51"/>
      <c r="BBO2081" s="51"/>
      <c r="BBP2081" s="51"/>
      <c r="BBQ2081" s="51"/>
      <c r="BBR2081" s="51"/>
      <c r="BBS2081" s="51"/>
      <c r="BBT2081" s="51"/>
      <c r="BBU2081" s="51"/>
      <c r="BBV2081" s="51"/>
      <c r="BBW2081" s="51"/>
      <c r="BBX2081" s="51"/>
      <c r="BBY2081" s="51"/>
      <c r="BBZ2081" s="51"/>
      <c r="BCA2081" s="51"/>
      <c r="BCB2081" s="51"/>
      <c r="BCC2081" s="51"/>
      <c r="BCD2081" s="51"/>
      <c r="BCE2081" s="51"/>
      <c r="BCF2081" s="51"/>
      <c r="BCG2081" s="51"/>
      <c r="BCH2081" s="51"/>
      <c r="BCI2081" s="51"/>
      <c r="BCJ2081" s="51"/>
      <c r="BCK2081" s="51"/>
      <c r="BCL2081" s="51"/>
      <c r="BCM2081" s="51"/>
      <c r="BCN2081" s="51"/>
      <c r="BCO2081" s="51"/>
      <c r="BCP2081" s="51"/>
      <c r="BCQ2081" s="51"/>
      <c r="BCR2081" s="51"/>
      <c r="BCS2081" s="51"/>
      <c r="BCT2081" s="51"/>
      <c r="BCU2081" s="51"/>
      <c r="BCV2081" s="51"/>
      <c r="BCW2081" s="51"/>
      <c r="BCX2081" s="51"/>
      <c r="BCY2081" s="51"/>
      <c r="BCZ2081" s="51"/>
      <c r="BDA2081" s="51"/>
      <c r="BDB2081" s="51"/>
      <c r="BDC2081" s="51"/>
      <c r="BDD2081" s="51"/>
      <c r="BDE2081" s="51"/>
      <c r="BDF2081" s="51"/>
      <c r="BDG2081" s="51"/>
      <c r="BDH2081" s="51"/>
      <c r="BDI2081" s="51"/>
      <c r="BDJ2081" s="51"/>
      <c r="BDK2081" s="51"/>
      <c r="BDL2081" s="51"/>
      <c r="BDM2081" s="51"/>
      <c r="BDN2081" s="51"/>
      <c r="BDO2081" s="51"/>
      <c r="BDP2081" s="51"/>
      <c r="BDQ2081" s="51"/>
      <c r="BDR2081" s="51"/>
      <c r="BDS2081" s="51"/>
      <c r="BDT2081" s="51"/>
      <c r="BDU2081" s="51"/>
      <c r="BDV2081" s="51"/>
      <c r="BDW2081" s="51"/>
      <c r="BDX2081" s="51"/>
      <c r="BDY2081" s="51"/>
      <c r="BDZ2081" s="51"/>
      <c r="BEA2081" s="51"/>
      <c r="BEB2081" s="51"/>
      <c r="BEC2081" s="51"/>
      <c r="BED2081" s="51"/>
      <c r="BEE2081" s="51"/>
      <c r="BEF2081" s="51"/>
      <c r="BEG2081" s="51"/>
      <c r="BEH2081" s="51"/>
      <c r="BEI2081" s="51"/>
      <c r="BEJ2081" s="51"/>
      <c r="BEK2081" s="51"/>
      <c r="BEL2081" s="51"/>
      <c r="BEM2081" s="51"/>
      <c r="BEN2081" s="51"/>
      <c r="BEO2081" s="51"/>
      <c r="BEP2081" s="51"/>
      <c r="BEQ2081" s="51"/>
      <c r="BER2081" s="51"/>
      <c r="BES2081" s="51"/>
      <c r="BET2081" s="51"/>
      <c r="BEU2081" s="51"/>
      <c r="BEV2081" s="51"/>
      <c r="BEW2081" s="51"/>
      <c r="BEX2081" s="51"/>
      <c r="BEY2081" s="51"/>
      <c r="BEZ2081" s="51"/>
      <c r="BFA2081" s="51"/>
      <c r="BFB2081" s="51"/>
      <c r="BFC2081" s="51"/>
      <c r="BFD2081" s="51"/>
      <c r="BFE2081" s="51"/>
      <c r="BFF2081" s="51"/>
      <c r="BFG2081" s="51"/>
      <c r="BFH2081" s="51"/>
      <c r="BFI2081" s="51"/>
      <c r="BFJ2081" s="51"/>
      <c r="BFK2081" s="51"/>
      <c r="BFL2081" s="51"/>
      <c r="BFM2081" s="51"/>
      <c r="BFN2081" s="51"/>
      <c r="BFO2081" s="51"/>
      <c r="BFP2081" s="51"/>
      <c r="BFQ2081" s="51"/>
      <c r="BFR2081" s="51"/>
      <c r="BFS2081" s="51"/>
      <c r="BFT2081" s="51"/>
      <c r="BFU2081" s="51"/>
      <c r="BFV2081" s="51"/>
      <c r="BFW2081" s="51"/>
      <c r="BFX2081" s="51"/>
      <c r="BFY2081" s="51"/>
      <c r="BFZ2081" s="51"/>
      <c r="BGA2081" s="51"/>
      <c r="BGB2081" s="51"/>
      <c r="BGC2081" s="51"/>
      <c r="BGD2081" s="51"/>
      <c r="BGE2081" s="51"/>
      <c r="BGF2081" s="51"/>
      <c r="BGG2081" s="51"/>
      <c r="BGH2081" s="51"/>
      <c r="BGI2081" s="51"/>
      <c r="BGJ2081" s="51"/>
      <c r="BGK2081" s="51"/>
      <c r="BGL2081" s="51"/>
      <c r="BGM2081" s="51"/>
      <c r="BGN2081" s="51"/>
      <c r="BGO2081" s="51"/>
      <c r="BGP2081" s="51"/>
      <c r="BGQ2081" s="51"/>
      <c r="BGR2081" s="51"/>
      <c r="BGS2081" s="51"/>
      <c r="BGT2081" s="51"/>
      <c r="BGU2081" s="51"/>
      <c r="BGV2081" s="51"/>
      <c r="BGW2081" s="51"/>
      <c r="BGX2081" s="51"/>
      <c r="BGY2081" s="51"/>
      <c r="BGZ2081" s="51"/>
      <c r="BHA2081" s="51"/>
      <c r="BHB2081" s="51"/>
      <c r="BHC2081" s="51"/>
      <c r="BHD2081" s="51"/>
      <c r="BHE2081" s="51"/>
      <c r="BHF2081" s="51"/>
      <c r="BHG2081" s="51"/>
      <c r="BHH2081" s="51"/>
      <c r="BHI2081" s="51"/>
      <c r="BHJ2081" s="51"/>
      <c r="BHK2081" s="51"/>
      <c r="BHL2081" s="51"/>
      <c r="BHM2081" s="51"/>
      <c r="BHN2081" s="51"/>
      <c r="BHO2081" s="51"/>
      <c r="BHP2081" s="51"/>
      <c r="BHQ2081" s="51"/>
      <c r="BHR2081" s="51"/>
      <c r="BHS2081" s="51"/>
      <c r="BHT2081" s="51"/>
      <c r="BHU2081" s="51"/>
      <c r="BHV2081" s="51"/>
      <c r="BHW2081" s="51"/>
      <c r="BHX2081" s="51"/>
      <c r="BHY2081" s="51"/>
      <c r="BHZ2081" s="51"/>
      <c r="BIA2081" s="51"/>
      <c r="BIB2081" s="51"/>
      <c r="BIC2081" s="51"/>
      <c r="BID2081" s="51"/>
      <c r="BIE2081" s="51"/>
      <c r="BIF2081" s="51"/>
      <c r="BIG2081" s="51"/>
      <c r="BIH2081" s="51"/>
      <c r="BII2081" s="51"/>
      <c r="BIJ2081" s="51"/>
      <c r="BIK2081" s="51"/>
      <c r="BIL2081" s="51"/>
      <c r="BIM2081" s="51"/>
      <c r="BIN2081" s="51"/>
      <c r="BIO2081" s="51"/>
      <c r="BIP2081" s="51"/>
      <c r="BIQ2081" s="51"/>
      <c r="BIR2081" s="51"/>
      <c r="BIS2081" s="51"/>
      <c r="BIT2081" s="51"/>
      <c r="BIU2081" s="51"/>
      <c r="BIV2081" s="51"/>
      <c r="BIW2081" s="51"/>
      <c r="BIX2081" s="51"/>
      <c r="BIY2081" s="51"/>
      <c r="BIZ2081" s="51"/>
      <c r="BJA2081" s="51"/>
      <c r="BJB2081" s="51"/>
      <c r="BJC2081" s="51"/>
      <c r="BJD2081" s="51"/>
      <c r="BJE2081" s="51"/>
      <c r="BJF2081" s="51"/>
      <c r="BJG2081" s="51"/>
      <c r="BJH2081" s="51"/>
      <c r="BJI2081" s="51"/>
      <c r="BJJ2081" s="51"/>
      <c r="BJK2081" s="51"/>
      <c r="BJL2081" s="51"/>
      <c r="BJM2081" s="51"/>
      <c r="BJN2081" s="51"/>
      <c r="BJO2081" s="51"/>
      <c r="BJP2081" s="51"/>
      <c r="BJQ2081" s="51"/>
      <c r="BJR2081" s="51"/>
      <c r="BJS2081" s="51"/>
      <c r="BJT2081" s="51"/>
      <c r="BJU2081" s="51"/>
      <c r="BJV2081" s="51"/>
      <c r="BJW2081" s="51"/>
      <c r="BJX2081" s="51"/>
      <c r="BJY2081" s="51"/>
      <c r="BJZ2081" s="51"/>
      <c r="BKA2081" s="51"/>
      <c r="BKB2081" s="51"/>
      <c r="BKC2081" s="51"/>
      <c r="BKD2081" s="51"/>
      <c r="BKE2081" s="51"/>
      <c r="BKF2081" s="51"/>
      <c r="BKG2081" s="51"/>
      <c r="BKH2081" s="51"/>
      <c r="BKI2081" s="51"/>
      <c r="BKJ2081" s="51"/>
      <c r="BKK2081" s="51"/>
      <c r="BKL2081" s="51"/>
      <c r="BKM2081" s="51"/>
      <c r="BKN2081" s="51"/>
      <c r="BKO2081" s="51"/>
      <c r="BKP2081" s="51"/>
      <c r="BKQ2081" s="51"/>
      <c r="BKR2081" s="51"/>
      <c r="BKS2081" s="51"/>
      <c r="BKT2081" s="51"/>
      <c r="BKU2081" s="51"/>
      <c r="BKV2081" s="51"/>
      <c r="BKW2081" s="51"/>
      <c r="BKX2081" s="51"/>
      <c r="BKY2081" s="51"/>
      <c r="BKZ2081" s="51"/>
      <c r="BLA2081" s="51"/>
      <c r="BLB2081" s="51"/>
      <c r="BLC2081" s="51"/>
      <c r="BLD2081" s="51"/>
      <c r="BLE2081" s="51"/>
      <c r="BLF2081" s="51"/>
      <c r="BLG2081" s="51"/>
      <c r="BLH2081" s="51"/>
      <c r="BLI2081" s="51"/>
      <c r="BLJ2081" s="51"/>
      <c r="BLK2081" s="51"/>
      <c r="BLL2081" s="51"/>
      <c r="BLM2081" s="51"/>
      <c r="BLN2081" s="51"/>
      <c r="BLO2081" s="51"/>
      <c r="BLP2081" s="51"/>
      <c r="BLQ2081" s="51"/>
      <c r="BLR2081" s="51"/>
      <c r="BLS2081" s="51"/>
      <c r="BLT2081" s="51"/>
      <c r="BLU2081" s="51"/>
      <c r="BLV2081" s="51"/>
      <c r="BLW2081" s="51"/>
      <c r="BLX2081" s="51"/>
      <c r="BLY2081" s="51"/>
      <c r="BLZ2081" s="51"/>
      <c r="BMA2081" s="51"/>
      <c r="BMB2081" s="51"/>
      <c r="BMC2081" s="51"/>
      <c r="BMD2081" s="51"/>
      <c r="BME2081" s="51"/>
      <c r="BMF2081" s="51"/>
      <c r="BMG2081" s="51"/>
      <c r="BMH2081" s="51"/>
      <c r="BMI2081" s="51"/>
      <c r="BMJ2081" s="51"/>
      <c r="BMK2081" s="51"/>
      <c r="BML2081" s="51"/>
      <c r="BMM2081" s="51"/>
      <c r="BMN2081" s="51"/>
      <c r="BMO2081" s="51"/>
      <c r="BMP2081" s="51"/>
      <c r="BMQ2081" s="51"/>
      <c r="BMR2081" s="51"/>
      <c r="BMS2081" s="51"/>
      <c r="BMT2081" s="51"/>
      <c r="BMU2081" s="51"/>
      <c r="BMV2081" s="51"/>
      <c r="BMW2081" s="51"/>
      <c r="BMX2081" s="51"/>
      <c r="BMY2081" s="51"/>
      <c r="BMZ2081" s="51"/>
      <c r="BNA2081" s="51"/>
      <c r="BNB2081" s="51"/>
      <c r="BNC2081" s="51"/>
      <c r="BND2081" s="51"/>
      <c r="BNE2081" s="51"/>
      <c r="BNF2081" s="51"/>
      <c r="BNG2081" s="51"/>
      <c r="BNH2081" s="51"/>
      <c r="BNI2081" s="51"/>
      <c r="BNJ2081" s="51"/>
      <c r="BNK2081" s="51"/>
      <c r="BNL2081" s="51"/>
      <c r="BNM2081" s="51"/>
      <c r="BNN2081" s="51"/>
      <c r="BNO2081" s="51"/>
      <c r="BNP2081" s="51"/>
      <c r="BNQ2081" s="51"/>
      <c r="BNR2081" s="51"/>
      <c r="BNS2081" s="51"/>
      <c r="BNT2081" s="51"/>
      <c r="BNU2081" s="51"/>
      <c r="BNV2081" s="51"/>
      <c r="BNW2081" s="51"/>
      <c r="BNX2081" s="51"/>
      <c r="BNY2081" s="51"/>
      <c r="BNZ2081" s="51"/>
      <c r="BOA2081" s="51"/>
      <c r="BOB2081" s="51"/>
      <c r="BOC2081" s="51"/>
      <c r="BOD2081" s="51"/>
      <c r="BOE2081" s="51"/>
      <c r="BOF2081" s="51"/>
      <c r="BOG2081" s="51"/>
      <c r="BOH2081" s="51"/>
      <c r="BOI2081" s="51"/>
      <c r="BOJ2081" s="51"/>
      <c r="BOK2081" s="51"/>
      <c r="BOL2081" s="51"/>
      <c r="BOM2081" s="51"/>
      <c r="BON2081" s="51"/>
      <c r="BOO2081" s="51"/>
      <c r="BOP2081" s="51"/>
      <c r="BOQ2081" s="51"/>
      <c r="BOR2081" s="51"/>
      <c r="BOS2081" s="51"/>
      <c r="BOT2081" s="51"/>
      <c r="BOU2081" s="51"/>
      <c r="BOV2081" s="51"/>
      <c r="BOW2081" s="51"/>
      <c r="BOX2081" s="51"/>
      <c r="BOY2081" s="51"/>
      <c r="BOZ2081" s="51"/>
      <c r="BPA2081" s="51"/>
      <c r="BPB2081" s="51"/>
      <c r="BPC2081" s="51"/>
      <c r="BPD2081" s="51"/>
      <c r="BPE2081" s="51"/>
      <c r="BPF2081" s="51"/>
      <c r="BPG2081" s="51"/>
      <c r="BPH2081" s="51"/>
      <c r="BPI2081" s="51"/>
      <c r="BPJ2081" s="51"/>
      <c r="BPK2081" s="51"/>
      <c r="BPL2081" s="51"/>
      <c r="BPM2081" s="51"/>
      <c r="BPN2081" s="51"/>
      <c r="BPO2081" s="51"/>
      <c r="BPP2081" s="51"/>
      <c r="BPQ2081" s="51"/>
      <c r="BPR2081" s="51"/>
      <c r="BPS2081" s="51"/>
      <c r="BPT2081" s="51"/>
      <c r="BPU2081" s="51"/>
      <c r="BPV2081" s="51"/>
      <c r="BPW2081" s="51"/>
      <c r="BPX2081" s="51"/>
      <c r="BPY2081" s="51"/>
      <c r="BPZ2081" s="51"/>
      <c r="BQA2081" s="51"/>
      <c r="BQB2081" s="51"/>
      <c r="BQC2081" s="51"/>
      <c r="BQD2081" s="51"/>
      <c r="BQE2081" s="51"/>
      <c r="BQF2081" s="51"/>
      <c r="BQG2081" s="51"/>
      <c r="BQH2081" s="51"/>
      <c r="BQI2081" s="51"/>
      <c r="BQJ2081" s="51"/>
      <c r="BQK2081" s="51"/>
      <c r="BQL2081" s="51"/>
      <c r="BQM2081" s="51"/>
      <c r="BQN2081" s="51"/>
      <c r="BQO2081" s="51"/>
      <c r="BQP2081" s="51"/>
      <c r="BQQ2081" s="51"/>
      <c r="BQR2081" s="51"/>
      <c r="BQS2081" s="51"/>
      <c r="BQT2081" s="51"/>
      <c r="BQU2081" s="51"/>
      <c r="BQV2081" s="51"/>
      <c r="BQW2081" s="51"/>
      <c r="BQX2081" s="51"/>
      <c r="BQY2081" s="51"/>
      <c r="BQZ2081" s="51"/>
      <c r="BRA2081" s="51"/>
      <c r="BRB2081" s="51"/>
      <c r="BRC2081" s="51"/>
      <c r="BRD2081" s="51"/>
      <c r="BRE2081" s="51"/>
      <c r="BRF2081" s="51"/>
      <c r="BRG2081" s="51"/>
      <c r="BRH2081" s="51"/>
      <c r="BRI2081" s="51"/>
      <c r="BRJ2081" s="51"/>
      <c r="BRK2081" s="51"/>
      <c r="BRL2081" s="51"/>
      <c r="BRM2081" s="51"/>
      <c r="BRN2081" s="51"/>
      <c r="BRO2081" s="51"/>
      <c r="BRP2081" s="51"/>
      <c r="BRQ2081" s="51"/>
      <c r="BRR2081" s="51"/>
      <c r="BRS2081" s="51"/>
      <c r="BRT2081" s="51"/>
      <c r="BRU2081" s="51"/>
      <c r="BRV2081" s="51"/>
      <c r="BRW2081" s="51"/>
      <c r="BRX2081" s="51"/>
      <c r="BRY2081" s="51"/>
      <c r="BRZ2081" s="51"/>
      <c r="BSA2081" s="51"/>
      <c r="BSB2081" s="51"/>
      <c r="BSC2081" s="51"/>
      <c r="BSD2081" s="51"/>
      <c r="BSE2081" s="51"/>
      <c r="BSF2081" s="51"/>
      <c r="BSG2081" s="51"/>
      <c r="BSH2081" s="51"/>
      <c r="BSI2081" s="51"/>
      <c r="BSJ2081" s="51"/>
      <c r="BSK2081" s="51"/>
      <c r="BSL2081" s="51"/>
      <c r="BSM2081" s="51"/>
      <c r="BSN2081" s="51"/>
      <c r="BSO2081" s="51"/>
      <c r="BSP2081" s="51"/>
      <c r="BSQ2081" s="51"/>
      <c r="BSR2081" s="51"/>
      <c r="BSS2081" s="51"/>
      <c r="BST2081" s="51"/>
      <c r="BSU2081" s="51"/>
      <c r="BSV2081" s="51"/>
      <c r="BSW2081" s="51"/>
      <c r="BSX2081" s="51"/>
      <c r="BSY2081" s="51"/>
      <c r="BSZ2081" s="51"/>
      <c r="BTA2081" s="51"/>
      <c r="BTB2081" s="51"/>
      <c r="BTC2081" s="51"/>
      <c r="BTD2081" s="51"/>
      <c r="BTE2081" s="51"/>
      <c r="BTF2081" s="51"/>
      <c r="BTG2081" s="51"/>
      <c r="BTH2081" s="51"/>
      <c r="BTI2081" s="51"/>
      <c r="BTJ2081" s="51"/>
      <c r="BTK2081" s="51"/>
      <c r="BTL2081" s="51"/>
      <c r="BTM2081" s="51"/>
      <c r="BTN2081" s="51"/>
      <c r="BTO2081" s="51"/>
      <c r="BTP2081" s="51"/>
      <c r="BTQ2081" s="51"/>
      <c r="BTR2081" s="51"/>
      <c r="BTS2081" s="51"/>
      <c r="BTT2081" s="51"/>
      <c r="BTU2081" s="51"/>
      <c r="BTV2081" s="51"/>
      <c r="BTW2081" s="51"/>
      <c r="BTX2081" s="51"/>
      <c r="BTY2081" s="51"/>
      <c r="BTZ2081" s="51"/>
      <c r="BUA2081" s="51"/>
      <c r="BUB2081" s="51"/>
      <c r="BUC2081" s="51"/>
      <c r="BUD2081" s="51"/>
      <c r="BUE2081" s="51"/>
      <c r="BUF2081" s="51"/>
      <c r="BUG2081" s="51"/>
      <c r="BUH2081" s="51"/>
      <c r="BUI2081" s="51"/>
      <c r="BUJ2081" s="51"/>
      <c r="BUK2081" s="51"/>
      <c r="BUL2081" s="51"/>
      <c r="BUM2081" s="51"/>
      <c r="BUN2081" s="51"/>
      <c r="BUO2081" s="51"/>
      <c r="BUP2081" s="51"/>
      <c r="BUQ2081" s="51"/>
      <c r="BUR2081" s="51"/>
      <c r="BUS2081" s="51"/>
      <c r="BUT2081" s="51"/>
      <c r="BUU2081" s="51"/>
      <c r="BUV2081" s="51"/>
      <c r="BUW2081" s="51"/>
      <c r="BUX2081" s="51"/>
      <c r="BUY2081" s="51"/>
      <c r="BUZ2081" s="51"/>
      <c r="BVA2081" s="51"/>
      <c r="BVB2081" s="51"/>
      <c r="BVC2081" s="51"/>
      <c r="BVD2081" s="51"/>
      <c r="BVE2081" s="51"/>
      <c r="BVF2081" s="51"/>
      <c r="BVG2081" s="51"/>
      <c r="BVH2081" s="51"/>
      <c r="BVI2081" s="51"/>
      <c r="BVJ2081" s="51"/>
      <c r="BVK2081" s="51"/>
      <c r="BVL2081" s="51"/>
      <c r="BVM2081" s="51"/>
      <c r="BVN2081" s="51"/>
      <c r="BVO2081" s="51"/>
      <c r="BVP2081" s="51"/>
      <c r="BVQ2081" s="51"/>
      <c r="BVR2081" s="51"/>
      <c r="BVS2081" s="51"/>
      <c r="BVT2081" s="51"/>
      <c r="BVU2081" s="51"/>
      <c r="BVV2081" s="51"/>
      <c r="BVW2081" s="51"/>
      <c r="BVX2081" s="51"/>
      <c r="BVY2081" s="51"/>
      <c r="BVZ2081" s="51"/>
      <c r="BWA2081" s="51"/>
      <c r="BWB2081" s="51"/>
      <c r="BWC2081" s="51"/>
      <c r="BWD2081" s="51"/>
      <c r="BWE2081" s="51"/>
      <c r="BWF2081" s="51"/>
      <c r="BWG2081" s="51"/>
      <c r="BWH2081" s="51"/>
      <c r="BWI2081" s="51"/>
      <c r="BWJ2081" s="51"/>
      <c r="BWK2081" s="51"/>
      <c r="BWL2081" s="51"/>
      <c r="BWM2081" s="51"/>
      <c r="BWN2081" s="51"/>
      <c r="BWO2081" s="51"/>
      <c r="BWP2081" s="51"/>
      <c r="BWQ2081" s="51"/>
      <c r="BWR2081" s="51"/>
      <c r="BWS2081" s="51"/>
      <c r="BWT2081" s="51"/>
      <c r="BWU2081" s="51"/>
      <c r="BWV2081" s="51"/>
      <c r="BWW2081" s="51"/>
      <c r="BWX2081" s="51"/>
      <c r="BWY2081" s="51"/>
      <c r="BWZ2081" s="51"/>
      <c r="BXA2081" s="51"/>
      <c r="BXB2081" s="51"/>
      <c r="BXC2081" s="51"/>
      <c r="BXD2081" s="51"/>
      <c r="BXE2081" s="51"/>
      <c r="BXF2081" s="51"/>
      <c r="BXG2081" s="51"/>
      <c r="BXH2081" s="51"/>
      <c r="BXI2081" s="51"/>
      <c r="BXJ2081" s="51"/>
      <c r="BXK2081" s="51"/>
      <c r="BXL2081" s="51"/>
      <c r="BXM2081" s="51"/>
      <c r="BXN2081" s="51"/>
      <c r="BXO2081" s="51"/>
      <c r="BXP2081" s="51"/>
      <c r="BXQ2081" s="51"/>
      <c r="BXR2081" s="51"/>
      <c r="BXS2081" s="51"/>
      <c r="BXT2081" s="51"/>
      <c r="BXU2081" s="51"/>
      <c r="BXV2081" s="51"/>
      <c r="BXW2081" s="51"/>
      <c r="BXX2081" s="51"/>
      <c r="BXY2081" s="51"/>
      <c r="BXZ2081" s="51"/>
      <c r="BYA2081" s="51"/>
      <c r="BYB2081" s="51"/>
      <c r="BYC2081" s="51"/>
      <c r="BYD2081" s="51"/>
      <c r="BYE2081" s="51"/>
      <c r="BYF2081" s="51"/>
      <c r="BYG2081" s="51"/>
      <c r="BYH2081" s="51"/>
      <c r="BYI2081" s="51"/>
      <c r="BYJ2081" s="51"/>
      <c r="BYK2081" s="51"/>
      <c r="BYL2081" s="51"/>
      <c r="BYM2081" s="51"/>
      <c r="BYN2081" s="51"/>
      <c r="BYO2081" s="51"/>
      <c r="BYP2081" s="51"/>
      <c r="BYQ2081" s="51"/>
      <c r="BYR2081" s="51"/>
      <c r="BYS2081" s="51"/>
      <c r="BYT2081" s="51"/>
      <c r="BYU2081" s="51"/>
      <c r="BYV2081" s="51"/>
      <c r="BYW2081" s="51"/>
      <c r="BYX2081" s="51"/>
      <c r="BYY2081" s="51"/>
      <c r="BYZ2081" s="51"/>
      <c r="BZA2081" s="51"/>
      <c r="BZB2081" s="51"/>
      <c r="BZC2081" s="51"/>
      <c r="BZD2081" s="51"/>
      <c r="BZE2081" s="51"/>
      <c r="BZF2081" s="51"/>
      <c r="BZG2081" s="51"/>
      <c r="BZH2081" s="51"/>
      <c r="BZI2081" s="51"/>
      <c r="BZJ2081" s="51"/>
      <c r="BZK2081" s="51"/>
      <c r="BZL2081" s="51"/>
      <c r="BZM2081" s="51"/>
      <c r="BZN2081" s="51"/>
      <c r="BZO2081" s="51"/>
      <c r="BZP2081" s="51"/>
      <c r="BZQ2081" s="51"/>
      <c r="BZR2081" s="51"/>
      <c r="BZS2081" s="51"/>
      <c r="BZT2081" s="51"/>
      <c r="BZU2081" s="51"/>
      <c r="BZV2081" s="51"/>
      <c r="BZW2081" s="51"/>
      <c r="BZX2081" s="51"/>
      <c r="BZY2081" s="51"/>
      <c r="BZZ2081" s="51"/>
      <c r="CAA2081" s="51"/>
      <c r="CAB2081" s="51"/>
      <c r="CAC2081" s="51"/>
      <c r="CAD2081" s="51"/>
      <c r="CAE2081" s="51"/>
      <c r="CAF2081" s="51"/>
      <c r="CAG2081" s="51"/>
      <c r="CAH2081" s="51"/>
      <c r="CAI2081" s="51"/>
      <c r="CAJ2081" s="51"/>
      <c r="CAK2081" s="51"/>
      <c r="CAL2081" s="51"/>
      <c r="CAM2081" s="51"/>
      <c r="CAN2081" s="51"/>
      <c r="CAO2081" s="51"/>
      <c r="CAP2081" s="51"/>
      <c r="CAQ2081" s="51"/>
      <c r="CAR2081" s="51"/>
      <c r="CAS2081" s="51"/>
      <c r="CAT2081" s="51"/>
      <c r="CAU2081" s="51"/>
      <c r="CAV2081" s="51"/>
      <c r="CAW2081" s="51"/>
      <c r="CAX2081" s="51"/>
      <c r="CAY2081" s="51"/>
      <c r="CAZ2081" s="51"/>
      <c r="CBA2081" s="51"/>
      <c r="CBB2081" s="51"/>
      <c r="CBC2081" s="51"/>
      <c r="CBD2081" s="51"/>
      <c r="CBE2081" s="51"/>
      <c r="CBF2081" s="51"/>
      <c r="CBG2081" s="51"/>
      <c r="CBH2081" s="51"/>
      <c r="CBI2081" s="51"/>
      <c r="CBJ2081" s="51"/>
      <c r="CBK2081" s="51"/>
      <c r="CBL2081" s="51"/>
      <c r="CBM2081" s="51"/>
      <c r="CBN2081" s="51"/>
      <c r="CBO2081" s="51"/>
      <c r="CBP2081" s="51"/>
      <c r="CBQ2081" s="51"/>
      <c r="CBR2081" s="51"/>
      <c r="CBS2081" s="51"/>
      <c r="CBT2081" s="51"/>
      <c r="CBU2081" s="51"/>
      <c r="CBV2081" s="51"/>
      <c r="CBW2081" s="51"/>
      <c r="CBX2081" s="51"/>
      <c r="CBY2081" s="51"/>
      <c r="CBZ2081" s="51"/>
      <c r="CCA2081" s="51"/>
      <c r="CCB2081" s="51"/>
      <c r="CCC2081" s="51"/>
      <c r="CCD2081" s="51"/>
      <c r="CCE2081" s="51"/>
      <c r="CCF2081" s="51"/>
      <c r="CCG2081" s="51"/>
      <c r="CCH2081" s="51"/>
      <c r="CCI2081" s="51"/>
      <c r="CCJ2081" s="51"/>
      <c r="CCK2081" s="51"/>
      <c r="CCL2081" s="51"/>
      <c r="CCM2081" s="51"/>
      <c r="CCN2081" s="51"/>
      <c r="CCO2081" s="51"/>
      <c r="CCP2081" s="51"/>
      <c r="CCQ2081" s="51"/>
      <c r="CCR2081" s="51"/>
      <c r="CCS2081" s="51"/>
      <c r="CCT2081" s="51"/>
      <c r="CCU2081" s="51"/>
      <c r="CCV2081" s="51"/>
      <c r="CCW2081" s="51"/>
      <c r="CCX2081" s="51"/>
      <c r="CCY2081" s="51"/>
      <c r="CCZ2081" s="51"/>
      <c r="CDA2081" s="51"/>
      <c r="CDB2081" s="51"/>
      <c r="CDC2081" s="51"/>
      <c r="CDD2081" s="51"/>
      <c r="CDE2081" s="51"/>
      <c r="CDF2081" s="51"/>
      <c r="CDG2081" s="51"/>
      <c r="CDH2081" s="51"/>
      <c r="CDI2081" s="51"/>
      <c r="CDJ2081" s="51"/>
      <c r="CDK2081" s="51"/>
      <c r="CDL2081" s="51"/>
      <c r="CDM2081" s="51"/>
      <c r="CDN2081" s="51"/>
      <c r="CDO2081" s="51"/>
      <c r="CDP2081" s="51"/>
      <c r="CDQ2081" s="51"/>
      <c r="CDR2081" s="51"/>
      <c r="CDS2081" s="51"/>
      <c r="CDT2081" s="51"/>
      <c r="CDU2081" s="51"/>
      <c r="CDV2081" s="51"/>
      <c r="CDW2081" s="51"/>
      <c r="CDX2081" s="51"/>
      <c r="CDY2081" s="51"/>
      <c r="CDZ2081" s="51"/>
      <c r="CEA2081" s="51"/>
      <c r="CEB2081" s="51"/>
      <c r="CEC2081" s="51"/>
      <c r="CED2081" s="51"/>
      <c r="CEE2081" s="51"/>
      <c r="CEF2081" s="51"/>
      <c r="CEG2081" s="51"/>
      <c r="CEH2081" s="51"/>
      <c r="CEI2081" s="51"/>
      <c r="CEJ2081" s="51"/>
      <c r="CEK2081" s="51"/>
      <c r="CEL2081" s="51"/>
      <c r="CEM2081" s="51"/>
      <c r="CEN2081" s="51"/>
      <c r="CEO2081" s="51"/>
      <c r="CEP2081" s="51"/>
      <c r="CEQ2081" s="51"/>
      <c r="CER2081" s="51"/>
      <c r="CES2081" s="51"/>
      <c r="CET2081" s="51"/>
      <c r="CEU2081" s="51"/>
      <c r="CEV2081" s="51"/>
      <c r="CEW2081" s="51"/>
      <c r="CEX2081" s="51"/>
      <c r="CEY2081" s="51"/>
      <c r="CEZ2081" s="51"/>
      <c r="CFA2081" s="51"/>
      <c r="CFB2081" s="51"/>
      <c r="CFC2081" s="51"/>
      <c r="CFD2081" s="51"/>
      <c r="CFE2081" s="51"/>
      <c r="CFF2081" s="51"/>
      <c r="CFG2081" s="51"/>
      <c r="CFH2081" s="51"/>
      <c r="CFI2081" s="51"/>
      <c r="CFJ2081" s="51"/>
      <c r="CFK2081" s="51"/>
      <c r="CFL2081" s="51"/>
      <c r="CFM2081" s="51"/>
      <c r="CFN2081" s="51"/>
      <c r="CFO2081" s="51"/>
      <c r="CFP2081" s="51"/>
      <c r="CFQ2081" s="51"/>
      <c r="CFR2081" s="51"/>
      <c r="CFS2081" s="51"/>
      <c r="CFT2081" s="51"/>
      <c r="CFU2081" s="51"/>
      <c r="CFV2081" s="51"/>
      <c r="CFW2081" s="51"/>
      <c r="CFX2081" s="51"/>
      <c r="CFY2081" s="51"/>
      <c r="CFZ2081" s="51"/>
      <c r="CGA2081" s="51"/>
      <c r="CGB2081" s="51"/>
      <c r="CGC2081" s="51"/>
      <c r="CGD2081" s="51"/>
      <c r="CGE2081" s="51"/>
      <c r="CGF2081" s="51"/>
      <c r="CGG2081" s="51"/>
      <c r="CGH2081" s="51"/>
      <c r="CGI2081" s="51"/>
      <c r="CGJ2081" s="51"/>
      <c r="CGK2081" s="51"/>
      <c r="CGL2081" s="51"/>
      <c r="CGM2081" s="51"/>
      <c r="CGN2081" s="51"/>
      <c r="CGO2081" s="51"/>
      <c r="CGP2081" s="51"/>
      <c r="CGQ2081" s="51"/>
      <c r="CGR2081" s="51"/>
      <c r="CGS2081" s="51"/>
      <c r="CGT2081" s="51"/>
      <c r="CGU2081" s="51"/>
      <c r="CGV2081" s="51"/>
      <c r="CGW2081" s="51"/>
      <c r="CGX2081" s="51"/>
      <c r="CGY2081" s="51"/>
      <c r="CGZ2081" s="51"/>
      <c r="CHA2081" s="51"/>
      <c r="CHB2081" s="51"/>
      <c r="CHC2081" s="51"/>
      <c r="CHD2081" s="51"/>
      <c r="CHE2081" s="51"/>
      <c r="CHF2081" s="51"/>
      <c r="CHG2081" s="51"/>
      <c r="CHH2081" s="51"/>
      <c r="CHI2081" s="51"/>
      <c r="CHJ2081" s="51"/>
      <c r="CHK2081" s="51"/>
      <c r="CHL2081" s="51"/>
      <c r="CHM2081" s="51"/>
      <c r="CHN2081" s="51"/>
      <c r="CHO2081" s="51"/>
      <c r="CHP2081" s="51"/>
      <c r="CHQ2081" s="51"/>
      <c r="CHR2081" s="51"/>
      <c r="CHS2081" s="51"/>
      <c r="CHT2081" s="51"/>
      <c r="CHU2081" s="51"/>
      <c r="CHV2081" s="51"/>
      <c r="CHW2081" s="51"/>
      <c r="CHX2081" s="51"/>
      <c r="CHY2081" s="51"/>
      <c r="CHZ2081" s="51"/>
      <c r="CIA2081" s="51"/>
      <c r="CIB2081" s="51"/>
      <c r="CIC2081" s="51"/>
      <c r="CID2081" s="51"/>
      <c r="CIE2081" s="51"/>
      <c r="CIF2081" s="51"/>
      <c r="CIG2081" s="51"/>
      <c r="CIH2081" s="51"/>
      <c r="CII2081" s="51"/>
      <c r="CIJ2081" s="51"/>
      <c r="CIK2081" s="51"/>
      <c r="CIL2081" s="51"/>
      <c r="CIM2081" s="51"/>
      <c r="CIN2081" s="51"/>
      <c r="CIO2081" s="51"/>
      <c r="CIP2081" s="51"/>
      <c r="CIQ2081" s="51"/>
      <c r="CIR2081" s="51"/>
      <c r="CIS2081" s="51"/>
      <c r="CIT2081" s="51"/>
      <c r="CIU2081" s="51"/>
      <c r="CIV2081" s="51"/>
      <c r="CIW2081" s="51"/>
      <c r="CIX2081" s="51"/>
      <c r="CIY2081" s="51"/>
      <c r="CIZ2081" s="51"/>
      <c r="CJA2081" s="51"/>
      <c r="CJB2081" s="51"/>
      <c r="CJC2081" s="51"/>
      <c r="CJD2081" s="51"/>
      <c r="CJE2081" s="51"/>
      <c r="CJF2081" s="51"/>
      <c r="CJG2081" s="51"/>
      <c r="CJH2081" s="51"/>
      <c r="CJI2081" s="51"/>
      <c r="CJJ2081" s="51"/>
      <c r="CJK2081" s="51"/>
      <c r="CJL2081" s="51"/>
      <c r="CJM2081" s="51"/>
      <c r="CJN2081" s="51"/>
      <c r="CJO2081" s="51"/>
      <c r="CJP2081" s="51"/>
      <c r="CJQ2081" s="51"/>
      <c r="CJR2081" s="51"/>
      <c r="CJS2081" s="51"/>
      <c r="CJT2081" s="51"/>
      <c r="CJU2081" s="51"/>
      <c r="CJV2081" s="51"/>
      <c r="CJW2081" s="51"/>
      <c r="CJX2081" s="51"/>
      <c r="CJY2081" s="51"/>
      <c r="CJZ2081" s="51"/>
      <c r="CKA2081" s="51"/>
      <c r="CKB2081" s="51"/>
      <c r="CKC2081" s="51"/>
      <c r="CKD2081" s="51"/>
      <c r="CKE2081" s="51"/>
      <c r="CKF2081" s="51"/>
      <c r="CKG2081" s="51"/>
      <c r="CKH2081" s="51"/>
      <c r="CKI2081" s="51"/>
      <c r="CKJ2081" s="51"/>
      <c r="CKK2081" s="51"/>
      <c r="CKL2081" s="51"/>
      <c r="CKM2081" s="51"/>
      <c r="CKN2081" s="51"/>
      <c r="CKO2081" s="51"/>
      <c r="CKP2081" s="51"/>
      <c r="CKQ2081" s="51"/>
      <c r="CKR2081" s="51"/>
      <c r="CKS2081" s="51"/>
      <c r="CKT2081" s="51"/>
      <c r="CKU2081" s="51"/>
      <c r="CKV2081" s="51"/>
      <c r="CKW2081" s="51"/>
      <c r="CKX2081" s="51"/>
      <c r="CKY2081" s="51"/>
      <c r="CKZ2081" s="51"/>
      <c r="CLA2081" s="51"/>
      <c r="CLB2081" s="51"/>
      <c r="CLC2081" s="51"/>
      <c r="CLD2081" s="51"/>
      <c r="CLE2081" s="51"/>
      <c r="CLF2081" s="51"/>
      <c r="CLG2081" s="51"/>
      <c r="CLH2081" s="51"/>
      <c r="CLI2081" s="51"/>
      <c r="CLJ2081" s="51"/>
      <c r="CLK2081" s="51"/>
      <c r="CLL2081" s="51"/>
      <c r="CLM2081" s="51"/>
      <c r="CLN2081" s="51"/>
      <c r="CLO2081" s="51"/>
      <c r="CLP2081" s="51"/>
      <c r="CLQ2081" s="51"/>
      <c r="CLR2081" s="51"/>
      <c r="CLS2081" s="51"/>
      <c r="CLT2081" s="51"/>
      <c r="CLU2081" s="51"/>
      <c r="CLV2081" s="51"/>
      <c r="CLW2081" s="51"/>
      <c r="CLX2081" s="51"/>
      <c r="CLY2081" s="51"/>
      <c r="CLZ2081" s="51"/>
      <c r="CMA2081" s="51"/>
      <c r="CMB2081" s="51"/>
      <c r="CMC2081" s="51"/>
      <c r="CMD2081" s="51"/>
      <c r="CME2081" s="51"/>
      <c r="CMF2081" s="51"/>
      <c r="CMG2081" s="51"/>
      <c r="CMH2081" s="51"/>
      <c r="CMI2081" s="51"/>
      <c r="CMJ2081" s="51"/>
      <c r="CMK2081" s="51"/>
      <c r="CML2081" s="51"/>
      <c r="CMM2081" s="51"/>
      <c r="CMN2081" s="51"/>
      <c r="CMO2081" s="51"/>
      <c r="CMP2081" s="51"/>
      <c r="CMQ2081" s="51"/>
      <c r="CMR2081" s="51"/>
      <c r="CMS2081" s="51"/>
      <c r="CMT2081" s="51"/>
      <c r="CMU2081" s="51"/>
      <c r="CMV2081" s="51"/>
      <c r="CMW2081" s="51"/>
      <c r="CMX2081" s="51"/>
      <c r="CMY2081" s="51"/>
      <c r="CMZ2081" s="51"/>
      <c r="CNA2081" s="51"/>
      <c r="CNB2081" s="51"/>
      <c r="CNC2081" s="51"/>
      <c r="CND2081" s="51"/>
      <c r="CNE2081" s="51"/>
      <c r="CNF2081" s="51"/>
      <c r="CNG2081" s="51"/>
      <c r="CNH2081" s="51"/>
      <c r="CNI2081" s="51"/>
      <c r="CNJ2081" s="51"/>
      <c r="CNK2081" s="51"/>
      <c r="CNL2081" s="51"/>
      <c r="CNM2081" s="51"/>
      <c r="CNN2081" s="51"/>
      <c r="CNO2081" s="51"/>
      <c r="CNP2081" s="51"/>
      <c r="CNQ2081" s="51"/>
      <c r="CNR2081" s="51"/>
      <c r="CNS2081" s="51"/>
      <c r="CNT2081" s="51"/>
      <c r="CNU2081" s="51"/>
      <c r="CNV2081" s="51"/>
      <c r="CNW2081" s="51"/>
      <c r="CNX2081" s="51"/>
      <c r="CNY2081" s="51"/>
      <c r="CNZ2081" s="51"/>
      <c r="COA2081" s="51"/>
      <c r="COB2081" s="51"/>
      <c r="COC2081" s="51"/>
      <c r="COD2081" s="51"/>
      <c r="COE2081" s="51"/>
      <c r="COF2081" s="51"/>
      <c r="COG2081" s="51"/>
      <c r="COH2081" s="51"/>
      <c r="COI2081" s="51"/>
      <c r="COJ2081" s="51"/>
      <c r="COK2081" s="51"/>
      <c r="COL2081" s="51"/>
      <c r="COM2081" s="51"/>
      <c r="CON2081" s="51"/>
      <c r="COO2081" s="51"/>
      <c r="COP2081" s="51"/>
      <c r="COQ2081" s="51"/>
      <c r="COR2081" s="51"/>
      <c r="COS2081" s="51"/>
      <c r="COT2081" s="51"/>
      <c r="COU2081" s="51"/>
      <c r="COV2081" s="51"/>
      <c r="COW2081" s="51"/>
      <c r="COX2081" s="51"/>
      <c r="COY2081" s="51"/>
      <c r="COZ2081" s="51"/>
      <c r="CPA2081" s="51"/>
      <c r="CPB2081" s="51"/>
      <c r="CPC2081" s="51"/>
      <c r="CPD2081" s="51"/>
      <c r="CPE2081" s="51"/>
      <c r="CPF2081" s="51"/>
      <c r="CPG2081" s="51"/>
      <c r="CPH2081" s="51"/>
      <c r="CPI2081" s="51"/>
      <c r="CPJ2081" s="51"/>
      <c r="CPK2081" s="51"/>
      <c r="CPL2081" s="51"/>
      <c r="CPM2081" s="51"/>
      <c r="CPN2081" s="51"/>
      <c r="CPO2081" s="51"/>
      <c r="CPP2081" s="51"/>
      <c r="CPQ2081" s="51"/>
      <c r="CPR2081" s="51"/>
      <c r="CPS2081" s="51"/>
      <c r="CPT2081" s="51"/>
      <c r="CPU2081" s="51"/>
      <c r="CPV2081" s="51"/>
      <c r="CPW2081" s="51"/>
      <c r="CPX2081" s="51"/>
      <c r="CPY2081" s="51"/>
      <c r="CPZ2081" s="51"/>
      <c r="CQA2081" s="51"/>
      <c r="CQB2081" s="51"/>
      <c r="CQC2081" s="51"/>
      <c r="CQD2081" s="51"/>
      <c r="CQE2081" s="51"/>
      <c r="CQF2081" s="51"/>
      <c r="CQG2081" s="51"/>
      <c r="CQH2081" s="51"/>
      <c r="CQI2081" s="51"/>
      <c r="CQJ2081" s="51"/>
      <c r="CQK2081" s="51"/>
      <c r="CQL2081" s="51"/>
      <c r="CQM2081" s="51"/>
      <c r="CQN2081" s="51"/>
      <c r="CQO2081" s="51"/>
      <c r="CQP2081" s="51"/>
      <c r="CQQ2081" s="51"/>
      <c r="CQR2081" s="51"/>
      <c r="CQS2081" s="51"/>
      <c r="CQT2081" s="51"/>
      <c r="CQU2081" s="51"/>
      <c r="CQV2081" s="51"/>
      <c r="CQW2081" s="51"/>
      <c r="CQX2081" s="51"/>
      <c r="CQY2081" s="51"/>
      <c r="CQZ2081" s="51"/>
      <c r="CRA2081" s="51"/>
      <c r="CRB2081" s="51"/>
      <c r="CRC2081" s="51"/>
      <c r="CRD2081" s="51"/>
      <c r="CRE2081" s="51"/>
      <c r="CRF2081" s="51"/>
      <c r="CRG2081" s="51"/>
      <c r="CRH2081" s="51"/>
      <c r="CRI2081" s="51"/>
      <c r="CRJ2081" s="51"/>
      <c r="CRK2081" s="51"/>
      <c r="CRL2081" s="51"/>
      <c r="CRM2081" s="51"/>
      <c r="CRN2081" s="51"/>
      <c r="CRO2081" s="51"/>
      <c r="CRP2081" s="51"/>
      <c r="CRQ2081" s="51"/>
      <c r="CRR2081" s="51"/>
      <c r="CRS2081" s="51"/>
      <c r="CRT2081" s="51"/>
      <c r="CRU2081" s="51"/>
      <c r="CRV2081" s="51"/>
      <c r="CRW2081" s="51"/>
      <c r="CRX2081" s="51"/>
      <c r="CRY2081" s="51"/>
      <c r="CRZ2081" s="51"/>
      <c r="CSA2081" s="51"/>
      <c r="CSB2081" s="51"/>
      <c r="CSC2081" s="51"/>
      <c r="CSD2081" s="51"/>
      <c r="CSE2081" s="51"/>
      <c r="CSF2081" s="51"/>
      <c r="CSG2081" s="51"/>
      <c r="CSH2081" s="51"/>
      <c r="CSI2081" s="51"/>
      <c r="CSJ2081" s="51"/>
      <c r="CSK2081" s="51"/>
      <c r="CSL2081" s="51"/>
      <c r="CSM2081" s="51"/>
      <c r="CSN2081" s="51"/>
      <c r="CSO2081" s="51"/>
      <c r="CSP2081" s="51"/>
      <c r="CSQ2081" s="51"/>
      <c r="CSR2081" s="51"/>
      <c r="CSS2081" s="51"/>
      <c r="CST2081" s="51"/>
      <c r="CSU2081" s="51"/>
      <c r="CSV2081" s="51"/>
      <c r="CSW2081" s="51"/>
      <c r="CSX2081" s="51"/>
      <c r="CSY2081" s="51"/>
      <c r="CSZ2081" s="51"/>
      <c r="CTA2081" s="51"/>
      <c r="CTB2081" s="51"/>
      <c r="CTC2081" s="51"/>
      <c r="CTD2081" s="51"/>
      <c r="CTE2081" s="51"/>
      <c r="CTF2081" s="51"/>
      <c r="CTG2081" s="51"/>
      <c r="CTH2081" s="51"/>
      <c r="CTI2081" s="51"/>
      <c r="CTJ2081" s="51"/>
      <c r="CTK2081" s="51"/>
      <c r="CTL2081" s="51"/>
      <c r="CTM2081" s="51"/>
      <c r="CTN2081" s="51"/>
      <c r="CTO2081" s="51"/>
      <c r="CTP2081" s="51"/>
      <c r="CTQ2081" s="51"/>
      <c r="CTR2081" s="51"/>
      <c r="CTS2081" s="51"/>
      <c r="CTT2081" s="51"/>
      <c r="CTU2081" s="51"/>
      <c r="CTV2081" s="51"/>
      <c r="CTW2081" s="51"/>
      <c r="CTX2081" s="51"/>
      <c r="CTY2081" s="51"/>
      <c r="CTZ2081" s="51"/>
      <c r="CUA2081" s="51"/>
      <c r="CUB2081" s="51"/>
      <c r="CUC2081" s="51"/>
      <c r="CUD2081" s="51"/>
      <c r="CUE2081" s="51"/>
      <c r="CUF2081" s="51"/>
      <c r="CUG2081" s="51"/>
      <c r="CUH2081" s="51"/>
      <c r="CUI2081" s="51"/>
      <c r="CUJ2081" s="51"/>
      <c r="CUK2081" s="51"/>
      <c r="CUL2081" s="51"/>
      <c r="CUM2081" s="51"/>
      <c r="CUN2081" s="51"/>
      <c r="CUO2081" s="51"/>
      <c r="CUP2081" s="51"/>
      <c r="CUQ2081" s="51"/>
      <c r="CUR2081" s="51"/>
      <c r="CUS2081" s="51"/>
      <c r="CUT2081" s="51"/>
      <c r="CUU2081" s="51"/>
      <c r="CUV2081" s="51"/>
      <c r="CUW2081" s="51"/>
      <c r="CUX2081" s="51"/>
      <c r="CUY2081" s="51"/>
      <c r="CUZ2081" s="51"/>
      <c r="CVA2081" s="51"/>
      <c r="CVB2081" s="51"/>
      <c r="CVC2081" s="51"/>
      <c r="CVD2081" s="51"/>
      <c r="CVE2081" s="51"/>
      <c r="CVF2081" s="51"/>
      <c r="CVG2081" s="51"/>
      <c r="CVH2081" s="51"/>
      <c r="CVI2081" s="51"/>
      <c r="CVJ2081" s="51"/>
      <c r="CVK2081" s="51"/>
      <c r="CVL2081" s="51"/>
      <c r="CVM2081" s="51"/>
      <c r="CVN2081" s="51"/>
      <c r="CVO2081" s="51"/>
      <c r="CVP2081" s="51"/>
      <c r="CVQ2081" s="51"/>
      <c r="CVR2081" s="51"/>
      <c r="CVS2081" s="51"/>
      <c r="CVT2081" s="51"/>
      <c r="CVU2081" s="51"/>
      <c r="CVV2081" s="51"/>
      <c r="CVW2081" s="51"/>
      <c r="CVX2081" s="51"/>
      <c r="CVY2081" s="51"/>
      <c r="CVZ2081" s="51"/>
      <c r="CWA2081" s="51"/>
      <c r="CWB2081" s="51"/>
      <c r="CWC2081" s="51"/>
      <c r="CWD2081" s="51"/>
      <c r="CWE2081" s="51"/>
      <c r="CWF2081" s="51"/>
      <c r="CWG2081" s="51"/>
      <c r="CWH2081" s="51"/>
      <c r="CWI2081" s="51"/>
      <c r="CWJ2081" s="51"/>
      <c r="CWK2081" s="51"/>
      <c r="CWL2081" s="51"/>
      <c r="CWM2081" s="51"/>
      <c r="CWN2081" s="51"/>
      <c r="CWO2081" s="51"/>
      <c r="CWP2081" s="51"/>
      <c r="CWQ2081" s="51"/>
      <c r="CWR2081" s="51"/>
      <c r="CWS2081" s="51"/>
      <c r="CWT2081" s="51"/>
      <c r="CWU2081" s="51"/>
      <c r="CWV2081" s="51"/>
      <c r="CWW2081" s="51"/>
      <c r="CWX2081" s="51"/>
      <c r="CWY2081" s="51"/>
      <c r="CWZ2081" s="51"/>
      <c r="CXA2081" s="51"/>
      <c r="CXB2081" s="51"/>
      <c r="CXC2081" s="51"/>
      <c r="CXD2081" s="51"/>
      <c r="CXE2081" s="51"/>
      <c r="CXF2081" s="51"/>
      <c r="CXG2081" s="51"/>
      <c r="CXH2081" s="51"/>
      <c r="CXI2081" s="51"/>
      <c r="CXJ2081" s="51"/>
      <c r="CXK2081" s="51"/>
      <c r="CXL2081" s="51"/>
      <c r="CXM2081" s="51"/>
      <c r="CXN2081" s="51"/>
      <c r="CXO2081" s="51"/>
      <c r="CXP2081" s="51"/>
      <c r="CXQ2081" s="51"/>
      <c r="CXR2081" s="51"/>
      <c r="CXS2081" s="51"/>
      <c r="CXT2081" s="51"/>
      <c r="CXU2081" s="51"/>
      <c r="CXV2081" s="51"/>
      <c r="CXW2081" s="51"/>
      <c r="CXX2081" s="51"/>
      <c r="CXY2081" s="51"/>
      <c r="CXZ2081" s="51"/>
      <c r="CYA2081" s="51"/>
      <c r="CYB2081" s="51"/>
      <c r="CYC2081" s="51"/>
      <c r="CYD2081" s="51"/>
      <c r="CYE2081" s="51"/>
      <c r="CYF2081" s="51"/>
      <c r="CYG2081" s="51"/>
      <c r="CYH2081" s="51"/>
      <c r="CYI2081" s="51"/>
      <c r="CYJ2081" s="51"/>
      <c r="CYK2081" s="51"/>
      <c r="CYL2081" s="51"/>
      <c r="CYM2081" s="51"/>
      <c r="CYN2081" s="51"/>
      <c r="CYO2081" s="51"/>
      <c r="CYP2081" s="51"/>
      <c r="CYQ2081" s="51"/>
      <c r="CYR2081" s="51"/>
      <c r="CYS2081" s="51"/>
      <c r="CYT2081" s="51"/>
      <c r="CYU2081" s="51"/>
      <c r="CYV2081" s="51"/>
      <c r="CYW2081" s="51"/>
      <c r="CYX2081" s="51"/>
      <c r="CYY2081" s="51"/>
      <c r="CYZ2081" s="51"/>
      <c r="CZA2081" s="51"/>
      <c r="CZB2081" s="51"/>
      <c r="CZC2081" s="51"/>
      <c r="CZD2081" s="51"/>
      <c r="CZE2081" s="51"/>
      <c r="CZF2081" s="51"/>
      <c r="CZG2081" s="51"/>
      <c r="CZH2081" s="51"/>
      <c r="CZI2081" s="51"/>
      <c r="CZJ2081" s="51"/>
      <c r="CZK2081" s="51"/>
      <c r="CZL2081" s="51"/>
      <c r="CZM2081" s="51"/>
      <c r="CZN2081" s="51"/>
      <c r="CZO2081" s="51"/>
      <c r="CZP2081" s="51"/>
      <c r="CZQ2081" s="51"/>
      <c r="CZR2081" s="51"/>
      <c r="CZS2081" s="51"/>
      <c r="CZT2081" s="51"/>
      <c r="CZU2081" s="51"/>
      <c r="CZV2081" s="51"/>
      <c r="CZW2081" s="51"/>
      <c r="CZX2081" s="51"/>
      <c r="CZY2081" s="51"/>
      <c r="CZZ2081" s="51"/>
      <c r="DAA2081" s="51"/>
      <c r="DAB2081" s="51"/>
      <c r="DAC2081" s="51"/>
      <c r="DAD2081" s="51"/>
      <c r="DAE2081" s="51"/>
      <c r="DAF2081" s="51"/>
      <c r="DAG2081" s="51"/>
      <c r="DAH2081" s="51"/>
      <c r="DAI2081" s="51"/>
      <c r="DAJ2081" s="51"/>
      <c r="DAK2081" s="51"/>
      <c r="DAL2081" s="51"/>
      <c r="DAM2081" s="51"/>
      <c r="DAN2081" s="51"/>
      <c r="DAO2081" s="51"/>
      <c r="DAP2081" s="51"/>
      <c r="DAQ2081" s="51"/>
      <c r="DAR2081" s="51"/>
      <c r="DAS2081" s="51"/>
      <c r="DAT2081" s="51"/>
      <c r="DAU2081" s="51"/>
      <c r="DAV2081" s="51"/>
      <c r="DAW2081" s="51"/>
      <c r="DAX2081" s="51"/>
      <c r="DAY2081" s="51"/>
      <c r="DAZ2081" s="51"/>
      <c r="DBA2081" s="51"/>
      <c r="DBB2081" s="51"/>
      <c r="DBC2081" s="51"/>
      <c r="DBD2081" s="51"/>
      <c r="DBE2081" s="51"/>
      <c r="DBF2081" s="51"/>
      <c r="DBG2081" s="51"/>
      <c r="DBH2081" s="51"/>
      <c r="DBI2081" s="51"/>
      <c r="DBJ2081" s="51"/>
      <c r="DBK2081" s="51"/>
      <c r="DBL2081" s="51"/>
      <c r="DBM2081" s="51"/>
      <c r="DBN2081" s="51"/>
      <c r="DBO2081" s="51"/>
      <c r="DBP2081" s="51"/>
      <c r="DBQ2081" s="51"/>
      <c r="DBR2081" s="51"/>
      <c r="DBS2081" s="51"/>
      <c r="DBT2081" s="51"/>
      <c r="DBU2081" s="51"/>
      <c r="DBV2081" s="51"/>
      <c r="DBW2081" s="51"/>
      <c r="DBX2081" s="51"/>
      <c r="DBY2081" s="51"/>
      <c r="DBZ2081" s="51"/>
      <c r="DCA2081" s="51"/>
      <c r="DCB2081" s="51"/>
      <c r="DCC2081" s="51"/>
      <c r="DCD2081" s="51"/>
      <c r="DCE2081" s="51"/>
      <c r="DCF2081" s="51"/>
      <c r="DCG2081" s="51"/>
      <c r="DCH2081" s="51"/>
      <c r="DCI2081" s="51"/>
      <c r="DCJ2081" s="51"/>
      <c r="DCK2081" s="51"/>
      <c r="DCL2081" s="51"/>
      <c r="DCM2081" s="51"/>
      <c r="DCN2081" s="51"/>
      <c r="DCO2081" s="51"/>
      <c r="DCP2081" s="51"/>
      <c r="DCQ2081" s="51"/>
      <c r="DCR2081" s="51"/>
      <c r="DCS2081" s="51"/>
      <c r="DCT2081" s="51"/>
      <c r="DCU2081" s="51"/>
      <c r="DCV2081" s="51"/>
      <c r="DCW2081" s="51"/>
      <c r="DCX2081" s="51"/>
      <c r="DCY2081" s="51"/>
      <c r="DCZ2081" s="51"/>
      <c r="DDA2081" s="51"/>
      <c r="DDB2081" s="51"/>
      <c r="DDC2081" s="51"/>
      <c r="DDD2081" s="51"/>
      <c r="DDE2081" s="51"/>
      <c r="DDF2081" s="51"/>
      <c r="DDG2081" s="51"/>
      <c r="DDH2081" s="51"/>
      <c r="DDI2081" s="51"/>
      <c r="DDJ2081" s="51"/>
      <c r="DDK2081" s="51"/>
      <c r="DDL2081" s="51"/>
      <c r="DDM2081" s="51"/>
      <c r="DDN2081" s="51"/>
      <c r="DDO2081" s="51"/>
      <c r="DDP2081" s="51"/>
      <c r="DDQ2081" s="51"/>
      <c r="DDR2081" s="51"/>
      <c r="DDS2081" s="51"/>
      <c r="DDT2081" s="51"/>
      <c r="DDU2081" s="51"/>
      <c r="DDV2081" s="51"/>
      <c r="DDW2081" s="51"/>
      <c r="DDX2081" s="51"/>
      <c r="DDY2081" s="51"/>
      <c r="DDZ2081" s="51"/>
      <c r="DEA2081" s="51"/>
      <c r="DEB2081" s="51"/>
      <c r="DEC2081" s="51"/>
      <c r="DED2081" s="51"/>
      <c r="DEE2081" s="51"/>
      <c r="DEF2081" s="51"/>
      <c r="DEG2081" s="51"/>
      <c r="DEH2081" s="51"/>
      <c r="DEI2081" s="51"/>
      <c r="DEJ2081" s="51"/>
      <c r="DEK2081" s="51"/>
      <c r="DEL2081" s="51"/>
      <c r="DEM2081" s="51"/>
      <c r="DEN2081" s="51"/>
      <c r="DEO2081" s="51"/>
      <c r="DEP2081" s="51"/>
      <c r="DEQ2081" s="51"/>
      <c r="DER2081" s="51"/>
      <c r="DES2081" s="51"/>
      <c r="DET2081" s="51"/>
      <c r="DEU2081" s="51"/>
      <c r="DEV2081" s="51"/>
      <c r="DEW2081" s="51"/>
      <c r="DEX2081" s="51"/>
      <c r="DEY2081" s="51"/>
      <c r="DEZ2081" s="51"/>
      <c r="DFA2081" s="51"/>
      <c r="DFB2081" s="51"/>
      <c r="DFC2081" s="51"/>
      <c r="DFD2081" s="51"/>
      <c r="DFE2081" s="51"/>
      <c r="DFF2081" s="51"/>
      <c r="DFG2081" s="51"/>
      <c r="DFH2081" s="51"/>
      <c r="DFI2081" s="51"/>
      <c r="DFJ2081" s="51"/>
      <c r="DFK2081" s="51"/>
      <c r="DFL2081" s="51"/>
      <c r="DFM2081" s="51"/>
      <c r="DFN2081" s="51"/>
      <c r="DFO2081" s="51"/>
      <c r="DFP2081" s="51"/>
      <c r="DFQ2081" s="51"/>
      <c r="DFR2081" s="51"/>
      <c r="DFS2081" s="51"/>
      <c r="DFT2081" s="51"/>
      <c r="DFU2081" s="51"/>
      <c r="DFV2081" s="51"/>
      <c r="DFW2081" s="51"/>
      <c r="DFX2081" s="51"/>
      <c r="DFY2081" s="51"/>
      <c r="DFZ2081" s="51"/>
      <c r="DGA2081" s="51"/>
      <c r="DGB2081" s="51"/>
      <c r="DGC2081" s="51"/>
      <c r="DGD2081" s="51"/>
      <c r="DGE2081" s="51"/>
      <c r="DGF2081" s="51"/>
      <c r="DGG2081" s="51"/>
      <c r="DGH2081" s="51"/>
      <c r="DGI2081" s="51"/>
      <c r="DGJ2081" s="51"/>
      <c r="DGK2081" s="51"/>
      <c r="DGL2081" s="51"/>
      <c r="DGM2081" s="51"/>
      <c r="DGN2081" s="51"/>
      <c r="DGO2081" s="51"/>
      <c r="DGP2081" s="51"/>
      <c r="DGQ2081" s="51"/>
      <c r="DGR2081" s="51"/>
      <c r="DGS2081" s="51"/>
      <c r="DGT2081" s="51"/>
      <c r="DGU2081" s="51"/>
      <c r="DGV2081" s="51"/>
      <c r="DGW2081" s="51"/>
      <c r="DGX2081" s="51"/>
      <c r="DGY2081" s="51"/>
      <c r="DGZ2081" s="51"/>
      <c r="DHA2081" s="51"/>
      <c r="DHB2081" s="51"/>
      <c r="DHC2081" s="51"/>
      <c r="DHD2081" s="51"/>
      <c r="DHE2081" s="51"/>
      <c r="DHF2081" s="51"/>
      <c r="DHG2081" s="51"/>
      <c r="DHH2081" s="51"/>
      <c r="DHI2081" s="51"/>
      <c r="DHJ2081" s="51"/>
      <c r="DHK2081" s="51"/>
      <c r="DHL2081" s="51"/>
      <c r="DHM2081" s="51"/>
      <c r="DHN2081" s="51"/>
      <c r="DHO2081" s="51"/>
      <c r="DHP2081" s="51"/>
      <c r="DHQ2081" s="51"/>
      <c r="DHR2081" s="51"/>
      <c r="DHS2081" s="51"/>
      <c r="DHT2081" s="51"/>
      <c r="DHU2081" s="51"/>
      <c r="DHV2081" s="51"/>
      <c r="DHW2081" s="51"/>
      <c r="DHX2081" s="51"/>
      <c r="DHY2081" s="51"/>
      <c r="DHZ2081" s="51"/>
      <c r="DIA2081" s="51"/>
      <c r="DIB2081" s="51"/>
      <c r="DIC2081" s="51"/>
      <c r="DID2081" s="51"/>
      <c r="DIE2081" s="51"/>
      <c r="DIF2081" s="51"/>
      <c r="DIG2081" s="51"/>
      <c r="DIH2081" s="51"/>
      <c r="DII2081" s="51"/>
      <c r="DIJ2081" s="51"/>
      <c r="DIK2081" s="51"/>
      <c r="DIL2081" s="51"/>
      <c r="DIM2081" s="51"/>
      <c r="DIN2081" s="51"/>
      <c r="DIO2081" s="51"/>
      <c r="DIP2081" s="51"/>
      <c r="DIQ2081" s="51"/>
      <c r="DIR2081" s="51"/>
      <c r="DIS2081" s="51"/>
      <c r="DIT2081" s="51"/>
      <c r="DIU2081" s="51"/>
      <c r="DIV2081" s="51"/>
      <c r="DIW2081" s="51"/>
      <c r="DIX2081" s="51"/>
      <c r="DIY2081" s="51"/>
      <c r="DIZ2081" s="51"/>
      <c r="DJA2081" s="51"/>
      <c r="DJB2081" s="51"/>
      <c r="DJC2081" s="51"/>
      <c r="DJD2081" s="51"/>
      <c r="DJE2081" s="51"/>
      <c r="DJF2081" s="51"/>
      <c r="DJG2081" s="51"/>
      <c r="DJH2081" s="51"/>
      <c r="DJI2081" s="51"/>
      <c r="DJJ2081" s="51"/>
      <c r="DJK2081" s="51"/>
      <c r="DJL2081" s="51"/>
      <c r="DJM2081" s="51"/>
      <c r="DJN2081" s="51"/>
      <c r="DJO2081" s="51"/>
      <c r="DJP2081" s="51"/>
      <c r="DJQ2081" s="51"/>
      <c r="DJR2081" s="51"/>
      <c r="DJS2081" s="51"/>
      <c r="DJT2081" s="51"/>
      <c r="DJU2081" s="51"/>
      <c r="DJV2081" s="51"/>
      <c r="DJW2081" s="51"/>
      <c r="DJX2081" s="51"/>
      <c r="DJY2081" s="51"/>
      <c r="DJZ2081" s="51"/>
      <c r="DKA2081" s="51"/>
      <c r="DKB2081" s="51"/>
      <c r="DKC2081" s="51"/>
      <c r="DKD2081" s="51"/>
      <c r="DKE2081" s="51"/>
      <c r="DKF2081" s="51"/>
      <c r="DKG2081" s="51"/>
      <c r="DKH2081" s="51"/>
      <c r="DKI2081" s="51"/>
      <c r="DKJ2081" s="51"/>
      <c r="DKK2081" s="51"/>
      <c r="DKL2081" s="51"/>
      <c r="DKM2081" s="51"/>
      <c r="DKN2081" s="51"/>
      <c r="DKO2081" s="51"/>
      <c r="DKP2081" s="51"/>
      <c r="DKQ2081" s="51"/>
      <c r="DKR2081" s="51"/>
      <c r="DKS2081" s="51"/>
      <c r="DKT2081" s="51"/>
      <c r="DKU2081" s="51"/>
      <c r="DKV2081" s="51"/>
      <c r="DKW2081" s="51"/>
      <c r="DKX2081" s="51"/>
      <c r="DKY2081" s="51"/>
      <c r="DKZ2081" s="51"/>
      <c r="DLA2081" s="51"/>
      <c r="DLB2081" s="51"/>
      <c r="DLC2081" s="51"/>
      <c r="DLD2081" s="51"/>
      <c r="DLE2081" s="51"/>
      <c r="DLF2081" s="51"/>
      <c r="DLG2081" s="51"/>
      <c r="DLH2081" s="51"/>
      <c r="DLI2081" s="51"/>
      <c r="DLJ2081" s="51"/>
      <c r="DLK2081" s="51"/>
      <c r="DLL2081" s="51"/>
      <c r="DLM2081" s="51"/>
      <c r="DLN2081" s="51"/>
      <c r="DLO2081" s="51"/>
      <c r="DLP2081" s="51"/>
      <c r="DLQ2081" s="51"/>
      <c r="DLR2081" s="51"/>
      <c r="DLS2081" s="51"/>
      <c r="DLT2081" s="51"/>
      <c r="DLU2081" s="51"/>
      <c r="DLV2081" s="51"/>
      <c r="DLW2081" s="51"/>
      <c r="DLX2081" s="51"/>
      <c r="DLY2081" s="51"/>
      <c r="DLZ2081" s="51"/>
      <c r="DMA2081" s="51"/>
      <c r="DMB2081" s="51"/>
      <c r="DMC2081" s="51"/>
      <c r="DMD2081" s="51"/>
      <c r="DME2081" s="51"/>
      <c r="DMF2081" s="51"/>
      <c r="DMG2081" s="51"/>
      <c r="DMH2081" s="51"/>
      <c r="DMI2081" s="51"/>
      <c r="DMJ2081" s="51"/>
      <c r="DMK2081" s="51"/>
      <c r="DML2081" s="51"/>
      <c r="DMM2081" s="51"/>
      <c r="DMN2081" s="51"/>
      <c r="DMO2081" s="51"/>
      <c r="DMP2081" s="51"/>
      <c r="DMQ2081" s="51"/>
      <c r="DMR2081" s="51"/>
      <c r="DMS2081" s="51"/>
      <c r="DMT2081" s="51"/>
      <c r="DMU2081" s="51"/>
      <c r="DMV2081" s="51"/>
      <c r="DMW2081" s="51"/>
      <c r="DMX2081" s="51"/>
      <c r="DMY2081" s="51"/>
      <c r="DMZ2081" s="51"/>
      <c r="DNA2081" s="51"/>
      <c r="DNB2081" s="51"/>
      <c r="DNC2081" s="51"/>
      <c r="DND2081" s="51"/>
      <c r="DNE2081" s="51"/>
      <c r="DNF2081" s="51"/>
      <c r="DNG2081" s="51"/>
      <c r="DNH2081" s="51"/>
      <c r="DNI2081" s="51"/>
      <c r="DNJ2081" s="51"/>
      <c r="DNK2081" s="51"/>
      <c r="DNL2081" s="51"/>
      <c r="DNM2081" s="51"/>
      <c r="DNN2081" s="51"/>
      <c r="DNO2081" s="51"/>
      <c r="DNP2081" s="51"/>
      <c r="DNQ2081" s="51"/>
      <c r="DNR2081" s="51"/>
      <c r="DNS2081" s="51"/>
      <c r="DNT2081" s="51"/>
      <c r="DNU2081" s="51"/>
      <c r="DNV2081" s="51"/>
      <c r="DNW2081" s="51"/>
      <c r="DNX2081" s="51"/>
      <c r="DNY2081" s="51"/>
      <c r="DNZ2081" s="51"/>
      <c r="DOA2081" s="51"/>
      <c r="DOB2081" s="51"/>
      <c r="DOC2081" s="51"/>
      <c r="DOD2081" s="51"/>
      <c r="DOE2081" s="51"/>
      <c r="DOF2081" s="51"/>
      <c r="DOG2081" s="51"/>
      <c r="DOH2081" s="51"/>
      <c r="DOI2081" s="51"/>
      <c r="DOJ2081" s="51"/>
      <c r="DOK2081" s="51"/>
      <c r="DOL2081" s="51"/>
      <c r="DOM2081" s="51"/>
      <c r="DON2081" s="51"/>
      <c r="DOO2081" s="51"/>
      <c r="DOP2081" s="51"/>
      <c r="DOQ2081" s="51"/>
      <c r="DOR2081" s="51"/>
      <c r="DOS2081" s="51"/>
      <c r="DOT2081" s="51"/>
      <c r="DOU2081" s="51"/>
      <c r="DOV2081" s="51"/>
      <c r="DOW2081" s="51"/>
      <c r="DOX2081" s="51"/>
      <c r="DOY2081" s="51"/>
      <c r="DOZ2081" s="51"/>
      <c r="DPA2081" s="51"/>
      <c r="DPB2081" s="51"/>
      <c r="DPC2081" s="51"/>
      <c r="DPD2081" s="51"/>
      <c r="DPE2081" s="51"/>
      <c r="DPF2081" s="51"/>
      <c r="DPG2081" s="51"/>
      <c r="DPH2081" s="51"/>
      <c r="DPI2081" s="51"/>
      <c r="DPJ2081" s="51"/>
      <c r="DPK2081" s="51"/>
      <c r="DPL2081" s="51"/>
      <c r="DPM2081" s="51"/>
      <c r="DPN2081" s="51"/>
      <c r="DPO2081" s="51"/>
      <c r="DPP2081" s="51"/>
      <c r="DPQ2081" s="51"/>
      <c r="DPR2081" s="51"/>
      <c r="DPS2081" s="51"/>
      <c r="DPT2081" s="51"/>
      <c r="DPU2081" s="51"/>
      <c r="DPV2081" s="51"/>
      <c r="DPW2081" s="51"/>
      <c r="DPX2081" s="51"/>
      <c r="DPY2081" s="51"/>
      <c r="DPZ2081" s="51"/>
      <c r="DQA2081" s="51"/>
      <c r="DQB2081" s="51"/>
      <c r="DQC2081" s="51"/>
      <c r="DQD2081" s="51"/>
      <c r="DQE2081" s="51"/>
      <c r="DQF2081" s="51"/>
      <c r="DQG2081" s="51"/>
      <c r="DQH2081" s="51"/>
      <c r="DQI2081" s="51"/>
      <c r="DQJ2081" s="51"/>
      <c r="DQK2081" s="51"/>
      <c r="DQL2081" s="51"/>
      <c r="DQM2081" s="51"/>
      <c r="DQN2081" s="51"/>
      <c r="DQO2081" s="51"/>
      <c r="DQP2081" s="51"/>
      <c r="DQQ2081" s="51"/>
      <c r="DQR2081" s="51"/>
      <c r="DQS2081" s="51"/>
      <c r="DQT2081" s="51"/>
      <c r="DQU2081" s="51"/>
      <c r="DQV2081" s="51"/>
      <c r="DQW2081" s="51"/>
      <c r="DQX2081" s="51"/>
      <c r="DQY2081" s="51"/>
      <c r="DQZ2081" s="51"/>
      <c r="DRA2081" s="51"/>
      <c r="DRB2081" s="51"/>
      <c r="DRC2081" s="51"/>
      <c r="DRD2081" s="51"/>
      <c r="DRE2081" s="51"/>
      <c r="DRF2081" s="51"/>
      <c r="DRG2081" s="51"/>
      <c r="DRH2081" s="51"/>
      <c r="DRI2081" s="51"/>
      <c r="DRJ2081" s="51"/>
      <c r="DRK2081" s="51"/>
      <c r="DRL2081" s="51"/>
      <c r="DRM2081" s="51"/>
      <c r="DRN2081" s="51"/>
      <c r="DRO2081" s="51"/>
      <c r="DRP2081" s="51"/>
      <c r="DRQ2081" s="51"/>
      <c r="DRR2081" s="51"/>
      <c r="DRS2081" s="51"/>
      <c r="DRT2081" s="51"/>
      <c r="DRU2081" s="51"/>
      <c r="DRV2081" s="51"/>
      <c r="DRW2081" s="51"/>
      <c r="DRX2081" s="51"/>
      <c r="DRY2081" s="51"/>
      <c r="DRZ2081" s="51"/>
      <c r="DSA2081" s="51"/>
      <c r="DSB2081" s="51"/>
      <c r="DSC2081" s="51"/>
      <c r="DSD2081" s="51"/>
      <c r="DSE2081" s="51"/>
      <c r="DSF2081" s="51"/>
      <c r="DSG2081" s="51"/>
      <c r="DSH2081" s="51"/>
      <c r="DSI2081" s="51"/>
      <c r="DSJ2081" s="51"/>
      <c r="DSK2081" s="51"/>
      <c r="DSL2081" s="51"/>
      <c r="DSM2081" s="51"/>
      <c r="DSN2081" s="51"/>
      <c r="DSO2081" s="51"/>
      <c r="DSP2081" s="51"/>
      <c r="DSQ2081" s="51"/>
      <c r="DSR2081" s="51"/>
      <c r="DSS2081" s="51"/>
      <c r="DST2081" s="51"/>
      <c r="DSU2081" s="51"/>
      <c r="DSV2081" s="51"/>
      <c r="DSW2081" s="51"/>
      <c r="DSX2081" s="51"/>
      <c r="DSY2081" s="51"/>
      <c r="DSZ2081" s="51"/>
      <c r="DTA2081" s="51"/>
      <c r="DTB2081" s="51"/>
      <c r="DTC2081" s="51"/>
      <c r="DTD2081" s="51"/>
      <c r="DTE2081" s="51"/>
      <c r="DTF2081" s="51"/>
      <c r="DTG2081" s="51"/>
      <c r="DTH2081" s="51"/>
      <c r="DTI2081" s="51"/>
      <c r="DTJ2081" s="51"/>
      <c r="DTK2081" s="51"/>
      <c r="DTL2081" s="51"/>
      <c r="DTM2081" s="51"/>
      <c r="DTN2081" s="51"/>
      <c r="DTO2081" s="51"/>
      <c r="DTP2081" s="51"/>
      <c r="DTQ2081" s="51"/>
      <c r="DTR2081" s="51"/>
      <c r="DTS2081" s="51"/>
      <c r="DTT2081" s="51"/>
      <c r="DTU2081" s="51"/>
      <c r="DTV2081" s="51"/>
      <c r="DTW2081" s="51"/>
      <c r="DTX2081" s="51"/>
      <c r="DTY2081" s="51"/>
      <c r="DTZ2081" s="51"/>
      <c r="DUA2081" s="51"/>
      <c r="DUB2081" s="51"/>
      <c r="DUC2081" s="51"/>
      <c r="DUD2081" s="51"/>
      <c r="DUE2081" s="51"/>
      <c r="DUF2081" s="51"/>
      <c r="DUG2081" s="51"/>
      <c r="DUH2081" s="51"/>
      <c r="DUI2081" s="51"/>
      <c r="DUJ2081" s="51"/>
      <c r="DUK2081" s="51"/>
      <c r="DUL2081" s="51"/>
      <c r="DUM2081" s="51"/>
      <c r="DUN2081" s="51"/>
      <c r="DUO2081" s="51"/>
      <c r="DUP2081" s="51"/>
      <c r="DUQ2081" s="51"/>
      <c r="DUR2081" s="51"/>
      <c r="DUS2081" s="51"/>
      <c r="DUT2081" s="51"/>
      <c r="DUU2081" s="51"/>
      <c r="DUV2081" s="51"/>
      <c r="DUW2081" s="51"/>
      <c r="DUX2081" s="51"/>
      <c r="DUY2081" s="51"/>
      <c r="DUZ2081" s="51"/>
      <c r="DVA2081" s="51"/>
      <c r="DVB2081" s="51"/>
      <c r="DVC2081" s="51"/>
      <c r="DVD2081" s="51"/>
      <c r="DVE2081" s="51"/>
      <c r="DVF2081" s="51"/>
      <c r="DVG2081" s="51"/>
      <c r="DVH2081" s="51"/>
      <c r="DVI2081" s="51"/>
      <c r="DVJ2081" s="51"/>
      <c r="DVK2081" s="51"/>
      <c r="DVL2081" s="51"/>
      <c r="DVM2081" s="51"/>
      <c r="DVN2081" s="51"/>
      <c r="DVO2081" s="51"/>
      <c r="DVP2081" s="51"/>
      <c r="DVQ2081" s="51"/>
      <c r="DVR2081" s="51"/>
      <c r="DVS2081" s="51"/>
      <c r="DVT2081" s="51"/>
      <c r="DVU2081" s="51"/>
      <c r="DVV2081" s="51"/>
      <c r="DVW2081" s="51"/>
      <c r="DVX2081" s="51"/>
      <c r="DVY2081" s="51"/>
      <c r="DVZ2081" s="51"/>
      <c r="DWA2081" s="51"/>
      <c r="DWB2081" s="51"/>
      <c r="DWC2081" s="51"/>
      <c r="DWD2081" s="51"/>
      <c r="DWE2081" s="51"/>
      <c r="DWF2081" s="51"/>
      <c r="DWG2081" s="51"/>
      <c r="DWH2081" s="51"/>
      <c r="DWI2081" s="51"/>
      <c r="DWJ2081" s="51"/>
      <c r="DWK2081" s="51"/>
      <c r="DWL2081" s="51"/>
      <c r="DWM2081" s="51"/>
      <c r="DWN2081" s="51"/>
      <c r="DWO2081" s="51"/>
      <c r="DWP2081" s="51"/>
      <c r="DWQ2081" s="51"/>
      <c r="DWR2081" s="51"/>
      <c r="DWS2081" s="51"/>
      <c r="DWT2081" s="51"/>
      <c r="DWU2081" s="51"/>
      <c r="DWV2081" s="51"/>
      <c r="DWW2081" s="51"/>
      <c r="DWX2081" s="51"/>
      <c r="DWY2081" s="51"/>
      <c r="DWZ2081" s="51"/>
      <c r="DXA2081" s="51"/>
      <c r="DXB2081" s="51"/>
      <c r="DXC2081" s="51"/>
      <c r="DXD2081" s="51"/>
      <c r="DXE2081" s="51"/>
      <c r="DXF2081" s="51"/>
      <c r="DXG2081" s="51"/>
      <c r="DXH2081" s="51"/>
      <c r="DXI2081" s="51"/>
      <c r="DXJ2081" s="51"/>
      <c r="DXK2081" s="51"/>
      <c r="DXL2081" s="51"/>
      <c r="DXM2081" s="51"/>
      <c r="DXN2081" s="51"/>
      <c r="DXO2081" s="51"/>
      <c r="DXP2081" s="51"/>
      <c r="DXQ2081" s="51"/>
      <c r="DXR2081" s="51"/>
      <c r="DXS2081" s="51"/>
      <c r="DXT2081" s="51"/>
      <c r="DXU2081" s="51"/>
      <c r="DXV2081" s="51"/>
      <c r="DXW2081" s="51"/>
      <c r="DXX2081" s="51"/>
      <c r="DXY2081" s="51"/>
      <c r="DXZ2081" s="51"/>
      <c r="DYA2081" s="51"/>
      <c r="DYB2081" s="51"/>
      <c r="DYC2081" s="51"/>
      <c r="DYD2081" s="51"/>
      <c r="DYE2081" s="51"/>
      <c r="DYF2081" s="51"/>
      <c r="DYG2081" s="51"/>
      <c r="DYH2081" s="51"/>
      <c r="DYI2081" s="51"/>
      <c r="DYJ2081" s="51"/>
      <c r="DYK2081" s="51"/>
      <c r="DYL2081" s="51"/>
      <c r="DYM2081" s="51"/>
      <c r="DYN2081" s="51"/>
      <c r="DYO2081" s="51"/>
      <c r="DYP2081" s="51"/>
      <c r="DYQ2081" s="51"/>
      <c r="DYR2081" s="51"/>
      <c r="DYS2081" s="51"/>
      <c r="DYT2081" s="51"/>
      <c r="DYU2081" s="51"/>
      <c r="DYV2081" s="51"/>
      <c r="DYW2081" s="51"/>
      <c r="DYX2081" s="51"/>
      <c r="DYY2081" s="51"/>
      <c r="DYZ2081" s="51"/>
      <c r="DZA2081" s="51"/>
      <c r="DZB2081" s="51"/>
      <c r="DZC2081" s="51"/>
      <c r="DZD2081" s="51"/>
      <c r="DZE2081" s="51"/>
      <c r="DZF2081" s="51"/>
      <c r="DZG2081" s="51"/>
      <c r="DZH2081" s="51"/>
      <c r="DZI2081" s="51"/>
      <c r="DZJ2081" s="51"/>
      <c r="DZK2081" s="51"/>
      <c r="DZL2081" s="51"/>
      <c r="DZM2081" s="51"/>
      <c r="DZN2081" s="51"/>
      <c r="DZO2081" s="51"/>
      <c r="DZP2081" s="51"/>
      <c r="DZQ2081" s="51"/>
      <c r="DZR2081" s="51"/>
      <c r="DZS2081" s="51"/>
      <c r="DZT2081" s="51"/>
      <c r="DZU2081" s="51"/>
      <c r="DZV2081" s="51"/>
      <c r="DZW2081" s="51"/>
      <c r="DZX2081" s="51"/>
      <c r="DZY2081" s="51"/>
      <c r="DZZ2081" s="51"/>
      <c r="EAA2081" s="51"/>
      <c r="EAB2081" s="51"/>
      <c r="EAC2081" s="51"/>
      <c r="EAD2081" s="51"/>
      <c r="EAE2081" s="51"/>
      <c r="EAF2081" s="51"/>
      <c r="EAG2081" s="51"/>
      <c r="EAH2081" s="51"/>
      <c r="EAI2081" s="51"/>
      <c r="EAJ2081" s="51"/>
      <c r="EAK2081" s="51"/>
      <c r="EAL2081" s="51"/>
      <c r="EAM2081" s="51"/>
      <c r="EAN2081" s="51"/>
      <c r="EAO2081" s="51"/>
      <c r="EAP2081" s="51"/>
      <c r="EAQ2081" s="51"/>
      <c r="EAR2081" s="51"/>
      <c r="EAS2081" s="51"/>
      <c r="EAT2081" s="51"/>
      <c r="EAU2081" s="51"/>
      <c r="EAV2081" s="51"/>
      <c r="EAW2081" s="51"/>
      <c r="EAX2081" s="51"/>
      <c r="EAY2081" s="51"/>
      <c r="EAZ2081" s="51"/>
      <c r="EBA2081" s="51"/>
      <c r="EBB2081" s="51"/>
      <c r="EBC2081" s="51"/>
      <c r="EBD2081" s="51"/>
      <c r="EBE2081" s="51"/>
      <c r="EBF2081" s="51"/>
      <c r="EBG2081" s="51"/>
      <c r="EBH2081" s="51"/>
      <c r="EBI2081" s="51"/>
      <c r="EBJ2081" s="51"/>
      <c r="EBK2081" s="51"/>
      <c r="EBL2081" s="51"/>
      <c r="EBM2081" s="51"/>
      <c r="EBN2081" s="51"/>
      <c r="EBO2081" s="51"/>
      <c r="EBP2081" s="51"/>
      <c r="EBQ2081" s="51"/>
      <c r="EBR2081" s="51"/>
      <c r="EBS2081" s="51"/>
      <c r="EBT2081" s="51"/>
      <c r="EBU2081" s="51"/>
      <c r="EBV2081" s="51"/>
      <c r="EBW2081" s="51"/>
      <c r="EBX2081" s="51"/>
      <c r="EBY2081" s="51"/>
      <c r="EBZ2081" s="51"/>
      <c r="ECA2081" s="51"/>
      <c r="ECB2081" s="51"/>
      <c r="ECC2081" s="51"/>
      <c r="ECD2081" s="51"/>
      <c r="ECE2081" s="51"/>
      <c r="ECF2081" s="51"/>
      <c r="ECG2081" s="51"/>
      <c r="ECH2081" s="51"/>
      <c r="ECI2081" s="51"/>
      <c r="ECJ2081" s="51"/>
      <c r="ECK2081" s="51"/>
      <c r="ECL2081" s="51"/>
      <c r="ECM2081" s="51"/>
      <c r="ECN2081" s="51"/>
      <c r="ECO2081" s="51"/>
      <c r="ECP2081" s="51"/>
      <c r="ECQ2081" s="51"/>
      <c r="ECR2081" s="51"/>
      <c r="ECS2081" s="51"/>
      <c r="ECT2081" s="51"/>
      <c r="ECU2081" s="51"/>
      <c r="ECV2081" s="51"/>
      <c r="ECW2081" s="51"/>
      <c r="ECX2081" s="51"/>
      <c r="ECY2081" s="51"/>
      <c r="ECZ2081" s="51"/>
      <c r="EDA2081" s="51"/>
      <c r="EDB2081" s="51"/>
      <c r="EDC2081" s="51"/>
      <c r="EDD2081" s="51"/>
      <c r="EDE2081" s="51"/>
      <c r="EDF2081" s="51"/>
      <c r="EDG2081" s="51"/>
      <c r="EDH2081" s="51"/>
      <c r="EDI2081" s="51"/>
      <c r="EDJ2081" s="51"/>
      <c r="EDK2081" s="51"/>
      <c r="EDL2081" s="51"/>
      <c r="EDM2081" s="51"/>
      <c r="EDN2081" s="51"/>
      <c r="EDO2081" s="51"/>
      <c r="EDP2081" s="51"/>
      <c r="EDQ2081" s="51"/>
      <c r="EDR2081" s="51"/>
      <c r="EDS2081" s="51"/>
      <c r="EDT2081" s="51"/>
      <c r="EDU2081" s="51"/>
      <c r="EDV2081" s="51"/>
      <c r="EDW2081" s="51"/>
      <c r="EDX2081" s="51"/>
      <c r="EDY2081" s="51"/>
      <c r="EDZ2081" s="51"/>
      <c r="EEA2081" s="51"/>
      <c r="EEB2081" s="51"/>
      <c r="EEC2081" s="51"/>
      <c r="EED2081" s="51"/>
      <c r="EEE2081" s="51"/>
      <c r="EEF2081" s="51"/>
      <c r="EEG2081" s="51"/>
      <c r="EEH2081" s="51"/>
      <c r="EEI2081" s="51"/>
      <c r="EEJ2081" s="51"/>
      <c r="EEK2081" s="51"/>
      <c r="EEL2081" s="51"/>
      <c r="EEM2081" s="51"/>
      <c r="EEN2081" s="51"/>
      <c r="EEO2081" s="51"/>
      <c r="EEP2081" s="51"/>
      <c r="EEQ2081" s="51"/>
      <c r="EER2081" s="51"/>
      <c r="EES2081" s="51"/>
      <c r="EET2081" s="51"/>
      <c r="EEU2081" s="51"/>
      <c r="EEV2081" s="51"/>
      <c r="EEW2081" s="51"/>
      <c r="EEX2081" s="51"/>
      <c r="EEY2081" s="51"/>
      <c r="EEZ2081" s="51"/>
      <c r="EFA2081" s="51"/>
      <c r="EFB2081" s="51"/>
      <c r="EFC2081" s="51"/>
      <c r="EFD2081" s="51"/>
      <c r="EFE2081" s="51"/>
      <c r="EFF2081" s="51"/>
      <c r="EFG2081" s="51"/>
      <c r="EFH2081" s="51"/>
      <c r="EFI2081" s="51"/>
      <c r="EFJ2081" s="51"/>
      <c r="EFK2081" s="51"/>
      <c r="EFL2081" s="51"/>
      <c r="EFM2081" s="51"/>
      <c r="EFN2081" s="51"/>
      <c r="EFO2081" s="51"/>
      <c r="EFP2081" s="51"/>
      <c r="EFQ2081" s="51"/>
      <c r="EFR2081" s="51"/>
      <c r="EFS2081" s="51"/>
      <c r="EFT2081" s="51"/>
      <c r="EFU2081" s="51"/>
      <c r="EFV2081" s="51"/>
      <c r="EFW2081" s="51"/>
      <c r="EFX2081" s="51"/>
      <c r="EFY2081" s="51"/>
      <c r="EFZ2081" s="51"/>
      <c r="EGA2081" s="51"/>
      <c r="EGB2081" s="51"/>
      <c r="EGC2081" s="51"/>
      <c r="EGD2081" s="51"/>
      <c r="EGE2081" s="51"/>
      <c r="EGF2081" s="51"/>
      <c r="EGG2081" s="51"/>
      <c r="EGH2081" s="51"/>
      <c r="EGI2081" s="51"/>
      <c r="EGJ2081" s="51"/>
      <c r="EGK2081" s="51"/>
      <c r="EGL2081" s="51"/>
      <c r="EGM2081" s="51"/>
      <c r="EGN2081" s="51"/>
      <c r="EGO2081" s="51"/>
      <c r="EGP2081" s="51"/>
      <c r="EGQ2081" s="51"/>
      <c r="EGR2081" s="51"/>
      <c r="EGS2081" s="51"/>
      <c r="EGT2081" s="51"/>
      <c r="EGU2081" s="51"/>
      <c r="EGV2081" s="51"/>
      <c r="EGW2081" s="51"/>
      <c r="EGX2081" s="51"/>
      <c r="EGY2081" s="51"/>
      <c r="EGZ2081" s="51"/>
      <c r="EHA2081" s="51"/>
      <c r="EHB2081" s="51"/>
      <c r="EHC2081" s="51"/>
      <c r="EHD2081" s="51"/>
      <c r="EHE2081" s="51"/>
      <c r="EHF2081" s="51"/>
      <c r="EHG2081" s="51"/>
      <c r="EHH2081" s="51"/>
      <c r="EHI2081" s="51"/>
      <c r="EHJ2081" s="51"/>
      <c r="EHK2081" s="51"/>
      <c r="EHL2081" s="51"/>
      <c r="EHM2081" s="51"/>
      <c r="EHN2081" s="51"/>
      <c r="EHO2081" s="51"/>
      <c r="EHP2081" s="51"/>
      <c r="EHQ2081" s="51"/>
      <c r="EHR2081" s="51"/>
      <c r="EHS2081" s="51"/>
      <c r="EHT2081" s="51"/>
      <c r="EHU2081" s="51"/>
      <c r="EHV2081" s="51"/>
      <c r="EHW2081" s="51"/>
      <c r="EHX2081" s="51"/>
      <c r="EHY2081" s="51"/>
      <c r="EHZ2081" s="51"/>
      <c r="EIA2081" s="51"/>
      <c r="EIB2081" s="51"/>
      <c r="EIC2081" s="51"/>
      <c r="EID2081" s="51"/>
      <c r="EIE2081" s="51"/>
      <c r="EIF2081" s="51"/>
      <c r="EIG2081" s="51"/>
      <c r="EIH2081" s="51"/>
      <c r="EII2081" s="51"/>
      <c r="EIJ2081" s="51"/>
      <c r="EIK2081" s="51"/>
      <c r="EIL2081" s="51"/>
      <c r="EIM2081" s="51"/>
      <c r="EIN2081" s="51"/>
      <c r="EIO2081" s="51"/>
      <c r="EIP2081" s="51"/>
      <c r="EIQ2081" s="51"/>
      <c r="EIR2081" s="51"/>
      <c r="EIS2081" s="51"/>
      <c r="EIT2081" s="51"/>
      <c r="EIU2081" s="51"/>
      <c r="EIV2081" s="51"/>
      <c r="EIW2081" s="51"/>
      <c r="EIX2081" s="51"/>
      <c r="EIY2081" s="51"/>
      <c r="EIZ2081" s="51"/>
      <c r="EJA2081" s="51"/>
      <c r="EJB2081" s="51"/>
      <c r="EJC2081" s="51"/>
      <c r="EJD2081" s="51"/>
      <c r="EJE2081" s="51"/>
      <c r="EJF2081" s="51"/>
      <c r="EJG2081" s="51"/>
      <c r="EJH2081" s="51"/>
      <c r="EJI2081" s="51"/>
      <c r="EJJ2081" s="51"/>
      <c r="EJK2081" s="51"/>
      <c r="EJL2081" s="51"/>
      <c r="EJM2081" s="51"/>
      <c r="EJN2081" s="51"/>
      <c r="EJO2081" s="51"/>
      <c r="EJP2081" s="51"/>
      <c r="EJQ2081" s="51"/>
      <c r="EJR2081" s="51"/>
      <c r="EJS2081" s="51"/>
      <c r="EJT2081" s="51"/>
      <c r="EJU2081" s="51"/>
      <c r="EJV2081" s="51"/>
      <c r="EJW2081" s="51"/>
      <c r="EJX2081" s="51"/>
      <c r="EJY2081" s="51"/>
      <c r="EJZ2081" s="51"/>
      <c r="EKA2081" s="51"/>
      <c r="EKB2081" s="51"/>
      <c r="EKC2081" s="51"/>
      <c r="EKD2081" s="51"/>
      <c r="EKE2081" s="51"/>
      <c r="EKF2081" s="51"/>
      <c r="EKG2081" s="51"/>
      <c r="EKH2081" s="51"/>
      <c r="EKI2081" s="51"/>
      <c r="EKJ2081" s="51"/>
      <c r="EKK2081" s="51"/>
      <c r="EKL2081" s="51"/>
      <c r="EKM2081" s="51"/>
      <c r="EKN2081" s="51"/>
      <c r="EKO2081" s="51"/>
      <c r="EKP2081" s="51"/>
      <c r="EKQ2081" s="51"/>
      <c r="EKR2081" s="51"/>
      <c r="EKS2081" s="51"/>
      <c r="EKT2081" s="51"/>
      <c r="EKU2081" s="51"/>
      <c r="EKV2081" s="51"/>
      <c r="EKW2081" s="51"/>
      <c r="EKX2081" s="51"/>
      <c r="EKY2081" s="51"/>
      <c r="EKZ2081" s="51"/>
      <c r="ELA2081" s="51"/>
      <c r="ELB2081" s="51"/>
      <c r="ELC2081" s="51"/>
      <c r="ELD2081" s="51"/>
      <c r="ELE2081" s="51"/>
      <c r="ELF2081" s="51"/>
      <c r="ELG2081" s="51"/>
      <c r="ELH2081" s="51"/>
      <c r="ELI2081" s="51"/>
      <c r="ELJ2081" s="51"/>
      <c r="ELK2081" s="51"/>
      <c r="ELL2081" s="51"/>
      <c r="ELM2081" s="51"/>
      <c r="ELN2081" s="51"/>
      <c r="ELO2081" s="51"/>
      <c r="ELP2081" s="51"/>
      <c r="ELQ2081" s="51"/>
      <c r="ELR2081" s="51"/>
      <c r="ELS2081" s="51"/>
      <c r="ELT2081" s="51"/>
      <c r="ELU2081" s="51"/>
      <c r="ELV2081" s="51"/>
      <c r="ELW2081" s="51"/>
      <c r="ELX2081" s="51"/>
      <c r="ELY2081" s="51"/>
      <c r="ELZ2081" s="51"/>
      <c r="EMA2081" s="51"/>
      <c r="EMB2081" s="51"/>
      <c r="EMC2081" s="51"/>
      <c r="EMD2081" s="51"/>
      <c r="EME2081" s="51"/>
      <c r="EMF2081" s="51"/>
      <c r="EMG2081" s="51"/>
      <c r="EMH2081" s="51"/>
      <c r="EMI2081" s="51"/>
      <c r="EMJ2081" s="51"/>
      <c r="EMK2081" s="51"/>
      <c r="EML2081" s="51"/>
      <c r="EMM2081" s="51"/>
      <c r="EMN2081" s="51"/>
      <c r="EMO2081" s="51"/>
      <c r="EMP2081" s="51"/>
      <c r="EMQ2081" s="51"/>
      <c r="EMR2081" s="51"/>
      <c r="EMS2081" s="51"/>
      <c r="EMT2081" s="51"/>
      <c r="EMU2081" s="51"/>
      <c r="EMV2081" s="51"/>
      <c r="EMW2081" s="51"/>
      <c r="EMX2081" s="51"/>
      <c r="EMY2081" s="51"/>
      <c r="EMZ2081" s="51"/>
      <c r="ENA2081" s="51"/>
      <c r="ENB2081" s="51"/>
      <c r="ENC2081" s="51"/>
      <c r="END2081" s="51"/>
      <c r="ENE2081" s="51"/>
      <c r="ENF2081" s="51"/>
      <c r="ENG2081" s="51"/>
      <c r="ENH2081" s="51"/>
      <c r="ENI2081" s="51"/>
      <c r="ENJ2081" s="51"/>
      <c r="ENK2081" s="51"/>
      <c r="ENL2081" s="51"/>
      <c r="ENM2081" s="51"/>
      <c r="ENN2081" s="51"/>
      <c r="ENO2081" s="51"/>
      <c r="ENP2081" s="51"/>
      <c r="ENQ2081" s="51"/>
      <c r="ENR2081" s="51"/>
      <c r="ENS2081" s="51"/>
      <c r="ENT2081" s="51"/>
      <c r="ENU2081" s="51"/>
      <c r="ENV2081" s="51"/>
      <c r="ENW2081" s="51"/>
      <c r="ENX2081" s="51"/>
      <c r="ENY2081" s="51"/>
      <c r="ENZ2081" s="51"/>
      <c r="EOA2081" s="51"/>
      <c r="EOB2081" s="51"/>
      <c r="EOC2081" s="51"/>
      <c r="EOD2081" s="51"/>
      <c r="EOE2081" s="51"/>
      <c r="EOF2081" s="51"/>
      <c r="EOG2081" s="51"/>
      <c r="EOH2081" s="51"/>
      <c r="EOI2081" s="51"/>
      <c r="EOJ2081" s="51"/>
      <c r="EOK2081" s="51"/>
      <c r="EOL2081" s="51"/>
      <c r="EOM2081" s="51"/>
      <c r="EON2081" s="51"/>
      <c r="EOO2081" s="51"/>
      <c r="EOP2081" s="51"/>
      <c r="EOQ2081" s="51"/>
      <c r="EOR2081" s="51"/>
      <c r="EOS2081" s="51"/>
      <c r="EOT2081" s="51"/>
      <c r="EOU2081" s="51"/>
      <c r="EOV2081" s="51"/>
      <c r="EOW2081" s="51"/>
      <c r="EOX2081" s="51"/>
      <c r="EOY2081" s="51"/>
      <c r="EOZ2081" s="51"/>
      <c r="EPA2081" s="51"/>
      <c r="EPB2081" s="51"/>
      <c r="EPC2081" s="51"/>
      <c r="EPD2081" s="51"/>
      <c r="EPE2081" s="51"/>
      <c r="EPF2081" s="51"/>
      <c r="EPG2081" s="51"/>
      <c r="EPH2081" s="51"/>
      <c r="EPI2081" s="51"/>
      <c r="EPJ2081" s="51"/>
      <c r="EPK2081" s="51"/>
      <c r="EPL2081" s="51"/>
      <c r="EPM2081" s="51"/>
      <c r="EPN2081" s="51"/>
      <c r="EPO2081" s="51"/>
      <c r="EPP2081" s="51"/>
      <c r="EPQ2081" s="51"/>
      <c r="EPR2081" s="51"/>
      <c r="EPS2081" s="51"/>
      <c r="EPT2081" s="51"/>
      <c r="EPU2081" s="51"/>
      <c r="EPV2081" s="51"/>
      <c r="EPW2081" s="51"/>
      <c r="EPX2081" s="51"/>
      <c r="EPY2081" s="51"/>
      <c r="EPZ2081" s="51"/>
      <c r="EQA2081" s="51"/>
      <c r="EQB2081" s="51"/>
      <c r="EQC2081" s="51"/>
      <c r="EQD2081" s="51"/>
      <c r="EQE2081" s="51"/>
      <c r="EQF2081" s="51"/>
      <c r="EQG2081" s="51"/>
      <c r="EQH2081" s="51"/>
      <c r="EQI2081" s="51"/>
      <c r="EQJ2081" s="51"/>
      <c r="EQK2081" s="51"/>
      <c r="EQL2081" s="51"/>
      <c r="EQM2081" s="51"/>
      <c r="EQN2081" s="51"/>
      <c r="EQO2081" s="51"/>
      <c r="EQP2081" s="51"/>
      <c r="EQQ2081" s="51"/>
      <c r="EQR2081" s="51"/>
      <c r="EQS2081" s="51"/>
      <c r="EQT2081" s="51"/>
      <c r="EQU2081" s="51"/>
      <c r="EQV2081" s="51"/>
      <c r="EQW2081" s="51"/>
      <c r="EQX2081" s="51"/>
      <c r="EQY2081" s="51"/>
      <c r="EQZ2081" s="51"/>
      <c r="ERA2081" s="51"/>
      <c r="ERB2081" s="51"/>
      <c r="ERC2081" s="51"/>
      <c r="ERD2081" s="51"/>
      <c r="ERE2081" s="51"/>
      <c r="ERF2081" s="51"/>
      <c r="ERG2081" s="51"/>
      <c r="ERH2081" s="51"/>
      <c r="ERI2081" s="51"/>
      <c r="ERJ2081" s="51"/>
      <c r="ERK2081" s="51"/>
      <c r="ERL2081" s="51"/>
      <c r="ERM2081" s="51"/>
      <c r="ERN2081" s="51"/>
      <c r="ERO2081" s="51"/>
      <c r="ERP2081" s="51"/>
      <c r="ERQ2081" s="51"/>
      <c r="ERR2081" s="51"/>
      <c r="ERS2081" s="51"/>
      <c r="ERT2081" s="51"/>
      <c r="ERU2081" s="51"/>
      <c r="ERV2081" s="51"/>
      <c r="ERW2081" s="51"/>
      <c r="ERX2081" s="51"/>
      <c r="ERY2081" s="51"/>
      <c r="ERZ2081" s="51"/>
      <c r="ESA2081" s="51"/>
      <c r="ESB2081" s="51"/>
      <c r="ESC2081" s="51"/>
      <c r="ESD2081" s="51"/>
      <c r="ESE2081" s="51"/>
      <c r="ESF2081" s="51"/>
      <c r="ESG2081" s="51"/>
      <c r="ESH2081" s="51"/>
      <c r="ESI2081" s="51"/>
      <c r="ESJ2081" s="51"/>
      <c r="ESK2081" s="51"/>
      <c r="ESL2081" s="51"/>
      <c r="ESM2081" s="51"/>
      <c r="ESN2081" s="51"/>
      <c r="ESO2081" s="51"/>
      <c r="ESP2081" s="51"/>
      <c r="ESQ2081" s="51"/>
      <c r="ESR2081" s="51"/>
      <c r="ESS2081" s="51"/>
      <c r="EST2081" s="51"/>
      <c r="ESU2081" s="51"/>
      <c r="ESV2081" s="51"/>
      <c r="ESW2081" s="51"/>
      <c r="ESX2081" s="51"/>
      <c r="ESY2081" s="51"/>
      <c r="ESZ2081" s="51"/>
      <c r="ETA2081" s="51"/>
      <c r="ETB2081" s="51"/>
      <c r="ETC2081" s="51"/>
      <c r="ETD2081" s="51"/>
      <c r="ETE2081" s="51"/>
      <c r="ETF2081" s="51"/>
      <c r="ETG2081" s="51"/>
      <c r="ETH2081" s="51"/>
      <c r="ETI2081" s="51"/>
      <c r="ETJ2081" s="51"/>
      <c r="ETK2081" s="51"/>
      <c r="ETL2081" s="51"/>
      <c r="ETM2081" s="51"/>
      <c r="ETN2081" s="51"/>
      <c r="ETO2081" s="51"/>
      <c r="ETP2081" s="51"/>
      <c r="ETQ2081" s="51"/>
      <c r="ETR2081" s="51"/>
      <c r="ETS2081" s="51"/>
      <c r="ETT2081" s="51"/>
      <c r="ETU2081" s="51"/>
      <c r="ETV2081" s="51"/>
      <c r="ETW2081" s="51"/>
      <c r="ETX2081" s="51"/>
      <c r="ETY2081" s="51"/>
      <c r="ETZ2081" s="51"/>
      <c r="EUA2081" s="51"/>
      <c r="EUB2081" s="51"/>
      <c r="EUC2081" s="51"/>
      <c r="EUD2081" s="51"/>
      <c r="EUE2081" s="51"/>
      <c r="EUF2081" s="51"/>
      <c r="EUG2081" s="51"/>
      <c r="EUH2081" s="51"/>
      <c r="EUI2081" s="51"/>
      <c r="EUJ2081" s="51"/>
      <c r="EUK2081" s="51"/>
      <c r="EUL2081" s="51"/>
      <c r="EUM2081" s="51"/>
      <c r="EUN2081" s="51"/>
      <c r="EUO2081" s="51"/>
      <c r="EUP2081" s="51"/>
      <c r="EUQ2081" s="51"/>
      <c r="EUR2081" s="51"/>
      <c r="EUS2081" s="51"/>
      <c r="EUT2081" s="51"/>
      <c r="EUU2081" s="51"/>
      <c r="EUV2081" s="51"/>
      <c r="EUW2081" s="51"/>
      <c r="EUX2081" s="51"/>
      <c r="EUY2081" s="51"/>
      <c r="EUZ2081" s="51"/>
      <c r="EVA2081" s="51"/>
      <c r="EVB2081" s="51"/>
      <c r="EVC2081" s="51"/>
      <c r="EVD2081" s="51"/>
      <c r="EVE2081" s="51"/>
      <c r="EVF2081" s="51"/>
      <c r="EVG2081" s="51"/>
      <c r="EVH2081" s="51"/>
      <c r="EVI2081" s="51"/>
      <c r="EVJ2081" s="51"/>
      <c r="EVK2081" s="51"/>
      <c r="EVL2081" s="51"/>
      <c r="EVM2081" s="51"/>
      <c r="EVN2081" s="51"/>
      <c r="EVO2081" s="51"/>
      <c r="EVP2081" s="51"/>
      <c r="EVQ2081" s="51"/>
      <c r="EVR2081" s="51"/>
      <c r="EVS2081" s="51"/>
      <c r="EVT2081" s="51"/>
      <c r="EVU2081" s="51"/>
      <c r="EVV2081" s="51"/>
      <c r="EVW2081" s="51"/>
      <c r="EVX2081" s="51"/>
      <c r="EVY2081" s="51"/>
      <c r="EVZ2081" s="51"/>
      <c r="EWA2081" s="51"/>
      <c r="EWB2081" s="51"/>
      <c r="EWC2081" s="51"/>
      <c r="EWD2081" s="51"/>
      <c r="EWE2081" s="51"/>
      <c r="EWF2081" s="51"/>
      <c r="EWG2081" s="51"/>
      <c r="EWH2081" s="51"/>
      <c r="EWI2081" s="51"/>
      <c r="EWJ2081" s="51"/>
      <c r="EWK2081" s="51"/>
      <c r="EWL2081" s="51"/>
      <c r="EWM2081" s="51"/>
      <c r="EWN2081" s="51"/>
      <c r="EWO2081" s="51"/>
      <c r="EWP2081" s="51"/>
      <c r="EWQ2081" s="51"/>
      <c r="EWR2081" s="51"/>
      <c r="EWS2081" s="51"/>
      <c r="EWT2081" s="51"/>
      <c r="EWU2081" s="51"/>
      <c r="EWV2081" s="51"/>
      <c r="EWW2081" s="51"/>
      <c r="EWX2081" s="51"/>
      <c r="EWY2081" s="51"/>
      <c r="EWZ2081" s="51"/>
      <c r="EXA2081" s="51"/>
      <c r="EXB2081" s="51"/>
      <c r="EXC2081" s="51"/>
      <c r="EXD2081" s="51"/>
      <c r="EXE2081" s="51"/>
      <c r="EXF2081" s="51"/>
      <c r="EXG2081" s="51"/>
      <c r="EXH2081" s="51"/>
      <c r="EXI2081" s="51"/>
      <c r="EXJ2081" s="51"/>
      <c r="EXK2081" s="51"/>
      <c r="EXL2081" s="51"/>
      <c r="EXM2081" s="51"/>
      <c r="EXN2081" s="51"/>
      <c r="EXO2081" s="51"/>
      <c r="EXP2081" s="51"/>
      <c r="EXQ2081" s="51"/>
      <c r="EXR2081" s="51"/>
      <c r="EXS2081" s="51"/>
      <c r="EXT2081" s="51"/>
      <c r="EXU2081" s="51"/>
      <c r="EXV2081" s="51"/>
      <c r="EXW2081" s="51"/>
      <c r="EXX2081" s="51"/>
      <c r="EXY2081" s="51"/>
      <c r="EXZ2081" s="51"/>
      <c r="EYA2081" s="51"/>
      <c r="EYB2081" s="51"/>
      <c r="EYC2081" s="51"/>
      <c r="EYD2081" s="51"/>
      <c r="EYE2081" s="51"/>
      <c r="EYF2081" s="51"/>
      <c r="EYG2081" s="51"/>
      <c r="EYH2081" s="51"/>
      <c r="EYI2081" s="51"/>
      <c r="EYJ2081" s="51"/>
      <c r="EYK2081" s="51"/>
      <c r="EYL2081" s="51"/>
      <c r="EYM2081" s="51"/>
      <c r="EYN2081" s="51"/>
      <c r="EYO2081" s="51"/>
      <c r="EYP2081" s="51"/>
      <c r="EYQ2081" s="51"/>
      <c r="EYR2081" s="51"/>
      <c r="EYS2081" s="51"/>
      <c r="EYT2081" s="51"/>
      <c r="EYU2081" s="51"/>
      <c r="EYV2081" s="51"/>
      <c r="EYW2081" s="51"/>
      <c r="EYX2081" s="51"/>
      <c r="EYY2081" s="51"/>
      <c r="EYZ2081" s="51"/>
      <c r="EZA2081" s="51"/>
      <c r="EZB2081" s="51"/>
      <c r="EZC2081" s="51"/>
      <c r="EZD2081" s="51"/>
      <c r="EZE2081" s="51"/>
      <c r="EZF2081" s="51"/>
      <c r="EZG2081" s="51"/>
      <c r="EZH2081" s="51"/>
      <c r="EZI2081" s="51"/>
      <c r="EZJ2081" s="51"/>
      <c r="EZK2081" s="51"/>
      <c r="EZL2081" s="51"/>
      <c r="EZM2081" s="51"/>
      <c r="EZN2081" s="51"/>
      <c r="EZO2081" s="51"/>
      <c r="EZP2081" s="51"/>
      <c r="EZQ2081" s="51"/>
      <c r="EZR2081" s="51"/>
      <c r="EZS2081" s="51"/>
      <c r="EZT2081" s="51"/>
      <c r="EZU2081" s="51"/>
      <c r="EZV2081" s="51"/>
      <c r="EZW2081" s="51"/>
      <c r="EZX2081" s="51"/>
      <c r="EZY2081" s="51"/>
      <c r="EZZ2081" s="51"/>
      <c r="FAA2081" s="51"/>
      <c r="FAB2081" s="51"/>
      <c r="FAC2081" s="51"/>
      <c r="FAD2081" s="51"/>
      <c r="FAE2081" s="51"/>
      <c r="FAF2081" s="51"/>
      <c r="FAG2081" s="51"/>
      <c r="FAH2081" s="51"/>
      <c r="FAI2081" s="51"/>
      <c r="FAJ2081" s="51"/>
      <c r="FAK2081" s="51"/>
      <c r="FAL2081" s="51"/>
      <c r="FAM2081" s="51"/>
      <c r="FAN2081" s="51"/>
      <c r="FAO2081" s="51"/>
      <c r="FAP2081" s="51"/>
      <c r="FAQ2081" s="51"/>
      <c r="FAR2081" s="51"/>
      <c r="FAS2081" s="51"/>
      <c r="FAT2081" s="51"/>
      <c r="FAU2081" s="51"/>
      <c r="FAV2081" s="51"/>
      <c r="FAW2081" s="51"/>
      <c r="FAX2081" s="51"/>
      <c r="FAY2081" s="51"/>
      <c r="FAZ2081" s="51"/>
      <c r="FBA2081" s="51"/>
      <c r="FBB2081" s="51"/>
      <c r="FBC2081" s="51"/>
      <c r="FBD2081" s="51"/>
      <c r="FBE2081" s="51"/>
      <c r="FBF2081" s="51"/>
      <c r="FBG2081" s="51"/>
      <c r="FBH2081" s="51"/>
      <c r="FBI2081" s="51"/>
      <c r="FBJ2081" s="51"/>
      <c r="FBK2081" s="51"/>
      <c r="FBL2081" s="51"/>
      <c r="FBM2081" s="51"/>
      <c r="FBN2081" s="51"/>
      <c r="FBO2081" s="51"/>
      <c r="FBP2081" s="51"/>
      <c r="FBQ2081" s="51"/>
      <c r="FBR2081" s="51"/>
      <c r="FBS2081" s="51"/>
      <c r="FBT2081" s="51"/>
      <c r="FBU2081" s="51"/>
      <c r="FBV2081" s="51"/>
      <c r="FBW2081" s="51"/>
      <c r="FBX2081" s="51"/>
      <c r="FBY2081" s="51"/>
      <c r="FBZ2081" s="51"/>
      <c r="FCA2081" s="51"/>
      <c r="FCB2081" s="51"/>
      <c r="FCC2081" s="51"/>
      <c r="FCD2081" s="51"/>
      <c r="FCE2081" s="51"/>
      <c r="FCF2081" s="51"/>
      <c r="FCG2081" s="51"/>
      <c r="FCH2081" s="51"/>
      <c r="FCI2081" s="51"/>
      <c r="FCJ2081" s="51"/>
      <c r="FCK2081" s="51"/>
      <c r="FCL2081" s="51"/>
      <c r="FCM2081" s="51"/>
      <c r="FCN2081" s="51"/>
      <c r="FCO2081" s="51"/>
      <c r="FCP2081" s="51"/>
      <c r="FCQ2081" s="51"/>
      <c r="FCR2081" s="51"/>
      <c r="FCS2081" s="51"/>
      <c r="FCT2081" s="51"/>
      <c r="FCU2081" s="51"/>
      <c r="FCV2081" s="51"/>
      <c r="FCW2081" s="51"/>
      <c r="FCX2081" s="51"/>
      <c r="FCY2081" s="51"/>
      <c r="FCZ2081" s="51"/>
      <c r="FDA2081" s="51"/>
      <c r="FDB2081" s="51"/>
      <c r="FDC2081" s="51"/>
      <c r="FDD2081" s="51"/>
      <c r="FDE2081" s="51"/>
      <c r="FDF2081" s="51"/>
      <c r="FDG2081" s="51"/>
      <c r="FDH2081" s="51"/>
      <c r="FDI2081" s="51"/>
      <c r="FDJ2081" s="51"/>
      <c r="FDK2081" s="51"/>
      <c r="FDL2081" s="51"/>
      <c r="FDM2081" s="51"/>
      <c r="FDN2081" s="51"/>
      <c r="FDO2081" s="51"/>
      <c r="FDP2081" s="51"/>
      <c r="FDQ2081" s="51"/>
      <c r="FDR2081" s="51"/>
      <c r="FDS2081" s="51"/>
      <c r="FDT2081" s="51"/>
      <c r="FDU2081" s="51"/>
      <c r="FDV2081" s="51"/>
      <c r="FDW2081" s="51"/>
      <c r="FDX2081" s="51"/>
      <c r="FDY2081" s="51"/>
      <c r="FDZ2081" s="51"/>
      <c r="FEA2081" s="51"/>
      <c r="FEB2081" s="51"/>
      <c r="FEC2081" s="51"/>
      <c r="FED2081" s="51"/>
      <c r="FEE2081" s="51"/>
      <c r="FEF2081" s="51"/>
      <c r="FEG2081" s="51"/>
      <c r="FEH2081" s="51"/>
      <c r="FEI2081" s="51"/>
      <c r="FEJ2081" s="51"/>
      <c r="FEK2081" s="51"/>
      <c r="FEL2081" s="51"/>
      <c r="FEM2081" s="51"/>
      <c r="FEN2081" s="51"/>
      <c r="FEO2081" s="51"/>
      <c r="FEP2081" s="51"/>
      <c r="FEQ2081" s="51"/>
      <c r="FER2081" s="51"/>
      <c r="FES2081" s="51"/>
      <c r="FET2081" s="51"/>
      <c r="FEU2081" s="51"/>
      <c r="FEV2081" s="51"/>
      <c r="FEW2081" s="51"/>
      <c r="FEX2081" s="51"/>
      <c r="FEY2081" s="51"/>
      <c r="FEZ2081" s="51"/>
      <c r="FFA2081" s="51"/>
      <c r="FFB2081" s="51"/>
      <c r="FFC2081" s="51"/>
      <c r="FFD2081" s="51"/>
      <c r="FFE2081" s="51"/>
      <c r="FFF2081" s="51"/>
      <c r="FFG2081" s="51"/>
      <c r="FFH2081" s="51"/>
      <c r="FFI2081" s="51"/>
      <c r="FFJ2081" s="51"/>
      <c r="FFK2081" s="51"/>
      <c r="FFL2081" s="51"/>
      <c r="FFM2081" s="51"/>
      <c r="FFN2081" s="51"/>
      <c r="FFO2081" s="51"/>
      <c r="FFP2081" s="51"/>
      <c r="FFQ2081" s="51"/>
      <c r="FFR2081" s="51"/>
      <c r="FFS2081" s="51"/>
      <c r="FFT2081" s="51"/>
      <c r="FFU2081" s="51"/>
      <c r="FFV2081" s="51"/>
      <c r="FFW2081" s="51"/>
      <c r="FFX2081" s="51"/>
      <c r="FFY2081" s="51"/>
      <c r="FFZ2081" s="51"/>
      <c r="FGA2081" s="51"/>
      <c r="FGB2081" s="51"/>
      <c r="FGC2081" s="51"/>
      <c r="FGD2081" s="51"/>
      <c r="FGE2081" s="51"/>
      <c r="FGF2081" s="51"/>
      <c r="FGG2081" s="51"/>
      <c r="FGH2081" s="51"/>
      <c r="FGI2081" s="51"/>
      <c r="FGJ2081" s="51"/>
      <c r="FGK2081" s="51"/>
      <c r="FGL2081" s="51"/>
      <c r="FGM2081" s="51"/>
      <c r="FGN2081" s="51"/>
      <c r="FGO2081" s="51"/>
      <c r="FGP2081" s="51"/>
      <c r="FGQ2081" s="51"/>
      <c r="FGR2081" s="51"/>
      <c r="FGS2081" s="51"/>
      <c r="FGT2081" s="51"/>
      <c r="FGU2081" s="51"/>
      <c r="FGV2081" s="51"/>
      <c r="FGW2081" s="51"/>
      <c r="FGX2081" s="51"/>
      <c r="FGY2081" s="51"/>
      <c r="FGZ2081" s="51"/>
      <c r="FHA2081" s="51"/>
      <c r="FHB2081" s="51"/>
      <c r="FHC2081" s="51"/>
      <c r="FHD2081" s="51"/>
      <c r="FHE2081" s="51"/>
      <c r="FHF2081" s="51"/>
      <c r="FHG2081" s="51"/>
      <c r="FHH2081" s="51"/>
      <c r="FHI2081" s="51"/>
      <c r="FHJ2081" s="51"/>
      <c r="FHK2081" s="51"/>
      <c r="FHL2081" s="51"/>
      <c r="FHM2081" s="51"/>
      <c r="FHN2081" s="51"/>
      <c r="FHO2081" s="51"/>
      <c r="FHP2081" s="51"/>
      <c r="FHQ2081" s="51"/>
      <c r="FHR2081" s="51"/>
      <c r="FHS2081" s="51"/>
      <c r="FHT2081" s="51"/>
      <c r="FHU2081" s="51"/>
      <c r="FHV2081" s="51"/>
      <c r="FHW2081" s="51"/>
      <c r="FHX2081" s="51"/>
      <c r="FHY2081" s="51"/>
      <c r="FHZ2081" s="51"/>
      <c r="FIA2081" s="51"/>
      <c r="FIB2081" s="51"/>
      <c r="FIC2081" s="51"/>
      <c r="FID2081" s="51"/>
      <c r="FIE2081" s="51"/>
      <c r="FIF2081" s="51"/>
      <c r="FIG2081" s="51"/>
      <c r="FIH2081" s="51"/>
      <c r="FII2081" s="51"/>
      <c r="FIJ2081" s="51"/>
      <c r="FIK2081" s="51"/>
      <c r="FIL2081" s="51"/>
      <c r="FIM2081" s="51"/>
      <c r="FIN2081" s="51"/>
      <c r="FIO2081" s="51"/>
      <c r="FIP2081" s="51"/>
      <c r="FIQ2081" s="51"/>
      <c r="FIR2081" s="51"/>
      <c r="FIS2081" s="51"/>
      <c r="FIT2081" s="51"/>
      <c r="FIU2081" s="51"/>
      <c r="FIV2081" s="51"/>
      <c r="FIW2081" s="51"/>
      <c r="FIX2081" s="51"/>
      <c r="FIY2081" s="51"/>
      <c r="FIZ2081" s="51"/>
      <c r="FJA2081" s="51"/>
      <c r="FJB2081" s="51"/>
      <c r="FJC2081" s="51"/>
      <c r="FJD2081" s="51"/>
      <c r="FJE2081" s="51"/>
      <c r="FJF2081" s="51"/>
      <c r="FJG2081" s="51"/>
      <c r="FJH2081" s="51"/>
      <c r="FJI2081" s="51"/>
      <c r="FJJ2081" s="51"/>
      <c r="FJK2081" s="51"/>
      <c r="FJL2081" s="51"/>
      <c r="FJM2081" s="51"/>
      <c r="FJN2081" s="51"/>
      <c r="FJO2081" s="51"/>
      <c r="FJP2081" s="51"/>
      <c r="FJQ2081" s="51"/>
      <c r="FJR2081" s="51"/>
      <c r="FJS2081" s="51"/>
      <c r="FJT2081" s="51"/>
      <c r="FJU2081" s="51"/>
      <c r="FJV2081" s="51"/>
      <c r="FJW2081" s="51"/>
      <c r="FJX2081" s="51"/>
      <c r="FJY2081" s="51"/>
      <c r="FJZ2081" s="51"/>
      <c r="FKA2081" s="51"/>
      <c r="FKB2081" s="51"/>
      <c r="FKC2081" s="51"/>
      <c r="FKD2081" s="51"/>
      <c r="FKE2081" s="51"/>
      <c r="FKF2081" s="51"/>
      <c r="FKG2081" s="51"/>
      <c r="FKH2081" s="51"/>
      <c r="FKI2081" s="51"/>
      <c r="FKJ2081" s="51"/>
      <c r="FKK2081" s="51"/>
      <c r="FKL2081" s="51"/>
      <c r="FKM2081" s="51"/>
      <c r="FKN2081" s="51"/>
      <c r="FKO2081" s="51"/>
      <c r="FKP2081" s="51"/>
      <c r="FKQ2081" s="51"/>
      <c r="FKR2081" s="51"/>
      <c r="FKS2081" s="51"/>
      <c r="FKT2081" s="51"/>
      <c r="FKU2081" s="51"/>
      <c r="FKV2081" s="51"/>
      <c r="FKW2081" s="51"/>
      <c r="FKX2081" s="51"/>
      <c r="FKY2081" s="51"/>
      <c r="FKZ2081" s="51"/>
      <c r="FLA2081" s="51"/>
      <c r="FLB2081" s="51"/>
      <c r="FLC2081" s="51"/>
      <c r="FLD2081" s="51"/>
      <c r="FLE2081" s="51"/>
      <c r="FLF2081" s="51"/>
      <c r="FLG2081" s="51"/>
      <c r="FLH2081" s="51"/>
      <c r="FLI2081" s="51"/>
      <c r="FLJ2081" s="51"/>
      <c r="FLK2081" s="51"/>
      <c r="FLL2081" s="51"/>
      <c r="FLM2081" s="51"/>
      <c r="FLN2081" s="51"/>
      <c r="FLO2081" s="51"/>
      <c r="FLP2081" s="51"/>
      <c r="FLQ2081" s="51"/>
      <c r="FLR2081" s="51"/>
      <c r="FLS2081" s="51"/>
      <c r="FLT2081" s="51"/>
      <c r="FLU2081" s="51"/>
      <c r="FLV2081" s="51"/>
      <c r="FLW2081" s="51"/>
      <c r="FLX2081" s="51"/>
      <c r="FLY2081" s="51"/>
      <c r="FLZ2081" s="51"/>
      <c r="FMA2081" s="51"/>
      <c r="FMB2081" s="51"/>
      <c r="FMC2081" s="51"/>
      <c r="FMD2081" s="51"/>
      <c r="FME2081" s="51"/>
      <c r="FMF2081" s="51"/>
      <c r="FMG2081" s="51"/>
      <c r="FMH2081" s="51"/>
      <c r="FMI2081" s="51"/>
      <c r="FMJ2081" s="51"/>
      <c r="FMK2081" s="51"/>
      <c r="FML2081" s="51"/>
      <c r="FMM2081" s="51"/>
      <c r="FMN2081" s="51"/>
      <c r="FMO2081" s="51"/>
      <c r="FMP2081" s="51"/>
      <c r="FMQ2081" s="51"/>
      <c r="FMR2081" s="51"/>
      <c r="FMS2081" s="51"/>
      <c r="FMT2081" s="51"/>
      <c r="FMU2081" s="51"/>
      <c r="FMV2081" s="51"/>
      <c r="FMW2081" s="51"/>
      <c r="FMX2081" s="51"/>
      <c r="FMY2081" s="51"/>
      <c r="FMZ2081" s="51"/>
      <c r="FNA2081" s="51"/>
      <c r="FNB2081" s="51"/>
      <c r="FNC2081" s="51"/>
      <c r="FND2081" s="51"/>
      <c r="FNE2081" s="51"/>
      <c r="FNF2081" s="51"/>
      <c r="FNG2081" s="51"/>
      <c r="FNH2081" s="51"/>
      <c r="FNI2081" s="51"/>
      <c r="FNJ2081" s="51"/>
      <c r="FNK2081" s="51"/>
      <c r="FNL2081" s="51"/>
      <c r="FNM2081" s="51"/>
      <c r="FNN2081" s="51"/>
      <c r="FNO2081" s="51"/>
      <c r="FNP2081" s="51"/>
      <c r="FNQ2081" s="51"/>
      <c r="FNR2081" s="51"/>
      <c r="FNS2081" s="51"/>
      <c r="FNT2081" s="51"/>
      <c r="FNU2081" s="51"/>
      <c r="FNV2081" s="51"/>
      <c r="FNW2081" s="51"/>
      <c r="FNX2081" s="51"/>
      <c r="FNY2081" s="51"/>
      <c r="FNZ2081" s="51"/>
      <c r="FOA2081" s="51"/>
      <c r="FOB2081" s="51"/>
      <c r="FOC2081" s="51"/>
      <c r="FOD2081" s="51"/>
      <c r="FOE2081" s="51"/>
      <c r="FOF2081" s="51"/>
      <c r="FOG2081" s="51"/>
      <c r="FOH2081" s="51"/>
      <c r="FOI2081" s="51"/>
      <c r="FOJ2081" s="51"/>
      <c r="FOK2081" s="51"/>
      <c r="FOL2081" s="51"/>
      <c r="FOM2081" s="51"/>
      <c r="FON2081" s="51"/>
      <c r="FOO2081" s="51"/>
      <c r="FOP2081" s="51"/>
      <c r="FOQ2081" s="51"/>
      <c r="FOR2081" s="51"/>
      <c r="FOS2081" s="51"/>
      <c r="FOT2081" s="51"/>
      <c r="FOU2081" s="51"/>
      <c r="FOV2081" s="51"/>
      <c r="FOW2081" s="51"/>
      <c r="FOX2081" s="51"/>
      <c r="FOY2081" s="51"/>
      <c r="FOZ2081" s="51"/>
      <c r="FPA2081" s="51"/>
      <c r="FPB2081" s="51"/>
      <c r="FPC2081" s="51"/>
      <c r="FPD2081" s="51"/>
      <c r="FPE2081" s="51"/>
      <c r="FPF2081" s="51"/>
      <c r="FPG2081" s="51"/>
      <c r="FPH2081" s="51"/>
      <c r="FPI2081" s="51"/>
      <c r="FPJ2081" s="51"/>
      <c r="FPK2081" s="51"/>
      <c r="FPL2081" s="51"/>
      <c r="FPM2081" s="51"/>
      <c r="FPN2081" s="51"/>
      <c r="FPO2081" s="51"/>
      <c r="FPP2081" s="51"/>
      <c r="FPQ2081" s="51"/>
      <c r="FPR2081" s="51"/>
      <c r="FPS2081" s="51"/>
      <c r="FPT2081" s="51"/>
      <c r="FPU2081" s="51"/>
      <c r="FPV2081" s="51"/>
      <c r="FPW2081" s="51"/>
      <c r="FPX2081" s="51"/>
      <c r="FPY2081" s="51"/>
      <c r="FPZ2081" s="51"/>
      <c r="FQA2081" s="51"/>
      <c r="FQB2081" s="51"/>
      <c r="FQC2081" s="51"/>
      <c r="FQD2081" s="51"/>
      <c r="FQE2081" s="51"/>
      <c r="FQF2081" s="51"/>
      <c r="FQG2081" s="51"/>
      <c r="FQH2081" s="51"/>
      <c r="FQI2081" s="51"/>
      <c r="FQJ2081" s="51"/>
      <c r="FQK2081" s="51"/>
      <c r="FQL2081" s="51"/>
      <c r="FQM2081" s="51"/>
      <c r="FQN2081" s="51"/>
      <c r="FQO2081" s="51"/>
      <c r="FQP2081" s="51"/>
      <c r="FQQ2081" s="51"/>
      <c r="FQR2081" s="51"/>
      <c r="FQS2081" s="51"/>
      <c r="FQT2081" s="51"/>
      <c r="FQU2081" s="51"/>
      <c r="FQV2081" s="51"/>
      <c r="FQW2081" s="51"/>
      <c r="FQX2081" s="51"/>
      <c r="FQY2081" s="51"/>
      <c r="FQZ2081" s="51"/>
      <c r="FRA2081" s="51"/>
      <c r="FRB2081" s="51"/>
      <c r="FRC2081" s="51"/>
      <c r="FRD2081" s="51"/>
      <c r="FRE2081" s="51"/>
      <c r="FRF2081" s="51"/>
      <c r="FRG2081" s="51"/>
      <c r="FRH2081" s="51"/>
      <c r="FRI2081" s="51"/>
      <c r="FRJ2081" s="51"/>
      <c r="FRK2081" s="51"/>
      <c r="FRL2081" s="51"/>
      <c r="FRM2081" s="51"/>
      <c r="FRN2081" s="51"/>
      <c r="FRO2081" s="51"/>
      <c r="FRP2081" s="51"/>
      <c r="FRQ2081" s="51"/>
      <c r="FRR2081" s="51"/>
      <c r="FRS2081" s="51"/>
      <c r="FRT2081" s="51"/>
      <c r="FRU2081" s="51"/>
      <c r="FRV2081" s="51"/>
      <c r="FRW2081" s="51"/>
      <c r="FRX2081" s="51"/>
      <c r="FRY2081" s="51"/>
      <c r="FRZ2081" s="51"/>
      <c r="FSA2081" s="51"/>
      <c r="FSB2081" s="51"/>
      <c r="FSC2081" s="51"/>
      <c r="FSD2081" s="51"/>
      <c r="FSE2081" s="51"/>
      <c r="FSF2081" s="51"/>
      <c r="FSG2081" s="51"/>
      <c r="FSH2081" s="51"/>
      <c r="FSI2081" s="51"/>
      <c r="FSJ2081" s="51"/>
      <c r="FSK2081" s="51"/>
      <c r="FSL2081" s="51"/>
      <c r="FSM2081" s="51"/>
      <c r="FSN2081" s="51"/>
      <c r="FSO2081" s="51"/>
      <c r="FSP2081" s="51"/>
      <c r="FSQ2081" s="51"/>
      <c r="FSR2081" s="51"/>
      <c r="FSS2081" s="51"/>
      <c r="FST2081" s="51"/>
      <c r="FSU2081" s="51"/>
      <c r="FSV2081" s="51"/>
      <c r="FSW2081" s="51"/>
      <c r="FSX2081" s="51"/>
      <c r="FSY2081" s="51"/>
      <c r="FSZ2081" s="51"/>
      <c r="FTA2081" s="51"/>
      <c r="FTB2081" s="51"/>
      <c r="FTC2081" s="51"/>
      <c r="FTD2081" s="51"/>
      <c r="FTE2081" s="51"/>
      <c r="FTF2081" s="51"/>
      <c r="FTG2081" s="51"/>
      <c r="FTH2081" s="51"/>
      <c r="FTI2081" s="51"/>
      <c r="FTJ2081" s="51"/>
      <c r="FTK2081" s="51"/>
      <c r="FTL2081" s="51"/>
      <c r="FTM2081" s="51"/>
      <c r="FTN2081" s="51"/>
      <c r="FTO2081" s="51"/>
      <c r="FTP2081" s="51"/>
      <c r="FTQ2081" s="51"/>
      <c r="FTR2081" s="51"/>
      <c r="FTS2081" s="51"/>
      <c r="FTT2081" s="51"/>
      <c r="FTU2081" s="51"/>
      <c r="FTV2081" s="51"/>
      <c r="FTW2081" s="51"/>
      <c r="FTX2081" s="51"/>
      <c r="FTY2081" s="51"/>
      <c r="FTZ2081" s="51"/>
      <c r="FUA2081" s="51"/>
      <c r="FUB2081" s="51"/>
      <c r="FUC2081" s="51"/>
      <c r="FUD2081" s="51"/>
      <c r="FUE2081" s="51"/>
      <c r="FUF2081" s="51"/>
      <c r="FUG2081" s="51"/>
      <c r="FUH2081" s="51"/>
      <c r="FUI2081" s="51"/>
      <c r="FUJ2081" s="51"/>
      <c r="FUK2081" s="51"/>
      <c r="FUL2081" s="51"/>
      <c r="FUM2081" s="51"/>
      <c r="FUN2081" s="51"/>
      <c r="FUO2081" s="51"/>
      <c r="FUP2081" s="51"/>
      <c r="FUQ2081" s="51"/>
      <c r="FUR2081" s="51"/>
      <c r="FUS2081" s="51"/>
      <c r="FUT2081" s="51"/>
      <c r="FUU2081" s="51"/>
      <c r="FUV2081" s="51"/>
      <c r="FUW2081" s="51"/>
      <c r="FUX2081" s="51"/>
      <c r="FUY2081" s="51"/>
      <c r="FUZ2081" s="51"/>
      <c r="FVA2081" s="51"/>
      <c r="FVB2081" s="51"/>
      <c r="FVC2081" s="51"/>
      <c r="FVD2081" s="51"/>
      <c r="FVE2081" s="51"/>
      <c r="FVF2081" s="51"/>
      <c r="FVG2081" s="51"/>
      <c r="FVH2081" s="51"/>
      <c r="FVI2081" s="51"/>
      <c r="FVJ2081" s="51"/>
      <c r="FVK2081" s="51"/>
      <c r="FVL2081" s="51"/>
      <c r="FVM2081" s="51"/>
      <c r="FVN2081" s="51"/>
      <c r="FVO2081" s="51"/>
      <c r="FVP2081" s="51"/>
      <c r="FVQ2081" s="51"/>
      <c r="FVR2081" s="51"/>
      <c r="FVS2081" s="51"/>
      <c r="FVT2081" s="51"/>
      <c r="FVU2081" s="51"/>
      <c r="FVV2081" s="51"/>
      <c r="FVW2081" s="51"/>
      <c r="FVX2081" s="51"/>
      <c r="FVY2081" s="51"/>
      <c r="FVZ2081" s="51"/>
      <c r="FWA2081" s="51"/>
      <c r="FWB2081" s="51"/>
      <c r="FWC2081" s="51"/>
      <c r="FWD2081" s="51"/>
      <c r="FWE2081" s="51"/>
      <c r="FWF2081" s="51"/>
      <c r="FWG2081" s="51"/>
      <c r="FWH2081" s="51"/>
      <c r="FWI2081" s="51"/>
      <c r="FWJ2081" s="51"/>
      <c r="FWK2081" s="51"/>
      <c r="FWL2081" s="51"/>
      <c r="FWM2081" s="51"/>
      <c r="FWN2081" s="51"/>
      <c r="FWO2081" s="51"/>
      <c r="FWP2081" s="51"/>
      <c r="FWQ2081" s="51"/>
      <c r="FWR2081" s="51"/>
      <c r="FWS2081" s="51"/>
      <c r="FWT2081" s="51"/>
      <c r="FWU2081" s="51"/>
      <c r="FWV2081" s="51"/>
      <c r="FWW2081" s="51"/>
      <c r="FWX2081" s="51"/>
      <c r="FWY2081" s="51"/>
      <c r="FWZ2081" s="51"/>
      <c r="FXA2081" s="51"/>
      <c r="FXB2081" s="51"/>
      <c r="FXC2081" s="51"/>
      <c r="FXD2081" s="51"/>
      <c r="FXE2081" s="51"/>
      <c r="FXF2081" s="51"/>
      <c r="FXG2081" s="51"/>
      <c r="FXH2081" s="51"/>
      <c r="FXI2081" s="51"/>
      <c r="FXJ2081" s="51"/>
      <c r="FXK2081" s="51"/>
      <c r="FXL2081" s="51"/>
      <c r="FXM2081" s="51"/>
      <c r="FXN2081" s="51"/>
      <c r="FXO2081" s="51"/>
      <c r="FXP2081" s="51"/>
      <c r="FXQ2081" s="51"/>
      <c r="FXR2081" s="51"/>
      <c r="FXS2081" s="51"/>
      <c r="FXT2081" s="51"/>
      <c r="FXU2081" s="51"/>
      <c r="FXV2081" s="51"/>
      <c r="FXW2081" s="51"/>
      <c r="FXX2081" s="51"/>
      <c r="FXY2081" s="51"/>
      <c r="FXZ2081" s="51"/>
      <c r="FYA2081" s="51"/>
      <c r="FYB2081" s="51"/>
      <c r="FYC2081" s="51"/>
      <c r="FYD2081" s="51"/>
      <c r="FYE2081" s="51"/>
      <c r="FYF2081" s="51"/>
      <c r="FYG2081" s="51"/>
      <c r="FYH2081" s="51"/>
      <c r="FYI2081" s="51"/>
      <c r="FYJ2081" s="51"/>
      <c r="FYK2081" s="51"/>
      <c r="FYL2081" s="51"/>
      <c r="FYM2081" s="51"/>
      <c r="FYN2081" s="51"/>
      <c r="FYO2081" s="51"/>
      <c r="FYP2081" s="51"/>
      <c r="FYQ2081" s="51"/>
      <c r="FYR2081" s="51"/>
      <c r="FYS2081" s="51"/>
      <c r="FYT2081" s="51"/>
      <c r="FYU2081" s="51"/>
      <c r="FYV2081" s="51"/>
      <c r="FYW2081" s="51"/>
      <c r="FYX2081" s="51"/>
      <c r="FYY2081" s="51"/>
      <c r="FYZ2081" s="51"/>
      <c r="FZA2081" s="51"/>
      <c r="FZB2081" s="51"/>
      <c r="FZC2081" s="51"/>
      <c r="FZD2081" s="51"/>
      <c r="FZE2081" s="51"/>
      <c r="FZF2081" s="51"/>
      <c r="FZG2081" s="51"/>
      <c r="FZH2081" s="51"/>
      <c r="FZI2081" s="51"/>
      <c r="FZJ2081" s="51"/>
      <c r="FZK2081" s="51"/>
      <c r="FZL2081" s="51"/>
      <c r="FZM2081" s="51"/>
      <c r="FZN2081" s="51"/>
      <c r="FZO2081" s="51"/>
      <c r="FZP2081" s="51"/>
      <c r="FZQ2081" s="51"/>
      <c r="FZR2081" s="51"/>
      <c r="FZS2081" s="51"/>
      <c r="FZT2081" s="51"/>
      <c r="FZU2081" s="51"/>
      <c r="FZV2081" s="51"/>
      <c r="FZW2081" s="51"/>
      <c r="FZX2081" s="51"/>
      <c r="FZY2081" s="51"/>
      <c r="FZZ2081" s="51"/>
      <c r="GAA2081" s="51"/>
      <c r="GAB2081" s="51"/>
      <c r="GAC2081" s="51"/>
      <c r="GAD2081" s="51"/>
      <c r="GAE2081" s="51"/>
      <c r="GAF2081" s="51"/>
      <c r="GAG2081" s="51"/>
      <c r="GAH2081" s="51"/>
      <c r="GAI2081" s="51"/>
      <c r="GAJ2081" s="51"/>
      <c r="GAK2081" s="51"/>
      <c r="GAL2081" s="51"/>
      <c r="GAM2081" s="51"/>
      <c r="GAN2081" s="51"/>
      <c r="GAO2081" s="51"/>
      <c r="GAP2081" s="51"/>
      <c r="GAQ2081" s="51"/>
      <c r="GAR2081" s="51"/>
      <c r="GAS2081" s="51"/>
      <c r="GAT2081" s="51"/>
      <c r="GAU2081" s="51"/>
      <c r="GAV2081" s="51"/>
      <c r="GAW2081" s="51"/>
      <c r="GAX2081" s="51"/>
      <c r="GAY2081" s="51"/>
      <c r="GAZ2081" s="51"/>
      <c r="GBA2081" s="51"/>
      <c r="GBB2081" s="51"/>
      <c r="GBC2081" s="51"/>
      <c r="GBD2081" s="51"/>
      <c r="GBE2081" s="51"/>
      <c r="GBF2081" s="51"/>
      <c r="GBG2081" s="51"/>
      <c r="GBH2081" s="51"/>
      <c r="GBI2081" s="51"/>
      <c r="GBJ2081" s="51"/>
      <c r="GBK2081" s="51"/>
      <c r="GBL2081" s="51"/>
      <c r="GBM2081" s="51"/>
      <c r="GBN2081" s="51"/>
      <c r="GBO2081" s="51"/>
      <c r="GBP2081" s="51"/>
      <c r="GBQ2081" s="51"/>
      <c r="GBR2081" s="51"/>
      <c r="GBS2081" s="51"/>
      <c r="GBT2081" s="51"/>
      <c r="GBU2081" s="51"/>
      <c r="GBV2081" s="51"/>
      <c r="GBW2081" s="51"/>
      <c r="GBX2081" s="51"/>
      <c r="GBY2081" s="51"/>
      <c r="GBZ2081" s="51"/>
      <c r="GCA2081" s="51"/>
      <c r="GCB2081" s="51"/>
      <c r="GCC2081" s="51"/>
      <c r="GCD2081" s="51"/>
      <c r="GCE2081" s="51"/>
      <c r="GCF2081" s="51"/>
      <c r="GCG2081" s="51"/>
      <c r="GCH2081" s="51"/>
      <c r="GCI2081" s="51"/>
      <c r="GCJ2081" s="51"/>
      <c r="GCK2081" s="51"/>
      <c r="GCL2081" s="51"/>
      <c r="GCM2081" s="51"/>
      <c r="GCN2081" s="51"/>
      <c r="GCO2081" s="51"/>
      <c r="GCP2081" s="51"/>
      <c r="GCQ2081" s="51"/>
      <c r="GCR2081" s="51"/>
      <c r="GCS2081" s="51"/>
      <c r="GCT2081" s="51"/>
      <c r="GCU2081" s="51"/>
      <c r="GCV2081" s="51"/>
      <c r="GCW2081" s="51"/>
      <c r="GCX2081" s="51"/>
      <c r="GCY2081" s="51"/>
      <c r="GCZ2081" s="51"/>
      <c r="GDA2081" s="51"/>
      <c r="GDB2081" s="51"/>
      <c r="GDC2081" s="51"/>
      <c r="GDD2081" s="51"/>
      <c r="GDE2081" s="51"/>
      <c r="GDF2081" s="51"/>
      <c r="GDG2081" s="51"/>
      <c r="GDH2081" s="51"/>
      <c r="GDI2081" s="51"/>
      <c r="GDJ2081" s="51"/>
      <c r="GDK2081" s="51"/>
      <c r="GDL2081" s="51"/>
      <c r="GDM2081" s="51"/>
      <c r="GDN2081" s="51"/>
      <c r="GDO2081" s="51"/>
      <c r="GDP2081" s="51"/>
      <c r="GDQ2081" s="51"/>
      <c r="GDR2081" s="51"/>
      <c r="GDS2081" s="51"/>
      <c r="GDT2081" s="51"/>
      <c r="GDU2081" s="51"/>
      <c r="GDV2081" s="51"/>
      <c r="GDW2081" s="51"/>
      <c r="GDX2081" s="51"/>
      <c r="GDY2081" s="51"/>
      <c r="GDZ2081" s="51"/>
      <c r="GEA2081" s="51"/>
      <c r="GEB2081" s="51"/>
      <c r="GEC2081" s="51"/>
      <c r="GED2081" s="51"/>
      <c r="GEE2081" s="51"/>
      <c r="GEF2081" s="51"/>
      <c r="GEG2081" s="51"/>
      <c r="GEH2081" s="51"/>
      <c r="GEI2081" s="51"/>
      <c r="GEJ2081" s="51"/>
      <c r="GEK2081" s="51"/>
      <c r="GEL2081" s="51"/>
      <c r="GEM2081" s="51"/>
      <c r="GEN2081" s="51"/>
      <c r="GEO2081" s="51"/>
      <c r="GEP2081" s="51"/>
      <c r="GEQ2081" s="51"/>
      <c r="GER2081" s="51"/>
      <c r="GES2081" s="51"/>
      <c r="GET2081" s="51"/>
      <c r="GEU2081" s="51"/>
      <c r="GEV2081" s="51"/>
      <c r="GEW2081" s="51"/>
      <c r="GEX2081" s="51"/>
      <c r="GEY2081" s="51"/>
      <c r="GEZ2081" s="51"/>
      <c r="GFA2081" s="51"/>
      <c r="GFB2081" s="51"/>
      <c r="GFC2081" s="51"/>
      <c r="GFD2081" s="51"/>
      <c r="GFE2081" s="51"/>
      <c r="GFF2081" s="51"/>
      <c r="GFG2081" s="51"/>
      <c r="GFH2081" s="51"/>
      <c r="GFI2081" s="51"/>
      <c r="GFJ2081" s="51"/>
      <c r="GFK2081" s="51"/>
      <c r="GFL2081" s="51"/>
      <c r="GFM2081" s="51"/>
      <c r="GFN2081" s="51"/>
      <c r="GFO2081" s="51"/>
      <c r="GFP2081" s="51"/>
      <c r="GFQ2081" s="51"/>
      <c r="GFR2081" s="51"/>
      <c r="GFS2081" s="51"/>
      <c r="GFT2081" s="51"/>
      <c r="GFU2081" s="51"/>
      <c r="GFV2081" s="51"/>
      <c r="GFW2081" s="51"/>
      <c r="GFX2081" s="51"/>
      <c r="GFY2081" s="51"/>
      <c r="GFZ2081" s="51"/>
      <c r="GGA2081" s="51"/>
      <c r="GGB2081" s="51"/>
      <c r="GGC2081" s="51"/>
      <c r="GGD2081" s="51"/>
      <c r="GGE2081" s="51"/>
      <c r="GGF2081" s="51"/>
      <c r="GGG2081" s="51"/>
      <c r="GGH2081" s="51"/>
      <c r="GGI2081" s="51"/>
      <c r="GGJ2081" s="51"/>
      <c r="GGK2081" s="51"/>
      <c r="GGL2081" s="51"/>
      <c r="GGM2081" s="51"/>
      <c r="GGN2081" s="51"/>
      <c r="GGO2081" s="51"/>
      <c r="GGP2081" s="51"/>
      <c r="GGQ2081" s="51"/>
      <c r="GGR2081" s="51"/>
      <c r="GGS2081" s="51"/>
      <c r="GGT2081" s="51"/>
      <c r="GGU2081" s="51"/>
      <c r="GGV2081" s="51"/>
      <c r="GGW2081" s="51"/>
      <c r="GGX2081" s="51"/>
      <c r="GGY2081" s="51"/>
      <c r="GGZ2081" s="51"/>
      <c r="GHA2081" s="51"/>
      <c r="GHB2081" s="51"/>
      <c r="GHC2081" s="51"/>
      <c r="GHD2081" s="51"/>
      <c r="GHE2081" s="51"/>
      <c r="GHF2081" s="51"/>
      <c r="GHG2081" s="51"/>
      <c r="GHH2081" s="51"/>
      <c r="GHI2081" s="51"/>
      <c r="GHJ2081" s="51"/>
      <c r="GHK2081" s="51"/>
      <c r="GHL2081" s="51"/>
      <c r="GHM2081" s="51"/>
      <c r="GHN2081" s="51"/>
      <c r="GHO2081" s="51"/>
      <c r="GHP2081" s="51"/>
      <c r="GHQ2081" s="51"/>
      <c r="GHR2081" s="51"/>
      <c r="GHS2081" s="51"/>
      <c r="GHT2081" s="51"/>
      <c r="GHU2081" s="51"/>
      <c r="GHV2081" s="51"/>
      <c r="GHW2081" s="51"/>
      <c r="GHX2081" s="51"/>
      <c r="GHY2081" s="51"/>
      <c r="GHZ2081" s="51"/>
      <c r="GIA2081" s="51"/>
      <c r="GIB2081" s="51"/>
      <c r="GIC2081" s="51"/>
      <c r="GID2081" s="51"/>
      <c r="GIE2081" s="51"/>
      <c r="GIF2081" s="51"/>
      <c r="GIG2081" s="51"/>
      <c r="GIH2081" s="51"/>
      <c r="GII2081" s="51"/>
      <c r="GIJ2081" s="51"/>
      <c r="GIK2081" s="51"/>
      <c r="GIL2081" s="51"/>
      <c r="GIM2081" s="51"/>
      <c r="GIN2081" s="51"/>
      <c r="GIO2081" s="51"/>
      <c r="GIP2081" s="51"/>
      <c r="GIQ2081" s="51"/>
      <c r="GIR2081" s="51"/>
      <c r="GIS2081" s="51"/>
      <c r="GIT2081" s="51"/>
      <c r="GIU2081" s="51"/>
      <c r="GIV2081" s="51"/>
      <c r="GIW2081" s="51"/>
      <c r="GIX2081" s="51"/>
      <c r="GIY2081" s="51"/>
      <c r="GIZ2081" s="51"/>
      <c r="GJA2081" s="51"/>
      <c r="GJB2081" s="51"/>
      <c r="GJC2081" s="51"/>
      <c r="GJD2081" s="51"/>
      <c r="GJE2081" s="51"/>
      <c r="GJF2081" s="51"/>
      <c r="GJG2081" s="51"/>
      <c r="GJH2081" s="51"/>
      <c r="GJI2081" s="51"/>
      <c r="GJJ2081" s="51"/>
      <c r="GJK2081" s="51"/>
      <c r="GJL2081" s="51"/>
      <c r="GJM2081" s="51"/>
      <c r="GJN2081" s="51"/>
      <c r="GJO2081" s="51"/>
      <c r="GJP2081" s="51"/>
      <c r="GJQ2081" s="51"/>
      <c r="GJR2081" s="51"/>
      <c r="GJS2081" s="51"/>
      <c r="GJT2081" s="51"/>
      <c r="GJU2081" s="51"/>
      <c r="GJV2081" s="51"/>
      <c r="GJW2081" s="51"/>
      <c r="GJX2081" s="51"/>
      <c r="GJY2081" s="51"/>
      <c r="GJZ2081" s="51"/>
      <c r="GKA2081" s="51"/>
      <c r="GKB2081" s="51"/>
      <c r="GKC2081" s="51"/>
      <c r="GKD2081" s="51"/>
      <c r="GKE2081" s="51"/>
      <c r="GKF2081" s="51"/>
      <c r="GKG2081" s="51"/>
      <c r="GKH2081" s="51"/>
      <c r="GKI2081" s="51"/>
      <c r="GKJ2081" s="51"/>
      <c r="GKK2081" s="51"/>
      <c r="GKL2081" s="51"/>
      <c r="GKM2081" s="51"/>
      <c r="GKN2081" s="51"/>
      <c r="GKO2081" s="51"/>
      <c r="GKP2081" s="51"/>
      <c r="GKQ2081" s="51"/>
      <c r="GKR2081" s="51"/>
      <c r="GKS2081" s="51"/>
      <c r="GKT2081" s="51"/>
      <c r="GKU2081" s="51"/>
      <c r="GKV2081" s="51"/>
      <c r="GKW2081" s="51"/>
      <c r="GKX2081" s="51"/>
      <c r="GKY2081" s="51"/>
      <c r="GKZ2081" s="51"/>
      <c r="GLA2081" s="51"/>
      <c r="GLB2081" s="51"/>
      <c r="GLC2081" s="51"/>
      <c r="GLD2081" s="51"/>
      <c r="GLE2081" s="51"/>
      <c r="GLF2081" s="51"/>
      <c r="GLG2081" s="51"/>
      <c r="GLH2081" s="51"/>
      <c r="GLI2081" s="51"/>
      <c r="GLJ2081" s="51"/>
      <c r="GLK2081" s="51"/>
      <c r="GLL2081" s="51"/>
      <c r="GLM2081" s="51"/>
      <c r="GLN2081" s="51"/>
      <c r="GLO2081" s="51"/>
      <c r="GLP2081" s="51"/>
      <c r="GLQ2081" s="51"/>
      <c r="GLR2081" s="51"/>
      <c r="GLS2081" s="51"/>
      <c r="GLT2081" s="51"/>
      <c r="GLU2081" s="51"/>
      <c r="GLV2081" s="51"/>
      <c r="GLW2081" s="51"/>
      <c r="GLX2081" s="51"/>
      <c r="GLY2081" s="51"/>
      <c r="GLZ2081" s="51"/>
      <c r="GMA2081" s="51"/>
      <c r="GMB2081" s="51"/>
      <c r="GMC2081" s="51"/>
      <c r="GMD2081" s="51"/>
      <c r="GME2081" s="51"/>
      <c r="GMF2081" s="51"/>
      <c r="GMG2081" s="51"/>
      <c r="GMH2081" s="51"/>
      <c r="GMI2081" s="51"/>
      <c r="GMJ2081" s="51"/>
      <c r="GMK2081" s="51"/>
      <c r="GML2081" s="51"/>
      <c r="GMM2081" s="51"/>
      <c r="GMN2081" s="51"/>
      <c r="GMO2081" s="51"/>
      <c r="GMP2081" s="51"/>
      <c r="GMQ2081" s="51"/>
      <c r="GMR2081" s="51"/>
      <c r="GMS2081" s="51"/>
      <c r="GMT2081" s="51"/>
      <c r="GMU2081" s="51"/>
      <c r="GMV2081" s="51"/>
      <c r="GMW2081" s="51"/>
      <c r="GMX2081" s="51"/>
      <c r="GMY2081" s="51"/>
      <c r="GMZ2081" s="51"/>
      <c r="GNA2081" s="51"/>
      <c r="GNB2081" s="51"/>
      <c r="GNC2081" s="51"/>
      <c r="GND2081" s="51"/>
      <c r="GNE2081" s="51"/>
      <c r="GNF2081" s="51"/>
      <c r="GNG2081" s="51"/>
      <c r="GNH2081" s="51"/>
      <c r="GNI2081" s="51"/>
      <c r="GNJ2081" s="51"/>
      <c r="GNK2081" s="51"/>
      <c r="GNL2081" s="51"/>
      <c r="GNM2081" s="51"/>
      <c r="GNN2081" s="51"/>
      <c r="GNO2081" s="51"/>
      <c r="GNP2081" s="51"/>
      <c r="GNQ2081" s="51"/>
      <c r="GNR2081" s="51"/>
      <c r="GNS2081" s="51"/>
      <c r="GNT2081" s="51"/>
      <c r="GNU2081" s="51"/>
      <c r="GNV2081" s="51"/>
      <c r="GNW2081" s="51"/>
      <c r="GNX2081" s="51"/>
      <c r="GNY2081" s="51"/>
      <c r="GNZ2081" s="51"/>
      <c r="GOA2081" s="51"/>
      <c r="GOB2081" s="51"/>
      <c r="GOC2081" s="51"/>
      <c r="GOD2081" s="51"/>
      <c r="GOE2081" s="51"/>
      <c r="GOF2081" s="51"/>
      <c r="GOG2081" s="51"/>
      <c r="GOH2081" s="51"/>
      <c r="GOI2081" s="51"/>
      <c r="GOJ2081" s="51"/>
      <c r="GOK2081" s="51"/>
      <c r="GOL2081" s="51"/>
      <c r="GOM2081" s="51"/>
      <c r="GON2081" s="51"/>
      <c r="GOO2081" s="51"/>
      <c r="GOP2081" s="51"/>
      <c r="GOQ2081" s="51"/>
      <c r="GOR2081" s="51"/>
      <c r="GOS2081" s="51"/>
      <c r="GOT2081" s="51"/>
      <c r="GOU2081" s="51"/>
      <c r="GOV2081" s="51"/>
      <c r="GOW2081" s="51"/>
      <c r="GOX2081" s="51"/>
      <c r="GOY2081" s="51"/>
      <c r="GOZ2081" s="51"/>
      <c r="GPA2081" s="51"/>
      <c r="GPB2081" s="51"/>
      <c r="GPC2081" s="51"/>
      <c r="GPD2081" s="51"/>
      <c r="GPE2081" s="51"/>
      <c r="GPF2081" s="51"/>
      <c r="GPG2081" s="51"/>
      <c r="GPH2081" s="51"/>
      <c r="GPI2081" s="51"/>
      <c r="GPJ2081" s="51"/>
      <c r="GPK2081" s="51"/>
      <c r="GPL2081" s="51"/>
      <c r="GPM2081" s="51"/>
      <c r="GPN2081" s="51"/>
      <c r="GPO2081" s="51"/>
      <c r="GPP2081" s="51"/>
      <c r="GPQ2081" s="51"/>
      <c r="GPR2081" s="51"/>
      <c r="GPS2081" s="51"/>
      <c r="GPT2081" s="51"/>
      <c r="GPU2081" s="51"/>
      <c r="GPV2081" s="51"/>
      <c r="GPW2081" s="51"/>
      <c r="GPX2081" s="51"/>
      <c r="GPY2081" s="51"/>
      <c r="GPZ2081" s="51"/>
      <c r="GQA2081" s="51"/>
      <c r="GQB2081" s="51"/>
      <c r="GQC2081" s="51"/>
      <c r="GQD2081" s="51"/>
      <c r="GQE2081" s="51"/>
      <c r="GQF2081" s="51"/>
      <c r="GQG2081" s="51"/>
      <c r="GQH2081" s="51"/>
      <c r="GQI2081" s="51"/>
      <c r="GQJ2081" s="51"/>
      <c r="GQK2081" s="51"/>
      <c r="GQL2081" s="51"/>
      <c r="GQM2081" s="51"/>
      <c r="GQN2081" s="51"/>
      <c r="GQO2081" s="51"/>
      <c r="GQP2081" s="51"/>
      <c r="GQQ2081" s="51"/>
      <c r="GQR2081" s="51"/>
      <c r="GQS2081" s="51"/>
      <c r="GQT2081" s="51"/>
      <c r="GQU2081" s="51"/>
      <c r="GQV2081" s="51"/>
      <c r="GQW2081" s="51"/>
      <c r="GQX2081" s="51"/>
      <c r="GQY2081" s="51"/>
      <c r="GQZ2081" s="51"/>
      <c r="GRA2081" s="51"/>
      <c r="GRB2081" s="51"/>
      <c r="GRC2081" s="51"/>
      <c r="GRD2081" s="51"/>
      <c r="GRE2081" s="51"/>
      <c r="GRF2081" s="51"/>
      <c r="GRG2081" s="51"/>
      <c r="GRH2081" s="51"/>
      <c r="GRI2081" s="51"/>
      <c r="GRJ2081" s="51"/>
      <c r="GRK2081" s="51"/>
      <c r="GRL2081" s="51"/>
      <c r="GRM2081" s="51"/>
      <c r="GRN2081" s="51"/>
      <c r="GRO2081" s="51"/>
      <c r="GRP2081" s="51"/>
      <c r="GRQ2081" s="51"/>
      <c r="GRR2081" s="51"/>
      <c r="GRS2081" s="51"/>
      <c r="GRT2081" s="51"/>
      <c r="GRU2081" s="51"/>
      <c r="GRV2081" s="51"/>
      <c r="GRW2081" s="51"/>
      <c r="GRX2081" s="51"/>
      <c r="GRY2081" s="51"/>
      <c r="GRZ2081" s="51"/>
      <c r="GSA2081" s="51"/>
      <c r="GSB2081" s="51"/>
      <c r="GSC2081" s="51"/>
      <c r="GSD2081" s="51"/>
      <c r="GSE2081" s="51"/>
      <c r="GSF2081" s="51"/>
      <c r="GSG2081" s="51"/>
      <c r="GSH2081" s="51"/>
      <c r="GSI2081" s="51"/>
      <c r="GSJ2081" s="51"/>
      <c r="GSK2081" s="51"/>
      <c r="GSL2081" s="51"/>
      <c r="GSM2081" s="51"/>
      <c r="GSN2081" s="51"/>
      <c r="GSO2081" s="51"/>
      <c r="GSP2081" s="51"/>
      <c r="GSQ2081" s="51"/>
      <c r="GSR2081" s="51"/>
      <c r="GSS2081" s="51"/>
      <c r="GST2081" s="51"/>
      <c r="GSU2081" s="51"/>
      <c r="GSV2081" s="51"/>
      <c r="GSW2081" s="51"/>
      <c r="GSX2081" s="51"/>
      <c r="GSY2081" s="51"/>
      <c r="GSZ2081" s="51"/>
      <c r="GTA2081" s="51"/>
      <c r="GTB2081" s="51"/>
      <c r="GTC2081" s="51"/>
      <c r="GTD2081" s="51"/>
      <c r="GTE2081" s="51"/>
      <c r="GTF2081" s="51"/>
      <c r="GTG2081" s="51"/>
      <c r="GTH2081" s="51"/>
      <c r="GTI2081" s="51"/>
      <c r="GTJ2081" s="51"/>
      <c r="GTK2081" s="51"/>
      <c r="GTL2081" s="51"/>
      <c r="GTM2081" s="51"/>
      <c r="GTN2081" s="51"/>
      <c r="GTO2081" s="51"/>
      <c r="GTP2081" s="51"/>
      <c r="GTQ2081" s="51"/>
      <c r="GTR2081" s="51"/>
      <c r="GTS2081" s="51"/>
      <c r="GTT2081" s="51"/>
      <c r="GTU2081" s="51"/>
      <c r="GTV2081" s="51"/>
      <c r="GTW2081" s="51"/>
      <c r="GTX2081" s="51"/>
      <c r="GTY2081" s="51"/>
      <c r="GTZ2081" s="51"/>
      <c r="GUA2081" s="51"/>
      <c r="GUB2081" s="51"/>
      <c r="GUC2081" s="51"/>
      <c r="GUD2081" s="51"/>
      <c r="GUE2081" s="51"/>
      <c r="GUF2081" s="51"/>
      <c r="GUG2081" s="51"/>
      <c r="GUH2081" s="51"/>
      <c r="GUI2081" s="51"/>
      <c r="GUJ2081" s="51"/>
      <c r="GUK2081" s="51"/>
      <c r="GUL2081" s="51"/>
      <c r="GUM2081" s="51"/>
      <c r="GUN2081" s="51"/>
      <c r="GUO2081" s="51"/>
      <c r="GUP2081" s="51"/>
      <c r="GUQ2081" s="51"/>
      <c r="GUR2081" s="51"/>
      <c r="GUS2081" s="51"/>
      <c r="GUT2081" s="51"/>
      <c r="GUU2081" s="51"/>
      <c r="GUV2081" s="51"/>
      <c r="GUW2081" s="51"/>
      <c r="GUX2081" s="51"/>
      <c r="GUY2081" s="51"/>
      <c r="GUZ2081" s="51"/>
      <c r="GVA2081" s="51"/>
      <c r="GVB2081" s="51"/>
      <c r="GVC2081" s="51"/>
      <c r="GVD2081" s="51"/>
      <c r="GVE2081" s="51"/>
      <c r="GVF2081" s="51"/>
      <c r="GVG2081" s="51"/>
      <c r="GVH2081" s="51"/>
      <c r="GVI2081" s="51"/>
      <c r="GVJ2081" s="51"/>
      <c r="GVK2081" s="51"/>
      <c r="GVL2081" s="51"/>
      <c r="GVM2081" s="51"/>
      <c r="GVN2081" s="51"/>
      <c r="GVO2081" s="51"/>
      <c r="GVP2081" s="51"/>
      <c r="GVQ2081" s="51"/>
      <c r="GVR2081" s="51"/>
      <c r="GVS2081" s="51"/>
      <c r="GVT2081" s="51"/>
      <c r="GVU2081" s="51"/>
      <c r="GVV2081" s="51"/>
      <c r="GVW2081" s="51"/>
      <c r="GVX2081" s="51"/>
      <c r="GVY2081" s="51"/>
      <c r="GVZ2081" s="51"/>
      <c r="GWA2081" s="51"/>
      <c r="GWB2081" s="51"/>
      <c r="GWC2081" s="51"/>
      <c r="GWD2081" s="51"/>
      <c r="GWE2081" s="51"/>
      <c r="GWF2081" s="51"/>
      <c r="GWG2081" s="51"/>
      <c r="GWH2081" s="51"/>
      <c r="GWI2081" s="51"/>
      <c r="GWJ2081" s="51"/>
      <c r="GWK2081" s="51"/>
      <c r="GWL2081" s="51"/>
      <c r="GWM2081" s="51"/>
      <c r="GWN2081" s="51"/>
      <c r="GWO2081" s="51"/>
      <c r="GWP2081" s="51"/>
      <c r="GWQ2081" s="51"/>
      <c r="GWR2081" s="51"/>
      <c r="GWS2081" s="51"/>
      <c r="GWT2081" s="51"/>
      <c r="GWU2081" s="51"/>
      <c r="GWV2081" s="51"/>
      <c r="GWW2081" s="51"/>
      <c r="GWX2081" s="51"/>
      <c r="GWY2081" s="51"/>
      <c r="GWZ2081" s="51"/>
      <c r="GXA2081" s="51"/>
      <c r="GXB2081" s="51"/>
      <c r="GXC2081" s="51"/>
      <c r="GXD2081" s="51"/>
      <c r="GXE2081" s="51"/>
      <c r="GXF2081" s="51"/>
      <c r="GXG2081" s="51"/>
      <c r="GXH2081" s="51"/>
      <c r="GXI2081" s="51"/>
      <c r="GXJ2081" s="51"/>
      <c r="GXK2081" s="51"/>
      <c r="GXL2081" s="51"/>
      <c r="GXM2081" s="51"/>
      <c r="GXN2081" s="51"/>
      <c r="GXO2081" s="51"/>
      <c r="GXP2081" s="51"/>
      <c r="GXQ2081" s="51"/>
      <c r="GXR2081" s="51"/>
      <c r="GXS2081" s="51"/>
      <c r="GXT2081" s="51"/>
      <c r="GXU2081" s="51"/>
      <c r="GXV2081" s="51"/>
      <c r="GXW2081" s="51"/>
      <c r="GXX2081" s="51"/>
      <c r="GXY2081" s="51"/>
      <c r="GXZ2081" s="51"/>
      <c r="GYA2081" s="51"/>
      <c r="GYB2081" s="51"/>
      <c r="GYC2081" s="51"/>
      <c r="GYD2081" s="51"/>
      <c r="GYE2081" s="51"/>
      <c r="GYF2081" s="51"/>
      <c r="GYG2081" s="51"/>
      <c r="GYH2081" s="51"/>
      <c r="GYI2081" s="51"/>
      <c r="GYJ2081" s="51"/>
      <c r="GYK2081" s="51"/>
      <c r="GYL2081" s="51"/>
      <c r="GYM2081" s="51"/>
      <c r="GYN2081" s="51"/>
      <c r="GYO2081" s="51"/>
      <c r="GYP2081" s="51"/>
      <c r="GYQ2081" s="51"/>
      <c r="GYR2081" s="51"/>
      <c r="GYS2081" s="51"/>
      <c r="GYT2081" s="51"/>
      <c r="GYU2081" s="51"/>
      <c r="GYV2081" s="51"/>
      <c r="GYW2081" s="51"/>
      <c r="GYX2081" s="51"/>
      <c r="GYY2081" s="51"/>
      <c r="GYZ2081" s="51"/>
      <c r="GZA2081" s="51"/>
      <c r="GZB2081" s="51"/>
      <c r="GZC2081" s="51"/>
      <c r="GZD2081" s="51"/>
      <c r="GZE2081" s="51"/>
      <c r="GZF2081" s="51"/>
      <c r="GZG2081" s="51"/>
      <c r="GZH2081" s="51"/>
      <c r="GZI2081" s="51"/>
      <c r="GZJ2081" s="51"/>
      <c r="GZK2081" s="51"/>
      <c r="GZL2081" s="51"/>
      <c r="GZM2081" s="51"/>
      <c r="GZN2081" s="51"/>
      <c r="GZO2081" s="51"/>
      <c r="GZP2081" s="51"/>
      <c r="GZQ2081" s="51"/>
      <c r="GZR2081" s="51"/>
      <c r="GZS2081" s="51"/>
      <c r="GZT2081" s="51"/>
      <c r="GZU2081" s="51"/>
      <c r="GZV2081" s="51"/>
      <c r="GZW2081" s="51"/>
      <c r="GZX2081" s="51"/>
      <c r="GZY2081" s="51"/>
      <c r="GZZ2081" s="51"/>
      <c r="HAA2081" s="51"/>
      <c r="HAB2081" s="51"/>
      <c r="HAC2081" s="51"/>
      <c r="HAD2081" s="51"/>
      <c r="HAE2081" s="51"/>
      <c r="HAF2081" s="51"/>
      <c r="HAG2081" s="51"/>
      <c r="HAH2081" s="51"/>
      <c r="HAI2081" s="51"/>
      <c r="HAJ2081" s="51"/>
      <c r="HAK2081" s="51"/>
      <c r="HAL2081" s="51"/>
      <c r="HAM2081" s="51"/>
      <c r="HAN2081" s="51"/>
      <c r="HAO2081" s="51"/>
      <c r="HAP2081" s="51"/>
      <c r="HAQ2081" s="51"/>
      <c r="HAR2081" s="51"/>
      <c r="HAS2081" s="51"/>
      <c r="HAT2081" s="51"/>
      <c r="HAU2081" s="51"/>
      <c r="HAV2081" s="51"/>
      <c r="HAW2081" s="51"/>
      <c r="HAX2081" s="51"/>
      <c r="HAY2081" s="51"/>
      <c r="HAZ2081" s="51"/>
      <c r="HBA2081" s="51"/>
      <c r="HBB2081" s="51"/>
      <c r="HBC2081" s="51"/>
      <c r="HBD2081" s="51"/>
      <c r="HBE2081" s="51"/>
      <c r="HBF2081" s="51"/>
      <c r="HBG2081" s="51"/>
      <c r="HBH2081" s="51"/>
      <c r="HBI2081" s="51"/>
      <c r="HBJ2081" s="51"/>
      <c r="HBK2081" s="51"/>
      <c r="HBL2081" s="51"/>
      <c r="HBM2081" s="51"/>
      <c r="HBN2081" s="51"/>
      <c r="HBO2081" s="51"/>
      <c r="HBP2081" s="51"/>
      <c r="HBQ2081" s="51"/>
      <c r="HBR2081" s="51"/>
      <c r="HBS2081" s="51"/>
      <c r="HBT2081" s="51"/>
      <c r="HBU2081" s="51"/>
      <c r="HBV2081" s="51"/>
      <c r="HBW2081" s="51"/>
      <c r="HBX2081" s="51"/>
      <c r="HBY2081" s="51"/>
      <c r="HBZ2081" s="51"/>
      <c r="HCA2081" s="51"/>
      <c r="HCB2081" s="51"/>
      <c r="HCC2081" s="51"/>
      <c r="HCD2081" s="51"/>
      <c r="HCE2081" s="51"/>
      <c r="HCF2081" s="51"/>
      <c r="HCG2081" s="51"/>
      <c r="HCH2081" s="51"/>
      <c r="HCI2081" s="51"/>
      <c r="HCJ2081" s="51"/>
      <c r="HCK2081" s="51"/>
      <c r="HCL2081" s="51"/>
      <c r="HCM2081" s="51"/>
      <c r="HCN2081" s="51"/>
      <c r="HCO2081" s="51"/>
      <c r="HCP2081" s="51"/>
      <c r="HCQ2081" s="51"/>
      <c r="HCR2081" s="51"/>
      <c r="HCS2081" s="51"/>
      <c r="HCT2081" s="51"/>
      <c r="HCU2081" s="51"/>
      <c r="HCV2081" s="51"/>
      <c r="HCW2081" s="51"/>
      <c r="HCX2081" s="51"/>
      <c r="HCY2081" s="51"/>
      <c r="HCZ2081" s="51"/>
      <c r="HDA2081" s="51"/>
      <c r="HDB2081" s="51"/>
      <c r="HDC2081" s="51"/>
      <c r="HDD2081" s="51"/>
      <c r="HDE2081" s="51"/>
      <c r="HDF2081" s="51"/>
      <c r="HDG2081" s="51"/>
      <c r="HDH2081" s="51"/>
      <c r="HDI2081" s="51"/>
      <c r="HDJ2081" s="51"/>
      <c r="HDK2081" s="51"/>
      <c r="HDL2081" s="51"/>
      <c r="HDM2081" s="51"/>
      <c r="HDN2081" s="51"/>
      <c r="HDO2081" s="51"/>
      <c r="HDP2081" s="51"/>
      <c r="HDQ2081" s="51"/>
      <c r="HDR2081" s="51"/>
      <c r="HDS2081" s="51"/>
      <c r="HDT2081" s="51"/>
      <c r="HDU2081" s="51"/>
      <c r="HDV2081" s="51"/>
      <c r="HDW2081" s="51"/>
      <c r="HDX2081" s="51"/>
      <c r="HDY2081" s="51"/>
      <c r="HDZ2081" s="51"/>
      <c r="HEA2081" s="51"/>
      <c r="HEB2081" s="51"/>
      <c r="HEC2081" s="51"/>
      <c r="HED2081" s="51"/>
      <c r="HEE2081" s="51"/>
      <c r="HEF2081" s="51"/>
      <c r="HEG2081" s="51"/>
      <c r="HEH2081" s="51"/>
      <c r="HEI2081" s="51"/>
      <c r="HEJ2081" s="51"/>
      <c r="HEK2081" s="51"/>
      <c r="HEL2081" s="51"/>
      <c r="HEM2081" s="51"/>
      <c r="HEN2081" s="51"/>
      <c r="HEO2081" s="51"/>
      <c r="HEP2081" s="51"/>
      <c r="HEQ2081" s="51"/>
      <c r="HER2081" s="51"/>
      <c r="HES2081" s="51"/>
      <c r="HET2081" s="51"/>
      <c r="HEU2081" s="51"/>
      <c r="HEV2081" s="51"/>
      <c r="HEW2081" s="51"/>
      <c r="HEX2081" s="51"/>
      <c r="HEY2081" s="51"/>
      <c r="HEZ2081" s="51"/>
      <c r="HFA2081" s="51"/>
      <c r="HFB2081" s="51"/>
      <c r="HFC2081" s="51"/>
      <c r="HFD2081" s="51"/>
      <c r="HFE2081" s="51"/>
      <c r="HFF2081" s="51"/>
      <c r="HFG2081" s="51"/>
      <c r="HFH2081" s="51"/>
      <c r="HFI2081" s="51"/>
      <c r="HFJ2081" s="51"/>
      <c r="HFK2081" s="51"/>
      <c r="HFL2081" s="51"/>
      <c r="HFM2081" s="51"/>
      <c r="HFN2081" s="51"/>
      <c r="HFO2081" s="51"/>
      <c r="HFP2081" s="51"/>
      <c r="HFQ2081" s="51"/>
      <c r="HFR2081" s="51"/>
      <c r="HFS2081" s="51"/>
      <c r="HFT2081" s="51"/>
      <c r="HFU2081" s="51"/>
      <c r="HFV2081" s="51"/>
      <c r="HFW2081" s="51"/>
      <c r="HFX2081" s="51"/>
      <c r="HFY2081" s="51"/>
      <c r="HFZ2081" s="51"/>
      <c r="HGA2081" s="51"/>
      <c r="HGB2081" s="51"/>
      <c r="HGC2081" s="51"/>
      <c r="HGD2081" s="51"/>
      <c r="HGE2081" s="51"/>
      <c r="HGF2081" s="51"/>
      <c r="HGG2081" s="51"/>
      <c r="HGH2081" s="51"/>
      <c r="HGI2081" s="51"/>
      <c r="HGJ2081" s="51"/>
      <c r="HGK2081" s="51"/>
      <c r="HGL2081" s="51"/>
      <c r="HGM2081" s="51"/>
      <c r="HGN2081" s="51"/>
      <c r="HGO2081" s="51"/>
      <c r="HGP2081" s="51"/>
      <c r="HGQ2081" s="51"/>
      <c r="HGR2081" s="51"/>
      <c r="HGS2081" s="51"/>
      <c r="HGT2081" s="51"/>
      <c r="HGU2081" s="51"/>
      <c r="HGV2081" s="51"/>
      <c r="HGW2081" s="51"/>
      <c r="HGX2081" s="51"/>
      <c r="HGY2081" s="51"/>
      <c r="HGZ2081" s="51"/>
      <c r="HHA2081" s="51"/>
      <c r="HHB2081" s="51"/>
      <c r="HHC2081" s="51"/>
      <c r="HHD2081" s="51"/>
      <c r="HHE2081" s="51"/>
      <c r="HHF2081" s="51"/>
      <c r="HHG2081" s="51"/>
      <c r="HHH2081" s="51"/>
      <c r="HHI2081" s="51"/>
      <c r="HHJ2081" s="51"/>
      <c r="HHK2081" s="51"/>
      <c r="HHL2081" s="51"/>
      <c r="HHM2081" s="51"/>
      <c r="HHN2081" s="51"/>
      <c r="HHO2081" s="51"/>
      <c r="HHP2081" s="51"/>
      <c r="HHQ2081" s="51"/>
      <c r="HHR2081" s="51"/>
      <c r="HHS2081" s="51"/>
      <c r="HHT2081" s="51"/>
      <c r="HHU2081" s="51"/>
      <c r="HHV2081" s="51"/>
      <c r="HHW2081" s="51"/>
      <c r="HHX2081" s="51"/>
      <c r="HHY2081" s="51"/>
      <c r="HHZ2081" s="51"/>
      <c r="HIA2081" s="51"/>
      <c r="HIB2081" s="51"/>
      <c r="HIC2081" s="51"/>
      <c r="HID2081" s="51"/>
      <c r="HIE2081" s="51"/>
      <c r="HIF2081" s="51"/>
      <c r="HIG2081" s="51"/>
      <c r="HIH2081" s="51"/>
      <c r="HII2081" s="51"/>
      <c r="HIJ2081" s="51"/>
      <c r="HIK2081" s="51"/>
      <c r="HIL2081" s="51"/>
      <c r="HIM2081" s="51"/>
      <c r="HIN2081" s="51"/>
      <c r="HIO2081" s="51"/>
      <c r="HIP2081" s="51"/>
      <c r="HIQ2081" s="51"/>
      <c r="HIR2081" s="51"/>
      <c r="HIS2081" s="51"/>
      <c r="HIT2081" s="51"/>
      <c r="HIU2081" s="51"/>
      <c r="HIV2081" s="51"/>
      <c r="HIW2081" s="51"/>
      <c r="HIX2081" s="51"/>
      <c r="HIY2081" s="51"/>
      <c r="HIZ2081" s="51"/>
      <c r="HJA2081" s="51"/>
      <c r="HJB2081" s="51"/>
      <c r="HJC2081" s="51"/>
      <c r="HJD2081" s="51"/>
      <c r="HJE2081" s="51"/>
      <c r="HJF2081" s="51"/>
      <c r="HJG2081" s="51"/>
      <c r="HJH2081" s="51"/>
      <c r="HJI2081" s="51"/>
      <c r="HJJ2081" s="51"/>
      <c r="HJK2081" s="51"/>
      <c r="HJL2081" s="51"/>
      <c r="HJM2081" s="51"/>
      <c r="HJN2081" s="51"/>
      <c r="HJO2081" s="51"/>
      <c r="HJP2081" s="51"/>
      <c r="HJQ2081" s="51"/>
      <c r="HJR2081" s="51"/>
      <c r="HJS2081" s="51"/>
      <c r="HJT2081" s="51"/>
      <c r="HJU2081" s="51"/>
      <c r="HJV2081" s="51"/>
      <c r="HJW2081" s="51"/>
      <c r="HJX2081" s="51"/>
      <c r="HJY2081" s="51"/>
      <c r="HJZ2081" s="51"/>
      <c r="HKA2081" s="51"/>
      <c r="HKB2081" s="51"/>
      <c r="HKC2081" s="51"/>
      <c r="HKD2081" s="51"/>
      <c r="HKE2081" s="51"/>
      <c r="HKF2081" s="51"/>
      <c r="HKG2081" s="51"/>
      <c r="HKH2081" s="51"/>
      <c r="HKI2081" s="51"/>
      <c r="HKJ2081" s="51"/>
      <c r="HKK2081" s="51"/>
      <c r="HKL2081" s="51"/>
      <c r="HKM2081" s="51"/>
      <c r="HKN2081" s="51"/>
      <c r="HKO2081" s="51"/>
      <c r="HKP2081" s="51"/>
      <c r="HKQ2081" s="51"/>
      <c r="HKR2081" s="51"/>
      <c r="HKS2081" s="51"/>
      <c r="HKT2081" s="51"/>
      <c r="HKU2081" s="51"/>
      <c r="HKV2081" s="51"/>
      <c r="HKW2081" s="51"/>
      <c r="HKX2081" s="51"/>
      <c r="HKY2081" s="51"/>
      <c r="HKZ2081" s="51"/>
      <c r="HLA2081" s="51"/>
      <c r="HLB2081" s="51"/>
      <c r="HLC2081" s="51"/>
      <c r="HLD2081" s="51"/>
      <c r="HLE2081" s="51"/>
      <c r="HLF2081" s="51"/>
      <c r="HLG2081" s="51"/>
      <c r="HLH2081" s="51"/>
      <c r="HLI2081" s="51"/>
      <c r="HLJ2081" s="51"/>
      <c r="HLK2081" s="51"/>
      <c r="HLL2081" s="51"/>
      <c r="HLM2081" s="51"/>
      <c r="HLN2081" s="51"/>
      <c r="HLO2081" s="51"/>
      <c r="HLP2081" s="51"/>
      <c r="HLQ2081" s="51"/>
      <c r="HLR2081" s="51"/>
      <c r="HLS2081" s="51"/>
      <c r="HLT2081" s="51"/>
      <c r="HLU2081" s="51"/>
      <c r="HLV2081" s="51"/>
      <c r="HLW2081" s="51"/>
      <c r="HLX2081" s="51"/>
      <c r="HLY2081" s="51"/>
      <c r="HLZ2081" s="51"/>
      <c r="HMA2081" s="51"/>
      <c r="HMB2081" s="51"/>
      <c r="HMC2081" s="51"/>
      <c r="HMD2081" s="51"/>
      <c r="HME2081" s="51"/>
      <c r="HMF2081" s="51"/>
      <c r="HMG2081" s="51"/>
      <c r="HMH2081" s="51"/>
      <c r="HMI2081" s="51"/>
      <c r="HMJ2081" s="51"/>
      <c r="HMK2081" s="51"/>
      <c r="HML2081" s="51"/>
      <c r="HMM2081" s="51"/>
      <c r="HMN2081" s="51"/>
      <c r="HMO2081" s="51"/>
      <c r="HMP2081" s="51"/>
      <c r="HMQ2081" s="51"/>
      <c r="HMR2081" s="51"/>
      <c r="HMS2081" s="51"/>
      <c r="HMT2081" s="51"/>
      <c r="HMU2081" s="51"/>
      <c r="HMV2081" s="51"/>
      <c r="HMW2081" s="51"/>
      <c r="HMX2081" s="51"/>
      <c r="HMY2081" s="51"/>
      <c r="HMZ2081" s="51"/>
      <c r="HNA2081" s="51"/>
      <c r="HNB2081" s="51"/>
      <c r="HNC2081" s="51"/>
      <c r="HND2081" s="51"/>
      <c r="HNE2081" s="51"/>
      <c r="HNF2081" s="51"/>
      <c r="HNG2081" s="51"/>
      <c r="HNH2081" s="51"/>
      <c r="HNI2081" s="51"/>
      <c r="HNJ2081" s="51"/>
      <c r="HNK2081" s="51"/>
      <c r="HNL2081" s="51"/>
      <c r="HNM2081" s="51"/>
      <c r="HNN2081" s="51"/>
      <c r="HNO2081" s="51"/>
      <c r="HNP2081" s="51"/>
      <c r="HNQ2081" s="51"/>
      <c r="HNR2081" s="51"/>
      <c r="HNS2081" s="51"/>
      <c r="HNT2081" s="51"/>
      <c r="HNU2081" s="51"/>
      <c r="HNV2081" s="51"/>
      <c r="HNW2081" s="51"/>
      <c r="HNX2081" s="51"/>
      <c r="HNY2081" s="51"/>
      <c r="HNZ2081" s="51"/>
      <c r="HOA2081" s="51"/>
      <c r="HOB2081" s="51"/>
      <c r="HOC2081" s="51"/>
      <c r="HOD2081" s="51"/>
      <c r="HOE2081" s="51"/>
      <c r="HOF2081" s="51"/>
      <c r="HOG2081" s="51"/>
      <c r="HOH2081" s="51"/>
      <c r="HOI2081" s="51"/>
      <c r="HOJ2081" s="51"/>
      <c r="HOK2081" s="51"/>
      <c r="HOL2081" s="51"/>
      <c r="HOM2081" s="51"/>
      <c r="HON2081" s="51"/>
      <c r="HOO2081" s="51"/>
      <c r="HOP2081" s="51"/>
      <c r="HOQ2081" s="51"/>
      <c r="HOR2081" s="51"/>
      <c r="HOS2081" s="51"/>
      <c r="HOT2081" s="51"/>
      <c r="HOU2081" s="51"/>
      <c r="HOV2081" s="51"/>
      <c r="HOW2081" s="51"/>
      <c r="HOX2081" s="51"/>
      <c r="HOY2081" s="51"/>
      <c r="HOZ2081" s="51"/>
      <c r="HPA2081" s="51"/>
      <c r="HPB2081" s="51"/>
      <c r="HPC2081" s="51"/>
      <c r="HPD2081" s="51"/>
      <c r="HPE2081" s="51"/>
      <c r="HPF2081" s="51"/>
      <c r="HPG2081" s="51"/>
      <c r="HPH2081" s="51"/>
      <c r="HPI2081" s="51"/>
      <c r="HPJ2081" s="51"/>
      <c r="HPK2081" s="51"/>
      <c r="HPL2081" s="51"/>
      <c r="HPM2081" s="51"/>
      <c r="HPN2081" s="51"/>
      <c r="HPO2081" s="51"/>
      <c r="HPP2081" s="51"/>
      <c r="HPQ2081" s="51"/>
      <c r="HPR2081" s="51"/>
      <c r="HPS2081" s="51"/>
      <c r="HPT2081" s="51"/>
      <c r="HPU2081" s="51"/>
      <c r="HPV2081" s="51"/>
      <c r="HPW2081" s="51"/>
      <c r="HPX2081" s="51"/>
      <c r="HPY2081" s="51"/>
      <c r="HPZ2081" s="51"/>
      <c r="HQA2081" s="51"/>
      <c r="HQB2081" s="51"/>
      <c r="HQC2081" s="51"/>
      <c r="HQD2081" s="51"/>
      <c r="HQE2081" s="51"/>
      <c r="HQF2081" s="51"/>
      <c r="HQG2081" s="51"/>
      <c r="HQH2081" s="51"/>
      <c r="HQI2081" s="51"/>
      <c r="HQJ2081" s="51"/>
      <c r="HQK2081" s="51"/>
      <c r="HQL2081" s="51"/>
      <c r="HQM2081" s="51"/>
      <c r="HQN2081" s="51"/>
      <c r="HQO2081" s="51"/>
      <c r="HQP2081" s="51"/>
      <c r="HQQ2081" s="51"/>
      <c r="HQR2081" s="51"/>
      <c r="HQS2081" s="51"/>
      <c r="HQT2081" s="51"/>
      <c r="HQU2081" s="51"/>
      <c r="HQV2081" s="51"/>
      <c r="HQW2081" s="51"/>
      <c r="HQX2081" s="51"/>
      <c r="HQY2081" s="51"/>
      <c r="HQZ2081" s="51"/>
      <c r="HRA2081" s="51"/>
      <c r="HRB2081" s="51"/>
      <c r="HRC2081" s="51"/>
      <c r="HRD2081" s="51"/>
      <c r="HRE2081" s="51"/>
      <c r="HRF2081" s="51"/>
      <c r="HRG2081" s="51"/>
      <c r="HRH2081" s="51"/>
      <c r="HRI2081" s="51"/>
      <c r="HRJ2081" s="51"/>
      <c r="HRK2081" s="51"/>
      <c r="HRL2081" s="51"/>
      <c r="HRM2081" s="51"/>
      <c r="HRN2081" s="51"/>
      <c r="HRO2081" s="51"/>
      <c r="HRP2081" s="51"/>
      <c r="HRQ2081" s="51"/>
      <c r="HRR2081" s="51"/>
      <c r="HRS2081" s="51"/>
      <c r="HRT2081" s="51"/>
      <c r="HRU2081" s="51"/>
      <c r="HRV2081" s="51"/>
      <c r="HRW2081" s="51"/>
      <c r="HRX2081" s="51"/>
      <c r="HRY2081" s="51"/>
      <c r="HRZ2081" s="51"/>
      <c r="HSA2081" s="51"/>
      <c r="HSB2081" s="51"/>
      <c r="HSC2081" s="51"/>
      <c r="HSD2081" s="51"/>
      <c r="HSE2081" s="51"/>
      <c r="HSF2081" s="51"/>
      <c r="HSG2081" s="51"/>
      <c r="HSH2081" s="51"/>
      <c r="HSI2081" s="51"/>
      <c r="HSJ2081" s="51"/>
      <c r="HSK2081" s="51"/>
      <c r="HSL2081" s="51"/>
      <c r="HSM2081" s="51"/>
      <c r="HSN2081" s="51"/>
      <c r="HSO2081" s="51"/>
      <c r="HSP2081" s="51"/>
      <c r="HSQ2081" s="51"/>
      <c r="HSR2081" s="51"/>
      <c r="HSS2081" s="51"/>
      <c r="HST2081" s="51"/>
      <c r="HSU2081" s="51"/>
      <c r="HSV2081" s="51"/>
      <c r="HSW2081" s="51"/>
      <c r="HSX2081" s="51"/>
      <c r="HSY2081" s="51"/>
      <c r="HSZ2081" s="51"/>
      <c r="HTA2081" s="51"/>
      <c r="HTB2081" s="51"/>
      <c r="HTC2081" s="51"/>
      <c r="HTD2081" s="51"/>
      <c r="HTE2081" s="51"/>
      <c r="HTF2081" s="51"/>
      <c r="HTG2081" s="51"/>
      <c r="HTH2081" s="51"/>
      <c r="HTI2081" s="51"/>
      <c r="HTJ2081" s="51"/>
      <c r="HTK2081" s="51"/>
      <c r="HTL2081" s="51"/>
      <c r="HTM2081" s="51"/>
      <c r="HTN2081" s="51"/>
      <c r="HTO2081" s="51"/>
      <c r="HTP2081" s="51"/>
      <c r="HTQ2081" s="51"/>
      <c r="HTR2081" s="51"/>
      <c r="HTS2081" s="51"/>
      <c r="HTT2081" s="51"/>
      <c r="HTU2081" s="51"/>
      <c r="HTV2081" s="51"/>
      <c r="HTW2081" s="51"/>
      <c r="HTX2081" s="51"/>
      <c r="HTY2081" s="51"/>
      <c r="HTZ2081" s="51"/>
      <c r="HUA2081" s="51"/>
      <c r="HUB2081" s="51"/>
      <c r="HUC2081" s="51"/>
      <c r="HUD2081" s="51"/>
      <c r="HUE2081" s="51"/>
      <c r="HUF2081" s="51"/>
      <c r="HUG2081" s="51"/>
      <c r="HUH2081" s="51"/>
      <c r="HUI2081" s="51"/>
      <c r="HUJ2081" s="51"/>
      <c r="HUK2081" s="51"/>
      <c r="HUL2081" s="51"/>
      <c r="HUM2081" s="51"/>
      <c r="HUN2081" s="51"/>
      <c r="HUO2081" s="51"/>
      <c r="HUP2081" s="51"/>
      <c r="HUQ2081" s="51"/>
      <c r="HUR2081" s="51"/>
      <c r="HUS2081" s="51"/>
      <c r="HUT2081" s="51"/>
      <c r="HUU2081" s="51"/>
      <c r="HUV2081" s="51"/>
      <c r="HUW2081" s="51"/>
      <c r="HUX2081" s="51"/>
      <c r="HUY2081" s="51"/>
      <c r="HUZ2081" s="51"/>
      <c r="HVA2081" s="51"/>
      <c r="HVB2081" s="51"/>
      <c r="HVC2081" s="51"/>
      <c r="HVD2081" s="51"/>
      <c r="HVE2081" s="51"/>
      <c r="HVF2081" s="51"/>
      <c r="HVG2081" s="51"/>
      <c r="HVH2081" s="51"/>
      <c r="HVI2081" s="51"/>
      <c r="HVJ2081" s="51"/>
      <c r="HVK2081" s="51"/>
      <c r="HVL2081" s="51"/>
      <c r="HVM2081" s="51"/>
      <c r="HVN2081" s="51"/>
      <c r="HVO2081" s="51"/>
      <c r="HVP2081" s="51"/>
      <c r="HVQ2081" s="51"/>
      <c r="HVR2081" s="51"/>
      <c r="HVS2081" s="51"/>
      <c r="HVT2081" s="51"/>
      <c r="HVU2081" s="51"/>
      <c r="HVV2081" s="51"/>
      <c r="HVW2081" s="51"/>
      <c r="HVX2081" s="51"/>
      <c r="HVY2081" s="51"/>
      <c r="HVZ2081" s="51"/>
      <c r="HWA2081" s="51"/>
      <c r="HWB2081" s="51"/>
      <c r="HWC2081" s="51"/>
      <c r="HWD2081" s="51"/>
      <c r="HWE2081" s="51"/>
      <c r="HWF2081" s="51"/>
      <c r="HWG2081" s="51"/>
      <c r="HWH2081" s="51"/>
      <c r="HWI2081" s="51"/>
      <c r="HWJ2081" s="51"/>
      <c r="HWK2081" s="51"/>
      <c r="HWL2081" s="51"/>
      <c r="HWM2081" s="51"/>
      <c r="HWN2081" s="51"/>
      <c r="HWO2081" s="51"/>
      <c r="HWP2081" s="51"/>
      <c r="HWQ2081" s="51"/>
      <c r="HWR2081" s="51"/>
      <c r="HWS2081" s="51"/>
      <c r="HWT2081" s="51"/>
      <c r="HWU2081" s="51"/>
      <c r="HWV2081" s="51"/>
      <c r="HWW2081" s="51"/>
      <c r="HWX2081" s="51"/>
      <c r="HWY2081" s="51"/>
      <c r="HWZ2081" s="51"/>
      <c r="HXA2081" s="51"/>
      <c r="HXB2081" s="51"/>
      <c r="HXC2081" s="51"/>
      <c r="HXD2081" s="51"/>
      <c r="HXE2081" s="51"/>
      <c r="HXF2081" s="51"/>
      <c r="HXG2081" s="51"/>
      <c r="HXH2081" s="51"/>
      <c r="HXI2081" s="51"/>
      <c r="HXJ2081" s="51"/>
      <c r="HXK2081" s="51"/>
      <c r="HXL2081" s="51"/>
      <c r="HXM2081" s="51"/>
      <c r="HXN2081" s="51"/>
      <c r="HXO2081" s="51"/>
      <c r="HXP2081" s="51"/>
      <c r="HXQ2081" s="51"/>
      <c r="HXR2081" s="51"/>
      <c r="HXS2081" s="51"/>
      <c r="HXT2081" s="51"/>
      <c r="HXU2081" s="51"/>
      <c r="HXV2081" s="51"/>
      <c r="HXW2081" s="51"/>
      <c r="HXX2081" s="51"/>
      <c r="HXY2081" s="51"/>
      <c r="HXZ2081" s="51"/>
      <c r="HYA2081" s="51"/>
      <c r="HYB2081" s="51"/>
      <c r="HYC2081" s="51"/>
      <c r="HYD2081" s="51"/>
      <c r="HYE2081" s="51"/>
      <c r="HYF2081" s="51"/>
      <c r="HYG2081" s="51"/>
      <c r="HYH2081" s="51"/>
      <c r="HYI2081" s="51"/>
      <c r="HYJ2081" s="51"/>
      <c r="HYK2081" s="51"/>
      <c r="HYL2081" s="51"/>
      <c r="HYM2081" s="51"/>
      <c r="HYN2081" s="51"/>
      <c r="HYO2081" s="51"/>
      <c r="HYP2081" s="51"/>
      <c r="HYQ2081" s="51"/>
      <c r="HYR2081" s="51"/>
      <c r="HYS2081" s="51"/>
      <c r="HYT2081" s="51"/>
      <c r="HYU2081" s="51"/>
      <c r="HYV2081" s="51"/>
      <c r="HYW2081" s="51"/>
      <c r="HYX2081" s="51"/>
      <c r="HYY2081" s="51"/>
      <c r="HYZ2081" s="51"/>
      <c r="HZA2081" s="51"/>
      <c r="HZB2081" s="51"/>
      <c r="HZC2081" s="51"/>
      <c r="HZD2081" s="51"/>
      <c r="HZE2081" s="51"/>
      <c r="HZF2081" s="51"/>
      <c r="HZG2081" s="51"/>
      <c r="HZH2081" s="51"/>
      <c r="HZI2081" s="51"/>
      <c r="HZJ2081" s="51"/>
      <c r="HZK2081" s="51"/>
      <c r="HZL2081" s="51"/>
      <c r="HZM2081" s="51"/>
      <c r="HZN2081" s="51"/>
      <c r="HZO2081" s="51"/>
      <c r="HZP2081" s="51"/>
      <c r="HZQ2081" s="51"/>
      <c r="HZR2081" s="51"/>
      <c r="HZS2081" s="51"/>
      <c r="HZT2081" s="51"/>
      <c r="HZU2081" s="51"/>
      <c r="HZV2081" s="51"/>
      <c r="HZW2081" s="51"/>
      <c r="HZX2081" s="51"/>
      <c r="HZY2081" s="51"/>
      <c r="HZZ2081" s="51"/>
      <c r="IAA2081" s="51"/>
      <c r="IAB2081" s="51"/>
      <c r="IAC2081" s="51"/>
      <c r="IAD2081" s="51"/>
      <c r="IAE2081" s="51"/>
      <c r="IAF2081" s="51"/>
      <c r="IAG2081" s="51"/>
      <c r="IAH2081" s="51"/>
      <c r="IAI2081" s="51"/>
      <c r="IAJ2081" s="51"/>
      <c r="IAK2081" s="51"/>
      <c r="IAL2081" s="51"/>
      <c r="IAM2081" s="51"/>
      <c r="IAN2081" s="51"/>
      <c r="IAO2081" s="51"/>
      <c r="IAP2081" s="51"/>
      <c r="IAQ2081" s="51"/>
      <c r="IAR2081" s="51"/>
      <c r="IAS2081" s="51"/>
      <c r="IAT2081" s="51"/>
      <c r="IAU2081" s="51"/>
      <c r="IAV2081" s="51"/>
      <c r="IAW2081" s="51"/>
      <c r="IAX2081" s="51"/>
      <c r="IAY2081" s="51"/>
      <c r="IAZ2081" s="51"/>
      <c r="IBA2081" s="51"/>
      <c r="IBB2081" s="51"/>
      <c r="IBC2081" s="51"/>
      <c r="IBD2081" s="51"/>
      <c r="IBE2081" s="51"/>
      <c r="IBF2081" s="51"/>
      <c r="IBG2081" s="51"/>
      <c r="IBH2081" s="51"/>
      <c r="IBI2081" s="51"/>
      <c r="IBJ2081" s="51"/>
      <c r="IBK2081" s="51"/>
      <c r="IBL2081" s="51"/>
      <c r="IBM2081" s="51"/>
      <c r="IBN2081" s="51"/>
      <c r="IBO2081" s="51"/>
      <c r="IBP2081" s="51"/>
      <c r="IBQ2081" s="51"/>
      <c r="IBR2081" s="51"/>
      <c r="IBS2081" s="51"/>
      <c r="IBT2081" s="51"/>
      <c r="IBU2081" s="51"/>
      <c r="IBV2081" s="51"/>
      <c r="IBW2081" s="51"/>
      <c r="IBX2081" s="51"/>
      <c r="IBY2081" s="51"/>
      <c r="IBZ2081" s="51"/>
      <c r="ICA2081" s="51"/>
      <c r="ICB2081" s="51"/>
      <c r="ICC2081" s="51"/>
      <c r="ICD2081" s="51"/>
      <c r="ICE2081" s="51"/>
      <c r="ICF2081" s="51"/>
      <c r="ICG2081" s="51"/>
      <c r="ICH2081" s="51"/>
      <c r="ICI2081" s="51"/>
      <c r="ICJ2081" s="51"/>
      <c r="ICK2081" s="51"/>
      <c r="ICL2081" s="51"/>
      <c r="ICM2081" s="51"/>
      <c r="ICN2081" s="51"/>
      <c r="ICO2081" s="51"/>
      <c r="ICP2081" s="51"/>
      <c r="ICQ2081" s="51"/>
      <c r="ICR2081" s="51"/>
      <c r="ICS2081" s="51"/>
      <c r="ICT2081" s="51"/>
      <c r="ICU2081" s="51"/>
      <c r="ICV2081" s="51"/>
      <c r="ICW2081" s="51"/>
      <c r="ICX2081" s="51"/>
      <c r="ICY2081" s="51"/>
      <c r="ICZ2081" s="51"/>
      <c r="IDA2081" s="51"/>
      <c r="IDB2081" s="51"/>
      <c r="IDC2081" s="51"/>
      <c r="IDD2081" s="51"/>
      <c r="IDE2081" s="51"/>
      <c r="IDF2081" s="51"/>
      <c r="IDG2081" s="51"/>
      <c r="IDH2081" s="51"/>
      <c r="IDI2081" s="51"/>
      <c r="IDJ2081" s="51"/>
      <c r="IDK2081" s="51"/>
      <c r="IDL2081" s="51"/>
      <c r="IDM2081" s="51"/>
      <c r="IDN2081" s="51"/>
      <c r="IDO2081" s="51"/>
      <c r="IDP2081" s="51"/>
      <c r="IDQ2081" s="51"/>
      <c r="IDR2081" s="51"/>
      <c r="IDS2081" s="51"/>
      <c r="IDT2081" s="51"/>
      <c r="IDU2081" s="51"/>
      <c r="IDV2081" s="51"/>
      <c r="IDW2081" s="51"/>
      <c r="IDX2081" s="51"/>
      <c r="IDY2081" s="51"/>
      <c r="IDZ2081" s="51"/>
      <c r="IEA2081" s="51"/>
      <c r="IEB2081" s="51"/>
      <c r="IEC2081" s="51"/>
      <c r="IED2081" s="51"/>
      <c r="IEE2081" s="51"/>
      <c r="IEF2081" s="51"/>
      <c r="IEG2081" s="51"/>
      <c r="IEH2081" s="51"/>
      <c r="IEI2081" s="51"/>
      <c r="IEJ2081" s="51"/>
      <c r="IEK2081" s="51"/>
      <c r="IEL2081" s="51"/>
      <c r="IEM2081" s="51"/>
      <c r="IEN2081" s="51"/>
      <c r="IEO2081" s="51"/>
      <c r="IEP2081" s="51"/>
      <c r="IEQ2081" s="51"/>
      <c r="IER2081" s="51"/>
      <c r="IES2081" s="51"/>
      <c r="IET2081" s="51"/>
      <c r="IEU2081" s="51"/>
      <c r="IEV2081" s="51"/>
      <c r="IEW2081" s="51"/>
      <c r="IEX2081" s="51"/>
      <c r="IEY2081" s="51"/>
      <c r="IEZ2081" s="51"/>
      <c r="IFA2081" s="51"/>
      <c r="IFB2081" s="51"/>
      <c r="IFC2081" s="51"/>
      <c r="IFD2081" s="51"/>
      <c r="IFE2081" s="51"/>
      <c r="IFF2081" s="51"/>
      <c r="IFG2081" s="51"/>
      <c r="IFH2081" s="51"/>
      <c r="IFI2081" s="51"/>
      <c r="IFJ2081" s="51"/>
      <c r="IFK2081" s="51"/>
      <c r="IFL2081" s="51"/>
      <c r="IFM2081" s="51"/>
      <c r="IFN2081" s="51"/>
      <c r="IFO2081" s="51"/>
      <c r="IFP2081" s="51"/>
      <c r="IFQ2081" s="51"/>
      <c r="IFR2081" s="51"/>
      <c r="IFS2081" s="51"/>
      <c r="IFT2081" s="51"/>
      <c r="IFU2081" s="51"/>
      <c r="IFV2081" s="51"/>
      <c r="IFW2081" s="51"/>
      <c r="IFX2081" s="51"/>
      <c r="IFY2081" s="51"/>
      <c r="IFZ2081" s="51"/>
      <c r="IGA2081" s="51"/>
      <c r="IGB2081" s="51"/>
      <c r="IGC2081" s="51"/>
      <c r="IGD2081" s="51"/>
      <c r="IGE2081" s="51"/>
      <c r="IGF2081" s="51"/>
      <c r="IGG2081" s="51"/>
      <c r="IGH2081" s="51"/>
      <c r="IGI2081" s="51"/>
      <c r="IGJ2081" s="51"/>
      <c r="IGK2081" s="51"/>
      <c r="IGL2081" s="51"/>
      <c r="IGM2081" s="51"/>
      <c r="IGN2081" s="51"/>
      <c r="IGO2081" s="51"/>
      <c r="IGP2081" s="51"/>
      <c r="IGQ2081" s="51"/>
      <c r="IGR2081" s="51"/>
      <c r="IGS2081" s="51"/>
      <c r="IGT2081" s="51"/>
      <c r="IGU2081" s="51"/>
      <c r="IGV2081" s="51"/>
      <c r="IGW2081" s="51"/>
      <c r="IGX2081" s="51"/>
      <c r="IGY2081" s="51"/>
      <c r="IGZ2081" s="51"/>
      <c r="IHA2081" s="51"/>
      <c r="IHB2081" s="51"/>
      <c r="IHC2081" s="51"/>
      <c r="IHD2081" s="51"/>
      <c r="IHE2081" s="51"/>
      <c r="IHF2081" s="51"/>
      <c r="IHG2081" s="51"/>
      <c r="IHH2081" s="51"/>
      <c r="IHI2081" s="51"/>
      <c r="IHJ2081" s="51"/>
      <c r="IHK2081" s="51"/>
      <c r="IHL2081" s="51"/>
      <c r="IHM2081" s="51"/>
      <c r="IHN2081" s="51"/>
      <c r="IHO2081" s="51"/>
      <c r="IHP2081" s="51"/>
      <c r="IHQ2081" s="51"/>
      <c r="IHR2081" s="51"/>
      <c r="IHS2081" s="51"/>
      <c r="IHT2081" s="51"/>
      <c r="IHU2081" s="51"/>
      <c r="IHV2081" s="51"/>
      <c r="IHW2081" s="51"/>
      <c r="IHX2081" s="51"/>
      <c r="IHY2081" s="51"/>
      <c r="IHZ2081" s="51"/>
      <c r="IIA2081" s="51"/>
      <c r="IIB2081" s="51"/>
      <c r="IIC2081" s="51"/>
      <c r="IID2081" s="51"/>
      <c r="IIE2081" s="51"/>
      <c r="IIF2081" s="51"/>
      <c r="IIG2081" s="51"/>
      <c r="IIH2081" s="51"/>
      <c r="III2081" s="51"/>
      <c r="IIJ2081" s="51"/>
      <c r="IIK2081" s="51"/>
      <c r="IIL2081" s="51"/>
      <c r="IIM2081" s="51"/>
      <c r="IIN2081" s="51"/>
      <c r="IIO2081" s="51"/>
      <c r="IIP2081" s="51"/>
      <c r="IIQ2081" s="51"/>
      <c r="IIR2081" s="51"/>
      <c r="IIS2081" s="51"/>
      <c r="IIT2081" s="51"/>
      <c r="IIU2081" s="51"/>
      <c r="IIV2081" s="51"/>
      <c r="IIW2081" s="51"/>
      <c r="IIX2081" s="51"/>
      <c r="IIY2081" s="51"/>
      <c r="IIZ2081" s="51"/>
      <c r="IJA2081" s="51"/>
      <c r="IJB2081" s="51"/>
      <c r="IJC2081" s="51"/>
      <c r="IJD2081" s="51"/>
      <c r="IJE2081" s="51"/>
      <c r="IJF2081" s="51"/>
      <c r="IJG2081" s="51"/>
      <c r="IJH2081" s="51"/>
      <c r="IJI2081" s="51"/>
      <c r="IJJ2081" s="51"/>
      <c r="IJK2081" s="51"/>
      <c r="IJL2081" s="51"/>
      <c r="IJM2081" s="51"/>
      <c r="IJN2081" s="51"/>
      <c r="IJO2081" s="51"/>
      <c r="IJP2081" s="51"/>
      <c r="IJQ2081" s="51"/>
      <c r="IJR2081" s="51"/>
      <c r="IJS2081" s="51"/>
      <c r="IJT2081" s="51"/>
      <c r="IJU2081" s="51"/>
      <c r="IJV2081" s="51"/>
      <c r="IJW2081" s="51"/>
      <c r="IJX2081" s="51"/>
      <c r="IJY2081" s="51"/>
      <c r="IJZ2081" s="51"/>
      <c r="IKA2081" s="51"/>
      <c r="IKB2081" s="51"/>
      <c r="IKC2081" s="51"/>
      <c r="IKD2081" s="51"/>
      <c r="IKE2081" s="51"/>
      <c r="IKF2081" s="51"/>
      <c r="IKG2081" s="51"/>
      <c r="IKH2081" s="51"/>
      <c r="IKI2081" s="51"/>
      <c r="IKJ2081" s="51"/>
      <c r="IKK2081" s="51"/>
      <c r="IKL2081" s="51"/>
      <c r="IKM2081" s="51"/>
      <c r="IKN2081" s="51"/>
      <c r="IKO2081" s="51"/>
      <c r="IKP2081" s="51"/>
      <c r="IKQ2081" s="51"/>
      <c r="IKR2081" s="51"/>
      <c r="IKS2081" s="51"/>
      <c r="IKT2081" s="51"/>
      <c r="IKU2081" s="51"/>
      <c r="IKV2081" s="51"/>
      <c r="IKW2081" s="51"/>
      <c r="IKX2081" s="51"/>
      <c r="IKY2081" s="51"/>
      <c r="IKZ2081" s="51"/>
      <c r="ILA2081" s="51"/>
      <c r="ILB2081" s="51"/>
      <c r="ILC2081" s="51"/>
      <c r="ILD2081" s="51"/>
      <c r="ILE2081" s="51"/>
      <c r="ILF2081" s="51"/>
      <c r="ILG2081" s="51"/>
      <c r="ILH2081" s="51"/>
      <c r="ILI2081" s="51"/>
      <c r="ILJ2081" s="51"/>
      <c r="ILK2081" s="51"/>
      <c r="ILL2081" s="51"/>
      <c r="ILM2081" s="51"/>
      <c r="ILN2081" s="51"/>
      <c r="ILO2081" s="51"/>
      <c r="ILP2081" s="51"/>
      <c r="ILQ2081" s="51"/>
      <c r="ILR2081" s="51"/>
      <c r="ILS2081" s="51"/>
      <c r="ILT2081" s="51"/>
      <c r="ILU2081" s="51"/>
      <c r="ILV2081" s="51"/>
      <c r="ILW2081" s="51"/>
      <c r="ILX2081" s="51"/>
      <c r="ILY2081" s="51"/>
      <c r="ILZ2081" s="51"/>
      <c r="IMA2081" s="51"/>
      <c r="IMB2081" s="51"/>
      <c r="IMC2081" s="51"/>
      <c r="IMD2081" s="51"/>
      <c r="IME2081" s="51"/>
      <c r="IMF2081" s="51"/>
      <c r="IMG2081" s="51"/>
      <c r="IMH2081" s="51"/>
      <c r="IMI2081" s="51"/>
      <c r="IMJ2081" s="51"/>
      <c r="IMK2081" s="51"/>
      <c r="IML2081" s="51"/>
      <c r="IMM2081" s="51"/>
      <c r="IMN2081" s="51"/>
      <c r="IMO2081" s="51"/>
      <c r="IMP2081" s="51"/>
      <c r="IMQ2081" s="51"/>
      <c r="IMR2081" s="51"/>
      <c r="IMS2081" s="51"/>
      <c r="IMT2081" s="51"/>
      <c r="IMU2081" s="51"/>
      <c r="IMV2081" s="51"/>
      <c r="IMW2081" s="51"/>
      <c r="IMX2081" s="51"/>
      <c r="IMY2081" s="51"/>
      <c r="IMZ2081" s="51"/>
      <c r="INA2081" s="51"/>
      <c r="INB2081" s="51"/>
      <c r="INC2081" s="51"/>
      <c r="IND2081" s="51"/>
      <c r="INE2081" s="51"/>
      <c r="INF2081" s="51"/>
      <c r="ING2081" s="51"/>
      <c r="INH2081" s="51"/>
      <c r="INI2081" s="51"/>
      <c r="INJ2081" s="51"/>
      <c r="INK2081" s="51"/>
      <c r="INL2081" s="51"/>
      <c r="INM2081" s="51"/>
      <c r="INN2081" s="51"/>
      <c r="INO2081" s="51"/>
      <c r="INP2081" s="51"/>
      <c r="INQ2081" s="51"/>
      <c r="INR2081" s="51"/>
      <c r="INS2081" s="51"/>
      <c r="INT2081" s="51"/>
      <c r="INU2081" s="51"/>
      <c r="INV2081" s="51"/>
      <c r="INW2081" s="51"/>
      <c r="INX2081" s="51"/>
      <c r="INY2081" s="51"/>
      <c r="INZ2081" s="51"/>
      <c r="IOA2081" s="51"/>
      <c r="IOB2081" s="51"/>
      <c r="IOC2081" s="51"/>
      <c r="IOD2081" s="51"/>
      <c r="IOE2081" s="51"/>
      <c r="IOF2081" s="51"/>
      <c r="IOG2081" s="51"/>
      <c r="IOH2081" s="51"/>
      <c r="IOI2081" s="51"/>
      <c r="IOJ2081" s="51"/>
      <c r="IOK2081" s="51"/>
      <c r="IOL2081" s="51"/>
      <c r="IOM2081" s="51"/>
      <c r="ION2081" s="51"/>
      <c r="IOO2081" s="51"/>
      <c r="IOP2081" s="51"/>
      <c r="IOQ2081" s="51"/>
      <c r="IOR2081" s="51"/>
      <c r="IOS2081" s="51"/>
      <c r="IOT2081" s="51"/>
      <c r="IOU2081" s="51"/>
      <c r="IOV2081" s="51"/>
      <c r="IOW2081" s="51"/>
      <c r="IOX2081" s="51"/>
      <c r="IOY2081" s="51"/>
      <c r="IOZ2081" s="51"/>
      <c r="IPA2081" s="51"/>
      <c r="IPB2081" s="51"/>
      <c r="IPC2081" s="51"/>
      <c r="IPD2081" s="51"/>
      <c r="IPE2081" s="51"/>
      <c r="IPF2081" s="51"/>
      <c r="IPG2081" s="51"/>
      <c r="IPH2081" s="51"/>
      <c r="IPI2081" s="51"/>
      <c r="IPJ2081" s="51"/>
      <c r="IPK2081" s="51"/>
      <c r="IPL2081" s="51"/>
      <c r="IPM2081" s="51"/>
      <c r="IPN2081" s="51"/>
      <c r="IPO2081" s="51"/>
      <c r="IPP2081" s="51"/>
      <c r="IPQ2081" s="51"/>
      <c r="IPR2081" s="51"/>
      <c r="IPS2081" s="51"/>
      <c r="IPT2081" s="51"/>
      <c r="IPU2081" s="51"/>
      <c r="IPV2081" s="51"/>
      <c r="IPW2081" s="51"/>
      <c r="IPX2081" s="51"/>
      <c r="IPY2081" s="51"/>
      <c r="IPZ2081" s="51"/>
      <c r="IQA2081" s="51"/>
      <c r="IQB2081" s="51"/>
      <c r="IQC2081" s="51"/>
      <c r="IQD2081" s="51"/>
      <c r="IQE2081" s="51"/>
      <c r="IQF2081" s="51"/>
      <c r="IQG2081" s="51"/>
      <c r="IQH2081" s="51"/>
      <c r="IQI2081" s="51"/>
      <c r="IQJ2081" s="51"/>
      <c r="IQK2081" s="51"/>
      <c r="IQL2081" s="51"/>
      <c r="IQM2081" s="51"/>
      <c r="IQN2081" s="51"/>
      <c r="IQO2081" s="51"/>
      <c r="IQP2081" s="51"/>
      <c r="IQQ2081" s="51"/>
      <c r="IQR2081" s="51"/>
      <c r="IQS2081" s="51"/>
      <c r="IQT2081" s="51"/>
      <c r="IQU2081" s="51"/>
      <c r="IQV2081" s="51"/>
      <c r="IQW2081" s="51"/>
      <c r="IQX2081" s="51"/>
      <c r="IQY2081" s="51"/>
      <c r="IQZ2081" s="51"/>
      <c r="IRA2081" s="51"/>
      <c r="IRB2081" s="51"/>
      <c r="IRC2081" s="51"/>
      <c r="IRD2081" s="51"/>
      <c r="IRE2081" s="51"/>
      <c r="IRF2081" s="51"/>
      <c r="IRG2081" s="51"/>
      <c r="IRH2081" s="51"/>
      <c r="IRI2081" s="51"/>
      <c r="IRJ2081" s="51"/>
      <c r="IRK2081" s="51"/>
      <c r="IRL2081" s="51"/>
      <c r="IRM2081" s="51"/>
      <c r="IRN2081" s="51"/>
      <c r="IRO2081" s="51"/>
      <c r="IRP2081" s="51"/>
      <c r="IRQ2081" s="51"/>
      <c r="IRR2081" s="51"/>
      <c r="IRS2081" s="51"/>
      <c r="IRT2081" s="51"/>
      <c r="IRU2081" s="51"/>
      <c r="IRV2081" s="51"/>
      <c r="IRW2081" s="51"/>
      <c r="IRX2081" s="51"/>
      <c r="IRY2081" s="51"/>
      <c r="IRZ2081" s="51"/>
      <c r="ISA2081" s="51"/>
      <c r="ISB2081" s="51"/>
      <c r="ISC2081" s="51"/>
      <c r="ISD2081" s="51"/>
      <c r="ISE2081" s="51"/>
      <c r="ISF2081" s="51"/>
      <c r="ISG2081" s="51"/>
      <c r="ISH2081" s="51"/>
      <c r="ISI2081" s="51"/>
      <c r="ISJ2081" s="51"/>
      <c r="ISK2081" s="51"/>
      <c r="ISL2081" s="51"/>
      <c r="ISM2081" s="51"/>
      <c r="ISN2081" s="51"/>
      <c r="ISO2081" s="51"/>
      <c r="ISP2081" s="51"/>
      <c r="ISQ2081" s="51"/>
      <c r="ISR2081" s="51"/>
      <c r="ISS2081" s="51"/>
      <c r="IST2081" s="51"/>
      <c r="ISU2081" s="51"/>
      <c r="ISV2081" s="51"/>
      <c r="ISW2081" s="51"/>
      <c r="ISX2081" s="51"/>
      <c r="ISY2081" s="51"/>
      <c r="ISZ2081" s="51"/>
      <c r="ITA2081" s="51"/>
      <c r="ITB2081" s="51"/>
      <c r="ITC2081" s="51"/>
      <c r="ITD2081" s="51"/>
      <c r="ITE2081" s="51"/>
      <c r="ITF2081" s="51"/>
      <c r="ITG2081" s="51"/>
      <c r="ITH2081" s="51"/>
      <c r="ITI2081" s="51"/>
      <c r="ITJ2081" s="51"/>
      <c r="ITK2081" s="51"/>
      <c r="ITL2081" s="51"/>
      <c r="ITM2081" s="51"/>
      <c r="ITN2081" s="51"/>
      <c r="ITO2081" s="51"/>
      <c r="ITP2081" s="51"/>
      <c r="ITQ2081" s="51"/>
      <c r="ITR2081" s="51"/>
      <c r="ITS2081" s="51"/>
      <c r="ITT2081" s="51"/>
      <c r="ITU2081" s="51"/>
      <c r="ITV2081" s="51"/>
      <c r="ITW2081" s="51"/>
      <c r="ITX2081" s="51"/>
      <c r="ITY2081" s="51"/>
      <c r="ITZ2081" s="51"/>
      <c r="IUA2081" s="51"/>
      <c r="IUB2081" s="51"/>
      <c r="IUC2081" s="51"/>
      <c r="IUD2081" s="51"/>
      <c r="IUE2081" s="51"/>
      <c r="IUF2081" s="51"/>
      <c r="IUG2081" s="51"/>
      <c r="IUH2081" s="51"/>
      <c r="IUI2081" s="51"/>
      <c r="IUJ2081" s="51"/>
      <c r="IUK2081" s="51"/>
      <c r="IUL2081" s="51"/>
      <c r="IUM2081" s="51"/>
      <c r="IUN2081" s="51"/>
      <c r="IUO2081" s="51"/>
      <c r="IUP2081" s="51"/>
      <c r="IUQ2081" s="51"/>
      <c r="IUR2081" s="51"/>
      <c r="IUS2081" s="51"/>
      <c r="IUT2081" s="51"/>
      <c r="IUU2081" s="51"/>
      <c r="IUV2081" s="51"/>
      <c r="IUW2081" s="51"/>
      <c r="IUX2081" s="51"/>
      <c r="IUY2081" s="51"/>
      <c r="IUZ2081" s="51"/>
      <c r="IVA2081" s="51"/>
      <c r="IVB2081" s="51"/>
      <c r="IVC2081" s="51"/>
      <c r="IVD2081" s="51"/>
      <c r="IVE2081" s="51"/>
      <c r="IVF2081" s="51"/>
      <c r="IVG2081" s="51"/>
      <c r="IVH2081" s="51"/>
      <c r="IVI2081" s="51"/>
      <c r="IVJ2081" s="51"/>
      <c r="IVK2081" s="51"/>
      <c r="IVL2081" s="51"/>
      <c r="IVM2081" s="51"/>
      <c r="IVN2081" s="51"/>
      <c r="IVO2081" s="51"/>
      <c r="IVP2081" s="51"/>
      <c r="IVQ2081" s="51"/>
      <c r="IVR2081" s="51"/>
      <c r="IVS2081" s="51"/>
      <c r="IVT2081" s="51"/>
      <c r="IVU2081" s="51"/>
      <c r="IVV2081" s="51"/>
      <c r="IVW2081" s="51"/>
      <c r="IVX2081" s="51"/>
      <c r="IVY2081" s="51"/>
      <c r="IVZ2081" s="51"/>
      <c r="IWA2081" s="51"/>
      <c r="IWB2081" s="51"/>
      <c r="IWC2081" s="51"/>
      <c r="IWD2081" s="51"/>
      <c r="IWE2081" s="51"/>
      <c r="IWF2081" s="51"/>
      <c r="IWG2081" s="51"/>
      <c r="IWH2081" s="51"/>
      <c r="IWI2081" s="51"/>
      <c r="IWJ2081" s="51"/>
      <c r="IWK2081" s="51"/>
      <c r="IWL2081" s="51"/>
      <c r="IWM2081" s="51"/>
      <c r="IWN2081" s="51"/>
      <c r="IWO2081" s="51"/>
      <c r="IWP2081" s="51"/>
      <c r="IWQ2081" s="51"/>
      <c r="IWR2081" s="51"/>
      <c r="IWS2081" s="51"/>
      <c r="IWT2081" s="51"/>
      <c r="IWU2081" s="51"/>
      <c r="IWV2081" s="51"/>
      <c r="IWW2081" s="51"/>
      <c r="IWX2081" s="51"/>
      <c r="IWY2081" s="51"/>
      <c r="IWZ2081" s="51"/>
      <c r="IXA2081" s="51"/>
      <c r="IXB2081" s="51"/>
      <c r="IXC2081" s="51"/>
      <c r="IXD2081" s="51"/>
      <c r="IXE2081" s="51"/>
      <c r="IXF2081" s="51"/>
      <c r="IXG2081" s="51"/>
      <c r="IXH2081" s="51"/>
      <c r="IXI2081" s="51"/>
      <c r="IXJ2081" s="51"/>
      <c r="IXK2081" s="51"/>
      <c r="IXL2081" s="51"/>
      <c r="IXM2081" s="51"/>
      <c r="IXN2081" s="51"/>
      <c r="IXO2081" s="51"/>
      <c r="IXP2081" s="51"/>
      <c r="IXQ2081" s="51"/>
      <c r="IXR2081" s="51"/>
      <c r="IXS2081" s="51"/>
      <c r="IXT2081" s="51"/>
      <c r="IXU2081" s="51"/>
      <c r="IXV2081" s="51"/>
      <c r="IXW2081" s="51"/>
      <c r="IXX2081" s="51"/>
      <c r="IXY2081" s="51"/>
      <c r="IXZ2081" s="51"/>
      <c r="IYA2081" s="51"/>
      <c r="IYB2081" s="51"/>
      <c r="IYC2081" s="51"/>
      <c r="IYD2081" s="51"/>
      <c r="IYE2081" s="51"/>
      <c r="IYF2081" s="51"/>
      <c r="IYG2081" s="51"/>
      <c r="IYH2081" s="51"/>
      <c r="IYI2081" s="51"/>
      <c r="IYJ2081" s="51"/>
      <c r="IYK2081" s="51"/>
      <c r="IYL2081" s="51"/>
      <c r="IYM2081" s="51"/>
      <c r="IYN2081" s="51"/>
      <c r="IYO2081" s="51"/>
      <c r="IYP2081" s="51"/>
      <c r="IYQ2081" s="51"/>
      <c r="IYR2081" s="51"/>
      <c r="IYS2081" s="51"/>
      <c r="IYT2081" s="51"/>
      <c r="IYU2081" s="51"/>
      <c r="IYV2081" s="51"/>
      <c r="IYW2081" s="51"/>
      <c r="IYX2081" s="51"/>
      <c r="IYY2081" s="51"/>
      <c r="IYZ2081" s="51"/>
      <c r="IZA2081" s="51"/>
      <c r="IZB2081" s="51"/>
      <c r="IZC2081" s="51"/>
      <c r="IZD2081" s="51"/>
      <c r="IZE2081" s="51"/>
      <c r="IZF2081" s="51"/>
      <c r="IZG2081" s="51"/>
      <c r="IZH2081" s="51"/>
      <c r="IZI2081" s="51"/>
      <c r="IZJ2081" s="51"/>
      <c r="IZK2081" s="51"/>
      <c r="IZL2081" s="51"/>
      <c r="IZM2081" s="51"/>
      <c r="IZN2081" s="51"/>
      <c r="IZO2081" s="51"/>
      <c r="IZP2081" s="51"/>
      <c r="IZQ2081" s="51"/>
      <c r="IZR2081" s="51"/>
      <c r="IZS2081" s="51"/>
      <c r="IZT2081" s="51"/>
      <c r="IZU2081" s="51"/>
      <c r="IZV2081" s="51"/>
      <c r="IZW2081" s="51"/>
      <c r="IZX2081" s="51"/>
      <c r="IZY2081" s="51"/>
      <c r="IZZ2081" s="51"/>
      <c r="JAA2081" s="51"/>
      <c r="JAB2081" s="51"/>
      <c r="JAC2081" s="51"/>
      <c r="JAD2081" s="51"/>
      <c r="JAE2081" s="51"/>
      <c r="JAF2081" s="51"/>
      <c r="JAG2081" s="51"/>
      <c r="JAH2081" s="51"/>
      <c r="JAI2081" s="51"/>
      <c r="JAJ2081" s="51"/>
      <c r="JAK2081" s="51"/>
      <c r="JAL2081" s="51"/>
      <c r="JAM2081" s="51"/>
      <c r="JAN2081" s="51"/>
      <c r="JAO2081" s="51"/>
      <c r="JAP2081" s="51"/>
      <c r="JAQ2081" s="51"/>
      <c r="JAR2081" s="51"/>
      <c r="JAS2081" s="51"/>
      <c r="JAT2081" s="51"/>
      <c r="JAU2081" s="51"/>
      <c r="JAV2081" s="51"/>
      <c r="JAW2081" s="51"/>
      <c r="JAX2081" s="51"/>
      <c r="JAY2081" s="51"/>
      <c r="JAZ2081" s="51"/>
      <c r="JBA2081" s="51"/>
      <c r="JBB2081" s="51"/>
      <c r="JBC2081" s="51"/>
      <c r="JBD2081" s="51"/>
      <c r="JBE2081" s="51"/>
      <c r="JBF2081" s="51"/>
      <c r="JBG2081" s="51"/>
      <c r="JBH2081" s="51"/>
      <c r="JBI2081" s="51"/>
      <c r="JBJ2081" s="51"/>
      <c r="JBK2081" s="51"/>
      <c r="JBL2081" s="51"/>
      <c r="JBM2081" s="51"/>
      <c r="JBN2081" s="51"/>
      <c r="JBO2081" s="51"/>
      <c r="JBP2081" s="51"/>
      <c r="JBQ2081" s="51"/>
      <c r="JBR2081" s="51"/>
      <c r="JBS2081" s="51"/>
      <c r="JBT2081" s="51"/>
      <c r="JBU2081" s="51"/>
      <c r="JBV2081" s="51"/>
      <c r="JBW2081" s="51"/>
      <c r="JBX2081" s="51"/>
      <c r="JBY2081" s="51"/>
      <c r="JBZ2081" s="51"/>
      <c r="JCA2081" s="51"/>
      <c r="JCB2081" s="51"/>
      <c r="JCC2081" s="51"/>
      <c r="JCD2081" s="51"/>
      <c r="JCE2081" s="51"/>
      <c r="JCF2081" s="51"/>
      <c r="JCG2081" s="51"/>
      <c r="JCH2081" s="51"/>
      <c r="JCI2081" s="51"/>
      <c r="JCJ2081" s="51"/>
      <c r="JCK2081" s="51"/>
      <c r="JCL2081" s="51"/>
      <c r="JCM2081" s="51"/>
      <c r="JCN2081" s="51"/>
      <c r="JCO2081" s="51"/>
      <c r="JCP2081" s="51"/>
      <c r="JCQ2081" s="51"/>
      <c r="JCR2081" s="51"/>
      <c r="JCS2081" s="51"/>
      <c r="JCT2081" s="51"/>
      <c r="JCU2081" s="51"/>
      <c r="JCV2081" s="51"/>
      <c r="JCW2081" s="51"/>
      <c r="JCX2081" s="51"/>
      <c r="JCY2081" s="51"/>
      <c r="JCZ2081" s="51"/>
      <c r="JDA2081" s="51"/>
      <c r="JDB2081" s="51"/>
      <c r="JDC2081" s="51"/>
      <c r="JDD2081" s="51"/>
      <c r="JDE2081" s="51"/>
      <c r="JDF2081" s="51"/>
      <c r="JDG2081" s="51"/>
      <c r="JDH2081" s="51"/>
      <c r="JDI2081" s="51"/>
      <c r="JDJ2081" s="51"/>
      <c r="JDK2081" s="51"/>
      <c r="JDL2081" s="51"/>
      <c r="JDM2081" s="51"/>
      <c r="JDN2081" s="51"/>
      <c r="JDO2081" s="51"/>
      <c r="JDP2081" s="51"/>
      <c r="JDQ2081" s="51"/>
      <c r="JDR2081" s="51"/>
      <c r="JDS2081" s="51"/>
      <c r="JDT2081" s="51"/>
      <c r="JDU2081" s="51"/>
      <c r="JDV2081" s="51"/>
      <c r="JDW2081" s="51"/>
      <c r="JDX2081" s="51"/>
      <c r="JDY2081" s="51"/>
      <c r="JDZ2081" s="51"/>
      <c r="JEA2081" s="51"/>
      <c r="JEB2081" s="51"/>
      <c r="JEC2081" s="51"/>
      <c r="JED2081" s="51"/>
      <c r="JEE2081" s="51"/>
      <c r="JEF2081" s="51"/>
      <c r="JEG2081" s="51"/>
      <c r="JEH2081" s="51"/>
      <c r="JEI2081" s="51"/>
      <c r="JEJ2081" s="51"/>
      <c r="JEK2081" s="51"/>
      <c r="JEL2081" s="51"/>
      <c r="JEM2081" s="51"/>
      <c r="JEN2081" s="51"/>
      <c r="JEO2081" s="51"/>
      <c r="JEP2081" s="51"/>
      <c r="JEQ2081" s="51"/>
      <c r="JER2081" s="51"/>
      <c r="JES2081" s="51"/>
      <c r="JET2081" s="51"/>
      <c r="JEU2081" s="51"/>
      <c r="JEV2081" s="51"/>
      <c r="JEW2081" s="51"/>
      <c r="JEX2081" s="51"/>
      <c r="JEY2081" s="51"/>
      <c r="JEZ2081" s="51"/>
      <c r="JFA2081" s="51"/>
      <c r="JFB2081" s="51"/>
      <c r="JFC2081" s="51"/>
      <c r="JFD2081" s="51"/>
      <c r="JFE2081" s="51"/>
      <c r="JFF2081" s="51"/>
      <c r="JFG2081" s="51"/>
      <c r="JFH2081" s="51"/>
      <c r="JFI2081" s="51"/>
      <c r="JFJ2081" s="51"/>
      <c r="JFK2081" s="51"/>
      <c r="JFL2081" s="51"/>
      <c r="JFM2081" s="51"/>
      <c r="JFN2081" s="51"/>
      <c r="JFO2081" s="51"/>
      <c r="JFP2081" s="51"/>
      <c r="JFQ2081" s="51"/>
      <c r="JFR2081" s="51"/>
      <c r="JFS2081" s="51"/>
      <c r="JFT2081" s="51"/>
      <c r="JFU2081" s="51"/>
      <c r="JFV2081" s="51"/>
      <c r="JFW2081" s="51"/>
      <c r="JFX2081" s="51"/>
      <c r="JFY2081" s="51"/>
      <c r="JFZ2081" s="51"/>
      <c r="JGA2081" s="51"/>
      <c r="JGB2081" s="51"/>
      <c r="JGC2081" s="51"/>
      <c r="JGD2081" s="51"/>
      <c r="JGE2081" s="51"/>
      <c r="JGF2081" s="51"/>
      <c r="JGG2081" s="51"/>
      <c r="JGH2081" s="51"/>
      <c r="JGI2081" s="51"/>
      <c r="JGJ2081" s="51"/>
      <c r="JGK2081" s="51"/>
      <c r="JGL2081" s="51"/>
      <c r="JGM2081" s="51"/>
      <c r="JGN2081" s="51"/>
      <c r="JGO2081" s="51"/>
      <c r="JGP2081" s="51"/>
      <c r="JGQ2081" s="51"/>
      <c r="JGR2081" s="51"/>
      <c r="JGS2081" s="51"/>
      <c r="JGT2081" s="51"/>
      <c r="JGU2081" s="51"/>
      <c r="JGV2081" s="51"/>
      <c r="JGW2081" s="51"/>
      <c r="JGX2081" s="51"/>
      <c r="JGY2081" s="51"/>
      <c r="JGZ2081" s="51"/>
      <c r="JHA2081" s="51"/>
      <c r="JHB2081" s="51"/>
      <c r="JHC2081" s="51"/>
      <c r="JHD2081" s="51"/>
      <c r="JHE2081" s="51"/>
      <c r="JHF2081" s="51"/>
      <c r="JHG2081" s="51"/>
      <c r="JHH2081" s="51"/>
      <c r="JHI2081" s="51"/>
      <c r="JHJ2081" s="51"/>
      <c r="JHK2081" s="51"/>
      <c r="JHL2081" s="51"/>
      <c r="JHM2081" s="51"/>
      <c r="JHN2081" s="51"/>
      <c r="JHO2081" s="51"/>
      <c r="JHP2081" s="51"/>
      <c r="JHQ2081" s="51"/>
      <c r="JHR2081" s="51"/>
      <c r="JHS2081" s="51"/>
      <c r="JHT2081" s="51"/>
      <c r="JHU2081" s="51"/>
      <c r="JHV2081" s="51"/>
      <c r="JHW2081" s="51"/>
      <c r="JHX2081" s="51"/>
      <c r="JHY2081" s="51"/>
      <c r="JHZ2081" s="51"/>
      <c r="JIA2081" s="51"/>
      <c r="JIB2081" s="51"/>
      <c r="JIC2081" s="51"/>
      <c r="JID2081" s="51"/>
      <c r="JIE2081" s="51"/>
      <c r="JIF2081" s="51"/>
      <c r="JIG2081" s="51"/>
      <c r="JIH2081" s="51"/>
      <c r="JII2081" s="51"/>
      <c r="JIJ2081" s="51"/>
      <c r="JIK2081" s="51"/>
      <c r="JIL2081" s="51"/>
      <c r="JIM2081" s="51"/>
      <c r="JIN2081" s="51"/>
      <c r="JIO2081" s="51"/>
      <c r="JIP2081" s="51"/>
      <c r="JIQ2081" s="51"/>
      <c r="JIR2081" s="51"/>
      <c r="JIS2081" s="51"/>
      <c r="JIT2081" s="51"/>
      <c r="JIU2081" s="51"/>
      <c r="JIV2081" s="51"/>
      <c r="JIW2081" s="51"/>
      <c r="JIX2081" s="51"/>
      <c r="JIY2081" s="51"/>
      <c r="JIZ2081" s="51"/>
      <c r="JJA2081" s="51"/>
      <c r="JJB2081" s="51"/>
      <c r="JJC2081" s="51"/>
      <c r="JJD2081" s="51"/>
      <c r="JJE2081" s="51"/>
      <c r="JJF2081" s="51"/>
      <c r="JJG2081" s="51"/>
      <c r="JJH2081" s="51"/>
      <c r="JJI2081" s="51"/>
      <c r="JJJ2081" s="51"/>
      <c r="JJK2081" s="51"/>
      <c r="JJL2081" s="51"/>
      <c r="JJM2081" s="51"/>
      <c r="JJN2081" s="51"/>
      <c r="JJO2081" s="51"/>
      <c r="JJP2081" s="51"/>
      <c r="JJQ2081" s="51"/>
      <c r="JJR2081" s="51"/>
      <c r="JJS2081" s="51"/>
      <c r="JJT2081" s="51"/>
      <c r="JJU2081" s="51"/>
      <c r="JJV2081" s="51"/>
      <c r="JJW2081" s="51"/>
      <c r="JJX2081" s="51"/>
      <c r="JJY2081" s="51"/>
      <c r="JJZ2081" s="51"/>
      <c r="JKA2081" s="51"/>
      <c r="JKB2081" s="51"/>
      <c r="JKC2081" s="51"/>
      <c r="JKD2081" s="51"/>
      <c r="JKE2081" s="51"/>
      <c r="JKF2081" s="51"/>
      <c r="JKG2081" s="51"/>
      <c r="JKH2081" s="51"/>
      <c r="JKI2081" s="51"/>
      <c r="JKJ2081" s="51"/>
      <c r="JKK2081" s="51"/>
      <c r="JKL2081" s="51"/>
      <c r="JKM2081" s="51"/>
      <c r="JKN2081" s="51"/>
      <c r="JKO2081" s="51"/>
      <c r="JKP2081" s="51"/>
      <c r="JKQ2081" s="51"/>
      <c r="JKR2081" s="51"/>
      <c r="JKS2081" s="51"/>
      <c r="JKT2081" s="51"/>
      <c r="JKU2081" s="51"/>
      <c r="JKV2081" s="51"/>
      <c r="JKW2081" s="51"/>
      <c r="JKX2081" s="51"/>
      <c r="JKY2081" s="51"/>
      <c r="JKZ2081" s="51"/>
      <c r="JLA2081" s="51"/>
      <c r="JLB2081" s="51"/>
      <c r="JLC2081" s="51"/>
      <c r="JLD2081" s="51"/>
      <c r="JLE2081" s="51"/>
      <c r="JLF2081" s="51"/>
      <c r="JLG2081" s="51"/>
      <c r="JLH2081" s="51"/>
      <c r="JLI2081" s="51"/>
      <c r="JLJ2081" s="51"/>
      <c r="JLK2081" s="51"/>
      <c r="JLL2081" s="51"/>
      <c r="JLM2081" s="51"/>
      <c r="JLN2081" s="51"/>
      <c r="JLO2081" s="51"/>
      <c r="JLP2081" s="51"/>
      <c r="JLQ2081" s="51"/>
      <c r="JLR2081" s="51"/>
      <c r="JLS2081" s="51"/>
      <c r="JLT2081" s="51"/>
      <c r="JLU2081" s="51"/>
      <c r="JLV2081" s="51"/>
      <c r="JLW2081" s="51"/>
      <c r="JLX2081" s="51"/>
      <c r="JLY2081" s="51"/>
      <c r="JLZ2081" s="51"/>
      <c r="JMA2081" s="51"/>
      <c r="JMB2081" s="51"/>
      <c r="JMC2081" s="51"/>
      <c r="JMD2081" s="51"/>
      <c r="JME2081" s="51"/>
      <c r="JMF2081" s="51"/>
      <c r="JMG2081" s="51"/>
      <c r="JMH2081" s="51"/>
      <c r="JMI2081" s="51"/>
      <c r="JMJ2081" s="51"/>
      <c r="JMK2081" s="51"/>
      <c r="JML2081" s="51"/>
      <c r="JMM2081" s="51"/>
      <c r="JMN2081" s="51"/>
      <c r="JMO2081" s="51"/>
      <c r="JMP2081" s="51"/>
      <c r="JMQ2081" s="51"/>
      <c r="JMR2081" s="51"/>
      <c r="JMS2081" s="51"/>
      <c r="JMT2081" s="51"/>
      <c r="JMU2081" s="51"/>
      <c r="JMV2081" s="51"/>
      <c r="JMW2081" s="51"/>
      <c r="JMX2081" s="51"/>
      <c r="JMY2081" s="51"/>
      <c r="JMZ2081" s="51"/>
      <c r="JNA2081" s="51"/>
      <c r="JNB2081" s="51"/>
      <c r="JNC2081" s="51"/>
      <c r="JND2081" s="51"/>
      <c r="JNE2081" s="51"/>
      <c r="JNF2081" s="51"/>
      <c r="JNG2081" s="51"/>
      <c r="JNH2081" s="51"/>
      <c r="JNI2081" s="51"/>
      <c r="JNJ2081" s="51"/>
      <c r="JNK2081" s="51"/>
      <c r="JNL2081" s="51"/>
      <c r="JNM2081" s="51"/>
      <c r="JNN2081" s="51"/>
      <c r="JNO2081" s="51"/>
      <c r="JNP2081" s="51"/>
      <c r="JNQ2081" s="51"/>
      <c r="JNR2081" s="51"/>
      <c r="JNS2081" s="51"/>
      <c r="JNT2081" s="51"/>
      <c r="JNU2081" s="51"/>
      <c r="JNV2081" s="51"/>
      <c r="JNW2081" s="51"/>
      <c r="JNX2081" s="51"/>
      <c r="JNY2081" s="51"/>
      <c r="JNZ2081" s="51"/>
      <c r="JOA2081" s="51"/>
      <c r="JOB2081" s="51"/>
      <c r="JOC2081" s="51"/>
      <c r="JOD2081" s="51"/>
      <c r="JOE2081" s="51"/>
      <c r="JOF2081" s="51"/>
      <c r="JOG2081" s="51"/>
      <c r="JOH2081" s="51"/>
      <c r="JOI2081" s="51"/>
      <c r="JOJ2081" s="51"/>
      <c r="JOK2081" s="51"/>
      <c r="JOL2081" s="51"/>
      <c r="JOM2081" s="51"/>
      <c r="JON2081" s="51"/>
      <c r="JOO2081" s="51"/>
      <c r="JOP2081" s="51"/>
      <c r="JOQ2081" s="51"/>
      <c r="JOR2081" s="51"/>
      <c r="JOS2081" s="51"/>
      <c r="JOT2081" s="51"/>
      <c r="JOU2081" s="51"/>
      <c r="JOV2081" s="51"/>
      <c r="JOW2081" s="51"/>
      <c r="JOX2081" s="51"/>
      <c r="JOY2081" s="51"/>
      <c r="JOZ2081" s="51"/>
      <c r="JPA2081" s="51"/>
      <c r="JPB2081" s="51"/>
      <c r="JPC2081" s="51"/>
      <c r="JPD2081" s="51"/>
      <c r="JPE2081" s="51"/>
      <c r="JPF2081" s="51"/>
      <c r="JPG2081" s="51"/>
      <c r="JPH2081" s="51"/>
      <c r="JPI2081" s="51"/>
      <c r="JPJ2081" s="51"/>
      <c r="JPK2081" s="51"/>
      <c r="JPL2081" s="51"/>
      <c r="JPM2081" s="51"/>
      <c r="JPN2081" s="51"/>
      <c r="JPO2081" s="51"/>
      <c r="JPP2081" s="51"/>
      <c r="JPQ2081" s="51"/>
      <c r="JPR2081" s="51"/>
      <c r="JPS2081" s="51"/>
      <c r="JPT2081" s="51"/>
      <c r="JPU2081" s="51"/>
      <c r="JPV2081" s="51"/>
      <c r="JPW2081" s="51"/>
      <c r="JPX2081" s="51"/>
      <c r="JPY2081" s="51"/>
      <c r="JPZ2081" s="51"/>
      <c r="JQA2081" s="51"/>
      <c r="JQB2081" s="51"/>
      <c r="JQC2081" s="51"/>
      <c r="JQD2081" s="51"/>
      <c r="JQE2081" s="51"/>
      <c r="JQF2081" s="51"/>
      <c r="JQG2081" s="51"/>
      <c r="JQH2081" s="51"/>
      <c r="JQI2081" s="51"/>
      <c r="JQJ2081" s="51"/>
      <c r="JQK2081" s="51"/>
      <c r="JQL2081" s="51"/>
      <c r="JQM2081" s="51"/>
      <c r="JQN2081" s="51"/>
      <c r="JQO2081" s="51"/>
      <c r="JQP2081" s="51"/>
      <c r="JQQ2081" s="51"/>
      <c r="JQR2081" s="51"/>
      <c r="JQS2081" s="51"/>
      <c r="JQT2081" s="51"/>
      <c r="JQU2081" s="51"/>
      <c r="JQV2081" s="51"/>
      <c r="JQW2081" s="51"/>
      <c r="JQX2081" s="51"/>
      <c r="JQY2081" s="51"/>
      <c r="JQZ2081" s="51"/>
      <c r="JRA2081" s="51"/>
      <c r="JRB2081" s="51"/>
      <c r="JRC2081" s="51"/>
      <c r="JRD2081" s="51"/>
      <c r="JRE2081" s="51"/>
      <c r="JRF2081" s="51"/>
      <c r="JRG2081" s="51"/>
      <c r="JRH2081" s="51"/>
      <c r="JRI2081" s="51"/>
      <c r="JRJ2081" s="51"/>
      <c r="JRK2081" s="51"/>
      <c r="JRL2081" s="51"/>
      <c r="JRM2081" s="51"/>
      <c r="JRN2081" s="51"/>
      <c r="JRO2081" s="51"/>
      <c r="JRP2081" s="51"/>
      <c r="JRQ2081" s="51"/>
      <c r="JRR2081" s="51"/>
      <c r="JRS2081" s="51"/>
      <c r="JRT2081" s="51"/>
      <c r="JRU2081" s="51"/>
      <c r="JRV2081" s="51"/>
      <c r="JRW2081" s="51"/>
      <c r="JRX2081" s="51"/>
      <c r="JRY2081" s="51"/>
      <c r="JRZ2081" s="51"/>
      <c r="JSA2081" s="51"/>
      <c r="JSB2081" s="51"/>
      <c r="JSC2081" s="51"/>
      <c r="JSD2081" s="51"/>
      <c r="JSE2081" s="51"/>
      <c r="JSF2081" s="51"/>
      <c r="JSG2081" s="51"/>
      <c r="JSH2081" s="51"/>
      <c r="JSI2081" s="51"/>
      <c r="JSJ2081" s="51"/>
      <c r="JSK2081" s="51"/>
      <c r="JSL2081" s="51"/>
      <c r="JSM2081" s="51"/>
      <c r="JSN2081" s="51"/>
      <c r="JSO2081" s="51"/>
      <c r="JSP2081" s="51"/>
      <c r="JSQ2081" s="51"/>
      <c r="JSR2081" s="51"/>
      <c r="JSS2081" s="51"/>
      <c r="JST2081" s="51"/>
      <c r="JSU2081" s="51"/>
      <c r="JSV2081" s="51"/>
      <c r="JSW2081" s="51"/>
      <c r="JSX2081" s="51"/>
      <c r="JSY2081" s="51"/>
      <c r="JSZ2081" s="51"/>
      <c r="JTA2081" s="51"/>
      <c r="JTB2081" s="51"/>
      <c r="JTC2081" s="51"/>
      <c r="JTD2081" s="51"/>
      <c r="JTE2081" s="51"/>
      <c r="JTF2081" s="51"/>
      <c r="JTG2081" s="51"/>
      <c r="JTH2081" s="51"/>
      <c r="JTI2081" s="51"/>
      <c r="JTJ2081" s="51"/>
      <c r="JTK2081" s="51"/>
      <c r="JTL2081" s="51"/>
      <c r="JTM2081" s="51"/>
      <c r="JTN2081" s="51"/>
      <c r="JTO2081" s="51"/>
      <c r="JTP2081" s="51"/>
      <c r="JTQ2081" s="51"/>
      <c r="JTR2081" s="51"/>
      <c r="JTS2081" s="51"/>
      <c r="JTT2081" s="51"/>
      <c r="JTU2081" s="51"/>
      <c r="JTV2081" s="51"/>
      <c r="JTW2081" s="51"/>
      <c r="JTX2081" s="51"/>
      <c r="JTY2081" s="51"/>
      <c r="JTZ2081" s="51"/>
      <c r="JUA2081" s="51"/>
      <c r="JUB2081" s="51"/>
      <c r="JUC2081" s="51"/>
      <c r="JUD2081" s="51"/>
      <c r="JUE2081" s="51"/>
      <c r="JUF2081" s="51"/>
      <c r="JUG2081" s="51"/>
      <c r="JUH2081" s="51"/>
      <c r="JUI2081" s="51"/>
      <c r="JUJ2081" s="51"/>
      <c r="JUK2081" s="51"/>
      <c r="JUL2081" s="51"/>
      <c r="JUM2081" s="51"/>
      <c r="JUN2081" s="51"/>
      <c r="JUO2081" s="51"/>
      <c r="JUP2081" s="51"/>
      <c r="JUQ2081" s="51"/>
      <c r="JUR2081" s="51"/>
      <c r="JUS2081" s="51"/>
      <c r="JUT2081" s="51"/>
      <c r="JUU2081" s="51"/>
      <c r="JUV2081" s="51"/>
      <c r="JUW2081" s="51"/>
      <c r="JUX2081" s="51"/>
      <c r="JUY2081" s="51"/>
      <c r="JUZ2081" s="51"/>
      <c r="JVA2081" s="51"/>
      <c r="JVB2081" s="51"/>
      <c r="JVC2081" s="51"/>
      <c r="JVD2081" s="51"/>
      <c r="JVE2081" s="51"/>
      <c r="JVF2081" s="51"/>
      <c r="JVG2081" s="51"/>
      <c r="JVH2081" s="51"/>
      <c r="JVI2081" s="51"/>
      <c r="JVJ2081" s="51"/>
      <c r="JVK2081" s="51"/>
      <c r="JVL2081" s="51"/>
      <c r="JVM2081" s="51"/>
      <c r="JVN2081" s="51"/>
      <c r="JVO2081" s="51"/>
      <c r="JVP2081" s="51"/>
      <c r="JVQ2081" s="51"/>
      <c r="JVR2081" s="51"/>
      <c r="JVS2081" s="51"/>
      <c r="JVT2081" s="51"/>
      <c r="JVU2081" s="51"/>
      <c r="JVV2081" s="51"/>
      <c r="JVW2081" s="51"/>
      <c r="JVX2081" s="51"/>
      <c r="JVY2081" s="51"/>
      <c r="JVZ2081" s="51"/>
      <c r="JWA2081" s="51"/>
      <c r="JWB2081" s="51"/>
      <c r="JWC2081" s="51"/>
      <c r="JWD2081" s="51"/>
      <c r="JWE2081" s="51"/>
      <c r="JWF2081" s="51"/>
      <c r="JWG2081" s="51"/>
      <c r="JWH2081" s="51"/>
      <c r="JWI2081" s="51"/>
      <c r="JWJ2081" s="51"/>
      <c r="JWK2081" s="51"/>
      <c r="JWL2081" s="51"/>
      <c r="JWM2081" s="51"/>
      <c r="JWN2081" s="51"/>
      <c r="JWO2081" s="51"/>
      <c r="JWP2081" s="51"/>
      <c r="JWQ2081" s="51"/>
      <c r="JWR2081" s="51"/>
      <c r="JWS2081" s="51"/>
      <c r="JWT2081" s="51"/>
      <c r="JWU2081" s="51"/>
      <c r="JWV2081" s="51"/>
      <c r="JWW2081" s="51"/>
      <c r="JWX2081" s="51"/>
      <c r="JWY2081" s="51"/>
      <c r="JWZ2081" s="51"/>
      <c r="JXA2081" s="51"/>
      <c r="JXB2081" s="51"/>
      <c r="JXC2081" s="51"/>
      <c r="JXD2081" s="51"/>
      <c r="JXE2081" s="51"/>
      <c r="JXF2081" s="51"/>
      <c r="JXG2081" s="51"/>
      <c r="JXH2081" s="51"/>
      <c r="JXI2081" s="51"/>
      <c r="JXJ2081" s="51"/>
      <c r="JXK2081" s="51"/>
      <c r="JXL2081" s="51"/>
      <c r="JXM2081" s="51"/>
      <c r="JXN2081" s="51"/>
      <c r="JXO2081" s="51"/>
      <c r="JXP2081" s="51"/>
      <c r="JXQ2081" s="51"/>
      <c r="JXR2081" s="51"/>
      <c r="JXS2081" s="51"/>
      <c r="JXT2081" s="51"/>
      <c r="JXU2081" s="51"/>
      <c r="JXV2081" s="51"/>
      <c r="JXW2081" s="51"/>
      <c r="JXX2081" s="51"/>
      <c r="JXY2081" s="51"/>
      <c r="JXZ2081" s="51"/>
      <c r="JYA2081" s="51"/>
      <c r="JYB2081" s="51"/>
      <c r="JYC2081" s="51"/>
      <c r="JYD2081" s="51"/>
      <c r="JYE2081" s="51"/>
      <c r="JYF2081" s="51"/>
      <c r="JYG2081" s="51"/>
      <c r="JYH2081" s="51"/>
      <c r="JYI2081" s="51"/>
      <c r="JYJ2081" s="51"/>
      <c r="JYK2081" s="51"/>
      <c r="JYL2081" s="51"/>
      <c r="JYM2081" s="51"/>
      <c r="JYN2081" s="51"/>
      <c r="JYO2081" s="51"/>
      <c r="JYP2081" s="51"/>
      <c r="JYQ2081" s="51"/>
      <c r="JYR2081" s="51"/>
      <c r="JYS2081" s="51"/>
      <c r="JYT2081" s="51"/>
      <c r="JYU2081" s="51"/>
      <c r="JYV2081" s="51"/>
      <c r="JYW2081" s="51"/>
      <c r="JYX2081" s="51"/>
      <c r="JYY2081" s="51"/>
      <c r="JYZ2081" s="51"/>
      <c r="JZA2081" s="51"/>
      <c r="JZB2081" s="51"/>
      <c r="JZC2081" s="51"/>
      <c r="JZD2081" s="51"/>
      <c r="JZE2081" s="51"/>
      <c r="JZF2081" s="51"/>
      <c r="JZG2081" s="51"/>
      <c r="JZH2081" s="51"/>
      <c r="JZI2081" s="51"/>
      <c r="JZJ2081" s="51"/>
      <c r="JZK2081" s="51"/>
      <c r="JZL2081" s="51"/>
      <c r="JZM2081" s="51"/>
      <c r="JZN2081" s="51"/>
      <c r="JZO2081" s="51"/>
      <c r="JZP2081" s="51"/>
      <c r="JZQ2081" s="51"/>
      <c r="JZR2081" s="51"/>
      <c r="JZS2081" s="51"/>
      <c r="JZT2081" s="51"/>
      <c r="JZU2081" s="51"/>
      <c r="JZV2081" s="51"/>
      <c r="JZW2081" s="51"/>
      <c r="JZX2081" s="51"/>
      <c r="JZY2081" s="51"/>
      <c r="JZZ2081" s="51"/>
      <c r="KAA2081" s="51"/>
      <c r="KAB2081" s="51"/>
      <c r="KAC2081" s="51"/>
      <c r="KAD2081" s="51"/>
      <c r="KAE2081" s="51"/>
      <c r="KAF2081" s="51"/>
      <c r="KAG2081" s="51"/>
      <c r="KAH2081" s="51"/>
      <c r="KAI2081" s="51"/>
      <c r="KAJ2081" s="51"/>
      <c r="KAK2081" s="51"/>
      <c r="KAL2081" s="51"/>
      <c r="KAM2081" s="51"/>
      <c r="KAN2081" s="51"/>
      <c r="KAO2081" s="51"/>
      <c r="KAP2081" s="51"/>
      <c r="KAQ2081" s="51"/>
      <c r="KAR2081" s="51"/>
      <c r="KAS2081" s="51"/>
      <c r="KAT2081" s="51"/>
      <c r="KAU2081" s="51"/>
      <c r="KAV2081" s="51"/>
      <c r="KAW2081" s="51"/>
      <c r="KAX2081" s="51"/>
      <c r="KAY2081" s="51"/>
      <c r="KAZ2081" s="51"/>
      <c r="KBA2081" s="51"/>
      <c r="KBB2081" s="51"/>
      <c r="KBC2081" s="51"/>
      <c r="KBD2081" s="51"/>
      <c r="KBE2081" s="51"/>
      <c r="KBF2081" s="51"/>
      <c r="KBG2081" s="51"/>
      <c r="KBH2081" s="51"/>
      <c r="KBI2081" s="51"/>
      <c r="KBJ2081" s="51"/>
      <c r="KBK2081" s="51"/>
      <c r="KBL2081" s="51"/>
      <c r="KBM2081" s="51"/>
      <c r="KBN2081" s="51"/>
      <c r="KBO2081" s="51"/>
      <c r="KBP2081" s="51"/>
      <c r="KBQ2081" s="51"/>
      <c r="KBR2081" s="51"/>
      <c r="KBS2081" s="51"/>
      <c r="KBT2081" s="51"/>
      <c r="KBU2081" s="51"/>
      <c r="KBV2081" s="51"/>
      <c r="KBW2081" s="51"/>
      <c r="KBX2081" s="51"/>
      <c r="KBY2081" s="51"/>
      <c r="KBZ2081" s="51"/>
      <c r="KCA2081" s="51"/>
      <c r="KCB2081" s="51"/>
      <c r="KCC2081" s="51"/>
      <c r="KCD2081" s="51"/>
      <c r="KCE2081" s="51"/>
      <c r="KCF2081" s="51"/>
      <c r="KCG2081" s="51"/>
      <c r="KCH2081" s="51"/>
      <c r="KCI2081" s="51"/>
      <c r="KCJ2081" s="51"/>
      <c r="KCK2081" s="51"/>
      <c r="KCL2081" s="51"/>
      <c r="KCM2081" s="51"/>
      <c r="KCN2081" s="51"/>
      <c r="KCO2081" s="51"/>
      <c r="KCP2081" s="51"/>
      <c r="KCQ2081" s="51"/>
      <c r="KCR2081" s="51"/>
      <c r="KCS2081" s="51"/>
      <c r="KCT2081" s="51"/>
      <c r="KCU2081" s="51"/>
      <c r="KCV2081" s="51"/>
      <c r="KCW2081" s="51"/>
      <c r="KCX2081" s="51"/>
      <c r="KCY2081" s="51"/>
      <c r="KCZ2081" s="51"/>
      <c r="KDA2081" s="51"/>
      <c r="KDB2081" s="51"/>
      <c r="KDC2081" s="51"/>
      <c r="KDD2081" s="51"/>
      <c r="KDE2081" s="51"/>
      <c r="KDF2081" s="51"/>
      <c r="KDG2081" s="51"/>
      <c r="KDH2081" s="51"/>
      <c r="KDI2081" s="51"/>
      <c r="KDJ2081" s="51"/>
      <c r="KDK2081" s="51"/>
      <c r="KDL2081" s="51"/>
      <c r="KDM2081" s="51"/>
      <c r="KDN2081" s="51"/>
      <c r="KDO2081" s="51"/>
      <c r="KDP2081" s="51"/>
      <c r="KDQ2081" s="51"/>
      <c r="KDR2081" s="51"/>
      <c r="KDS2081" s="51"/>
      <c r="KDT2081" s="51"/>
      <c r="KDU2081" s="51"/>
      <c r="KDV2081" s="51"/>
      <c r="KDW2081" s="51"/>
      <c r="KDX2081" s="51"/>
      <c r="KDY2081" s="51"/>
      <c r="KDZ2081" s="51"/>
      <c r="KEA2081" s="51"/>
      <c r="KEB2081" s="51"/>
      <c r="KEC2081" s="51"/>
      <c r="KED2081" s="51"/>
      <c r="KEE2081" s="51"/>
      <c r="KEF2081" s="51"/>
      <c r="KEG2081" s="51"/>
      <c r="KEH2081" s="51"/>
      <c r="KEI2081" s="51"/>
      <c r="KEJ2081" s="51"/>
      <c r="KEK2081" s="51"/>
      <c r="KEL2081" s="51"/>
      <c r="KEM2081" s="51"/>
      <c r="KEN2081" s="51"/>
      <c r="KEO2081" s="51"/>
      <c r="KEP2081" s="51"/>
      <c r="KEQ2081" s="51"/>
      <c r="KER2081" s="51"/>
      <c r="KES2081" s="51"/>
      <c r="KET2081" s="51"/>
      <c r="KEU2081" s="51"/>
      <c r="KEV2081" s="51"/>
      <c r="KEW2081" s="51"/>
      <c r="KEX2081" s="51"/>
      <c r="KEY2081" s="51"/>
      <c r="KEZ2081" s="51"/>
      <c r="KFA2081" s="51"/>
      <c r="KFB2081" s="51"/>
      <c r="KFC2081" s="51"/>
      <c r="KFD2081" s="51"/>
      <c r="KFE2081" s="51"/>
      <c r="KFF2081" s="51"/>
      <c r="KFG2081" s="51"/>
      <c r="KFH2081" s="51"/>
      <c r="KFI2081" s="51"/>
      <c r="KFJ2081" s="51"/>
      <c r="KFK2081" s="51"/>
      <c r="KFL2081" s="51"/>
      <c r="KFM2081" s="51"/>
      <c r="KFN2081" s="51"/>
      <c r="KFO2081" s="51"/>
      <c r="KFP2081" s="51"/>
      <c r="KFQ2081" s="51"/>
      <c r="KFR2081" s="51"/>
      <c r="KFS2081" s="51"/>
      <c r="KFT2081" s="51"/>
      <c r="KFU2081" s="51"/>
      <c r="KFV2081" s="51"/>
      <c r="KFW2081" s="51"/>
      <c r="KFX2081" s="51"/>
      <c r="KFY2081" s="51"/>
      <c r="KFZ2081" s="51"/>
      <c r="KGA2081" s="51"/>
      <c r="KGB2081" s="51"/>
      <c r="KGC2081" s="51"/>
      <c r="KGD2081" s="51"/>
      <c r="KGE2081" s="51"/>
      <c r="KGF2081" s="51"/>
      <c r="KGG2081" s="51"/>
      <c r="KGH2081" s="51"/>
      <c r="KGI2081" s="51"/>
      <c r="KGJ2081" s="51"/>
      <c r="KGK2081" s="51"/>
      <c r="KGL2081" s="51"/>
      <c r="KGM2081" s="51"/>
      <c r="KGN2081" s="51"/>
      <c r="KGO2081" s="51"/>
      <c r="KGP2081" s="51"/>
      <c r="KGQ2081" s="51"/>
      <c r="KGR2081" s="51"/>
      <c r="KGS2081" s="51"/>
      <c r="KGT2081" s="51"/>
      <c r="KGU2081" s="51"/>
      <c r="KGV2081" s="51"/>
      <c r="KGW2081" s="51"/>
      <c r="KGX2081" s="51"/>
      <c r="KGY2081" s="51"/>
      <c r="KGZ2081" s="51"/>
      <c r="KHA2081" s="51"/>
      <c r="KHB2081" s="51"/>
      <c r="KHC2081" s="51"/>
      <c r="KHD2081" s="51"/>
      <c r="KHE2081" s="51"/>
      <c r="KHF2081" s="51"/>
      <c r="KHG2081" s="51"/>
      <c r="KHH2081" s="51"/>
      <c r="KHI2081" s="51"/>
      <c r="KHJ2081" s="51"/>
      <c r="KHK2081" s="51"/>
      <c r="KHL2081" s="51"/>
      <c r="KHM2081" s="51"/>
      <c r="KHN2081" s="51"/>
      <c r="KHO2081" s="51"/>
      <c r="KHP2081" s="51"/>
      <c r="KHQ2081" s="51"/>
      <c r="KHR2081" s="51"/>
      <c r="KHS2081" s="51"/>
      <c r="KHT2081" s="51"/>
      <c r="KHU2081" s="51"/>
      <c r="KHV2081" s="51"/>
      <c r="KHW2081" s="51"/>
      <c r="KHX2081" s="51"/>
      <c r="KHY2081" s="51"/>
      <c r="KHZ2081" s="51"/>
      <c r="KIA2081" s="51"/>
      <c r="KIB2081" s="51"/>
      <c r="KIC2081" s="51"/>
      <c r="KID2081" s="51"/>
      <c r="KIE2081" s="51"/>
      <c r="KIF2081" s="51"/>
      <c r="KIG2081" s="51"/>
      <c r="KIH2081" s="51"/>
      <c r="KII2081" s="51"/>
      <c r="KIJ2081" s="51"/>
      <c r="KIK2081" s="51"/>
      <c r="KIL2081" s="51"/>
      <c r="KIM2081" s="51"/>
      <c r="KIN2081" s="51"/>
      <c r="KIO2081" s="51"/>
      <c r="KIP2081" s="51"/>
      <c r="KIQ2081" s="51"/>
      <c r="KIR2081" s="51"/>
      <c r="KIS2081" s="51"/>
      <c r="KIT2081" s="51"/>
      <c r="KIU2081" s="51"/>
      <c r="KIV2081" s="51"/>
      <c r="KIW2081" s="51"/>
      <c r="KIX2081" s="51"/>
      <c r="KIY2081" s="51"/>
      <c r="KIZ2081" s="51"/>
      <c r="KJA2081" s="51"/>
      <c r="KJB2081" s="51"/>
      <c r="KJC2081" s="51"/>
      <c r="KJD2081" s="51"/>
      <c r="KJE2081" s="51"/>
      <c r="KJF2081" s="51"/>
      <c r="KJG2081" s="51"/>
      <c r="KJH2081" s="51"/>
      <c r="KJI2081" s="51"/>
      <c r="KJJ2081" s="51"/>
      <c r="KJK2081" s="51"/>
      <c r="KJL2081" s="51"/>
      <c r="KJM2081" s="51"/>
      <c r="KJN2081" s="51"/>
      <c r="KJO2081" s="51"/>
      <c r="KJP2081" s="51"/>
      <c r="KJQ2081" s="51"/>
      <c r="KJR2081" s="51"/>
      <c r="KJS2081" s="51"/>
      <c r="KJT2081" s="51"/>
      <c r="KJU2081" s="51"/>
      <c r="KJV2081" s="51"/>
      <c r="KJW2081" s="51"/>
      <c r="KJX2081" s="51"/>
      <c r="KJY2081" s="51"/>
      <c r="KJZ2081" s="51"/>
      <c r="KKA2081" s="51"/>
      <c r="KKB2081" s="51"/>
      <c r="KKC2081" s="51"/>
      <c r="KKD2081" s="51"/>
      <c r="KKE2081" s="51"/>
      <c r="KKF2081" s="51"/>
      <c r="KKG2081" s="51"/>
      <c r="KKH2081" s="51"/>
      <c r="KKI2081" s="51"/>
      <c r="KKJ2081" s="51"/>
      <c r="KKK2081" s="51"/>
      <c r="KKL2081" s="51"/>
      <c r="KKM2081" s="51"/>
      <c r="KKN2081" s="51"/>
      <c r="KKO2081" s="51"/>
      <c r="KKP2081" s="51"/>
      <c r="KKQ2081" s="51"/>
      <c r="KKR2081" s="51"/>
      <c r="KKS2081" s="51"/>
      <c r="KKT2081" s="51"/>
      <c r="KKU2081" s="51"/>
      <c r="KKV2081" s="51"/>
      <c r="KKW2081" s="51"/>
      <c r="KKX2081" s="51"/>
      <c r="KKY2081" s="51"/>
      <c r="KKZ2081" s="51"/>
      <c r="KLA2081" s="51"/>
      <c r="KLB2081" s="51"/>
      <c r="KLC2081" s="51"/>
      <c r="KLD2081" s="51"/>
      <c r="KLE2081" s="51"/>
      <c r="KLF2081" s="51"/>
      <c r="KLG2081" s="51"/>
      <c r="KLH2081" s="51"/>
      <c r="KLI2081" s="51"/>
      <c r="KLJ2081" s="51"/>
      <c r="KLK2081" s="51"/>
      <c r="KLL2081" s="51"/>
      <c r="KLM2081" s="51"/>
      <c r="KLN2081" s="51"/>
      <c r="KLO2081" s="51"/>
      <c r="KLP2081" s="51"/>
      <c r="KLQ2081" s="51"/>
      <c r="KLR2081" s="51"/>
      <c r="KLS2081" s="51"/>
      <c r="KLT2081" s="51"/>
      <c r="KLU2081" s="51"/>
      <c r="KLV2081" s="51"/>
      <c r="KLW2081" s="51"/>
      <c r="KLX2081" s="51"/>
      <c r="KLY2081" s="51"/>
      <c r="KLZ2081" s="51"/>
      <c r="KMA2081" s="51"/>
      <c r="KMB2081" s="51"/>
      <c r="KMC2081" s="51"/>
      <c r="KMD2081" s="51"/>
      <c r="KME2081" s="51"/>
      <c r="KMF2081" s="51"/>
      <c r="KMG2081" s="51"/>
      <c r="KMH2081" s="51"/>
      <c r="KMI2081" s="51"/>
      <c r="KMJ2081" s="51"/>
      <c r="KMK2081" s="51"/>
      <c r="KML2081" s="51"/>
      <c r="KMM2081" s="51"/>
      <c r="KMN2081" s="51"/>
      <c r="KMO2081" s="51"/>
      <c r="KMP2081" s="51"/>
      <c r="KMQ2081" s="51"/>
      <c r="KMR2081" s="51"/>
      <c r="KMS2081" s="51"/>
      <c r="KMT2081" s="51"/>
      <c r="KMU2081" s="51"/>
      <c r="KMV2081" s="51"/>
      <c r="KMW2081" s="51"/>
      <c r="KMX2081" s="51"/>
      <c r="KMY2081" s="51"/>
      <c r="KMZ2081" s="51"/>
      <c r="KNA2081" s="51"/>
      <c r="KNB2081" s="51"/>
      <c r="KNC2081" s="51"/>
      <c r="KND2081" s="51"/>
      <c r="KNE2081" s="51"/>
      <c r="KNF2081" s="51"/>
      <c r="KNG2081" s="51"/>
      <c r="KNH2081" s="51"/>
      <c r="KNI2081" s="51"/>
      <c r="KNJ2081" s="51"/>
      <c r="KNK2081" s="51"/>
      <c r="KNL2081" s="51"/>
      <c r="KNM2081" s="51"/>
      <c r="KNN2081" s="51"/>
      <c r="KNO2081" s="51"/>
      <c r="KNP2081" s="51"/>
      <c r="KNQ2081" s="51"/>
      <c r="KNR2081" s="51"/>
      <c r="KNS2081" s="51"/>
      <c r="KNT2081" s="51"/>
      <c r="KNU2081" s="51"/>
      <c r="KNV2081" s="51"/>
      <c r="KNW2081" s="51"/>
      <c r="KNX2081" s="51"/>
      <c r="KNY2081" s="51"/>
      <c r="KNZ2081" s="51"/>
      <c r="KOA2081" s="51"/>
      <c r="KOB2081" s="51"/>
      <c r="KOC2081" s="51"/>
      <c r="KOD2081" s="51"/>
      <c r="KOE2081" s="51"/>
      <c r="KOF2081" s="51"/>
      <c r="KOG2081" s="51"/>
      <c r="KOH2081" s="51"/>
      <c r="KOI2081" s="51"/>
      <c r="KOJ2081" s="51"/>
      <c r="KOK2081" s="51"/>
      <c r="KOL2081" s="51"/>
      <c r="KOM2081" s="51"/>
      <c r="KON2081" s="51"/>
      <c r="KOO2081" s="51"/>
      <c r="KOP2081" s="51"/>
      <c r="KOQ2081" s="51"/>
      <c r="KOR2081" s="51"/>
      <c r="KOS2081" s="51"/>
      <c r="KOT2081" s="51"/>
      <c r="KOU2081" s="51"/>
      <c r="KOV2081" s="51"/>
      <c r="KOW2081" s="51"/>
      <c r="KOX2081" s="51"/>
      <c r="KOY2081" s="51"/>
      <c r="KOZ2081" s="51"/>
      <c r="KPA2081" s="51"/>
      <c r="KPB2081" s="51"/>
      <c r="KPC2081" s="51"/>
      <c r="KPD2081" s="51"/>
      <c r="KPE2081" s="51"/>
      <c r="KPF2081" s="51"/>
      <c r="KPG2081" s="51"/>
      <c r="KPH2081" s="51"/>
      <c r="KPI2081" s="51"/>
      <c r="KPJ2081" s="51"/>
      <c r="KPK2081" s="51"/>
      <c r="KPL2081" s="51"/>
      <c r="KPM2081" s="51"/>
      <c r="KPN2081" s="51"/>
      <c r="KPO2081" s="51"/>
      <c r="KPP2081" s="51"/>
      <c r="KPQ2081" s="51"/>
      <c r="KPR2081" s="51"/>
      <c r="KPS2081" s="51"/>
      <c r="KPT2081" s="51"/>
      <c r="KPU2081" s="51"/>
      <c r="KPV2081" s="51"/>
      <c r="KPW2081" s="51"/>
      <c r="KPX2081" s="51"/>
      <c r="KPY2081" s="51"/>
      <c r="KPZ2081" s="51"/>
      <c r="KQA2081" s="51"/>
      <c r="KQB2081" s="51"/>
      <c r="KQC2081" s="51"/>
      <c r="KQD2081" s="51"/>
      <c r="KQE2081" s="51"/>
      <c r="KQF2081" s="51"/>
      <c r="KQG2081" s="51"/>
      <c r="KQH2081" s="51"/>
      <c r="KQI2081" s="51"/>
      <c r="KQJ2081" s="51"/>
      <c r="KQK2081" s="51"/>
      <c r="KQL2081" s="51"/>
      <c r="KQM2081" s="51"/>
      <c r="KQN2081" s="51"/>
      <c r="KQO2081" s="51"/>
      <c r="KQP2081" s="51"/>
      <c r="KQQ2081" s="51"/>
      <c r="KQR2081" s="51"/>
      <c r="KQS2081" s="51"/>
      <c r="KQT2081" s="51"/>
      <c r="KQU2081" s="51"/>
      <c r="KQV2081" s="51"/>
      <c r="KQW2081" s="51"/>
      <c r="KQX2081" s="51"/>
      <c r="KQY2081" s="51"/>
      <c r="KQZ2081" s="51"/>
      <c r="KRA2081" s="51"/>
      <c r="KRB2081" s="51"/>
      <c r="KRC2081" s="51"/>
      <c r="KRD2081" s="51"/>
      <c r="KRE2081" s="51"/>
      <c r="KRF2081" s="51"/>
      <c r="KRG2081" s="51"/>
      <c r="KRH2081" s="51"/>
      <c r="KRI2081" s="51"/>
      <c r="KRJ2081" s="51"/>
      <c r="KRK2081" s="51"/>
      <c r="KRL2081" s="51"/>
      <c r="KRM2081" s="51"/>
      <c r="KRN2081" s="51"/>
      <c r="KRO2081" s="51"/>
      <c r="KRP2081" s="51"/>
      <c r="KRQ2081" s="51"/>
      <c r="KRR2081" s="51"/>
      <c r="KRS2081" s="51"/>
      <c r="KRT2081" s="51"/>
      <c r="KRU2081" s="51"/>
      <c r="KRV2081" s="51"/>
      <c r="KRW2081" s="51"/>
      <c r="KRX2081" s="51"/>
      <c r="KRY2081" s="51"/>
      <c r="KRZ2081" s="51"/>
      <c r="KSA2081" s="51"/>
      <c r="KSB2081" s="51"/>
      <c r="KSC2081" s="51"/>
      <c r="KSD2081" s="51"/>
      <c r="KSE2081" s="51"/>
      <c r="KSF2081" s="51"/>
      <c r="KSG2081" s="51"/>
      <c r="KSH2081" s="51"/>
      <c r="KSI2081" s="51"/>
      <c r="KSJ2081" s="51"/>
      <c r="KSK2081" s="51"/>
      <c r="KSL2081" s="51"/>
      <c r="KSM2081" s="51"/>
      <c r="KSN2081" s="51"/>
      <c r="KSO2081" s="51"/>
      <c r="KSP2081" s="51"/>
      <c r="KSQ2081" s="51"/>
      <c r="KSR2081" s="51"/>
      <c r="KSS2081" s="51"/>
      <c r="KST2081" s="51"/>
      <c r="KSU2081" s="51"/>
      <c r="KSV2081" s="51"/>
      <c r="KSW2081" s="51"/>
      <c r="KSX2081" s="51"/>
      <c r="KSY2081" s="51"/>
      <c r="KSZ2081" s="51"/>
      <c r="KTA2081" s="51"/>
      <c r="KTB2081" s="51"/>
      <c r="KTC2081" s="51"/>
      <c r="KTD2081" s="51"/>
      <c r="KTE2081" s="51"/>
      <c r="KTF2081" s="51"/>
      <c r="KTG2081" s="51"/>
      <c r="KTH2081" s="51"/>
      <c r="KTI2081" s="51"/>
      <c r="KTJ2081" s="51"/>
      <c r="KTK2081" s="51"/>
      <c r="KTL2081" s="51"/>
      <c r="KTM2081" s="51"/>
      <c r="KTN2081" s="51"/>
      <c r="KTO2081" s="51"/>
      <c r="KTP2081" s="51"/>
      <c r="KTQ2081" s="51"/>
      <c r="KTR2081" s="51"/>
      <c r="KTS2081" s="51"/>
      <c r="KTT2081" s="51"/>
      <c r="KTU2081" s="51"/>
      <c r="KTV2081" s="51"/>
      <c r="KTW2081" s="51"/>
      <c r="KTX2081" s="51"/>
      <c r="KTY2081" s="51"/>
      <c r="KTZ2081" s="51"/>
      <c r="KUA2081" s="51"/>
      <c r="KUB2081" s="51"/>
      <c r="KUC2081" s="51"/>
      <c r="KUD2081" s="51"/>
      <c r="KUE2081" s="51"/>
      <c r="KUF2081" s="51"/>
      <c r="KUG2081" s="51"/>
      <c r="KUH2081" s="51"/>
      <c r="KUI2081" s="51"/>
      <c r="KUJ2081" s="51"/>
      <c r="KUK2081" s="51"/>
      <c r="KUL2081" s="51"/>
      <c r="KUM2081" s="51"/>
      <c r="KUN2081" s="51"/>
      <c r="KUO2081" s="51"/>
      <c r="KUP2081" s="51"/>
      <c r="KUQ2081" s="51"/>
      <c r="KUR2081" s="51"/>
      <c r="KUS2081" s="51"/>
      <c r="KUT2081" s="51"/>
      <c r="KUU2081" s="51"/>
      <c r="KUV2081" s="51"/>
      <c r="KUW2081" s="51"/>
      <c r="KUX2081" s="51"/>
      <c r="KUY2081" s="51"/>
      <c r="KUZ2081" s="51"/>
      <c r="KVA2081" s="51"/>
      <c r="KVB2081" s="51"/>
      <c r="KVC2081" s="51"/>
      <c r="KVD2081" s="51"/>
      <c r="KVE2081" s="51"/>
      <c r="KVF2081" s="51"/>
      <c r="KVG2081" s="51"/>
      <c r="KVH2081" s="51"/>
      <c r="KVI2081" s="51"/>
      <c r="KVJ2081" s="51"/>
      <c r="KVK2081" s="51"/>
      <c r="KVL2081" s="51"/>
      <c r="KVM2081" s="51"/>
      <c r="KVN2081" s="51"/>
      <c r="KVO2081" s="51"/>
      <c r="KVP2081" s="51"/>
      <c r="KVQ2081" s="51"/>
      <c r="KVR2081" s="51"/>
      <c r="KVS2081" s="51"/>
      <c r="KVT2081" s="51"/>
      <c r="KVU2081" s="51"/>
      <c r="KVV2081" s="51"/>
      <c r="KVW2081" s="51"/>
      <c r="KVX2081" s="51"/>
      <c r="KVY2081" s="51"/>
      <c r="KVZ2081" s="51"/>
      <c r="KWA2081" s="51"/>
      <c r="KWB2081" s="51"/>
      <c r="KWC2081" s="51"/>
      <c r="KWD2081" s="51"/>
      <c r="KWE2081" s="51"/>
      <c r="KWF2081" s="51"/>
      <c r="KWG2081" s="51"/>
      <c r="KWH2081" s="51"/>
      <c r="KWI2081" s="51"/>
      <c r="KWJ2081" s="51"/>
      <c r="KWK2081" s="51"/>
      <c r="KWL2081" s="51"/>
      <c r="KWM2081" s="51"/>
      <c r="KWN2081" s="51"/>
      <c r="KWO2081" s="51"/>
      <c r="KWP2081" s="51"/>
      <c r="KWQ2081" s="51"/>
      <c r="KWR2081" s="51"/>
      <c r="KWS2081" s="51"/>
      <c r="KWT2081" s="51"/>
      <c r="KWU2081" s="51"/>
      <c r="KWV2081" s="51"/>
      <c r="KWW2081" s="51"/>
      <c r="KWX2081" s="51"/>
      <c r="KWY2081" s="51"/>
      <c r="KWZ2081" s="51"/>
      <c r="KXA2081" s="51"/>
      <c r="KXB2081" s="51"/>
      <c r="KXC2081" s="51"/>
      <c r="KXD2081" s="51"/>
      <c r="KXE2081" s="51"/>
      <c r="KXF2081" s="51"/>
      <c r="KXG2081" s="51"/>
      <c r="KXH2081" s="51"/>
      <c r="KXI2081" s="51"/>
      <c r="KXJ2081" s="51"/>
      <c r="KXK2081" s="51"/>
      <c r="KXL2081" s="51"/>
      <c r="KXM2081" s="51"/>
      <c r="KXN2081" s="51"/>
      <c r="KXO2081" s="51"/>
      <c r="KXP2081" s="51"/>
      <c r="KXQ2081" s="51"/>
      <c r="KXR2081" s="51"/>
      <c r="KXS2081" s="51"/>
      <c r="KXT2081" s="51"/>
      <c r="KXU2081" s="51"/>
      <c r="KXV2081" s="51"/>
      <c r="KXW2081" s="51"/>
      <c r="KXX2081" s="51"/>
      <c r="KXY2081" s="51"/>
      <c r="KXZ2081" s="51"/>
      <c r="KYA2081" s="51"/>
      <c r="KYB2081" s="51"/>
      <c r="KYC2081" s="51"/>
      <c r="KYD2081" s="51"/>
      <c r="KYE2081" s="51"/>
      <c r="KYF2081" s="51"/>
      <c r="KYG2081" s="51"/>
      <c r="KYH2081" s="51"/>
      <c r="KYI2081" s="51"/>
      <c r="KYJ2081" s="51"/>
      <c r="KYK2081" s="51"/>
      <c r="KYL2081" s="51"/>
      <c r="KYM2081" s="51"/>
      <c r="KYN2081" s="51"/>
      <c r="KYO2081" s="51"/>
      <c r="KYP2081" s="51"/>
      <c r="KYQ2081" s="51"/>
      <c r="KYR2081" s="51"/>
      <c r="KYS2081" s="51"/>
      <c r="KYT2081" s="51"/>
      <c r="KYU2081" s="51"/>
      <c r="KYV2081" s="51"/>
      <c r="KYW2081" s="51"/>
      <c r="KYX2081" s="51"/>
      <c r="KYY2081" s="51"/>
      <c r="KYZ2081" s="51"/>
      <c r="KZA2081" s="51"/>
      <c r="KZB2081" s="51"/>
      <c r="KZC2081" s="51"/>
      <c r="KZD2081" s="51"/>
      <c r="KZE2081" s="51"/>
      <c r="KZF2081" s="51"/>
      <c r="KZG2081" s="51"/>
      <c r="KZH2081" s="51"/>
      <c r="KZI2081" s="51"/>
      <c r="KZJ2081" s="51"/>
      <c r="KZK2081" s="51"/>
      <c r="KZL2081" s="51"/>
      <c r="KZM2081" s="51"/>
      <c r="KZN2081" s="51"/>
      <c r="KZO2081" s="51"/>
      <c r="KZP2081" s="51"/>
      <c r="KZQ2081" s="51"/>
      <c r="KZR2081" s="51"/>
      <c r="KZS2081" s="51"/>
      <c r="KZT2081" s="51"/>
      <c r="KZU2081" s="51"/>
      <c r="KZV2081" s="51"/>
      <c r="KZW2081" s="51"/>
      <c r="KZX2081" s="51"/>
      <c r="KZY2081" s="51"/>
      <c r="KZZ2081" s="51"/>
      <c r="LAA2081" s="51"/>
      <c r="LAB2081" s="51"/>
      <c r="LAC2081" s="51"/>
      <c r="LAD2081" s="51"/>
      <c r="LAE2081" s="51"/>
      <c r="LAF2081" s="51"/>
      <c r="LAG2081" s="51"/>
      <c r="LAH2081" s="51"/>
      <c r="LAI2081" s="51"/>
      <c r="LAJ2081" s="51"/>
      <c r="LAK2081" s="51"/>
      <c r="LAL2081" s="51"/>
      <c r="LAM2081" s="51"/>
      <c r="LAN2081" s="51"/>
      <c r="LAO2081" s="51"/>
      <c r="LAP2081" s="51"/>
      <c r="LAQ2081" s="51"/>
      <c r="LAR2081" s="51"/>
      <c r="LAS2081" s="51"/>
      <c r="LAT2081" s="51"/>
      <c r="LAU2081" s="51"/>
      <c r="LAV2081" s="51"/>
      <c r="LAW2081" s="51"/>
      <c r="LAX2081" s="51"/>
      <c r="LAY2081" s="51"/>
      <c r="LAZ2081" s="51"/>
      <c r="LBA2081" s="51"/>
      <c r="LBB2081" s="51"/>
      <c r="LBC2081" s="51"/>
      <c r="LBD2081" s="51"/>
      <c r="LBE2081" s="51"/>
      <c r="LBF2081" s="51"/>
      <c r="LBG2081" s="51"/>
      <c r="LBH2081" s="51"/>
      <c r="LBI2081" s="51"/>
      <c r="LBJ2081" s="51"/>
      <c r="LBK2081" s="51"/>
      <c r="LBL2081" s="51"/>
      <c r="LBM2081" s="51"/>
      <c r="LBN2081" s="51"/>
      <c r="LBO2081" s="51"/>
      <c r="LBP2081" s="51"/>
      <c r="LBQ2081" s="51"/>
      <c r="LBR2081" s="51"/>
      <c r="LBS2081" s="51"/>
      <c r="LBT2081" s="51"/>
      <c r="LBU2081" s="51"/>
      <c r="LBV2081" s="51"/>
      <c r="LBW2081" s="51"/>
      <c r="LBX2081" s="51"/>
      <c r="LBY2081" s="51"/>
      <c r="LBZ2081" s="51"/>
      <c r="LCA2081" s="51"/>
      <c r="LCB2081" s="51"/>
      <c r="LCC2081" s="51"/>
      <c r="LCD2081" s="51"/>
      <c r="LCE2081" s="51"/>
      <c r="LCF2081" s="51"/>
      <c r="LCG2081" s="51"/>
      <c r="LCH2081" s="51"/>
      <c r="LCI2081" s="51"/>
      <c r="LCJ2081" s="51"/>
      <c r="LCK2081" s="51"/>
      <c r="LCL2081" s="51"/>
      <c r="LCM2081" s="51"/>
      <c r="LCN2081" s="51"/>
      <c r="LCO2081" s="51"/>
      <c r="LCP2081" s="51"/>
      <c r="LCQ2081" s="51"/>
      <c r="LCR2081" s="51"/>
      <c r="LCS2081" s="51"/>
      <c r="LCT2081" s="51"/>
      <c r="LCU2081" s="51"/>
      <c r="LCV2081" s="51"/>
      <c r="LCW2081" s="51"/>
      <c r="LCX2081" s="51"/>
      <c r="LCY2081" s="51"/>
      <c r="LCZ2081" s="51"/>
      <c r="LDA2081" s="51"/>
      <c r="LDB2081" s="51"/>
      <c r="LDC2081" s="51"/>
      <c r="LDD2081" s="51"/>
      <c r="LDE2081" s="51"/>
      <c r="LDF2081" s="51"/>
      <c r="LDG2081" s="51"/>
      <c r="LDH2081" s="51"/>
      <c r="LDI2081" s="51"/>
      <c r="LDJ2081" s="51"/>
      <c r="LDK2081" s="51"/>
      <c r="LDL2081" s="51"/>
      <c r="LDM2081" s="51"/>
      <c r="LDN2081" s="51"/>
      <c r="LDO2081" s="51"/>
      <c r="LDP2081" s="51"/>
      <c r="LDQ2081" s="51"/>
      <c r="LDR2081" s="51"/>
      <c r="LDS2081" s="51"/>
      <c r="LDT2081" s="51"/>
      <c r="LDU2081" s="51"/>
      <c r="LDV2081" s="51"/>
      <c r="LDW2081" s="51"/>
      <c r="LDX2081" s="51"/>
      <c r="LDY2081" s="51"/>
      <c r="LDZ2081" s="51"/>
      <c r="LEA2081" s="51"/>
      <c r="LEB2081" s="51"/>
      <c r="LEC2081" s="51"/>
      <c r="LED2081" s="51"/>
      <c r="LEE2081" s="51"/>
      <c r="LEF2081" s="51"/>
      <c r="LEG2081" s="51"/>
      <c r="LEH2081" s="51"/>
      <c r="LEI2081" s="51"/>
      <c r="LEJ2081" s="51"/>
      <c r="LEK2081" s="51"/>
      <c r="LEL2081" s="51"/>
      <c r="LEM2081" s="51"/>
      <c r="LEN2081" s="51"/>
      <c r="LEO2081" s="51"/>
      <c r="LEP2081" s="51"/>
      <c r="LEQ2081" s="51"/>
      <c r="LER2081" s="51"/>
      <c r="LES2081" s="51"/>
      <c r="LET2081" s="51"/>
      <c r="LEU2081" s="51"/>
      <c r="LEV2081" s="51"/>
      <c r="LEW2081" s="51"/>
      <c r="LEX2081" s="51"/>
      <c r="LEY2081" s="51"/>
      <c r="LEZ2081" s="51"/>
      <c r="LFA2081" s="51"/>
      <c r="LFB2081" s="51"/>
      <c r="LFC2081" s="51"/>
      <c r="LFD2081" s="51"/>
      <c r="LFE2081" s="51"/>
      <c r="LFF2081" s="51"/>
      <c r="LFG2081" s="51"/>
      <c r="LFH2081" s="51"/>
      <c r="LFI2081" s="51"/>
      <c r="LFJ2081" s="51"/>
      <c r="LFK2081" s="51"/>
      <c r="LFL2081" s="51"/>
      <c r="LFM2081" s="51"/>
      <c r="LFN2081" s="51"/>
      <c r="LFO2081" s="51"/>
      <c r="LFP2081" s="51"/>
      <c r="LFQ2081" s="51"/>
      <c r="LFR2081" s="51"/>
      <c r="LFS2081" s="51"/>
      <c r="LFT2081" s="51"/>
      <c r="LFU2081" s="51"/>
      <c r="LFV2081" s="51"/>
      <c r="LFW2081" s="51"/>
      <c r="LFX2081" s="51"/>
      <c r="LFY2081" s="51"/>
      <c r="LFZ2081" s="51"/>
      <c r="LGA2081" s="51"/>
      <c r="LGB2081" s="51"/>
      <c r="LGC2081" s="51"/>
      <c r="LGD2081" s="51"/>
      <c r="LGE2081" s="51"/>
      <c r="LGF2081" s="51"/>
      <c r="LGG2081" s="51"/>
      <c r="LGH2081" s="51"/>
      <c r="LGI2081" s="51"/>
      <c r="LGJ2081" s="51"/>
      <c r="LGK2081" s="51"/>
      <c r="LGL2081" s="51"/>
      <c r="LGM2081" s="51"/>
      <c r="LGN2081" s="51"/>
      <c r="LGO2081" s="51"/>
      <c r="LGP2081" s="51"/>
      <c r="LGQ2081" s="51"/>
      <c r="LGR2081" s="51"/>
      <c r="LGS2081" s="51"/>
      <c r="LGT2081" s="51"/>
      <c r="LGU2081" s="51"/>
      <c r="LGV2081" s="51"/>
      <c r="LGW2081" s="51"/>
      <c r="LGX2081" s="51"/>
      <c r="LGY2081" s="51"/>
      <c r="LGZ2081" s="51"/>
      <c r="LHA2081" s="51"/>
      <c r="LHB2081" s="51"/>
      <c r="LHC2081" s="51"/>
      <c r="LHD2081" s="51"/>
      <c r="LHE2081" s="51"/>
      <c r="LHF2081" s="51"/>
      <c r="LHG2081" s="51"/>
      <c r="LHH2081" s="51"/>
      <c r="LHI2081" s="51"/>
      <c r="LHJ2081" s="51"/>
      <c r="LHK2081" s="51"/>
      <c r="LHL2081" s="51"/>
      <c r="LHM2081" s="51"/>
      <c r="LHN2081" s="51"/>
      <c r="LHO2081" s="51"/>
      <c r="LHP2081" s="51"/>
      <c r="LHQ2081" s="51"/>
      <c r="LHR2081" s="51"/>
      <c r="LHS2081" s="51"/>
      <c r="LHT2081" s="51"/>
      <c r="LHU2081" s="51"/>
      <c r="LHV2081" s="51"/>
      <c r="LHW2081" s="51"/>
      <c r="LHX2081" s="51"/>
      <c r="LHY2081" s="51"/>
      <c r="LHZ2081" s="51"/>
      <c r="LIA2081" s="51"/>
      <c r="LIB2081" s="51"/>
      <c r="LIC2081" s="51"/>
      <c r="LID2081" s="51"/>
      <c r="LIE2081" s="51"/>
      <c r="LIF2081" s="51"/>
      <c r="LIG2081" s="51"/>
      <c r="LIH2081" s="51"/>
      <c r="LII2081" s="51"/>
      <c r="LIJ2081" s="51"/>
      <c r="LIK2081" s="51"/>
      <c r="LIL2081" s="51"/>
      <c r="LIM2081" s="51"/>
      <c r="LIN2081" s="51"/>
      <c r="LIO2081" s="51"/>
      <c r="LIP2081" s="51"/>
      <c r="LIQ2081" s="51"/>
      <c r="LIR2081" s="51"/>
      <c r="LIS2081" s="51"/>
      <c r="LIT2081" s="51"/>
      <c r="LIU2081" s="51"/>
      <c r="LIV2081" s="51"/>
      <c r="LIW2081" s="51"/>
      <c r="LIX2081" s="51"/>
      <c r="LIY2081" s="51"/>
      <c r="LIZ2081" s="51"/>
      <c r="LJA2081" s="51"/>
      <c r="LJB2081" s="51"/>
      <c r="LJC2081" s="51"/>
      <c r="LJD2081" s="51"/>
      <c r="LJE2081" s="51"/>
      <c r="LJF2081" s="51"/>
      <c r="LJG2081" s="51"/>
      <c r="LJH2081" s="51"/>
      <c r="LJI2081" s="51"/>
      <c r="LJJ2081" s="51"/>
      <c r="LJK2081" s="51"/>
      <c r="LJL2081" s="51"/>
      <c r="LJM2081" s="51"/>
      <c r="LJN2081" s="51"/>
      <c r="LJO2081" s="51"/>
      <c r="LJP2081" s="51"/>
      <c r="LJQ2081" s="51"/>
      <c r="LJR2081" s="51"/>
      <c r="LJS2081" s="51"/>
      <c r="LJT2081" s="51"/>
      <c r="LJU2081" s="51"/>
      <c r="LJV2081" s="51"/>
      <c r="LJW2081" s="51"/>
      <c r="LJX2081" s="51"/>
      <c r="LJY2081" s="51"/>
      <c r="LJZ2081" s="51"/>
      <c r="LKA2081" s="51"/>
      <c r="LKB2081" s="51"/>
      <c r="LKC2081" s="51"/>
      <c r="LKD2081" s="51"/>
      <c r="LKE2081" s="51"/>
      <c r="LKF2081" s="51"/>
      <c r="LKG2081" s="51"/>
      <c r="LKH2081" s="51"/>
      <c r="LKI2081" s="51"/>
      <c r="LKJ2081" s="51"/>
      <c r="LKK2081" s="51"/>
      <c r="LKL2081" s="51"/>
      <c r="LKM2081" s="51"/>
      <c r="LKN2081" s="51"/>
      <c r="LKO2081" s="51"/>
      <c r="LKP2081" s="51"/>
      <c r="LKQ2081" s="51"/>
      <c r="LKR2081" s="51"/>
      <c r="LKS2081" s="51"/>
      <c r="LKT2081" s="51"/>
      <c r="LKU2081" s="51"/>
      <c r="LKV2081" s="51"/>
      <c r="LKW2081" s="51"/>
      <c r="LKX2081" s="51"/>
      <c r="LKY2081" s="51"/>
      <c r="LKZ2081" s="51"/>
      <c r="LLA2081" s="51"/>
      <c r="LLB2081" s="51"/>
      <c r="LLC2081" s="51"/>
      <c r="LLD2081" s="51"/>
      <c r="LLE2081" s="51"/>
      <c r="LLF2081" s="51"/>
      <c r="LLG2081" s="51"/>
      <c r="LLH2081" s="51"/>
      <c r="LLI2081" s="51"/>
      <c r="LLJ2081" s="51"/>
      <c r="LLK2081" s="51"/>
      <c r="LLL2081" s="51"/>
      <c r="LLM2081" s="51"/>
      <c r="LLN2081" s="51"/>
      <c r="LLO2081" s="51"/>
      <c r="LLP2081" s="51"/>
      <c r="LLQ2081" s="51"/>
      <c r="LLR2081" s="51"/>
      <c r="LLS2081" s="51"/>
      <c r="LLT2081" s="51"/>
      <c r="LLU2081" s="51"/>
      <c r="LLV2081" s="51"/>
      <c r="LLW2081" s="51"/>
      <c r="LLX2081" s="51"/>
      <c r="LLY2081" s="51"/>
      <c r="LLZ2081" s="51"/>
      <c r="LMA2081" s="51"/>
      <c r="LMB2081" s="51"/>
      <c r="LMC2081" s="51"/>
      <c r="LMD2081" s="51"/>
      <c r="LME2081" s="51"/>
      <c r="LMF2081" s="51"/>
      <c r="LMG2081" s="51"/>
      <c r="LMH2081" s="51"/>
      <c r="LMI2081" s="51"/>
      <c r="LMJ2081" s="51"/>
      <c r="LMK2081" s="51"/>
      <c r="LML2081" s="51"/>
      <c r="LMM2081" s="51"/>
      <c r="LMN2081" s="51"/>
      <c r="LMO2081" s="51"/>
      <c r="LMP2081" s="51"/>
      <c r="LMQ2081" s="51"/>
      <c r="LMR2081" s="51"/>
      <c r="LMS2081" s="51"/>
      <c r="LMT2081" s="51"/>
      <c r="LMU2081" s="51"/>
      <c r="LMV2081" s="51"/>
      <c r="LMW2081" s="51"/>
      <c r="LMX2081" s="51"/>
      <c r="LMY2081" s="51"/>
      <c r="LMZ2081" s="51"/>
      <c r="LNA2081" s="51"/>
      <c r="LNB2081" s="51"/>
      <c r="LNC2081" s="51"/>
      <c r="LND2081" s="51"/>
      <c r="LNE2081" s="51"/>
      <c r="LNF2081" s="51"/>
      <c r="LNG2081" s="51"/>
      <c r="LNH2081" s="51"/>
      <c r="LNI2081" s="51"/>
      <c r="LNJ2081" s="51"/>
      <c r="LNK2081" s="51"/>
      <c r="LNL2081" s="51"/>
      <c r="LNM2081" s="51"/>
      <c r="LNN2081" s="51"/>
      <c r="LNO2081" s="51"/>
      <c r="LNP2081" s="51"/>
      <c r="LNQ2081" s="51"/>
      <c r="LNR2081" s="51"/>
      <c r="LNS2081" s="51"/>
      <c r="LNT2081" s="51"/>
      <c r="LNU2081" s="51"/>
      <c r="LNV2081" s="51"/>
      <c r="LNW2081" s="51"/>
      <c r="LNX2081" s="51"/>
      <c r="LNY2081" s="51"/>
      <c r="LNZ2081" s="51"/>
      <c r="LOA2081" s="51"/>
      <c r="LOB2081" s="51"/>
      <c r="LOC2081" s="51"/>
      <c r="LOD2081" s="51"/>
      <c r="LOE2081" s="51"/>
      <c r="LOF2081" s="51"/>
      <c r="LOG2081" s="51"/>
      <c r="LOH2081" s="51"/>
      <c r="LOI2081" s="51"/>
      <c r="LOJ2081" s="51"/>
      <c r="LOK2081" s="51"/>
      <c r="LOL2081" s="51"/>
      <c r="LOM2081" s="51"/>
      <c r="LON2081" s="51"/>
      <c r="LOO2081" s="51"/>
      <c r="LOP2081" s="51"/>
      <c r="LOQ2081" s="51"/>
      <c r="LOR2081" s="51"/>
      <c r="LOS2081" s="51"/>
      <c r="LOT2081" s="51"/>
      <c r="LOU2081" s="51"/>
      <c r="LOV2081" s="51"/>
      <c r="LOW2081" s="51"/>
      <c r="LOX2081" s="51"/>
      <c r="LOY2081" s="51"/>
      <c r="LOZ2081" s="51"/>
      <c r="LPA2081" s="51"/>
      <c r="LPB2081" s="51"/>
      <c r="LPC2081" s="51"/>
      <c r="LPD2081" s="51"/>
      <c r="LPE2081" s="51"/>
      <c r="LPF2081" s="51"/>
      <c r="LPG2081" s="51"/>
      <c r="LPH2081" s="51"/>
      <c r="LPI2081" s="51"/>
      <c r="LPJ2081" s="51"/>
      <c r="LPK2081" s="51"/>
      <c r="LPL2081" s="51"/>
      <c r="LPM2081" s="51"/>
      <c r="LPN2081" s="51"/>
      <c r="LPO2081" s="51"/>
      <c r="LPP2081" s="51"/>
      <c r="LPQ2081" s="51"/>
      <c r="LPR2081" s="51"/>
      <c r="LPS2081" s="51"/>
      <c r="LPT2081" s="51"/>
      <c r="LPU2081" s="51"/>
      <c r="LPV2081" s="51"/>
      <c r="LPW2081" s="51"/>
      <c r="LPX2081" s="51"/>
      <c r="LPY2081" s="51"/>
      <c r="LPZ2081" s="51"/>
      <c r="LQA2081" s="51"/>
      <c r="LQB2081" s="51"/>
      <c r="LQC2081" s="51"/>
      <c r="LQD2081" s="51"/>
      <c r="LQE2081" s="51"/>
      <c r="LQF2081" s="51"/>
      <c r="LQG2081" s="51"/>
      <c r="LQH2081" s="51"/>
      <c r="LQI2081" s="51"/>
      <c r="LQJ2081" s="51"/>
      <c r="LQK2081" s="51"/>
      <c r="LQL2081" s="51"/>
      <c r="LQM2081" s="51"/>
      <c r="LQN2081" s="51"/>
      <c r="LQO2081" s="51"/>
      <c r="LQP2081" s="51"/>
      <c r="LQQ2081" s="51"/>
      <c r="LQR2081" s="51"/>
      <c r="LQS2081" s="51"/>
      <c r="LQT2081" s="51"/>
      <c r="LQU2081" s="51"/>
      <c r="LQV2081" s="51"/>
      <c r="LQW2081" s="51"/>
      <c r="LQX2081" s="51"/>
      <c r="LQY2081" s="51"/>
      <c r="LQZ2081" s="51"/>
      <c r="LRA2081" s="51"/>
      <c r="LRB2081" s="51"/>
      <c r="LRC2081" s="51"/>
      <c r="LRD2081" s="51"/>
      <c r="LRE2081" s="51"/>
      <c r="LRF2081" s="51"/>
      <c r="LRG2081" s="51"/>
      <c r="LRH2081" s="51"/>
      <c r="LRI2081" s="51"/>
      <c r="LRJ2081" s="51"/>
      <c r="LRK2081" s="51"/>
      <c r="LRL2081" s="51"/>
      <c r="LRM2081" s="51"/>
      <c r="LRN2081" s="51"/>
      <c r="LRO2081" s="51"/>
      <c r="LRP2081" s="51"/>
      <c r="LRQ2081" s="51"/>
      <c r="LRR2081" s="51"/>
      <c r="LRS2081" s="51"/>
      <c r="LRT2081" s="51"/>
      <c r="LRU2081" s="51"/>
      <c r="LRV2081" s="51"/>
      <c r="LRW2081" s="51"/>
      <c r="LRX2081" s="51"/>
      <c r="LRY2081" s="51"/>
      <c r="LRZ2081" s="51"/>
      <c r="LSA2081" s="51"/>
      <c r="LSB2081" s="51"/>
      <c r="LSC2081" s="51"/>
      <c r="LSD2081" s="51"/>
      <c r="LSE2081" s="51"/>
      <c r="LSF2081" s="51"/>
      <c r="LSG2081" s="51"/>
      <c r="LSH2081" s="51"/>
      <c r="LSI2081" s="51"/>
      <c r="LSJ2081" s="51"/>
      <c r="LSK2081" s="51"/>
      <c r="LSL2081" s="51"/>
      <c r="LSM2081" s="51"/>
      <c r="LSN2081" s="51"/>
      <c r="LSO2081" s="51"/>
      <c r="LSP2081" s="51"/>
      <c r="LSQ2081" s="51"/>
      <c r="LSR2081" s="51"/>
      <c r="LSS2081" s="51"/>
      <c r="LST2081" s="51"/>
      <c r="LSU2081" s="51"/>
      <c r="LSV2081" s="51"/>
      <c r="LSW2081" s="51"/>
      <c r="LSX2081" s="51"/>
      <c r="LSY2081" s="51"/>
      <c r="LSZ2081" s="51"/>
      <c r="LTA2081" s="51"/>
      <c r="LTB2081" s="51"/>
      <c r="LTC2081" s="51"/>
      <c r="LTD2081" s="51"/>
      <c r="LTE2081" s="51"/>
      <c r="LTF2081" s="51"/>
      <c r="LTG2081" s="51"/>
      <c r="LTH2081" s="51"/>
      <c r="LTI2081" s="51"/>
      <c r="LTJ2081" s="51"/>
      <c r="LTK2081" s="51"/>
      <c r="LTL2081" s="51"/>
      <c r="LTM2081" s="51"/>
      <c r="LTN2081" s="51"/>
      <c r="LTO2081" s="51"/>
      <c r="LTP2081" s="51"/>
      <c r="LTQ2081" s="51"/>
      <c r="LTR2081" s="51"/>
      <c r="LTS2081" s="51"/>
      <c r="LTT2081" s="51"/>
      <c r="LTU2081" s="51"/>
      <c r="LTV2081" s="51"/>
      <c r="LTW2081" s="51"/>
      <c r="LTX2081" s="51"/>
      <c r="LTY2081" s="51"/>
      <c r="LTZ2081" s="51"/>
      <c r="LUA2081" s="51"/>
      <c r="LUB2081" s="51"/>
      <c r="LUC2081" s="51"/>
      <c r="LUD2081" s="51"/>
      <c r="LUE2081" s="51"/>
      <c r="LUF2081" s="51"/>
      <c r="LUG2081" s="51"/>
      <c r="LUH2081" s="51"/>
      <c r="LUI2081" s="51"/>
      <c r="LUJ2081" s="51"/>
      <c r="LUK2081" s="51"/>
      <c r="LUL2081" s="51"/>
      <c r="LUM2081" s="51"/>
      <c r="LUN2081" s="51"/>
      <c r="LUO2081" s="51"/>
      <c r="LUP2081" s="51"/>
      <c r="LUQ2081" s="51"/>
      <c r="LUR2081" s="51"/>
      <c r="LUS2081" s="51"/>
      <c r="LUT2081" s="51"/>
      <c r="LUU2081" s="51"/>
      <c r="LUV2081" s="51"/>
      <c r="LUW2081" s="51"/>
      <c r="LUX2081" s="51"/>
      <c r="LUY2081" s="51"/>
      <c r="LUZ2081" s="51"/>
      <c r="LVA2081" s="51"/>
      <c r="LVB2081" s="51"/>
      <c r="LVC2081" s="51"/>
      <c r="LVD2081" s="51"/>
      <c r="LVE2081" s="51"/>
      <c r="LVF2081" s="51"/>
      <c r="LVG2081" s="51"/>
      <c r="LVH2081" s="51"/>
      <c r="LVI2081" s="51"/>
      <c r="LVJ2081" s="51"/>
      <c r="LVK2081" s="51"/>
      <c r="LVL2081" s="51"/>
      <c r="LVM2081" s="51"/>
      <c r="LVN2081" s="51"/>
      <c r="LVO2081" s="51"/>
      <c r="LVP2081" s="51"/>
      <c r="LVQ2081" s="51"/>
      <c r="LVR2081" s="51"/>
      <c r="LVS2081" s="51"/>
      <c r="LVT2081" s="51"/>
      <c r="LVU2081" s="51"/>
      <c r="LVV2081" s="51"/>
      <c r="LVW2081" s="51"/>
      <c r="LVX2081" s="51"/>
      <c r="LVY2081" s="51"/>
      <c r="LVZ2081" s="51"/>
      <c r="LWA2081" s="51"/>
      <c r="LWB2081" s="51"/>
      <c r="LWC2081" s="51"/>
      <c r="LWD2081" s="51"/>
      <c r="LWE2081" s="51"/>
      <c r="LWF2081" s="51"/>
      <c r="LWG2081" s="51"/>
      <c r="LWH2081" s="51"/>
      <c r="LWI2081" s="51"/>
      <c r="LWJ2081" s="51"/>
      <c r="LWK2081" s="51"/>
      <c r="LWL2081" s="51"/>
      <c r="LWM2081" s="51"/>
      <c r="LWN2081" s="51"/>
      <c r="LWO2081" s="51"/>
      <c r="LWP2081" s="51"/>
      <c r="LWQ2081" s="51"/>
      <c r="LWR2081" s="51"/>
      <c r="LWS2081" s="51"/>
      <c r="LWT2081" s="51"/>
      <c r="LWU2081" s="51"/>
      <c r="LWV2081" s="51"/>
      <c r="LWW2081" s="51"/>
      <c r="LWX2081" s="51"/>
      <c r="LWY2081" s="51"/>
      <c r="LWZ2081" s="51"/>
      <c r="LXA2081" s="51"/>
      <c r="LXB2081" s="51"/>
      <c r="LXC2081" s="51"/>
      <c r="LXD2081" s="51"/>
      <c r="LXE2081" s="51"/>
      <c r="LXF2081" s="51"/>
      <c r="LXG2081" s="51"/>
      <c r="LXH2081" s="51"/>
      <c r="LXI2081" s="51"/>
      <c r="LXJ2081" s="51"/>
      <c r="LXK2081" s="51"/>
      <c r="LXL2081" s="51"/>
      <c r="LXM2081" s="51"/>
      <c r="LXN2081" s="51"/>
      <c r="LXO2081" s="51"/>
      <c r="LXP2081" s="51"/>
      <c r="LXQ2081" s="51"/>
      <c r="LXR2081" s="51"/>
      <c r="LXS2081" s="51"/>
      <c r="LXT2081" s="51"/>
      <c r="LXU2081" s="51"/>
      <c r="LXV2081" s="51"/>
      <c r="LXW2081" s="51"/>
      <c r="LXX2081" s="51"/>
      <c r="LXY2081" s="51"/>
      <c r="LXZ2081" s="51"/>
      <c r="LYA2081" s="51"/>
      <c r="LYB2081" s="51"/>
      <c r="LYC2081" s="51"/>
      <c r="LYD2081" s="51"/>
      <c r="LYE2081" s="51"/>
      <c r="LYF2081" s="51"/>
      <c r="LYG2081" s="51"/>
      <c r="LYH2081" s="51"/>
      <c r="LYI2081" s="51"/>
      <c r="LYJ2081" s="51"/>
      <c r="LYK2081" s="51"/>
      <c r="LYL2081" s="51"/>
      <c r="LYM2081" s="51"/>
      <c r="LYN2081" s="51"/>
      <c r="LYO2081" s="51"/>
      <c r="LYP2081" s="51"/>
      <c r="LYQ2081" s="51"/>
      <c r="LYR2081" s="51"/>
      <c r="LYS2081" s="51"/>
      <c r="LYT2081" s="51"/>
      <c r="LYU2081" s="51"/>
      <c r="LYV2081" s="51"/>
      <c r="LYW2081" s="51"/>
      <c r="LYX2081" s="51"/>
      <c r="LYY2081" s="51"/>
      <c r="LYZ2081" s="51"/>
      <c r="LZA2081" s="51"/>
      <c r="LZB2081" s="51"/>
      <c r="LZC2081" s="51"/>
      <c r="LZD2081" s="51"/>
      <c r="LZE2081" s="51"/>
      <c r="LZF2081" s="51"/>
      <c r="LZG2081" s="51"/>
      <c r="LZH2081" s="51"/>
      <c r="LZI2081" s="51"/>
      <c r="LZJ2081" s="51"/>
      <c r="LZK2081" s="51"/>
      <c r="LZL2081" s="51"/>
      <c r="LZM2081" s="51"/>
      <c r="LZN2081" s="51"/>
      <c r="LZO2081" s="51"/>
      <c r="LZP2081" s="51"/>
      <c r="LZQ2081" s="51"/>
      <c r="LZR2081" s="51"/>
      <c r="LZS2081" s="51"/>
      <c r="LZT2081" s="51"/>
      <c r="LZU2081" s="51"/>
      <c r="LZV2081" s="51"/>
      <c r="LZW2081" s="51"/>
      <c r="LZX2081" s="51"/>
      <c r="LZY2081" s="51"/>
      <c r="LZZ2081" s="51"/>
      <c r="MAA2081" s="51"/>
      <c r="MAB2081" s="51"/>
      <c r="MAC2081" s="51"/>
      <c r="MAD2081" s="51"/>
      <c r="MAE2081" s="51"/>
      <c r="MAF2081" s="51"/>
      <c r="MAG2081" s="51"/>
      <c r="MAH2081" s="51"/>
      <c r="MAI2081" s="51"/>
      <c r="MAJ2081" s="51"/>
      <c r="MAK2081" s="51"/>
      <c r="MAL2081" s="51"/>
      <c r="MAM2081" s="51"/>
      <c r="MAN2081" s="51"/>
      <c r="MAO2081" s="51"/>
      <c r="MAP2081" s="51"/>
      <c r="MAQ2081" s="51"/>
      <c r="MAR2081" s="51"/>
      <c r="MAS2081" s="51"/>
      <c r="MAT2081" s="51"/>
      <c r="MAU2081" s="51"/>
      <c r="MAV2081" s="51"/>
      <c r="MAW2081" s="51"/>
      <c r="MAX2081" s="51"/>
      <c r="MAY2081" s="51"/>
      <c r="MAZ2081" s="51"/>
      <c r="MBA2081" s="51"/>
      <c r="MBB2081" s="51"/>
      <c r="MBC2081" s="51"/>
      <c r="MBD2081" s="51"/>
      <c r="MBE2081" s="51"/>
      <c r="MBF2081" s="51"/>
      <c r="MBG2081" s="51"/>
      <c r="MBH2081" s="51"/>
      <c r="MBI2081" s="51"/>
      <c r="MBJ2081" s="51"/>
      <c r="MBK2081" s="51"/>
      <c r="MBL2081" s="51"/>
      <c r="MBM2081" s="51"/>
      <c r="MBN2081" s="51"/>
      <c r="MBO2081" s="51"/>
      <c r="MBP2081" s="51"/>
      <c r="MBQ2081" s="51"/>
      <c r="MBR2081" s="51"/>
      <c r="MBS2081" s="51"/>
      <c r="MBT2081" s="51"/>
      <c r="MBU2081" s="51"/>
      <c r="MBV2081" s="51"/>
      <c r="MBW2081" s="51"/>
      <c r="MBX2081" s="51"/>
      <c r="MBY2081" s="51"/>
      <c r="MBZ2081" s="51"/>
      <c r="MCA2081" s="51"/>
      <c r="MCB2081" s="51"/>
      <c r="MCC2081" s="51"/>
      <c r="MCD2081" s="51"/>
      <c r="MCE2081" s="51"/>
      <c r="MCF2081" s="51"/>
      <c r="MCG2081" s="51"/>
      <c r="MCH2081" s="51"/>
      <c r="MCI2081" s="51"/>
      <c r="MCJ2081" s="51"/>
      <c r="MCK2081" s="51"/>
      <c r="MCL2081" s="51"/>
      <c r="MCM2081" s="51"/>
      <c r="MCN2081" s="51"/>
      <c r="MCO2081" s="51"/>
      <c r="MCP2081" s="51"/>
      <c r="MCQ2081" s="51"/>
      <c r="MCR2081" s="51"/>
      <c r="MCS2081" s="51"/>
      <c r="MCT2081" s="51"/>
      <c r="MCU2081" s="51"/>
      <c r="MCV2081" s="51"/>
      <c r="MCW2081" s="51"/>
      <c r="MCX2081" s="51"/>
      <c r="MCY2081" s="51"/>
      <c r="MCZ2081" s="51"/>
      <c r="MDA2081" s="51"/>
      <c r="MDB2081" s="51"/>
      <c r="MDC2081" s="51"/>
      <c r="MDD2081" s="51"/>
      <c r="MDE2081" s="51"/>
      <c r="MDF2081" s="51"/>
      <c r="MDG2081" s="51"/>
      <c r="MDH2081" s="51"/>
      <c r="MDI2081" s="51"/>
      <c r="MDJ2081" s="51"/>
      <c r="MDK2081" s="51"/>
      <c r="MDL2081" s="51"/>
      <c r="MDM2081" s="51"/>
      <c r="MDN2081" s="51"/>
      <c r="MDO2081" s="51"/>
      <c r="MDP2081" s="51"/>
      <c r="MDQ2081" s="51"/>
      <c r="MDR2081" s="51"/>
      <c r="MDS2081" s="51"/>
      <c r="MDT2081" s="51"/>
      <c r="MDU2081" s="51"/>
      <c r="MDV2081" s="51"/>
      <c r="MDW2081" s="51"/>
      <c r="MDX2081" s="51"/>
      <c r="MDY2081" s="51"/>
      <c r="MDZ2081" s="51"/>
      <c r="MEA2081" s="51"/>
      <c r="MEB2081" s="51"/>
      <c r="MEC2081" s="51"/>
      <c r="MED2081" s="51"/>
      <c r="MEE2081" s="51"/>
      <c r="MEF2081" s="51"/>
      <c r="MEG2081" s="51"/>
      <c r="MEH2081" s="51"/>
      <c r="MEI2081" s="51"/>
      <c r="MEJ2081" s="51"/>
      <c r="MEK2081" s="51"/>
      <c r="MEL2081" s="51"/>
      <c r="MEM2081" s="51"/>
      <c r="MEN2081" s="51"/>
      <c r="MEO2081" s="51"/>
      <c r="MEP2081" s="51"/>
      <c r="MEQ2081" s="51"/>
      <c r="MER2081" s="51"/>
      <c r="MES2081" s="51"/>
      <c r="MET2081" s="51"/>
      <c r="MEU2081" s="51"/>
      <c r="MEV2081" s="51"/>
      <c r="MEW2081" s="51"/>
      <c r="MEX2081" s="51"/>
      <c r="MEY2081" s="51"/>
      <c r="MEZ2081" s="51"/>
      <c r="MFA2081" s="51"/>
      <c r="MFB2081" s="51"/>
      <c r="MFC2081" s="51"/>
      <c r="MFD2081" s="51"/>
      <c r="MFE2081" s="51"/>
      <c r="MFF2081" s="51"/>
      <c r="MFG2081" s="51"/>
      <c r="MFH2081" s="51"/>
      <c r="MFI2081" s="51"/>
      <c r="MFJ2081" s="51"/>
      <c r="MFK2081" s="51"/>
      <c r="MFL2081" s="51"/>
      <c r="MFM2081" s="51"/>
      <c r="MFN2081" s="51"/>
      <c r="MFO2081" s="51"/>
      <c r="MFP2081" s="51"/>
      <c r="MFQ2081" s="51"/>
      <c r="MFR2081" s="51"/>
      <c r="MFS2081" s="51"/>
      <c r="MFT2081" s="51"/>
      <c r="MFU2081" s="51"/>
      <c r="MFV2081" s="51"/>
      <c r="MFW2081" s="51"/>
      <c r="MFX2081" s="51"/>
      <c r="MFY2081" s="51"/>
      <c r="MFZ2081" s="51"/>
      <c r="MGA2081" s="51"/>
      <c r="MGB2081" s="51"/>
      <c r="MGC2081" s="51"/>
      <c r="MGD2081" s="51"/>
      <c r="MGE2081" s="51"/>
      <c r="MGF2081" s="51"/>
      <c r="MGG2081" s="51"/>
      <c r="MGH2081" s="51"/>
      <c r="MGI2081" s="51"/>
      <c r="MGJ2081" s="51"/>
      <c r="MGK2081" s="51"/>
      <c r="MGL2081" s="51"/>
      <c r="MGM2081" s="51"/>
      <c r="MGN2081" s="51"/>
      <c r="MGO2081" s="51"/>
      <c r="MGP2081" s="51"/>
      <c r="MGQ2081" s="51"/>
      <c r="MGR2081" s="51"/>
      <c r="MGS2081" s="51"/>
      <c r="MGT2081" s="51"/>
      <c r="MGU2081" s="51"/>
      <c r="MGV2081" s="51"/>
      <c r="MGW2081" s="51"/>
      <c r="MGX2081" s="51"/>
      <c r="MGY2081" s="51"/>
      <c r="MGZ2081" s="51"/>
      <c r="MHA2081" s="51"/>
      <c r="MHB2081" s="51"/>
      <c r="MHC2081" s="51"/>
      <c r="MHD2081" s="51"/>
      <c r="MHE2081" s="51"/>
      <c r="MHF2081" s="51"/>
      <c r="MHG2081" s="51"/>
      <c r="MHH2081" s="51"/>
      <c r="MHI2081" s="51"/>
      <c r="MHJ2081" s="51"/>
      <c r="MHK2081" s="51"/>
      <c r="MHL2081" s="51"/>
      <c r="MHM2081" s="51"/>
      <c r="MHN2081" s="51"/>
      <c r="MHO2081" s="51"/>
      <c r="MHP2081" s="51"/>
      <c r="MHQ2081" s="51"/>
      <c r="MHR2081" s="51"/>
      <c r="MHS2081" s="51"/>
      <c r="MHT2081" s="51"/>
      <c r="MHU2081" s="51"/>
      <c r="MHV2081" s="51"/>
      <c r="MHW2081" s="51"/>
      <c r="MHX2081" s="51"/>
      <c r="MHY2081" s="51"/>
      <c r="MHZ2081" s="51"/>
      <c r="MIA2081" s="51"/>
      <c r="MIB2081" s="51"/>
      <c r="MIC2081" s="51"/>
      <c r="MID2081" s="51"/>
      <c r="MIE2081" s="51"/>
      <c r="MIF2081" s="51"/>
      <c r="MIG2081" s="51"/>
      <c r="MIH2081" s="51"/>
      <c r="MII2081" s="51"/>
      <c r="MIJ2081" s="51"/>
      <c r="MIK2081" s="51"/>
      <c r="MIL2081" s="51"/>
      <c r="MIM2081" s="51"/>
      <c r="MIN2081" s="51"/>
      <c r="MIO2081" s="51"/>
      <c r="MIP2081" s="51"/>
      <c r="MIQ2081" s="51"/>
      <c r="MIR2081" s="51"/>
      <c r="MIS2081" s="51"/>
      <c r="MIT2081" s="51"/>
      <c r="MIU2081" s="51"/>
      <c r="MIV2081" s="51"/>
      <c r="MIW2081" s="51"/>
      <c r="MIX2081" s="51"/>
      <c r="MIY2081" s="51"/>
      <c r="MIZ2081" s="51"/>
      <c r="MJA2081" s="51"/>
      <c r="MJB2081" s="51"/>
      <c r="MJC2081" s="51"/>
      <c r="MJD2081" s="51"/>
      <c r="MJE2081" s="51"/>
      <c r="MJF2081" s="51"/>
      <c r="MJG2081" s="51"/>
      <c r="MJH2081" s="51"/>
      <c r="MJI2081" s="51"/>
      <c r="MJJ2081" s="51"/>
      <c r="MJK2081" s="51"/>
      <c r="MJL2081" s="51"/>
      <c r="MJM2081" s="51"/>
      <c r="MJN2081" s="51"/>
      <c r="MJO2081" s="51"/>
      <c r="MJP2081" s="51"/>
      <c r="MJQ2081" s="51"/>
      <c r="MJR2081" s="51"/>
      <c r="MJS2081" s="51"/>
      <c r="MJT2081" s="51"/>
      <c r="MJU2081" s="51"/>
      <c r="MJV2081" s="51"/>
      <c r="MJW2081" s="51"/>
      <c r="MJX2081" s="51"/>
      <c r="MJY2081" s="51"/>
      <c r="MJZ2081" s="51"/>
      <c r="MKA2081" s="51"/>
      <c r="MKB2081" s="51"/>
      <c r="MKC2081" s="51"/>
      <c r="MKD2081" s="51"/>
      <c r="MKE2081" s="51"/>
      <c r="MKF2081" s="51"/>
      <c r="MKG2081" s="51"/>
      <c r="MKH2081" s="51"/>
      <c r="MKI2081" s="51"/>
      <c r="MKJ2081" s="51"/>
      <c r="MKK2081" s="51"/>
      <c r="MKL2081" s="51"/>
      <c r="MKM2081" s="51"/>
      <c r="MKN2081" s="51"/>
      <c r="MKO2081" s="51"/>
      <c r="MKP2081" s="51"/>
      <c r="MKQ2081" s="51"/>
      <c r="MKR2081" s="51"/>
      <c r="MKS2081" s="51"/>
      <c r="MKT2081" s="51"/>
      <c r="MKU2081" s="51"/>
      <c r="MKV2081" s="51"/>
      <c r="MKW2081" s="51"/>
      <c r="MKX2081" s="51"/>
      <c r="MKY2081" s="51"/>
      <c r="MKZ2081" s="51"/>
      <c r="MLA2081" s="51"/>
      <c r="MLB2081" s="51"/>
      <c r="MLC2081" s="51"/>
      <c r="MLD2081" s="51"/>
      <c r="MLE2081" s="51"/>
      <c r="MLF2081" s="51"/>
      <c r="MLG2081" s="51"/>
      <c r="MLH2081" s="51"/>
      <c r="MLI2081" s="51"/>
      <c r="MLJ2081" s="51"/>
      <c r="MLK2081" s="51"/>
      <c r="MLL2081" s="51"/>
      <c r="MLM2081" s="51"/>
      <c r="MLN2081" s="51"/>
      <c r="MLO2081" s="51"/>
      <c r="MLP2081" s="51"/>
      <c r="MLQ2081" s="51"/>
      <c r="MLR2081" s="51"/>
      <c r="MLS2081" s="51"/>
      <c r="MLT2081" s="51"/>
      <c r="MLU2081" s="51"/>
      <c r="MLV2081" s="51"/>
      <c r="MLW2081" s="51"/>
      <c r="MLX2081" s="51"/>
      <c r="MLY2081" s="51"/>
      <c r="MLZ2081" s="51"/>
      <c r="MMA2081" s="51"/>
      <c r="MMB2081" s="51"/>
      <c r="MMC2081" s="51"/>
      <c r="MMD2081" s="51"/>
      <c r="MME2081" s="51"/>
      <c r="MMF2081" s="51"/>
      <c r="MMG2081" s="51"/>
      <c r="MMH2081" s="51"/>
      <c r="MMI2081" s="51"/>
      <c r="MMJ2081" s="51"/>
      <c r="MMK2081" s="51"/>
      <c r="MML2081" s="51"/>
      <c r="MMM2081" s="51"/>
      <c r="MMN2081" s="51"/>
      <c r="MMO2081" s="51"/>
      <c r="MMP2081" s="51"/>
      <c r="MMQ2081" s="51"/>
      <c r="MMR2081" s="51"/>
      <c r="MMS2081" s="51"/>
      <c r="MMT2081" s="51"/>
      <c r="MMU2081" s="51"/>
      <c r="MMV2081" s="51"/>
      <c r="MMW2081" s="51"/>
      <c r="MMX2081" s="51"/>
      <c r="MMY2081" s="51"/>
      <c r="MMZ2081" s="51"/>
      <c r="MNA2081" s="51"/>
      <c r="MNB2081" s="51"/>
      <c r="MNC2081" s="51"/>
      <c r="MND2081" s="51"/>
      <c r="MNE2081" s="51"/>
      <c r="MNF2081" s="51"/>
      <c r="MNG2081" s="51"/>
      <c r="MNH2081" s="51"/>
      <c r="MNI2081" s="51"/>
      <c r="MNJ2081" s="51"/>
      <c r="MNK2081" s="51"/>
      <c r="MNL2081" s="51"/>
      <c r="MNM2081" s="51"/>
      <c r="MNN2081" s="51"/>
      <c r="MNO2081" s="51"/>
      <c r="MNP2081" s="51"/>
      <c r="MNQ2081" s="51"/>
      <c r="MNR2081" s="51"/>
      <c r="MNS2081" s="51"/>
      <c r="MNT2081" s="51"/>
      <c r="MNU2081" s="51"/>
      <c r="MNV2081" s="51"/>
      <c r="MNW2081" s="51"/>
      <c r="MNX2081" s="51"/>
      <c r="MNY2081" s="51"/>
      <c r="MNZ2081" s="51"/>
      <c r="MOA2081" s="51"/>
      <c r="MOB2081" s="51"/>
      <c r="MOC2081" s="51"/>
      <c r="MOD2081" s="51"/>
      <c r="MOE2081" s="51"/>
      <c r="MOF2081" s="51"/>
      <c r="MOG2081" s="51"/>
      <c r="MOH2081" s="51"/>
      <c r="MOI2081" s="51"/>
      <c r="MOJ2081" s="51"/>
      <c r="MOK2081" s="51"/>
      <c r="MOL2081" s="51"/>
      <c r="MOM2081" s="51"/>
      <c r="MON2081" s="51"/>
      <c r="MOO2081" s="51"/>
      <c r="MOP2081" s="51"/>
      <c r="MOQ2081" s="51"/>
      <c r="MOR2081" s="51"/>
      <c r="MOS2081" s="51"/>
      <c r="MOT2081" s="51"/>
      <c r="MOU2081" s="51"/>
      <c r="MOV2081" s="51"/>
      <c r="MOW2081" s="51"/>
      <c r="MOX2081" s="51"/>
      <c r="MOY2081" s="51"/>
      <c r="MOZ2081" s="51"/>
      <c r="MPA2081" s="51"/>
      <c r="MPB2081" s="51"/>
      <c r="MPC2081" s="51"/>
      <c r="MPD2081" s="51"/>
      <c r="MPE2081" s="51"/>
      <c r="MPF2081" s="51"/>
      <c r="MPG2081" s="51"/>
      <c r="MPH2081" s="51"/>
      <c r="MPI2081" s="51"/>
      <c r="MPJ2081" s="51"/>
      <c r="MPK2081" s="51"/>
      <c r="MPL2081" s="51"/>
      <c r="MPM2081" s="51"/>
      <c r="MPN2081" s="51"/>
      <c r="MPO2081" s="51"/>
      <c r="MPP2081" s="51"/>
      <c r="MPQ2081" s="51"/>
      <c r="MPR2081" s="51"/>
      <c r="MPS2081" s="51"/>
      <c r="MPT2081" s="51"/>
      <c r="MPU2081" s="51"/>
      <c r="MPV2081" s="51"/>
      <c r="MPW2081" s="51"/>
      <c r="MPX2081" s="51"/>
      <c r="MPY2081" s="51"/>
      <c r="MPZ2081" s="51"/>
      <c r="MQA2081" s="51"/>
      <c r="MQB2081" s="51"/>
      <c r="MQC2081" s="51"/>
      <c r="MQD2081" s="51"/>
      <c r="MQE2081" s="51"/>
      <c r="MQF2081" s="51"/>
      <c r="MQG2081" s="51"/>
      <c r="MQH2081" s="51"/>
      <c r="MQI2081" s="51"/>
      <c r="MQJ2081" s="51"/>
      <c r="MQK2081" s="51"/>
      <c r="MQL2081" s="51"/>
      <c r="MQM2081" s="51"/>
      <c r="MQN2081" s="51"/>
      <c r="MQO2081" s="51"/>
      <c r="MQP2081" s="51"/>
      <c r="MQQ2081" s="51"/>
      <c r="MQR2081" s="51"/>
      <c r="MQS2081" s="51"/>
      <c r="MQT2081" s="51"/>
      <c r="MQU2081" s="51"/>
      <c r="MQV2081" s="51"/>
      <c r="MQW2081" s="51"/>
      <c r="MQX2081" s="51"/>
      <c r="MQY2081" s="51"/>
      <c r="MQZ2081" s="51"/>
      <c r="MRA2081" s="51"/>
      <c r="MRB2081" s="51"/>
      <c r="MRC2081" s="51"/>
      <c r="MRD2081" s="51"/>
      <c r="MRE2081" s="51"/>
      <c r="MRF2081" s="51"/>
      <c r="MRG2081" s="51"/>
      <c r="MRH2081" s="51"/>
      <c r="MRI2081" s="51"/>
      <c r="MRJ2081" s="51"/>
      <c r="MRK2081" s="51"/>
      <c r="MRL2081" s="51"/>
      <c r="MRM2081" s="51"/>
      <c r="MRN2081" s="51"/>
      <c r="MRO2081" s="51"/>
      <c r="MRP2081" s="51"/>
      <c r="MRQ2081" s="51"/>
      <c r="MRR2081" s="51"/>
      <c r="MRS2081" s="51"/>
      <c r="MRT2081" s="51"/>
      <c r="MRU2081" s="51"/>
      <c r="MRV2081" s="51"/>
      <c r="MRW2081" s="51"/>
      <c r="MRX2081" s="51"/>
      <c r="MRY2081" s="51"/>
      <c r="MRZ2081" s="51"/>
      <c r="MSA2081" s="51"/>
      <c r="MSB2081" s="51"/>
      <c r="MSC2081" s="51"/>
      <c r="MSD2081" s="51"/>
      <c r="MSE2081" s="51"/>
      <c r="MSF2081" s="51"/>
      <c r="MSG2081" s="51"/>
      <c r="MSH2081" s="51"/>
      <c r="MSI2081" s="51"/>
      <c r="MSJ2081" s="51"/>
      <c r="MSK2081" s="51"/>
      <c r="MSL2081" s="51"/>
      <c r="MSM2081" s="51"/>
      <c r="MSN2081" s="51"/>
      <c r="MSO2081" s="51"/>
      <c r="MSP2081" s="51"/>
      <c r="MSQ2081" s="51"/>
      <c r="MSR2081" s="51"/>
      <c r="MSS2081" s="51"/>
      <c r="MST2081" s="51"/>
      <c r="MSU2081" s="51"/>
      <c r="MSV2081" s="51"/>
      <c r="MSW2081" s="51"/>
      <c r="MSX2081" s="51"/>
      <c r="MSY2081" s="51"/>
      <c r="MSZ2081" s="51"/>
      <c r="MTA2081" s="51"/>
      <c r="MTB2081" s="51"/>
      <c r="MTC2081" s="51"/>
      <c r="MTD2081" s="51"/>
      <c r="MTE2081" s="51"/>
      <c r="MTF2081" s="51"/>
      <c r="MTG2081" s="51"/>
      <c r="MTH2081" s="51"/>
      <c r="MTI2081" s="51"/>
      <c r="MTJ2081" s="51"/>
      <c r="MTK2081" s="51"/>
      <c r="MTL2081" s="51"/>
      <c r="MTM2081" s="51"/>
      <c r="MTN2081" s="51"/>
      <c r="MTO2081" s="51"/>
      <c r="MTP2081" s="51"/>
      <c r="MTQ2081" s="51"/>
      <c r="MTR2081" s="51"/>
      <c r="MTS2081" s="51"/>
      <c r="MTT2081" s="51"/>
      <c r="MTU2081" s="51"/>
      <c r="MTV2081" s="51"/>
      <c r="MTW2081" s="51"/>
      <c r="MTX2081" s="51"/>
      <c r="MTY2081" s="51"/>
      <c r="MTZ2081" s="51"/>
      <c r="MUA2081" s="51"/>
      <c r="MUB2081" s="51"/>
      <c r="MUC2081" s="51"/>
      <c r="MUD2081" s="51"/>
      <c r="MUE2081" s="51"/>
      <c r="MUF2081" s="51"/>
      <c r="MUG2081" s="51"/>
      <c r="MUH2081" s="51"/>
      <c r="MUI2081" s="51"/>
      <c r="MUJ2081" s="51"/>
      <c r="MUK2081" s="51"/>
      <c r="MUL2081" s="51"/>
      <c r="MUM2081" s="51"/>
      <c r="MUN2081" s="51"/>
      <c r="MUO2081" s="51"/>
      <c r="MUP2081" s="51"/>
      <c r="MUQ2081" s="51"/>
      <c r="MUR2081" s="51"/>
      <c r="MUS2081" s="51"/>
      <c r="MUT2081" s="51"/>
      <c r="MUU2081" s="51"/>
      <c r="MUV2081" s="51"/>
      <c r="MUW2081" s="51"/>
      <c r="MUX2081" s="51"/>
      <c r="MUY2081" s="51"/>
      <c r="MUZ2081" s="51"/>
      <c r="MVA2081" s="51"/>
      <c r="MVB2081" s="51"/>
      <c r="MVC2081" s="51"/>
      <c r="MVD2081" s="51"/>
      <c r="MVE2081" s="51"/>
      <c r="MVF2081" s="51"/>
      <c r="MVG2081" s="51"/>
      <c r="MVH2081" s="51"/>
      <c r="MVI2081" s="51"/>
      <c r="MVJ2081" s="51"/>
      <c r="MVK2081" s="51"/>
      <c r="MVL2081" s="51"/>
      <c r="MVM2081" s="51"/>
      <c r="MVN2081" s="51"/>
      <c r="MVO2081" s="51"/>
      <c r="MVP2081" s="51"/>
      <c r="MVQ2081" s="51"/>
      <c r="MVR2081" s="51"/>
      <c r="MVS2081" s="51"/>
      <c r="MVT2081" s="51"/>
      <c r="MVU2081" s="51"/>
      <c r="MVV2081" s="51"/>
      <c r="MVW2081" s="51"/>
      <c r="MVX2081" s="51"/>
      <c r="MVY2081" s="51"/>
      <c r="MVZ2081" s="51"/>
      <c r="MWA2081" s="51"/>
      <c r="MWB2081" s="51"/>
      <c r="MWC2081" s="51"/>
      <c r="MWD2081" s="51"/>
      <c r="MWE2081" s="51"/>
      <c r="MWF2081" s="51"/>
      <c r="MWG2081" s="51"/>
      <c r="MWH2081" s="51"/>
      <c r="MWI2081" s="51"/>
      <c r="MWJ2081" s="51"/>
      <c r="MWK2081" s="51"/>
      <c r="MWL2081" s="51"/>
      <c r="MWM2081" s="51"/>
      <c r="MWN2081" s="51"/>
      <c r="MWO2081" s="51"/>
      <c r="MWP2081" s="51"/>
      <c r="MWQ2081" s="51"/>
      <c r="MWR2081" s="51"/>
      <c r="MWS2081" s="51"/>
      <c r="MWT2081" s="51"/>
      <c r="MWU2081" s="51"/>
      <c r="MWV2081" s="51"/>
      <c r="MWW2081" s="51"/>
      <c r="MWX2081" s="51"/>
      <c r="MWY2081" s="51"/>
      <c r="MWZ2081" s="51"/>
      <c r="MXA2081" s="51"/>
      <c r="MXB2081" s="51"/>
      <c r="MXC2081" s="51"/>
      <c r="MXD2081" s="51"/>
      <c r="MXE2081" s="51"/>
      <c r="MXF2081" s="51"/>
      <c r="MXG2081" s="51"/>
      <c r="MXH2081" s="51"/>
      <c r="MXI2081" s="51"/>
      <c r="MXJ2081" s="51"/>
      <c r="MXK2081" s="51"/>
      <c r="MXL2081" s="51"/>
      <c r="MXM2081" s="51"/>
      <c r="MXN2081" s="51"/>
      <c r="MXO2081" s="51"/>
      <c r="MXP2081" s="51"/>
      <c r="MXQ2081" s="51"/>
      <c r="MXR2081" s="51"/>
      <c r="MXS2081" s="51"/>
      <c r="MXT2081" s="51"/>
      <c r="MXU2081" s="51"/>
      <c r="MXV2081" s="51"/>
      <c r="MXW2081" s="51"/>
      <c r="MXX2081" s="51"/>
      <c r="MXY2081" s="51"/>
      <c r="MXZ2081" s="51"/>
      <c r="MYA2081" s="51"/>
      <c r="MYB2081" s="51"/>
      <c r="MYC2081" s="51"/>
      <c r="MYD2081" s="51"/>
      <c r="MYE2081" s="51"/>
      <c r="MYF2081" s="51"/>
      <c r="MYG2081" s="51"/>
      <c r="MYH2081" s="51"/>
      <c r="MYI2081" s="51"/>
      <c r="MYJ2081" s="51"/>
      <c r="MYK2081" s="51"/>
      <c r="MYL2081" s="51"/>
      <c r="MYM2081" s="51"/>
      <c r="MYN2081" s="51"/>
      <c r="MYO2081" s="51"/>
      <c r="MYP2081" s="51"/>
      <c r="MYQ2081" s="51"/>
      <c r="MYR2081" s="51"/>
      <c r="MYS2081" s="51"/>
      <c r="MYT2081" s="51"/>
      <c r="MYU2081" s="51"/>
      <c r="MYV2081" s="51"/>
      <c r="MYW2081" s="51"/>
      <c r="MYX2081" s="51"/>
      <c r="MYY2081" s="51"/>
      <c r="MYZ2081" s="51"/>
      <c r="MZA2081" s="51"/>
      <c r="MZB2081" s="51"/>
      <c r="MZC2081" s="51"/>
      <c r="MZD2081" s="51"/>
      <c r="MZE2081" s="51"/>
      <c r="MZF2081" s="51"/>
      <c r="MZG2081" s="51"/>
      <c r="MZH2081" s="51"/>
      <c r="MZI2081" s="51"/>
      <c r="MZJ2081" s="51"/>
      <c r="MZK2081" s="51"/>
      <c r="MZL2081" s="51"/>
      <c r="MZM2081" s="51"/>
      <c r="MZN2081" s="51"/>
      <c r="MZO2081" s="51"/>
      <c r="MZP2081" s="51"/>
      <c r="MZQ2081" s="51"/>
      <c r="MZR2081" s="51"/>
      <c r="MZS2081" s="51"/>
      <c r="MZT2081" s="51"/>
      <c r="MZU2081" s="51"/>
      <c r="MZV2081" s="51"/>
      <c r="MZW2081" s="51"/>
      <c r="MZX2081" s="51"/>
      <c r="MZY2081" s="51"/>
      <c r="MZZ2081" s="51"/>
      <c r="NAA2081" s="51"/>
      <c r="NAB2081" s="51"/>
      <c r="NAC2081" s="51"/>
      <c r="NAD2081" s="51"/>
      <c r="NAE2081" s="51"/>
      <c r="NAF2081" s="51"/>
      <c r="NAG2081" s="51"/>
      <c r="NAH2081" s="51"/>
      <c r="NAI2081" s="51"/>
      <c r="NAJ2081" s="51"/>
      <c r="NAK2081" s="51"/>
      <c r="NAL2081" s="51"/>
      <c r="NAM2081" s="51"/>
      <c r="NAN2081" s="51"/>
      <c r="NAO2081" s="51"/>
      <c r="NAP2081" s="51"/>
      <c r="NAQ2081" s="51"/>
      <c r="NAR2081" s="51"/>
      <c r="NAS2081" s="51"/>
      <c r="NAT2081" s="51"/>
      <c r="NAU2081" s="51"/>
      <c r="NAV2081" s="51"/>
      <c r="NAW2081" s="51"/>
      <c r="NAX2081" s="51"/>
      <c r="NAY2081" s="51"/>
      <c r="NAZ2081" s="51"/>
      <c r="NBA2081" s="51"/>
      <c r="NBB2081" s="51"/>
      <c r="NBC2081" s="51"/>
      <c r="NBD2081" s="51"/>
      <c r="NBE2081" s="51"/>
      <c r="NBF2081" s="51"/>
      <c r="NBG2081" s="51"/>
      <c r="NBH2081" s="51"/>
      <c r="NBI2081" s="51"/>
      <c r="NBJ2081" s="51"/>
      <c r="NBK2081" s="51"/>
      <c r="NBL2081" s="51"/>
      <c r="NBM2081" s="51"/>
      <c r="NBN2081" s="51"/>
      <c r="NBO2081" s="51"/>
      <c r="NBP2081" s="51"/>
      <c r="NBQ2081" s="51"/>
      <c r="NBR2081" s="51"/>
      <c r="NBS2081" s="51"/>
      <c r="NBT2081" s="51"/>
      <c r="NBU2081" s="51"/>
      <c r="NBV2081" s="51"/>
      <c r="NBW2081" s="51"/>
      <c r="NBX2081" s="51"/>
      <c r="NBY2081" s="51"/>
      <c r="NBZ2081" s="51"/>
      <c r="NCA2081" s="51"/>
      <c r="NCB2081" s="51"/>
      <c r="NCC2081" s="51"/>
      <c r="NCD2081" s="51"/>
      <c r="NCE2081" s="51"/>
      <c r="NCF2081" s="51"/>
      <c r="NCG2081" s="51"/>
      <c r="NCH2081" s="51"/>
      <c r="NCI2081" s="51"/>
      <c r="NCJ2081" s="51"/>
      <c r="NCK2081" s="51"/>
      <c r="NCL2081" s="51"/>
      <c r="NCM2081" s="51"/>
      <c r="NCN2081" s="51"/>
      <c r="NCO2081" s="51"/>
      <c r="NCP2081" s="51"/>
      <c r="NCQ2081" s="51"/>
      <c r="NCR2081" s="51"/>
      <c r="NCS2081" s="51"/>
      <c r="NCT2081" s="51"/>
      <c r="NCU2081" s="51"/>
      <c r="NCV2081" s="51"/>
      <c r="NCW2081" s="51"/>
      <c r="NCX2081" s="51"/>
      <c r="NCY2081" s="51"/>
      <c r="NCZ2081" s="51"/>
      <c r="NDA2081" s="51"/>
      <c r="NDB2081" s="51"/>
      <c r="NDC2081" s="51"/>
      <c r="NDD2081" s="51"/>
      <c r="NDE2081" s="51"/>
      <c r="NDF2081" s="51"/>
      <c r="NDG2081" s="51"/>
      <c r="NDH2081" s="51"/>
      <c r="NDI2081" s="51"/>
      <c r="NDJ2081" s="51"/>
      <c r="NDK2081" s="51"/>
      <c r="NDL2081" s="51"/>
      <c r="NDM2081" s="51"/>
      <c r="NDN2081" s="51"/>
      <c r="NDO2081" s="51"/>
      <c r="NDP2081" s="51"/>
      <c r="NDQ2081" s="51"/>
      <c r="NDR2081" s="51"/>
      <c r="NDS2081" s="51"/>
      <c r="NDT2081" s="51"/>
      <c r="NDU2081" s="51"/>
      <c r="NDV2081" s="51"/>
      <c r="NDW2081" s="51"/>
      <c r="NDX2081" s="51"/>
      <c r="NDY2081" s="51"/>
      <c r="NDZ2081" s="51"/>
      <c r="NEA2081" s="51"/>
      <c r="NEB2081" s="51"/>
      <c r="NEC2081" s="51"/>
      <c r="NED2081" s="51"/>
      <c r="NEE2081" s="51"/>
      <c r="NEF2081" s="51"/>
      <c r="NEG2081" s="51"/>
      <c r="NEH2081" s="51"/>
      <c r="NEI2081" s="51"/>
      <c r="NEJ2081" s="51"/>
      <c r="NEK2081" s="51"/>
      <c r="NEL2081" s="51"/>
      <c r="NEM2081" s="51"/>
      <c r="NEN2081" s="51"/>
      <c r="NEO2081" s="51"/>
      <c r="NEP2081" s="51"/>
      <c r="NEQ2081" s="51"/>
      <c r="NER2081" s="51"/>
      <c r="NES2081" s="51"/>
      <c r="NET2081" s="51"/>
      <c r="NEU2081" s="51"/>
      <c r="NEV2081" s="51"/>
      <c r="NEW2081" s="51"/>
      <c r="NEX2081" s="51"/>
      <c r="NEY2081" s="51"/>
      <c r="NEZ2081" s="51"/>
      <c r="NFA2081" s="51"/>
      <c r="NFB2081" s="51"/>
      <c r="NFC2081" s="51"/>
      <c r="NFD2081" s="51"/>
      <c r="NFE2081" s="51"/>
      <c r="NFF2081" s="51"/>
      <c r="NFG2081" s="51"/>
      <c r="NFH2081" s="51"/>
      <c r="NFI2081" s="51"/>
      <c r="NFJ2081" s="51"/>
      <c r="NFK2081" s="51"/>
      <c r="NFL2081" s="51"/>
      <c r="NFM2081" s="51"/>
      <c r="NFN2081" s="51"/>
      <c r="NFO2081" s="51"/>
      <c r="NFP2081" s="51"/>
      <c r="NFQ2081" s="51"/>
      <c r="NFR2081" s="51"/>
      <c r="NFS2081" s="51"/>
      <c r="NFT2081" s="51"/>
      <c r="NFU2081" s="51"/>
      <c r="NFV2081" s="51"/>
      <c r="NFW2081" s="51"/>
      <c r="NFX2081" s="51"/>
      <c r="NFY2081" s="51"/>
      <c r="NFZ2081" s="51"/>
      <c r="NGA2081" s="51"/>
      <c r="NGB2081" s="51"/>
      <c r="NGC2081" s="51"/>
      <c r="NGD2081" s="51"/>
      <c r="NGE2081" s="51"/>
      <c r="NGF2081" s="51"/>
      <c r="NGG2081" s="51"/>
      <c r="NGH2081" s="51"/>
      <c r="NGI2081" s="51"/>
      <c r="NGJ2081" s="51"/>
      <c r="NGK2081" s="51"/>
      <c r="NGL2081" s="51"/>
      <c r="NGM2081" s="51"/>
      <c r="NGN2081" s="51"/>
      <c r="NGO2081" s="51"/>
      <c r="NGP2081" s="51"/>
      <c r="NGQ2081" s="51"/>
      <c r="NGR2081" s="51"/>
      <c r="NGS2081" s="51"/>
      <c r="NGT2081" s="51"/>
      <c r="NGU2081" s="51"/>
      <c r="NGV2081" s="51"/>
      <c r="NGW2081" s="51"/>
      <c r="NGX2081" s="51"/>
      <c r="NGY2081" s="51"/>
      <c r="NGZ2081" s="51"/>
      <c r="NHA2081" s="51"/>
      <c r="NHB2081" s="51"/>
      <c r="NHC2081" s="51"/>
      <c r="NHD2081" s="51"/>
      <c r="NHE2081" s="51"/>
      <c r="NHF2081" s="51"/>
      <c r="NHG2081" s="51"/>
      <c r="NHH2081" s="51"/>
      <c r="NHI2081" s="51"/>
      <c r="NHJ2081" s="51"/>
      <c r="NHK2081" s="51"/>
      <c r="NHL2081" s="51"/>
      <c r="NHM2081" s="51"/>
      <c r="NHN2081" s="51"/>
      <c r="NHO2081" s="51"/>
      <c r="NHP2081" s="51"/>
      <c r="NHQ2081" s="51"/>
      <c r="NHR2081" s="51"/>
      <c r="NHS2081" s="51"/>
      <c r="NHT2081" s="51"/>
      <c r="NHU2081" s="51"/>
      <c r="NHV2081" s="51"/>
      <c r="NHW2081" s="51"/>
      <c r="NHX2081" s="51"/>
      <c r="NHY2081" s="51"/>
      <c r="NHZ2081" s="51"/>
      <c r="NIA2081" s="51"/>
      <c r="NIB2081" s="51"/>
      <c r="NIC2081" s="51"/>
      <c r="NID2081" s="51"/>
      <c r="NIE2081" s="51"/>
      <c r="NIF2081" s="51"/>
      <c r="NIG2081" s="51"/>
      <c r="NIH2081" s="51"/>
      <c r="NII2081" s="51"/>
      <c r="NIJ2081" s="51"/>
      <c r="NIK2081" s="51"/>
      <c r="NIL2081" s="51"/>
      <c r="NIM2081" s="51"/>
      <c r="NIN2081" s="51"/>
      <c r="NIO2081" s="51"/>
      <c r="NIP2081" s="51"/>
      <c r="NIQ2081" s="51"/>
      <c r="NIR2081" s="51"/>
      <c r="NIS2081" s="51"/>
      <c r="NIT2081" s="51"/>
      <c r="NIU2081" s="51"/>
      <c r="NIV2081" s="51"/>
      <c r="NIW2081" s="51"/>
      <c r="NIX2081" s="51"/>
      <c r="NIY2081" s="51"/>
      <c r="NIZ2081" s="51"/>
      <c r="NJA2081" s="51"/>
      <c r="NJB2081" s="51"/>
      <c r="NJC2081" s="51"/>
      <c r="NJD2081" s="51"/>
      <c r="NJE2081" s="51"/>
      <c r="NJF2081" s="51"/>
      <c r="NJG2081" s="51"/>
      <c r="NJH2081" s="51"/>
      <c r="NJI2081" s="51"/>
      <c r="NJJ2081" s="51"/>
      <c r="NJK2081" s="51"/>
      <c r="NJL2081" s="51"/>
      <c r="NJM2081" s="51"/>
      <c r="NJN2081" s="51"/>
      <c r="NJO2081" s="51"/>
      <c r="NJP2081" s="51"/>
      <c r="NJQ2081" s="51"/>
      <c r="NJR2081" s="51"/>
      <c r="NJS2081" s="51"/>
      <c r="NJT2081" s="51"/>
      <c r="NJU2081" s="51"/>
      <c r="NJV2081" s="51"/>
      <c r="NJW2081" s="51"/>
      <c r="NJX2081" s="51"/>
      <c r="NJY2081" s="51"/>
      <c r="NJZ2081" s="51"/>
      <c r="NKA2081" s="51"/>
      <c r="NKB2081" s="51"/>
      <c r="NKC2081" s="51"/>
      <c r="NKD2081" s="51"/>
      <c r="NKE2081" s="51"/>
      <c r="NKF2081" s="51"/>
      <c r="NKG2081" s="51"/>
      <c r="NKH2081" s="51"/>
      <c r="NKI2081" s="51"/>
      <c r="NKJ2081" s="51"/>
      <c r="NKK2081" s="51"/>
      <c r="NKL2081" s="51"/>
      <c r="NKM2081" s="51"/>
      <c r="NKN2081" s="51"/>
      <c r="NKO2081" s="51"/>
      <c r="NKP2081" s="51"/>
      <c r="NKQ2081" s="51"/>
      <c r="NKR2081" s="51"/>
      <c r="NKS2081" s="51"/>
      <c r="NKT2081" s="51"/>
      <c r="NKU2081" s="51"/>
      <c r="NKV2081" s="51"/>
      <c r="NKW2081" s="51"/>
      <c r="NKX2081" s="51"/>
      <c r="NKY2081" s="51"/>
      <c r="NKZ2081" s="51"/>
      <c r="NLA2081" s="51"/>
      <c r="NLB2081" s="51"/>
      <c r="NLC2081" s="51"/>
      <c r="NLD2081" s="51"/>
      <c r="NLE2081" s="51"/>
      <c r="NLF2081" s="51"/>
      <c r="NLG2081" s="51"/>
      <c r="NLH2081" s="51"/>
      <c r="NLI2081" s="51"/>
      <c r="NLJ2081" s="51"/>
      <c r="NLK2081" s="51"/>
      <c r="NLL2081" s="51"/>
      <c r="NLM2081" s="51"/>
      <c r="NLN2081" s="51"/>
      <c r="NLO2081" s="51"/>
      <c r="NLP2081" s="51"/>
      <c r="NLQ2081" s="51"/>
      <c r="NLR2081" s="51"/>
      <c r="NLS2081" s="51"/>
      <c r="NLT2081" s="51"/>
      <c r="NLU2081" s="51"/>
      <c r="NLV2081" s="51"/>
      <c r="NLW2081" s="51"/>
      <c r="NLX2081" s="51"/>
      <c r="NLY2081" s="51"/>
      <c r="NLZ2081" s="51"/>
      <c r="NMA2081" s="51"/>
      <c r="NMB2081" s="51"/>
      <c r="NMC2081" s="51"/>
      <c r="NMD2081" s="51"/>
      <c r="NME2081" s="51"/>
      <c r="NMF2081" s="51"/>
      <c r="NMG2081" s="51"/>
      <c r="NMH2081" s="51"/>
      <c r="NMI2081" s="51"/>
      <c r="NMJ2081" s="51"/>
      <c r="NMK2081" s="51"/>
      <c r="NML2081" s="51"/>
      <c r="NMM2081" s="51"/>
      <c r="NMN2081" s="51"/>
      <c r="NMO2081" s="51"/>
      <c r="NMP2081" s="51"/>
      <c r="NMQ2081" s="51"/>
      <c r="NMR2081" s="51"/>
      <c r="NMS2081" s="51"/>
      <c r="NMT2081" s="51"/>
      <c r="NMU2081" s="51"/>
      <c r="NMV2081" s="51"/>
      <c r="NMW2081" s="51"/>
      <c r="NMX2081" s="51"/>
      <c r="NMY2081" s="51"/>
      <c r="NMZ2081" s="51"/>
      <c r="NNA2081" s="51"/>
      <c r="NNB2081" s="51"/>
      <c r="NNC2081" s="51"/>
      <c r="NND2081" s="51"/>
      <c r="NNE2081" s="51"/>
      <c r="NNF2081" s="51"/>
      <c r="NNG2081" s="51"/>
      <c r="NNH2081" s="51"/>
      <c r="NNI2081" s="51"/>
      <c r="NNJ2081" s="51"/>
      <c r="NNK2081" s="51"/>
      <c r="NNL2081" s="51"/>
      <c r="NNM2081" s="51"/>
      <c r="NNN2081" s="51"/>
      <c r="NNO2081" s="51"/>
      <c r="NNP2081" s="51"/>
      <c r="NNQ2081" s="51"/>
      <c r="NNR2081" s="51"/>
      <c r="NNS2081" s="51"/>
      <c r="NNT2081" s="51"/>
      <c r="NNU2081" s="51"/>
      <c r="NNV2081" s="51"/>
      <c r="NNW2081" s="51"/>
      <c r="NNX2081" s="51"/>
      <c r="NNY2081" s="51"/>
      <c r="NNZ2081" s="51"/>
      <c r="NOA2081" s="51"/>
      <c r="NOB2081" s="51"/>
      <c r="NOC2081" s="51"/>
      <c r="NOD2081" s="51"/>
      <c r="NOE2081" s="51"/>
      <c r="NOF2081" s="51"/>
      <c r="NOG2081" s="51"/>
      <c r="NOH2081" s="51"/>
      <c r="NOI2081" s="51"/>
      <c r="NOJ2081" s="51"/>
      <c r="NOK2081" s="51"/>
      <c r="NOL2081" s="51"/>
      <c r="NOM2081" s="51"/>
      <c r="NON2081" s="51"/>
      <c r="NOO2081" s="51"/>
      <c r="NOP2081" s="51"/>
      <c r="NOQ2081" s="51"/>
      <c r="NOR2081" s="51"/>
      <c r="NOS2081" s="51"/>
      <c r="NOT2081" s="51"/>
      <c r="NOU2081" s="51"/>
      <c r="NOV2081" s="51"/>
      <c r="NOW2081" s="51"/>
      <c r="NOX2081" s="51"/>
      <c r="NOY2081" s="51"/>
      <c r="NOZ2081" s="51"/>
      <c r="NPA2081" s="51"/>
      <c r="NPB2081" s="51"/>
      <c r="NPC2081" s="51"/>
      <c r="NPD2081" s="51"/>
      <c r="NPE2081" s="51"/>
      <c r="NPF2081" s="51"/>
      <c r="NPG2081" s="51"/>
      <c r="NPH2081" s="51"/>
      <c r="NPI2081" s="51"/>
      <c r="NPJ2081" s="51"/>
      <c r="NPK2081" s="51"/>
      <c r="NPL2081" s="51"/>
      <c r="NPM2081" s="51"/>
      <c r="NPN2081" s="51"/>
      <c r="NPO2081" s="51"/>
      <c r="NPP2081" s="51"/>
      <c r="NPQ2081" s="51"/>
      <c r="NPR2081" s="51"/>
      <c r="NPS2081" s="51"/>
      <c r="NPT2081" s="51"/>
      <c r="NPU2081" s="51"/>
      <c r="NPV2081" s="51"/>
      <c r="NPW2081" s="51"/>
      <c r="NPX2081" s="51"/>
      <c r="NPY2081" s="51"/>
      <c r="NPZ2081" s="51"/>
      <c r="NQA2081" s="51"/>
      <c r="NQB2081" s="51"/>
      <c r="NQC2081" s="51"/>
      <c r="NQD2081" s="51"/>
      <c r="NQE2081" s="51"/>
      <c r="NQF2081" s="51"/>
      <c r="NQG2081" s="51"/>
      <c r="NQH2081" s="51"/>
      <c r="NQI2081" s="51"/>
      <c r="NQJ2081" s="51"/>
      <c r="NQK2081" s="51"/>
      <c r="NQL2081" s="51"/>
      <c r="NQM2081" s="51"/>
      <c r="NQN2081" s="51"/>
      <c r="NQO2081" s="51"/>
      <c r="NQP2081" s="51"/>
      <c r="NQQ2081" s="51"/>
      <c r="NQR2081" s="51"/>
      <c r="NQS2081" s="51"/>
      <c r="NQT2081" s="51"/>
      <c r="NQU2081" s="51"/>
      <c r="NQV2081" s="51"/>
      <c r="NQW2081" s="51"/>
      <c r="NQX2081" s="51"/>
      <c r="NQY2081" s="51"/>
      <c r="NQZ2081" s="51"/>
      <c r="NRA2081" s="51"/>
      <c r="NRB2081" s="51"/>
      <c r="NRC2081" s="51"/>
      <c r="NRD2081" s="51"/>
      <c r="NRE2081" s="51"/>
      <c r="NRF2081" s="51"/>
      <c r="NRG2081" s="51"/>
      <c r="NRH2081" s="51"/>
      <c r="NRI2081" s="51"/>
      <c r="NRJ2081" s="51"/>
      <c r="NRK2081" s="51"/>
      <c r="NRL2081" s="51"/>
      <c r="NRM2081" s="51"/>
      <c r="NRN2081" s="51"/>
      <c r="NRO2081" s="51"/>
      <c r="NRP2081" s="51"/>
      <c r="NRQ2081" s="51"/>
      <c r="NRR2081" s="51"/>
      <c r="NRS2081" s="51"/>
      <c r="NRT2081" s="51"/>
      <c r="NRU2081" s="51"/>
      <c r="NRV2081" s="51"/>
      <c r="NRW2081" s="51"/>
      <c r="NRX2081" s="51"/>
      <c r="NRY2081" s="51"/>
      <c r="NRZ2081" s="51"/>
      <c r="NSA2081" s="51"/>
      <c r="NSB2081" s="51"/>
      <c r="NSC2081" s="51"/>
      <c r="NSD2081" s="51"/>
      <c r="NSE2081" s="51"/>
      <c r="NSF2081" s="51"/>
      <c r="NSG2081" s="51"/>
      <c r="NSH2081" s="51"/>
      <c r="NSI2081" s="51"/>
      <c r="NSJ2081" s="51"/>
      <c r="NSK2081" s="51"/>
      <c r="NSL2081" s="51"/>
      <c r="NSM2081" s="51"/>
      <c r="NSN2081" s="51"/>
      <c r="NSO2081" s="51"/>
      <c r="NSP2081" s="51"/>
      <c r="NSQ2081" s="51"/>
      <c r="NSR2081" s="51"/>
      <c r="NSS2081" s="51"/>
      <c r="NST2081" s="51"/>
      <c r="NSU2081" s="51"/>
      <c r="NSV2081" s="51"/>
      <c r="NSW2081" s="51"/>
      <c r="NSX2081" s="51"/>
      <c r="NSY2081" s="51"/>
      <c r="NSZ2081" s="51"/>
      <c r="NTA2081" s="51"/>
      <c r="NTB2081" s="51"/>
      <c r="NTC2081" s="51"/>
      <c r="NTD2081" s="51"/>
      <c r="NTE2081" s="51"/>
      <c r="NTF2081" s="51"/>
      <c r="NTG2081" s="51"/>
      <c r="NTH2081" s="51"/>
      <c r="NTI2081" s="51"/>
      <c r="NTJ2081" s="51"/>
      <c r="NTK2081" s="51"/>
      <c r="NTL2081" s="51"/>
      <c r="NTM2081" s="51"/>
      <c r="NTN2081" s="51"/>
      <c r="NTO2081" s="51"/>
      <c r="NTP2081" s="51"/>
      <c r="NTQ2081" s="51"/>
      <c r="NTR2081" s="51"/>
      <c r="NTS2081" s="51"/>
      <c r="NTT2081" s="51"/>
      <c r="NTU2081" s="51"/>
      <c r="NTV2081" s="51"/>
      <c r="NTW2081" s="51"/>
      <c r="NTX2081" s="51"/>
      <c r="NTY2081" s="51"/>
      <c r="NTZ2081" s="51"/>
      <c r="NUA2081" s="51"/>
      <c r="NUB2081" s="51"/>
      <c r="NUC2081" s="51"/>
      <c r="NUD2081" s="51"/>
      <c r="NUE2081" s="51"/>
      <c r="NUF2081" s="51"/>
      <c r="NUG2081" s="51"/>
      <c r="NUH2081" s="51"/>
      <c r="NUI2081" s="51"/>
      <c r="NUJ2081" s="51"/>
      <c r="NUK2081" s="51"/>
      <c r="NUL2081" s="51"/>
      <c r="NUM2081" s="51"/>
      <c r="NUN2081" s="51"/>
      <c r="NUO2081" s="51"/>
      <c r="NUP2081" s="51"/>
      <c r="NUQ2081" s="51"/>
      <c r="NUR2081" s="51"/>
      <c r="NUS2081" s="51"/>
      <c r="NUT2081" s="51"/>
      <c r="NUU2081" s="51"/>
      <c r="NUV2081" s="51"/>
      <c r="NUW2081" s="51"/>
      <c r="NUX2081" s="51"/>
      <c r="NUY2081" s="51"/>
      <c r="NUZ2081" s="51"/>
      <c r="NVA2081" s="51"/>
      <c r="NVB2081" s="51"/>
      <c r="NVC2081" s="51"/>
      <c r="NVD2081" s="51"/>
      <c r="NVE2081" s="51"/>
      <c r="NVF2081" s="51"/>
      <c r="NVG2081" s="51"/>
      <c r="NVH2081" s="51"/>
      <c r="NVI2081" s="51"/>
      <c r="NVJ2081" s="51"/>
      <c r="NVK2081" s="51"/>
      <c r="NVL2081" s="51"/>
      <c r="NVM2081" s="51"/>
      <c r="NVN2081" s="51"/>
      <c r="NVO2081" s="51"/>
      <c r="NVP2081" s="51"/>
      <c r="NVQ2081" s="51"/>
      <c r="NVR2081" s="51"/>
      <c r="NVS2081" s="51"/>
      <c r="NVT2081" s="51"/>
      <c r="NVU2081" s="51"/>
      <c r="NVV2081" s="51"/>
      <c r="NVW2081" s="51"/>
      <c r="NVX2081" s="51"/>
      <c r="NVY2081" s="51"/>
      <c r="NVZ2081" s="51"/>
      <c r="NWA2081" s="51"/>
      <c r="NWB2081" s="51"/>
      <c r="NWC2081" s="51"/>
      <c r="NWD2081" s="51"/>
      <c r="NWE2081" s="51"/>
      <c r="NWF2081" s="51"/>
      <c r="NWG2081" s="51"/>
      <c r="NWH2081" s="51"/>
      <c r="NWI2081" s="51"/>
      <c r="NWJ2081" s="51"/>
      <c r="NWK2081" s="51"/>
      <c r="NWL2081" s="51"/>
      <c r="NWM2081" s="51"/>
      <c r="NWN2081" s="51"/>
      <c r="NWO2081" s="51"/>
      <c r="NWP2081" s="51"/>
      <c r="NWQ2081" s="51"/>
      <c r="NWR2081" s="51"/>
      <c r="NWS2081" s="51"/>
      <c r="NWT2081" s="51"/>
      <c r="NWU2081" s="51"/>
      <c r="NWV2081" s="51"/>
      <c r="NWW2081" s="51"/>
      <c r="NWX2081" s="51"/>
      <c r="NWY2081" s="51"/>
      <c r="NWZ2081" s="51"/>
      <c r="NXA2081" s="51"/>
      <c r="NXB2081" s="51"/>
      <c r="NXC2081" s="51"/>
      <c r="NXD2081" s="51"/>
      <c r="NXE2081" s="51"/>
      <c r="NXF2081" s="51"/>
      <c r="NXG2081" s="51"/>
      <c r="NXH2081" s="51"/>
      <c r="NXI2081" s="51"/>
      <c r="NXJ2081" s="51"/>
      <c r="NXK2081" s="51"/>
      <c r="NXL2081" s="51"/>
      <c r="NXM2081" s="51"/>
      <c r="NXN2081" s="51"/>
      <c r="NXO2081" s="51"/>
      <c r="NXP2081" s="51"/>
      <c r="NXQ2081" s="51"/>
      <c r="NXR2081" s="51"/>
      <c r="NXS2081" s="51"/>
      <c r="NXT2081" s="51"/>
      <c r="NXU2081" s="51"/>
      <c r="NXV2081" s="51"/>
      <c r="NXW2081" s="51"/>
      <c r="NXX2081" s="51"/>
      <c r="NXY2081" s="51"/>
      <c r="NXZ2081" s="51"/>
      <c r="NYA2081" s="51"/>
      <c r="NYB2081" s="51"/>
      <c r="NYC2081" s="51"/>
      <c r="NYD2081" s="51"/>
      <c r="NYE2081" s="51"/>
      <c r="NYF2081" s="51"/>
      <c r="NYG2081" s="51"/>
      <c r="NYH2081" s="51"/>
      <c r="NYI2081" s="51"/>
      <c r="NYJ2081" s="51"/>
      <c r="NYK2081" s="51"/>
      <c r="NYL2081" s="51"/>
      <c r="NYM2081" s="51"/>
      <c r="NYN2081" s="51"/>
      <c r="NYO2081" s="51"/>
      <c r="NYP2081" s="51"/>
      <c r="NYQ2081" s="51"/>
      <c r="NYR2081" s="51"/>
      <c r="NYS2081" s="51"/>
      <c r="NYT2081" s="51"/>
      <c r="NYU2081" s="51"/>
      <c r="NYV2081" s="51"/>
      <c r="NYW2081" s="51"/>
      <c r="NYX2081" s="51"/>
      <c r="NYY2081" s="51"/>
      <c r="NYZ2081" s="51"/>
      <c r="NZA2081" s="51"/>
      <c r="NZB2081" s="51"/>
      <c r="NZC2081" s="51"/>
      <c r="NZD2081" s="51"/>
      <c r="NZE2081" s="51"/>
      <c r="NZF2081" s="51"/>
      <c r="NZG2081" s="51"/>
      <c r="NZH2081" s="51"/>
      <c r="NZI2081" s="51"/>
      <c r="NZJ2081" s="51"/>
      <c r="NZK2081" s="51"/>
      <c r="NZL2081" s="51"/>
      <c r="NZM2081" s="51"/>
      <c r="NZN2081" s="51"/>
      <c r="NZO2081" s="51"/>
      <c r="NZP2081" s="51"/>
      <c r="NZQ2081" s="51"/>
      <c r="NZR2081" s="51"/>
      <c r="NZS2081" s="51"/>
      <c r="NZT2081" s="51"/>
      <c r="NZU2081" s="51"/>
      <c r="NZV2081" s="51"/>
      <c r="NZW2081" s="51"/>
      <c r="NZX2081" s="51"/>
      <c r="NZY2081" s="51"/>
      <c r="NZZ2081" s="51"/>
      <c r="OAA2081" s="51"/>
      <c r="OAB2081" s="51"/>
      <c r="OAC2081" s="51"/>
      <c r="OAD2081" s="51"/>
      <c r="OAE2081" s="51"/>
      <c r="OAF2081" s="51"/>
      <c r="OAG2081" s="51"/>
      <c r="OAH2081" s="51"/>
      <c r="OAI2081" s="51"/>
      <c r="OAJ2081" s="51"/>
      <c r="OAK2081" s="51"/>
      <c r="OAL2081" s="51"/>
      <c r="OAM2081" s="51"/>
      <c r="OAN2081" s="51"/>
      <c r="OAO2081" s="51"/>
      <c r="OAP2081" s="51"/>
      <c r="OAQ2081" s="51"/>
      <c r="OAR2081" s="51"/>
      <c r="OAS2081" s="51"/>
      <c r="OAT2081" s="51"/>
      <c r="OAU2081" s="51"/>
      <c r="OAV2081" s="51"/>
      <c r="OAW2081" s="51"/>
      <c r="OAX2081" s="51"/>
      <c r="OAY2081" s="51"/>
      <c r="OAZ2081" s="51"/>
      <c r="OBA2081" s="51"/>
      <c r="OBB2081" s="51"/>
      <c r="OBC2081" s="51"/>
      <c r="OBD2081" s="51"/>
      <c r="OBE2081" s="51"/>
      <c r="OBF2081" s="51"/>
      <c r="OBG2081" s="51"/>
      <c r="OBH2081" s="51"/>
      <c r="OBI2081" s="51"/>
      <c r="OBJ2081" s="51"/>
      <c r="OBK2081" s="51"/>
      <c r="OBL2081" s="51"/>
      <c r="OBM2081" s="51"/>
      <c r="OBN2081" s="51"/>
      <c r="OBO2081" s="51"/>
      <c r="OBP2081" s="51"/>
      <c r="OBQ2081" s="51"/>
      <c r="OBR2081" s="51"/>
      <c r="OBS2081" s="51"/>
      <c r="OBT2081" s="51"/>
      <c r="OBU2081" s="51"/>
      <c r="OBV2081" s="51"/>
      <c r="OBW2081" s="51"/>
      <c r="OBX2081" s="51"/>
      <c r="OBY2081" s="51"/>
      <c r="OBZ2081" s="51"/>
      <c r="OCA2081" s="51"/>
      <c r="OCB2081" s="51"/>
      <c r="OCC2081" s="51"/>
      <c r="OCD2081" s="51"/>
      <c r="OCE2081" s="51"/>
      <c r="OCF2081" s="51"/>
      <c r="OCG2081" s="51"/>
      <c r="OCH2081" s="51"/>
      <c r="OCI2081" s="51"/>
      <c r="OCJ2081" s="51"/>
      <c r="OCK2081" s="51"/>
      <c r="OCL2081" s="51"/>
      <c r="OCM2081" s="51"/>
      <c r="OCN2081" s="51"/>
      <c r="OCO2081" s="51"/>
      <c r="OCP2081" s="51"/>
      <c r="OCQ2081" s="51"/>
      <c r="OCR2081" s="51"/>
      <c r="OCS2081" s="51"/>
      <c r="OCT2081" s="51"/>
      <c r="OCU2081" s="51"/>
      <c r="OCV2081" s="51"/>
      <c r="OCW2081" s="51"/>
      <c r="OCX2081" s="51"/>
      <c r="OCY2081" s="51"/>
      <c r="OCZ2081" s="51"/>
      <c r="ODA2081" s="51"/>
      <c r="ODB2081" s="51"/>
      <c r="ODC2081" s="51"/>
      <c r="ODD2081" s="51"/>
      <c r="ODE2081" s="51"/>
      <c r="ODF2081" s="51"/>
      <c r="ODG2081" s="51"/>
      <c r="ODH2081" s="51"/>
      <c r="ODI2081" s="51"/>
      <c r="ODJ2081" s="51"/>
      <c r="ODK2081" s="51"/>
      <c r="ODL2081" s="51"/>
      <c r="ODM2081" s="51"/>
      <c r="ODN2081" s="51"/>
      <c r="ODO2081" s="51"/>
      <c r="ODP2081" s="51"/>
      <c r="ODQ2081" s="51"/>
      <c r="ODR2081" s="51"/>
      <c r="ODS2081" s="51"/>
      <c r="ODT2081" s="51"/>
      <c r="ODU2081" s="51"/>
      <c r="ODV2081" s="51"/>
      <c r="ODW2081" s="51"/>
      <c r="ODX2081" s="51"/>
      <c r="ODY2081" s="51"/>
      <c r="ODZ2081" s="51"/>
      <c r="OEA2081" s="51"/>
      <c r="OEB2081" s="51"/>
      <c r="OEC2081" s="51"/>
      <c r="OED2081" s="51"/>
      <c r="OEE2081" s="51"/>
      <c r="OEF2081" s="51"/>
      <c r="OEG2081" s="51"/>
      <c r="OEH2081" s="51"/>
      <c r="OEI2081" s="51"/>
      <c r="OEJ2081" s="51"/>
      <c r="OEK2081" s="51"/>
      <c r="OEL2081" s="51"/>
      <c r="OEM2081" s="51"/>
      <c r="OEN2081" s="51"/>
      <c r="OEO2081" s="51"/>
      <c r="OEP2081" s="51"/>
      <c r="OEQ2081" s="51"/>
      <c r="OER2081" s="51"/>
      <c r="OES2081" s="51"/>
      <c r="OET2081" s="51"/>
      <c r="OEU2081" s="51"/>
      <c r="OEV2081" s="51"/>
      <c r="OEW2081" s="51"/>
      <c r="OEX2081" s="51"/>
      <c r="OEY2081" s="51"/>
      <c r="OEZ2081" s="51"/>
      <c r="OFA2081" s="51"/>
      <c r="OFB2081" s="51"/>
      <c r="OFC2081" s="51"/>
      <c r="OFD2081" s="51"/>
      <c r="OFE2081" s="51"/>
      <c r="OFF2081" s="51"/>
      <c r="OFG2081" s="51"/>
      <c r="OFH2081" s="51"/>
      <c r="OFI2081" s="51"/>
      <c r="OFJ2081" s="51"/>
      <c r="OFK2081" s="51"/>
      <c r="OFL2081" s="51"/>
      <c r="OFM2081" s="51"/>
      <c r="OFN2081" s="51"/>
      <c r="OFO2081" s="51"/>
      <c r="OFP2081" s="51"/>
      <c r="OFQ2081" s="51"/>
      <c r="OFR2081" s="51"/>
      <c r="OFS2081" s="51"/>
      <c r="OFT2081" s="51"/>
      <c r="OFU2081" s="51"/>
      <c r="OFV2081" s="51"/>
      <c r="OFW2081" s="51"/>
      <c r="OFX2081" s="51"/>
      <c r="OFY2081" s="51"/>
      <c r="OFZ2081" s="51"/>
      <c r="OGA2081" s="51"/>
      <c r="OGB2081" s="51"/>
      <c r="OGC2081" s="51"/>
      <c r="OGD2081" s="51"/>
      <c r="OGE2081" s="51"/>
      <c r="OGF2081" s="51"/>
      <c r="OGG2081" s="51"/>
      <c r="OGH2081" s="51"/>
      <c r="OGI2081" s="51"/>
      <c r="OGJ2081" s="51"/>
      <c r="OGK2081" s="51"/>
      <c r="OGL2081" s="51"/>
      <c r="OGM2081" s="51"/>
      <c r="OGN2081" s="51"/>
      <c r="OGO2081" s="51"/>
      <c r="OGP2081" s="51"/>
      <c r="OGQ2081" s="51"/>
      <c r="OGR2081" s="51"/>
      <c r="OGS2081" s="51"/>
      <c r="OGT2081" s="51"/>
      <c r="OGU2081" s="51"/>
      <c r="OGV2081" s="51"/>
      <c r="OGW2081" s="51"/>
      <c r="OGX2081" s="51"/>
      <c r="OGY2081" s="51"/>
      <c r="OGZ2081" s="51"/>
      <c r="OHA2081" s="51"/>
      <c r="OHB2081" s="51"/>
      <c r="OHC2081" s="51"/>
      <c r="OHD2081" s="51"/>
      <c r="OHE2081" s="51"/>
      <c r="OHF2081" s="51"/>
      <c r="OHG2081" s="51"/>
      <c r="OHH2081" s="51"/>
      <c r="OHI2081" s="51"/>
      <c r="OHJ2081" s="51"/>
      <c r="OHK2081" s="51"/>
      <c r="OHL2081" s="51"/>
      <c r="OHM2081" s="51"/>
      <c r="OHN2081" s="51"/>
      <c r="OHO2081" s="51"/>
      <c r="OHP2081" s="51"/>
      <c r="OHQ2081" s="51"/>
      <c r="OHR2081" s="51"/>
      <c r="OHS2081" s="51"/>
      <c r="OHT2081" s="51"/>
      <c r="OHU2081" s="51"/>
      <c r="OHV2081" s="51"/>
      <c r="OHW2081" s="51"/>
      <c r="OHX2081" s="51"/>
      <c r="OHY2081" s="51"/>
      <c r="OHZ2081" s="51"/>
      <c r="OIA2081" s="51"/>
      <c r="OIB2081" s="51"/>
      <c r="OIC2081" s="51"/>
      <c r="OID2081" s="51"/>
      <c r="OIE2081" s="51"/>
      <c r="OIF2081" s="51"/>
      <c r="OIG2081" s="51"/>
      <c r="OIH2081" s="51"/>
      <c r="OII2081" s="51"/>
      <c r="OIJ2081" s="51"/>
      <c r="OIK2081" s="51"/>
      <c r="OIL2081" s="51"/>
      <c r="OIM2081" s="51"/>
      <c r="OIN2081" s="51"/>
      <c r="OIO2081" s="51"/>
      <c r="OIP2081" s="51"/>
      <c r="OIQ2081" s="51"/>
      <c r="OIR2081" s="51"/>
      <c r="OIS2081" s="51"/>
      <c r="OIT2081" s="51"/>
      <c r="OIU2081" s="51"/>
      <c r="OIV2081" s="51"/>
      <c r="OIW2081" s="51"/>
      <c r="OIX2081" s="51"/>
      <c r="OIY2081" s="51"/>
      <c r="OIZ2081" s="51"/>
      <c r="OJA2081" s="51"/>
      <c r="OJB2081" s="51"/>
      <c r="OJC2081" s="51"/>
      <c r="OJD2081" s="51"/>
      <c r="OJE2081" s="51"/>
      <c r="OJF2081" s="51"/>
      <c r="OJG2081" s="51"/>
      <c r="OJH2081" s="51"/>
      <c r="OJI2081" s="51"/>
      <c r="OJJ2081" s="51"/>
      <c r="OJK2081" s="51"/>
      <c r="OJL2081" s="51"/>
      <c r="OJM2081" s="51"/>
      <c r="OJN2081" s="51"/>
      <c r="OJO2081" s="51"/>
      <c r="OJP2081" s="51"/>
      <c r="OJQ2081" s="51"/>
      <c r="OJR2081" s="51"/>
      <c r="OJS2081" s="51"/>
      <c r="OJT2081" s="51"/>
      <c r="OJU2081" s="51"/>
      <c r="OJV2081" s="51"/>
      <c r="OJW2081" s="51"/>
      <c r="OJX2081" s="51"/>
      <c r="OJY2081" s="51"/>
      <c r="OJZ2081" s="51"/>
      <c r="OKA2081" s="51"/>
      <c r="OKB2081" s="51"/>
      <c r="OKC2081" s="51"/>
      <c r="OKD2081" s="51"/>
      <c r="OKE2081" s="51"/>
      <c r="OKF2081" s="51"/>
      <c r="OKG2081" s="51"/>
      <c r="OKH2081" s="51"/>
      <c r="OKI2081" s="51"/>
      <c r="OKJ2081" s="51"/>
      <c r="OKK2081" s="51"/>
      <c r="OKL2081" s="51"/>
      <c r="OKM2081" s="51"/>
      <c r="OKN2081" s="51"/>
      <c r="OKO2081" s="51"/>
      <c r="OKP2081" s="51"/>
      <c r="OKQ2081" s="51"/>
      <c r="OKR2081" s="51"/>
      <c r="OKS2081" s="51"/>
      <c r="OKT2081" s="51"/>
      <c r="OKU2081" s="51"/>
      <c r="OKV2081" s="51"/>
      <c r="OKW2081" s="51"/>
      <c r="OKX2081" s="51"/>
      <c r="OKY2081" s="51"/>
      <c r="OKZ2081" s="51"/>
      <c r="OLA2081" s="51"/>
      <c r="OLB2081" s="51"/>
      <c r="OLC2081" s="51"/>
      <c r="OLD2081" s="51"/>
      <c r="OLE2081" s="51"/>
      <c r="OLF2081" s="51"/>
      <c r="OLG2081" s="51"/>
      <c r="OLH2081" s="51"/>
      <c r="OLI2081" s="51"/>
      <c r="OLJ2081" s="51"/>
      <c r="OLK2081" s="51"/>
      <c r="OLL2081" s="51"/>
      <c r="OLM2081" s="51"/>
      <c r="OLN2081" s="51"/>
      <c r="OLO2081" s="51"/>
      <c r="OLP2081" s="51"/>
      <c r="OLQ2081" s="51"/>
      <c r="OLR2081" s="51"/>
      <c r="OLS2081" s="51"/>
      <c r="OLT2081" s="51"/>
      <c r="OLU2081" s="51"/>
      <c r="OLV2081" s="51"/>
      <c r="OLW2081" s="51"/>
      <c r="OLX2081" s="51"/>
      <c r="OLY2081" s="51"/>
      <c r="OLZ2081" s="51"/>
      <c r="OMA2081" s="51"/>
      <c r="OMB2081" s="51"/>
      <c r="OMC2081" s="51"/>
      <c r="OMD2081" s="51"/>
      <c r="OME2081" s="51"/>
      <c r="OMF2081" s="51"/>
      <c r="OMG2081" s="51"/>
      <c r="OMH2081" s="51"/>
      <c r="OMI2081" s="51"/>
      <c r="OMJ2081" s="51"/>
      <c r="OMK2081" s="51"/>
      <c r="OML2081" s="51"/>
      <c r="OMM2081" s="51"/>
      <c r="OMN2081" s="51"/>
      <c r="OMO2081" s="51"/>
      <c r="OMP2081" s="51"/>
      <c r="OMQ2081" s="51"/>
      <c r="OMR2081" s="51"/>
      <c r="OMS2081" s="51"/>
      <c r="OMT2081" s="51"/>
      <c r="OMU2081" s="51"/>
      <c r="OMV2081" s="51"/>
      <c r="OMW2081" s="51"/>
      <c r="OMX2081" s="51"/>
      <c r="OMY2081" s="51"/>
      <c r="OMZ2081" s="51"/>
      <c r="ONA2081" s="51"/>
      <c r="ONB2081" s="51"/>
      <c r="ONC2081" s="51"/>
      <c r="OND2081" s="51"/>
      <c r="ONE2081" s="51"/>
      <c r="ONF2081" s="51"/>
      <c r="ONG2081" s="51"/>
      <c r="ONH2081" s="51"/>
      <c r="ONI2081" s="51"/>
      <c r="ONJ2081" s="51"/>
      <c r="ONK2081" s="51"/>
      <c r="ONL2081" s="51"/>
      <c r="ONM2081" s="51"/>
      <c r="ONN2081" s="51"/>
      <c r="ONO2081" s="51"/>
      <c r="ONP2081" s="51"/>
      <c r="ONQ2081" s="51"/>
      <c r="ONR2081" s="51"/>
      <c r="ONS2081" s="51"/>
      <c r="ONT2081" s="51"/>
      <c r="ONU2081" s="51"/>
      <c r="ONV2081" s="51"/>
      <c r="ONW2081" s="51"/>
      <c r="ONX2081" s="51"/>
      <c r="ONY2081" s="51"/>
      <c r="ONZ2081" s="51"/>
      <c r="OOA2081" s="51"/>
      <c r="OOB2081" s="51"/>
      <c r="OOC2081" s="51"/>
      <c r="OOD2081" s="51"/>
      <c r="OOE2081" s="51"/>
      <c r="OOF2081" s="51"/>
      <c r="OOG2081" s="51"/>
      <c r="OOH2081" s="51"/>
      <c r="OOI2081" s="51"/>
      <c r="OOJ2081" s="51"/>
      <c r="OOK2081" s="51"/>
      <c r="OOL2081" s="51"/>
      <c r="OOM2081" s="51"/>
      <c r="OON2081" s="51"/>
      <c r="OOO2081" s="51"/>
      <c r="OOP2081" s="51"/>
      <c r="OOQ2081" s="51"/>
      <c r="OOR2081" s="51"/>
      <c r="OOS2081" s="51"/>
      <c r="OOT2081" s="51"/>
      <c r="OOU2081" s="51"/>
      <c r="OOV2081" s="51"/>
      <c r="OOW2081" s="51"/>
      <c r="OOX2081" s="51"/>
      <c r="OOY2081" s="51"/>
      <c r="OOZ2081" s="51"/>
      <c r="OPA2081" s="51"/>
      <c r="OPB2081" s="51"/>
      <c r="OPC2081" s="51"/>
      <c r="OPD2081" s="51"/>
      <c r="OPE2081" s="51"/>
      <c r="OPF2081" s="51"/>
      <c r="OPG2081" s="51"/>
      <c r="OPH2081" s="51"/>
      <c r="OPI2081" s="51"/>
      <c r="OPJ2081" s="51"/>
      <c r="OPK2081" s="51"/>
      <c r="OPL2081" s="51"/>
      <c r="OPM2081" s="51"/>
      <c r="OPN2081" s="51"/>
      <c r="OPO2081" s="51"/>
      <c r="OPP2081" s="51"/>
      <c r="OPQ2081" s="51"/>
      <c r="OPR2081" s="51"/>
      <c r="OPS2081" s="51"/>
      <c r="OPT2081" s="51"/>
      <c r="OPU2081" s="51"/>
      <c r="OPV2081" s="51"/>
      <c r="OPW2081" s="51"/>
      <c r="OPX2081" s="51"/>
      <c r="OPY2081" s="51"/>
      <c r="OPZ2081" s="51"/>
      <c r="OQA2081" s="51"/>
      <c r="OQB2081" s="51"/>
      <c r="OQC2081" s="51"/>
      <c r="OQD2081" s="51"/>
      <c r="OQE2081" s="51"/>
      <c r="OQF2081" s="51"/>
      <c r="OQG2081" s="51"/>
      <c r="OQH2081" s="51"/>
      <c r="OQI2081" s="51"/>
      <c r="OQJ2081" s="51"/>
      <c r="OQK2081" s="51"/>
      <c r="OQL2081" s="51"/>
      <c r="OQM2081" s="51"/>
      <c r="OQN2081" s="51"/>
      <c r="OQO2081" s="51"/>
      <c r="OQP2081" s="51"/>
      <c r="OQQ2081" s="51"/>
      <c r="OQR2081" s="51"/>
      <c r="OQS2081" s="51"/>
      <c r="OQT2081" s="51"/>
      <c r="OQU2081" s="51"/>
      <c r="OQV2081" s="51"/>
      <c r="OQW2081" s="51"/>
      <c r="OQX2081" s="51"/>
      <c r="OQY2081" s="51"/>
      <c r="OQZ2081" s="51"/>
      <c r="ORA2081" s="51"/>
      <c r="ORB2081" s="51"/>
      <c r="ORC2081" s="51"/>
      <c r="ORD2081" s="51"/>
      <c r="ORE2081" s="51"/>
      <c r="ORF2081" s="51"/>
      <c r="ORG2081" s="51"/>
      <c r="ORH2081" s="51"/>
      <c r="ORI2081" s="51"/>
      <c r="ORJ2081" s="51"/>
      <c r="ORK2081" s="51"/>
      <c r="ORL2081" s="51"/>
      <c r="ORM2081" s="51"/>
      <c r="ORN2081" s="51"/>
      <c r="ORO2081" s="51"/>
      <c r="ORP2081" s="51"/>
      <c r="ORQ2081" s="51"/>
      <c r="ORR2081" s="51"/>
      <c r="ORS2081" s="51"/>
      <c r="ORT2081" s="51"/>
      <c r="ORU2081" s="51"/>
      <c r="ORV2081" s="51"/>
      <c r="ORW2081" s="51"/>
      <c r="ORX2081" s="51"/>
      <c r="ORY2081" s="51"/>
      <c r="ORZ2081" s="51"/>
      <c r="OSA2081" s="51"/>
      <c r="OSB2081" s="51"/>
      <c r="OSC2081" s="51"/>
      <c r="OSD2081" s="51"/>
      <c r="OSE2081" s="51"/>
      <c r="OSF2081" s="51"/>
      <c r="OSG2081" s="51"/>
      <c r="OSH2081" s="51"/>
      <c r="OSI2081" s="51"/>
      <c r="OSJ2081" s="51"/>
      <c r="OSK2081" s="51"/>
      <c r="OSL2081" s="51"/>
      <c r="OSM2081" s="51"/>
      <c r="OSN2081" s="51"/>
      <c r="OSO2081" s="51"/>
      <c r="OSP2081" s="51"/>
      <c r="OSQ2081" s="51"/>
      <c r="OSR2081" s="51"/>
      <c r="OSS2081" s="51"/>
      <c r="OST2081" s="51"/>
      <c r="OSU2081" s="51"/>
      <c r="OSV2081" s="51"/>
      <c r="OSW2081" s="51"/>
      <c r="OSX2081" s="51"/>
      <c r="OSY2081" s="51"/>
      <c r="OSZ2081" s="51"/>
      <c r="OTA2081" s="51"/>
      <c r="OTB2081" s="51"/>
      <c r="OTC2081" s="51"/>
      <c r="OTD2081" s="51"/>
      <c r="OTE2081" s="51"/>
      <c r="OTF2081" s="51"/>
      <c r="OTG2081" s="51"/>
      <c r="OTH2081" s="51"/>
      <c r="OTI2081" s="51"/>
      <c r="OTJ2081" s="51"/>
      <c r="OTK2081" s="51"/>
      <c r="OTL2081" s="51"/>
      <c r="OTM2081" s="51"/>
      <c r="OTN2081" s="51"/>
      <c r="OTO2081" s="51"/>
      <c r="OTP2081" s="51"/>
      <c r="OTQ2081" s="51"/>
      <c r="OTR2081" s="51"/>
      <c r="OTS2081" s="51"/>
      <c r="OTT2081" s="51"/>
      <c r="OTU2081" s="51"/>
      <c r="OTV2081" s="51"/>
      <c r="OTW2081" s="51"/>
      <c r="OTX2081" s="51"/>
      <c r="OTY2081" s="51"/>
      <c r="OTZ2081" s="51"/>
      <c r="OUA2081" s="51"/>
      <c r="OUB2081" s="51"/>
      <c r="OUC2081" s="51"/>
      <c r="OUD2081" s="51"/>
      <c r="OUE2081" s="51"/>
      <c r="OUF2081" s="51"/>
      <c r="OUG2081" s="51"/>
      <c r="OUH2081" s="51"/>
      <c r="OUI2081" s="51"/>
      <c r="OUJ2081" s="51"/>
      <c r="OUK2081" s="51"/>
      <c r="OUL2081" s="51"/>
      <c r="OUM2081" s="51"/>
      <c r="OUN2081" s="51"/>
      <c r="OUO2081" s="51"/>
      <c r="OUP2081" s="51"/>
      <c r="OUQ2081" s="51"/>
      <c r="OUR2081" s="51"/>
      <c r="OUS2081" s="51"/>
      <c r="OUT2081" s="51"/>
      <c r="OUU2081" s="51"/>
      <c r="OUV2081" s="51"/>
      <c r="OUW2081" s="51"/>
      <c r="OUX2081" s="51"/>
      <c r="OUY2081" s="51"/>
      <c r="OUZ2081" s="51"/>
      <c r="OVA2081" s="51"/>
      <c r="OVB2081" s="51"/>
      <c r="OVC2081" s="51"/>
      <c r="OVD2081" s="51"/>
      <c r="OVE2081" s="51"/>
      <c r="OVF2081" s="51"/>
      <c r="OVG2081" s="51"/>
      <c r="OVH2081" s="51"/>
      <c r="OVI2081" s="51"/>
      <c r="OVJ2081" s="51"/>
      <c r="OVK2081" s="51"/>
      <c r="OVL2081" s="51"/>
      <c r="OVM2081" s="51"/>
      <c r="OVN2081" s="51"/>
      <c r="OVO2081" s="51"/>
      <c r="OVP2081" s="51"/>
      <c r="OVQ2081" s="51"/>
      <c r="OVR2081" s="51"/>
      <c r="OVS2081" s="51"/>
      <c r="OVT2081" s="51"/>
      <c r="OVU2081" s="51"/>
      <c r="OVV2081" s="51"/>
      <c r="OVW2081" s="51"/>
      <c r="OVX2081" s="51"/>
      <c r="OVY2081" s="51"/>
      <c r="OVZ2081" s="51"/>
      <c r="OWA2081" s="51"/>
      <c r="OWB2081" s="51"/>
      <c r="OWC2081" s="51"/>
      <c r="OWD2081" s="51"/>
      <c r="OWE2081" s="51"/>
      <c r="OWF2081" s="51"/>
      <c r="OWG2081" s="51"/>
      <c r="OWH2081" s="51"/>
      <c r="OWI2081" s="51"/>
      <c r="OWJ2081" s="51"/>
      <c r="OWK2081" s="51"/>
      <c r="OWL2081" s="51"/>
      <c r="OWM2081" s="51"/>
      <c r="OWN2081" s="51"/>
      <c r="OWO2081" s="51"/>
      <c r="OWP2081" s="51"/>
      <c r="OWQ2081" s="51"/>
      <c r="OWR2081" s="51"/>
      <c r="OWS2081" s="51"/>
      <c r="OWT2081" s="51"/>
      <c r="OWU2081" s="51"/>
      <c r="OWV2081" s="51"/>
      <c r="OWW2081" s="51"/>
      <c r="OWX2081" s="51"/>
      <c r="OWY2081" s="51"/>
      <c r="OWZ2081" s="51"/>
      <c r="OXA2081" s="51"/>
      <c r="OXB2081" s="51"/>
      <c r="OXC2081" s="51"/>
      <c r="OXD2081" s="51"/>
      <c r="OXE2081" s="51"/>
      <c r="OXF2081" s="51"/>
      <c r="OXG2081" s="51"/>
      <c r="OXH2081" s="51"/>
      <c r="OXI2081" s="51"/>
      <c r="OXJ2081" s="51"/>
      <c r="OXK2081" s="51"/>
      <c r="OXL2081" s="51"/>
      <c r="OXM2081" s="51"/>
      <c r="OXN2081" s="51"/>
      <c r="OXO2081" s="51"/>
      <c r="OXP2081" s="51"/>
      <c r="OXQ2081" s="51"/>
      <c r="OXR2081" s="51"/>
      <c r="OXS2081" s="51"/>
      <c r="OXT2081" s="51"/>
      <c r="OXU2081" s="51"/>
      <c r="OXV2081" s="51"/>
      <c r="OXW2081" s="51"/>
      <c r="OXX2081" s="51"/>
      <c r="OXY2081" s="51"/>
      <c r="OXZ2081" s="51"/>
      <c r="OYA2081" s="51"/>
      <c r="OYB2081" s="51"/>
      <c r="OYC2081" s="51"/>
      <c r="OYD2081" s="51"/>
      <c r="OYE2081" s="51"/>
      <c r="OYF2081" s="51"/>
      <c r="OYG2081" s="51"/>
      <c r="OYH2081" s="51"/>
      <c r="OYI2081" s="51"/>
      <c r="OYJ2081" s="51"/>
      <c r="OYK2081" s="51"/>
      <c r="OYL2081" s="51"/>
      <c r="OYM2081" s="51"/>
      <c r="OYN2081" s="51"/>
      <c r="OYO2081" s="51"/>
      <c r="OYP2081" s="51"/>
      <c r="OYQ2081" s="51"/>
      <c r="OYR2081" s="51"/>
      <c r="OYS2081" s="51"/>
      <c r="OYT2081" s="51"/>
      <c r="OYU2081" s="51"/>
      <c r="OYV2081" s="51"/>
      <c r="OYW2081" s="51"/>
      <c r="OYX2081" s="51"/>
      <c r="OYY2081" s="51"/>
      <c r="OYZ2081" s="51"/>
      <c r="OZA2081" s="51"/>
      <c r="OZB2081" s="51"/>
      <c r="OZC2081" s="51"/>
      <c r="OZD2081" s="51"/>
      <c r="OZE2081" s="51"/>
      <c r="OZF2081" s="51"/>
      <c r="OZG2081" s="51"/>
      <c r="OZH2081" s="51"/>
      <c r="OZI2081" s="51"/>
      <c r="OZJ2081" s="51"/>
      <c r="OZK2081" s="51"/>
      <c r="OZL2081" s="51"/>
      <c r="OZM2081" s="51"/>
      <c r="OZN2081" s="51"/>
      <c r="OZO2081" s="51"/>
      <c r="OZP2081" s="51"/>
      <c r="OZQ2081" s="51"/>
      <c r="OZR2081" s="51"/>
      <c r="OZS2081" s="51"/>
      <c r="OZT2081" s="51"/>
      <c r="OZU2081" s="51"/>
      <c r="OZV2081" s="51"/>
      <c r="OZW2081" s="51"/>
      <c r="OZX2081" s="51"/>
      <c r="OZY2081" s="51"/>
      <c r="OZZ2081" s="51"/>
      <c r="PAA2081" s="51"/>
      <c r="PAB2081" s="51"/>
      <c r="PAC2081" s="51"/>
      <c r="PAD2081" s="51"/>
      <c r="PAE2081" s="51"/>
      <c r="PAF2081" s="51"/>
      <c r="PAG2081" s="51"/>
      <c r="PAH2081" s="51"/>
      <c r="PAI2081" s="51"/>
      <c r="PAJ2081" s="51"/>
      <c r="PAK2081" s="51"/>
      <c r="PAL2081" s="51"/>
      <c r="PAM2081" s="51"/>
      <c r="PAN2081" s="51"/>
      <c r="PAO2081" s="51"/>
      <c r="PAP2081" s="51"/>
      <c r="PAQ2081" s="51"/>
      <c r="PAR2081" s="51"/>
      <c r="PAS2081" s="51"/>
      <c r="PAT2081" s="51"/>
      <c r="PAU2081" s="51"/>
      <c r="PAV2081" s="51"/>
      <c r="PAW2081" s="51"/>
      <c r="PAX2081" s="51"/>
      <c r="PAY2081" s="51"/>
      <c r="PAZ2081" s="51"/>
      <c r="PBA2081" s="51"/>
      <c r="PBB2081" s="51"/>
      <c r="PBC2081" s="51"/>
      <c r="PBD2081" s="51"/>
      <c r="PBE2081" s="51"/>
      <c r="PBF2081" s="51"/>
      <c r="PBG2081" s="51"/>
      <c r="PBH2081" s="51"/>
      <c r="PBI2081" s="51"/>
      <c r="PBJ2081" s="51"/>
      <c r="PBK2081" s="51"/>
      <c r="PBL2081" s="51"/>
      <c r="PBM2081" s="51"/>
      <c r="PBN2081" s="51"/>
      <c r="PBO2081" s="51"/>
      <c r="PBP2081" s="51"/>
      <c r="PBQ2081" s="51"/>
      <c r="PBR2081" s="51"/>
      <c r="PBS2081" s="51"/>
      <c r="PBT2081" s="51"/>
      <c r="PBU2081" s="51"/>
      <c r="PBV2081" s="51"/>
      <c r="PBW2081" s="51"/>
      <c r="PBX2081" s="51"/>
      <c r="PBY2081" s="51"/>
      <c r="PBZ2081" s="51"/>
      <c r="PCA2081" s="51"/>
      <c r="PCB2081" s="51"/>
      <c r="PCC2081" s="51"/>
      <c r="PCD2081" s="51"/>
      <c r="PCE2081" s="51"/>
      <c r="PCF2081" s="51"/>
      <c r="PCG2081" s="51"/>
      <c r="PCH2081" s="51"/>
      <c r="PCI2081" s="51"/>
      <c r="PCJ2081" s="51"/>
      <c r="PCK2081" s="51"/>
      <c r="PCL2081" s="51"/>
      <c r="PCM2081" s="51"/>
      <c r="PCN2081" s="51"/>
      <c r="PCO2081" s="51"/>
      <c r="PCP2081" s="51"/>
      <c r="PCQ2081" s="51"/>
      <c r="PCR2081" s="51"/>
      <c r="PCS2081" s="51"/>
      <c r="PCT2081" s="51"/>
      <c r="PCU2081" s="51"/>
      <c r="PCV2081" s="51"/>
      <c r="PCW2081" s="51"/>
      <c r="PCX2081" s="51"/>
      <c r="PCY2081" s="51"/>
      <c r="PCZ2081" s="51"/>
      <c r="PDA2081" s="51"/>
      <c r="PDB2081" s="51"/>
      <c r="PDC2081" s="51"/>
      <c r="PDD2081" s="51"/>
      <c r="PDE2081" s="51"/>
      <c r="PDF2081" s="51"/>
      <c r="PDG2081" s="51"/>
      <c r="PDH2081" s="51"/>
      <c r="PDI2081" s="51"/>
      <c r="PDJ2081" s="51"/>
      <c r="PDK2081" s="51"/>
      <c r="PDL2081" s="51"/>
      <c r="PDM2081" s="51"/>
      <c r="PDN2081" s="51"/>
      <c r="PDO2081" s="51"/>
      <c r="PDP2081" s="51"/>
      <c r="PDQ2081" s="51"/>
      <c r="PDR2081" s="51"/>
      <c r="PDS2081" s="51"/>
      <c r="PDT2081" s="51"/>
      <c r="PDU2081" s="51"/>
      <c r="PDV2081" s="51"/>
      <c r="PDW2081" s="51"/>
      <c r="PDX2081" s="51"/>
      <c r="PDY2081" s="51"/>
      <c r="PDZ2081" s="51"/>
      <c r="PEA2081" s="51"/>
      <c r="PEB2081" s="51"/>
      <c r="PEC2081" s="51"/>
      <c r="PED2081" s="51"/>
      <c r="PEE2081" s="51"/>
      <c r="PEF2081" s="51"/>
      <c r="PEG2081" s="51"/>
      <c r="PEH2081" s="51"/>
      <c r="PEI2081" s="51"/>
      <c r="PEJ2081" s="51"/>
      <c r="PEK2081" s="51"/>
      <c r="PEL2081" s="51"/>
      <c r="PEM2081" s="51"/>
      <c r="PEN2081" s="51"/>
      <c r="PEO2081" s="51"/>
      <c r="PEP2081" s="51"/>
      <c r="PEQ2081" s="51"/>
      <c r="PER2081" s="51"/>
      <c r="PES2081" s="51"/>
      <c r="PET2081" s="51"/>
      <c r="PEU2081" s="51"/>
      <c r="PEV2081" s="51"/>
      <c r="PEW2081" s="51"/>
      <c r="PEX2081" s="51"/>
      <c r="PEY2081" s="51"/>
      <c r="PEZ2081" s="51"/>
      <c r="PFA2081" s="51"/>
      <c r="PFB2081" s="51"/>
      <c r="PFC2081" s="51"/>
      <c r="PFD2081" s="51"/>
      <c r="PFE2081" s="51"/>
      <c r="PFF2081" s="51"/>
      <c r="PFG2081" s="51"/>
      <c r="PFH2081" s="51"/>
      <c r="PFI2081" s="51"/>
      <c r="PFJ2081" s="51"/>
      <c r="PFK2081" s="51"/>
      <c r="PFL2081" s="51"/>
      <c r="PFM2081" s="51"/>
      <c r="PFN2081" s="51"/>
      <c r="PFO2081" s="51"/>
      <c r="PFP2081" s="51"/>
      <c r="PFQ2081" s="51"/>
      <c r="PFR2081" s="51"/>
      <c r="PFS2081" s="51"/>
      <c r="PFT2081" s="51"/>
      <c r="PFU2081" s="51"/>
      <c r="PFV2081" s="51"/>
      <c r="PFW2081" s="51"/>
      <c r="PFX2081" s="51"/>
      <c r="PFY2081" s="51"/>
      <c r="PFZ2081" s="51"/>
      <c r="PGA2081" s="51"/>
      <c r="PGB2081" s="51"/>
      <c r="PGC2081" s="51"/>
      <c r="PGD2081" s="51"/>
      <c r="PGE2081" s="51"/>
      <c r="PGF2081" s="51"/>
      <c r="PGG2081" s="51"/>
      <c r="PGH2081" s="51"/>
      <c r="PGI2081" s="51"/>
      <c r="PGJ2081" s="51"/>
      <c r="PGK2081" s="51"/>
      <c r="PGL2081" s="51"/>
      <c r="PGM2081" s="51"/>
      <c r="PGN2081" s="51"/>
      <c r="PGO2081" s="51"/>
      <c r="PGP2081" s="51"/>
      <c r="PGQ2081" s="51"/>
      <c r="PGR2081" s="51"/>
      <c r="PGS2081" s="51"/>
      <c r="PGT2081" s="51"/>
      <c r="PGU2081" s="51"/>
      <c r="PGV2081" s="51"/>
      <c r="PGW2081" s="51"/>
      <c r="PGX2081" s="51"/>
      <c r="PGY2081" s="51"/>
      <c r="PGZ2081" s="51"/>
      <c r="PHA2081" s="51"/>
      <c r="PHB2081" s="51"/>
      <c r="PHC2081" s="51"/>
      <c r="PHD2081" s="51"/>
      <c r="PHE2081" s="51"/>
      <c r="PHF2081" s="51"/>
      <c r="PHG2081" s="51"/>
      <c r="PHH2081" s="51"/>
      <c r="PHI2081" s="51"/>
      <c r="PHJ2081" s="51"/>
      <c r="PHK2081" s="51"/>
      <c r="PHL2081" s="51"/>
      <c r="PHM2081" s="51"/>
      <c r="PHN2081" s="51"/>
      <c r="PHO2081" s="51"/>
      <c r="PHP2081" s="51"/>
      <c r="PHQ2081" s="51"/>
      <c r="PHR2081" s="51"/>
      <c r="PHS2081" s="51"/>
      <c r="PHT2081" s="51"/>
      <c r="PHU2081" s="51"/>
      <c r="PHV2081" s="51"/>
      <c r="PHW2081" s="51"/>
      <c r="PHX2081" s="51"/>
      <c r="PHY2081" s="51"/>
      <c r="PHZ2081" s="51"/>
      <c r="PIA2081" s="51"/>
      <c r="PIB2081" s="51"/>
      <c r="PIC2081" s="51"/>
      <c r="PID2081" s="51"/>
      <c r="PIE2081" s="51"/>
      <c r="PIF2081" s="51"/>
      <c r="PIG2081" s="51"/>
      <c r="PIH2081" s="51"/>
      <c r="PII2081" s="51"/>
      <c r="PIJ2081" s="51"/>
      <c r="PIK2081" s="51"/>
      <c r="PIL2081" s="51"/>
      <c r="PIM2081" s="51"/>
      <c r="PIN2081" s="51"/>
      <c r="PIO2081" s="51"/>
      <c r="PIP2081" s="51"/>
      <c r="PIQ2081" s="51"/>
      <c r="PIR2081" s="51"/>
      <c r="PIS2081" s="51"/>
      <c r="PIT2081" s="51"/>
      <c r="PIU2081" s="51"/>
      <c r="PIV2081" s="51"/>
      <c r="PIW2081" s="51"/>
      <c r="PIX2081" s="51"/>
      <c r="PIY2081" s="51"/>
      <c r="PIZ2081" s="51"/>
      <c r="PJA2081" s="51"/>
      <c r="PJB2081" s="51"/>
      <c r="PJC2081" s="51"/>
      <c r="PJD2081" s="51"/>
      <c r="PJE2081" s="51"/>
      <c r="PJF2081" s="51"/>
      <c r="PJG2081" s="51"/>
      <c r="PJH2081" s="51"/>
      <c r="PJI2081" s="51"/>
      <c r="PJJ2081" s="51"/>
      <c r="PJK2081" s="51"/>
      <c r="PJL2081" s="51"/>
      <c r="PJM2081" s="51"/>
      <c r="PJN2081" s="51"/>
      <c r="PJO2081" s="51"/>
      <c r="PJP2081" s="51"/>
      <c r="PJQ2081" s="51"/>
      <c r="PJR2081" s="51"/>
      <c r="PJS2081" s="51"/>
      <c r="PJT2081" s="51"/>
      <c r="PJU2081" s="51"/>
      <c r="PJV2081" s="51"/>
      <c r="PJW2081" s="51"/>
      <c r="PJX2081" s="51"/>
      <c r="PJY2081" s="51"/>
      <c r="PJZ2081" s="51"/>
      <c r="PKA2081" s="51"/>
      <c r="PKB2081" s="51"/>
      <c r="PKC2081" s="51"/>
      <c r="PKD2081" s="51"/>
      <c r="PKE2081" s="51"/>
      <c r="PKF2081" s="51"/>
      <c r="PKG2081" s="51"/>
      <c r="PKH2081" s="51"/>
      <c r="PKI2081" s="51"/>
      <c r="PKJ2081" s="51"/>
      <c r="PKK2081" s="51"/>
      <c r="PKL2081" s="51"/>
      <c r="PKM2081" s="51"/>
      <c r="PKN2081" s="51"/>
      <c r="PKO2081" s="51"/>
      <c r="PKP2081" s="51"/>
      <c r="PKQ2081" s="51"/>
      <c r="PKR2081" s="51"/>
      <c r="PKS2081" s="51"/>
      <c r="PKT2081" s="51"/>
      <c r="PKU2081" s="51"/>
      <c r="PKV2081" s="51"/>
      <c r="PKW2081" s="51"/>
      <c r="PKX2081" s="51"/>
      <c r="PKY2081" s="51"/>
      <c r="PKZ2081" s="51"/>
      <c r="PLA2081" s="51"/>
      <c r="PLB2081" s="51"/>
      <c r="PLC2081" s="51"/>
      <c r="PLD2081" s="51"/>
      <c r="PLE2081" s="51"/>
      <c r="PLF2081" s="51"/>
      <c r="PLG2081" s="51"/>
      <c r="PLH2081" s="51"/>
      <c r="PLI2081" s="51"/>
      <c r="PLJ2081" s="51"/>
      <c r="PLK2081" s="51"/>
      <c r="PLL2081" s="51"/>
      <c r="PLM2081" s="51"/>
      <c r="PLN2081" s="51"/>
      <c r="PLO2081" s="51"/>
      <c r="PLP2081" s="51"/>
      <c r="PLQ2081" s="51"/>
      <c r="PLR2081" s="51"/>
      <c r="PLS2081" s="51"/>
      <c r="PLT2081" s="51"/>
      <c r="PLU2081" s="51"/>
      <c r="PLV2081" s="51"/>
      <c r="PLW2081" s="51"/>
      <c r="PLX2081" s="51"/>
      <c r="PLY2081" s="51"/>
      <c r="PLZ2081" s="51"/>
      <c r="PMA2081" s="51"/>
      <c r="PMB2081" s="51"/>
      <c r="PMC2081" s="51"/>
      <c r="PMD2081" s="51"/>
      <c r="PME2081" s="51"/>
      <c r="PMF2081" s="51"/>
      <c r="PMG2081" s="51"/>
      <c r="PMH2081" s="51"/>
      <c r="PMI2081" s="51"/>
      <c r="PMJ2081" s="51"/>
      <c r="PMK2081" s="51"/>
      <c r="PML2081" s="51"/>
      <c r="PMM2081" s="51"/>
      <c r="PMN2081" s="51"/>
      <c r="PMO2081" s="51"/>
      <c r="PMP2081" s="51"/>
      <c r="PMQ2081" s="51"/>
      <c r="PMR2081" s="51"/>
      <c r="PMS2081" s="51"/>
      <c r="PMT2081" s="51"/>
      <c r="PMU2081" s="51"/>
      <c r="PMV2081" s="51"/>
      <c r="PMW2081" s="51"/>
      <c r="PMX2081" s="51"/>
      <c r="PMY2081" s="51"/>
      <c r="PMZ2081" s="51"/>
      <c r="PNA2081" s="51"/>
      <c r="PNB2081" s="51"/>
      <c r="PNC2081" s="51"/>
      <c r="PND2081" s="51"/>
      <c r="PNE2081" s="51"/>
      <c r="PNF2081" s="51"/>
      <c r="PNG2081" s="51"/>
      <c r="PNH2081" s="51"/>
      <c r="PNI2081" s="51"/>
      <c r="PNJ2081" s="51"/>
      <c r="PNK2081" s="51"/>
      <c r="PNL2081" s="51"/>
      <c r="PNM2081" s="51"/>
      <c r="PNN2081" s="51"/>
      <c r="PNO2081" s="51"/>
      <c r="PNP2081" s="51"/>
      <c r="PNQ2081" s="51"/>
      <c r="PNR2081" s="51"/>
      <c r="PNS2081" s="51"/>
      <c r="PNT2081" s="51"/>
      <c r="PNU2081" s="51"/>
      <c r="PNV2081" s="51"/>
      <c r="PNW2081" s="51"/>
      <c r="PNX2081" s="51"/>
      <c r="PNY2081" s="51"/>
      <c r="PNZ2081" s="51"/>
      <c r="POA2081" s="51"/>
      <c r="POB2081" s="51"/>
      <c r="POC2081" s="51"/>
      <c r="POD2081" s="51"/>
      <c r="POE2081" s="51"/>
      <c r="POF2081" s="51"/>
      <c r="POG2081" s="51"/>
      <c r="POH2081" s="51"/>
      <c r="POI2081" s="51"/>
      <c r="POJ2081" s="51"/>
      <c r="POK2081" s="51"/>
      <c r="POL2081" s="51"/>
      <c r="POM2081" s="51"/>
      <c r="PON2081" s="51"/>
      <c r="POO2081" s="51"/>
      <c r="POP2081" s="51"/>
      <c r="POQ2081" s="51"/>
      <c r="POR2081" s="51"/>
      <c r="POS2081" s="51"/>
      <c r="POT2081" s="51"/>
      <c r="POU2081" s="51"/>
      <c r="POV2081" s="51"/>
      <c r="POW2081" s="51"/>
      <c r="POX2081" s="51"/>
      <c r="POY2081" s="51"/>
      <c r="POZ2081" s="51"/>
      <c r="PPA2081" s="51"/>
      <c r="PPB2081" s="51"/>
      <c r="PPC2081" s="51"/>
      <c r="PPD2081" s="51"/>
      <c r="PPE2081" s="51"/>
      <c r="PPF2081" s="51"/>
      <c r="PPG2081" s="51"/>
      <c r="PPH2081" s="51"/>
      <c r="PPI2081" s="51"/>
      <c r="PPJ2081" s="51"/>
      <c r="PPK2081" s="51"/>
      <c r="PPL2081" s="51"/>
      <c r="PPM2081" s="51"/>
      <c r="PPN2081" s="51"/>
      <c r="PPO2081" s="51"/>
      <c r="PPP2081" s="51"/>
      <c r="PPQ2081" s="51"/>
      <c r="PPR2081" s="51"/>
      <c r="PPS2081" s="51"/>
      <c r="PPT2081" s="51"/>
      <c r="PPU2081" s="51"/>
      <c r="PPV2081" s="51"/>
      <c r="PPW2081" s="51"/>
      <c r="PPX2081" s="51"/>
      <c r="PPY2081" s="51"/>
      <c r="PPZ2081" s="51"/>
      <c r="PQA2081" s="51"/>
      <c r="PQB2081" s="51"/>
      <c r="PQC2081" s="51"/>
      <c r="PQD2081" s="51"/>
      <c r="PQE2081" s="51"/>
      <c r="PQF2081" s="51"/>
      <c r="PQG2081" s="51"/>
      <c r="PQH2081" s="51"/>
      <c r="PQI2081" s="51"/>
      <c r="PQJ2081" s="51"/>
      <c r="PQK2081" s="51"/>
      <c r="PQL2081" s="51"/>
      <c r="PQM2081" s="51"/>
      <c r="PQN2081" s="51"/>
      <c r="PQO2081" s="51"/>
      <c r="PQP2081" s="51"/>
      <c r="PQQ2081" s="51"/>
      <c r="PQR2081" s="51"/>
      <c r="PQS2081" s="51"/>
      <c r="PQT2081" s="51"/>
      <c r="PQU2081" s="51"/>
      <c r="PQV2081" s="51"/>
      <c r="PQW2081" s="51"/>
      <c r="PQX2081" s="51"/>
      <c r="PQY2081" s="51"/>
      <c r="PQZ2081" s="51"/>
      <c r="PRA2081" s="51"/>
      <c r="PRB2081" s="51"/>
      <c r="PRC2081" s="51"/>
      <c r="PRD2081" s="51"/>
      <c r="PRE2081" s="51"/>
      <c r="PRF2081" s="51"/>
      <c r="PRG2081" s="51"/>
      <c r="PRH2081" s="51"/>
      <c r="PRI2081" s="51"/>
      <c r="PRJ2081" s="51"/>
      <c r="PRK2081" s="51"/>
      <c r="PRL2081" s="51"/>
      <c r="PRM2081" s="51"/>
      <c r="PRN2081" s="51"/>
      <c r="PRO2081" s="51"/>
      <c r="PRP2081" s="51"/>
      <c r="PRQ2081" s="51"/>
      <c r="PRR2081" s="51"/>
      <c r="PRS2081" s="51"/>
      <c r="PRT2081" s="51"/>
      <c r="PRU2081" s="51"/>
      <c r="PRV2081" s="51"/>
      <c r="PRW2081" s="51"/>
      <c r="PRX2081" s="51"/>
      <c r="PRY2081" s="51"/>
      <c r="PRZ2081" s="51"/>
      <c r="PSA2081" s="51"/>
      <c r="PSB2081" s="51"/>
      <c r="PSC2081" s="51"/>
      <c r="PSD2081" s="51"/>
      <c r="PSE2081" s="51"/>
      <c r="PSF2081" s="51"/>
      <c r="PSG2081" s="51"/>
      <c r="PSH2081" s="51"/>
      <c r="PSI2081" s="51"/>
      <c r="PSJ2081" s="51"/>
      <c r="PSK2081" s="51"/>
      <c r="PSL2081" s="51"/>
      <c r="PSM2081" s="51"/>
      <c r="PSN2081" s="51"/>
      <c r="PSO2081" s="51"/>
      <c r="PSP2081" s="51"/>
      <c r="PSQ2081" s="51"/>
      <c r="PSR2081" s="51"/>
      <c r="PSS2081" s="51"/>
      <c r="PST2081" s="51"/>
      <c r="PSU2081" s="51"/>
      <c r="PSV2081" s="51"/>
      <c r="PSW2081" s="51"/>
      <c r="PSX2081" s="51"/>
      <c r="PSY2081" s="51"/>
      <c r="PSZ2081" s="51"/>
      <c r="PTA2081" s="51"/>
      <c r="PTB2081" s="51"/>
      <c r="PTC2081" s="51"/>
      <c r="PTD2081" s="51"/>
      <c r="PTE2081" s="51"/>
      <c r="PTF2081" s="51"/>
      <c r="PTG2081" s="51"/>
      <c r="PTH2081" s="51"/>
      <c r="PTI2081" s="51"/>
      <c r="PTJ2081" s="51"/>
      <c r="PTK2081" s="51"/>
      <c r="PTL2081" s="51"/>
      <c r="PTM2081" s="51"/>
      <c r="PTN2081" s="51"/>
      <c r="PTO2081" s="51"/>
      <c r="PTP2081" s="51"/>
      <c r="PTQ2081" s="51"/>
      <c r="PTR2081" s="51"/>
      <c r="PTS2081" s="51"/>
      <c r="PTT2081" s="51"/>
      <c r="PTU2081" s="51"/>
      <c r="PTV2081" s="51"/>
      <c r="PTW2081" s="51"/>
      <c r="PTX2081" s="51"/>
      <c r="PTY2081" s="51"/>
      <c r="PTZ2081" s="51"/>
      <c r="PUA2081" s="51"/>
      <c r="PUB2081" s="51"/>
      <c r="PUC2081" s="51"/>
      <c r="PUD2081" s="51"/>
      <c r="PUE2081" s="51"/>
      <c r="PUF2081" s="51"/>
      <c r="PUG2081" s="51"/>
      <c r="PUH2081" s="51"/>
      <c r="PUI2081" s="51"/>
      <c r="PUJ2081" s="51"/>
      <c r="PUK2081" s="51"/>
      <c r="PUL2081" s="51"/>
      <c r="PUM2081" s="51"/>
      <c r="PUN2081" s="51"/>
      <c r="PUO2081" s="51"/>
      <c r="PUP2081" s="51"/>
      <c r="PUQ2081" s="51"/>
      <c r="PUR2081" s="51"/>
      <c r="PUS2081" s="51"/>
      <c r="PUT2081" s="51"/>
      <c r="PUU2081" s="51"/>
      <c r="PUV2081" s="51"/>
      <c r="PUW2081" s="51"/>
      <c r="PUX2081" s="51"/>
      <c r="PUY2081" s="51"/>
      <c r="PUZ2081" s="51"/>
      <c r="PVA2081" s="51"/>
      <c r="PVB2081" s="51"/>
      <c r="PVC2081" s="51"/>
      <c r="PVD2081" s="51"/>
      <c r="PVE2081" s="51"/>
      <c r="PVF2081" s="51"/>
      <c r="PVG2081" s="51"/>
      <c r="PVH2081" s="51"/>
      <c r="PVI2081" s="51"/>
      <c r="PVJ2081" s="51"/>
      <c r="PVK2081" s="51"/>
      <c r="PVL2081" s="51"/>
      <c r="PVM2081" s="51"/>
      <c r="PVN2081" s="51"/>
      <c r="PVO2081" s="51"/>
      <c r="PVP2081" s="51"/>
      <c r="PVQ2081" s="51"/>
      <c r="PVR2081" s="51"/>
      <c r="PVS2081" s="51"/>
      <c r="PVT2081" s="51"/>
      <c r="PVU2081" s="51"/>
      <c r="PVV2081" s="51"/>
      <c r="PVW2081" s="51"/>
      <c r="PVX2081" s="51"/>
      <c r="PVY2081" s="51"/>
      <c r="PVZ2081" s="51"/>
      <c r="PWA2081" s="51"/>
      <c r="PWB2081" s="51"/>
      <c r="PWC2081" s="51"/>
      <c r="PWD2081" s="51"/>
      <c r="PWE2081" s="51"/>
      <c r="PWF2081" s="51"/>
      <c r="PWG2081" s="51"/>
      <c r="PWH2081" s="51"/>
      <c r="PWI2081" s="51"/>
      <c r="PWJ2081" s="51"/>
      <c r="PWK2081" s="51"/>
      <c r="PWL2081" s="51"/>
      <c r="PWM2081" s="51"/>
      <c r="PWN2081" s="51"/>
      <c r="PWO2081" s="51"/>
      <c r="PWP2081" s="51"/>
      <c r="PWQ2081" s="51"/>
      <c r="PWR2081" s="51"/>
      <c r="PWS2081" s="51"/>
      <c r="PWT2081" s="51"/>
      <c r="PWU2081" s="51"/>
      <c r="PWV2081" s="51"/>
      <c r="PWW2081" s="51"/>
      <c r="PWX2081" s="51"/>
      <c r="PWY2081" s="51"/>
      <c r="PWZ2081" s="51"/>
      <c r="PXA2081" s="51"/>
      <c r="PXB2081" s="51"/>
      <c r="PXC2081" s="51"/>
      <c r="PXD2081" s="51"/>
      <c r="PXE2081" s="51"/>
      <c r="PXF2081" s="51"/>
      <c r="PXG2081" s="51"/>
      <c r="PXH2081" s="51"/>
      <c r="PXI2081" s="51"/>
      <c r="PXJ2081" s="51"/>
      <c r="PXK2081" s="51"/>
      <c r="PXL2081" s="51"/>
      <c r="PXM2081" s="51"/>
      <c r="PXN2081" s="51"/>
      <c r="PXO2081" s="51"/>
      <c r="PXP2081" s="51"/>
      <c r="PXQ2081" s="51"/>
      <c r="PXR2081" s="51"/>
      <c r="PXS2081" s="51"/>
      <c r="PXT2081" s="51"/>
      <c r="PXU2081" s="51"/>
      <c r="PXV2081" s="51"/>
      <c r="PXW2081" s="51"/>
      <c r="PXX2081" s="51"/>
      <c r="PXY2081" s="51"/>
      <c r="PXZ2081" s="51"/>
      <c r="PYA2081" s="51"/>
      <c r="PYB2081" s="51"/>
      <c r="PYC2081" s="51"/>
      <c r="PYD2081" s="51"/>
      <c r="PYE2081" s="51"/>
      <c r="PYF2081" s="51"/>
      <c r="PYG2081" s="51"/>
      <c r="PYH2081" s="51"/>
      <c r="PYI2081" s="51"/>
      <c r="PYJ2081" s="51"/>
      <c r="PYK2081" s="51"/>
      <c r="PYL2081" s="51"/>
      <c r="PYM2081" s="51"/>
      <c r="PYN2081" s="51"/>
      <c r="PYO2081" s="51"/>
      <c r="PYP2081" s="51"/>
      <c r="PYQ2081" s="51"/>
      <c r="PYR2081" s="51"/>
      <c r="PYS2081" s="51"/>
      <c r="PYT2081" s="51"/>
      <c r="PYU2081" s="51"/>
      <c r="PYV2081" s="51"/>
      <c r="PYW2081" s="51"/>
      <c r="PYX2081" s="51"/>
      <c r="PYY2081" s="51"/>
      <c r="PYZ2081" s="51"/>
      <c r="PZA2081" s="51"/>
      <c r="PZB2081" s="51"/>
      <c r="PZC2081" s="51"/>
      <c r="PZD2081" s="51"/>
      <c r="PZE2081" s="51"/>
      <c r="PZF2081" s="51"/>
      <c r="PZG2081" s="51"/>
      <c r="PZH2081" s="51"/>
      <c r="PZI2081" s="51"/>
      <c r="PZJ2081" s="51"/>
      <c r="PZK2081" s="51"/>
      <c r="PZL2081" s="51"/>
      <c r="PZM2081" s="51"/>
      <c r="PZN2081" s="51"/>
      <c r="PZO2081" s="51"/>
      <c r="PZP2081" s="51"/>
      <c r="PZQ2081" s="51"/>
      <c r="PZR2081" s="51"/>
      <c r="PZS2081" s="51"/>
      <c r="PZT2081" s="51"/>
      <c r="PZU2081" s="51"/>
      <c r="PZV2081" s="51"/>
      <c r="PZW2081" s="51"/>
      <c r="PZX2081" s="51"/>
      <c r="PZY2081" s="51"/>
      <c r="PZZ2081" s="51"/>
      <c r="QAA2081" s="51"/>
      <c r="QAB2081" s="51"/>
      <c r="QAC2081" s="51"/>
      <c r="QAD2081" s="51"/>
      <c r="QAE2081" s="51"/>
      <c r="QAF2081" s="51"/>
      <c r="QAG2081" s="51"/>
      <c r="QAH2081" s="51"/>
      <c r="QAI2081" s="51"/>
      <c r="QAJ2081" s="51"/>
      <c r="QAK2081" s="51"/>
      <c r="QAL2081" s="51"/>
      <c r="QAM2081" s="51"/>
      <c r="QAN2081" s="51"/>
      <c r="QAO2081" s="51"/>
      <c r="QAP2081" s="51"/>
      <c r="QAQ2081" s="51"/>
      <c r="QAR2081" s="51"/>
      <c r="QAS2081" s="51"/>
      <c r="QAT2081" s="51"/>
      <c r="QAU2081" s="51"/>
      <c r="QAV2081" s="51"/>
      <c r="QAW2081" s="51"/>
      <c r="QAX2081" s="51"/>
      <c r="QAY2081" s="51"/>
      <c r="QAZ2081" s="51"/>
      <c r="QBA2081" s="51"/>
      <c r="QBB2081" s="51"/>
      <c r="QBC2081" s="51"/>
      <c r="QBD2081" s="51"/>
      <c r="QBE2081" s="51"/>
      <c r="QBF2081" s="51"/>
      <c r="QBG2081" s="51"/>
      <c r="QBH2081" s="51"/>
      <c r="QBI2081" s="51"/>
      <c r="QBJ2081" s="51"/>
      <c r="QBK2081" s="51"/>
      <c r="QBL2081" s="51"/>
      <c r="QBM2081" s="51"/>
      <c r="QBN2081" s="51"/>
      <c r="QBO2081" s="51"/>
      <c r="QBP2081" s="51"/>
      <c r="QBQ2081" s="51"/>
      <c r="QBR2081" s="51"/>
      <c r="QBS2081" s="51"/>
      <c r="QBT2081" s="51"/>
      <c r="QBU2081" s="51"/>
      <c r="QBV2081" s="51"/>
      <c r="QBW2081" s="51"/>
      <c r="QBX2081" s="51"/>
      <c r="QBY2081" s="51"/>
      <c r="QBZ2081" s="51"/>
      <c r="QCA2081" s="51"/>
      <c r="QCB2081" s="51"/>
      <c r="QCC2081" s="51"/>
      <c r="QCD2081" s="51"/>
      <c r="QCE2081" s="51"/>
      <c r="QCF2081" s="51"/>
      <c r="QCG2081" s="51"/>
      <c r="QCH2081" s="51"/>
      <c r="QCI2081" s="51"/>
      <c r="QCJ2081" s="51"/>
      <c r="QCK2081" s="51"/>
      <c r="QCL2081" s="51"/>
      <c r="QCM2081" s="51"/>
      <c r="QCN2081" s="51"/>
      <c r="QCO2081" s="51"/>
      <c r="QCP2081" s="51"/>
      <c r="QCQ2081" s="51"/>
      <c r="QCR2081" s="51"/>
      <c r="QCS2081" s="51"/>
      <c r="QCT2081" s="51"/>
      <c r="QCU2081" s="51"/>
      <c r="QCV2081" s="51"/>
      <c r="QCW2081" s="51"/>
      <c r="QCX2081" s="51"/>
      <c r="QCY2081" s="51"/>
      <c r="QCZ2081" s="51"/>
      <c r="QDA2081" s="51"/>
      <c r="QDB2081" s="51"/>
      <c r="QDC2081" s="51"/>
      <c r="QDD2081" s="51"/>
      <c r="QDE2081" s="51"/>
      <c r="QDF2081" s="51"/>
      <c r="QDG2081" s="51"/>
      <c r="QDH2081" s="51"/>
      <c r="QDI2081" s="51"/>
      <c r="QDJ2081" s="51"/>
      <c r="QDK2081" s="51"/>
      <c r="QDL2081" s="51"/>
      <c r="QDM2081" s="51"/>
      <c r="QDN2081" s="51"/>
      <c r="QDO2081" s="51"/>
      <c r="QDP2081" s="51"/>
      <c r="QDQ2081" s="51"/>
      <c r="QDR2081" s="51"/>
      <c r="QDS2081" s="51"/>
      <c r="QDT2081" s="51"/>
      <c r="QDU2081" s="51"/>
      <c r="QDV2081" s="51"/>
      <c r="QDW2081" s="51"/>
      <c r="QDX2081" s="51"/>
      <c r="QDY2081" s="51"/>
      <c r="QDZ2081" s="51"/>
      <c r="QEA2081" s="51"/>
      <c r="QEB2081" s="51"/>
      <c r="QEC2081" s="51"/>
      <c r="QED2081" s="51"/>
      <c r="QEE2081" s="51"/>
      <c r="QEF2081" s="51"/>
      <c r="QEG2081" s="51"/>
      <c r="QEH2081" s="51"/>
      <c r="QEI2081" s="51"/>
      <c r="QEJ2081" s="51"/>
      <c r="QEK2081" s="51"/>
      <c r="QEL2081" s="51"/>
      <c r="QEM2081" s="51"/>
      <c r="QEN2081" s="51"/>
      <c r="QEO2081" s="51"/>
      <c r="QEP2081" s="51"/>
      <c r="QEQ2081" s="51"/>
      <c r="QER2081" s="51"/>
      <c r="QES2081" s="51"/>
      <c r="QET2081" s="51"/>
      <c r="QEU2081" s="51"/>
      <c r="QEV2081" s="51"/>
      <c r="QEW2081" s="51"/>
      <c r="QEX2081" s="51"/>
      <c r="QEY2081" s="51"/>
      <c r="QEZ2081" s="51"/>
      <c r="QFA2081" s="51"/>
      <c r="QFB2081" s="51"/>
      <c r="QFC2081" s="51"/>
      <c r="QFD2081" s="51"/>
      <c r="QFE2081" s="51"/>
      <c r="QFF2081" s="51"/>
      <c r="QFG2081" s="51"/>
      <c r="QFH2081" s="51"/>
      <c r="QFI2081" s="51"/>
      <c r="QFJ2081" s="51"/>
      <c r="QFK2081" s="51"/>
      <c r="QFL2081" s="51"/>
      <c r="QFM2081" s="51"/>
      <c r="QFN2081" s="51"/>
      <c r="QFO2081" s="51"/>
      <c r="QFP2081" s="51"/>
      <c r="QFQ2081" s="51"/>
      <c r="QFR2081" s="51"/>
      <c r="QFS2081" s="51"/>
      <c r="QFT2081" s="51"/>
      <c r="QFU2081" s="51"/>
      <c r="QFV2081" s="51"/>
      <c r="QFW2081" s="51"/>
      <c r="QFX2081" s="51"/>
      <c r="QFY2081" s="51"/>
      <c r="QFZ2081" s="51"/>
      <c r="QGA2081" s="51"/>
      <c r="QGB2081" s="51"/>
      <c r="QGC2081" s="51"/>
      <c r="QGD2081" s="51"/>
      <c r="QGE2081" s="51"/>
      <c r="QGF2081" s="51"/>
      <c r="QGG2081" s="51"/>
      <c r="QGH2081" s="51"/>
      <c r="QGI2081" s="51"/>
      <c r="QGJ2081" s="51"/>
      <c r="QGK2081" s="51"/>
      <c r="QGL2081" s="51"/>
      <c r="QGM2081" s="51"/>
      <c r="QGN2081" s="51"/>
      <c r="QGO2081" s="51"/>
      <c r="QGP2081" s="51"/>
      <c r="QGQ2081" s="51"/>
      <c r="QGR2081" s="51"/>
      <c r="QGS2081" s="51"/>
      <c r="QGT2081" s="51"/>
      <c r="QGU2081" s="51"/>
      <c r="QGV2081" s="51"/>
      <c r="QGW2081" s="51"/>
      <c r="QGX2081" s="51"/>
      <c r="QGY2081" s="51"/>
      <c r="QGZ2081" s="51"/>
      <c r="QHA2081" s="51"/>
      <c r="QHB2081" s="51"/>
      <c r="QHC2081" s="51"/>
      <c r="QHD2081" s="51"/>
      <c r="QHE2081" s="51"/>
      <c r="QHF2081" s="51"/>
      <c r="QHG2081" s="51"/>
      <c r="QHH2081" s="51"/>
      <c r="QHI2081" s="51"/>
      <c r="QHJ2081" s="51"/>
      <c r="QHK2081" s="51"/>
      <c r="QHL2081" s="51"/>
      <c r="QHM2081" s="51"/>
      <c r="QHN2081" s="51"/>
      <c r="QHO2081" s="51"/>
      <c r="QHP2081" s="51"/>
      <c r="QHQ2081" s="51"/>
      <c r="QHR2081" s="51"/>
      <c r="QHS2081" s="51"/>
      <c r="QHT2081" s="51"/>
      <c r="QHU2081" s="51"/>
      <c r="QHV2081" s="51"/>
      <c r="QHW2081" s="51"/>
      <c r="QHX2081" s="51"/>
      <c r="QHY2081" s="51"/>
      <c r="QHZ2081" s="51"/>
      <c r="QIA2081" s="51"/>
      <c r="QIB2081" s="51"/>
      <c r="QIC2081" s="51"/>
      <c r="QID2081" s="51"/>
      <c r="QIE2081" s="51"/>
      <c r="QIF2081" s="51"/>
      <c r="QIG2081" s="51"/>
      <c r="QIH2081" s="51"/>
      <c r="QII2081" s="51"/>
      <c r="QIJ2081" s="51"/>
      <c r="QIK2081" s="51"/>
      <c r="QIL2081" s="51"/>
      <c r="QIM2081" s="51"/>
      <c r="QIN2081" s="51"/>
      <c r="QIO2081" s="51"/>
      <c r="QIP2081" s="51"/>
      <c r="QIQ2081" s="51"/>
      <c r="QIR2081" s="51"/>
      <c r="QIS2081" s="51"/>
      <c r="QIT2081" s="51"/>
      <c r="QIU2081" s="51"/>
      <c r="QIV2081" s="51"/>
      <c r="QIW2081" s="51"/>
      <c r="QIX2081" s="51"/>
      <c r="QIY2081" s="51"/>
      <c r="QIZ2081" s="51"/>
      <c r="QJA2081" s="51"/>
      <c r="QJB2081" s="51"/>
      <c r="QJC2081" s="51"/>
      <c r="QJD2081" s="51"/>
      <c r="QJE2081" s="51"/>
      <c r="QJF2081" s="51"/>
      <c r="QJG2081" s="51"/>
      <c r="QJH2081" s="51"/>
      <c r="QJI2081" s="51"/>
      <c r="QJJ2081" s="51"/>
      <c r="QJK2081" s="51"/>
      <c r="QJL2081" s="51"/>
      <c r="QJM2081" s="51"/>
      <c r="QJN2081" s="51"/>
      <c r="QJO2081" s="51"/>
      <c r="QJP2081" s="51"/>
      <c r="QJQ2081" s="51"/>
      <c r="QJR2081" s="51"/>
      <c r="QJS2081" s="51"/>
      <c r="QJT2081" s="51"/>
      <c r="QJU2081" s="51"/>
      <c r="QJV2081" s="51"/>
      <c r="QJW2081" s="51"/>
      <c r="QJX2081" s="51"/>
      <c r="QJY2081" s="51"/>
      <c r="QJZ2081" s="51"/>
      <c r="QKA2081" s="51"/>
      <c r="QKB2081" s="51"/>
      <c r="QKC2081" s="51"/>
      <c r="QKD2081" s="51"/>
      <c r="QKE2081" s="51"/>
      <c r="QKF2081" s="51"/>
      <c r="QKG2081" s="51"/>
      <c r="QKH2081" s="51"/>
      <c r="QKI2081" s="51"/>
      <c r="QKJ2081" s="51"/>
      <c r="QKK2081" s="51"/>
      <c r="QKL2081" s="51"/>
      <c r="QKM2081" s="51"/>
      <c r="QKN2081" s="51"/>
      <c r="QKO2081" s="51"/>
      <c r="QKP2081" s="51"/>
      <c r="QKQ2081" s="51"/>
      <c r="QKR2081" s="51"/>
      <c r="QKS2081" s="51"/>
      <c r="QKT2081" s="51"/>
      <c r="QKU2081" s="51"/>
      <c r="QKV2081" s="51"/>
      <c r="QKW2081" s="51"/>
      <c r="QKX2081" s="51"/>
      <c r="QKY2081" s="51"/>
      <c r="QKZ2081" s="51"/>
      <c r="QLA2081" s="51"/>
      <c r="QLB2081" s="51"/>
      <c r="QLC2081" s="51"/>
      <c r="QLD2081" s="51"/>
      <c r="QLE2081" s="51"/>
      <c r="QLF2081" s="51"/>
      <c r="QLG2081" s="51"/>
      <c r="QLH2081" s="51"/>
      <c r="QLI2081" s="51"/>
      <c r="QLJ2081" s="51"/>
      <c r="QLK2081" s="51"/>
      <c r="QLL2081" s="51"/>
      <c r="QLM2081" s="51"/>
      <c r="QLN2081" s="51"/>
      <c r="QLO2081" s="51"/>
      <c r="QLP2081" s="51"/>
      <c r="QLQ2081" s="51"/>
      <c r="QLR2081" s="51"/>
      <c r="QLS2081" s="51"/>
      <c r="QLT2081" s="51"/>
      <c r="QLU2081" s="51"/>
      <c r="QLV2081" s="51"/>
      <c r="QLW2081" s="51"/>
      <c r="QLX2081" s="51"/>
      <c r="QLY2081" s="51"/>
      <c r="QLZ2081" s="51"/>
      <c r="QMA2081" s="51"/>
      <c r="QMB2081" s="51"/>
      <c r="QMC2081" s="51"/>
      <c r="QMD2081" s="51"/>
      <c r="QME2081" s="51"/>
      <c r="QMF2081" s="51"/>
      <c r="QMG2081" s="51"/>
      <c r="QMH2081" s="51"/>
      <c r="QMI2081" s="51"/>
      <c r="QMJ2081" s="51"/>
      <c r="QMK2081" s="51"/>
      <c r="QML2081" s="51"/>
      <c r="QMM2081" s="51"/>
      <c r="QMN2081" s="51"/>
      <c r="QMO2081" s="51"/>
      <c r="QMP2081" s="51"/>
      <c r="QMQ2081" s="51"/>
      <c r="QMR2081" s="51"/>
      <c r="QMS2081" s="51"/>
      <c r="QMT2081" s="51"/>
      <c r="QMU2081" s="51"/>
      <c r="QMV2081" s="51"/>
      <c r="QMW2081" s="51"/>
      <c r="QMX2081" s="51"/>
      <c r="QMY2081" s="51"/>
      <c r="QMZ2081" s="51"/>
      <c r="QNA2081" s="51"/>
      <c r="QNB2081" s="51"/>
      <c r="QNC2081" s="51"/>
      <c r="QND2081" s="51"/>
      <c r="QNE2081" s="51"/>
      <c r="QNF2081" s="51"/>
      <c r="QNG2081" s="51"/>
      <c r="QNH2081" s="51"/>
      <c r="QNI2081" s="51"/>
      <c r="QNJ2081" s="51"/>
      <c r="QNK2081" s="51"/>
      <c r="QNL2081" s="51"/>
      <c r="QNM2081" s="51"/>
      <c r="QNN2081" s="51"/>
      <c r="QNO2081" s="51"/>
      <c r="QNP2081" s="51"/>
      <c r="QNQ2081" s="51"/>
      <c r="QNR2081" s="51"/>
      <c r="QNS2081" s="51"/>
      <c r="QNT2081" s="51"/>
      <c r="QNU2081" s="51"/>
      <c r="QNV2081" s="51"/>
      <c r="QNW2081" s="51"/>
      <c r="QNX2081" s="51"/>
      <c r="QNY2081" s="51"/>
      <c r="QNZ2081" s="51"/>
      <c r="QOA2081" s="51"/>
      <c r="QOB2081" s="51"/>
      <c r="QOC2081" s="51"/>
      <c r="QOD2081" s="51"/>
      <c r="QOE2081" s="51"/>
      <c r="QOF2081" s="51"/>
      <c r="QOG2081" s="51"/>
      <c r="QOH2081" s="51"/>
      <c r="QOI2081" s="51"/>
      <c r="QOJ2081" s="51"/>
      <c r="QOK2081" s="51"/>
      <c r="QOL2081" s="51"/>
      <c r="QOM2081" s="51"/>
      <c r="QON2081" s="51"/>
      <c r="QOO2081" s="51"/>
      <c r="QOP2081" s="51"/>
      <c r="QOQ2081" s="51"/>
      <c r="QOR2081" s="51"/>
      <c r="QOS2081" s="51"/>
      <c r="QOT2081" s="51"/>
      <c r="QOU2081" s="51"/>
      <c r="QOV2081" s="51"/>
      <c r="QOW2081" s="51"/>
      <c r="QOX2081" s="51"/>
      <c r="QOY2081" s="51"/>
      <c r="QOZ2081" s="51"/>
      <c r="QPA2081" s="51"/>
      <c r="QPB2081" s="51"/>
      <c r="QPC2081" s="51"/>
      <c r="QPD2081" s="51"/>
      <c r="QPE2081" s="51"/>
      <c r="QPF2081" s="51"/>
      <c r="QPG2081" s="51"/>
      <c r="QPH2081" s="51"/>
      <c r="QPI2081" s="51"/>
      <c r="QPJ2081" s="51"/>
      <c r="QPK2081" s="51"/>
      <c r="QPL2081" s="51"/>
      <c r="QPM2081" s="51"/>
      <c r="QPN2081" s="51"/>
      <c r="QPO2081" s="51"/>
      <c r="QPP2081" s="51"/>
      <c r="QPQ2081" s="51"/>
      <c r="QPR2081" s="51"/>
      <c r="QPS2081" s="51"/>
      <c r="QPT2081" s="51"/>
      <c r="QPU2081" s="51"/>
      <c r="QPV2081" s="51"/>
      <c r="QPW2081" s="51"/>
      <c r="QPX2081" s="51"/>
      <c r="QPY2081" s="51"/>
      <c r="QPZ2081" s="51"/>
      <c r="QQA2081" s="51"/>
      <c r="QQB2081" s="51"/>
      <c r="QQC2081" s="51"/>
      <c r="QQD2081" s="51"/>
      <c r="QQE2081" s="51"/>
      <c r="QQF2081" s="51"/>
      <c r="QQG2081" s="51"/>
      <c r="QQH2081" s="51"/>
      <c r="QQI2081" s="51"/>
      <c r="QQJ2081" s="51"/>
      <c r="QQK2081" s="51"/>
      <c r="QQL2081" s="51"/>
      <c r="QQM2081" s="51"/>
      <c r="QQN2081" s="51"/>
      <c r="QQO2081" s="51"/>
      <c r="QQP2081" s="51"/>
      <c r="QQQ2081" s="51"/>
      <c r="QQR2081" s="51"/>
      <c r="QQS2081" s="51"/>
      <c r="QQT2081" s="51"/>
      <c r="QQU2081" s="51"/>
      <c r="QQV2081" s="51"/>
      <c r="QQW2081" s="51"/>
      <c r="QQX2081" s="51"/>
      <c r="QQY2081" s="51"/>
      <c r="QQZ2081" s="51"/>
      <c r="QRA2081" s="51"/>
      <c r="QRB2081" s="51"/>
      <c r="QRC2081" s="51"/>
      <c r="QRD2081" s="51"/>
      <c r="QRE2081" s="51"/>
      <c r="QRF2081" s="51"/>
      <c r="QRG2081" s="51"/>
      <c r="QRH2081" s="51"/>
      <c r="QRI2081" s="51"/>
      <c r="QRJ2081" s="51"/>
      <c r="QRK2081" s="51"/>
      <c r="QRL2081" s="51"/>
      <c r="QRM2081" s="51"/>
      <c r="QRN2081" s="51"/>
      <c r="QRO2081" s="51"/>
      <c r="QRP2081" s="51"/>
      <c r="QRQ2081" s="51"/>
      <c r="QRR2081" s="51"/>
      <c r="QRS2081" s="51"/>
      <c r="QRT2081" s="51"/>
      <c r="QRU2081" s="51"/>
      <c r="QRV2081" s="51"/>
      <c r="QRW2081" s="51"/>
      <c r="QRX2081" s="51"/>
      <c r="QRY2081" s="51"/>
      <c r="QRZ2081" s="51"/>
      <c r="QSA2081" s="51"/>
      <c r="QSB2081" s="51"/>
      <c r="QSC2081" s="51"/>
      <c r="QSD2081" s="51"/>
      <c r="QSE2081" s="51"/>
      <c r="QSF2081" s="51"/>
      <c r="QSG2081" s="51"/>
      <c r="QSH2081" s="51"/>
      <c r="QSI2081" s="51"/>
      <c r="QSJ2081" s="51"/>
      <c r="QSK2081" s="51"/>
      <c r="QSL2081" s="51"/>
      <c r="QSM2081" s="51"/>
      <c r="QSN2081" s="51"/>
      <c r="QSO2081" s="51"/>
      <c r="QSP2081" s="51"/>
      <c r="QSQ2081" s="51"/>
      <c r="QSR2081" s="51"/>
      <c r="QSS2081" s="51"/>
      <c r="QST2081" s="51"/>
      <c r="QSU2081" s="51"/>
      <c r="QSV2081" s="51"/>
      <c r="QSW2081" s="51"/>
      <c r="QSX2081" s="51"/>
      <c r="QSY2081" s="51"/>
      <c r="QSZ2081" s="51"/>
      <c r="QTA2081" s="51"/>
      <c r="QTB2081" s="51"/>
      <c r="QTC2081" s="51"/>
      <c r="QTD2081" s="51"/>
      <c r="QTE2081" s="51"/>
      <c r="QTF2081" s="51"/>
      <c r="QTG2081" s="51"/>
      <c r="QTH2081" s="51"/>
      <c r="QTI2081" s="51"/>
      <c r="QTJ2081" s="51"/>
      <c r="QTK2081" s="51"/>
      <c r="QTL2081" s="51"/>
      <c r="QTM2081" s="51"/>
      <c r="QTN2081" s="51"/>
      <c r="QTO2081" s="51"/>
      <c r="QTP2081" s="51"/>
      <c r="QTQ2081" s="51"/>
      <c r="QTR2081" s="51"/>
      <c r="QTS2081" s="51"/>
      <c r="QTT2081" s="51"/>
      <c r="QTU2081" s="51"/>
      <c r="QTV2081" s="51"/>
      <c r="QTW2081" s="51"/>
      <c r="QTX2081" s="51"/>
      <c r="QTY2081" s="51"/>
      <c r="QTZ2081" s="51"/>
      <c r="QUA2081" s="51"/>
      <c r="QUB2081" s="51"/>
      <c r="QUC2081" s="51"/>
      <c r="QUD2081" s="51"/>
      <c r="QUE2081" s="51"/>
      <c r="QUF2081" s="51"/>
      <c r="QUG2081" s="51"/>
      <c r="QUH2081" s="51"/>
      <c r="QUI2081" s="51"/>
      <c r="QUJ2081" s="51"/>
      <c r="QUK2081" s="51"/>
      <c r="QUL2081" s="51"/>
      <c r="QUM2081" s="51"/>
      <c r="QUN2081" s="51"/>
      <c r="QUO2081" s="51"/>
      <c r="QUP2081" s="51"/>
      <c r="QUQ2081" s="51"/>
      <c r="QUR2081" s="51"/>
      <c r="QUS2081" s="51"/>
      <c r="QUT2081" s="51"/>
      <c r="QUU2081" s="51"/>
      <c r="QUV2081" s="51"/>
      <c r="QUW2081" s="51"/>
      <c r="QUX2081" s="51"/>
      <c r="QUY2081" s="51"/>
      <c r="QUZ2081" s="51"/>
      <c r="QVA2081" s="51"/>
      <c r="QVB2081" s="51"/>
      <c r="QVC2081" s="51"/>
      <c r="QVD2081" s="51"/>
      <c r="QVE2081" s="51"/>
      <c r="QVF2081" s="51"/>
      <c r="QVG2081" s="51"/>
      <c r="QVH2081" s="51"/>
      <c r="QVI2081" s="51"/>
      <c r="QVJ2081" s="51"/>
      <c r="QVK2081" s="51"/>
      <c r="QVL2081" s="51"/>
      <c r="QVM2081" s="51"/>
      <c r="QVN2081" s="51"/>
      <c r="QVO2081" s="51"/>
      <c r="QVP2081" s="51"/>
      <c r="QVQ2081" s="51"/>
      <c r="QVR2081" s="51"/>
      <c r="QVS2081" s="51"/>
      <c r="QVT2081" s="51"/>
      <c r="QVU2081" s="51"/>
      <c r="QVV2081" s="51"/>
      <c r="QVW2081" s="51"/>
      <c r="QVX2081" s="51"/>
      <c r="QVY2081" s="51"/>
      <c r="QVZ2081" s="51"/>
      <c r="QWA2081" s="51"/>
      <c r="QWB2081" s="51"/>
      <c r="QWC2081" s="51"/>
      <c r="QWD2081" s="51"/>
      <c r="QWE2081" s="51"/>
      <c r="QWF2081" s="51"/>
      <c r="QWG2081" s="51"/>
      <c r="QWH2081" s="51"/>
      <c r="QWI2081" s="51"/>
      <c r="QWJ2081" s="51"/>
      <c r="QWK2081" s="51"/>
      <c r="QWL2081" s="51"/>
      <c r="QWM2081" s="51"/>
      <c r="QWN2081" s="51"/>
      <c r="QWO2081" s="51"/>
      <c r="QWP2081" s="51"/>
      <c r="QWQ2081" s="51"/>
      <c r="QWR2081" s="51"/>
      <c r="QWS2081" s="51"/>
      <c r="QWT2081" s="51"/>
      <c r="QWU2081" s="51"/>
      <c r="QWV2081" s="51"/>
      <c r="QWW2081" s="51"/>
      <c r="QWX2081" s="51"/>
      <c r="QWY2081" s="51"/>
      <c r="QWZ2081" s="51"/>
      <c r="QXA2081" s="51"/>
      <c r="QXB2081" s="51"/>
      <c r="QXC2081" s="51"/>
      <c r="QXD2081" s="51"/>
      <c r="QXE2081" s="51"/>
      <c r="QXF2081" s="51"/>
      <c r="QXG2081" s="51"/>
      <c r="QXH2081" s="51"/>
      <c r="QXI2081" s="51"/>
      <c r="QXJ2081" s="51"/>
      <c r="QXK2081" s="51"/>
      <c r="QXL2081" s="51"/>
      <c r="QXM2081" s="51"/>
      <c r="QXN2081" s="51"/>
      <c r="QXO2081" s="51"/>
      <c r="QXP2081" s="51"/>
      <c r="QXQ2081" s="51"/>
      <c r="QXR2081" s="51"/>
      <c r="QXS2081" s="51"/>
      <c r="QXT2081" s="51"/>
      <c r="QXU2081" s="51"/>
      <c r="QXV2081" s="51"/>
      <c r="QXW2081" s="51"/>
      <c r="QXX2081" s="51"/>
      <c r="QXY2081" s="51"/>
      <c r="QXZ2081" s="51"/>
      <c r="QYA2081" s="51"/>
      <c r="QYB2081" s="51"/>
      <c r="QYC2081" s="51"/>
      <c r="QYD2081" s="51"/>
      <c r="QYE2081" s="51"/>
      <c r="QYF2081" s="51"/>
      <c r="QYG2081" s="51"/>
      <c r="QYH2081" s="51"/>
      <c r="QYI2081" s="51"/>
      <c r="QYJ2081" s="51"/>
      <c r="QYK2081" s="51"/>
      <c r="QYL2081" s="51"/>
      <c r="QYM2081" s="51"/>
      <c r="QYN2081" s="51"/>
      <c r="QYO2081" s="51"/>
      <c r="QYP2081" s="51"/>
      <c r="QYQ2081" s="51"/>
      <c r="QYR2081" s="51"/>
      <c r="QYS2081" s="51"/>
      <c r="QYT2081" s="51"/>
      <c r="QYU2081" s="51"/>
      <c r="QYV2081" s="51"/>
      <c r="QYW2081" s="51"/>
      <c r="QYX2081" s="51"/>
      <c r="QYY2081" s="51"/>
      <c r="QYZ2081" s="51"/>
      <c r="QZA2081" s="51"/>
      <c r="QZB2081" s="51"/>
      <c r="QZC2081" s="51"/>
      <c r="QZD2081" s="51"/>
      <c r="QZE2081" s="51"/>
      <c r="QZF2081" s="51"/>
      <c r="QZG2081" s="51"/>
      <c r="QZH2081" s="51"/>
      <c r="QZI2081" s="51"/>
      <c r="QZJ2081" s="51"/>
      <c r="QZK2081" s="51"/>
      <c r="QZL2081" s="51"/>
      <c r="QZM2081" s="51"/>
      <c r="QZN2081" s="51"/>
      <c r="QZO2081" s="51"/>
      <c r="QZP2081" s="51"/>
      <c r="QZQ2081" s="51"/>
      <c r="QZR2081" s="51"/>
      <c r="QZS2081" s="51"/>
      <c r="QZT2081" s="51"/>
      <c r="QZU2081" s="51"/>
      <c r="QZV2081" s="51"/>
      <c r="QZW2081" s="51"/>
      <c r="QZX2081" s="51"/>
      <c r="QZY2081" s="51"/>
      <c r="QZZ2081" s="51"/>
      <c r="RAA2081" s="51"/>
      <c r="RAB2081" s="51"/>
      <c r="RAC2081" s="51"/>
      <c r="RAD2081" s="51"/>
      <c r="RAE2081" s="51"/>
      <c r="RAF2081" s="51"/>
      <c r="RAG2081" s="51"/>
      <c r="RAH2081" s="51"/>
      <c r="RAI2081" s="51"/>
      <c r="RAJ2081" s="51"/>
      <c r="RAK2081" s="51"/>
      <c r="RAL2081" s="51"/>
      <c r="RAM2081" s="51"/>
      <c r="RAN2081" s="51"/>
      <c r="RAO2081" s="51"/>
      <c r="RAP2081" s="51"/>
      <c r="RAQ2081" s="51"/>
      <c r="RAR2081" s="51"/>
      <c r="RAS2081" s="51"/>
      <c r="RAT2081" s="51"/>
      <c r="RAU2081" s="51"/>
      <c r="RAV2081" s="51"/>
      <c r="RAW2081" s="51"/>
      <c r="RAX2081" s="51"/>
      <c r="RAY2081" s="51"/>
      <c r="RAZ2081" s="51"/>
      <c r="RBA2081" s="51"/>
      <c r="RBB2081" s="51"/>
      <c r="RBC2081" s="51"/>
      <c r="RBD2081" s="51"/>
      <c r="RBE2081" s="51"/>
      <c r="RBF2081" s="51"/>
      <c r="RBG2081" s="51"/>
      <c r="RBH2081" s="51"/>
      <c r="RBI2081" s="51"/>
      <c r="RBJ2081" s="51"/>
      <c r="RBK2081" s="51"/>
      <c r="RBL2081" s="51"/>
      <c r="RBM2081" s="51"/>
      <c r="RBN2081" s="51"/>
      <c r="RBO2081" s="51"/>
      <c r="RBP2081" s="51"/>
      <c r="RBQ2081" s="51"/>
      <c r="RBR2081" s="51"/>
      <c r="RBS2081" s="51"/>
      <c r="RBT2081" s="51"/>
      <c r="RBU2081" s="51"/>
      <c r="RBV2081" s="51"/>
      <c r="RBW2081" s="51"/>
      <c r="RBX2081" s="51"/>
      <c r="RBY2081" s="51"/>
      <c r="RBZ2081" s="51"/>
      <c r="RCA2081" s="51"/>
      <c r="RCB2081" s="51"/>
      <c r="RCC2081" s="51"/>
      <c r="RCD2081" s="51"/>
      <c r="RCE2081" s="51"/>
      <c r="RCF2081" s="51"/>
      <c r="RCG2081" s="51"/>
      <c r="RCH2081" s="51"/>
      <c r="RCI2081" s="51"/>
      <c r="RCJ2081" s="51"/>
      <c r="RCK2081" s="51"/>
      <c r="RCL2081" s="51"/>
      <c r="RCM2081" s="51"/>
      <c r="RCN2081" s="51"/>
      <c r="RCO2081" s="51"/>
      <c r="RCP2081" s="51"/>
      <c r="RCQ2081" s="51"/>
      <c r="RCR2081" s="51"/>
      <c r="RCS2081" s="51"/>
      <c r="RCT2081" s="51"/>
      <c r="RCU2081" s="51"/>
      <c r="RCV2081" s="51"/>
      <c r="RCW2081" s="51"/>
      <c r="RCX2081" s="51"/>
      <c r="RCY2081" s="51"/>
      <c r="RCZ2081" s="51"/>
      <c r="RDA2081" s="51"/>
      <c r="RDB2081" s="51"/>
      <c r="RDC2081" s="51"/>
      <c r="RDD2081" s="51"/>
      <c r="RDE2081" s="51"/>
      <c r="RDF2081" s="51"/>
      <c r="RDG2081" s="51"/>
      <c r="RDH2081" s="51"/>
      <c r="RDI2081" s="51"/>
      <c r="RDJ2081" s="51"/>
      <c r="RDK2081" s="51"/>
      <c r="RDL2081" s="51"/>
      <c r="RDM2081" s="51"/>
      <c r="RDN2081" s="51"/>
      <c r="RDO2081" s="51"/>
      <c r="RDP2081" s="51"/>
      <c r="RDQ2081" s="51"/>
      <c r="RDR2081" s="51"/>
      <c r="RDS2081" s="51"/>
      <c r="RDT2081" s="51"/>
      <c r="RDU2081" s="51"/>
      <c r="RDV2081" s="51"/>
      <c r="RDW2081" s="51"/>
      <c r="RDX2081" s="51"/>
      <c r="RDY2081" s="51"/>
      <c r="RDZ2081" s="51"/>
      <c r="REA2081" s="51"/>
      <c r="REB2081" s="51"/>
      <c r="REC2081" s="51"/>
      <c r="RED2081" s="51"/>
      <c r="REE2081" s="51"/>
      <c r="REF2081" s="51"/>
      <c r="REG2081" s="51"/>
      <c r="REH2081" s="51"/>
      <c r="REI2081" s="51"/>
      <c r="REJ2081" s="51"/>
      <c r="REK2081" s="51"/>
      <c r="REL2081" s="51"/>
      <c r="REM2081" s="51"/>
      <c r="REN2081" s="51"/>
      <c r="REO2081" s="51"/>
      <c r="REP2081" s="51"/>
      <c r="REQ2081" s="51"/>
      <c r="RER2081" s="51"/>
      <c r="RES2081" s="51"/>
      <c r="RET2081" s="51"/>
      <c r="REU2081" s="51"/>
      <c r="REV2081" s="51"/>
      <c r="REW2081" s="51"/>
      <c r="REX2081" s="51"/>
      <c r="REY2081" s="51"/>
      <c r="REZ2081" s="51"/>
      <c r="RFA2081" s="51"/>
      <c r="RFB2081" s="51"/>
      <c r="RFC2081" s="51"/>
      <c r="RFD2081" s="51"/>
      <c r="RFE2081" s="51"/>
      <c r="RFF2081" s="51"/>
      <c r="RFG2081" s="51"/>
      <c r="RFH2081" s="51"/>
      <c r="RFI2081" s="51"/>
      <c r="RFJ2081" s="51"/>
      <c r="RFK2081" s="51"/>
      <c r="RFL2081" s="51"/>
      <c r="RFM2081" s="51"/>
      <c r="RFN2081" s="51"/>
      <c r="RFO2081" s="51"/>
      <c r="RFP2081" s="51"/>
      <c r="RFQ2081" s="51"/>
      <c r="RFR2081" s="51"/>
      <c r="RFS2081" s="51"/>
      <c r="RFT2081" s="51"/>
      <c r="RFU2081" s="51"/>
      <c r="RFV2081" s="51"/>
      <c r="RFW2081" s="51"/>
      <c r="RFX2081" s="51"/>
      <c r="RFY2081" s="51"/>
      <c r="RFZ2081" s="51"/>
      <c r="RGA2081" s="51"/>
      <c r="RGB2081" s="51"/>
      <c r="RGC2081" s="51"/>
      <c r="RGD2081" s="51"/>
      <c r="RGE2081" s="51"/>
      <c r="RGF2081" s="51"/>
      <c r="RGG2081" s="51"/>
      <c r="RGH2081" s="51"/>
      <c r="RGI2081" s="51"/>
      <c r="RGJ2081" s="51"/>
      <c r="RGK2081" s="51"/>
      <c r="RGL2081" s="51"/>
      <c r="RGM2081" s="51"/>
      <c r="RGN2081" s="51"/>
      <c r="RGO2081" s="51"/>
      <c r="RGP2081" s="51"/>
      <c r="RGQ2081" s="51"/>
      <c r="RGR2081" s="51"/>
      <c r="RGS2081" s="51"/>
      <c r="RGT2081" s="51"/>
      <c r="RGU2081" s="51"/>
      <c r="RGV2081" s="51"/>
      <c r="RGW2081" s="51"/>
      <c r="RGX2081" s="51"/>
      <c r="RGY2081" s="51"/>
      <c r="RGZ2081" s="51"/>
      <c r="RHA2081" s="51"/>
      <c r="RHB2081" s="51"/>
      <c r="RHC2081" s="51"/>
      <c r="RHD2081" s="51"/>
      <c r="RHE2081" s="51"/>
      <c r="RHF2081" s="51"/>
      <c r="RHG2081" s="51"/>
      <c r="RHH2081" s="51"/>
      <c r="RHI2081" s="51"/>
      <c r="RHJ2081" s="51"/>
      <c r="RHK2081" s="51"/>
      <c r="RHL2081" s="51"/>
      <c r="RHM2081" s="51"/>
      <c r="RHN2081" s="51"/>
      <c r="RHO2081" s="51"/>
      <c r="RHP2081" s="51"/>
      <c r="RHQ2081" s="51"/>
      <c r="RHR2081" s="51"/>
      <c r="RHS2081" s="51"/>
      <c r="RHT2081" s="51"/>
      <c r="RHU2081" s="51"/>
      <c r="RHV2081" s="51"/>
      <c r="RHW2081" s="51"/>
      <c r="RHX2081" s="51"/>
      <c r="RHY2081" s="51"/>
      <c r="RHZ2081" s="51"/>
      <c r="RIA2081" s="51"/>
      <c r="RIB2081" s="51"/>
      <c r="RIC2081" s="51"/>
      <c r="RID2081" s="51"/>
      <c r="RIE2081" s="51"/>
      <c r="RIF2081" s="51"/>
      <c r="RIG2081" s="51"/>
      <c r="RIH2081" s="51"/>
      <c r="RII2081" s="51"/>
      <c r="RIJ2081" s="51"/>
      <c r="RIK2081" s="51"/>
      <c r="RIL2081" s="51"/>
      <c r="RIM2081" s="51"/>
      <c r="RIN2081" s="51"/>
      <c r="RIO2081" s="51"/>
      <c r="RIP2081" s="51"/>
      <c r="RIQ2081" s="51"/>
      <c r="RIR2081" s="51"/>
      <c r="RIS2081" s="51"/>
      <c r="RIT2081" s="51"/>
      <c r="RIU2081" s="51"/>
      <c r="RIV2081" s="51"/>
      <c r="RIW2081" s="51"/>
      <c r="RIX2081" s="51"/>
      <c r="RIY2081" s="51"/>
      <c r="RIZ2081" s="51"/>
      <c r="RJA2081" s="51"/>
      <c r="RJB2081" s="51"/>
      <c r="RJC2081" s="51"/>
      <c r="RJD2081" s="51"/>
      <c r="RJE2081" s="51"/>
      <c r="RJF2081" s="51"/>
      <c r="RJG2081" s="51"/>
      <c r="RJH2081" s="51"/>
      <c r="RJI2081" s="51"/>
      <c r="RJJ2081" s="51"/>
      <c r="RJK2081" s="51"/>
      <c r="RJL2081" s="51"/>
      <c r="RJM2081" s="51"/>
      <c r="RJN2081" s="51"/>
      <c r="RJO2081" s="51"/>
      <c r="RJP2081" s="51"/>
      <c r="RJQ2081" s="51"/>
      <c r="RJR2081" s="51"/>
      <c r="RJS2081" s="51"/>
      <c r="RJT2081" s="51"/>
      <c r="RJU2081" s="51"/>
      <c r="RJV2081" s="51"/>
      <c r="RJW2081" s="51"/>
      <c r="RJX2081" s="51"/>
      <c r="RJY2081" s="51"/>
      <c r="RJZ2081" s="51"/>
      <c r="RKA2081" s="51"/>
      <c r="RKB2081" s="51"/>
      <c r="RKC2081" s="51"/>
      <c r="RKD2081" s="51"/>
      <c r="RKE2081" s="51"/>
      <c r="RKF2081" s="51"/>
      <c r="RKG2081" s="51"/>
      <c r="RKH2081" s="51"/>
      <c r="RKI2081" s="51"/>
      <c r="RKJ2081" s="51"/>
      <c r="RKK2081" s="51"/>
      <c r="RKL2081" s="51"/>
      <c r="RKM2081" s="51"/>
      <c r="RKN2081" s="51"/>
      <c r="RKO2081" s="51"/>
      <c r="RKP2081" s="51"/>
      <c r="RKQ2081" s="51"/>
      <c r="RKR2081" s="51"/>
      <c r="RKS2081" s="51"/>
      <c r="RKT2081" s="51"/>
      <c r="RKU2081" s="51"/>
      <c r="RKV2081" s="51"/>
      <c r="RKW2081" s="51"/>
      <c r="RKX2081" s="51"/>
      <c r="RKY2081" s="51"/>
      <c r="RKZ2081" s="51"/>
      <c r="RLA2081" s="51"/>
      <c r="RLB2081" s="51"/>
      <c r="RLC2081" s="51"/>
      <c r="RLD2081" s="51"/>
      <c r="RLE2081" s="51"/>
      <c r="RLF2081" s="51"/>
      <c r="RLG2081" s="51"/>
      <c r="RLH2081" s="51"/>
      <c r="RLI2081" s="51"/>
      <c r="RLJ2081" s="51"/>
      <c r="RLK2081" s="51"/>
      <c r="RLL2081" s="51"/>
      <c r="RLM2081" s="51"/>
      <c r="RLN2081" s="51"/>
      <c r="RLO2081" s="51"/>
      <c r="RLP2081" s="51"/>
      <c r="RLQ2081" s="51"/>
      <c r="RLR2081" s="51"/>
      <c r="RLS2081" s="51"/>
      <c r="RLT2081" s="51"/>
      <c r="RLU2081" s="51"/>
      <c r="RLV2081" s="51"/>
      <c r="RLW2081" s="51"/>
      <c r="RLX2081" s="51"/>
      <c r="RLY2081" s="51"/>
      <c r="RLZ2081" s="51"/>
      <c r="RMA2081" s="51"/>
      <c r="RMB2081" s="51"/>
      <c r="RMC2081" s="51"/>
      <c r="RMD2081" s="51"/>
      <c r="RME2081" s="51"/>
      <c r="RMF2081" s="51"/>
      <c r="RMG2081" s="51"/>
      <c r="RMH2081" s="51"/>
      <c r="RMI2081" s="51"/>
      <c r="RMJ2081" s="51"/>
      <c r="RMK2081" s="51"/>
      <c r="RML2081" s="51"/>
      <c r="RMM2081" s="51"/>
      <c r="RMN2081" s="51"/>
      <c r="RMO2081" s="51"/>
      <c r="RMP2081" s="51"/>
      <c r="RMQ2081" s="51"/>
      <c r="RMR2081" s="51"/>
      <c r="RMS2081" s="51"/>
      <c r="RMT2081" s="51"/>
      <c r="RMU2081" s="51"/>
      <c r="RMV2081" s="51"/>
      <c r="RMW2081" s="51"/>
      <c r="RMX2081" s="51"/>
      <c r="RMY2081" s="51"/>
      <c r="RMZ2081" s="51"/>
      <c r="RNA2081" s="51"/>
      <c r="RNB2081" s="51"/>
      <c r="RNC2081" s="51"/>
      <c r="RND2081" s="51"/>
      <c r="RNE2081" s="51"/>
      <c r="RNF2081" s="51"/>
      <c r="RNG2081" s="51"/>
      <c r="RNH2081" s="51"/>
      <c r="RNI2081" s="51"/>
      <c r="RNJ2081" s="51"/>
      <c r="RNK2081" s="51"/>
      <c r="RNL2081" s="51"/>
      <c r="RNM2081" s="51"/>
      <c r="RNN2081" s="51"/>
      <c r="RNO2081" s="51"/>
      <c r="RNP2081" s="51"/>
      <c r="RNQ2081" s="51"/>
      <c r="RNR2081" s="51"/>
      <c r="RNS2081" s="51"/>
      <c r="RNT2081" s="51"/>
      <c r="RNU2081" s="51"/>
      <c r="RNV2081" s="51"/>
      <c r="RNW2081" s="51"/>
      <c r="RNX2081" s="51"/>
      <c r="RNY2081" s="51"/>
      <c r="RNZ2081" s="51"/>
      <c r="ROA2081" s="51"/>
      <c r="ROB2081" s="51"/>
      <c r="ROC2081" s="51"/>
      <c r="ROD2081" s="51"/>
      <c r="ROE2081" s="51"/>
      <c r="ROF2081" s="51"/>
      <c r="ROG2081" s="51"/>
      <c r="ROH2081" s="51"/>
      <c r="ROI2081" s="51"/>
      <c r="ROJ2081" s="51"/>
      <c r="ROK2081" s="51"/>
      <c r="ROL2081" s="51"/>
      <c r="ROM2081" s="51"/>
      <c r="RON2081" s="51"/>
      <c r="ROO2081" s="51"/>
      <c r="ROP2081" s="51"/>
      <c r="ROQ2081" s="51"/>
      <c r="ROR2081" s="51"/>
      <c r="ROS2081" s="51"/>
      <c r="ROT2081" s="51"/>
      <c r="ROU2081" s="51"/>
      <c r="ROV2081" s="51"/>
      <c r="ROW2081" s="51"/>
      <c r="ROX2081" s="51"/>
      <c r="ROY2081" s="51"/>
      <c r="ROZ2081" s="51"/>
      <c r="RPA2081" s="51"/>
      <c r="RPB2081" s="51"/>
      <c r="RPC2081" s="51"/>
      <c r="RPD2081" s="51"/>
      <c r="RPE2081" s="51"/>
      <c r="RPF2081" s="51"/>
      <c r="RPG2081" s="51"/>
      <c r="RPH2081" s="51"/>
      <c r="RPI2081" s="51"/>
      <c r="RPJ2081" s="51"/>
      <c r="RPK2081" s="51"/>
      <c r="RPL2081" s="51"/>
      <c r="RPM2081" s="51"/>
      <c r="RPN2081" s="51"/>
      <c r="RPO2081" s="51"/>
      <c r="RPP2081" s="51"/>
      <c r="RPQ2081" s="51"/>
      <c r="RPR2081" s="51"/>
      <c r="RPS2081" s="51"/>
      <c r="RPT2081" s="51"/>
      <c r="RPU2081" s="51"/>
      <c r="RPV2081" s="51"/>
      <c r="RPW2081" s="51"/>
      <c r="RPX2081" s="51"/>
      <c r="RPY2081" s="51"/>
      <c r="RPZ2081" s="51"/>
      <c r="RQA2081" s="51"/>
      <c r="RQB2081" s="51"/>
      <c r="RQC2081" s="51"/>
      <c r="RQD2081" s="51"/>
      <c r="RQE2081" s="51"/>
      <c r="RQF2081" s="51"/>
      <c r="RQG2081" s="51"/>
      <c r="RQH2081" s="51"/>
      <c r="RQI2081" s="51"/>
      <c r="RQJ2081" s="51"/>
      <c r="RQK2081" s="51"/>
      <c r="RQL2081" s="51"/>
      <c r="RQM2081" s="51"/>
      <c r="RQN2081" s="51"/>
      <c r="RQO2081" s="51"/>
      <c r="RQP2081" s="51"/>
      <c r="RQQ2081" s="51"/>
      <c r="RQR2081" s="51"/>
      <c r="RQS2081" s="51"/>
      <c r="RQT2081" s="51"/>
      <c r="RQU2081" s="51"/>
      <c r="RQV2081" s="51"/>
      <c r="RQW2081" s="51"/>
      <c r="RQX2081" s="51"/>
      <c r="RQY2081" s="51"/>
      <c r="RQZ2081" s="51"/>
      <c r="RRA2081" s="51"/>
      <c r="RRB2081" s="51"/>
      <c r="RRC2081" s="51"/>
      <c r="RRD2081" s="51"/>
      <c r="RRE2081" s="51"/>
      <c r="RRF2081" s="51"/>
      <c r="RRG2081" s="51"/>
      <c r="RRH2081" s="51"/>
      <c r="RRI2081" s="51"/>
      <c r="RRJ2081" s="51"/>
      <c r="RRK2081" s="51"/>
      <c r="RRL2081" s="51"/>
      <c r="RRM2081" s="51"/>
      <c r="RRN2081" s="51"/>
      <c r="RRO2081" s="51"/>
      <c r="RRP2081" s="51"/>
      <c r="RRQ2081" s="51"/>
      <c r="RRR2081" s="51"/>
      <c r="RRS2081" s="51"/>
      <c r="RRT2081" s="51"/>
      <c r="RRU2081" s="51"/>
      <c r="RRV2081" s="51"/>
      <c r="RRW2081" s="51"/>
      <c r="RRX2081" s="51"/>
      <c r="RRY2081" s="51"/>
      <c r="RRZ2081" s="51"/>
      <c r="RSA2081" s="51"/>
      <c r="RSB2081" s="51"/>
      <c r="RSC2081" s="51"/>
      <c r="RSD2081" s="51"/>
      <c r="RSE2081" s="51"/>
      <c r="RSF2081" s="51"/>
      <c r="RSG2081" s="51"/>
      <c r="RSH2081" s="51"/>
      <c r="RSI2081" s="51"/>
      <c r="RSJ2081" s="51"/>
      <c r="RSK2081" s="51"/>
      <c r="RSL2081" s="51"/>
      <c r="RSM2081" s="51"/>
      <c r="RSN2081" s="51"/>
      <c r="RSO2081" s="51"/>
      <c r="RSP2081" s="51"/>
      <c r="RSQ2081" s="51"/>
      <c r="RSR2081" s="51"/>
      <c r="RSS2081" s="51"/>
      <c r="RST2081" s="51"/>
      <c r="RSU2081" s="51"/>
      <c r="RSV2081" s="51"/>
      <c r="RSW2081" s="51"/>
      <c r="RSX2081" s="51"/>
      <c r="RSY2081" s="51"/>
      <c r="RSZ2081" s="51"/>
      <c r="RTA2081" s="51"/>
      <c r="RTB2081" s="51"/>
      <c r="RTC2081" s="51"/>
      <c r="RTD2081" s="51"/>
      <c r="RTE2081" s="51"/>
      <c r="RTF2081" s="51"/>
      <c r="RTG2081" s="51"/>
      <c r="RTH2081" s="51"/>
      <c r="RTI2081" s="51"/>
      <c r="RTJ2081" s="51"/>
      <c r="RTK2081" s="51"/>
      <c r="RTL2081" s="51"/>
      <c r="RTM2081" s="51"/>
      <c r="RTN2081" s="51"/>
      <c r="RTO2081" s="51"/>
      <c r="RTP2081" s="51"/>
      <c r="RTQ2081" s="51"/>
      <c r="RTR2081" s="51"/>
      <c r="RTS2081" s="51"/>
      <c r="RTT2081" s="51"/>
      <c r="RTU2081" s="51"/>
      <c r="RTV2081" s="51"/>
      <c r="RTW2081" s="51"/>
      <c r="RTX2081" s="51"/>
      <c r="RTY2081" s="51"/>
      <c r="RTZ2081" s="51"/>
      <c r="RUA2081" s="51"/>
      <c r="RUB2081" s="51"/>
      <c r="RUC2081" s="51"/>
      <c r="RUD2081" s="51"/>
      <c r="RUE2081" s="51"/>
      <c r="RUF2081" s="51"/>
      <c r="RUG2081" s="51"/>
      <c r="RUH2081" s="51"/>
      <c r="RUI2081" s="51"/>
      <c r="RUJ2081" s="51"/>
      <c r="RUK2081" s="51"/>
      <c r="RUL2081" s="51"/>
      <c r="RUM2081" s="51"/>
      <c r="RUN2081" s="51"/>
      <c r="RUO2081" s="51"/>
      <c r="RUP2081" s="51"/>
      <c r="RUQ2081" s="51"/>
      <c r="RUR2081" s="51"/>
      <c r="RUS2081" s="51"/>
      <c r="RUT2081" s="51"/>
      <c r="RUU2081" s="51"/>
      <c r="RUV2081" s="51"/>
      <c r="RUW2081" s="51"/>
      <c r="RUX2081" s="51"/>
      <c r="RUY2081" s="51"/>
      <c r="RUZ2081" s="51"/>
      <c r="RVA2081" s="51"/>
      <c r="RVB2081" s="51"/>
      <c r="RVC2081" s="51"/>
      <c r="RVD2081" s="51"/>
      <c r="RVE2081" s="51"/>
      <c r="RVF2081" s="51"/>
      <c r="RVG2081" s="51"/>
      <c r="RVH2081" s="51"/>
      <c r="RVI2081" s="51"/>
      <c r="RVJ2081" s="51"/>
      <c r="RVK2081" s="51"/>
      <c r="RVL2081" s="51"/>
      <c r="RVM2081" s="51"/>
      <c r="RVN2081" s="51"/>
      <c r="RVO2081" s="51"/>
      <c r="RVP2081" s="51"/>
      <c r="RVQ2081" s="51"/>
      <c r="RVR2081" s="51"/>
      <c r="RVS2081" s="51"/>
      <c r="RVT2081" s="51"/>
      <c r="RVU2081" s="51"/>
      <c r="RVV2081" s="51"/>
      <c r="RVW2081" s="51"/>
      <c r="RVX2081" s="51"/>
      <c r="RVY2081" s="51"/>
      <c r="RVZ2081" s="51"/>
      <c r="RWA2081" s="51"/>
      <c r="RWB2081" s="51"/>
      <c r="RWC2081" s="51"/>
      <c r="RWD2081" s="51"/>
      <c r="RWE2081" s="51"/>
      <c r="RWF2081" s="51"/>
      <c r="RWG2081" s="51"/>
      <c r="RWH2081" s="51"/>
      <c r="RWI2081" s="51"/>
      <c r="RWJ2081" s="51"/>
      <c r="RWK2081" s="51"/>
      <c r="RWL2081" s="51"/>
      <c r="RWM2081" s="51"/>
      <c r="RWN2081" s="51"/>
      <c r="RWO2081" s="51"/>
      <c r="RWP2081" s="51"/>
      <c r="RWQ2081" s="51"/>
      <c r="RWR2081" s="51"/>
      <c r="RWS2081" s="51"/>
      <c r="RWT2081" s="51"/>
      <c r="RWU2081" s="51"/>
      <c r="RWV2081" s="51"/>
      <c r="RWW2081" s="51"/>
      <c r="RWX2081" s="51"/>
      <c r="RWY2081" s="51"/>
      <c r="RWZ2081" s="51"/>
      <c r="RXA2081" s="51"/>
      <c r="RXB2081" s="51"/>
      <c r="RXC2081" s="51"/>
      <c r="RXD2081" s="51"/>
      <c r="RXE2081" s="51"/>
      <c r="RXF2081" s="51"/>
      <c r="RXG2081" s="51"/>
      <c r="RXH2081" s="51"/>
      <c r="RXI2081" s="51"/>
      <c r="RXJ2081" s="51"/>
      <c r="RXK2081" s="51"/>
      <c r="RXL2081" s="51"/>
      <c r="RXM2081" s="51"/>
      <c r="RXN2081" s="51"/>
      <c r="RXO2081" s="51"/>
      <c r="RXP2081" s="51"/>
      <c r="RXQ2081" s="51"/>
      <c r="RXR2081" s="51"/>
      <c r="RXS2081" s="51"/>
      <c r="RXT2081" s="51"/>
      <c r="RXU2081" s="51"/>
      <c r="RXV2081" s="51"/>
      <c r="RXW2081" s="51"/>
      <c r="RXX2081" s="51"/>
      <c r="RXY2081" s="51"/>
      <c r="RXZ2081" s="51"/>
      <c r="RYA2081" s="51"/>
      <c r="RYB2081" s="51"/>
      <c r="RYC2081" s="51"/>
      <c r="RYD2081" s="51"/>
      <c r="RYE2081" s="51"/>
      <c r="RYF2081" s="51"/>
      <c r="RYG2081" s="51"/>
      <c r="RYH2081" s="51"/>
      <c r="RYI2081" s="51"/>
      <c r="RYJ2081" s="51"/>
      <c r="RYK2081" s="51"/>
      <c r="RYL2081" s="51"/>
      <c r="RYM2081" s="51"/>
      <c r="RYN2081" s="51"/>
      <c r="RYO2081" s="51"/>
      <c r="RYP2081" s="51"/>
      <c r="RYQ2081" s="51"/>
      <c r="RYR2081" s="51"/>
      <c r="RYS2081" s="51"/>
      <c r="RYT2081" s="51"/>
      <c r="RYU2081" s="51"/>
      <c r="RYV2081" s="51"/>
      <c r="RYW2081" s="51"/>
      <c r="RYX2081" s="51"/>
      <c r="RYY2081" s="51"/>
      <c r="RYZ2081" s="51"/>
      <c r="RZA2081" s="51"/>
      <c r="RZB2081" s="51"/>
      <c r="RZC2081" s="51"/>
      <c r="RZD2081" s="51"/>
      <c r="RZE2081" s="51"/>
      <c r="RZF2081" s="51"/>
      <c r="RZG2081" s="51"/>
      <c r="RZH2081" s="51"/>
      <c r="RZI2081" s="51"/>
      <c r="RZJ2081" s="51"/>
      <c r="RZK2081" s="51"/>
      <c r="RZL2081" s="51"/>
      <c r="RZM2081" s="51"/>
      <c r="RZN2081" s="51"/>
      <c r="RZO2081" s="51"/>
      <c r="RZP2081" s="51"/>
      <c r="RZQ2081" s="51"/>
      <c r="RZR2081" s="51"/>
      <c r="RZS2081" s="51"/>
      <c r="RZT2081" s="51"/>
      <c r="RZU2081" s="51"/>
      <c r="RZV2081" s="51"/>
      <c r="RZW2081" s="51"/>
      <c r="RZX2081" s="51"/>
      <c r="RZY2081" s="51"/>
      <c r="RZZ2081" s="51"/>
      <c r="SAA2081" s="51"/>
      <c r="SAB2081" s="51"/>
      <c r="SAC2081" s="51"/>
      <c r="SAD2081" s="51"/>
      <c r="SAE2081" s="51"/>
      <c r="SAF2081" s="51"/>
      <c r="SAG2081" s="51"/>
      <c r="SAH2081" s="51"/>
      <c r="SAI2081" s="51"/>
      <c r="SAJ2081" s="51"/>
      <c r="SAK2081" s="51"/>
      <c r="SAL2081" s="51"/>
      <c r="SAM2081" s="51"/>
      <c r="SAN2081" s="51"/>
      <c r="SAO2081" s="51"/>
      <c r="SAP2081" s="51"/>
      <c r="SAQ2081" s="51"/>
      <c r="SAR2081" s="51"/>
      <c r="SAS2081" s="51"/>
      <c r="SAT2081" s="51"/>
      <c r="SAU2081" s="51"/>
      <c r="SAV2081" s="51"/>
      <c r="SAW2081" s="51"/>
      <c r="SAX2081" s="51"/>
      <c r="SAY2081" s="51"/>
      <c r="SAZ2081" s="51"/>
      <c r="SBA2081" s="51"/>
      <c r="SBB2081" s="51"/>
      <c r="SBC2081" s="51"/>
      <c r="SBD2081" s="51"/>
      <c r="SBE2081" s="51"/>
      <c r="SBF2081" s="51"/>
      <c r="SBG2081" s="51"/>
      <c r="SBH2081" s="51"/>
      <c r="SBI2081" s="51"/>
      <c r="SBJ2081" s="51"/>
      <c r="SBK2081" s="51"/>
      <c r="SBL2081" s="51"/>
      <c r="SBM2081" s="51"/>
      <c r="SBN2081" s="51"/>
      <c r="SBO2081" s="51"/>
      <c r="SBP2081" s="51"/>
      <c r="SBQ2081" s="51"/>
      <c r="SBR2081" s="51"/>
      <c r="SBS2081" s="51"/>
      <c r="SBT2081" s="51"/>
      <c r="SBU2081" s="51"/>
      <c r="SBV2081" s="51"/>
      <c r="SBW2081" s="51"/>
      <c r="SBX2081" s="51"/>
      <c r="SBY2081" s="51"/>
      <c r="SBZ2081" s="51"/>
      <c r="SCA2081" s="51"/>
      <c r="SCB2081" s="51"/>
      <c r="SCC2081" s="51"/>
      <c r="SCD2081" s="51"/>
      <c r="SCE2081" s="51"/>
      <c r="SCF2081" s="51"/>
      <c r="SCG2081" s="51"/>
      <c r="SCH2081" s="51"/>
      <c r="SCI2081" s="51"/>
      <c r="SCJ2081" s="51"/>
      <c r="SCK2081" s="51"/>
      <c r="SCL2081" s="51"/>
      <c r="SCM2081" s="51"/>
      <c r="SCN2081" s="51"/>
      <c r="SCO2081" s="51"/>
      <c r="SCP2081" s="51"/>
      <c r="SCQ2081" s="51"/>
      <c r="SCR2081" s="51"/>
      <c r="SCS2081" s="51"/>
      <c r="SCT2081" s="51"/>
      <c r="SCU2081" s="51"/>
      <c r="SCV2081" s="51"/>
      <c r="SCW2081" s="51"/>
      <c r="SCX2081" s="51"/>
      <c r="SCY2081" s="51"/>
      <c r="SCZ2081" s="51"/>
      <c r="SDA2081" s="51"/>
      <c r="SDB2081" s="51"/>
      <c r="SDC2081" s="51"/>
      <c r="SDD2081" s="51"/>
      <c r="SDE2081" s="51"/>
      <c r="SDF2081" s="51"/>
      <c r="SDG2081" s="51"/>
      <c r="SDH2081" s="51"/>
      <c r="SDI2081" s="51"/>
      <c r="SDJ2081" s="51"/>
      <c r="SDK2081" s="51"/>
      <c r="SDL2081" s="51"/>
      <c r="SDM2081" s="51"/>
      <c r="SDN2081" s="51"/>
      <c r="SDO2081" s="51"/>
      <c r="SDP2081" s="51"/>
      <c r="SDQ2081" s="51"/>
      <c r="SDR2081" s="51"/>
      <c r="SDS2081" s="51"/>
      <c r="SDT2081" s="51"/>
      <c r="SDU2081" s="51"/>
      <c r="SDV2081" s="51"/>
      <c r="SDW2081" s="51"/>
      <c r="SDX2081" s="51"/>
      <c r="SDY2081" s="51"/>
      <c r="SDZ2081" s="51"/>
      <c r="SEA2081" s="51"/>
      <c r="SEB2081" s="51"/>
      <c r="SEC2081" s="51"/>
      <c r="SED2081" s="51"/>
      <c r="SEE2081" s="51"/>
      <c r="SEF2081" s="51"/>
      <c r="SEG2081" s="51"/>
      <c r="SEH2081" s="51"/>
      <c r="SEI2081" s="51"/>
      <c r="SEJ2081" s="51"/>
      <c r="SEK2081" s="51"/>
      <c r="SEL2081" s="51"/>
      <c r="SEM2081" s="51"/>
      <c r="SEN2081" s="51"/>
      <c r="SEO2081" s="51"/>
      <c r="SEP2081" s="51"/>
      <c r="SEQ2081" s="51"/>
      <c r="SER2081" s="51"/>
      <c r="SES2081" s="51"/>
      <c r="SET2081" s="51"/>
      <c r="SEU2081" s="51"/>
      <c r="SEV2081" s="51"/>
      <c r="SEW2081" s="51"/>
      <c r="SEX2081" s="51"/>
      <c r="SEY2081" s="51"/>
      <c r="SEZ2081" s="51"/>
      <c r="SFA2081" s="51"/>
      <c r="SFB2081" s="51"/>
      <c r="SFC2081" s="51"/>
      <c r="SFD2081" s="51"/>
      <c r="SFE2081" s="51"/>
      <c r="SFF2081" s="51"/>
      <c r="SFG2081" s="51"/>
      <c r="SFH2081" s="51"/>
      <c r="SFI2081" s="51"/>
      <c r="SFJ2081" s="51"/>
      <c r="SFK2081" s="51"/>
      <c r="SFL2081" s="51"/>
      <c r="SFM2081" s="51"/>
      <c r="SFN2081" s="51"/>
      <c r="SFO2081" s="51"/>
      <c r="SFP2081" s="51"/>
      <c r="SFQ2081" s="51"/>
      <c r="SFR2081" s="51"/>
      <c r="SFS2081" s="51"/>
      <c r="SFT2081" s="51"/>
      <c r="SFU2081" s="51"/>
      <c r="SFV2081" s="51"/>
      <c r="SFW2081" s="51"/>
      <c r="SFX2081" s="51"/>
      <c r="SFY2081" s="51"/>
      <c r="SFZ2081" s="51"/>
      <c r="SGA2081" s="51"/>
      <c r="SGB2081" s="51"/>
      <c r="SGC2081" s="51"/>
      <c r="SGD2081" s="51"/>
      <c r="SGE2081" s="51"/>
      <c r="SGF2081" s="51"/>
      <c r="SGG2081" s="51"/>
      <c r="SGH2081" s="51"/>
      <c r="SGI2081" s="51"/>
      <c r="SGJ2081" s="51"/>
      <c r="SGK2081" s="51"/>
      <c r="SGL2081" s="51"/>
      <c r="SGM2081" s="51"/>
      <c r="SGN2081" s="51"/>
      <c r="SGO2081" s="51"/>
      <c r="SGP2081" s="51"/>
      <c r="SGQ2081" s="51"/>
      <c r="SGR2081" s="51"/>
      <c r="SGS2081" s="51"/>
      <c r="SGT2081" s="51"/>
      <c r="SGU2081" s="51"/>
      <c r="SGV2081" s="51"/>
      <c r="SGW2081" s="51"/>
      <c r="SGX2081" s="51"/>
      <c r="SGY2081" s="51"/>
      <c r="SGZ2081" s="51"/>
      <c r="SHA2081" s="51"/>
      <c r="SHB2081" s="51"/>
      <c r="SHC2081" s="51"/>
      <c r="SHD2081" s="51"/>
      <c r="SHE2081" s="51"/>
      <c r="SHF2081" s="51"/>
      <c r="SHG2081" s="51"/>
      <c r="SHH2081" s="51"/>
      <c r="SHI2081" s="51"/>
      <c r="SHJ2081" s="51"/>
      <c r="SHK2081" s="51"/>
      <c r="SHL2081" s="51"/>
      <c r="SHM2081" s="51"/>
      <c r="SHN2081" s="51"/>
      <c r="SHO2081" s="51"/>
      <c r="SHP2081" s="51"/>
      <c r="SHQ2081" s="51"/>
      <c r="SHR2081" s="51"/>
      <c r="SHS2081" s="51"/>
      <c r="SHT2081" s="51"/>
      <c r="SHU2081" s="51"/>
      <c r="SHV2081" s="51"/>
      <c r="SHW2081" s="51"/>
      <c r="SHX2081" s="51"/>
      <c r="SHY2081" s="51"/>
      <c r="SHZ2081" s="51"/>
      <c r="SIA2081" s="51"/>
      <c r="SIB2081" s="51"/>
      <c r="SIC2081" s="51"/>
      <c r="SID2081" s="51"/>
      <c r="SIE2081" s="51"/>
      <c r="SIF2081" s="51"/>
      <c r="SIG2081" s="51"/>
      <c r="SIH2081" s="51"/>
      <c r="SII2081" s="51"/>
      <c r="SIJ2081" s="51"/>
      <c r="SIK2081" s="51"/>
      <c r="SIL2081" s="51"/>
      <c r="SIM2081" s="51"/>
      <c r="SIN2081" s="51"/>
      <c r="SIO2081" s="51"/>
      <c r="SIP2081" s="51"/>
      <c r="SIQ2081" s="51"/>
      <c r="SIR2081" s="51"/>
      <c r="SIS2081" s="51"/>
      <c r="SIT2081" s="51"/>
      <c r="SIU2081" s="51"/>
      <c r="SIV2081" s="51"/>
      <c r="SIW2081" s="51"/>
      <c r="SIX2081" s="51"/>
      <c r="SIY2081" s="51"/>
      <c r="SIZ2081" s="51"/>
      <c r="SJA2081" s="51"/>
      <c r="SJB2081" s="51"/>
      <c r="SJC2081" s="51"/>
      <c r="SJD2081" s="51"/>
      <c r="SJE2081" s="51"/>
      <c r="SJF2081" s="51"/>
      <c r="SJG2081" s="51"/>
      <c r="SJH2081" s="51"/>
      <c r="SJI2081" s="51"/>
      <c r="SJJ2081" s="51"/>
      <c r="SJK2081" s="51"/>
      <c r="SJL2081" s="51"/>
      <c r="SJM2081" s="51"/>
      <c r="SJN2081" s="51"/>
      <c r="SJO2081" s="51"/>
      <c r="SJP2081" s="51"/>
      <c r="SJQ2081" s="51"/>
      <c r="SJR2081" s="51"/>
      <c r="SJS2081" s="51"/>
      <c r="SJT2081" s="51"/>
      <c r="SJU2081" s="51"/>
      <c r="SJV2081" s="51"/>
      <c r="SJW2081" s="51"/>
      <c r="SJX2081" s="51"/>
      <c r="SJY2081" s="51"/>
      <c r="SJZ2081" s="51"/>
      <c r="SKA2081" s="51"/>
      <c r="SKB2081" s="51"/>
      <c r="SKC2081" s="51"/>
      <c r="SKD2081" s="51"/>
      <c r="SKE2081" s="51"/>
      <c r="SKF2081" s="51"/>
      <c r="SKG2081" s="51"/>
      <c r="SKH2081" s="51"/>
      <c r="SKI2081" s="51"/>
      <c r="SKJ2081" s="51"/>
      <c r="SKK2081" s="51"/>
      <c r="SKL2081" s="51"/>
      <c r="SKM2081" s="51"/>
      <c r="SKN2081" s="51"/>
      <c r="SKO2081" s="51"/>
      <c r="SKP2081" s="51"/>
      <c r="SKQ2081" s="51"/>
      <c r="SKR2081" s="51"/>
      <c r="SKS2081" s="51"/>
      <c r="SKT2081" s="51"/>
      <c r="SKU2081" s="51"/>
      <c r="SKV2081" s="51"/>
      <c r="SKW2081" s="51"/>
      <c r="SKX2081" s="51"/>
      <c r="SKY2081" s="51"/>
      <c r="SKZ2081" s="51"/>
      <c r="SLA2081" s="51"/>
      <c r="SLB2081" s="51"/>
      <c r="SLC2081" s="51"/>
      <c r="SLD2081" s="51"/>
      <c r="SLE2081" s="51"/>
      <c r="SLF2081" s="51"/>
      <c r="SLG2081" s="51"/>
      <c r="SLH2081" s="51"/>
      <c r="SLI2081" s="51"/>
      <c r="SLJ2081" s="51"/>
      <c r="SLK2081" s="51"/>
      <c r="SLL2081" s="51"/>
      <c r="SLM2081" s="51"/>
      <c r="SLN2081" s="51"/>
      <c r="SLO2081" s="51"/>
      <c r="SLP2081" s="51"/>
      <c r="SLQ2081" s="51"/>
      <c r="SLR2081" s="51"/>
      <c r="SLS2081" s="51"/>
      <c r="SLT2081" s="51"/>
      <c r="SLU2081" s="51"/>
      <c r="SLV2081" s="51"/>
      <c r="SLW2081" s="51"/>
      <c r="SLX2081" s="51"/>
      <c r="SLY2081" s="51"/>
      <c r="SLZ2081" s="51"/>
      <c r="SMA2081" s="51"/>
      <c r="SMB2081" s="51"/>
      <c r="SMC2081" s="51"/>
      <c r="SMD2081" s="51"/>
      <c r="SME2081" s="51"/>
      <c r="SMF2081" s="51"/>
      <c r="SMG2081" s="51"/>
      <c r="SMH2081" s="51"/>
      <c r="SMI2081" s="51"/>
      <c r="SMJ2081" s="51"/>
      <c r="SMK2081" s="51"/>
      <c r="SML2081" s="51"/>
      <c r="SMM2081" s="51"/>
      <c r="SMN2081" s="51"/>
      <c r="SMO2081" s="51"/>
      <c r="SMP2081" s="51"/>
      <c r="SMQ2081" s="51"/>
      <c r="SMR2081" s="51"/>
      <c r="SMS2081" s="51"/>
      <c r="SMT2081" s="51"/>
      <c r="SMU2081" s="51"/>
      <c r="SMV2081" s="51"/>
      <c r="SMW2081" s="51"/>
      <c r="SMX2081" s="51"/>
      <c r="SMY2081" s="51"/>
      <c r="SMZ2081" s="51"/>
      <c r="SNA2081" s="51"/>
      <c r="SNB2081" s="51"/>
      <c r="SNC2081" s="51"/>
      <c r="SND2081" s="51"/>
      <c r="SNE2081" s="51"/>
      <c r="SNF2081" s="51"/>
      <c r="SNG2081" s="51"/>
      <c r="SNH2081" s="51"/>
      <c r="SNI2081" s="51"/>
      <c r="SNJ2081" s="51"/>
      <c r="SNK2081" s="51"/>
      <c r="SNL2081" s="51"/>
      <c r="SNM2081" s="51"/>
      <c r="SNN2081" s="51"/>
      <c r="SNO2081" s="51"/>
      <c r="SNP2081" s="51"/>
      <c r="SNQ2081" s="51"/>
      <c r="SNR2081" s="51"/>
      <c r="SNS2081" s="51"/>
      <c r="SNT2081" s="51"/>
      <c r="SNU2081" s="51"/>
      <c r="SNV2081" s="51"/>
      <c r="SNW2081" s="51"/>
      <c r="SNX2081" s="51"/>
      <c r="SNY2081" s="51"/>
      <c r="SNZ2081" s="51"/>
      <c r="SOA2081" s="51"/>
      <c r="SOB2081" s="51"/>
      <c r="SOC2081" s="51"/>
      <c r="SOD2081" s="51"/>
      <c r="SOE2081" s="51"/>
      <c r="SOF2081" s="51"/>
      <c r="SOG2081" s="51"/>
      <c r="SOH2081" s="51"/>
      <c r="SOI2081" s="51"/>
      <c r="SOJ2081" s="51"/>
      <c r="SOK2081" s="51"/>
      <c r="SOL2081" s="51"/>
      <c r="SOM2081" s="51"/>
      <c r="SON2081" s="51"/>
      <c r="SOO2081" s="51"/>
      <c r="SOP2081" s="51"/>
      <c r="SOQ2081" s="51"/>
      <c r="SOR2081" s="51"/>
      <c r="SOS2081" s="51"/>
      <c r="SOT2081" s="51"/>
      <c r="SOU2081" s="51"/>
      <c r="SOV2081" s="51"/>
      <c r="SOW2081" s="51"/>
      <c r="SOX2081" s="51"/>
      <c r="SOY2081" s="51"/>
      <c r="SOZ2081" s="51"/>
      <c r="SPA2081" s="51"/>
      <c r="SPB2081" s="51"/>
      <c r="SPC2081" s="51"/>
      <c r="SPD2081" s="51"/>
      <c r="SPE2081" s="51"/>
      <c r="SPF2081" s="51"/>
      <c r="SPG2081" s="51"/>
      <c r="SPH2081" s="51"/>
      <c r="SPI2081" s="51"/>
      <c r="SPJ2081" s="51"/>
      <c r="SPK2081" s="51"/>
      <c r="SPL2081" s="51"/>
      <c r="SPM2081" s="51"/>
      <c r="SPN2081" s="51"/>
      <c r="SPO2081" s="51"/>
      <c r="SPP2081" s="51"/>
      <c r="SPQ2081" s="51"/>
      <c r="SPR2081" s="51"/>
      <c r="SPS2081" s="51"/>
      <c r="SPT2081" s="51"/>
      <c r="SPU2081" s="51"/>
      <c r="SPV2081" s="51"/>
      <c r="SPW2081" s="51"/>
      <c r="SPX2081" s="51"/>
      <c r="SPY2081" s="51"/>
      <c r="SPZ2081" s="51"/>
      <c r="SQA2081" s="51"/>
      <c r="SQB2081" s="51"/>
      <c r="SQC2081" s="51"/>
      <c r="SQD2081" s="51"/>
      <c r="SQE2081" s="51"/>
      <c r="SQF2081" s="51"/>
      <c r="SQG2081" s="51"/>
      <c r="SQH2081" s="51"/>
      <c r="SQI2081" s="51"/>
      <c r="SQJ2081" s="51"/>
      <c r="SQK2081" s="51"/>
      <c r="SQL2081" s="51"/>
      <c r="SQM2081" s="51"/>
      <c r="SQN2081" s="51"/>
      <c r="SQO2081" s="51"/>
      <c r="SQP2081" s="51"/>
      <c r="SQQ2081" s="51"/>
      <c r="SQR2081" s="51"/>
      <c r="SQS2081" s="51"/>
      <c r="SQT2081" s="51"/>
      <c r="SQU2081" s="51"/>
      <c r="SQV2081" s="51"/>
      <c r="SQW2081" s="51"/>
      <c r="SQX2081" s="51"/>
      <c r="SQY2081" s="51"/>
      <c r="SQZ2081" s="51"/>
      <c r="SRA2081" s="51"/>
      <c r="SRB2081" s="51"/>
      <c r="SRC2081" s="51"/>
      <c r="SRD2081" s="51"/>
      <c r="SRE2081" s="51"/>
      <c r="SRF2081" s="51"/>
      <c r="SRG2081" s="51"/>
      <c r="SRH2081" s="51"/>
      <c r="SRI2081" s="51"/>
      <c r="SRJ2081" s="51"/>
      <c r="SRK2081" s="51"/>
      <c r="SRL2081" s="51"/>
      <c r="SRM2081" s="51"/>
      <c r="SRN2081" s="51"/>
      <c r="SRO2081" s="51"/>
      <c r="SRP2081" s="51"/>
      <c r="SRQ2081" s="51"/>
      <c r="SRR2081" s="51"/>
      <c r="SRS2081" s="51"/>
      <c r="SRT2081" s="51"/>
      <c r="SRU2081" s="51"/>
      <c r="SRV2081" s="51"/>
      <c r="SRW2081" s="51"/>
      <c r="SRX2081" s="51"/>
      <c r="SRY2081" s="51"/>
      <c r="SRZ2081" s="51"/>
      <c r="SSA2081" s="51"/>
      <c r="SSB2081" s="51"/>
      <c r="SSC2081" s="51"/>
      <c r="SSD2081" s="51"/>
      <c r="SSE2081" s="51"/>
      <c r="SSF2081" s="51"/>
      <c r="SSG2081" s="51"/>
      <c r="SSH2081" s="51"/>
      <c r="SSI2081" s="51"/>
      <c r="SSJ2081" s="51"/>
      <c r="SSK2081" s="51"/>
      <c r="SSL2081" s="51"/>
      <c r="SSM2081" s="51"/>
      <c r="SSN2081" s="51"/>
      <c r="SSO2081" s="51"/>
      <c r="SSP2081" s="51"/>
      <c r="SSQ2081" s="51"/>
      <c r="SSR2081" s="51"/>
      <c r="SSS2081" s="51"/>
      <c r="SST2081" s="51"/>
      <c r="SSU2081" s="51"/>
      <c r="SSV2081" s="51"/>
      <c r="SSW2081" s="51"/>
      <c r="SSX2081" s="51"/>
      <c r="SSY2081" s="51"/>
      <c r="SSZ2081" s="51"/>
      <c r="STA2081" s="51"/>
      <c r="STB2081" s="51"/>
      <c r="STC2081" s="51"/>
      <c r="STD2081" s="51"/>
      <c r="STE2081" s="51"/>
      <c r="STF2081" s="51"/>
      <c r="STG2081" s="51"/>
      <c r="STH2081" s="51"/>
      <c r="STI2081" s="51"/>
      <c r="STJ2081" s="51"/>
      <c r="STK2081" s="51"/>
      <c r="STL2081" s="51"/>
      <c r="STM2081" s="51"/>
      <c r="STN2081" s="51"/>
      <c r="STO2081" s="51"/>
      <c r="STP2081" s="51"/>
      <c r="STQ2081" s="51"/>
      <c r="STR2081" s="51"/>
      <c r="STS2081" s="51"/>
      <c r="STT2081" s="51"/>
      <c r="STU2081" s="51"/>
      <c r="STV2081" s="51"/>
      <c r="STW2081" s="51"/>
      <c r="STX2081" s="51"/>
      <c r="STY2081" s="51"/>
      <c r="STZ2081" s="51"/>
      <c r="SUA2081" s="51"/>
      <c r="SUB2081" s="51"/>
      <c r="SUC2081" s="51"/>
      <c r="SUD2081" s="51"/>
      <c r="SUE2081" s="51"/>
      <c r="SUF2081" s="51"/>
      <c r="SUG2081" s="51"/>
      <c r="SUH2081" s="51"/>
      <c r="SUI2081" s="51"/>
      <c r="SUJ2081" s="51"/>
      <c r="SUK2081" s="51"/>
      <c r="SUL2081" s="51"/>
      <c r="SUM2081" s="51"/>
      <c r="SUN2081" s="51"/>
      <c r="SUO2081" s="51"/>
      <c r="SUP2081" s="51"/>
      <c r="SUQ2081" s="51"/>
      <c r="SUR2081" s="51"/>
      <c r="SUS2081" s="51"/>
      <c r="SUT2081" s="51"/>
      <c r="SUU2081" s="51"/>
      <c r="SUV2081" s="51"/>
      <c r="SUW2081" s="51"/>
      <c r="SUX2081" s="51"/>
      <c r="SUY2081" s="51"/>
      <c r="SUZ2081" s="51"/>
      <c r="SVA2081" s="51"/>
      <c r="SVB2081" s="51"/>
      <c r="SVC2081" s="51"/>
      <c r="SVD2081" s="51"/>
      <c r="SVE2081" s="51"/>
      <c r="SVF2081" s="51"/>
      <c r="SVG2081" s="51"/>
      <c r="SVH2081" s="51"/>
      <c r="SVI2081" s="51"/>
      <c r="SVJ2081" s="51"/>
      <c r="SVK2081" s="51"/>
      <c r="SVL2081" s="51"/>
      <c r="SVM2081" s="51"/>
      <c r="SVN2081" s="51"/>
      <c r="SVO2081" s="51"/>
      <c r="SVP2081" s="51"/>
      <c r="SVQ2081" s="51"/>
      <c r="SVR2081" s="51"/>
      <c r="SVS2081" s="51"/>
      <c r="SVT2081" s="51"/>
      <c r="SVU2081" s="51"/>
      <c r="SVV2081" s="51"/>
      <c r="SVW2081" s="51"/>
      <c r="SVX2081" s="51"/>
      <c r="SVY2081" s="51"/>
      <c r="SVZ2081" s="51"/>
      <c r="SWA2081" s="51"/>
      <c r="SWB2081" s="51"/>
      <c r="SWC2081" s="51"/>
      <c r="SWD2081" s="51"/>
      <c r="SWE2081" s="51"/>
      <c r="SWF2081" s="51"/>
      <c r="SWG2081" s="51"/>
      <c r="SWH2081" s="51"/>
      <c r="SWI2081" s="51"/>
      <c r="SWJ2081" s="51"/>
      <c r="SWK2081" s="51"/>
      <c r="SWL2081" s="51"/>
      <c r="SWM2081" s="51"/>
      <c r="SWN2081" s="51"/>
      <c r="SWO2081" s="51"/>
      <c r="SWP2081" s="51"/>
      <c r="SWQ2081" s="51"/>
      <c r="SWR2081" s="51"/>
      <c r="SWS2081" s="51"/>
      <c r="SWT2081" s="51"/>
      <c r="SWU2081" s="51"/>
      <c r="SWV2081" s="51"/>
      <c r="SWW2081" s="51"/>
      <c r="SWX2081" s="51"/>
      <c r="SWY2081" s="51"/>
      <c r="SWZ2081" s="51"/>
      <c r="SXA2081" s="51"/>
      <c r="SXB2081" s="51"/>
      <c r="SXC2081" s="51"/>
      <c r="SXD2081" s="51"/>
      <c r="SXE2081" s="51"/>
      <c r="SXF2081" s="51"/>
      <c r="SXG2081" s="51"/>
      <c r="SXH2081" s="51"/>
      <c r="SXI2081" s="51"/>
      <c r="SXJ2081" s="51"/>
      <c r="SXK2081" s="51"/>
      <c r="SXL2081" s="51"/>
      <c r="SXM2081" s="51"/>
      <c r="SXN2081" s="51"/>
      <c r="SXO2081" s="51"/>
      <c r="SXP2081" s="51"/>
      <c r="SXQ2081" s="51"/>
      <c r="SXR2081" s="51"/>
      <c r="SXS2081" s="51"/>
      <c r="SXT2081" s="51"/>
      <c r="SXU2081" s="51"/>
      <c r="SXV2081" s="51"/>
      <c r="SXW2081" s="51"/>
      <c r="SXX2081" s="51"/>
      <c r="SXY2081" s="51"/>
      <c r="SXZ2081" s="51"/>
      <c r="SYA2081" s="51"/>
      <c r="SYB2081" s="51"/>
      <c r="SYC2081" s="51"/>
      <c r="SYD2081" s="51"/>
      <c r="SYE2081" s="51"/>
      <c r="SYF2081" s="51"/>
      <c r="SYG2081" s="51"/>
      <c r="SYH2081" s="51"/>
      <c r="SYI2081" s="51"/>
      <c r="SYJ2081" s="51"/>
      <c r="SYK2081" s="51"/>
      <c r="SYL2081" s="51"/>
      <c r="SYM2081" s="51"/>
      <c r="SYN2081" s="51"/>
      <c r="SYO2081" s="51"/>
      <c r="SYP2081" s="51"/>
      <c r="SYQ2081" s="51"/>
      <c r="SYR2081" s="51"/>
      <c r="SYS2081" s="51"/>
      <c r="SYT2081" s="51"/>
      <c r="SYU2081" s="51"/>
      <c r="SYV2081" s="51"/>
      <c r="SYW2081" s="51"/>
      <c r="SYX2081" s="51"/>
      <c r="SYY2081" s="51"/>
      <c r="SYZ2081" s="51"/>
      <c r="SZA2081" s="51"/>
      <c r="SZB2081" s="51"/>
      <c r="SZC2081" s="51"/>
      <c r="SZD2081" s="51"/>
      <c r="SZE2081" s="51"/>
      <c r="SZF2081" s="51"/>
      <c r="SZG2081" s="51"/>
      <c r="SZH2081" s="51"/>
      <c r="SZI2081" s="51"/>
      <c r="SZJ2081" s="51"/>
      <c r="SZK2081" s="51"/>
      <c r="SZL2081" s="51"/>
      <c r="SZM2081" s="51"/>
      <c r="SZN2081" s="51"/>
      <c r="SZO2081" s="51"/>
      <c r="SZP2081" s="51"/>
      <c r="SZQ2081" s="51"/>
      <c r="SZR2081" s="51"/>
      <c r="SZS2081" s="51"/>
      <c r="SZT2081" s="51"/>
      <c r="SZU2081" s="51"/>
      <c r="SZV2081" s="51"/>
      <c r="SZW2081" s="51"/>
      <c r="SZX2081" s="51"/>
      <c r="SZY2081" s="51"/>
      <c r="SZZ2081" s="51"/>
      <c r="TAA2081" s="51"/>
      <c r="TAB2081" s="51"/>
      <c r="TAC2081" s="51"/>
      <c r="TAD2081" s="51"/>
      <c r="TAE2081" s="51"/>
      <c r="TAF2081" s="51"/>
      <c r="TAG2081" s="51"/>
      <c r="TAH2081" s="51"/>
      <c r="TAI2081" s="51"/>
      <c r="TAJ2081" s="51"/>
      <c r="TAK2081" s="51"/>
      <c r="TAL2081" s="51"/>
      <c r="TAM2081" s="51"/>
      <c r="TAN2081" s="51"/>
      <c r="TAO2081" s="51"/>
      <c r="TAP2081" s="51"/>
      <c r="TAQ2081" s="51"/>
      <c r="TAR2081" s="51"/>
      <c r="TAS2081" s="51"/>
      <c r="TAT2081" s="51"/>
      <c r="TAU2081" s="51"/>
      <c r="TAV2081" s="51"/>
      <c r="TAW2081" s="51"/>
      <c r="TAX2081" s="51"/>
      <c r="TAY2081" s="51"/>
      <c r="TAZ2081" s="51"/>
      <c r="TBA2081" s="51"/>
      <c r="TBB2081" s="51"/>
      <c r="TBC2081" s="51"/>
      <c r="TBD2081" s="51"/>
      <c r="TBE2081" s="51"/>
      <c r="TBF2081" s="51"/>
      <c r="TBG2081" s="51"/>
      <c r="TBH2081" s="51"/>
      <c r="TBI2081" s="51"/>
      <c r="TBJ2081" s="51"/>
      <c r="TBK2081" s="51"/>
      <c r="TBL2081" s="51"/>
      <c r="TBM2081" s="51"/>
      <c r="TBN2081" s="51"/>
      <c r="TBO2081" s="51"/>
      <c r="TBP2081" s="51"/>
      <c r="TBQ2081" s="51"/>
      <c r="TBR2081" s="51"/>
      <c r="TBS2081" s="51"/>
      <c r="TBT2081" s="51"/>
      <c r="TBU2081" s="51"/>
      <c r="TBV2081" s="51"/>
      <c r="TBW2081" s="51"/>
      <c r="TBX2081" s="51"/>
      <c r="TBY2081" s="51"/>
      <c r="TBZ2081" s="51"/>
      <c r="TCA2081" s="51"/>
      <c r="TCB2081" s="51"/>
      <c r="TCC2081" s="51"/>
      <c r="TCD2081" s="51"/>
      <c r="TCE2081" s="51"/>
      <c r="TCF2081" s="51"/>
      <c r="TCG2081" s="51"/>
      <c r="TCH2081" s="51"/>
      <c r="TCI2081" s="51"/>
      <c r="TCJ2081" s="51"/>
      <c r="TCK2081" s="51"/>
      <c r="TCL2081" s="51"/>
      <c r="TCM2081" s="51"/>
      <c r="TCN2081" s="51"/>
      <c r="TCO2081" s="51"/>
      <c r="TCP2081" s="51"/>
      <c r="TCQ2081" s="51"/>
      <c r="TCR2081" s="51"/>
      <c r="TCS2081" s="51"/>
      <c r="TCT2081" s="51"/>
      <c r="TCU2081" s="51"/>
      <c r="TCV2081" s="51"/>
      <c r="TCW2081" s="51"/>
      <c r="TCX2081" s="51"/>
      <c r="TCY2081" s="51"/>
      <c r="TCZ2081" s="51"/>
      <c r="TDA2081" s="51"/>
      <c r="TDB2081" s="51"/>
      <c r="TDC2081" s="51"/>
      <c r="TDD2081" s="51"/>
      <c r="TDE2081" s="51"/>
      <c r="TDF2081" s="51"/>
      <c r="TDG2081" s="51"/>
      <c r="TDH2081" s="51"/>
      <c r="TDI2081" s="51"/>
      <c r="TDJ2081" s="51"/>
      <c r="TDK2081" s="51"/>
      <c r="TDL2081" s="51"/>
      <c r="TDM2081" s="51"/>
      <c r="TDN2081" s="51"/>
      <c r="TDO2081" s="51"/>
      <c r="TDP2081" s="51"/>
      <c r="TDQ2081" s="51"/>
      <c r="TDR2081" s="51"/>
      <c r="TDS2081" s="51"/>
      <c r="TDT2081" s="51"/>
      <c r="TDU2081" s="51"/>
      <c r="TDV2081" s="51"/>
      <c r="TDW2081" s="51"/>
      <c r="TDX2081" s="51"/>
      <c r="TDY2081" s="51"/>
      <c r="TDZ2081" s="51"/>
      <c r="TEA2081" s="51"/>
      <c r="TEB2081" s="51"/>
      <c r="TEC2081" s="51"/>
      <c r="TED2081" s="51"/>
      <c r="TEE2081" s="51"/>
      <c r="TEF2081" s="51"/>
      <c r="TEG2081" s="51"/>
      <c r="TEH2081" s="51"/>
      <c r="TEI2081" s="51"/>
      <c r="TEJ2081" s="51"/>
      <c r="TEK2081" s="51"/>
      <c r="TEL2081" s="51"/>
      <c r="TEM2081" s="51"/>
      <c r="TEN2081" s="51"/>
      <c r="TEO2081" s="51"/>
      <c r="TEP2081" s="51"/>
      <c r="TEQ2081" s="51"/>
      <c r="TER2081" s="51"/>
      <c r="TES2081" s="51"/>
      <c r="TET2081" s="51"/>
      <c r="TEU2081" s="51"/>
      <c r="TEV2081" s="51"/>
      <c r="TEW2081" s="51"/>
      <c r="TEX2081" s="51"/>
      <c r="TEY2081" s="51"/>
      <c r="TEZ2081" s="51"/>
      <c r="TFA2081" s="51"/>
      <c r="TFB2081" s="51"/>
      <c r="TFC2081" s="51"/>
      <c r="TFD2081" s="51"/>
      <c r="TFE2081" s="51"/>
      <c r="TFF2081" s="51"/>
      <c r="TFG2081" s="51"/>
      <c r="TFH2081" s="51"/>
      <c r="TFI2081" s="51"/>
      <c r="TFJ2081" s="51"/>
      <c r="TFK2081" s="51"/>
      <c r="TFL2081" s="51"/>
      <c r="TFM2081" s="51"/>
      <c r="TFN2081" s="51"/>
      <c r="TFO2081" s="51"/>
      <c r="TFP2081" s="51"/>
      <c r="TFQ2081" s="51"/>
      <c r="TFR2081" s="51"/>
      <c r="TFS2081" s="51"/>
      <c r="TFT2081" s="51"/>
      <c r="TFU2081" s="51"/>
      <c r="TFV2081" s="51"/>
      <c r="TFW2081" s="51"/>
      <c r="TFX2081" s="51"/>
      <c r="TFY2081" s="51"/>
      <c r="TFZ2081" s="51"/>
      <c r="TGA2081" s="51"/>
      <c r="TGB2081" s="51"/>
      <c r="TGC2081" s="51"/>
      <c r="TGD2081" s="51"/>
      <c r="TGE2081" s="51"/>
      <c r="TGF2081" s="51"/>
      <c r="TGG2081" s="51"/>
      <c r="TGH2081" s="51"/>
      <c r="TGI2081" s="51"/>
      <c r="TGJ2081" s="51"/>
      <c r="TGK2081" s="51"/>
      <c r="TGL2081" s="51"/>
      <c r="TGM2081" s="51"/>
      <c r="TGN2081" s="51"/>
      <c r="TGO2081" s="51"/>
      <c r="TGP2081" s="51"/>
      <c r="TGQ2081" s="51"/>
      <c r="TGR2081" s="51"/>
      <c r="TGS2081" s="51"/>
      <c r="TGT2081" s="51"/>
      <c r="TGU2081" s="51"/>
      <c r="TGV2081" s="51"/>
      <c r="TGW2081" s="51"/>
      <c r="TGX2081" s="51"/>
      <c r="TGY2081" s="51"/>
      <c r="TGZ2081" s="51"/>
      <c r="THA2081" s="51"/>
      <c r="THB2081" s="51"/>
      <c r="THC2081" s="51"/>
      <c r="THD2081" s="51"/>
      <c r="THE2081" s="51"/>
      <c r="THF2081" s="51"/>
      <c r="THG2081" s="51"/>
      <c r="THH2081" s="51"/>
      <c r="THI2081" s="51"/>
      <c r="THJ2081" s="51"/>
      <c r="THK2081" s="51"/>
      <c r="THL2081" s="51"/>
      <c r="THM2081" s="51"/>
      <c r="THN2081" s="51"/>
      <c r="THO2081" s="51"/>
      <c r="THP2081" s="51"/>
      <c r="THQ2081" s="51"/>
      <c r="THR2081" s="51"/>
      <c r="THS2081" s="51"/>
      <c r="THT2081" s="51"/>
      <c r="THU2081" s="51"/>
      <c r="THV2081" s="51"/>
      <c r="THW2081" s="51"/>
      <c r="THX2081" s="51"/>
      <c r="THY2081" s="51"/>
      <c r="THZ2081" s="51"/>
      <c r="TIA2081" s="51"/>
      <c r="TIB2081" s="51"/>
      <c r="TIC2081" s="51"/>
      <c r="TID2081" s="51"/>
      <c r="TIE2081" s="51"/>
      <c r="TIF2081" s="51"/>
      <c r="TIG2081" s="51"/>
      <c r="TIH2081" s="51"/>
      <c r="TII2081" s="51"/>
      <c r="TIJ2081" s="51"/>
      <c r="TIK2081" s="51"/>
      <c r="TIL2081" s="51"/>
      <c r="TIM2081" s="51"/>
      <c r="TIN2081" s="51"/>
      <c r="TIO2081" s="51"/>
      <c r="TIP2081" s="51"/>
      <c r="TIQ2081" s="51"/>
      <c r="TIR2081" s="51"/>
      <c r="TIS2081" s="51"/>
      <c r="TIT2081" s="51"/>
      <c r="TIU2081" s="51"/>
      <c r="TIV2081" s="51"/>
      <c r="TIW2081" s="51"/>
      <c r="TIX2081" s="51"/>
      <c r="TIY2081" s="51"/>
      <c r="TIZ2081" s="51"/>
      <c r="TJA2081" s="51"/>
      <c r="TJB2081" s="51"/>
      <c r="TJC2081" s="51"/>
      <c r="TJD2081" s="51"/>
      <c r="TJE2081" s="51"/>
      <c r="TJF2081" s="51"/>
      <c r="TJG2081" s="51"/>
      <c r="TJH2081" s="51"/>
      <c r="TJI2081" s="51"/>
      <c r="TJJ2081" s="51"/>
      <c r="TJK2081" s="51"/>
      <c r="TJL2081" s="51"/>
      <c r="TJM2081" s="51"/>
      <c r="TJN2081" s="51"/>
      <c r="TJO2081" s="51"/>
      <c r="TJP2081" s="51"/>
      <c r="TJQ2081" s="51"/>
      <c r="TJR2081" s="51"/>
      <c r="TJS2081" s="51"/>
      <c r="TJT2081" s="51"/>
      <c r="TJU2081" s="51"/>
      <c r="TJV2081" s="51"/>
      <c r="TJW2081" s="51"/>
      <c r="TJX2081" s="51"/>
      <c r="TJY2081" s="51"/>
      <c r="TJZ2081" s="51"/>
      <c r="TKA2081" s="51"/>
      <c r="TKB2081" s="51"/>
      <c r="TKC2081" s="51"/>
      <c r="TKD2081" s="51"/>
      <c r="TKE2081" s="51"/>
      <c r="TKF2081" s="51"/>
      <c r="TKG2081" s="51"/>
      <c r="TKH2081" s="51"/>
      <c r="TKI2081" s="51"/>
      <c r="TKJ2081" s="51"/>
      <c r="TKK2081" s="51"/>
      <c r="TKL2081" s="51"/>
      <c r="TKM2081" s="51"/>
      <c r="TKN2081" s="51"/>
      <c r="TKO2081" s="51"/>
      <c r="TKP2081" s="51"/>
      <c r="TKQ2081" s="51"/>
      <c r="TKR2081" s="51"/>
      <c r="TKS2081" s="51"/>
      <c r="TKT2081" s="51"/>
      <c r="TKU2081" s="51"/>
      <c r="TKV2081" s="51"/>
      <c r="TKW2081" s="51"/>
      <c r="TKX2081" s="51"/>
      <c r="TKY2081" s="51"/>
      <c r="TKZ2081" s="51"/>
      <c r="TLA2081" s="51"/>
      <c r="TLB2081" s="51"/>
      <c r="TLC2081" s="51"/>
      <c r="TLD2081" s="51"/>
      <c r="TLE2081" s="51"/>
      <c r="TLF2081" s="51"/>
      <c r="TLG2081" s="51"/>
      <c r="TLH2081" s="51"/>
      <c r="TLI2081" s="51"/>
      <c r="TLJ2081" s="51"/>
      <c r="TLK2081" s="51"/>
      <c r="TLL2081" s="51"/>
      <c r="TLM2081" s="51"/>
      <c r="TLN2081" s="51"/>
      <c r="TLO2081" s="51"/>
      <c r="TLP2081" s="51"/>
      <c r="TLQ2081" s="51"/>
      <c r="TLR2081" s="51"/>
      <c r="TLS2081" s="51"/>
      <c r="TLT2081" s="51"/>
      <c r="TLU2081" s="51"/>
      <c r="TLV2081" s="51"/>
      <c r="TLW2081" s="51"/>
      <c r="TLX2081" s="51"/>
      <c r="TLY2081" s="51"/>
      <c r="TLZ2081" s="51"/>
      <c r="TMA2081" s="51"/>
      <c r="TMB2081" s="51"/>
      <c r="TMC2081" s="51"/>
      <c r="TMD2081" s="51"/>
      <c r="TME2081" s="51"/>
      <c r="TMF2081" s="51"/>
      <c r="TMG2081" s="51"/>
      <c r="TMH2081" s="51"/>
      <c r="TMI2081" s="51"/>
      <c r="TMJ2081" s="51"/>
      <c r="TMK2081" s="51"/>
      <c r="TML2081" s="51"/>
      <c r="TMM2081" s="51"/>
      <c r="TMN2081" s="51"/>
      <c r="TMO2081" s="51"/>
      <c r="TMP2081" s="51"/>
      <c r="TMQ2081" s="51"/>
      <c r="TMR2081" s="51"/>
      <c r="TMS2081" s="51"/>
      <c r="TMT2081" s="51"/>
      <c r="TMU2081" s="51"/>
      <c r="TMV2081" s="51"/>
      <c r="TMW2081" s="51"/>
      <c r="TMX2081" s="51"/>
      <c r="TMY2081" s="51"/>
      <c r="TMZ2081" s="51"/>
      <c r="TNA2081" s="51"/>
      <c r="TNB2081" s="51"/>
      <c r="TNC2081" s="51"/>
      <c r="TND2081" s="51"/>
      <c r="TNE2081" s="51"/>
      <c r="TNF2081" s="51"/>
      <c r="TNG2081" s="51"/>
      <c r="TNH2081" s="51"/>
      <c r="TNI2081" s="51"/>
      <c r="TNJ2081" s="51"/>
      <c r="TNK2081" s="51"/>
      <c r="TNL2081" s="51"/>
      <c r="TNM2081" s="51"/>
      <c r="TNN2081" s="51"/>
      <c r="TNO2081" s="51"/>
      <c r="TNP2081" s="51"/>
      <c r="TNQ2081" s="51"/>
      <c r="TNR2081" s="51"/>
      <c r="TNS2081" s="51"/>
      <c r="TNT2081" s="51"/>
      <c r="TNU2081" s="51"/>
      <c r="TNV2081" s="51"/>
      <c r="TNW2081" s="51"/>
      <c r="TNX2081" s="51"/>
      <c r="TNY2081" s="51"/>
      <c r="TNZ2081" s="51"/>
      <c r="TOA2081" s="51"/>
      <c r="TOB2081" s="51"/>
      <c r="TOC2081" s="51"/>
      <c r="TOD2081" s="51"/>
      <c r="TOE2081" s="51"/>
      <c r="TOF2081" s="51"/>
      <c r="TOG2081" s="51"/>
      <c r="TOH2081" s="51"/>
      <c r="TOI2081" s="51"/>
      <c r="TOJ2081" s="51"/>
      <c r="TOK2081" s="51"/>
      <c r="TOL2081" s="51"/>
      <c r="TOM2081" s="51"/>
      <c r="TON2081" s="51"/>
      <c r="TOO2081" s="51"/>
      <c r="TOP2081" s="51"/>
      <c r="TOQ2081" s="51"/>
      <c r="TOR2081" s="51"/>
      <c r="TOS2081" s="51"/>
      <c r="TOT2081" s="51"/>
      <c r="TOU2081" s="51"/>
      <c r="TOV2081" s="51"/>
      <c r="TOW2081" s="51"/>
      <c r="TOX2081" s="51"/>
      <c r="TOY2081" s="51"/>
      <c r="TOZ2081" s="51"/>
      <c r="TPA2081" s="51"/>
      <c r="TPB2081" s="51"/>
      <c r="TPC2081" s="51"/>
      <c r="TPD2081" s="51"/>
      <c r="TPE2081" s="51"/>
      <c r="TPF2081" s="51"/>
      <c r="TPG2081" s="51"/>
      <c r="TPH2081" s="51"/>
      <c r="TPI2081" s="51"/>
      <c r="TPJ2081" s="51"/>
      <c r="TPK2081" s="51"/>
      <c r="TPL2081" s="51"/>
      <c r="TPM2081" s="51"/>
      <c r="TPN2081" s="51"/>
      <c r="TPO2081" s="51"/>
      <c r="TPP2081" s="51"/>
      <c r="TPQ2081" s="51"/>
      <c r="TPR2081" s="51"/>
      <c r="TPS2081" s="51"/>
      <c r="TPT2081" s="51"/>
      <c r="TPU2081" s="51"/>
      <c r="TPV2081" s="51"/>
      <c r="TPW2081" s="51"/>
      <c r="TPX2081" s="51"/>
      <c r="TPY2081" s="51"/>
      <c r="TPZ2081" s="51"/>
      <c r="TQA2081" s="51"/>
      <c r="TQB2081" s="51"/>
      <c r="TQC2081" s="51"/>
      <c r="TQD2081" s="51"/>
      <c r="TQE2081" s="51"/>
      <c r="TQF2081" s="51"/>
      <c r="TQG2081" s="51"/>
      <c r="TQH2081" s="51"/>
      <c r="TQI2081" s="51"/>
      <c r="TQJ2081" s="51"/>
      <c r="TQK2081" s="51"/>
      <c r="TQL2081" s="51"/>
      <c r="TQM2081" s="51"/>
      <c r="TQN2081" s="51"/>
      <c r="TQO2081" s="51"/>
      <c r="TQP2081" s="51"/>
      <c r="TQQ2081" s="51"/>
      <c r="TQR2081" s="51"/>
      <c r="TQS2081" s="51"/>
      <c r="TQT2081" s="51"/>
      <c r="TQU2081" s="51"/>
      <c r="TQV2081" s="51"/>
      <c r="TQW2081" s="51"/>
      <c r="TQX2081" s="51"/>
      <c r="TQY2081" s="51"/>
      <c r="TQZ2081" s="51"/>
      <c r="TRA2081" s="51"/>
      <c r="TRB2081" s="51"/>
      <c r="TRC2081" s="51"/>
      <c r="TRD2081" s="51"/>
      <c r="TRE2081" s="51"/>
      <c r="TRF2081" s="51"/>
      <c r="TRG2081" s="51"/>
      <c r="TRH2081" s="51"/>
      <c r="TRI2081" s="51"/>
      <c r="TRJ2081" s="51"/>
      <c r="TRK2081" s="51"/>
      <c r="TRL2081" s="51"/>
      <c r="TRM2081" s="51"/>
      <c r="TRN2081" s="51"/>
      <c r="TRO2081" s="51"/>
      <c r="TRP2081" s="51"/>
      <c r="TRQ2081" s="51"/>
      <c r="TRR2081" s="51"/>
      <c r="TRS2081" s="51"/>
      <c r="TRT2081" s="51"/>
      <c r="TRU2081" s="51"/>
      <c r="TRV2081" s="51"/>
      <c r="TRW2081" s="51"/>
      <c r="TRX2081" s="51"/>
      <c r="TRY2081" s="51"/>
      <c r="TRZ2081" s="51"/>
      <c r="TSA2081" s="51"/>
      <c r="TSB2081" s="51"/>
      <c r="TSC2081" s="51"/>
      <c r="TSD2081" s="51"/>
      <c r="TSE2081" s="51"/>
      <c r="TSF2081" s="51"/>
      <c r="TSG2081" s="51"/>
      <c r="TSH2081" s="51"/>
      <c r="TSI2081" s="51"/>
      <c r="TSJ2081" s="51"/>
      <c r="TSK2081" s="51"/>
      <c r="TSL2081" s="51"/>
      <c r="TSM2081" s="51"/>
      <c r="TSN2081" s="51"/>
      <c r="TSO2081" s="51"/>
      <c r="TSP2081" s="51"/>
      <c r="TSQ2081" s="51"/>
      <c r="TSR2081" s="51"/>
      <c r="TSS2081" s="51"/>
      <c r="TST2081" s="51"/>
      <c r="TSU2081" s="51"/>
      <c r="TSV2081" s="51"/>
      <c r="TSW2081" s="51"/>
      <c r="TSX2081" s="51"/>
      <c r="TSY2081" s="51"/>
      <c r="TSZ2081" s="51"/>
      <c r="TTA2081" s="51"/>
      <c r="TTB2081" s="51"/>
      <c r="TTC2081" s="51"/>
      <c r="TTD2081" s="51"/>
      <c r="TTE2081" s="51"/>
      <c r="TTF2081" s="51"/>
      <c r="TTG2081" s="51"/>
      <c r="TTH2081" s="51"/>
      <c r="TTI2081" s="51"/>
      <c r="TTJ2081" s="51"/>
      <c r="TTK2081" s="51"/>
      <c r="TTL2081" s="51"/>
      <c r="TTM2081" s="51"/>
      <c r="TTN2081" s="51"/>
      <c r="TTO2081" s="51"/>
      <c r="TTP2081" s="51"/>
      <c r="TTQ2081" s="51"/>
      <c r="TTR2081" s="51"/>
      <c r="TTS2081" s="51"/>
      <c r="TTT2081" s="51"/>
      <c r="TTU2081" s="51"/>
      <c r="TTV2081" s="51"/>
      <c r="TTW2081" s="51"/>
      <c r="TTX2081" s="51"/>
      <c r="TTY2081" s="51"/>
      <c r="TTZ2081" s="51"/>
      <c r="TUA2081" s="51"/>
      <c r="TUB2081" s="51"/>
      <c r="TUC2081" s="51"/>
      <c r="TUD2081" s="51"/>
      <c r="TUE2081" s="51"/>
      <c r="TUF2081" s="51"/>
      <c r="TUG2081" s="51"/>
      <c r="TUH2081" s="51"/>
      <c r="TUI2081" s="51"/>
      <c r="TUJ2081" s="51"/>
      <c r="TUK2081" s="51"/>
      <c r="TUL2081" s="51"/>
      <c r="TUM2081" s="51"/>
      <c r="TUN2081" s="51"/>
      <c r="TUO2081" s="51"/>
      <c r="TUP2081" s="51"/>
      <c r="TUQ2081" s="51"/>
      <c r="TUR2081" s="51"/>
      <c r="TUS2081" s="51"/>
      <c r="TUT2081" s="51"/>
      <c r="TUU2081" s="51"/>
      <c r="TUV2081" s="51"/>
      <c r="TUW2081" s="51"/>
      <c r="TUX2081" s="51"/>
      <c r="TUY2081" s="51"/>
      <c r="TUZ2081" s="51"/>
      <c r="TVA2081" s="51"/>
      <c r="TVB2081" s="51"/>
      <c r="TVC2081" s="51"/>
      <c r="TVD2081" s="51"/>
      <c r="TVE2081" s="51"/>
      <c r="TVF2081" s="51"/>
      <c r="TVG2081" s="51"/>
      <c r="TVH2081" s="51"/>
      <c r="TVI2081" s="51"/>
      <c r="TVJ2081" s="51"/>
      <c r="TVK2081" s="51"/>
      <c r="TVL2081" s="51"/>
      <c r="TVM2081" s="51"/>
      <c r="TVN2081" s="51"/>
      <c r="TVO2081" s="51"/>
      <c r="TVP2081" s="51"/>
      <c r="TVQ2081" s="51"/>
      <c r="TVR2081" s="51"/>
      <c r="TVS2081" s="51"/>
      <c r="TVT2081" s="51"/>
      <c r="TVU2081" s="51"/>
      <c r="TVV2081" s="51"/>
      <c r="TVW2081" s="51"/>
      <c r="TVX2081" s="51"/>
      <c r="TVY2081" s="51"/>
      <c r="TVZ2081" s="51"/>
      <c r="TWA2081" s="51"/>
      <c r="TWB2081" s="51"/>
      <c r="TWC2081" s="51"/>
      <c r="TWD2081" s="51"/>
      <c r="TWE2081" s="51"/>
      <c r="TWF2081" s="51"/>
      <c r="TWG2081" s="51"/>
      <c r="TWH2081" s="51"/>
      <c r="TWI2081" s="51"/>
      <c r="TWJ2081" s="51"/>
      <c r="TWK2081" s="51"/>
      <c r="TWL2081" s="51"/>
      <c r="TWM2081" s="51"/>
      <c r="TWN2081" s="51"/>
      <c r="TWO2081" s="51"/>
      <c r="TWP2081" s="51"/>
      <c r="TWQ2081" s="51"/>
      <c r="TWR2081" s="51"/>
      <c r="TWS2081" s="51"/>
      <c r="TWT2081" s="51"/>
      <c r="TWU2081" s="51"/>
      <c r="TWV2081" s="51"/>
      <c r="TWW2081" s="51"/>
      <c r="TWX2081" s="51"/>
      <c r="TWY2081" s="51"/>
      <c r="TWZ2081" s="51"/>
      <c r="TXA2081" s="51"/>
      <c r="TXB2081" s="51"/>
      <c r="TXC2081" s="51"/>
      <c r="TXD2081" s="51"/>
      <c r="TXE2081" s="51"/>
      <c r="TXF2081" s="51"/>
      <c r="TXG2081" s="51"/>
      <c r="TXH2081" s="51"/>
      <c r="TXI2081" s="51"/>
      <c r="TXJ2081" s="51"/>
      <c r="TXK2081" s="51"/>
      <c r="TXL2081" s="51"/>
      <c r="TXM2081" s="51"/>
      <c r="TXN2081" s="51"/>
      <c r="TXO2081" s="51"/>
      <c r="TXP2081" s="51"/>
      <c r="TXQ2081" s="51"/>
      <c r="TXR2081" s="51"/>
      <c r="TXS2081" s="51"/>
      <c r="TXT2081" s="51"/>
      <c r="TXU2081" s="51"/>
      <c r="TXV2081" s="51"/>
      <c r="TXW2081" s="51"/>
      <c r="TXX2081" s="51"/>
      <c r="TXY2081" s="51"/>
      <c r="TXZ2081" s="51"/>
      <c r="TYA2081" s="51"/>
      <c r="TYB2081" s="51"/>
      <c r="TYC2081" s="51"/>
      <c r="TYD2081" s="51"/>
      <c r="TYE2081" s="51"/>
      <c r="TYF2081" s="51"/>
      <c r="TYG2081" s="51"/>
      <c r="TYH2081" s="51"/>
      <c r="TYI2081" s="51"/>
      <c r="TYJ2081" s="51"/>
      <c r="TYK2081" s="51"/>
      <c r="TYL2081" s="51"/>
      <c r="TYM2081" s="51"/>
      <c r="TYN2081" s="51"/>
      <c r="TYO2081" s="51"/>
      <c r="TYP2081" s="51"/>
      <c r="TYQ2081" s="51"/>
      <c r="TYR2081" s="51"/>
      <c r="TYS2081" s="51"/>
      <c r="TYT2081" s="51"/>
      <c r="TYU2081" s="51"/>
      <c r="TYV2081" s="51"/>
      <c r="TYW2081" s="51"/>
      <c r="TYX2081" s="51"/>
      <c r="TYY2081" s="51"/>
      <c r="TYZ2081" s="51"/>
      <c r="TZA2081" s="51"/>
      <c r="TZB2081" s="51"/>
      <c r="TZC2081" s="51"/>
      <c r="TZD2081" s="51"/>
      <c r="TZE2081" s="51"/>
      <c r="TZF2081" s="51"/>
      <c r="TZG2081" s="51"/>
      <c r="TZH2081" s="51"/>
      <c r="TZI2081" s="51"/>
      <c r="TZJ2081" s="51"/>
      <c r="TZK2081" s="51"/>
      <c r="TZL2081" s="51"/>
      <c r="TZM2081" s="51"/>
      <c r="TZN2081" s="51"/>
      <c r="TZO2081" s="51"/>
      <c r="TZP2081" s="51"/>
      <c r="TZQ2081" s="51"/>
      <c r="TZR2081" s="51"/>
      <c r="TZS2081" s="51"/>
      <c r="TZT2081" s="51"/>
      <c r="TZU2081" s="51"/>
      <c r="TZV2081" s="51"/>
      <c r="TZW2081" s="51"/>
      <c r="TZX2081" s="51"/>
      <c r="TZY2081" s="51"/>
      <c r="TZZ2081" s="51"/>
      <c r="UAA2081" s="51"/>
      <c r="UAB2081" s="51"/>
      <c r="UAC2081" s="51"/>
      <c r="UAD2081" s="51"/>
      <c r="UAE2081" s="51"/>
      <c r="UAF2081" s="51"/>
      <c r="UAG2081" s="51"/>
      <c r="UAH2081" s="51"/>
      <c r="UAI2081" s="51"/>
      <c r="UAJ2081" s="51"/>
      <c r="UAK2081" s="51"/>
      <c r="UAL2081" s="51"/>
      <c r="UAM2081" s="51"/>
      <c r="UAN2081" s="51"/>
      <c r="UAO2081" s="51"/>
      <c r="UAP2081" s="51"/>
      <c r="UAQ2081" s="51"/>
      <c r="UAR2081" s="51"/>
      <c r="UAS2081" s="51"/>
      <c r="UAT2081" s="51"/>
      <c r="UAU2081" s="51"/>
      <c r="UAV2081" s="51"/>
      <c r="UAW2081" s="51"/>
      <c r="UAX2081" s="51"/>
      <c r="UAY2081" s="51"/>
      <c r="UAZ2081" s="51"/>
      <c r="UBA2081" s="51"/>
      <c r="UBB2081" s="51"/>
      <c r="UBC2081" s="51"/>
      <c r="UBD2081" s="51"/>
      <c r="UBE2081" s="51"/>
      <c r="UBF2081" s="51"/>
      <c r="UBG2081" s="51"/>
      <c r="UBH2081" s="51"/>
      <c r="UBI2081" s="51"/>
      <c r="UBJ2081" s="51"/>
      <c r="UBK2081" s="51"/>
      <c r="UBL2081" s="51"/>
      <c r="UBM2081" s="51"/>
      <c r="UBN2081" s="51"/>
      <c r="UBO2081" s="51"/>
      <c r="UBP2081" s="51"/>
      <c r="UBQ2081" s="51"/>
      <c r="UBR2081" s="51"/>
      <c r="UBS2081" s="51"/>
      <c r="UBT2081" s="51"/>
      <c r="UBU2081" s="51"/>
      <c r="UBV2081" s="51"/>
      <c r="UBW2081" s="51"/>
      <c r="UBX2081" s="51"/>
      <c r="UBY2081" s="51"/>
      <c r="UBZ2081" s="51"/>
      <c r="UCA2081" s="51"/>
      <c r="UCB2081" s="51"/>
      <c r="UCC2081" s="51"/>
      <c r="UCD2081" s="51"/>
      <c r="UCE2081" s="51"/>
      <c r="UCF2081" s="51"/>
      <c r="UCG2081" s="51"/>
      <c r="UCH2081" s="51"/>
      <c r="UCI2081" s="51"/>
      <c r="UCJ2081" s="51"/>
      <c r="UCK2081" s="51"/>
      <c r="UCL2081" s="51"/>
      <c r="UCM2081" s="51"/>
      <c r="UCN2081" s="51"/>
      <c r="UCO2081" s="51"/>
      <c r="UCP2081" s="51"/>
      <c r="UCQ2081" s="51"/>
      <c r="UCR2081" s="51"/>
      <c r="UCS2081" s="51"/>
      <c r="UCT2081" s="51"/>
      <c r="UCU2081" s="51"/>
      <c r="UCV2081" s="51"/>
      <c r="UCW2081" s="51"/>
      <c r="UCX2081" s="51"/>
      <c r="UCY2081" s="51"/>
      <c r="UCZ2081" s="51"/>
      <c r="UDA2081" s="51"/>
      <c r="UDB2081" s="51"/>
      <c r="UDC2081" s="51"/>
      <c r="UDD2081" s="51"/>
      <c r="UDE2081" s="51"/>
      <c r="UDF2081" s="51"/>
      <c r="UDG2081" s="51"/>
      <c r="UDH2081" s="51"/>
      <c r="UDI2081" s="51"/>
      <c r="UDJ2081" s="51"/>
      <c r="UDK2081" s="51"/>
      <c r="UDL2081" s="51"/>
      <c r="UDM2081" s="51"/>
      <c r="UDN2081" s="51"/>
      <c r="UDO2081" s="51"/>
      <c r="UDP2081" s="51"/>
      <c r="UDQ2081" s="51"/>
      <c r="UDR2081" s="51"/>
      <c r="UDS2081" s="51"/>
      <c r="UDT2081" s="51"/>
      <c r="UDU2081" s="51"/>
      <c r="UDV2081" s="51"/>
      <c r="UDW2081" s="51"/>
      <c r="UDX2081" s="51"/>
      <c r="UDY2081" s="51"/>
      <c r="UDZ2081" s="51"/>
      <c r="UEA2081" s="51"/>
      <c r="UEB2081" s="51"/>
      <c r="UEC2081" s="51"/>
      <c r="UED2081" s="51"/>
      <c r="UEE2081" s="51"/>
      <c r="UEF2081" s="51"/>
      <c r="UEG2081" s="51"/>
      <c r="UEH2081" s="51"/>
      <c r="UEI2081" s="51"/>
      <c r="UEJ2081" s="51"/>
      <c r="UEK2081" s="51"/>
      <c r="UEL2081" s="51"/>
      <c r="UEM2081" s="51"/>
      <c r="UEN2081" s="51"/>
      <c r="UEO2081" s="51"/>
      <c r="UEP2081" s="51"/>
      <c r="UEQ2081" s="51"/>
      <c r="UER2081" s="51"/>
      <c r="UES2081" s="51"/>
      <c r="UET2081" s="51"/>
      <c r="UEU2081" s="51"/>
      <c r="UEV2081" s="51"/>
      <c r="UEW2081" s="51"/>
      <c r="UEX2081" s="51"/>
      <c r="UEY2081" s="51"/>
      <c r="UEZ2081" s="51"/>
      <c r="UFA2081" s="51"/>
      <c r="UFB2081" s="51"/>
      <c r="UFC2081" s="51"/>
      <c r="UFD2081" s="51"/>
      <c r="UFE2081" s="51"/>
      <c r="UFF2081" s="51"/>
      <c r="UFG2081" s="51"/>
      <c r="UFH2081" s="51"/>
      <c r="UFI2081" s="51"/>
      <c r="UFJ2081" s="51"/>
      <c r="UFK2081" s="51"/>
      <c r="UFL2081" s="51"/>
      <c r="UFM2081" s="51"/>
      <c r="UFN2081" s="51"/>
      <c r="UFO2081" s="51"/>
      <c r="UFP2081" s="51"/>
      <c r="UFQ2081" s="51"/>
      <c r="UFR2081" s="51"/>
      <c r="UFS2081" s="51"/>
      <c r="UFT2081" s="51"/>
      <c r="UFU2081" s="51"/>
      <c r="UFV2081" s="51"/>
      <c r="UFW2081" s="51"/>
      <c r="UFX2081" s="51"/>
      <c r="UFY2081" s="51"/>
      <c r="UFZ2081" s="51"/>
      <c r="UGA2081" s="51"/>
      <c r="UGB2081" s="51"/>
      <c r="UGC2081" s="51"/>
      <c r="UGD2081" s="51"/>
      <c r="UGE2081" s="51"/>
      <c r="UGF2081" s="51"/>
      <c r="UGG2081" s="51"/>
      <c r="UGH2081" s="51"/>
      <c r="UGI2081" s="51"/>
      <c r="UGJ2081" s="51"/>
      <c r="UGK2081" s="51"/>
      <c r="UGL2081" s="51"/>
      <c r="UGM2081" s="51"/>
      <c r="UGN2081" s="51"/>
      <c r="UGO2081" s="51"/>
      <c r="UGP2081" s="51"/>
      <c r="UGQ2081" s="51"/>
      <c r="UGR2081" s="51"/>
      <c r="UGS2081" s="51"/>
      <c r="UGT2081" s="51"/>
      <c r="UGU2081" s="51"/>
      <c r="UGV2081" s="51"/>
      <c r="UGW2081" s="51"/>
      <c r="UGX2081" s="51"/>
      <c r="UGY2081" s="51"/>
      <c r="UGZ2081" s="51"/>
      <c r="UHA2081" s="51"/>
      <c r="UHB2081" s="51"/>
      <c r="UHC2081" s="51"/>
      <c r="UHD2081" s="51"/>
      <c r="UHE2081" s="51"/>
      <c r="UHF2081" s="51"/>
      <c r="UHG2081" s="51"/>
      <c r="UHH2081" s="51"/>
      <c r="UHI2081" s="51"/>
      <c r="UHJ2081" s="51"/>
      <c r="UHK2081" s="51"/>
      <c r="UHL2081" s="51"/>
      <c r="UHM2081" s="51"/>
      <c r="UHN2081" s="51"/>
      <c r="UHO2081" s="51"/>
      <c r="UHP2081" s="51"/>
      <c r="UHQ2081" s="51"/>
      <c r="UHR2081" s="51"/>
      <c r="UHS2081" s="51"/>
      <c r="UHT2081" s="51"/>
      <c r="UHU2081" s="51"/>
      <c r="UHV2081" s="51"/>
      <c r="UHW2081" s="51"/>
      <c r="UHX2081" s="51"/>
      <c r="UHY2081" s="51"/>
      <c r="UHZ2081" s="51"/>
      <c r="UIA2081" s="51"/>
      <c r="UIB2081" s="51"/>
      <c r="UIC2081" s="51"/>
      <c r="UID2081" s="51"/>
      <c r="UIE2081" s="51"/>
      <c r="UIF2081" s="51"/>
      <c r="UIG2081" s="51"/>
      <c r="UIH2081" s="51"/>
      <c r="UII2081" s="51"/>
      <c r="UIJ2081" s="51"/>
      <c r="UIK2081" s="51"/>
      <c r="UIL2081" s="51"/>
      <c r="UIM2081" s="51"/>
      <c r="UIN2081" s="51"/>
      <c r="UIO2081" s="51"/>
      <c r="UIP2081" s="51"/>
      <c r="UIQ2081" s="51"/>
      <c r="UIR2081" s="51"/>
      <c r="UIS2081" s="51"/>
      <c r="UIT2081" s="51"/>
      <c r="UIU2081" s="51"/>
      <c r="UIV2081" s="51"/>
      <c r="UIW2081" s="51"/>
      <c r="UIX2081" s="51"/>
      <c r="UIY2081" s="51"/>
      <c r="UIZ2081" s="51"/>
      <c r="UJA2081" s="51"/>
      <c r="UJB2081" s="51"/>
      <c r="UJC2081" s="51"/>
      <c r="UJD2081" s="51"/>
      <c r="UJE2081" s="51"/>
      <c r="UJF2081" s="51"/>
      <c r="UJG2081" s="51"/>
      <c r="UJH2081" s="51"/>
      <c r="UJI2081" s="51"/>
      <c r="UJJ2081" s="51"/>
      <c r="UJK2081" s="51"/>
      <c r="UJL2081" s="51"/>
      <c r="UJM2081" s="51"/>
      <c r="UJN2081" s="51"/>
      <c r="UJO2081" s="51"/>
      <c r="UJP2081" s="51"/>
      <c r="UJQ2081" s="51"/>
      <c r="UJR2081" s="51"/>
      <c r="UJS2081" s="51"/>
      <c r="UJT2081" s="51"/>
      <c r="UJU2081" s="51"/>
      <c r="UJV2081" s="51"/>
      <c r="UJW2081" s="51"/>
      <c r="UJX2081" s="51"/>
      <c r="UJY2081" s="51"/>
      <c r="UJZ2081" s="51"/>
      <c r="UKA2081" s="51"/>
      <c r="UKB2081" s="51"/>
      <c r="UKC2081" s="51"/>
      <c r="UKD2081" s="51"/>
      <c r="UKE2081" s="51"/>
      <c r="UKF2081" s="51"/>
      <c r="UKG2081" s="51"/>
      <c r="UKH2081" s="51"/>
      <c r="UKI2081" s="51"/>
      <c r="UKJ2081" s="51"/>
      <c r="UKK2081" s="51"/>
      <c r="UKL2081" s="51"/>
      <c r="UKM2081" s="51"/>
      <c r="UKN2081" s="51"/>
      <c r="UKO2081" s="51"/>
      <c r="UKP2081" s="51"/>
      <c r="UKQ2081" s="51"/>
      <c r="UKR2081" s="51"/>
      <c r="UKS2081" s="51"/>
      <c r="UKT2081" s="51"/>
      <c r="UKU2081" s="51"/>
      <c r="UKV2081" s="51"/>
      <c r="UKW2081" s="51"/>
      <c r="UKX2081" s="51"/>
      <c r="UKY2081" s="51"/>
      <c r="UKZ2081" s="51"/>
      <c r="ULA2081" s="51"/>
      <c r="ULB2081" s="51"/>
      <c r="ULC2081" s="51"/>
      <c r="ULD2081" s="51"/>
      <c r="ULE2081" s="51"/>
      <c r="ULF2081" s="51"/>
      <c r="ULG2081" s="51"/>
      <c r="ULH2081" s="51"/>
      <c r="ULI2081" s="51"/>
      <c r="ULJ2081" s="51"/>
      <c r="ULK2081" s="51"/>
      <c r="ULL2081" s="51"/>
      <c r="ULM2081" s="51"/>
      <c r="ULN2081" s="51"/>
      <c r="ULO2081" s="51"/>
      <c r="ULP2081" s="51"/>
      <c r="ULQ2081" s="51"/>
      <c r="ULR2081" s="51"/>
      <c r="ULS2081" s="51"/>
      <c r="ULT2081" s="51"/>
      <c r="ULU2081" s="51"/>
      <c r="ULV2081" s="51"/>
      <c r="ULW2081" s="51"/>
      <c r="ULX2081" s="51"/>
      <c r="ULY2081" s="51"/>
      <c r="ULZ2081" s="51"/>
      <c r="UMA2081" s="51"/>
      <c r="UMB2081" s="51"/>
      <c r="UMC2081" s="51"/>
      <c r="UMD2081" s="51"/>
      <c r="UME2081" s="51"/>
      <c r="UMF2081" s="51"/>
      <c r="UMG2081" s="51"/>
      <c r="UMH2081" s="51"/>
      <c r="UMI2081" s="51"/>
      <c r="UMJ2081" s="51"/>
      <c r="UMK2081" s="51"/>
      <c r="UML2081" s="51"/>
      <c r="UMM2081" s="51"/>
      <c r="UMN2081" s="51"/>
      <c r="UMO2081" s="51"/>
      <c r="UMP2081" s="51"/>
      <c r="UMQ2081" s="51"/>
      <c r="UMR2081" s="51"/>
      <c r="UMS2081" s="51"/>
      <c r="UMT2081" s="51"/>
      <c r="UMU2081" s="51"/>
      <c r="UMV2081" s="51"/>
      <c r="UMW2081" s="51"/>
      <c r="UMX2081" s="51"/>
      <c r="UMY2081" s="51"/>
      <c r="UMZ2081" s="51"/>
      <c r="UNA2081" s="51"/>
      <c r="UNB2081" s="51"/>
      <c r="UNC2081" s="51"/>
      <c r="UND2081" s="51"/>
      <c r="UNE2081" s="51"/>
      <c r="UNF2081" s="51"/>
      <c r="UNG2081" s="51"/>
      <c r="UNH2081" s="51"/>
      <c r="UNI2081" s="51"/>
      <c r="UNJ2081" s="51"/>
      <c r="UNK2081" s="51"/>
      <c r="UNL2081" s="51"/>
      <c r="UNM2081" s="51"/>
      <c r="UNN2081" s="51"/>
      <c r="UNO2081" s="51"/>
      <c r="UNP2081" s="51"/>
      <c r="UNQ2081" s="51"/>
      <c r="UNR2081" s="51"/>
      <c r="UNS2081" s="51"/>
      <c r="UNT2081" s="51"/>
      <c r="UNU2081" s="51"/>
      <c r="UNV2081" s="51"/>
      <c r="UNW2081" s="51"/>
      <c r="UNX2081" s="51"/>
      <c r="UNY2081" s="51"/>
      <c r="UNZ2081" s="51"/>
      <c r="UOA2081" s="51"/>
      <c r="UOB2081" s="51"/>
      <c r="UOC2081" s="51"/>
      <c r="UOD2081" s="51"/>
      <c r="UOE2081" s="51"/>
      <c r="UOF2081" s="51"/>
      <c r="UOG2081" s="51"/>
      <c r="UOH2081" s="51"/>
      <c r="UOI2081" s="51"/>
      <c r="UOJ2081" s="51"/>
      <c r="UOK2081" s="51"/>
      <c r="UOL2081" s="51"/>
      <c r="UOM2081" s="51"/>
      <c r="UON2081" s="51"/>
      <c r="UOO2081" s="51"/>
      <c r="UOP2081" s="51"/>
      <c r="UOQ2081" s="51"/>
      <c r="UOR2081" s="51"/>
      <c r="UOS2081" s="51"/>
      <c r="UOT2081" s="51"/>
      <c r="UOU2081" s="51"/>
      <c r="UOV2081" s="51"/>
      <c r="UOW2081" s="51"/>
      <c r="UOX2081" s="51"/>
      <c r="UOY2081" s="51"/>
      <c r="UOZ2081" s="51"/>
      <c r="UPA2081" s="51"/>
      <c r="UPB2081" s="51"/>
      <c r="UPC2081" s="51"/>
      <c r="UPD2081" s="51"/>
      <c r="UPE2081" s="51"/>
      <c r="UPF2081" s="51"/>
      <c r="UPG2081" s="51"/>
      <c r="UPH2081" s="51"/>
      <c r="UPI2081" s="51"/>
      <c r="UPJ2081" s="51"/>
      <c r="UPK2081" s="51"/>
      <c r="UPL2081" s="51"/>
      <c r="UPM2081" s="51"/>
      <c r="UPN2081" s="51"/>
      <c r="UPO2081" s="51"/>
      <c r="UPP2081" s="51"/>
      <c r="UPQ2081" s="51"/>
      <c r="UPR2081" s="51"/>
      <c r="UPS2081" s="51"/>
      <c r="UPT2081" s="51"/>
      <c r="UPU2081" s="51"/>
      <c r="UPV2081" s="51"/>
      <c r="UPW2081" s="51"/>
      <c r="UPX2081" s="51"/>
      <c r="UPY2081" s="51"/>
      <c r="UPZ2081" s="51"/>
      <c r="UQA2081" s="51"/>
      <c r="UQB2081" s="51"/>
      <c r="UQC2081" s="51"/>
      <c r="UQD2081" s="51"/>
      <c r="UQE2081" s="51"/>
      <c r="UQF2081" s="51"/>
      <c r="UQG2081" s="51"/>
      <c r="UQH2081" s="51"/>
      <c r="UQI2081" s="51"/>
      <c r="UQJ2081" s="51"/>
      <c r="UQK2081" s="51"/>
      <c r="UQL2081" s="51"/>
      <c r="UQM2081" s="51"/>
      <c r="UQN2081" s="51"/>
      <c r="UQO2081" s="51"/>
      <c r="UQP2081" s="51"/>
      <c r="UQQ2081" s="51"/>
      <c r="UQR2081" s="51"/>
      <c r="UQS2081" s="51"/>
      <c r="UQT2081" s="51"/>
      <c r="UQU2081" s="51"/>
      <c r="UQV2081" s="51"/>
      <c r="UQW2081" s="51"/>
      <c r="UQX2081" s="51"/>
      <c r="UQY2081" s="51"/>
      <c r="UQZ2081" s="51"/>
      <c r="URA2081" s="51"/>
      <c r="URB2081" s="51"/>
      <c r="URC2081" s="51"/>
      <c r="URD2081" s="51"/>
      <c r="URE2081" s="51"/>
      <c r="URF2081" s="51"/>
      <c r="URG2081" s="51"/>
      <c r="URH2081" s="51"/>
      <c r="URI2081" s="51"/>
      <c r="URJ2081" s="51"/>
      <c r="URK2081" s="51"/>
      <c r="URL2081" s="51"/>
      <c r="URM2081" s="51"/>
      <c r="URN2081" s="51"/>
      <c r="URO2081" s="51"/>
      <c r="URP2081" s="51"/>
      <c r="URQ2081" s="51"/>
      <c r="URR2081" s="51"/>
      <c r="URS2081" s="51"/>
      <c r="URT2081" s="51"/>
      <c r="URU2081" s="51"/>
      <c r="URV2081" s="51"/>
      <c r="URW2081" s="51"/>
      <c r="URX2081" s="51"/>
      <c r="URY2081" s="51"/>
      <c r="URZ2081" s="51"/>
      <c r="USA2081" s="51"/>
      <c r="USB2081" s="51"/>
      <c r="USC2081" s="51"/>
      <c r="USD2081" s="51"/>
      <c r="USE2081" s="51"/>
      <c r="USF2081" s="51"/>
      <c r="USG2081" s="51"/>
      <c r="USH2081" s="51"/>
      <c r="USI2081" s="51"/>
      <c r="USJ2081" s="51"/>
      <c r="USK2081" s="51"/>
      <c r="USL2081" s="51"/>
      <c r="USM2081" s="51"/>
      <c r="USN2081" s="51"/>
      <c r="USO2081" s="51"/>
      <c r="USP2081" s="51"/>
      <c r="USQ2081" s="51"/>
      <c r="USR2081" s="51"/>
      <c r="USS2081" s="51"/>
      <c r="UST2081" s="51"/>
      <c r="USU2081" s="51"/>
      <c r="USV2081" s="51"/>
      <c r="USW2081" s="51"/>
      <c r="USX2081" s="51"/>
      <c r="USY2081" s="51"/>
      <c r="USZ2081" s="51"/>
      <c r="UTA2081" s="51"/>
      <c r="UTB2081" s="51"/>
      <c r="UTC2081" s="51"/>
      <c r="UTD2081" s="51"/>
      <c r="UTE2081" s="51"/>
      <c r="UTF2081" s="51"/>
      <c r="UTG2081" s="51"/>
      <c r="UTH2081" s="51"/>
      <c r="UTI2081" s="51"/>
      <c r="UTJ2081" s="51"/>
      <c r="UTK2081" s="51"/>
      <c r="UTL2081" s="51"/>
      <c r="UTM2081" s="51"/>
      <c r="UTN2081" s="51"/>
      <c r="UTO2081" s="51"/>
      <c r="UTP2081" s="51"/>
      <c r="UTQ2081" s="51"/>
      <c r="UTR2081" s="51"/>
      <c r="UTS2081" s="51"/>
      <c r="UTT2081" s="51"/>
      <c r="UTU2081" s="51"/>
      <c r="UTV2081" s="51"/>
      <c r="UTW2081" s="51"/>
      <c r="UTX2081" s="51"/>
      <c r="UTY2081" s="51"/>
      <c r="UTZ2081" s="51"/>
      <c r="UUA2081" s="51"/>
      <c r="UUB2081" s="51"/>
      <c r="UUC2081" s="51"/>
      <c r="UUD2081" s="51"/>
      <c r="UUE2081" s="51"/>
      <c r="UUF2081" s="51"/>
      <c r="UUG2081" s="51"/>
      <c r="UUH2081" s="51"/>
      <c r="UUI2081" s="51"/>
      <c r="UUJ2081" s="51"/>
      <c r="UUK2081" s="51"/>
      <c r="UUL2081" s="51"/>
      <c r="UUM2081" s="51"/>
      <c r="UUN2081" s="51"/>
      <c r="UUO2081" s="51"/>
      <c r="UUP2081" s="51"/>
      <c r="UUQ2081" s="51"/>
      <c r="UUR2081" s="51"/>
      <c r="UUS2081" s="51"/>
      <c r="UUT2081" s="51"/>
      <c r="UUU2081" s="51"/>
      <c r="UUV2081" s="51"/>
      <c r="UUW2081" s="51"/>
      <c r="UUX2081" s="51"/>
      <c r="UUY2081" s="51"/>
      <c r="UUZ2081" s="51"/>
      <c r="UVA2081" s="51"/>
      <c r="UVB2081" s="51"/>
      <c r="UVC2081" s="51"/>
      <c r="UVD2081" s="51"/>
      <c r="UVE2081" s="51"/>
      <c r="UVF2081" s="51"/>
      <c r="UVG2081" s="51"/>
      <c r="UVH2081" s="51"/>
      <c r="UVI2081" s="51"/>
      <c r="UVJ2081" s="51"/>
      <c r="UVK2081" s="51"/>
      <c r="UVL2081" s="51"/>
      <c r="UVM2081" s="51"/>
      <c r="UVN2081" s="51"/>
      <c r="UVO2081" s="51"/>
      <c r="UVP2081" s="51"/>
      <c r="UVQ2081" s="51"/>
      <c r="UVR2081" s="51"/>
      <c r="UVS2081" s="51"/>
      <c r="UVT2081" s="51"/>
      <c r="UVU2081" s="51"/>
      <c r="UVV2081" s="51"/>
      <c r="UVW2081" s="51"/>
      <c r="UVX2081" s="51"/>
      <c r="UVY2081" s="51"/>
      <c r="UVZ2081" s="51"/>
      <c r="UWA2081" s="51"/>
      <c r="UWB2081" s="51"/>
      <c r="UWC2081" s="51"/>
      <c r="UWD2081" s="51"/>
      <c r="UWE2081" s="51"/>
      <c r="UWF2081" s="51"/>
      <c r="UWG2081" s="51"/>
      <c r="UWH2081" s="51"/>
      <c r="UWI2081" s="51"/>
      <c r="UWJ2081" s="51"/>
      <c r="UWK2081" s="51"/>
      <c r="UWL2081" s="51"/>
      <c r="UWM2081" s="51"/>
      <c r="UWN2081" s="51"/>
      <c r="UWO2081" s="51"/>
      <c r="UWP2081" s="51"/>
      <c r="UWQ2081" s="51"/>
      <c r="UWR2081" s="51"/>
      <c r="UWS2081" s="51"/>
      <c r="UWT2081" s="51"/>
      <c r="UWU2081" s="51"/>
      <c r="UWV2081" s="51"/>
      <c r="UWW2081" s="51"/>
      <c r="UWX2081" s="51"/>
      <c r="UWY2081" s="51"/>
      <c r="UWZ2081" s="51"/>
      <c r="UXA2081" s="51"/>
      <c r="UXB2081" s="51"/>
      <c r="UXC2081" s="51"/>
      <c r="UXD2081" s="51"/>
      <c r="UXE2081" s="51"/>
      <c r="UXF2081" s="51"/>
      <c r="UXG2081" s="51"/>
      <c r="UXH2081" s="51"/>
      <c r="UXI2081" s="51"/>
      <c r="UXJ2081" s="51"/>
      <c r="UXK2081" s="51"/>
      <c r="UXL2081" s="51"/>
      <c r="UXM2081" s="51"/>
      <c r="UXN2081" s="51"/>
      <c r="UXO2081" s="51"/>
      <c r="UXP2081" s="51"/>
      <c r="UXQ2081" s="51"/>
      <c r="UXR2081" s="51"/>
      <c r="UXS2081" s="51"/>
      <c r="UXT2081" s="51"/>
      <c r="UXU2081" s="51"/>
      <c r="UXV2081" s="51"/>
      <c r="UXW2081" s="51"/>
      <c r="UXX2081" s="51"/>
      <c r="UXY2081" s="51"/>
      <c r="UXZ2081" s="51"/>
      <c r="UYA2081" s="51"/>
      <c r="UYB2081" s="51"/>
      <c r="UYC2081" s="51"/>
      <c r="UYD2081" s="51"/>
      <c r="UYE2081" s="51"/>
      <c r="UYF2081" s="51"/>
      <c r="UYG2081" s="51"/>
      <c r="UYH2081" s="51"/>
      <c r="UYI2081" s="51"/>
      <c r="UYJ2081" s="51"/>
      <c r="UYK2081" s="51"/>
      <c r="UYL2081" s="51"/>
      <c r="UYM2081" s="51"/>
      <c r="UYN2081" s="51"/>
      <c r="UYO2081" s="51"/>
      <c r="UYP2081" s="51"/>
      <c r="UYQ2081" s="51"/>
      <c r="UYR2081" s="51"/>
      <c r="UYS2081" s="51"/>
      <c r="UYT2081" s="51"/>
      <c r="UYU2081" s="51"/>
      <c r="UYV2081" s="51"/>
      <c r="UYW2081" s="51"/>
      <c r="UYX2081" s="51"/>
      <c r="UYY2081" s="51"/>
      <c r="UYZ2081" s="51"/>
      <c r="UZA2081" s="51"/>
      <c r="UZB2081" s="51"/>
      <c r="UZC2081" s="51"/>
      <c r="UZD2081" s="51"/>
      <c r="UZE2081" s="51"/>
      <c r="UZF2081" s="51"/>
      <c r="UZG2081" s="51"/>
      <c r="UZH2081" s="51"/>
      <c r="UZI2081" s="51"/>
      <c r="UZJ2081" s="51"/>
      <c r="UZK2081" s="51"/>
      <c r="UZL2081" s="51"/>
      <c r="UZM2081" s="51"/>
      <c r="UZN2081" s="51"/>
      <c r="UZO2081" s="51"/>
      <c r="UZP2081" s="51"/>
      <c r="UZQ2081" s="51"/>
      <c r="UZR2081" s="51"/>
      <c r="UZS2081" s="51"/>
      <c r="UZT2081" s="51"/>
      <c r="UZU2081" s="51"/>
      <c r="UZV2081" s="51"/>
      <c r="UZW2081" s="51"/>
      <c r="UZX2081" s="51"/>
      <c r="UZY2081" s="51"/>
      <c r="UZZ2081" s="51"/>
      <c r="VAA2081" s="51"/>
      <c r="VAB2081" s="51"/>
      <c r="VAC2081" s="51"/>
      <c r="VAD2081" s="51"/>
      <c r="VAE2081" s="51"/>
      <c r="VAF2081" s="51"/>
      <c r="VAG2081" s="51"/>
      <c r="VAH2081" s="51"/>
      <c r="VAI2081" s="51"/>
      <c r="VAJ2081" s="51"/>
      <c r="VAK2081" s="51"/>
      <c r="VAL2081" s="51"/>
      <c r="VAM2081" s="51"/>
      <c r="VAN2081" s="51"/>
      <c r="VAO2081" s="51"/>
      <c r="VAP2081" s="51"/>
      <c r="VAQ2081" s="51"/>
      <c r="VAR2081" s="51"/>
      <c r="VAS2081" s="51"/>
      <c r="VAT2081" s="51"/>
      <c r="VAU2081" s="51"/>
      <c r="VAV2081" s="51"/>
      <c r="VAW2081" s="51"/>
      <c r="VAX2081" s="51"/>
      <c r="VAY2081" s="51"/>
      <c r="VAZ2081" s="51"/>
      <c r="VBA2081" s="51"/>
      <c r="VBB2081" s="51"/>
      <c r="VBC2081" s="51"/>
      <c r="VBD2081" s="51"/>
      <c r="VBE2081" s="51"/>
      <c r="VBF2081" s="51"/>
      <c r="VBG2081" s="51"/>
      <c r="VBH2081" s="51"/>
      <c r="VBI2081" s="51"/>
      <c r="VBJ2081" s="51"/>
      <c r="VBK2081" s="51"/>
      <c r="VBL2081" s="51"/>
      <c r="VBM2081" s="51"/>
      <c r="VBN2081" s="51"/>
      <c r="VBO2081" s="51"/>
      <c r="VBP2081" s="51"/>
      <c r="VBQ2081" s="51"/>
      <c r="VBR2081" s="51"/>
      <c r="VBS2081" s="51"/>
      <c r="VBT2081" s="51"/>
      <c r="VBU2081" s="51"/>
      <c r="VBV2081" s="51"/>
      <c r="VBW2081" s="51"/>
      <c r="VBX2081" s="51"/>
      <c r="VBY2081" s="51"/>
      <c r="VBZ2081" s="51"/>
      <c r="VCA2081" s="51"/>
      <c r="VCB2081" s="51"/>
      <c r="VCC2081" s="51"/>
      <c r="VCD2081" s="51"/>
      <c r="VCE2081" s="51"/>
      <c r="VCF2081" s="51"/>
      <c r="VCG2081" s="51"/>
      <c r="VCH2081" s="51"/>
      <c r="VCI2081" s="51"/>
      <c r="VCJ2081" s="51"/>
      <c r="VCK2081" s="51"/>
      <c r="VCL2081" s="51"/>
      <c r="VCM2081" s="51"/>
      <c r="VCN2081" s="51"/>
      <c r="VCO2081" s="51"/>
      <c r="VCP2081" s="51"/>
      <c r="VCQ2081" s="51"/>
      <c r="VCR2081" s="51"/>
      <c r="VCS2081" s="51"/>
      <c r="VCT2081" s="51"/>
      <c r="VCU2081" s="51"/>
      <c r="VCV2081" s="51"/>
      <c r="VCW2081" s="51"/>
      <c r="VCX2081" s="51"/>
      <c r="VCY2081" s="51"/>
      <c r="VCZ2081" s="51"/>
      <c r="VDA2081" s="51"/>
      <c r="VDB2081" s="51"/>
      <c r="VDC2081" s="51"/>
      <c r="VDD2081" s="51"/>
      <c r="VDE2081" s="51"/>
      <c r="VDF2081" s="51"/>
      <c r="VDG2081" s="51"/>
      <c r="VDH2081" s="51"/>
      <c r="VDI2081" s="51"/>
      <c r="VDJ2081" s="51"/>
      <c r="VDK2081" s="51"/>
      <c r="VDL2081" s="51"/>
      <c r="VDM2081" s="51"/>
      <c r="VDN2081" s="51"/>
      <c r="VDO2081" s="51"/>
      <c r="VDP2081" s="51"/>
      <c r="VDQ2081" s="51"/>
      <c r="VDR2081" s="51"/>
      <c r="VDS2081" s="51"/>
      <c r="VDT2081" s="51"/>
      <c r="VDU2081" s="51"/>
      <c r="VDV2081" s="51"/>
      <c r="VDW2081" s="51"/>
      <c r="VDX2081" s="51"/>
      <c r="VDY2081" s="51"/>
      <c r="VDZ2081" s="51"/>
      <c r="VEA2081" s="51"/>
      <c r="VEB2081" s="51"/>
      <c r="VEC2081" s="51"/>
      <c r="VED2081" s="51"/>
      <c r="VEE2081" s="51"/>
      <c r="VEF2081" s="51"/>
      <c r="VEG2081" s="51"/>
      <c r="VEH2081" s="51"/>
      <c r="VEI2081" s="51"/>
      <c r="VEJ2081" s="51"/>
      <c r="VEK2081" s="51"/>
      <c r="VEL2081" s="51"/>
      <c r="VEM2081" s="51"/>
      <c r="VEN2081" s="51"/>
      <c r="VEO2081" s="51"/>
      <c r="VEP2081" s="51"/>
      <c r="VEQ2081" s="51"/>
      <c r="VER2081" s="51"/>
      <c r="VES2081" s="51"/>
      <c r="VET2081" s="51"/>
      <c r="VEU2081" s="51"/>
      <c r="VEV2081" s="51"/>
      <c r="VEW2081" s="51"/>
      <c r="VEX2081" s="51"/>
      <c r="VEY2081" s="51"/>
      <c r="VEZ2081" s="51"/>
      <c r="VFA2081" s="51"/>
      <c r="VFB2081" s="51"/>
      <c r="VFC2081" s="51"/>
      <c r="VFD2081" s="51"/>
      <c r="VFE2081" s="51"/>
      <c r="VFF2081" s="51"/>
      <c r="VFG2081" s="51"/>
      <c r="VFH2081" s="51"/>
      <c r="VFI2081" s="51"/>
      <c r="VFJ2081" s="51"/>
      <c r="VFK2081" s="51"/>
      <c r="VFL2081" s="51"/>
      <c r="VFM2081" s="51"/>
      <c r="VFN2081" s="51"/>
      <c r="VFO2081" s="51"/>
      <c r="VFP2081" s="51"/>
      <c r="VFQ2081" s="51"/>
      <c r="VFR2081" s="51"/>
      <c r="VFS2081" s="51"/>
      <c r="VFT2081" s="51"/>
      <c r="VFU2081" s="51"/>
      <c r="VFV2081" s="51"/>
      <c r="VFW2081" s="51"/>
      <c r="VFX2081" s="51"/>
      <c r="VFY2081" s="51"/>
      <c r="VFZ2081" s="51"/>
      <c r="VGA2081" s="51"/>
      <c r="VGB2081" s="51"/>
      <c r="VGC2081" s="51"/>
      <c r="VGD2081" s="51"/>
      <c r="VGE2081" s="51"/>
      <c r="VGF2081" s="51"/>
      <c r="VGG2081" s="51"/>
      <c r="VGH2081" s="51"/>
      <c r="VGI2081" s="51"/>
      <c r="VGJ2081" s="51"/>
      <c r="VGK2081" s="51"/>
      <c r="VGL2081" s="51"/>
      <c r="VGM2081" s="51"/>
      <c r="VGN2081" s="51"/>
      <c r="VGO2081" s="51"/>
      <c r="VGP2081" s="51"/>
      <c r="VGQ2081" s="51"/>
      <c r="VGR2081" s="51"/>
      <c r="VGS2081" s="51"/>
      <c r="VGT2081" s="51"/>
      <c r="VGU2081" s="51"/>
      <c r="VGV2081" s="51"/>
      <c r="VGW2081" s="51"/>
      <c r="VGX2081" s="51"/>
      <c r="VGY2081" s="51"/>
      <c r="VGZ2081" s="51"/>
      <c r="VHA2081" s="51"/>
      <c r="VHB2081" s="51"/>
      <c r="VHC2081" s="51"/>
      <c r="VHD2081" s="51"/>
      <c r="VHE2081" s="51"/>
      <c r="VHF2081" s="51"/>
      <c r="VHG2081" s="51"/>
      <c r="VHH2081" s="51"/>
      <c r="VHI2081" s="51"/>
      <c r="VHJ2081" s="51"/>
      <c r="VHK2081" s="51"/>
      <c r="VHL2081" s="51"/>
      <c r="VHM2081" s="51"/>
      <c r="VHN2081" s="51"/>
      <c r="VHO2081" s="51"/>
      <c r="VHP2081" s="51"/>
      <c r="VHQ2081" s="51"/>
      <c r="VHR2081" s="51"/>
      <c r="VHS2081" s="51"/>
      <c r="VHT2081" s="51"/>
      <c r="VHU2081" s="51"/>
      <c r="VHV2081" s="51"/>
      <c r="VHW2081" s="51"/>
      <c r="VHX2081" s="51"/>
      <c r="VHY2081" s="51"/>
      <c r="VHZ2081" s="51"/>
      <c r="VIA2081" s="51"/>
      <c r="VIB2081" s="51"/>
      <c r="VIC2081" s="51"/>
      <c r="VID2081" s="51"/>
      <c r="VIE2081" s="51"/>
      <c r="VIF2081" s="51"/>
      <c r="VIG2081" s="51"/>
      <c r="VIH2081" s="51"/>
      <c r="VII2081" s="51"/>
      <c r="VIJ2081" s="51"/>
      <c r="VIK2081" s="51"/>
      <c r="VIL2081" s="51"/>
      <c r="VIM2081" s="51"/>
      <c r="VIN2081" s="51"/>
      <c r="VIO2081" s="51"/>
      <c r="VIP2081" s="51"/>
      <c r="VIQ2081" s="51"/>
      <c r="VIR2081" s="51"/>
      <c r="VIS2081" s="51"/>
      <c r="VIT2081" s="51"/>
      <c r="VIU2081" s="51"/>
      <c r="VIV2081" s="51"/>
      <c r="VIW2081" s="51"/>
      <c r="VIX2081" s="51"/>
      <c r="VIY2081" s="51"/>
      <c r="VIZ2081" s="51"/>
      <c r="VJA2081" s="51"/>
      <c r="VJB2081" s="51"/>
      <c r="VJC2081" s="51"/>
      <c r="VJD2081" s="51"/>
      <c r="VJE2081" s="51"/>
      <c r="VJF2081" s="51"/>
      <c r="VJG2081" s="51"/>
      <c r="VJH2081" s="51"/>
      <c r="VJI2081" s="51"/>
      <c r="VJJ2081" s="51"/>
      <c r="VJK2081" s="51"/>
      <c r="VJL2081" s="51"/>
      <c r="VJM2081" s="51"/>
      <c r="VJN2081" s="51"/>
      <c r="VJO2081" s="51"/>
      <c r="VJP2081" s="51"/>
      <c r="VJQ2081" s="51"/>
      <c r="VJR2081" s="51"/>
      <c r="VJS2081" s="51"/>
      <c r="VJT2081" s="51"/>
      <c r="VJU2081" s="51"/>
      <c r="VJV2081" s="51"/>
      <c r="VJW2081" s="51"/>
      <c r="VJX2081" s="51"/>
      <c r="VJY2081" s="51"/>
      <c r="VJZ2081" s="51"/>
      <c r="VKA2081" s="51"/>
      <c r="VKB2081" s="51"/>
      <c r="VKC2081" s="51"/>
      <c r="VKD2081" s="51"/>
      <c r="VKE2081" s="51"/>
      <c r="VKF2081" s="51"/>
      <c r="VKG2081" s="51"/>
      <c r="VKH2081" s="51"/>
      <c r="VKI2081" s="51"/>
      <c r="VKJ2081" s="51"/>
      <c r="VKK2081" s="51"/>
      <c r="VKL2081" s="51"/>
      <c r="VKM2081" s="51"/>
      <c r="VKN2081" s="51"/>
      <c r="VKO2081" s="51"/>
      <c r="VKP2081" s="51"/>
      <c r="VKQ2081" s="51"/>
      <c r="VKR2081" s="51"/>
      <c r="VKS2081" s="51"/>
      <c r="VKT2081" s="51"/>
      <c r="VKU2081" s="51"/>
      <c r="VKV2081" s="51"/>
      <c r="VKW2081" s="51"/>
      <c r="VKX2081" s="51"/>
      <c r="VKY2081" s="51"/>
      <c r="VKZ2081" s="51"/>
      <c r="VLA2081" s="51"/>
      <c r="VLB2081" s="51"/>
      <c r="VLC2081" s="51"/>
      <c r="VLD2081" s="51"/>
      <c r="VLE2081" s="51"/>
      <c r="VLF2081" s="51"/>
      <c r="VLG2081" s="51"/>
      <c r="VLH2081" s="51"/>
      <c r="VLI2081" s="51"/>
      <c r="VLJ2081" s="51"/>
      <c r="VLK2081" s="51"/>
      <c r="VLL2081" s="51"/>
      <c r="VLM2081" s="51"/>
      <c r="VLN2081" s="51"/>
      <c r="VLO2081" s="51"/>
      <c r="VLP2081" s="51"/>
      <c r="VLQ2081" s="51"/>
      <c r="VLR2081" s="51"/>
      <c r="VLS2081" s="51"/>
      <c r="VLT2081" s="51"/>
      <c r="VLU2081" s="51"/>
      <c r="VLV2081" s="51"/>
      <c r="VLW2081" s="51"/>
      <c r="VLX2081" s="51"/>
      <c r="VLY2081" s="51"/>
      <c r="VLZ2081" s="51"/>
      <c r="VMA2081" s="51"/>
      <c r="VMB2081" s="51"/>
      <c r="VMC2081" s="51"/>
      <c r="VMD2081" s="51"/>
      <c r="VME2081" s="51"/>
      <c r="VMF2081" s="51"/>
      <c r="VMG2081" s="51"/>
      <c r="VMH2081" s="51"/>
      <c r="VMI2081" s="51"/>
      <c r="VMJ2081" s="51"/>
      <c r="VMK2081" s="51"/>
      <c r="VML2081" s="51"/>
      <c r="VMM2081" s="51"/>
      <c r="VMN2081" s="51"/>
      <c r="VMO2081" s="51"/>
      <c r="VMP2081" s="51"/>
      <c r="VMQ2081" s="51"/>
      <c r="VMR2081" s="51"/>
      <c r="VMS2081" s="51"/>
      <c r="VMT2081" s="51"/>
      <c r="VMU2081" s="51"/>
      <c r="VMV2081" s="51"/>
      <c r="VMW2081" s="51"/>
      <c r="VMX2081" s="51"/>
      <c r="VMY2081" s="51"/>
      <c r="VMZ2081" s="51"/>
      <c r="VNA2081" s="51"/>
      <c r="VNB2081" s="51"/>
      <c r="VNC2081" s="51"/>
      <c r="VND2081" s="51"/>
      <c r="VNE2081" s="51"/>
      <c r="VNF2081" s="51"/>
      <c r="VNG2081" s="51"/>
      <c r="VNH2081" s="51"/>
      <c r="VNI2081" s="51"/>
      <c r="VNJ2081" s="51"/>
      <c r="VNK2081" s="51"/>
      <c r="VNL2081" s="51"/>
      <c r="VNM2081" s="51"/>
      <c r="VNN2081" s="51"/>
      <c r="VNO2081" s="51"/>
      <c r="VNP2081" s="51"/>
      <c r="VNQ2081" s="51"/>
      <c r="VNR2081" s="51"/>
      <c r="VNS2081" s="51"/>
      <c r="VNT2081" s="51"/>
      <c r="VNU2081" s="51"/>
      <c r="VNV2081" s="51"/>
      <c r="VNW2081" s="51"/>
      <c r="VNX2081" s="51"/>
      <c r="VNY2081" s="51"/>
      <c r="VNZ2081" s="51"/>
      <c r="VOA2081" s="51"/>
      <c r="VOB2081" s="51"/>
      <c r="VOC2081" s="51"/>
      <c r="VOD2081" s="51"/>
      <c r="VOE2081" s="51"/>
      <c r="VOF2081" s="51"/>
      <c r="VOG2081" s="51"/>
      <c r="VOH2081" s="51"/>
      <c r="VOI2081" s="51"/>
      <c r="VOJ2081" s="51"/>
      <c r="VOK2081" s="51"/>
      <c r="VOL2081" s="51"/>
      <c r="VOM2081" s="51"/>
      <c r="VON2081" s="51"/>
      <c r="VOO2081" s="51"/>
      <c r="VOP2081" s="51"/>
      <c r="VOQ2081" s="51"/>
      <c r="VOR2081" s="51"/>
      <c r="VOS2081" s="51"/>
      <c r="VOT2081" s="51"/>
      <c r="VOU2081" s="51"/>
      <c r="VOV2081" s="51"/>
      <c r="VOW2081" s="51"/>
      <c r="VOX2081" s="51"/>
      <c r="VOY2081" s="51"/>
      <c r="VOZ2081" s="51"/>
      <c r="VPA2081" s="51"/>
      <c r="VPB2081" s="51"/>
      <c r="VPC2081" s="51"/>
      <c r="VPD2081" s="51"/>
      <c r="VPE2081" s="51"/>
      <c r="VPF2081" s="51"/>
      <c r="VPG2081" s="51"/>
      <c r="VPH2081" s="51"/>
      <c r="VPI2081" s="51"/>
      <c r="VPJ2081" s="51"/>
      <c r="VPK2081" s="51"/>
      <c r="VPL2081" s="51"/>
      <c r="VPM2081" s="51"/>
      <c r="VPN2081" s="51"/>
      <c r="VPO2081" s="51"/>
      <c r="VPP2081" s="51"/>
      <c r="VPQ2081" s="51"/>
      <c r="VPR2081" s="51"/>
      <c r="VPS2081" s="51"/>
      <c r="VPT2081" s="51"/>
      <c r="VPU2081" s="51"/>
      <c r="VPV2081" s="51"/>
      <c r="VPW2081" s="51"/>
      <c r="VPX2081" s="51"/>
      <c r="VPY2081" s="51"/>
      <c r="VPZ2081" s="51"/>
      <c r="VQA2081" s="51"/>
      <c r="VQB2081" s="51"/>
      <c r="VQC2081" s="51"/>
      <c r="VQD2081" s="51"/>
      <c r="VQE2081" s="51"/>
      <c r="VQF2081" s="51"/>
      <c r="VQG2081" s="51"/>
      <c r="VQH2081" s="51"/>
      <c r="VQI2081" s="51"/>
      <c r="VQJ2081" s="51"/>
      <c r="VQK2081" s="51"/>
      <c r="VQL2081" s="51"/>
      <c r="VQM2081" s="51"/>
      <c r="VQN2081" s="51"/>
      <c r="VQO2081" s="51"/>
      <c r="VQP2081" s="51"/>
      <c r="VQQ2081" s="51"/>
      <c r="VQR2081" s="51"/>
      <c r="VQS2081" s="51"/>
      <c r="VQT2081" s="51"/>
      <c r="VQU2081" s="51"/>
      <c r="VQV2081" s="51"/>
      <c r="VQW2081" s="51"/>
      <c r="VQX2081" s="51"/>
      <c r="VQY2081" s="51"/>
      <c r="VQZ2081" s="51"/>
      <c r="VRA2081" s="51"/>
      <c r="VRB2081" s="51"/>
      <c r="VRC2081" s="51"/>
      <c r="VRD2081" s="51"/>
      <c r="VRE2081" s="51"/>
      <c r="VRF2081" s="51"/>
      <c r="VRG2081" s="51"/>
      <c r="VRH2081" s="51"/>
      <c r="VRI2081" s="51"/>
      <c r="VRJ2081" s="51"/>
      <c r="VRK2081" s="51"/>
      <c r="VRL2081" s="51"/>
      <c r="VRM2081" s="51"/>
      <c r="VRN2081" s="51"/>
      <c r="VRO2081" s="51"/>
      <c r="VRP2081" s="51"/>
      <c r="VRQ2081" s="51"/>
      <c r="VRR2081" s="51"/>
      <c r="VRS2081" s="51"/>
      <c r="VRT2081" s="51"/>
      <c r="VRU2081" s="51"/>
      <c r="VRV2081" s="51"/>
      <c r="VRW2081" s="51"/>
      <c r="VRX2081" s="51"/>
      <c r="VRY2081" s="51"/>
      <c r="VRZ2081" s="51"/>
      <c r="VSA2081" s="51"/>
      <c r="VSB2081" s="51"/>
      <c r="VSC2081" s="51"/>
      <c r="VSD2081" s="51"/>
      <c r="VSE2081" s="51"/>
      <c r="VSF2081" s="51"/>
      <c r="VSG2081" s="51"/>
      <c r="VSH2081" s="51"/>
      <c r="VSI2081" s="51"/>
      <c r="VSJ2081" s="51"/>
      <c r="VSK2081" s="51"/>
      <c r="VSL2081" s="51"/>
      <c r="VSM2081" s="51"/>
      <c r="VSN2081" s="51"/>
      <c r="VSO2081" s="51"/>
      <c r="VSP2081" s="51"/>
      <c r="VSQ2081" s="51"/>
      <c r="VSR2081" s="51"/>
      <c r="VSS2081" s="51"/>
      <c r="VST2081" s="51"/>
      <c r="VSU2081" s="51"/>
      <c r="VSV2081" s="51"/>
      <c r="VSW2081" s="51"/>
      <c r="VSX2081" s="51"/>
      <c r="VSY2081" s="51"/>
      <c r="VSZ2081" s="51"/>
      <c r="VTA2081" s="51"/>
      <c r="VTB2081" s="51"/>
      <c r="VTC2081" s="51"/>
      <c r="VTD2081" s="51"/>
      <c r="VTE2081" s="51"/>
      <c r="VTF2081" s="51"/>
      <c r="VTG2081" s="51"/>
      <c r="VTH2081" s="51"/>
      <c r="VTI2081" s="51"/>
      <c r="VTJ2081" s="51"/>
      <c r="VTK2081" s="51"/>
      <c r="VTL2081" s="51"/>
      <c r="VTM2081" s="51"/>
      <c r="VTN2081" s="51"/>
      <c r="VTO2081" s="51"/>
      <c r="VTP2081" s="51"/>
      <c r="VTQ2081" s="51"/>
      <c r="VTR2081" s="51"/>
      <c r="VTS2081" s="51"/>
      <c r="VTT2081" s="51"/>
      <c r="VTU2081" s="51"/>
      <c r="VTV2081" s="51"/>
      <c r="VTW2081" s="51"/>
      <c r="VTX2081" s="51"/>
      <c r="VTY2081" s="51"/>
      <c r="VTZ2081" s="51"/>
      <c r="VUA2081" s="51"/>
      <c r="VUB2081" s="51"/>
      <c r="VUC2081" s="51"/>
      <c r="VUD2081" s="51"/>
      <c r="VUE2081" s="51"/>
      <c r="VUF2081" s="51"/>
      <c r="VUG2081" s="51"/>
      <c r="VUH2081" s="51"/>
      <c r="VUI2081" s="51"/>
      <c r="VUJ2081" s="51"/>
      <c r="VUK2081" s="51"/>
      <c r="VUL2081" s="51"/>
      <c r="VUM2081" s="51"/>
      <c r="VUN2081" s="51"/>
      <c r="VUO2081" s="51"/>
      <c r="VUP2081" s="51"/>
      <c r="VUQ2081" s="51"/>
      <c r="VUR2081" s="51"/>
      <c r="VUS2081" s="51"/>
      <c r="VUT2081" s="51"/>
      <c r="VUU2081" s="51"/>
      <c r="VUV2081" s="51"/>
      <c r="VUW2081" s="51"/>
      <c r="VUX2081" s="51"/>
      <c r="VUY2081" s="51"/>
      <c r="VUZ2081" s="51"/>
      <c r="VVA2081" s="51"/>
      <c r="VVB2081" s="51"/>
      <c r="VVC2081" s="51"/>
      <c r="VVD2081" s="51"/>
      <c r="VVE2081" s="51"/>
      <c r="VVF2081" s="51"/>
      <c r="VVG2081" s="51"/>
      <c r="VVH2081" s="51"/>
      <c r="VVI2081" s="51"/>
      <c r="VVJ2081" s="51"/>
      <c r="VVK2081" s="51"/>
      <c r="VVL2081" s="51"/>
      <c r="VVM2081" s="51"/>
      <c r="VVN2081" s="51"/>
      <c r="VVO2081" s="51"/>
      <c r="VVP2081" s="51"/>
      <c r="VVQ2081" s="51"/>
      <c r="VVR2081" s="51"/>
      <c r="VVS2081" s="51"/>
      <c r="VVT2081" s="51"/>
      <c r="VVU2081" s="51"/>
      <c r="VVV2081" s="51"/>
      <c r="VVW2081" s="51"/>
      <c r="VVX2081" s="51"/>
      <c r="VVY2081" s="51"/>
      <c r="VVZ2081" s="51"/>
      <c r="VWA2081" s="51"/>
      <c r="VWB2081" s="51"/>
      <c r="VWC2081" s="51"/>
      <c r="VWD2081" s="51"/>
      <c r="VWE2081" s="51"/>
      <c r="VWF2081" s="51"/>
      <c r="VWG2081" s="51"/>
      <c r="VWH2081" s="51"/>
      <c r="VWI2081" s="51"/>
      <c r="VWJ2081" s="51"/>
      <c r="VWK2081" s="51"/>
      <c r="VWL2081" s="51"/>
      <c r="VWM2081" s="51"/>
      <c r="VWN2081" s="51"/>
      <c r="VWO2081" s="51"/>
      <c r="VWP2081" s="51"/>
      <c r="VWQ2081" s="51"/>
      <c r="VWR2081" s="51"/>
      <c r="VWS2081" s="51"/>
      <c r="VWT2081" s="51"/>
      <c r="VWU2081" s="51"/>
      <c r="VWV2081" s="51"/>
      <c r="VWW2081" s="51"/>
      <c r="VWX2081" s="51"/>
      <c r="VWY2081" s="51"/>
      <c r="VWZ2081" s="51"/>
      <c r="VXA2081" s="51"/>
      <c r="VXB2081" s="51"/>
      <c r="VXC2081" s="51"/>
      <c r="VXD2081" s="51"/>
      <c r="VXE2081" s="51"/>
      <c r="VXF2081" s="51"/>
      <c r="VXG2081" s="51"/>
      <c r="VXH2081" s="51"/>
      <c r="VXI2081" s="51"/>
      <c r="VXJ2081" s="51"/>
      <c r="VXK2081" s="51"/>
      <c r="VXL2081" s="51"/>
      <c r="VXM2081" s="51"/>
      <c r="VXN2081" s="51"/>
      <c r="VXO2081" s="51"/>
      <c r="VXP2081" s="51"/>
      <c r="VXQ2081" s="51"/>
      <c r="VXR2081" s="51"/>
      <c r="VXS2081" s="51"/>
      <c r="VXT2081" s="51"/>
      <c r="VXU2081" s="51"/>
      <c r="VXV2081" s="51"/>
      <c r="VXW2081" s="51"/>
      <c r="VXX2081" s="51"/>
      <c r="VXY2081" s="51"/>
      <c r="VXZ2081" s="51"/>
      <c r="VYA2081" s="51"/>
      <c r="VYB2081" s="51"/>
      <c r="VYC2081" s="51"/>
      <c r="VYD2081" s="51"/>
      <c r="VYE2081" s="51"/>
      <c r="VYF2081" s="51"/>
      <c r="VYG2081" s="51"/>
      <c r="VYH2081" s="51"/>
      <c r="VYI2081" s="51"/>
      <c r="VYJ2081" s="51"/>
      <c r="VYK2081" s="51"/>
      <c r="VYL2081" s="51"/>
      <c r="VYM2081" s="51"/>
      <c r="VYN2081" s="51"/>
      <c r="VYO2081" s="51"/>
      <c r="VYP2081" s="51"/>
      <c r="VYQ2081" s="51"/>
      <c r="VYR2081" s="51"/>
      <c r="VYS2081" s="51"/>
      <c r="VYT2081" s="51"/>
      <c r="VYU2081" s="51"/>
      <c r="VYV2081" s="51"/>
      <c r="VYW2081" s="51"/>
      <c r="VYX2081" s="51"/>
      <c r="VYY2081" s="51"/>
      <c r="VYZ2081" s="51"/>
      <c r="VZA2081" s="51"/>
      <c r="VZB2081" s="51"/>
      <c r="VZC2081" s="51"/>
      <c r="VZD2081" s="51"/>
      <c r="VZE2081" s="51"/>
      <c r="VZF2081" s="51"/>
      <c r="VZG2081" s="51"/>
      <c r="VZH2081" s="51"/>
      <c r="VZI2081" s="51"/>
      <c r="VZJ2081" s="51"/>
      <c r="VZK2081" s="51"/>
      <c r="VZL2081" s="51"/>
      <c r="VZM2081" s="51"/>
      <c r="VZN2081" s="51"/>
      <c r="VZO2081" s="51"/>
      <c r="VZP2081" s="51"/>
      <c r="VZQ2081" s="51"/>
      <c r="VZR2081" s="51"/>
      <c r="VZS2081" s="51"/>
      <c r="VZT2081" s="51"/>
      <c r="VZU2081" s="51"/>
      <c r="VZV2081" s="51"/>
      <c r="VZW2081" s="51"/>
      <c r="VZX2081" s="51"/>
      <c r="VZY2081" s="51"/>
      <c r="VZZ2081" s="51"/>
      <c r="WAA2081" s="51"/>
      <c r="WAB2081" s="51"/>
      <c r="WAC2081" s="51"/>
      <c r="WAD2081" s="51"/>
      <c r="WAE2081" s="51"/>
      <c r="WAF2081" s="51"/>
      <c r="WAG2081" s="51"/>
      <c r="WAH2081" s="51"/>
      <c r="WAI2081" s="51"/>
      <c r="WAJ2081" s="51"/>
      <c r="WAK2081" s="51"/>
      <c r="WAL2081" s="51"/>
      <c r="WAM2081" s="51"/>
      <c r="WAN2081" s="51"/>
      <c r="WAO2081" s="51"/>
      <c r="WAP2081" s="51"/>
      <c r="WAQ2081" s="51"/>
      <c r="WAR2081" s="51"/>
      <c r="WAS2081" s="51"/>
      <c r="WAT2081" s="51"/>
      <c r="WAU2081" s="51"/>
      <c r="WAV2081" s="51"/>
      <c r="WAW2081" s="51"/>
      <c r="WAX2081" s="51"/>
      <c r="WAY2081" s="51"/>
      <c r="WAZ2081" s="51"/>
      <c r="WBA2081" s="51"/>
      <c r="WBB2081" s="51"/>
      <c r="WBC2081" s="51"/>
      <c r="WBD2081" s="51"/>
      <c r="WBE2081" s="51"/>
      <c r="WBF2081" s="51"/>
      <c r="WBG2081" s="51"/>
      <c r="WBH2081" s="51"/>
      <c r="WBI2081" s="51"/>
      <c r="WBJ2081" s="51"/>
      <c r="WBK2081" s="51"/>
      <c r="WBL2081" s="51"/>
      <c r="WBM2081" s="51"/>
      <c r="WBN2081" s="51"/>
      <c r="WBO2081" s="51"/>
      <c r="WBP2081" s="51"/>
      <c r="WBQ2081" s="51"/>
      <c r="WBR2081" s="51"/>
      <c r="WBS2081" s="51"/>
      <c r="WBT2081" s="51"/>
      <c r="WBU2081" s="51"/>
      <c r="WBV2081" s="51"/>
      <c r="WBW2081" s="51"/>
      <c r="WBX2081" s="51"/>
      <c r="WBY2081" s="51"/>
      <c r="WBZ2081" s="51"/>
      <c r="WCA2081" s="51"/>
      <c r="WCB2081" s="51"/>
      <c r="WCC2081" s="51"/>
      <c r="WCD2081" s="51"/>
      <c r="WCE2081" s="51"/>
      <c r="WCF2081" s="51"/>
      <c r="WCG2081" s="51"/>
      <c r="WCH2081" s="51"/>
      <c r="WCI2081" s="51"/>
      <c r="WCJ2081" s="51"/>
      <c r="WCK2081" s="51"/>
      <c r="WCL2081" s="51"/>
      <c r="WCM2081" s="51"/>
      <c r="WCN2081" s="51"/>
      <c r="WCO2081" s="51"/>
      <c r="WCP2081" s="51"/>
      <c r="WCQ2081" s="51"/>
      <c r="WCR2081" s="51"/>
      <c r="WCS2081" s="51"/>
      <c r="WCT2081" s="51"/>
      <c r="WCU2081" s="51"/>
      <c r="WCV2081" s="51"/>
      <c r="WCW2081" s="51"/>
      <c r="WCX2081" s="51"/>
      <c r="WCY2081" s="51"/>
      <c r="WCZ2081" s="51"/>
      <c r="WDA2081" s="51"/>
      <c r="WDB2081" s="51"/>
      <c r="WDC2081" s="51"/>
      <c r="WDD2081" s="51"/>
      <c r="WDE2081" s="51"/>
      <c r="WDF2081" s="51"/>
      <c r="WDG2081" s="51"/>
      <c r="WDH2081" s="51"/>
      <c r="WDI2081" s="51"/>
      <c r="WDJ2081" s="51"/>
      <c r="WDK2081" s="51"/>
      <c r="WDL2081" s="51"/>
      <c r="WDM2081" s="51"/>
      <c r="WDN2081" s="51"/>
      <c r="WDO2081" s="51"/>
      <c r="WDP2081" s="51"/>
      <c r="WDQ2081" s="51"/>
      <c r="WDR2081" s="51"/>
      <c r="WDS2081" s="51"/>
      <c r="WDT2081" s="51"/>
      <c r="WDU2081" s="51"/>
      <c r="WDV2081" s="51"/>
      <c r="WDW2081" s="51"/>
      <c r="WDX2081" s="51"/>
      <c r="WDY2081" s="51"/>
      <c r="WDZ2081" s="51"/>
      <c r="WEA2081" s="51"/>
      <c r="WEB2081" s="51"/>
      <c r="WEC2081" s="51"/>
      <c r="WED2081" s="51"/>
      <c r="WEE2081" s="51"/>
      <c r="WEF2081" s="51"/>
      <c r="WEG2081" s="51"/>
      <c r="WEH2081" s="51"/>
      <c r="WEI2081" s="51"/>
      <c r="WEJ2081" s="51"/>
      <c r="WEK2081" s="51"/>
      <c r="WEL2081" s="51"/>
      <c r="WEM2081" s="51"/>
      <c r="WEN2081" s="51"/>
      <c r="WEO2081" s="51"/>
      <c r="WEP2081" s="51"/>
      <c r="WEQ2081" s="51"/>
      <c r="WER2081" s="51"/>
      <c r="WES2081" s="51"/>
      <c r="WET2081" s="51"/>
      <c r="WEU2081" s="51"/>
      <c r="WEV2081" s="51"/>
      <c r="WEW2081" s="51"/>
      <c r="WEX2081" s="51"/>
      <c r="WEY2081" s="51"/>
      <c r="WEZ2081" s="51"/>
      <c r="WFA2081" s="51"/>
      <c r="WFB2081" s="51"/>
      <c r="WFC2081" s="51"/>
      <c r="WFD2081" s="51"/>
      <c r="WFE2081" s="51"/>
      <c r="WFF2081" s="51"/>
      <c r="WFG2081" s="51"/>
      <c r="WFH2081" s="51"/>
      <c r="WFI2081" s="51"/>
      <c r="WFJ2081" s="51"/>
      <c r="WFK2081" s="51"/>
      <c r="WFL2081" s="51"/>
      <c r="WFM2081" s="51"/>
      <c r="WFN2081" s="51"/>
      <c r="WFO2081" s="51"/>
      <c r="WFP2081" s="51"/>
      <c r="WFQ2081" s="51"/>
      <c r="WFR2081" s="51"/>
      <c r="WFS2081" s="51"/>
      <c r="WFT2081" s="51"/>
      <c r="WFU2081" s="51"/>
      <c r="WFV2081" s="51"/>
      <c r="WFW2081" s="51"/>
      <c r="WFX2081" s="51"/>
      <c r="WFY2081" s="51"/>
      <c r="WFZ2081" s="51"/>
      <c r="WGA2081" s="51"/>
      <c r="WGB2081" s="51"/>
      <c r="WGC2081" s="51"/>
      <c r="WGD2081" s="51"/>
      <c r="WGE2081" s="51"/>
      <c r="WGF2081" s="51"/>
      <c r="WGG2081" s="51"/>
      <c r="WGH2081" s="51"/>
      <c r="WGI2081" s="51"/>
      <c r="WGJ2081" s="51"/>
      <c r="WGK2081" s="51"/>
      <c r="WGL2081" s="51"/>
      <c r="WGM2081" s="51"/>
      <c r="WGN2081" s="51"/>
      <c r="WGO2081" s="51"/>
      <c r="WGP2081" s="51"/>
      <c r="WGQ2081" s="51"/>
      <c r="WGR2081" s="51"/>
      <c r="WGS2081" s="51"/>
      <c r="WGT2081" s="51"/>
      <c r="WGU2081" s="51"/>
      <c r="WGV2081" s="51"/>
      <c r="WGW2081" s="51"/>
      <c r="WGX2081" s="51"/>
      <c r="WGY2081" s="51"/>
      <c r="WGZ2081" s="51"/>
      <c r="WHA2081" s="51"/>
      <c r="WHB2081" s="51"/>
      <c r="WHC2081" s="51"/>
      <c r="WHD2081" s="51"/>
      <c r="WHE2081" s="51"/>
      <c r="WHF2081" s="51"/>
      <c r="WHG2081" s="51"/>
      <c r="WHH2081" s="51"/>
      <c r="WHI2081" s="51"/>
      <c r="WHJ2081" s="51"/>
      <c r="WHK2081" s="51"/>
      <c r="WHL2081" s="51"/>
      <c r="WHM2081" s="51"/>
      <c r="WHN2081" s="51"/>
      <c r="WHO2081" s="51"/>
      <c r="WHP2081" s="51"/>
      <c r="WHQ2081" s="51"/>
      <c r="WHR2081" s="51"/>
      <c r="WHS2081" s="51"/>
      <c r="WHT2081" s="51"/>
      <c r="WHU2081" s="51"/>
      <c r="WHV2081" s="51"/>
      <c r="WHW2081" s="51"/>
      <c r="WHX2081" s="51"/>
      <c r="WHY2081" s="51"/>
      <c r="WHZ2081" s="51"/>
      <c r="WIA2081" s="51"/>
      <c r="WIB2081" s="51"/>
      <c r="WIC2081" s="51"/>
      <c r="WID2081" s="51"/>
      <c r="WIE2081" s="51"/>
      <c r="WIF2081" s="51"/>
      <c r="WIG2081" s="51"/>
      <c r="WIH2081" s="51"/>
      <c r="WII2081" s="51"/>
      <c r="WIJ2081" s="51"/>
      <c r="WIK2081" s="51"/>
      <c r="WIL2081" s="51"/>
      <c r="WIM2081" s="51"/>
      <c r="WIN2081" s="51"/>
      <c r="WIO2081" s="51"/>
      <c r="WIP2081" s="51"/>
      <c r="WIQ2081" s="51"/>
      <c r="WIR2081" s="51"/>
      <c r="WIS2081" s="51"/>
      <c r="WIT2081" s="51"/>
      <c r="WIU2081" s="51"/>
      <c r="WIV2081" s="51"/>
      <c r="WIW2081" s="51"/>
      <c r="WIX2081" s="51"/>
      <c r="WIY2081" s="51"/>
      <c r="WIZ2081" s="51"/>
      <c r="WJA2081" s="51"/>
      <c r="WJB2081" s="51"/>
      <c r="WJC2081" s="51"/>
      <c r="WJD2081" s="51"/>
      <c r="WJE2081" s="51"/>
      <c r="WJF2081" s="51"/>
      <c r="WJG2081" s="51"/>
      <c r="WJH2081" s="51"/>
      <c r="WJI2081" s="51"/>
      <c r="WJJ2081" s="51"/>
      <c r="WJK2081" s="51"/>
      <c r="WJL2081" s="51"/>
      <c r="WJM2081" s="51"/>
      <c r="WJN2081" s="51"/>
      <c r="WJO2081" s="51"/>
      <c r="WJP2081" s="51"/>
      <c r="WJQ2081" s="51"/>
      <c r="WJR2081" s="51"/>
      <c r="WJS2081" s="51"/>
      <c r="WJT2081" s="51"/>
      <c r="WJU2081" s="51"/>
      <c r="WJV2081" s="51"/>
      <c r="WJW2081" s="51"/>
      <c r="WJX2081" s="51"/>
      <c r="WJY2081" s="51"/>
      <c r="WJZ2081" s="51"/>
      <c r="WKA2081" s="51"/>
      <c r="WKB2081" s="51"/>
      <c r="WKC2081" s="51"/>
      <c r="WKD2081" s="51"/>
      <c r="WKE2081" s="51"/>
      <c r="WKF2081" s="51"/>
      <c r="WKG2081" s="51"/>
      <c r="WKH2081" s="51"/>
      <c r="WKI2081" s="51"/>
      <c r="WKJ2081" s="51"/>
      <c r="WKK2081" s="51"/>
      <c r="WKL2081" s="51"/>
      <c r="WKM2081" s="51"/>
      <c r="WKN2081" s="51"/>
      <c r="WKO2081" s="51"/>
      <c r="WKP2081" s="51"/>
      <c r="WKQ2081" s="51"/>
      <c r="WKR2081" s="51"/>
      <c r="WKS2081" s="51"/>
      <c r="WKT2081" s="51"/>
      <c r="WKU2081" s="51"/>
      <c r="WKV2081" s="51"/>
      <c r="WKW2081" s="51"/>
      <c r="WKX2081" s="51"/>
      <c r="WKY2081" s="51"/>
      <c r="WKZ2081" s="51"/>
      <c r="WLA2081" s="51"/>
      <c r="WLB2081" s="51"/>
      <c r="WLC2081" s="51"/>
      <c r="WLD2081" s="51"/>
      <c r="WLE2081" s="51"/>
      <c r="WLF2081" s="51"/>
      <c r="WLG2081" s="51"/>
      <c r="WLH2081" s="51"/>
      <c r="WLI2081" s="51"/>
      <c r="WLJ2081" s="51"/>
      <c r="WLK2081" s="51"/>
      <c r="WLL2081" s="51"/>
      <c r="WLM2081" s="51"/>
      <c r="WLN2081" s="51"/>
      <c r="WLO2081" s="51"/>
      <c r="WLP2081" s="51"/>
      <c r="WLQ2081" s="51"/>
      <c r="WLR2081" s="51"/>
      <c r="WLS2081" s="51"/>
      <c r="WLT2081" s="51"/>
      <c r="WLU2081" s="51"/>
      <c r="WLV2081" s="51"/>
      <c r="WLW2081" s="51"/>
      <c r="WLX2081" s="51"/>
      <c r="WLY2081" s="51"/>
      <c r="WLZ2081" s="51"/>
      <c r="WMA2081" s="51"/>
      <c r="WMB2081" s="51"/>
      <c r="WMC2081" s="51"/>
      <c r="WMD2081" s="51"/>
      <c r="WME2081" s="51"/>
      <c r="WMF2081" s="51"/>
      <c r="WMG2081" s="51"/>
      <c r="WMH2081" s="51"/>
      <c r="WMI2081" s="51"/>
      <c r="WMJ2081" s="51"/>
      <c r="WMK2081" s="51"/>
      <c r="WML2081" s="51"/>
      <c r="WMM2081" s="51"/>
      <c r="WMN2081" s="51"/>
      <c r="WMO2081" s="51"/>
      <c r="WMP2081" s="51"/>
      <c r="WMQ2081" s="51"/>
      <c r="WMR2081" s="51"/>
      <c r="WMS2081" s="51"/>
      <c r="WMT2081" s="51"/>
      <c r="WMU2081" s="51"/>
      <c r="WMV2081" s="51"/>
      <c r="WMW2081" s="51"/>
      <c r="WMX2081" s="51"/>
      <c r="WMY2081" s="51"/>
      <c r="WMZ2081" s="51"/>
      <c r="WNA2081" s="51"/>
      <c r="WNB2081" s="51"/>
      <c r="WNC2081" s="51"/>
      <c r="WND2081" s="51"/>
      <c r="WNE2081" s="51"/>
      <c r="WNF2081" s="51"/>
      <c r="WNG2081" s="51"/>
      <c r="WNH2081" s="51"/>
      <c r="WNI2081" s="51"/>
      <c r="WNJ2081" s="51"/>
      <c r="WNK2081" s="51"/>
      <c r="WNL2081" s="51"/>
      <c r="WNM2081" s="51"/>
      <c r="WNN2081" s="51"/>
      <c r="WNO2081" s="51"/>
      <c r="WNP2081" s="51"/>
      <c r="WNQ2081" s="51"/>
      <c r="WNR2081" s="51"/>
      <c r="WNS2081" s="51"/>
      <c r="WNT2081" s="51"/>
      <c r="WNU2081" s="51"/>
      <c r="WNV2081" s="51"/>
      <c r="WNW2081" s="51"/>
      <c r="WNX2081" s="51"/>
      <c r="WNY2081" s="51"/>
      <c r="WNZ2081" s="51"/>
      <c r="WOA2081" s="51"/>
      <c r="WOB2081" s="51"/>
      <c r="WOC2081" s="51"/>
      <c r="WOD2081" s="51"/>
      <c r="WOE2081" s="51"/>
      <c r="WOF2081" s="51"/>
      <c r="WOG2081" s="51"/>
      <c r="WOH2081" s="51"/>
      <c r="WOI2081" s="51"/>
      <c r="WOJ2081" s="51"/>
      <c r="WOK2081" s="51"/>
      <c r="WOL2081" s="51"/>
      <c r="WOM2081" s="51"/>
      <c r="WON2081" s="51"/>
      <c r="WOO2081" s="51"/>
      <c r="WOP2081" s="51"/>
      <c r="WOQ2081" s="51"/>
      <c r="WOR2081" s="51"/>
      <c r="WOS2081" s="51"/>
      <c r="WOT2081" s="51"/>
      <c r="WOU2081" s="51"/>
      <c r="WOV2081" s="51"/>
      <c r="WOW2081" s="51"/>
      <c r="WOX2081" s="51"/>
      <c r="WOY2081" s="51"/>
      <c r="WOZ2081" s="51"/>
      <c r="WPA2081" s="51"/>
      <c r="WPB2081" s="51"/>
      <c r="WPC2081" s="51"/>
      <c r="WPD2081" s="51"/>
      <c r="WPE2081" s="51"/>
      <c r="WPF2081" s="51"/>
      <c r="WPG2081" s="51"/>
      <c r="WPH2081" s="51"/>
      <c r="WPI2081" s="51"/>
      <c r="WPJ2081" s="51"/>
      <c r="WPK2081" s="51"/>
      <c r="WPL2081" s="51"/>
      <c r="WPM2081" s="51"/>
      <c r="WPN2081" s="51"/>
      <c r="WPO2081" s="51"/>
      <c r="WPP2081" s="51"/>
      <c r="WPQ2081" s="51"/>
      <c r="WPR2081" s="51"/>
      <c r="WPS2081" s="51"/>
      <c r="WPT2081" s="51"/>
      <c r="WPU2081" s="51"/>
      <c r="WPV2081" s="51"/>
      <c r="WPW2081" s="51"/>
      <c r="WPX2081" s="51"/>
      <c r="WPY2081" s="51"/>
      <c r="WPZ2081" s="51"/>
      <c r="WQA2081" s="51"/>
      <c r="WQB2081" s="51"/>
      <c r="WQC2081" s="51"/>
      <c r="WQD2081" s="51"/>
      <c r="WQE2081" s="51"/>
      <c r="WQF2081" s="51"/>
      <c r="WQG2081" s="51"/>
      <c r="WQH2081" s="51"/>
      <c r="WQI2081" s="51"/>
      <c r="WQJ2081" s="51"/>
      <c r="WQK2081" s="51"/>
      <c r="WQL2081" s="51"/>
      <c r="WQM2081" s="51"/>
      <c r="WQN2081" s="51"/>
      <c r="WQO2081" s="51"/>
      <c r="WQP2081" s="51"/>
      <c r="WQQ2081" s="51"/>
      <c r="WQR2081" s="51"/>
      <c r="WQS2081" s="51"/>
      <c r="WQT2081" s="51"/>
      <c r="WQU2081" s="51"/>
      <c r="WQV2081" s="51"/>
      <c r="WQW2081" s="51"/>
      <c r="WQX2081" s="51"/>
      <c r="WQY2081" s="51"/>
      <c r="WQZ2081" s="51"/>
      <c r="WRA2081" s="51"/>
      <c r="WRB2081" s="51"/>
      <c r="WRC2081" s="51"/>
      <c r="WRD2081" s="51"/>
      <c r="WRE2081" s="51"/>
      <c r="WRF2081" s="51"/>
      <c r="WRG2081" s="51"/>
      <c r="WRH2081" s="51"/>
      <c r="WRI2081" s="51"/>
      <c r="WRJ2081" s="51"/>
      <c r="WRK2081" s="51"/>
      <c r="WRL2081" s="51"/>
      <c r="WRM2081" s="51"/>
      <c r="WRN2081" s="51"/>
      <c r="WRO2081" s="51"/>
      <c r="WRP2081" s="51"/>
      <c r="WRQ2081" s="51"/>
      <c r="WRR2081" s="51"/>
      <c r="WRS2081" s="51"/>
      <c r="WRT2081" s="51"/>
      <c r="WRU2081" s="51"/>
      <c r="WRV2081" s="51"/>
      <c r="WRW2081" s="51"/>
      <c r="WRX2081" s="51"/>
      <c r="WRY2081" s="51"/>
      <c r="WRZ2081" s="51"/>
      <c r="WSA2081" s="51"/>
      <c r="WSB2081" s="51"/>
      <c r="WSC2081" s="51"/>
      <c r="WSD2081" s="51"/>
      <c r="WSE2081" s="51"/>
      <c r="WSF2081" s="51"/>
      <c r="WSG2081" s="51"/>
      <c r="WSH2081" s="51"/>
      <c r="WSI2081" s="51"/>
      <c r="WSJ2081" s="51"/>
      <c r="WSK2081" s="51"/>
      <c r="WSL2081" s="51"/>
      <c r="WSM2081" s="51"/>
      <c r="WSN2081" s="51"/>
      <c r="WSO2081" s="51"/>
      <c r="WSP2081" s="51"/>
      <c r="WSQ2081" s="51"/>
      <c r="WSR2081" s="51"/>
      <c r="WSS2081" s="51"/>
      <c r="WST2081" s="51"/>
      <c r="WSU2081" s="51"/>
      <c r="WSV2081" s="51"/>
      <c r="WSW2081" s="51"/>
      <c r="WSX2081" s="51"/>
      <c r="WSY2081" s="51"/>
      <c r="WSZ2081" s="51"/>
      <c r="WTA2081" s="51"/>
      <c r="WTB2081" s="51"/>
      <c r="WTC2081" s="51"/>
      <c r="WTD2081" s="51"/>
      <c r="WTE2081" s="51"/>
      <c r="WTF2081" s="51"/>
      <c r="WTG2081" s="51"/>
      <c r="WTH2081" s="51"/>
      <c r="WTI2081" s="51"/>
      <c r="WTJ2081" s="51"/>
      <c r="WTK2081" s="51"/>
      <c r="WTL2081" s="51"/>
      <c r="WTM2081" s="51"/>
      <c r="WTN2081" s="51"/>
      <c r="WTO2081" s="51"/>
      <c r="WTP2081" s="51"/>
      <c r="WTQ2081" s="51"/>
      <c r="WTR2081" s="51"/>
      <c r="WTS2081" s="51"/>
      <c r="WTT2081" s="51"/>
      <c r="WTU2081" s="51"/>
      <c r="WTV2081" s="51"/>
      <c r="WTW2081" s="51"/>
      <c r="WTX2081" s="51"/>
      <c r="WTY2081" s="51"/>
      <c r="WTZ2081" s="51"/>
      <c r="WUA2081" s="51"/>
      <c r="WUB2081" s="51"/>
      <c r="WUC2081" s="51"/>
      <c r="WUD2081" s="51"/>
      <c r="WUE2081" s="51"/>
      <c r="WUF2081" s="51"/>
      <c r="WUG2081" s="51"/>
      <c r="WUH2081" s="51"/>
      <c r="WUI2081" s="51"/>
      <c r="WUJ2081" s="51"/>
      <c r="WUK2081" s="51"/>
      <c r="WUL2081" s="51"/>
      <c r="WUM2081" s="51"/>
      <c r="WUN2081" s="51"/>
      <c r="WUO2081" s="51"/>
      <c r="WUP2081" s="51"/>
      <c r="WUQ2081" s="51"/>
      <c r="WUR2081" s="51"/>
      <c r="WUS2081" s="51"/>
      <c r="WUT2081" s="51"/>
      <c r="WUU2081" s="51"/>
      <c r="WUV2081" s="51"/>
      <c r="WUW2081" s="51"/>
      <c r="WUX2081" s="51"/>
      <c r="WUY2081" s="51"/>
      <c r="WUZ2081" s="51"/>
      <c r="WVA2081" s="51"/>
      <c r="WVB2081" s="51"/>
      <c r="WVC2081" s="51"/>
      <c r="WVD2081" s="51"/>
      <c r="WVE2081" s="51"/>
      <c r="WVF2081" s="51"/>
      <c r="WVG2081" s="51"/>
      <c r="WVH2081" s="51"/>
      <c r="WVI2081" s="51"/>
      <c r="WVJ2081" s="51"/>
      <c r="WVK2081" s="51"/>
      <c r="WVL2081" s="51"/>
      <c r="WVM2081" s="51"/>
      <c r="WVN2081" s="51"/>
      <c r="WVO2081" s="51"/>
      <c r="WVP2081" s="51"/>
      <c r="WVQ2081" s="51"/>
      <c r="WVR2081" s="51"/>
      <c r="WVS2081" s="51"/>
      <c r="WVT2081" s="51"/>
      <c r="WVU2081" s="51"/>
      <c r="WVV2081" s="51"/>
      <c r="WVW2081" s="51"/>
      <c r="WVX2081" s="51"/>
      <c r="WVY2081" s="51"/>
      <c r="WVZ2081" s="51"/>
      <c r="WWA2081" s="51"/>
      <c r="WWB2081" s="51"/>
      <c r="WWC2081" s="51"/>
      <c r="WWD2081" s="51"/>
      <c r="WWE2081" s="51"/>
      <c r="WWF2081" s="51"/>
      <c r="WWG2081" s="51"/>
      <c r="WWH2081" s="51"/>
      <c r="WWI2081" s="51"/>
      <c r="WWJ2081" s="51"/>
      <c r="WWK2081" s="51"/>
      <c r="WWL2081" s="51"/>
      <c r="WWM2081" s="51"/>
      <c r="WWN2081" s="51"/>
      <c r="WWO2081" s="51"/>
      <c r="WWP2081" s="51"/>
      <c r="WWQ2081" s="51"/>
      <c r="WWR2081" s="51"/>
      <c r="WWS2081" s="51"/>
      <c r="WWT2081" s="51"/>
      <c r="WWU2081" s="51"/>
      <c r="WWV2081" s="51"/>
      <c r="WWW2081" s="51"/>
      <c r="WWX2081" s="51"/>
      <c r="WWY2081" s="51"/>
      <c r="WWZ2081" s="51"/>
      <c r="WXA2081" s="51"/>
      <c r="WXB2081" s="51"/>
      <c r="WXC2081" s="51"/>
      <c r="WXD2081" s="51"/>
      <c r="WXE2081" s="51"/>
      <c r="WXF2081" s="51"/>
      <c r="WXG2081" s="51"/>
      <c r="WXH2081" s="51"/>
      <c r="WXI2081" s="51"/>
      <c r="WXJ2081" s="51"/>
      <c r="WXK2081" s="51"/>
      <c r="WXL2081" s="51"/>
      <c r="WXM2081" s="51"/>
      <c r="WXN2081" s="51"/>
      <c r="WXO2081" s="51"/>
      <c r="WXP2081" s="51"/>
      <c r="WXQ2081" s="51"/>
      <c r="WXR2081" s="51"/>
      <c r="WXS2081" s="51"/>
      <c r="WXT2081" s="51"/>
      <c r="WXU2081" s="51"/>
      <c r="WXV2081" s="51"/>
      <c r="WXW2081" s="51"/>
      <c r="WXX2081" s="51"/>
      <c r="WXY2081" s="51"/>
      <c r="WXZ2081" s="51"/>
      <c r="WYA2081" s="51"/>
      <c r="WYB2081" s="51"/>
      <c r="WYC2081" s="51"/>
      <c r="WYD2081" s="51"/>
      <c r="WYE2081" s="51"/>
      <c r="WYF2081" s="51"/>
      <c r="WYG2081" s="51"/>
      <c r="WYH2081" s="51"/>
      <c r="WYI2081" s="51"/>
      <c r="WYJ2081" s="51"/>
      <c r="WYK2081" s="51"/>
      <c r="WYL2081" s="51"/>
      <c r="WYM2081" s="51"/>
      <c r="WYN2081" s="51"/>
      <c r="WYO2081" s="51"/>
      <c r="WYP2081" s="51"/>
      <c r="WYQ2081" s="51"/>
      <c r="WYR2081" s="51"/>
      <c r="WYS2081" s="51"/>
      <c r="WYT2081" s="51"/>
      <c r="WYU2081" s="51"/>
      <c r="WYV2081" s="51"/>
      <c r="WYW2081" s="51"/>
      <c r="WYX2081" s="51"/>
      <c r="WYY2081" s="51"/>
      <c r="WYZ2081" s="51"/>
      <c r="WZA2081" s="51"/>
      <c r="WZB2081" s="51"/>
      <c r="WZC2081" s="51"/>
      <c r="WZD2081" s="51"/>
      <c r="WZE2081" s="51"/>
      <c r="WZF2081" s="51"/>
      <c r="WZG2081" s="51"/>
      <c r="WZH2081" s="51"/>
      <c r="WZI2081" s="51"/>
      <c r="WZJ2081" s="51"/>
      <c r="WZK2081" s="51"/>
      <c r="WZL2081" s="51"/>
      <c r="WZM2081" s="51"/>
      <c r="WZN2081" s="51"/>
      <c r="WZO2081" s="51"/>
      <c r="WZP2081" s="51"/>
      <c r="WZQ2081" s="51"/>
      <c r="WZR2081" s="51"/>
      <c r="WZS2081" s="51"/>
      <c r="WZT2081" s="51"/>
      <c r="WZU2081" s="51"/>
      <c r="WZV2081" s="51"/>
      <c r="WZW2081" s="51"/>
      <c r="WZX2081" s="51"/>
      <c r="WZY2081" s="51"/>
      <c r="WZZ2081" s="51"/>
      <c r="XAA2081" s="51"/>
      <c r="XAB2081" s="51"/>
      <c r="XAC2081" s="51"/>
      <c r="XAD2081" s="51"/>
      <c r="XAE2081" s="51"/>
      <c r="XAF2081" s="51"/>
      <c r="XAG2081" s="51"/>
      <c r="XAH2081" s="51"/>
      <c r="XAI2081" s="51"/>
      <c r="XAJ2081" s="51"/>
      <c r="XAK2081" s="51"/>
      <c r="XAL2081" s="51"/>
      <c r="XAM2081" s="51"/>
      <c r="XAN2081" s="51"/>
      <c r="XAO2081" s="51"/>
      <c r="XAP2081" s="51"/>
      <c r="XAQ2081" s="51"/>
      <c r="XAR2081" s="51"/>
      <c r="XAS2081" s="51"/>
      <c r="XAT2081" s="51"/>
      <c r="XAU2081" s="51"/>
      <c r="XAV2081" s="51"/>
      <c r="XAW2081" s="51"/>
      <c r="XAX2081" s="51"/>
      <c r="XAY2081" s="51"/>
      <c r="XAZ2081" s="51"/>
      <c r="XBA2081" s="51"/>
      <c r="XBB2081" s="51"/>
      <c r="XBC2081" s="51"/>
      <c r="XBD2081" s="51"/>
      <c r="XBE2081" s="51"/>
      <c r="XBF2081" s="51"/>
      <c r="XBG2081" s="51"/>
      <c r="XBH2081" s="51"/>
      <c r="XBI2081" s="51"/>
      <c r="XBJ2081" s="51"/>
      <c r="XBK2081" s="51"/>
      <c r="XBL2081" s="51"/>
      <c r="XBM2081" s="51"/>
      <c r="XBN2081" s="51"/>
      <c r="XBO2081" s="51"/>
      <c r="XBP2081" s="51"/>
      <c r="XBQ2081" s="51"/>
      <c r="XBR2081" s="51"/>
      <c r="XBS2081" s="51"/>
      <c r="XBT2081" s="51"/>
      <c r="XBU2081" s="51"/>
      <c r="XBV2081" s="51"/>
      <c r="XBW2081" s="51"/>
      <c r="XBX2081" s="51"/>
      <c r="XBY2081" s="51"/>
      <c r="XBZ2081" s="51"/>
      <c r="XCA2081" s="51"/>
      <c r="XCB2081" s="51"/>
      <c r="XCC2081" s="51"/>
      <c r="XCD2081" s="51"/>
      <c r="XCE2081" s="51"/>
      <c r="XCF2081" s="51"/>
      <c r="XCG2081" s="51"/>
      <c r="XCH2081" s="51"/>
      <c r="XCI2081" s="51"/>
      <c r="XCJ2081" s="51"/>
      <c r="XCK2081" s="51"/>
      <c r="XCL2081" s="51"/>
      <c r="XCM2081" s="51"/>
      <c r="XCN2081" s="51"/>
      <c r="XCO2081" s="51"/>
      <c r="XCP2081" s="51"/>
      <c r="XCQ2081" s="51"/>
      <c r="XCR2081" s="51"/>
      <c r="XCS2081" s="51"/>
      <c r="XCT2081" s="51"/>
      <c r="XCU2081" s="51"/>
      <c r="XCV2081" s="51"/>
      <c r="XCW2081" s="51"/>
      <c r="XCX2081" s="51"/>
      <c r="XCY2081" s="51"/>
      <c r="XCZ2081" s="51"/>
      <c r="XDA2081" s="51"/>
      <c r="XDB2081" s="51"/>
      <c r="XDC2081" s="51"/>
      <c r="XDD2081" s="51"/>
      <c r="XDE2081" s="51"/>
      <c r="XDF2081" s="51"/>
      <c r="XDG2081" s="51"/>
      <c r="XDH2081" s="51"/>
      <c r="XDI2081" s="51"/>
      <c r="XDJ2081" s="51"/>
      <c r="XDK2081" s="51"/>
      <c r="XDL2081" s="51"/>
      <c r="XDM2081" s="51"/>
      <c r="XDN2081" s="51"/>
      <c r="XDO2081" s="51"/>
      <c r="XDP2081" s="51"/>
      <c r="XDQ2081" s="51"/>
      <c r="XDR2081" s="51"/>
      <c r="XDS2081" s="51"/>
      <c r="XDT2081" s="51"/>
      <c r="XDU2081" s="51"/>
      <c r="XDV2081" s="51"/>
      <c r="XDW2081" s="51"/>
      <c r="XDX2081" s="51"/>
      <c r="XDY2081" s="51"/>
      <c r="XDZ2081" s="51"/>
      <c r="XEA2081" s="51"/>
      <c r="XEB2081" s="51"/>
      <c r="XEC2081" s="51"/>
    </row>
    <row r="2082" s="51" customFormat="1" ht="20" customHeight="1" spans="1:8">
      <c r="A2082" s="62">
        <v>2079</v>
      </c>
      <c r="B2082" s="30" t="s">
        <v>4531</v>
      </c>
      <c r="C2082" s="30" t="s">
        <v>4002</v>
      </c>
      <c r="D2082" s="31">
        <v>5300</v>
      </c>
      <c r="E2082" s="31">
        <v>1325</v>
      </c>
      <c r="F2082" s="66" t="s">
        <v>12</v>
      </c>
      <c r="G2082" s="30"/>
      <c r="H2082" s="123" t="s">
        <v>4532</v>
      </c>
    </row>
    <row r="2083" s="51" customFormat="1" ht="20" customHeight="1" spans="1:8">
      <c r="A2083" s="62">
        <v>2080</v>
      </c>
      <c r="B2083" s="30" t="s">
        <v>4533</v>
      </c>
      <c r="C2083" s="30" t="s">
        <v>3989</v>
      </c>
      <c r="D2083" s="31">
        <v>5300</v>
      </c>
      <c r="E2083" s="31">
        <v>1325</v>
      </c>
      <c r="F2083" s="66" t="s">
        <v>12</v>
      </c>
      <c r="G2083" s="30"/>
      <c r="H2083" s="123" t="s">
        <v>4534</v>
      </c>
    </row>
    <row r="2084" s="51" customFormat="1" ht="20" customHeight="1" spans="1:8">
      <c r="A2084" s="62">
        <v>2081</v>
      </c>
      <c r="B2084" s="30" t="s">
        <v>4535</v>
      </c>
      <c r="C2084" s="30" t="s">
        <v>4193</v>
      </c>
      <c r="D2084" s="31">
        <v>5300</v>
      </c>
      <c r="E2084" s="31">
        <v>1325</v>
      </c>
      <c r="F2084" s="66" t="s">
        <v>12</v>
      </c>
      <c r="G2084" s="30"/>
      <c r="H2084" s="123" t="s">
        <v>4536</v>
      </c>
    </row>
    <row r="2085" s="51" customFormat="1" ht="20" customHeight="1" spans="1:8">
      <c r="A2085" s="62">
        <v>2082</v>
      </c>
      <c r="B2085" s="30" t="s">
        <v>4537</v>
      </c>
      <c r="C2085" s="30" t="s">
        <v>4193</v>
      </c>
      <c r="D2085" s="31">
        <v>5300</v>
      </c>
      <c r="E2085" s="31">
        <v>1325</v>
      </c>
      <c r="F2085" s="66" t="s">
        <v>12</v>
      </c>
      <c r="G2085" s="30"/>
      <c r="H2085" s="123" t="s">
        <v>4538</v>
      </c>
    </row>
    <row r="2086" s="51" customFormat="1" ht="20" customHeight="1" spans="1:8">
      <c r="A2086" s="62">
        <v>2083</v>
      </c>
      <c r="B2086" s="30" t="s">
        <v>4539</v>
      </c>
      <c r="C2086" s="30" t="s">
        <v>4070</v>
      </c>
      <c r="D2086" s="31">
        <v>5300</v>
      </c>
      <c r="E2086" s="31">
        <v>1325</v>
      </c>
      <c r="F2086" s="66" t="s">
        <v>12</v>
      </c>
      <c r="G2086" s="30"/>
      <c r="H2086" s="123" t="s">
        <v>4540</v>
      </c>
    </row>
    <row r="2087" s="52" customFormat="1" ht="20" customHeight="1" spans="1:16357">
      <c r="A2087" s="62">
        <v>2084</v>
      </c>
      <c r="B2087" s="30" t="s">
        <v>4541</v>
      </c>
      <c r="C2087" s="30" t="s">
        <v>4061</v>
      </c>
      <c r="D2087" s="31">
        <v>5300</v>
      </c>
      <c r="E2087" s="31">
        <v>1325</v>
      </c>
      <c r="F2087" s="66" t="s">
        <v>12</v>
      </c>
      <c r="G2087" s="30"/>
      <c r="H2087" s="123" t="s">
        <v>4542</v>
      </c>
      <c r="I2087" s="51"/>
      <c r="J2087" s="51"/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51"/>
      <c r="AA2087" s="51"/>
      <c r="AB2087" s="51"/>
      <c r="AC2087" s="51"/>
      <c r="AD2087" s="51"/>
      <c r="AE2087" s="51"/>
      <c r="AF2087" s="51"/>
      <c r="AG2087" s="51"/>
      <c r="AH2087" s="51"/>
      <c r="AI2087" s="51"/>
      <c r="AJ2087" s="51"/>
      <c r="AK2087" s="51"/>
      <c r="AL2087" s="51"/>
      <c r="AM2087" s="51"/>
      <c r="AN2087" s="51"/>
      <c r="AO2087" s="51"/>
      <c r="AP2087" s="51"/>
      <c r="AQ2087" s="51"/>
      <c r="AR2087" s="51"/>
      <c r="AS2087" s="51"/>
      <c r="AT2087" s="51"/>
      <c r="AU2087" s="51"/>
      <c r="AV2087" s="51"/>
      <c r="AW2087" s="51"/>
      <c r="AX2087" s="51"/>
      <c r="AY2087" s="51"/>
      <c r="AZ2087" s="51"/>
      <c r="BA2087" s="51"/>
      <c r="BB2087" s="51"/>
      <c r="BC2087" s="51"/>
      <c r="BD2087" s="51"/>
      <c r="BE2087" s="51"/>
      <c r="BF2087" s="51"/>
      <c r="BG2087" s="51"/>
      <c r="BH2087" s="51"/>
      <c r="BI2087" s="51"/>
      <c r="BJ2087" s="51"/>
      <c r="BK2087" s="51"/>
      <c r="BL2087" s="51"/>
      <c r="BM2087" s="51"/>
      <c r="BN2087" s="51"/>
      <c r="BO2087" s="51"/>
      <c r="BP2087" s="51"/>
      <c r="BQ2087" s="51"/>
      <c r="BR2087" s="51"/>
      <c r="BS2087" s="51"/>
      <c r="BT2087" s="51"/>
      <c r="BU2087" s="51"/>
      <c r="BV2087" s="51"/>
      <c r="BW2087" s="51"/>
      <c r="BX2087" s="51"/>
      <c r="BY2087" s="51"/>
      <c r="BZ2087" s="51"/>
      <c r="CA2087" s="51"/>
      <c r="CB2087" s="51"/>
      <c r="CC2087" s="51"/>
      <c r="CD2087" s="51"/>
      <c r="CE2087" s="51"/>
      <c r="CF2087" s="51"/>
      <c r="CG2087" s="51"/>
      <c r="CH2087" s="51"/>
      <c r="CI2087" s="51"/>
      <c r="CJ2087" s="51"/>
      <c r="CK2087" s="51"/>
      <c r="CL2087" s="51"/>
      <c r="CM2087" s="51"/>
      <c r="CN2087" s="51"/>
      <c r="CO2087" s="51"/>
      <c r="CP2087" s="51"/>
      <c r="CQ2087" s="51"/>
      <c r="CR2087" s="51"/>
      <c r="CS2087" s="51"/>
      <c r="CT2087" s="51"/>
      <c r="CU2087" s="51"/>
      <c r="CV2087" s="51"/>
      <c r="CW2087" s="51"/>
      <c r="CX2087" s="51"/>
      <c r="CY2087" s="51"/>
      <c r="CZ2087" s="51"/>
      <c r="DA2087" s="51"/>
      <c r="DB2087" s="51"/>
      <c r="DC2087" s="51"/>
      <c r="DD2087" s="51"/>
      <c r="DE2087" s="51"/>
      <c r="DF2087" s="51"/>
      <c r="DG2087" s="51"/>
      <c r="DH2087" s="51"/>
      <c r="DI2087" s="51"/>
      <c r="DJ2087" s="51"/>
      <c r="DK2087" s="51"/>
      <c r="DL2087" s="51"/>
      <c r="DM2087" s="51"/>
      <c r="DN2087" s="51"/>
      <c r="DO2087" s="51"/>
      <c r="DP2087" s="51"/>
      <c r="DQ2087" s="51"/>
      <c r="DR2087" s="51"/>
      <c r="DS2087" s="51"/>
      <c r="DT2087" s="51"/>
      <c r="DU2087" s="51"/>
      <c r="DV2087" s="51"/>
      <c r="DW2087" s="51"/>
      <c r="DX2087" s="51"/>
      <c r="DY2087" s="51"/>
      <c r="DZ2087" s="51"/>
      <c r="EA2087" s="51"/>
      <c r="EB2087" s="51"/>
      <c r="EC2087" s="51"/>
      <c r="ED2087" s="51"/>
      <c r="EE2087" s="51"/>
      <c r="EF2087" s="51"/>
      <c r="EG2087" s="51"/>
      <c r="EH2087" s="51"/>
      <c r="EI2087" s="51"/>
      <c r="EJ2087" s="51"/>
      <c r="EK2087" s="51"/>
      <c r="EL2087" s="51"/>
      <c r="EM2087" s="51"/>
      <c r="EN2087" s="51"/>
      <c r="EO2087" s="51"/>
      <c r="EP2087" s="51"/>
      <c r="EQ2087" s="51"/>
      <c r="ER2087" s="51"/>
      <c r="ES2087" s="51"/>
      <c r="ET2087" s="51"/>
      <c r="EU2087" s="51"/>
      <c r="EV2087" s="51"/>
      <c r="EW2087" s="51"/>
      <c r="EX2087" s="51"/>
      <c r="EY2087" s="51"/>
      <c r="EZ2087" s="51"/>
      <c r="FA2087" s="51"/>
      <c r="FB2087" s="51"/>
      <c r="FC2087" s="51"/>
      <c r="FD2087" s="51"/>
      <c r="FE2087" s="51"/>
      <c r="FF2087" s="51"/>
      <c r="FG2087" s="51"/>
      <c r="FH2087" s="51"/>
      <c r="FI2087" s="51"/>
      <c r="FJ2087" s="51"/>
      <c r="FK2087" s="51"/>
      <c r="FL2087" s="51"/>
      <c r="FM2087" s="51"/>
      <c r="FN2087" s="51"/>
      <c r="FO2087" s="51"/>
      <c r="FP2087" s="51"/>
      <c r="FQ2087" s="51"/>
      <c r="FR2087" s="51"/>
      <c r="FS2087" s="51"/>
      <c r="FT2087" s="51"/>
      <c r="FU2087" s="51"/>
      <c r="FV2087" s="51"/>
      <c r="FW2087" s="51"/>
      <c r="FX2087" s="51"/>
      <c r="FY2087" s="51"/>
      <c r="FZ2087" s="51"/>
      <c r="GA2087" s="51"/>
      <c r="GB2087" s="51"/>
      <c r="GC2087" s="51"/>
      <c r="GD2087" s="51"/>
      <c r="GE2087" s="51"/>
      <c r="GF2087" s="51"/>
      <c r="GG2087" s="51"/>
      <c r="GH2087" s="51"/>
      <c r="GI2087" s="51"/>
      <c r="GJ2087" s="51"/>
      <c r="GK2087" s="51"/>
      <c r="GL2087" s="51"/>
      <c r="GM2087" s="51"/>
      <c r="GN2087" s="51"/>
      <c r="GO2087" s="51"/>
      <c r="GP2087" s="51"/>
      <c r="GQ2087" s="51"/>
      <c r="GR2087" s="51"/>
      <c r="GS2087" s="51"/>
      <c r="GT2087" s="51"/>
      <c r="GU2087" s="51"/>
      <c r="GV2087" s="51"/>
      <c r="GW2087" s="51"/>
      <c r="GX2087" s="51"/>
      <c r="GY2087" s="51"/>
      <c r="GZ2087" s="51"/>
      <c r="HA2087" s="51"/>
      <c r="HB2087" s="51"/>
      <c r="HC2087" s="51"/>
      <c r="HD2087" s="51"/>
      <c r="HE2087" s="51"/>
      <c r="HF2087" s="51"/>
      <c r="HG2087" s="51"/>
      <c r="HH2087" s="51"/>
      <c r="HI2087" s="51"/>
      <c r="HJ2087" s="51"/>
      <c r="HK2087" s="51"/>
      <c r="HL2087" s="51"/>
      <c r="HM2087" s="51"/>
      <c r="HN2087" s="51"/>
      <c r="HO2087" s="51"/>
      <c r="HP2087" s="51"/>
      <c r="HQ2087" s="51"/>
      <c r="HR2087" s="51"/>
      <c r="HS2087" s="51"/>
      <c r="HT2087" s="51"/>
      <c r="HU2087" s="51"/>
      <c r="HV2087" s="51"/>
      <c r="HW2087" s="51"/>
      <c r="HX2087" s="51"/>
      <c r="HY2087" s="51"/>
      <c r="HZ2087" s="51"/>
      <c r="IA2087" s="51"/>
      <c r="IB2087" s="51"/>
      <c r="IC2087" s="51"/>
      <c r="ID2087" s="51"/>
      <c r="IE2087" s="51"/>
      <c r="IF2087" s="51"/>
      <c r="IG2087" s="51"/>
      <c r="IH2087" s="51"/>
      <c r="II2087" s="51"/>
      <c r="IJ2087" s="51"/>
      <c r="IK2087" s="51"/>
      <c r="IL2087" s="51"/>
      <c r="IM2087" s="51"/>
      <c r="IN2087" s="51"/>
      <c r="IO2087" s="51"/>
      <c r="IP2087" s="51"/>
      <c r="IQ2087" s="51"/>
      <c r="IR2087" s="51"/>
      <c r="IS2087" s="51"/>
      <c r="IT2087" s="51"/>
      <c r="IU2087" s="51"/>
      <c r="IV2087" s="51"/>
      <c r="IW2087" s="51"/>
      <c r="IX2087" s="51"/>
      <c r="IY2087" s="51"/>
      <c r="IZ2087" s="51"/>
      <c r="JA2087" s="51"/>
      <c r="JB2087" s="51"/>
      <c r="JC2087" s="51"/>
      <c r="JD2087" s="51"/>
      <c r="JE2087" s="51"/>
      <c r="JF2087" s="51"/>
      <c r="JG2087" s="51"/>
      <c r="JH2087" s="51"/>
      <c r="JI2087" s="51"/>
      <c r="JJ2087" s="51"/>
      <c r="JK2087" s="51"/>
      <c r="JL2087" s="51"/>
      <c r="JM2087" s="51"/>
      <c r="JN2087" s="51"/>
      <c r="JO2087" s="51"/>
      <c r="JP2087" s="51"/>
      <c r="JQ2087" s="51"/>
      <c r="JR2087" s="51"/>
      <c r="JS2087" s="51"/>
      <c r="JT2087" s="51"/>
      <c r="JU2087" s="51"/>
      <c r="JV2087" s="51"/>
      <c r="JW2087" s="51"/>
      <c r="JX2087" s="51"/>
      <c r="JY2087" s="51"/>
      <c r="JZ2087" s="51"/>
      <c r="KA2087" s="51"/>
      <c r="KB2087" s="51"/>
      <c r="KC2087" s="51"/>
      <c r="KD2087" s="51"/>
      <c r="KE2087" s="51"/>
      <c r="KF2087" s="51"/>
      <c r="KG2087" s="51"/>
      <c r="KH2087" s="51"/>
      <c r="KI2087" s="51"/>
      <c r="KJ2087" s="51"/>
      <c r="KK2087" s="51"/>
      <c r="KL2087" s="51"/>
      <c r="KM2087" s="51"/>
      <c r="KN2087" s="51"/>
      <c r="KO2087" s="51"/>
      <c r="KP2087" s="51"/>
      <c r="KQ2087" s="51"/>
      <c r="KR2087" s="51"/>
      <c r="KS2087" s="51"/>
      <c r="KT2087" s="51"/>
      <c r="KU2087" s="51"/>
      <c r="KV2087" s="51"/>
      <c r="KW2087" s="51"/>
      <c r="KX2087" s="51"/>
      <c r="KY2087" s="51"/>
      <c r="KZ2087" s="51"/>
      <c r="LA2087" s="51"/>
      <c r="LB2087" s="51"/>
      <c r="LC2087" s="51"/>
      <c r="LD2087" s="51"/>
      <c r="LE2087" s="51"/>
      <c r="LF2087" s="51"/>
      <c r="LG2087" s="51"/>
      <c r="LH2087" s="51"/>
      <c r="LI2087" s="51"/>
      <c r="LJ2087" s="51"/>
      <c r="LK2087" s="51"/>
      <c r="LL2087" s="51"/>
      <c r="LM2087" s="51"/>
      <c r="LN2087" s="51"/>
      <c r="LO2087" s="51"/>
      <c r="LP2087" s="51"/>
      <c r="LQ2087" s="51"/>
      <c r="LR2087" s="51"/>
      <c r="LS2087" s="51"/>
      <c r="LT2087" s="51"/>
      <c r="LU2087" s="51"/>
      <c r="LV2087" s="51"/>
      <c r="LW2087" s="51"/>
      <c r="LX2087" s="51"/>
      <c r="LY2087" s="51"/>
      <c r="LZ2087" s="51"/>
      <c r="MA2087" s="51"/>
      <c r="MB2087" s="51"/>
      <c r="MC2087" s="51"/>
      <c r="MD2087" s="51"/>
      <c r="ME2087" s="51"/>
      <c r="MF2087" s="51"/>
      <c r="MG2087" s="51"/>
      <c r="MH2087" s="51"/>
      <c r="MI2087" s="51"/>
      <c r="MJ2087" s="51"/>
      <c r="MK2087" s="51"/>
      <c r="ML2087" s="51"/>
      <c r="MM2087" s="51"/>
      <c r="MN2087" s="51"/>
      <c r="MO2087" s="51"/>
      <c r="MP2087" s="51"/>
      <c r="MQ2087" s="51"/>
      <c r="MR2087" s="51"/>
      <c r="MS2087" s="51"/>
      <c r="MT2087" s="51"/>
      <c r="MU2087" s="51"/>
      <c r="MV2087" s="51"/>
      <c r="MW2087" s="51"/>
      <c r="MX2087" s="51"/>
      <c r="MY2087" s="51"/>
      <c r="MZ2087" s="51"/>
      <c r="NA2087" s="51"/>
      <c r="NB2087" s="51"/>
      <c r="NC2087" s="51"/>
      <c r="ND2087" s="51"/>
      <c r="NE2087" s="51"/>
      <c r="NF2087" s="51"/>
      <c r="NG2087" s="51"/>
      <c r="NH2087" s="51"/>
      <c r="NI2087" s="51"/>
      <c r="NJ2087" s="51"/>
      <c r="NK2087" s="51"/>
      <c r="NL2087" s="51"/>
      <c r="NM2087" s="51"/>
      <c r="NN2087" s="51"/>
      <c r="NO2087" s="51"/>
      <c r="NP2087" s="51"/>
      <c r="NQ2087" s="51"/>
      <c r="NR2087" s="51"/>
      <c r="NS2087" s="51"/>
      <c r="NT2087" s="51"/>
      <c r="NU2087" s="51"/>
      <c r="NV2087" s="51"/>
      <c r="NW2087" s="51"/>
      <c r="NX2087" s="51"/>
      <c r="NY2087" s="51"/>
      <c r="NZ2087" s="51"/>
      <c r="OA2087" s="51"/>
      <c r="OB2087" s="51"/>
      <c r="OC2087" s="51"/>
      <c r="OD2087" s="51"/>
      <c r="OE2087" s="51"/>
      <c r="OF2087" s="51"/>
      <c r="OG2087" s="51"/>
      <c r="OH2087" s="51"/>
      <c r="OI2087" s="51"/>
      <c r="OJ2087" s="51"/>
      <c r="OK2087" s="51"/>
      <c r="OL2087" s="51"/>
      <c r="OM2087" s="51"/>
      <c r="ON2087" s="51"/>
      <c r="OO2087" s="51"/>
      <c r="OP2087" s="51"/>
      <c r="OQ2087" s="51"/>
      <c r="OR2087" s="51"/>
      <c r="OS2087" s="51"/>
      <c r="OT2087" s="51"/>
      <c r="OU2087" s="51"/>
      <c r="OV2087" s="51"/>
      <c r="OW2087" s="51"/>
      <c r="OX2087" s="51"/>
      <c r="OY2087" s="51"/>
      <c r="OZ2087" s="51"/>
      <c r="PA2087" s="51"/>
      <c r="PB2087" s="51"/>
      <c r="PC2087" s="51"/>
      <c r="PD2087" s="51"/>
      <c r="PE2087" s="51"/>
      <c r="PF2087" s="51"/>
      <c r="PG2087" s="51"/>
      <c r="PH2087" s="51"/>
      <c r="PI2087" s="51"/>
      <c r="PJ2087" s="51"/>
      <c r="PK2087" s="51"/>
      <c r="PL2087" s="51"/>
      <c r="PM2087" s="51"/>
      <c r="PN2087" s="51"/>
      <c r="PO2087" s="51"/>
      <c r="PP2087" s="51"/>
      <c r="PQ2087" s="51"/>
      <c r="PR2087" s="51"/>
      <c r="PS2087" s="51"/>
      <c r="PT2087" s="51"/>
      <c r="PU2087" s="51"/>
      <c r="PV2087" s="51"/>
      <c r="PW2087" s="51"/>
      <c r="PX2087" s="51"/>
      <c r="PY2087" s="51"/>
      <c r="PZ2087" s="51"/>
      <c r="QA2087" s="51"/>
      <c r="QB2087" s="51"/>
      <c r="QC2087" s="51"/>
      <c r="QD2087" s="51"/>
      <c r="QE2087" s="51"/>
      <c r="QF2087" s="51"/>
      <c r="QG2087" s="51"/>
      <c r="QH2087" s="51"/>
      <c r="QI2087" s="51"/>
      <c r="QJ2087" s="51"/>
      <c r="QK2087" s="51"/>
      <c r="QL2087" s="51"/>
      <c r="QM2087" s="51"/>
      <c r="QN2087" s="51"/>
      <c r="QO2087" s="51"/>
      <c r="QP2087" s="51"/>
      <c r="QQ2087" s="51"/>
      <c r="QR2087" s="51"/>
      <c r="QS2087" s="51"/>
      <c r="QT2087" s="51"/>
      <c r="QU2087" s="51"/>
      <c r="QV2087" s="51"/>
      <c r="QW2087" s="51"/>
      <c r="QX2087" s="51"/>
      <c r="QY2087" s="51"/>
      <c r="QZ2087" s="51"/>
      <c r="RA2087" s="51"/>
      <c r="RB2087" s="51"/>
      <c r="RC2087" s="51"/>
      <c r="RD2087" s="51"/>
      <c r="RE2087" s="51"/>
      <c r="RF2087" s="51"/>
      <c r="RG2087" s="51"/>
      <c r="RH2087" s="51"/>
      <c r="RI2087" s="51"/>
      <c r="RJ2087" s="51"/>
      <c r="RK2087" s="51"/>
      <c r="RL2087" s="51"/>
      <c r="RM2087" s="51"/>
      <c r="RN2087" s="51"/>
      <c r="RO2087" s="51"/>
      <c r="RP2087" s="51"/>
      <c r="RQ2087" s="51"/>
      <c r="RR2087" s="51"/>
      <c r="RS2087" s="51"/>
      <c r="RT2087" s="51"/>
      <c r="RU2087" s="51"/>
      <c r="RV2087" s="51"/>
      <c r="RW2087" s="51"/>
      <c r="RX2087" s="51"/>
      <c r="RY2087" s="51"/>
      <c r="RZ2087" s="51"/>
      <c r="SA2087" s="51"/>
      <c r="SB2087" s="51"/>
      <c r="SC2087" s="51"/>
      <c r="SD2087" s="51"/>
      <c r="SE2087" s="51"/>
      <c r="SF2087" s="51"/>
      <c r="SG2087" s="51"/>
      <c r="SH2087" s="51"/>
      <c r="SI2087" s="51"/>
      <c r="SJ2087" s="51"/>
      <c r="SK2087" s="51"/>
      <c r="SL2087" s="51"/>
      <c r="SM2087" s="51"/>
      <c r="SN2087" s="51"/>
      <c r="SO2087" s="51"/>
      <c r="SP2087" s="51"/>
      <c r="SQ2087" s="51"/>
      <c r="SR2087" s="51"/>
      <c r="SS2087" s="51"/>
      <c r="ST2087" s="51"/>
      <c r="SU2087" s="51"/>
      <c r="SV2087" s="51"/>
      <c r="SW2087" s="51"/>
      <c r="SX2087" s="51"/>
      <c r="SY2087" s="51"/>
      <c r="SZ2087" s="51"/>
      <c r="TA2087" s="51"/>
      <c r="TB2087" s="51"/>
      <c r="TC2087" s="51"/>
      <c r="TD2087" s="51"/>
      <c r="TE2087" s="51"/>
      <c r="TF2087" s="51"/>
      <c r="TG2087" s="51"/>
      <c r="TH2087" s="51"/>
      <c r="TI2087" s="51"/>
      <c r="TJ2087" s="51"/>
      <c r="TK2087" s="51"/>
      <c r="TL2087" s="51"/>
      <c r="TM2087" s="51"/>
      <c r="TN2087" s="51"/>
      <c r="TO2087" s="51"/>
      <c r="TP2087" s="51"/>
      <c r="TQ2087" s="51"/>
      <c r="TR2087" s="51"/>
      <c r="TS2087" s="51"/>
      <c r="TT2087" s="51"/>
      <c r="TU2087" s="51"/>
      <c r="TV2087" s="51"/>
      <c r="TW2087" s="51"/>
      <c r="TX2087" s="51"/>
      <c r="TY2087" s="51"/>
      <c r="TZ2087" s="51"/>
      <c r="UA2087" s="51"/>
      <c r="UB2087" s="51"/>
      <c r="UC2087" s="51"/>
      <c r="UD2087" s="51"/>
      <c r="UE2087" s="51"/>
      <c r="UF2087" s="51"/>
      <c r="UG2087" s="51"/>
      <c r="UH2087" s="51"/>
      <c r="UI2087" s="51"/>
      <c r="UJ2087" s="51"/>
      <c r="UK2087" s="51"/>
      <c r="UL2087" s="51"/>
      <c r="UM2087" s="51"/>
      <c r="UN2087" s="51"/>
      <c r="UO2087" s="51"/>
      <c r="UP2087" s="51"/>
      <c r="UQ2087" s="51"/>
      <c r="UR2087" s="51"/>
      <c r="US2087" s="51"/>
      <c r="UT2087" s="51"/>
      <c r="UU2087" s="51"/>
      <c r="UV2087" s="51"/>
      <c r="UW2087" s="51"/>
      <c r="UX2087" s="51"/>
      <c r="UY2087" s="51"/>
      <c r="UZ2087" s="51"/>
      <c r="VA2087" s="51"/>
      <c r="VB2087" s="51"/>
      <c r="VC2087" s="51"/>
      <c r="VD2087" s="51"/>
      <c r="VE2087" s="51"/>
      <c r="VF2087" s="51"/>
      <c r="VG2087" s="51"/>
      <c r="VH2087" s="51"/>
      <c r="VI2087" s="51"/>
      <c r="VJ2087" s="51"/>
      <c r="VK2087" s="51"/>
      <c r="VL2087" s="51"/>
      <c r="VM2087" s="51"/>
      <c r="VN2087" s="51"/>
      <c r="VO2087" s="51"/>
      <c r="VP2087" s="51"/>
      <c r="VQ2087" s="51"/>
      <c r="VR2087" s="51"/>
      <c r="VS2087" s="51"/>
      <c r="VT2087" s="51"/>
      <c r="VU2087" s="51"/>
      <c r="VV2087" s="51"/>
      <c r="VW2087" s="51"/>
      <c r="VX2087" s="51"/>
      <c r="VY2087" s="51"/>
      <c r="VZ2087" s="51"/>
      <c r="WA2087" s="51"/>
      <c r="WB2087" s="51"/>
      <c r="WC2087" s="51"/>
      <c r="WD2087" s="51"/>
      <c r="WE2087" s="51"/>
      <c r="WF2087" s="51"/>
      <c r="WG2087" s="51"/>
      <c r="WH2087" s="51"/>
      <c r="WI2087" s="51"/>
      <c r="WJ2087" s="51"/>
      <c r="WK2087" s="51"/>
      <c r="WL2087" s="51"/>
      <c r="WM2087" s="51"/>
      <c r="WN2087" s="51"/>
      <c r="WO2087" s="51"/>
      <c r="WP2087" s="51"/>
      <c r="WQ2087" s="51"/>
      <c r="WR2087" s="51"/>
      <c r="WS2087" s="51"/>
      <c r="WT2087" s="51"/>
      <c r="WU2087" s="51"/>
      <c r="WV2087" s="51"/>
      <c r="WW2087" s="51"/>
      <c r="WX2087" s="51"/>
      <c r="WY2087" s="51"/>
      <c r="WZ2087" s="51"/>
      <c r="XA2087" s="51"/>
      <c r="XB2087" s="51"/>
      <c r="XC2087" s="51"/>
      <c r="XD2087" s="51"/>
      <c r="XE2087" s="51"/>
      <c r="XF2087" s="51"/>
      <c r="XG2087" s="51"/>
      <c r="XH2087" s="51"/>
      <c r="XI2087" s="51"/>
      <c r="XJ2087" s="51"/>
      <c r="XK2087" s="51"/>
      <c r="XL2087" s="51"/>
      <c r="XM2087" s="51"/>
      <c r="XN2087" s="51"/>
      <c r="XO2087" s="51"/>
      <c r="XP2087" s="51"/>
      <c r="XQ2087" s="51"/>
      <c r="XR2087" s="51"/>
      <c r="XS2087" s="51"/>
      <c r="XT2087" s="51"/>
      <c r="XU2087" s="51"/>
      <c r="XV2087" s="51"/>
      <c r="XW2087" s="51"/>
      <c r="XX2087" s="51"/>
      <c r="XY2087" s="51"/>
      <c r="XZ2087" s="51"/>
      <c r="YA2087" s="51"/>
      <c r="YB2087" s="51"/>
      <c r="YC2087" s="51"/>
      <c r="YD2087" s="51"/>
      <c r="YE2087" s="51"/>
      <c r="YF2087" s="51"/>
      <c r="YG2087" s="51"/>
      <c r="YH2087" s="51"/>
      <c r="YI2087" s="51"/>
      <c r="YJ2087" s="51"/>
      <c r="YK2087" s="51"/>
      <c r="YL2087" s="51"/>
      <c r="YM2087" s="51"/>
      <c r="YN2087" s="51"/>
      <c r="YO2087" s="51"/>
      <c r="YP2087" s="51"/>
      <c r="YQ2087" s="51"/>
      <c r="YR2087" s="51"/>
      <c r="YS2087" s="51"/>
      <c r="YT2087" s="51"/>
      <c r="YU2087" s="51"/>
      <c r="YV2087" s="51"/>
      <c r="YW2087" s="51"/>
      <c r="YX2087" s="51"/>
      <c r="YY2087" s="51"/>
      <c r="YZ2087" s="51"/>
      <c r="ZA2087" s="51"/>
      <c r="ZB2087" s="51"/>
      <c r="ZC2087" s="51"/>
      <c r="ZD2087" s="51"/>
      <c r="ZE2087" s="51"/>
      <c r="ZF2087" s="51"/>
      <c r="ZG2087" s="51"/>
      <c r="ZH2087" s="51"/>
      <c r="ZI2087" s="51"/>
      <c r="ZJ2087" s="51"/>
      <c r="ZK2087" s="51"/>
      <c r="ZL2087" s="51"/>
      <c r="ZM2087" s="51"/>
      <c r="ZN2087" s="51"/>
      <c r="ZO2087" s="51"/>
      <c r="ZP2087" s="51"/>
      <c r="ZQ2087" s="51"/>
      <c r="ZR2087" s="51"/>
      <c r="ZS2087" s="51"/>
      <c r="ZT2087" s="51"/>
      <c r="ZU2087" s="51"/>
      <c r="ZV2087" s="51"/>
      <c r="ZW2087" s="51"/>
      <c r="ZX2087" s="51"/>
      <c r="ZY2087" s="51"/>
      <c r="ZZ2087" s="51"/>
      <c r="AAA2087" s="51"/>
      <c r="AAB2087" s="51"/>
      <c r="AAC2087" s="51"/>
      <c r="AAD2087" s="51"/>
      <c r="AAE2087" s="51"/>
      <c r="AAF2087" s="51"/>
      <c r="AAG2087" s="51"/>
      <c r="AAH2087" s="51"/>
      <c r="AAI2087" s="51"/>
      <c r="AAJ2087" s="51"/>
      <c r="AAK2087" s="51"/>
      <c r="AAL2087" s="51"/>
      <c r="AAM2087" s="51"/>
      <c r="AAN2087" s="51"/>
      <c r="AAO2087" s="51"/>
      <c r="AAP2087" s="51"/>
      <c r="AAQ2087" s="51"/>
      <c r="AAR2087" s="51"/>
      <c r="AAS2087" s="51"/>
      <c r="AAT2087" s="51"/>
      <c r="AAU2087" s="51"/>
      <c r="AAV2087" s="51"/>
      <c r="AAW2087" s="51"/>
      <c r="AAX2087" s="51"/>
      <c r="AAY2087" s="51"/>
      <c r="AAZ2087" s="51"/>
      <c r="ABA2087" s="51"/>
      <c r="ABB2087" s="51"/>
      <c r="ABC2087" s="51"/>
      <c r="ABD2087" s="51"/>
      <c r="ABE2087" s="51"/>
      <c r="ABF2087" s="51"/>
      <c r="ABG2087" s="51"/>
      <c r="ABH2087" s="51"/>
      <c r="ABI2087" s="51"/>
      <c r="ABJ2087" s="51"/>
      <c r="ABK2087" s="51"/>
      <c r="ABL2087" s="51"/>
      <c r="ABM2087" s="51"/>
      <c r="ABN2087" s="51"/>
      <c r="ABO2087" s="51"/>
      <c r="ABP2087" s="51"/>
      <c r="ABQ2087" s="51"/>
      <c r="ABR2087" s="51"/>
      <c r="ABS2087" s="51"/>
      <c r="ABT2087" s="51"/>
      <c r="ABU2087" s="51"/>
      <c r="ABV2087" s="51"/>
      <c r="ABW2087" s="51"/>
      <c r="ABX2087" s="51"/>
      <c r="ABY2087" s="51"/>
      <c r="ABZ2087" s="51"/>
      <c r="ACA2087" s="51"/>
      <c r="ACB2087" s="51"/>
      <c r="ACC2087" s="51"/>
      <c r="ACD2087" s="51"/>
      <c r="ACE2087" s="51"/>
      <c r="ACF2087" s="51"/>
      <c r="ACG2087" s="51"/>
      <c r="ACH2087" s="51"/>
      <c r="ACI2087" s="51"/>
      <c r="ACJ2087" s="51"/>
      <c r="ACK2087" s="51"/>
      <c r="ACL2087" s="51"/>
      <c r="ACM2087" s="51"/>
      <c r="ACN2087" s="51"/>
      <c r="ACO2087" s="51"/>
      <c r="ACP2087" s="51"/>
      <c r="ACQ2087" s="51"/>
      <c r="ACR2087" s="51"/>
      <c r="ACS2087" s="51"/>
      <c r="ACT2087" s="51"/>
      <c r="ACU2087" s="51"/>
      <c r="ACV2087" s="51"/>
      <c r="ACW2087" s="51"/>
      <c r="ACX2087" s="51"/>
      <c r="ACY2087" s="51"/>
      <c r="ACZ2087" s="51"/>
      <c r="ADA2087" s="51"/>
      <c r="ADB2087" s="51"/>
      <c r="ADC2087" s="51"/>
      <c r="ADD2087" s="51"/>
      <c r="ADE2087" s="51"/>
      <c r="ADF2087" s="51"/>
      <c r="ADG2087" s="51"/>
      <c r="ADH2087" s="51"/>
      <c r="ADI2087" s="51"/>
      <c r="ADJ2087" s="51"/>
      <c r="ADK2087" s="51"/>
      <c r="ADL2087" s="51"/>
      <c r="ADM2087" s="51"/>
      <c r="ADN2087" s="51"/>
      <c r="ADO2087" s="51"/>
      <c r="ADP2087" s="51"/>
      <c r="ADQ2087" s="51"/>
      <c r="ADR2087" s="51"/>
      <c r="ADS2087" s="51"/>
      <c r="ADT2087" s="51"/>
      <c r="ADU2087" s="51"/>
      <c r="ADV2087" s="51"/>
      <c r="ADW2087" s="51"/>
      <c r="ADX2087" s="51"/>
      <c r="ADY2087" s="51"/>
      <c r="ADZ2087" s="51"/>
      <c r="AEA2087" s="51"/>
      <c r="AEB2087" s="51"/>
      <c r="AEC2087" s="51"/>
      <c r="AED2087" s="51"/>
      <c r="AEE2087" s="51"/>
      <c r="AEF2087" s="51"/>
      <c r="AEG2087" s="51"/>
      <c r="AEH2087" s="51"/>
      <c r="AEI2087" s="51"/>
      <c r="AEJ2087" s="51"/>
      <c r="AEK2087" s="51"/>
      <c r="AEL2087" s="51"/>
      <c r="AEM2087" s="51"/>
      <c r="AEN2087" s="51"/>
      <c r="AEO2087" s="51"/>
      <c r="AEP2087" s="51"/>
      <c r="AEQ2087" s="51"/>
      <c r="AER2087" s="51"/>
      <c r="AES2087" s="51"/>
      <c r="AET2087" s="51"/>
      <c r="AEU2087" s="51"/>
      <c r="AEV2087" s="51"/>
      <c r="AEW2087" s="51"/>
      <c r="AEX2087" s="51"/>
      <c r="AEY2087" s="51"/>
      <c r="AEZ2087" s="51"/>
      <c r="AFA2087" s="51"/>
      <c r="AFB2087" s="51"/>
      <c r="AFC2087" s="51"/>
      <c r="AFD2087" s="51"/>
      <c r="AFE2087" s="51"/>
      <c r="AFF2087" s="51"/>
      <c r="AFG2087" s="51"/>
      <c r="AFH2087" s="51"/>
      <c r="AFI2087" s="51"/>
      <c r="AFJ2087" s="51"/>
      <c r="AFK2087" s="51"/>
      <c r="AFL2087" s="51"/>
      <c r="AFM2087" s="51"/>
      <c r="AFN2087" s="51"/>
      <c r="AFO2087" s="51"/>
      <c r="AFP2087" s="51"/>
      <c r="AFQ2087" s="51"/>
      <c r="AFR2087" s="51"/>
      <c r="AFS2087" s="51"/>
      <c r="AFT2087" s="51"/>
      <c r="AFU2087" s="51"/>
      <c r="AFV2087" s="51"/>
      <c r="AFW2087" s="51"/>
      <c r="AFX2087" s="51"/>
      <c r="AFY2087" s="51"/>
      <c r="AFZ2087" s="51"/>
      <c r="AGA2087" s="51"/>
      <c r="AGB2087" s="51"/>
      <c r="AGC2087" s="51"/>
      <c r="AGD2087" s="51"/>
      <c r="AGE2087" s="51"/>
      <c r="AGF2087" s="51"/>
      <c r="AGG2087" s="51"/>
      <c r="AGH2087" s="51"/>
      <c r="AGI2087" s="51"/>
      <c r="AGJ2087" s="51"/>
      <c r="AGK2087" s="51"/>
      <c r="AGL2087" s="51"/>
      <c r="AGM2087" s="51"/>
      <c r="AGN2087" s="51"/>
      <c r="AGO2087" s="51"/>
      <c r="AGP2087" s="51"/>
      <c r="AGQ2087" s="51"/>
      <c r="AGR2087" s="51"/>
      <c r="AGS2087" s="51"/>
      <c r="AGT2087" s="51"/>
      <c r="AGU2087" s="51"/>
      <c r="AGV2087" s="51"/>
      <c r="AGW2087" s="51"/>
      <c r="AGX2087" s="51"/>
      <c r="AGY2087" s="51"/>
      <c r="AGZ2087" s="51"/>
      <c r="AHA2087" s="51"/>
      <c r="AHB2087" s="51"/>
      <c r="AHC2087" s="51"/>
      <c r="AHD2087" s="51"/>
      <c r="AHE2087" s="51"/>
      <c r="AHF2087" s="51"/>
      <c r="AHG2087" s="51"/>
      <c r="AHH2087" s="51"/>
      <c r="AHI2087" s="51"/>
      <c r="AHJ2087" s="51"/>
      <c r="AHK2087" s="51"/>
      <c r="AHL2087" s="51"/>
      <c r="AHM2087" s="51"/>
      <c r="AHN2087" s="51"/>
      <c r="AHO2087" s="51"/>
      <c r="AHP2087" s="51"/>
      <c r="AHQ2087" s="51"/>
      <c r="AHR2087" s="51"/>
      <c r="AHS2087" s="51"/>
      <c r="AHT2087" s="51"/>
      <c r="AHU2087" s="51"/>
      <c r="AHV2087" s="51"/>
      <c r="AHW2087" s="51"/>
      <c r="AHX2087" s="51"/>
      <c r="AHY2087" s="51"/>
      <c r="AHZ2087" s="51"/>
      <c r="AIA2087" s="51"/>
      <c r="AIB2087" s="51"/>
      <c r="AIC2087" s="51"/>
      <c r="AID2087" s="51"/>
      <c r="AIE2087" s="51"/>
      <c r="AIF2087" s="51"/>
      <c r="AIG2087" s="51"/>
      <c r="AIH2087" s="51"/>
      <c r="AII2087" s="51"/>
      <c r="AIJ2087" s="51"/>
      <c r="AIK2087" s="51"/>
      <c r="AIL2087" s="51"/>
      <c r="AIM2087" s="51"/>
      <c r="AIN2087" s="51"/>
      <c r="AIO2087" s="51"/>
      <c r="AIP2087" s="51"/>
      <c r="AIQ2087" s="51"/>
      <c r="AIR2087" s="51"/>
      <c r="AIS2087" s="51"/>
      <c r="AIT2087" s="51"/>
      <c r="AIU2087" s="51"/>
      <c r="AIV2087" s="51"/>
      <c r="AIW2087" s="51"/>
      <c r="AIX2087" s="51"/>
      <c r="AIY2087" s="51"/>
      <c r="AIZ2087" s="51"/>
      <c r="AJA2087" s="51"/>
      <c r="AJB2087" s="51"/>
      <c r="AJC2087" s="51"/>
      <c r="AJD2087" s="51"/>
      <c r="AJE2087" s="51"/>
      <c r="AJF2087" s="51"/>
      <c r="AJG2087" s="51"/>
      <c r="AJH2087" s="51"/>
      <c r="AJI2087" s="51"/>
      <c r="AJJ2087" s="51"/>
      <c r="AJK2087" s="51"/>
      <c r="AJL2087" s="51"/>
      <c r="AJM2087" s="51"/>
      <c r="AJN2087" s="51"/>
      <c r="AJO2087" s="51"/>
      <c r="AJP2087" s="51"/>
      <c r="AJQ2087" s="51"/>
      <c r="AJR2087" s="51"/>
      <c r="AJS2087" s="51"/>
      <c r="AJT2087" s="51"/>
      <c r="AJU2087" s="51"/>
      <c r="AJV2087" s="51"/>
      <c r="AJW2087" s="51"/>
      <c r="AJX2087" s="51"/>
      <c r="AJY2087" s="51"/>
      <c r="AJZ2087" s="51"/>
      <c r="AKA2087" s="51"/>
      <c r="AKB2087" s="51"/>
      <c r="AKC2087" s="51"/>
      <c r="AKD2087" s="51"/>
      <c r="AKE2087" s="51"/>
      <c r="AKF2087" s="51"/>
      <c r="AKG2087" s="51"/>
      <c r="AKH2087" s="51"/>
      <c r="AKI2087" s="51"/>
      <c r="AKJ2087" s="51"/>
      <c r="AKK2087" s="51"/>
      <c r="AKL2087" s="51"/>
      <c r="AKM2087" s="51"/>
      <c r="AKN2087" s="51"/>
      <c r="AKO2087" s="51"/>
      <c r="AKP2087" s="51"/>
      <c r="AKQ2087" s="51"/>
      <c r="AKR2087" s="51"/>
      <c r="AKS2087" s="51"/>
      <c r="AKT2087" s="51"/>
      <c r="AKU2087" s="51"/>
      <c r="AKV2087" s="51"/>
      <c r="AKW2087" s="51"/>
      <c r="AKX2087" s="51"/>
      <c r="AKY2087" s="51"/>
      <c r="AKZ2087" s="51"/>
      <c r="ALA2087" s="51"/>
      <c r="ALB2087" s="51"/>
      <c r="ALC2087" s="51"/>
      <c r="ALD2087" s="51"/>
      <c r="ALE2087" s="51"/>
      <c r="ALF2087" s="51"/>
      <c r="ALG2087" s="51"/>
      <c r="ALH2087" s="51"/>
      <c r="ALI2087" s="51"/>
      <c r="ALJ2087" s="51"/>
      <c r="ALK2087" s="51"/>
      <c r="ALL2087" s="51"/>
      <c r="ALM2087" s="51"/>
      <c r="ALN2087" s="51"/>
      <c r="ALO2087" s="51"/>
      <c r="ALP2087" s="51"/>
      <c r="ALQ2087" s="51"/>
      <c r="ALR2087" s="51"/>
      <c r="ALS2087" s="51"/>
      <c r="ALT2087" s="51"/>
      <c r="ALU2087" s="51"/>
      <c r="ALV2087" s="51"/>
      <c r="ALW2087" s="51"/>
      <c r="ALX2087" s="51"/>
      <c r="ALY2087" s="51"/>
      <c r="ALZ2087" s="51"/>
      <c r="AMA2087" s="51"/>
      <c r="AMB2087" s="51"/>
      <c r="AMC2087" s="51"/>
      <c r="AMD2087" s="51"/>
      <c r="AME2087" s="51"/>
      <c r="AMF2087" s="51"/>
      <c r="AMG2087" s="51"/>
      <c r="AMH2087" s="51"/>
      <c r="AMI2087" s="51"/>
      <c r="AMJ2087" s="51"/>
      <c r="AMK2087" s="51"/>
      <c r="AML2087" s="51"/>
      <c r="AMM2087" s="51"/>
      <c r="AMN2087" s="51"/>
      <c r="AMO2087" s="51"/>
      <c r="AMP2087" s="51"/>
      <c r="AMQ2087" s="51"/>
      <c r="AMR2087" s="51"/>
      <c r="AMS2087" s="51"/>
      <c r="AMT2087" s="51"/>
      <c r="AMU2087" s="51"/>
      <c r="AMV2087" s="51"/>
      <c r="AMW2087" s="51"/>
      <c r="AMX2087" s="51"/>
      <c r="AMY2087" s="51"/>
      <c r="AMZ2087" s="51"/>
      <c r="ANA2087" s="51"/>
      <c r="ANB2087" s="51"/>
      <c r="ANC2087" s="51"/>
      <c r="AND2087" s="51"/>
      <c r="ANE2087" s="51"/>
      <c r="ANF2087" s="51"/>
      <c r="ANG2087" s="51"/>
      <c r="ANH2087" s="51"/>
      <c r="ANI2087" s="51"/>
      <c r="ANJ2087" s="51"/>
      <c r="ANK2087" s="51"/>
      <c r="ANL2087" s="51"/>
      <c r="ANM2087" s="51"/>
      <c r="ANN2087" s="51"/>
      <c r="ANO2087" s="51"/>
      <c r="ANP2087" s="51"/>
      <c r="ANQ2087" s="51"/>
      <c r="ANR2087" s="51"/>
      <c r="ANS2087" s="51"/>
      <c r="ANT2087" s="51"/>
      <c r="ANU2087" s="51"/>
      <c r="ANV2087" s="51"/>
      <c r="ANW2087" s="51"/>
      <c r="ANX2087" s="51"/>
      <c r="ANY2087" s="51"/>
      <c r="ANZ2087" s="51"/>
      <c r="AOA2087" s="51"/>
      <c r="AOB2087" s="51"/>
      <c r="AOC2087" s="51"/>
      <c r="AOD2087" s="51"/>
      <c r="AOE2087" s="51"/>
      <c r="AOF2087" s="51"/>
      <c r="AOG2087" s="51"/>
      <c r="AOH2087" s="51"/>
      <c r="AOI2087" s="51"/>
      <c r="AOJ2087" s="51"/>
      <c r="AOK2087" s="51"/>
      <c r="AOL2087" s="51"/>
      <c r="AOM2087" s="51"/>
      <c r="AON2087" s="51"/>
      <c r="AOO2087" s="51"/>
      <c r="AOP2087" s="51"/>
      <c r="AOQ2087" s="51"/>
      <c r="AOR2087" s="51"/>
      <c r="AOS2087" s="51"/>
      <c r="AOT2087" s="51"/>
      <c r="AOU2087" s="51"/>
      <c r="AOV2087" s="51"/>
      <c r="AOW2087" s="51"/>
      <c r="AOX2087" s="51"/>
      <c r="AOY2087" s="51"/>
      <c r="AOZ2087" s="51"/>
      <c r="APA2087" s="51"/>
      <c r="APB2087" s="51"/>
      <c r="APC2087" s="51"/>
      <c r="APD2087" s="51"/>
      <c r="APE2087" s="51"/>
      <c r="APF2087" s="51"/>
      <c r="APG2087" s="51"/>
      <c r="APH2087" s="51"/>
      <c r="API2087" s="51"/>
      <c r="APJ2087" s="51"/>
      <c r="APK2087" s="51"/>
      <c r="APL2087" s="51"/>
      <c r="APM2087" s="51"/>
      <c r="APN2087" s="51"/>
      <c r="APO2087" s="51"/>
      <c r="APP2087" s="51"/>
      <c r="APQ2087" s="51"/>
      <c r="APR2087" s="51"/>
      <c r="APS2087" s="51"/>
      <c r="APT2087" s="51"/>
      <c r="APU2087" s="51"/>
      <c r="APV2087" s="51"/>
      <c r="APW2087" s="51"/>
      <c r="APX2087" s="51"/>
      <c r="APY2087" s="51"/>
      <c r="APZ2087" s="51"/>
      <c r="AQA2087" s="51"/>
      <c r="AQB2087" s="51"/>
      <c r="AQC2087" s="51"/>
      <c r="AQD2087" s="51"/>
      <c r="AQE2087" s="51"/>
      <c r="AQF2087" s="51"/>
      <c r="AQG2087" s="51"/>
      <c r="AQH2087" s="51"/>
      <c r="AQI2087" s="51"/>
      <c r="AQJ2087" s="51"/>
      <c r="AQK2087" s="51"/>
      <c r="AQL2087" s="51"/>
      <c r="AQM2087" s="51"/>
      <c r="AQN2087" s="51"/>
      <c r="AQO2087" s="51"/>
      <c r="AQP2087" s="51"/>
      <c r="AQQ2087" s="51"/>
      <c r="AQR2087" s="51"/>
      <c r="AQS2087" s="51"/>
      <c r="AQT2087" s="51"/>
      <c r="AQU2087" s="51"/>
      <c r="AQV2087" s="51"/>
      <c r="AQW2087" s="51"/>
      <c r="AQX2087" s="51"/>
      <c r="AQY2087" s="51"/>
      <c r="AQZ2087" s="51"/>
      <c r="ARA2087" s="51"/>
      <c r="ARB2087" s="51"/>
      <c r="ARC2087" s="51"/>
      <c r="ARD2087" s="51"/>
      <c r="ARE2087" s="51"/>
      <c r="ARF2087" s="51"/>
      <c r="ARG2087" s="51"/>
      <c r="ARH2087" s="51"/>
      <c r="ARI2087" s="51"/>
      <c r="ARJ2087" s="51"/>
      <c r="ARK2087" s="51"/>
      <c r="ARL2087" s="51"/>
      <c r="ARM2087" s="51"/>
      <c r="ARN2087" s="51"/>
      <c r="ARO2087" s="51"/>
      <c r="ARP2087" s="51"/>
      <c r="ARQ2087" s="51"/>
      <c r="ARR2087" s="51"/>
      <c r="ARS2087" s="51"/>
      <c r="ART2087" s="51"/>
      <c r="ARU2087" s="51"/>
      <c r="ARV2087" s="51"/>
      <c r="ARW2087" s="51"/>
      <c r="ARX2087" s="51"/>
      <c r="ARY2087" s="51"/>
      <c r="ARZ2087" s="51"/>
      <c r="ASA2087" s="51"/>
      <c r="ASB2087" s="51"/>
      <c r="ASC2087" s="51"/>
      <c r="ASD2087" s="51"/>
      <c r="ASE2087" s="51"/>
      <c r="ASF2087" s="51"/>
      <c r="ASG2087" s="51"/>
      <c r="ASH2087" s="51"/>
      <c r="ASI2087" s="51"/>
      <c r="ASJ2087" s="51"/>
      <c r="ASK2087" s="51"/>
      <c r="ASL2087" s="51"/>
      <c r="ASM2087" s="51"/>
      <c r="ASN2087" s="51"/>
      <c r="ASO2087" s="51"/>
      <c r="ASP2087" s="51"/>
      <c r="ASQ2087" s="51"/>
      <c r="ASR2087" s="51"/>
      <c r="ASS2087" s="51"/>
      <c r="AST2087" s="51"/>
      <c r="ASU2087" s="51"/>
      <c r="ASV2087" s="51"/>
      <c r="ASW2087" s="51"/>
      <c r="ASX2087" s="51"/>
      <c r="ASY2087" s="51"/>
      <c r="ASZ2087" s="51"/>
      <c r="ATA2087" s="51"/>
      <c r="ATB2087" s="51"/>
      <c r="ATC2087" s="51"/>
      <c r="ATD2087" s="51"/>
      <c r="ATE2087" s="51"/>
      <c r="ATF2087" s="51"/>
      <c r="ATG2087" s="51"/>
      <c r="ATH2087" s="51"/>
      <c r="ATI2087" s="51"/>
      <c r="ATJ2087" s="51"/>
      <c r="ATK2087" s="51"/>
      <c r="ATL2087" s="51"/>
      <c r="ATM2087" s="51"/>
      <c r="ATN2087" s="51"/>
      <c r="ATO2087" s="51"/>
      <c r="ATP2087" s="51"/>
      <c r="ATQ2087" s="51"/>
      <c r="ATR2087" s="51"/>
      <c r="ATS2087" s="51"/>
      <c r="ATT2087" s="51"/>
      <c r="ATU2087" s="51"/>
      <c r="ATV2087" s="51"/>
      <c r="ATW2087" s="51"/>
      <c r="ATX2087" s="51"/>
      <c r="ATY2087" s="51"/>
      <c r="ATZ2087" s="51"/>
      <c r="AUA2087" s="51"/>
      <c r="AUB2087" s="51"/>
      <c r="AUC2087" s="51"/>
      <c r="AUD2087" s="51"/>
      <c r="AUE2087" s="51"/>
      <c r="AUF2087" s="51"/>
      <c r="AUG2087" s="51"/>
      <c r="AUH2087" s="51"/>
      <c r="AUI2087" s="51"/>
      <c r="AUJ2087" s="51"/>
      <c r="AUK2087" s="51"/>
      <c r="AUL2087" s="51"/>
      <c r="AUM2087" s="51"/>
      <c r="AUN2087" s="51"/>
      <c r="AUO2087" s="51"/>
      <c r="AUP2087" s="51"/>
      <c r="AUQ2087" s="51"/>
      <c r="AUR2087" s="51"/>
      <c r="AUS2087" s="51"/>
      <c r="AUT2087" s="51"/>
      <c r="AUU2087" s="51"/>
      <c r="AUV2087" s="51"/>
      <c r="AUW2087" s="51"/>
      <c r="AUX2087" s="51"/>
      <c r="AUY2087" s="51"/>
      <c r="AUZ2087" s="51"/>
      <c r="AVA2087" s="51"/>
      <c r="AVB2087" s="51"/>
      <c r="AVC2087" s="51"/>
      <c r="AVD2087" s="51"/>
      <c r="AVE2087" s="51"/>
      <c r="AVF2087" s="51"/>
      <c r="AVG2087" s="51"/>
      <c r="AVH2087" s="51"/>
      <c r="AVI2087" s="51"/>
      <c r="AVJ2087" s="51"/>
      <c r="AVK2087" s="51"/>
      <c r="AVL2087" s="51"/>
      <c r="AVM2087" s="51"/>
      <c r="AVN2087" s="51"/>
      <c r="AVO2087" s="51"/>
      <c r="AVP2087" s="51"/>
      <c r="AVQ2087" s="51"/>
      <c r="AVR2087" s="51"/>
      <c r="AVS2087" s="51"/>
      <c r="AVT2087" s="51"/>
      <c r="AVU2087" s="51"/>
      <c r="AVV2087" s="51"/>
      <c r="AVW2087" s="51"/>
      <c r="AVX2087" s="51"/>
      <c r="AVY2087" s="51"/>
      <c r="AVZ2087" s="51"/>
      <c r="AWA2087" s="51"/>
      <c r="AWB2087" s="51"/>
      <c r="AWC2087" s="51"/>
      <c r="AWD2087" s="51"/>
      <c r="AWE2087" s="51"/>
      <c r="AWF2087" s="51"/>
      <c r="AWG2087" s="51"/>
      <c r="AWH2087" s="51"/>
      <c r="AWI2087" s="51"/>
      <c r="AWJ2087" s="51"/>
      <c r="AWK2087" s="51"/>
      <c r="AWL2087" s="51"/>
      <c r="AWM2087" s="51"/>
      <c r="AWN2087" s="51"/>
      <c r="AWO2087" s="51"/>
      <c r="AWP2087" s="51"/>
      <c r="AWQ2087" s="51"/>
      <c r="AWR2087" s="51"/>
      <c r="AWS2087" s="51"/>
      <c r="AWT2087" s="51"/>
      <c r="AWU2087" s="51"/>
      <c r="AWV2087" s="51"/>
      <c r="AWW2087" s="51"/>
      <c r="AWX2087" s="51"/>
      <c r="AWY2087" s="51"/>
      <c r="AWZ2087" s="51"/>
      <c r="AXA2087" s="51"/>
      <c r="AXB2087" s="51"/>
      <c r="AXC2087" s="51"/>
      <c r="AXD2087" s="51"/>
      <c r="AXE2087" s="51"/>
      <c r="AXF2087" s="51"/>
      <c r="AXG2087" s="51"/>
      <c r="AXH2087" s="51"/>
      <c r="AXI2087" s="51"/>
      <c r="AXJ2087" s="51"/>
      <c r="AXK2087" s="51"/>
      <c r="AXL2087" s="51"/>
      <c r="AXM2087" s="51"/>
      <c r="AXN2087" s="51"/>
      <c r="AXO2087" s="51"/>
      <c r="AXP2087" s="51"/>
      <c r="AXQ2087" s="51"/>
      <c r="AXR2087" s="51"/>
      <c r="AXS2087" s="51"/>
      <c r="AXT2087" s="51"/>
      <c r="AXU2087" s="51"/>
      <c r="AXV2087" s="51"/>
      <c r="AXW2087" s="51"/>
      <c r="AXX2087" s="51"/>
      <c r="AXY2087" s="51"/>
      <c r="AXZ2087" s="51"/>
      <c r="AYA2087" s="51"/>
      <c r="AYB2087" s="51"/>
      <c r="AYC2087" s="51"/>
      <c r="AYD2087" s="51"/>
      <c r="AYE2087" s="51"/>
      <c r="AYF2087" s="51"/>
      <c r="AYG2087" s="51"/>
      <c r="AYH2087" s="51"/>
      <c r="AYI2087" s="51"/>
      <c r="AYJ2087" s="51"/>
      <c r="AYK2087" s="51"/>
      <c r="AYL2087" s="51"/>
      <c r="AYM2087" s="51"/>
      <c r="AYN2087" s="51"/>
      <c r="AYO2087" s="51"/>
      <c r="AYP2087" s="51"/>
      <c r="AYQ2087" s="51"/>
      <c r="AYR2087" s="51"/>
      <c r="AYS2087" s="51"/>
      <c r="AYT2087" s="51"/>
      <c r="AYU2087" s="51"/>
      <c r="AYV2087" s="51"/>
      <c r="AYW2087" s="51"/>
      <c r="AYX2087" s="51"/>
      <c r="AYY2087" s="51"/>
      <c r="AYZ2087" s="51"/>
      <c r="AZA2087" s="51"/>
      <c r="AZB2087" s="51"/>
      <c r="AZC2087" s="51"/>
      <c r="AZD2087" s="51"/>
      <c r="AZE2087" s="51"/>
      <c r="AZF2087" s="51"/>
      <c r="AZG2087" s="51"/>
      <c r="AZH2087" s="51"/>
      <c r="AZI2087" s="51"/>
      <c r="AZJ2087" s="51"/>
      <c r="AZK2087" s="51"/>
      <c r="AZL2087" s="51"/>
      <c r="AZM2087" s="51"/>
      <c r="AZN2087" s="51"/>
      <c r="AZO2087" s="51"/>
      <c r="AZP2087" s="51"/>
      <c r="AZQ2087" s="51"/>
      <c r="AZR2087" s="51"/>
      <c r="AZS2087" s="51"/>
      <c r="AZT2087" s="51"/>
      <c r="AZU2087" s="51"/>
      <c r="AZV2087" s="51"/>
      <c r="AZW2087" s="51"/>
      <c r="AZX2087" s="51"/>
      <c r="AZY2087" s="51"/>
      <c r="AZZ2087" s="51"/>
      <c r="BAA2087" s="51"/>
      <c r="BAB2087" s="51"/>
      <c r="BAC2087" s="51"/>
      <c r="BAD2087" s="51"/>
      <c r="BAE2087" s="51"/>
      <c r="BAF2087" s="51"/>
      <c r="BAG2087" s="51"/>
      <c r="BAH2087" s="51"/>
      <c r="BAI2087" s="51"/>
      <c r="BAJ2087" s="51"/>
      <c r="BAK2087" s="51"/>
      <c r="BAL2087" s="51"/>
      <c r="BAM2087" s="51"/>
      <c r="BAN2087" s="51"/>
      <c r="BAO2087" s="51"/>
      <c r="BAP2087" s="51"/>
      <c r="BAQ2087" s="51"/>
      <c r="BAR2087" s="51"/>
      <c r="BAS2087" s="51"/>
      <c r="BAT2087" s="51"/>
      <c r="BAU2087" s="51"/>
      <c r="BAV2087" s="51"/>
      <c r="BAW2087" s="51"/>
      <c r="BAX2087" s="51"/>
      <c r="BAY2087" s="51"/>
      <c r="BAZ2087" s="51"/>
      <c r="BBA2087" s="51"/>
      <c r="BBB2087" s="51"/>
      <c r="BBC2087" s="51"/>
      <c r="BBD2087" s="51"/>
      <c r="BBE2087" s="51"/>
      <c r="BBF2087" s="51"/>
      <c r="BBG2087" s="51"/>
      <c r="BBH2087" s="51"/>
      <c r="BBI2087" s="51"/>
      <c r="BBJ2087" s="51"/>
      <c r="BBK2087" s="51"/>
      <c r="BBL2087" s="51"/>
      <c r="BBM2087" s="51"/>
      <c r="BBN2087" s="51"/>
      <c r="BBO2087" s="51"/>
      <c r="BBP2087" s="51"/>
      <c r="BBQ2087" s="51"/>
      <c r="BBR2087" s="51"/>
      <c r="BBS2087" s="51"/>
      <c r="BBT2087" s="51"/>
      <c r="BBU2087" s="51"/>
      <c r="BBV2087" s="51"/>
      <c r="BBW2087" s="51"/>
      <c r="BBX2087" s="51"/>
      <c r="BBY2087" s="51"/>
      <c r="BBZ2087" s="51"/>
      <c r="BCA2087" s="51"/>
      <c r="BCB2087" s="51"/>
      <c r="BCC2087" s="51"/>
      <c r="BCD2087" s="51"/>
      <c r="BCE2087" s="51"/>
      <c r="BCF2087" s="51"/>
      <c r="BCG2087" s="51"/>
      <c r="BCH2087" s="51"/>
      <c r="BCI2087" s="51"/>
      <c r="BCJ2087" s="51"/>
      <c r="BCK2087" s="51"/>
      <c r="BCL2087" s="51"/>
      <c r="BCM2087" s="51"/>
      <c r="BCN2087" s="51"/>
      <c r="BCO2087" s="51"/>
      <c r="BCP2087" s="51"/>
      <c r="BCQ2087" s="51"/>
      <c r="BCR2087" s="51"/>
      <c r="BCS2087" s="51"/>
      <c r="BCT2087" s="51"/>
      <c r="BCU2087" s="51"/>
      <c r="BCV2087" s="51"/>
      <c r="BCW2087" s="51"/>
      <c r="BCX2087" s="51"/>
      <c r="BCY2087" s="51"/>
      <c r="BCZ2087" s="51"/>
      <c r="BDA2087" s="51"/>
      <c r="BDB2087" s="51"/>
      <c r="BDC2087" s="51"/>
      <c r="BDD2087" s="51"/>
      <c r="BDE2087" s="51"/>
      <c r="BDF2087" s="51"/>
      <c r="BDG2087" s="51"/>
      <c r="BDH2087" s="51"/>
      <c r="BDI2087" s="51"/>
      <c r="BDJ2087" s="51"/>
      <c r="BDK2087" s="51"/>
      <c r="BDL2087" s="51"/>
      <c r="BDM2087" s="51"/>
      <c r="BDN2087" s="51"/>
      <c r="BDO2087" s="51"/>
      <c r="BDP2087" s="51"/>
      <c r="BDQ2087" s="51"/>
      <c r="BDR2087" s="51"/>
      <c r="BDS2087" s="51"/>
      <c r="BDT2087" s="51"/>
      <c r="BDU2087" s="51"/>
      <c r="BDV2087" s="51"/>
      <c r="BDW2087" s="51"/>
      <c r="BDX2087" s="51"/>
      <c r="BDY2087" s="51"/>
      <c r="BDZ2087" s="51"/>
      <c r="BEA2087" s="51"/>
      <c r="BEB2087" s="51"/>
      <c r="BEC2087" s="51"/>
      <c r="BED2087" s="51"/>
      <c r="BEE2087" s="51"/>
      <c r="BEF2087" s="51"/>
      <c r="BEG2087" s="51"/>
      <c r="BEH2087" s="51"/>
      <c r="BEI2087" s="51"/>
      <c r="BEJ2087" s="51"/>
      <c r="BEK2087" s="51"/>
      <c r="BEL2087" s="51"/>
      <c r="BEM2087" s="51"/>
      <c r="BEN2087" s="51"/>
      <c r="BEO2087" s="51"/>
      <c r="BEP2087" s="51"/>
      <c r="BEQ2087" s="51"/>
      <c r="BER2087" s="51"/>
      <c r="BES2087" s="51"/>
      <c r="BET2087" s="51"/>
      <c r="BEU2087" s="51"/>
      <c r="BEV2087" s="51"/>
      <c r="BEW2087" s="51"/>
      <c r="BEX2087" s="51"/>
      <c r="BEY2087" s="51"/>
      <c r="BEZ2087" s="51"/>
      <c r="BFA2087" s="51"/>
      <c r="BFB2087" s="51"/>
      <c r="BFC2087" s="51"/>
      <c r="BFD2087" s="51"/>
      <c r="BFE2087" s="51"/>
      <c r="BFF2087" s="51"/>
      <c r="BFG2087" s="51"/>
      <c r="BFH2087" s="51"/>
      <c r="BFI2087" s="51"/>
      <c r="BFJ2087" s="51"/>
      <c r="BFK2087" s="51"/>
      <c r="BFL2087" s="51"/>
      <c r="BFM2087" s="51"/>
      <c r="BFN2087" s="51"/>
      <c r="BFO2087" s="51"/>
      <c r="BFP2087" s="51"/>
      <c r="BFQ2087" s="51"/>
      <c r="BFR2087" s="51"/>
      <c r="BFS2087" s="51"/>
      <c r="BFT2087" s="51"/>
      <c r="BFU2087" s="51"/>
      <c r="BFV2087" s="51"/>
      <c r="BFW2087" s="51"/>
      <c r="BFX2087" s="51"/>
      <c r="BFY2087" s="51"/>
      <c r="BFZ2087" s="51"/>
      <c r="BGA2087" s="51"/>
      <c r="BGB2087" s="51"/>
      <c r="BGC2087" s="51"/>
      <c r="BGD2087" s="51"/>
      <c r="BGE2087" s="51"/>
      <c r="BGF2087" s="51"/>
      <c r="BGG2087" s="51"/>
      <c r="BGH2087" s="51"/>
      <c r="BGI2087" s="51"/>
      <c r="BGJ2087" s="51"/>
      <c r="BGK2087" s="51"/>
      <c r="BGL2087" s="51"/>
      <c r="BGM2087" s="51"/>
      <c r="BGN2087" s="51"/>
      <c r="BGO2087" s="51"/>
      <c r="BGP2087" s="51"/>
      <c r="BGQ2087" s="51"/>
      <c r="BGR2087" s="51"/>
      <c r="BGS2087" s="51"/>
      <c r="BGT2087" s="51"/>
      <c r="BGU2087" s="51"/>
      <c r="BGV2087" s="51"/>
      <c r="BGW2087" s="51"/>
      <c r="BGX2087" s="51"/>
      <c r="BGY2087" s="51"/>
      <c r="BGZ2087" s="51"/>
      <c r="BHA2087" s="51"/>
      <c r="BHB2087" s="51"/>
      <c r="BHC2087" s="51"/>
      <c r="BHD2087" s="51"/>
      <c r="BHE2087" s="51"/>
      <c r="BHF2087" s="51"/>
      <c r="BHG2087" s="51"/>
      <c r="BHH2087" s="51"/>
      <c r="BHI2087" s="51"/>
      <c r="BHJ2087" s="51"/>
      <c r="BHK2087" s="51"/>
      <c r="BHL2087" s="51"/>
      <c r="BHM2087" s="51"/>
      <c r="BHN2087" s="51"/>
      <c r="BHO2087" s="51"/>
      <c r="BHP2087" s="51"/>
      <c r="BHQ2087" s="51"/>
      <c r="BHR2087" s="51"/>
      <c r="BHS2087" s="51"/>
      <c r="BHT2087" s="51"/>
      <c r="BHU2087" s="51"/>
      <c r="BHV2087" s="51"/>
      <c r="BHW2087" s="51"/>
      <c r="BHX2087" s="51"/>
      <c r="BHY2087" s="51"/>
      <c r="BHZ2087" s="51"/>
      <c r="BIA2087" s="51"/>
      <c r="BIB2087" s="51"/>
      <c r="BIC2087" s="51"/>
      <c r="BID2087" s="51"/>
      <c r="BIE2087" s="51"/>
      <c r="BIF2087" s="51"/>
      <c r="BIG2087" s="51"/>
      <c r="BIH2087" s="51"/>
      <c r="BII2087" s="51"/>
      <c r="BIJ2087" s="51"/>
      <c r="BIK2087" s="51"/>
      <c r="BIL2087" s="51"/>
      <c r="BIM2087" s="51"/>
      <c r="BIN2087" s="51"/>
      <c r="BIO2087" s="51"/>
      <c r="BIP2087" s="51"/>
      <c r="BIQ2087" s="51"/>
      <c r="BIR2087" s="51"/>
      <c r="BIS2087" s="51"/>
      <c r="BIT2087" s="51"/>
      <c r="BIU2087" s="51"/>
      <c r="BIV2087" s="51"/>
      <c r="BIW2087" s="51"/>
      <c r="BIX2087" s="51"/>
      <c r="BIY2087" s="51"/>
      <c r="BIZ2087" s="51"/>
      <c r="BJA2087" s="51"/>
      <c r="BJB2087" s="51"/>
      <c r="BJC2087" s="51"/>
      <c r="BJD2087" s="51"/>
      <c r="BJE2087" s="51"/>
      <c r="BJF2087" s="51"/>
      <c r="BJG2087" s="51"/>
      <c r="BJH2087" s="51"/>
      <c r="BJI2087" s="51"/>
      <c r="BJJ2087" s="51"/>
      <c r="BJK2087" s="51"/>
      <c r="BJL2087" s="51"/>
      <c r="BJM2087" s="51"/>
      <c r="BJN2087" s="51"/>
      <c r="BJO2087" s="51"/>
      <c r="BJP2087" s="51"/>
      <c r="BJQ2087" s="51"/>
      <c r="BJR2087" s="51"/>
      <c r="BJS2087" s="51"/>
      <c r="BJT2087" s="51"/>
      <c r="BJU2087" s="51"/>
      <c r="BJV2087" s="51"/>
      <c r="BJW2087" s="51"/>
      <c r="BJX2087" s="51"/>
      <c r="BJY2087" s="51"/>
      <c r="BJZ2087" s="51"/>
      <c r="BKA2087" s="51"/>
      <c r="BKB2087" s="51"/>
      <c r="BKC2087" s="51"/>
      <c r="BKD2087" s="51"/>
      <c r="BKE2087" s="51"/>
      <c r="BKF2087" s="51"/>
      <c r="BKG2087" s="51"/>
      <c r="BKH2087" s="51"/>
      <c r="BKI2087" s="51"/>
      <c r="BKJ2087" s="51"/>
      <c r="BKK2087" s="51"/>
      <c r="BKL2087" s="51"/>
      <c r="BKM2087" s="51"/>
      <c r="BKN2087" s="51"/>
      <c r="BKO2087" s="51"/>
      <c r="BKP2087" s="51"/>
      <c r="BKQ2087" s="51"/>
      <c r="BKR2087" s="51"/>
      <c r="BKS2087" s="51"/>
      <c r="BKT2087" s="51"/>
      <c r="BKU2087" s="51"/>
      <c r="BKV2087" s="51"/>
      <c r="BKW2087" s="51"/>
      <c r="BKX2087" s="51"/>
      <c r="BKY2087" s="51"/>
      <c r="BKZ2087" s="51"/>
      <c r="BLA2087" s="51"/>
      <c r="BLB2087" s="51"/>
      <c r="BLC2087" s="51"/>
      <c r="BLD2087" s="51"/>
      <c r="BLE2087" s="51"/>
      <c r="BLF2087" s="51"/>
      <c r="BLG2087" s="51"/>
      <c r="BLH2087" s="51"/>
      <c r="BLI2087" s="51"/>
      <c r="BLJ2087" s="51"/>
      <c r="BLK2087" s="51"/>
      <c r="BLL2087" s="51"/>
      <c r="BLM2087" s="51"/>
      <c r="BLN2087" s="51"/>
      <c r="BLO2087" s="51"/>
      <c r="BLP2087" s="51"/>
      <c r="BLQ2087" s="51"/>
      <c r="BLR2087" s="51"/>
      <c r="BLS2087" s="51"/>
      <c r="BLT2087" s="51"/>
      <c r="BLU2087" s="51"/>
      <c r="BLV2087" s="51"/>
      <c r="BLW2087" s="51"/>
      <c r="BLX2087" s="51"/>
      <c r="BLY2087" s="51"/>
      <c r="BLZ2087" s="51"/>
      <c r="BMA2087" s="51"/>
      <c r="BMB2087" s="51"/>
      <c r="BMC2087" s="51"/>
      <c r="BMD2087" s="51"/>
      <c r="BME2087" s="51"/>
      <c r="BMF2087" s="51"/>
      <c r="BMG2087" s="51"/>
      <c r="BMH2087" s="51"/>
      <c r="BMI2087" s="51"/>
      <c r="BMJ2087" s="51"/>
      <c r="BMK2087" s="51"/>
      <c r="BML2087" s="51"/>
      <c r="BMM2087" s="51"/>
      <c r="BMN2087" s="51"/>
      <c r="BMO2087" s="51"/>
      <c r="BMP2087" s="51"/>
      <c r="BMQ2087" s="51"/>
      <c r="BMR2087" s="51"/>
      <c r="BMS2087" s="51"/>
      <c r="BMT2087" s="51"/>
      <c r="BMU2087" s="51"/>
      <c r="BMV2087" s="51"/>
      <c r="BMW2087" s="51"/>
      <c r="BMX2087" s="51"/>
      <c r="BMY2087" s="51"/>
      <c r="BMZ2087" s="51"/>
      <c r="BNA2087" s="51"/>
      <c r="BNB2087" s="51"/>
      <c r="BNC2087" s="51"/>
      <c r="BND2087" s="51"/>
      <c r="BNE2087" s="51"/>
      <c r="BNF2087" s="51"/>
      <c r="BNG2087" s="51"/>
      <c r="BNH2087" s="51"/>
      <c r="BNI2087" s="51"/>
      <c r="BNJ2087" s="51"/>
      <c r="BNK2087" s="51"/>
      <c r="BNL2087" s="51"/>
      <c r="BNM2087" s="51"/>
      <c r="BNN2087" s="51"/>
      <c r="BNO2087" s="51"/>
      <c r="BNP2087" s="51"/>
      <c r="BNQ2087" s="51"/>
      <c r="BNR2087" s="51"/>
      <c r="BNS2087" s="51"/>
      <c r="BNT2087" s="51"/>
      <c r="BNU2087" s="51"/>
      <c r="BNV2087" s="51"/>
      <c r="BNW2087" s="51"/>
      <c r="BNX2087" s="51"/>
      <c r="BNY2087" s="51"/>
      <c r="BNZ2087" s="51"/>
      <c r="BOA2087" s="51"/>
      <c r="BOB2087" s="51"/>
      <c r="BOC2087" s="51"/>
      <c r="BOD2087" s="51"/>
      <c r="BOE2087" s="51"/>
      <c r="BOF2087" s="51"/>
      <c r="BOG2087" s="51"/>
      <c r="BOH2087" s="51"/>
      <c r="BOI2087" s="51"/>
      <c r="BOJ2087" s="51"/>
      <c r="BOK2087" s="51"/>
      <c r="BOL2087" s="51"/>
      <c r="BOM2087" s="51"/>
      <c r="BON2087" s="51"/>
      <c r="BOO2087" s="51"/>
      <c r="BOP2087" s="51"/>
      <c r="BOQ2087" s="51"/>
      <c r="BOR2087" s="51"/>
      <c r="BOS2087" s="51"/>
      <c r="BOT2087" s="51"/>
      <c r="BOU2087" s="51"/>
      <c r="BOV2087" s="51"/>
      <c r="BOW2087" s="51"/>
      <c r="BOX2087" s="51"/>
      <c r="BOY2087" s="51"/>
      <c r="BOZ2087" s="51"/>
      <c r="BPA2087" s="51"/>
      <c r="BPB2087" s="51"/>
      <c r="BPC2087" s="51"/>
      <c r="BPD2087" s="51"/>
      <c r="BPE2087" s="51"/>
      <c r="BPF2087" s="51"/>
      <c r="BPG2087" s="51"/>
      <c r="BPH2087" s="51"/>
      <c r="BPI2087" s="51"/>
      <c r="BPJ2087" s="51"/>
      <c r="BPK2087" s="51"/>
      <c r="BPL2087" s="51"/>
      <c r="BPM2087" s="51"/>
      <c r="BPN2087" s="51"/>
      <c r="BPO2087" s="51"/>
      <c r="BPP2087" s="51"/>
      <c r="BPQ2087" s="51"/>
      <c r="BPR2087" s="51"/>
      <c r="BPS2087" s="51"/>
      <c r="BPT2087" s="51"/>
      <c r="BPU2087" s="51"/>
      <c r="BPV2087" s="51"/>
      <c r="BPW2087" s="51"/>
      <c r="BPX2087" s="51"/>
      <c r="BPY2087" s="51"/>
      <c r="BPZ2087" s="51"/>
      <c r="BQA2087" s="51"/>
      <c r="BQB2087" s="51"/>
      <c r="BQC2087" s="51"/>
      <c r="BQD2087" s="51"/>
      <c r="BQE2087" s="51"/>
      <c r="BQF2087" s="51"/>
      <c r="BQG2087" s="51"/>
      <c r="BQH2087" s="51"/>
      <c r="BQI2087" s="51"/>
      <c r="BQJ2087" s="51"/>
      <c r="BQK2087" s="51"/>
      <c r="BQL2087" s="51"/>
      <c r="BQM2087" s="51"/>
      <c r="BQN2087" s="51"/>
      <c r="BQO2087" s="51"/>
      <c r="BQP2087" s="51"/>
      <c r="BQQ2087" s="51"/>
      <c r="BQR2087" s="51"/>
      <c r="BQS2087" s="51"/>
      <c r="BQT2087" s="51"/>
      <c r="BQU2087" s="51"/>
      <c r="BQV2087" s="51"/>
      <c r="BQW2087" s="51"/>
      <c r="BQX2087" s="51"/>
      <c r="BQY2087" s="51"/>
      <c r="BQZ2087" s="51"/>
      <c r="BRA2087" s="51"/>
      <c r="BRB2087" s="51"/>
      <c r="BRC2087" s="51"/>
      <c r="BRD2087" s="51"/>
      <c r="BRE2087" s="51"/>
      <c r="BRF2087" s="51"/>
      <c r="BRG2087" s="51"/>
      <c r="BRH2087" s="51"/>
      <c r="BRI2087" s="51"/>
      <c r="BRJ2087" s="51"/>
      <c r="BRK2087" s="51"/>
      <c r="BRL2087" s="51"/>
      <c r="BRM2087" s="51"/>
      <c r="BRN2087" s="51"/>
      <c r="BRO2087" s="51"/>
      <c r="BRP2087" s="51"/>
      <c r="BRQ2087" s="51"/>
      <c r="BRR2087" s="51"/>
      <c r="BRS2087" s="51"/>
      <c r="BRT2087" s="51"/>
      <c r="BRU2087" s="51"/>
      <c r="BRV2087" s="51"/>
      <c r="BRW2087" s="51"/>
      <c r="BRX2087" s="51"/>
      <c r="BRY2087" s="51"/>
      <c r="BRZ2087" s="51"/>
      <c r="BSA2087" s="51"/>
      <c r="BSB2087" s="51"/>
      <c r="BSC2087" s="51"/>
      <c r="BSD2087" s="51"/>
      <c r="BSE2087" s="51"/>
      <c r="BSF2087" s="51"/>
      <c r="BSG2087" s="51"/>
      <c r="BSH2087" s="51"/>
      <c r="BSI2087" s="51"/>
      <c r="BSJ2087" s="51"/>
      <c r="BSK2087" s="51"/>
      <c r="BSL2087" s="51"/>
      <c r="BSM2087" s="51"/>
      <c r="BSN2087" s="51"/>
      <c r="BSO2087" s="51"/>
      <c r="BSP2087" s="51"/>
      <c r="BSQ2087" s="51"/>
      <c r="BSR2087" s="51"/>
      <c r="BSS2087" s="51"/>
      <c r="BST2087" s="51"/>
      <c r="BSU2087" s="51"/>
      <c r="BSV2087" s="51"/>
      <c r="BSW2087" s="51"/>
      <c r="BSX2087" s="51"/>
      <c r="BSY2087" s="51"/>
      <c r="BSZ2087" s="51"/>
      <c r="BTA2087" s="51"/>
      <c r="BTB2087" s="51"/>
      <c r="BTC2087" s="51"/>
      <c r="BTD2087" s="51"/>
      <c r="BTE2087" s="51"/>
      <c r="BTF2087" s="51"/>
      <c r="BTG2087" s="51"/>
      <c r="BTH2087" s="51"/>
      <c r="BTI2087" s="51"/>
      <c r="BTJ2087" s="51"/>
      <c r="BTK2087" s="51"/>
      <c r="BTL2087" s="51"/>
      <c r="BTM2087" s="51"/>
      <c r="BTN2087" s="51"/>
      <c r="BTO2087" s="51"/>
      <c r="BTP2087" s="51"/>
      <c r="BTQ2087" s="51"/>
      <c r="BTR2087" s="51"/>
      <c r="BTS2087" s="51"/>
      <c r="BTT2087" s="51"/>
      <c r="BTU2087" s="51"/>
      <c r="BTV2087" s="51"/>
      <c r="BTW2087" s="51"/>
      <c r="BTX2087" s="51"/>
      <c r="BTY2087" s="51"/>
      <c r="BTZ2087" s="51"/>
      <c r="BUA2087" s="51"/>
      <c r="BUB2087" s="51"/>
      <c r="BUC2087" s="51"/>
      <c r="BUD2087" s="51"/>
      <c r="BUE2087" s="51"/>
      <c r="BUF2087" s="51"/>
      <c r="BUG2087" s="51"/>
      <c r="BUH2087" s="51"/>
      <c r="BUI2087" s="51"/>
      <c r="BUJ2087" s="51"/>
      <c r="BUK2087" s="51"/>
      <c r="BUL2087" s="51"/>
      <c r="BUM2087" s="51"/>
      <c r="BUN2087" s="51"/>
      <c r="BUO2087" s="51"/>
      <c r="BUP2087" s="51"/>
      <c r="BUQ2087" s="51"/>
      <c r="BUR2087" s="51"/>
      <c r="BUS2087" s="51"/>
      <c r="BUT2087" s="51"/>
      <c r="BUU2087" s="51"/>
      <c r="BUV2087" s="51"/>
      <c r="BUW2087" s="51"/>
      <c r="BUX2087" s="51"/>
      <c r="BUY2087" s="51"/>
      <c r="BUZ2087" s="51"/>
      <c r="BVA2087" s="51"/>
      <c r="BVB2087" s="51"/>
      <c r="BVC2087" s="51"/>
      <c r="BVD2087" s="51"/>
      <c r="BVE2087" s="51"/>
      <c r="BVF2087" s="51"/>
      <c r="BVG2087" s="51"/>
      <c r="BVH2087" s="51"/>
      <c r="BVI2087" s="51"/>
      <c r="BVJ2087" s="51"/>
      <c r="BVK2087" s="51"/>
      <c r="BVL2087" s="51"/>
      <c r="BVM2087" s="51"/>
      <c r="BVN2087" s="51"/>
      <c r="BVO2087" s="51"/>
      <c r="BVP2087" s="51"/>
      <c r="BVQ2087" s="51"/>
      <c r="BVR2087" s="51"/>
      <c r="BVS2087" s="51"/>
      <c r="BVT2087" s="51"/>
      <c r="BVU2087" s="51"/>
      <c r="BVV2087" s="51"/>
      <c r="BVW2087" s="51"/>
      <c r="BVX2087" s="51"/>
      <c r="BVY2087" s="51"/>
      <c r="BVZ2087" s="51"/>
      <c r="BWA2087" s="51"/>
      <c r="BWB2087" s="51"/>
      <c r="BWC2087" s="51"/>
      <c r="BWD2087" s="51"/>
      <c r="BWE2087" s="51"/>
      <c r="BWF2087" s="51"/>
      <c r="BWG2087" s="51"/>
      <c r="BWH2087" s="51"/>
      <c r="BWI2087" s="51"/>
      <c r="BWJ2087" s="51"/>
      <c r="BWK2087" s="51"/>
      <c r="BWL2087" s="51"/>
      <c r="BWM2087" s="51"/>
      <c r="BWN2087" s="51"/>
      <c r="BWO2087" s="51"/>
      <c r="BWP2087" s="51"/>
      <c r="BWQ2087" s="51"/>
      <c r="BWR2087" s="51"/>
      <c r="BWS2087" s="51"/>
      <c r="BWT2087" s="51"/>
      <c r="BWU2087" s="51"/>
      <c r="BWV2087" s="51"/>
      <c r="BWW2087" s="51"/>
      <c r="BWX2087" s="51"/>
      <c r="BWY2087" s="51"/>
      <c r="BWZ2087" s="51"/>
      <c r="BXA2087" s="51"/>
      <c r="BXB2087" s="51"/>
      <c r="BXC2087" s="51"/>
      <c r="BXD2087" s="51"/>
      <c r="BXE2087" s="51"/>
      <c r="BXF2087" s="51"/>
      <c r="BXG2087" s="51"/>
      <c r="BXH2087" s="51"/>
      <c r="BXI2087" s="51"/>
      <c r="BXJ2087" s="51"/>
      <c r="BXK2087" s="51"/>
      <c r="BXL2087" s="51"/>
      <c r="BXM2087" s="51"/>
      <c r="BXN2087" s="51"/>
      <c r="BXO2087" s="51"/>
      <c r="BXP2087" s="51"/>
      <c r="BXQ2087" s="51"/>
      <c r="BXR2087" s="51"/>
      <c r="BXS2087" s="51"/>
      <c r="BXT2087" s="51"/>
      <c r="BXU2087" s="51"/>
      <c r="BXV2087" s="51"/>
      <c r="BXW2087" s="51"/>
      <c r="BXX2087" s="51"/>
      <c r="BXY2087" s="51"/>
      <c r="BXZ2087" s="51"/>
      <c r="BYA2087" s="51"/>
      <c r="BYB2087" s="51"/>
      <c r="BYC2087" s="51"/>
      <c r="BYD2087" s="51"/>
      <c r="BYE2087" s="51"/>
      <c r="BYF2087" s="51"/>
      <c r="BYG2087" s="51"/>
      <c r="BYH2087" s="51"/>
      <c r="BYI2087" s="51"/>
      <c r="BYJ2087" s="51"/>
      <c r="BYK2087" s="51"/>
      <c r="BYL2087" s="51"/>
      <c r="BYM2087" s="51"/>
      <c r="BYN2087" s="51"/>
      <c r="BYO2087" s="51"/>
      <c r="BYP2087" s="51"/>
      <c r="BYQ2087" s="51"/>
      <c r="BYR2087" s="51"/>
      <c r="BYS2087" s="51"/>
      <c r="BYT2087" s="51"/>
      <c r="BYU2087" s="51"/>
      <c r="BYV2087" s="51"/>
      <c r="BYW2087" s="51"/>
      <c r="BYX2087" s="51"/>
      <c r="BYY2087" s="51"/>
      <c r="BYZ2087" s="51"/>
      <c r="BZA2087" s="51"/>
      <c r="BZB2087" s="51"/>
      <c r="BZC2087" s="51"/>
      <c r="BZD2087" s="51"/>
      <c r="BZE2087" s="51"/>
      <c r="BZF2087" s="51"/>
      <c r="BZG2087" s="51"/>
      <c r="BZH2087" s="51"/>
      <c r="BZI2087" s="51"/>
      <c r="BZJ2087" s="51"/>
      <c r="BZK2087" s="51"/>
      <c r="BZL2087" s="51"/>
      <c r="BZM2087" s="51"/>
      <c r="BZN2087" s="51"/>
      <c r="BZO2087" s="51"/>
      <c r="BZP2087" s="51"/>
      <c r="BZQ2087" s="51"/>
      <c r="BZR2087" s="51"/>
      <c r="BZS2087" s="51"/>
      <c r="BZT2087" s="51"/>
      <c r="BZU2087" s="51"/>
      <c r="BZV2087" s="51"/>
      <c r="BZW2087" s="51"/>
      <c r="BZX2087" s="51"/>
      <c r="BZY2087" s="51"/>
      <c r="BZZ2087" s="51"/>
      <c r="CAA2087" s="51"/>
      <c r="CAB2087" s="51"/>
      <c r="CAC2087" s="51"/>
      <c r="CAD2087" s="51"/>
      <c r="CAE2087" s="51"/>
      <c r="CAF2087" s="51"/>
      <c r="CAG2087" s="51"/>
      <c r="CAH2087" s="51"/>
      <c r="CAI2087" s="51"/>
      <c r="CAJ2087" s="51"/>
      <c r="CAK2087" s="51"/>
      <c r="CAL2087" s="51"/>
      <c r="CAM2087" s="51"/>
      <c r="CAN2087" s="51"/>
      <c r="CAO2087" s="51"/>
      <c r="CAP2087" s="51"/>
      <c r="CAQ2087" s="51"/>
      <c r="CAR2087" s="51"/>
      <c r="CAS2087" s="51"/>
      <c r="CAT2087" s="51"/>
      <c r="CAU2087" s="51"/>
      <c r="CAV2087" s="51"/>
      <c r="CAW2087" s="51"/>
      <c r="CAX2087" s="51"/>
      <c r="CAY2087" s="51"/>
      <c r="CAZ2087" s="51"/>
      <c r="CBA2087" s="51"/>
      <c r="CBB2087" s="51"/>
      <c r="CBC2087" s="51"/>
      <c r="CBD2087" s="51"/>
      <c r="CBE2087" s="51"/>
      <c r="CBF2087" s="51"/>
      <c r="CBG2087" s="51"/>
      <c r="CBH2087" s="51"/>
      <c r="CBI2087" s="51"/>
      <c r="CBJ2087" s="51"/>
      <c r="CBK2087" s="51"/>
      <c r="CBL2087" s="51"/>
      <c r="CBM2087" s="51"/>
      <c r="CBN2087" s="51"/>
      <c r="CBO2087" s="51"/>
      <c r="CBP2087" s="51"/>
      <c r="CBQ2087" s="51"/>
      <c r="CBR2087" s="51"/>
      <c r="CBS2087" s="51"/>
      <c r="CBT2087" s="51"/>
      <c r="CBU2087" s="51"/>
      <c r="CBV2087" s="51"/>
      <c r="CBW2087" s="51"/>
      <c r="CBX2087" s="51"/>
      <c r="CBY2087" s="51"/>
      <c r="CBZ2087" s="51"/>
      <c r="CCA2087" s="51"/>
      <c r="CCB2087" s="51"/>
      <c r="CCC2087" s="51"/>
      <c r="CCD2087" s="51"/>
      <c r="CCE2087" s="51"/>
      <c r="CCF2087" s="51"/>
      <c r="CCG2087" s="51"/>
      <c r="CCH2087" s="51"/>
      <c r="CCI2087" s="51"/>
      <c r="CCJ2087" s="51"/>
      <c r="CCK2087" s="51"/>
      <c r="CCL2087" s="51"/>
      <c r="CCM2087" s="51"/>
      <c r="CCN2087" s="51"/>
      <c r="CCO2087" s="51"/>
      <c r="CCP2087" s="51"/>
      <c r="CCQ2087" s="51"/>
      <c r="CCR2087" s="51"/>
      <c r="CCS2087" s="51"/>
      <c r="CCT2087" s="51"/>
      <c r="CCU2087" s="51"/>
      <c r="CCV2087" s="51"/>
      <c r="CCW2087" s="51"/>
      <c r="CCX2087" s="51"/>
      <c r="CCY2087" s="51"/>
      <c r="CCZ2087" s="51"/>
      <c r="CDA2087" s="51"/>
      <c r="CDB2087" s="51"/>
      <c r="CDC2087" s="51"/>
      <c r="CDD2087" s="51"/>
      <c r="CDE2087" s="51"/>
      <c r="CDF2087" s="51"/>
      <c r="CDG2087" s="51"/>
      <c r="CDH2087" s="51"/>
      <c r="CDI2087" s="51"/>
      <c r="CDJ2087" s="51"/>
      <c r="CDK2087" s="51"/>
      <c r="CDL2087" s="51"/>
      <c r="CDM2087" s="51"/>
      <c r="CDN2087" s="51"/>
      <c r="CDO2087" s="51"/>
      <c r="CDP2087" s="51"/>
      <c r="CDQ2087" s="51"/>
      <c r="CDR2087" s="51"/>
      <c r="CDS2087" s="51"/>
      <c r="CDT2087" s="51"/>
      <c r="CDU2087" s="51"/>
      <c r="CDV2087" s="51"/>
      <c r="CDW2087" s="51"/>
      <c r="CDX2087" s="51"/>
      <c r="CDY2087" s="51"/>
      <c r="CDZ2087" s="51"/>
      <c r="CEA2087" s="51"/>
      <c r="CEB2087" s="51"/>
      <c r="CEC2087" s="51"/>
      <c r="CED2087" s="51"/>
      <c r="CEE2087" s="51"/>
      <c r="CEF2087" s="51"/>
      <c r="CEG2087" s="51"/>
      <c r="CEH2087" s="51"/>
      <c r="CEI2087" s="51"/>
      <c r="CEJ2087" s="51"/>
      <c r="CEK2087" s="51"/>
      <c r="CEL2087" s="51"/>
      <c r="CEM2087" s="51"/>
      <c r="CEN2087" s="51"/>
      <c r="CEO2087" s="51"/>
      <c r="CEP2087" s="51"/>
      <c r="CEQ2087" s="51"/>
      <c r="CER2087" s="51"/>
      <c r="CES2087" s="51"/>
      <c r="CET2087" s="51"/>
      <c r="CEU2087" s="51"/>
      <c r="CEV2087" s="51"/>
      <c r="CEW2087" s="51"/>
      <c r="CEX2087" s="51"/>
      <c r="CEY2087" s="51"/>
      <c r="CEZ2087" s="51"/>
      <c r="CFA2087" s="51"/>
      <c r="CFB2087" s="51"/>
      <c r="CFC2087" s="51"/>
      <c r="CFD2087" s="51"/>
      <c r="CFE2087" s="51"/>
      <c r="CFF2087" s="51"/>
      <c r="CFG2087" s="51"/>
      <c r="CFH2087" s="51"/>
      <c r="CFI2087" s="51"/>
      <c r="CFJ2087" s="51"/>
      <c r="CFK2087" s="51"/>
      <c r="CFL2087" s="51"/>
      <c r="CFM2087" s="51"/>
      <c r="CFN2087" s="51"/>
      <c r="CFO2087" s="51"/>
      <c r="CFP2087" s="51"/>
      <c r="CFQ2087" s="51"/>
      <c r="CFR2087" s="51"/>
      <c r="CFS2087" s="51"/>
      <c r="CFT2087" s="51"/>
      <c r="CFU2087" s="51"/>
      <c r="CFV2087" s="51"/>
      <c r="CFW2087" s="51"/>
      <c r="CFX2087" s="51"/>
      <c r="CFY2087" s="51"/>
      <c r="CFZ2087" s="51"/>
      <c r="CGA2087" s="51"/>
      <c r="CGB2087" s="51"/>
      <c r="CGC2087" s="51"/>
      <c r="CGD2087" s="51"/>
      <c r="CGE2087" s="51"/>
      <c r="CGF2087" s="51"/>
      <c r="CGG2087" s="51"/>
      <c r="CGH2087" s="51"/>
      <c r="CGI2087" s="51"/>
      <c r="CGJ2087" s="51"/>
      <c r="CGK2087" s="51"/>
      <c r="CGL2087" s="51"/>
      <c r="CGM2087" s="51"/>
      <c r="CGN2087" s="51"/>
      <c r="CGO2087" s="51"/>
      <c r="CGP2087" s="51"/>
      <c r="CGQ2087" s="51"/>
      <c r="CGR2087" s="51"/>
      <c r="CGS2087" s="51"/>
      <c r="CGT2087" s="51"/>
      <c r="CGU2087" s="51"/>
      <c r="CGV2087" s="51"/>
      <c r="CGW2087" s="51"/>
      <c r="CGX2087" s="51"/>
      <c r="CGY2087" s="51"/>
      <c r="CGZ2087" s="51"/>
      <c r="CHA2087" s="51"/>
      <c r="CHB2087" s="51"/>
      <c r="CHC2087" s="51"/>
      <c r="CHD2087" s="51"/>
      <c r="CHE2087" s="51"/>
      <c r="CHF2087" s="51"/>
      <c r="CHG2087" s="51"/>
      <c r="CHH2087" s="51"/>
      <c r="CHI2087" s="51"/>
      <c r="CHJ2087" s="51"/>
      <c r="CHK2087" s="51"/>
      <c r="CHL2087" s="51"/>
      <c r="CHM2087" s="51"/>
      <c r="CHN2087" s="51"/>
      <c r="CHO2087" s="51"/>
      <c r="CHP2087" s="51"/>
      <c r="CHQ2087" s="51"/>
      <c r="CHR2087" s="51"/>
      <c r="CHS2087" s="51"/>
      <c r="CHT2087" s="51"/>
      <c r="CHU2087" s="51"/>
      <c r="CHV2087" s="51"/>
      <c r="CHW2087" s="51"/>
      <c r="CHX2087" s="51"/>
      <c r="CHY2087" s="51"/>
      <c r="CHZ2087" s="51"/>
      <c r="CIA2087" s="51"/>
      <c r="CIB2087" s="51"/>
      <c r="CIC2087" s="51"/>
      <c r="CID2087" s="51"/>
      <c r="CIE2087" s="51"/>
      <c r="CIF2087" s="51"/>
      <c r="CIG2087" s="51"/>
      <c r="CIH2087" s="51"/>
      <c r="CII2087" s="51"/>
      <c r="CIJ2087" s="51"/>
      <c r="CIK2087" s="51"/>
      <c r="CIL2087" s="51"/>
      <c r="CIM2087" s="51"/>
      <c r="CIN2087" s="51"/>
      <c r="CIO2087" s="51"/>
      <c r="CIP2087" s="51"/>
      <c r="CIQ2087" s="51"/>
      <c r="CIR2087" s="51"/>
      <c r="CIS2087" s="51"/>
      <c r="CIT2087" s="51"/>
      <c r="CIU2087" s="51"/>
      <c r="CIV2087" s="51"/>
      <c r="CIW2087" s="51"/>
      <c r="CIX2087" s="51"/>
      <c r="CIY2087" s="51"/>
      <c r="CIZ2087" s="51"/>
      <c r="CJA2087" s="51"/>
      <c r="CJB2087" s="51"/>
      <c r="CJC2087" s="51"/>
      <c r="CJD2087" s="51"/>
      <c r="CJE2087" s="51"/>
      <c r="CJF2087" s="51"/>
      <c r="CJG2087" s="51"/>
      <c r="CJH2087" s="51"/>
      <c r="CJI2087" s="51"/>
      <c r="CJJ2087" s="51"/>
      <c r="CJK2087" s="51"/>
      <c r="CJL2087" s="51"/>
      <c r="CJM2087" s="51"/>
      <c r="CJN2087" s="51"/>
      <c r="CJO2087" s="51"/>
      <c r="CJP2087" s="51"/>
      <c r="CJQ2087" s="51"/>
      <c r="CJR2087" s="51"/>
      <c r="CJS2087" s="51"/>
      <c r="CJT2087" s="51"/>
      <c r="CJU2087" s="51"/>
      <c r="CJV2087" s="51"/>
      <c r="CJW2087" s="51"/>
      <c r="CJX2087" s="51"/>
      <c r="CJY2087" s="51"/>
      <c r="CJZ2087" s="51"/>
      <c r="CKA2087" s="51"/>
      <c r="CKB2087" s="51"/>
      <c r="CKC2087" s="51"/>
      <c r="CKD2087" s="51"/>
      <c r="CKE2087" s="51"/>
      <c r="CKF2087" s="51"/>
      <c r="CKG2087" s="51"/>
      <c r="CKH2087" s="51"/>
      <c r="CKI2087" s="51"/>
      <c r="CKJ2087" s="51"/>
      <c r="CKK2087" s="51"/>
      <c r="CKL2087" s="51"/>
      <c r="CKM2087" s="51"/>
      <c r="CKN2087" s="51"/>
      <c r="CKO2087" s="51"/>
      <c r="CKP2087" s="51"/>
      <c r="CKQ2087" s="51"/>
      <c r="CKR2087" s="51"/>
      <c r="CKS2087" s="51"/>
      <c r="CKT2087" s="51"/>
      <c r="CKU2087" s="51"/>
      <c r="CKV2087" s="51"/>
      <c r="CKW2087" s="51"/>
      <c r="CKX2087" s="51"/>
      <c r="CKY2087" s="51"/>
      <c r="CKZ2087" s="51"/>
      <c r="CLA2087" s="51"/>
      <c r="CLB2087" s="51"/>
      <c r="CLC2087" s="51"/>
      <c r="CLD2087" s="51"/>
      <c r="CLE2087" s="51"/>
      <c r="CLF2087" s="51"/>
      <c r="CLG2087" s="51"/>
      <c r="CLH2087" s="51"/>
      <c r="CLI2087" s="51"/>
      <c r="CLJ2087" s="51"/>
      <c r="CLK2087" s="51"/>
      <c r="CLL2087" s="51"/>
      <c r="CLM2087" s="51"/>
      <c r="CLN2087" s="51"/>
      <c r="CLO2087" s="51"/>
      <c r="CLP2087" s="51"/>
      <c r="CLQ2087" s="51"/>
      <c r="CLR2087" s="51"/>
      <c r="CLS2087" s="51"/>
      <c r="CLT2087" s="51"/>
      <c r="CLU2087" s="51"/>
      <c r="CLV2087" s="51"/>
      <c r="CLW2087" s="51"/>
      <c r="CLX2087" s="51"/>
      <c r="CLY2087" s="51"/>
      <c r="CLZ2087" s="51"/>
      <c r="CMA2087" s="51"/>
      <c r="CMB2087" s="51"/>
      <c r="CMC2087" s="51"/>
      <c r="CMD2087" s="51"/>
      <c r="CME2087" s="51"/>
      <c r="CMF2087" s="51"/>
      <c r="CMG2087" s="51"/>
      <c r="CMH2087" s="51"/>
      <c r="CMI2087" s="51"/>
      <c r="CMJ2087" s="51"/>
      <c r="CMK2087" s="51"/>
      <c r="CML2087" s="51"/>
      <c r="CMM2087" s="51"/>
      <c r="CMN2087" s="51"/>
      <c r="CMO2087" s="51"/>
      <c r="CMP2087" s="51"/>
      <c r="CMQ2087" s="51"/>
      <c r="CMR2087" s="51"/>
      <c r="CMS2087" s="51"/>
      <c r="CMT2087" s="51"/>
      <c r="CMU2087" s="51"/>
      <c r="CMV2087" s="51"/>
      <c r="CMW2087" s="51"/>
      <c r="CMX2087" s="51"/>
      <c r="CMY2087" s="51"/>
      <c r="CMZ2087" s="51"/>
      <c r="CNA2087" s="51"/>
      <c r="CNB2087" s="51"/>
      <c r="CNC2087" s="51"/>
      <c r="CND2087" s="51"/>
      <c r="CNE2087" s="51"/>
      <c r="CNF2087" s="51"/>
      <c r="CNG2087" s="51"/>
      <c r="CNH2087" s="51"/>
      <c r="CNI2087" s="51"/>
      <c r="CNJ2087" s="51"/>
      <c r="CNK2087" s="51"/>
      <c r="CNL2087" s="51"/>
      <c r="CNM2087" s="51"/>
      <c r="CNN2087" s="51"/>
      <c r="CNO2087" s="51"/>
      <c r="CNP2087" s="51"/>
      <c r="CNQ2087" s="51"/>
      <c r="CNR2087" s="51"/>
      <c r="CNS2087" s="51"/>
      <c r="CNT2087" s="51"/>
      <c r="CNU2087" s="51"/>
      <c r="CNV2087" s="51"/>
      <c r="CNW2087" s="51"/>
      <c r="CNX2087" s="51"/>
      <c r="CNY2087" s="51"/>
      <c r="CNZ2087" s="51"/>
      <c r="COA2087" s="51"/>
      <c r="COB2087" s="51"/>
      <c r="COC2087" s="51"/>
      <c r="COD2087" s="51"/>
      <c r="COE2087" s="51"/>
      <c r="COF2087" s="51"/>
      <c r="COG2087" s="51"/>
      <c r="COH2087" s="51"/>
      <c r="COI2087" s="51"/>
      <c r="COJ2087" s="51"/>
      <c r="COK2087" s="51"/>
      <c r="COL2087" s="51"/>
      <c r="COM2087" s="51"/>
      <c r="CON2087" s="51"/>
      <c r="COO2087" s="51"/>
      <c r="COP2087" s="51"/>
      <c r="COQ2087" s="51"/>
      <c r="COR2087" s="51"/>
      <c r="COS2087" s="51"/>
      <c r="COT2087" s="51"/>
      <c r="COU2087" s="51"/>
      <c r="COV2087" s="51"/>
      <c r="COW2087" s="51"/>
      <c r="COX2087" s="51"/>
      <c r="COY2087" s="51"/>
      <c r="COZ2087" s="51"/>
      <c r="CPA2087" s="51"/>
      <c r="CPB2087" s="51"/>
      <c r="CPC2087" s="51"/>
      <c r="CPD2087" s="51"/>
      <c r="CPE2087" s="51"/>
      <c r="CPF2087" s="51"/>
      <c r="CPG2087" s="51"/>
      <c r="CPH2087" s="51"/>
      <c r="CPI2087" s="51"/>
      <c r="CPJ2087" s="51"/>
      <c r="CPK2087" s="51"/>
      <c r="CPL2087" s="51"/>
      <c r="CPM2087" s="51"/>
      <c r="CPN2087" s="51"/>
      <c r="CPO2087" s="51"/>
      <c r="CPP2087" s="51"/>
      <c r="CPQ2087" s="51"/>
      <c r="CPR2087" s="51"/>
      <c r="CPS2087" s="51"/>
      <c r="CPT2087" s="51"/>
      <c r="CPU2087" s="51"/>
      <c r="CPV2087" s="51"/>
      <c r="CPW2087" s="51"/>
      <c r="CPX2087" s="51"/>
      <c r="CPY2087" s="51"/>
      <c r="CPZ2087" s="51"/>
      <c r="CQA2087" s="51"/>
      <c r="CQB2087" s="51"/>
      <c r="CQC2087" s="51"/>
      <c r="CQD2087" s="51"/>
      <c r="CQE2087" s="51"/>
      <c r="CQF2087" s="51"/>
      <c r="CQG2087" s="51"/>
      <c r="CQH2087" s="51"/>
      <c r="CQI2087" s="51"/>
      <c r="CQJ2087" s="51"/>
      <c r="CQK2087" s="51"/>
      <c r="CQL2087" s="51"/>
      <c r="CQM2087" s="51"/>
      <c r="CQN2087" s="51"/>
      <c r="CQO2087" s="51"/>
      <c r="CQP2087" s="51"/>
      <c r="CQQ2087" s="51"/>
      <c r="CQR2087" s="51"/>
      <c r="CQS2087" s="51"/>
      <c r="CQT2087" s="51"/>
      <c r="CQU2087" s="51"/>
      <c r="CQV2087" s="51"/>
      <c r="CQW2087" s="51"/>
      <c r="CQX2087" s="51"/>
      <c r="CQY2087" s="51"/>
      <c r="CQZ2087" s="51"/>
      <c r="CRA2087" s="51"/>
      <c r="CRB2087" s="51"/>
      <c r="CRC2087" s="51"/>
      <c r="CRD2087" s="51"/>
      <c r="CRE2087" s="51"/>
      <c r="CRF2087" s="51"/>
      <c r="CRG2087" s="51"/>
      <c r="CRH2087" s="51"/>
      <c r="CRI2087" s="51"/>
      <c r="CRJ2087" s="51"/>
      <c r="CRK2087" s="51"/>
      <c r="CRL2087" s="51"/>
      <c r="CRM2087" s="51"/>
      <c r="CRN2087" s="51"/>
      <c r="CRO2087" s="51"/>
      <c r="CRP2087" s="51"/>
      <c r="CRQ2087" s="51"/>
      <c r="CRR2087" s="51"/>
      <c r="CRS2087" s="51"/>
      <c r="CRT2087" s="51"/>
      <c r="CRU2087" s="51"/>
      <c r="CRV2087" s="51"/>
      <c r="CRW2087" s="51"/>
      <c r="CRX2087" s="51"/>
      <c r="CRY2087" s="51"/>
      <c r="CRZ2087" s="51"/>
      <c r="CSA2087" s="51"/>
      <c r="CSB2087" s="51"/>
      <c r="CSC2087" s="51"/>
      <c r="CSD2087" s="51"/>
      <c r="CSE2087" s="51"/>
      <c r="CSF2087" s="51"/>
      <c r="CSG2087" s="51"/>
      <c r="CSH2087" s="51"/>
      <c r="CSI2087" s="51"/>
      <c r="CSJ2087" s="51"/>
      <c r="CSK2087" s="51"/>
      <c r="CSL2087" s="51"/>
      <c r="CSM2087" s="51"/>
      <c r="CSN2087" s="51"/>
      <c r="CSO2087" s="51"/>
      <c r="CSP2087" s="51"/>
      <c r="CSQ2087" s="51"/>
      <c r="CSR2087" s="51"/>
      <c r="CSS2087" s="51"/>
      <c r="CST2087" s="51"/>
      <c r="CSU2087" s="51"/>
      <c r="CSV2087" s="51"/>
      <c r="CSW2087" s="51"/>
      <c r="CSX2087" s="51"/>
      <c r="CSY2087" s="51"/>
      <c r="CSZ2087" s="51"/>
      <c r="CTA2087" s="51"/>
      <c r="CTB2087" s="51"/>
      <c r="CTC2087" s="51"/>
      <c r="CTD2087" s="51"/>
      <c r="CTE2087" s="51"/>
      <c r="CTF2087" s="51"/>
      <c r="CTG2087" s="51"/>
      <c r="CTH2087" s="51"/>
      <c r="CTI2087" s="51"/>
      <c r="CTJ2087" s="51"/>
      <c r="CTK2087" s="51"/>
      <c r="CTL2087" s="51"/>
      <c r="CTM2087" s="51"/>
      <c r="CTN2087" s="51"/>
      <c r="CTO2087" s="51"/>
      <c r="CTP2087" s="51"/>
      <c r="CTQ2087" s="51"/>
      <c r="CTR2087" s="51"/>
      <c r="CTS2087" s="51"/>
      <c r="CTT2087" s="51"/>
      <c r="CTU2087" s="51"/>
      <c r="CTV2087" s="51"/>
      <c r="CTW2087" s="51"/>
      <c r="CTX2087" s="51"/>
      <c r="CTY2087" s="51"/>
      <c r="CTZ2087" s="51"/>
      <c r="CUA2087" s="51"/>
      <c r="CUB2087" s="51"/>
      <c r="CUC2087" s="51"/>
      <c r="CUD2087" s="51"/>
      <c r="CUE2087" s="51"/>
      <c r="CUF2087" s="51"/>
      <c r="CUG2087" s="51"/>
      <c r="CUH2087" s="51"/>
      <c r="CUI2087" s="51"/>
      <c r="CUJ2087" s="51"/>
      <c r="CUK2087" s="51"/>
      <c r="CUL2087" s="51"/>
      <c r="CUM2087" s="51"/>
      <c r="CUN2087" s="51"/>
      <c r="CUO2087" s="51"/>
      <c r="CUP2087" s="51"/>
      <c r="CUQ2087" s="51"/>
      <c r="CUR2087" s="51"/>
      <c r="CUS2087" s="51"/>
      <c r="CUT2087" s="51"/>
      <c r="CUU2087" s="51"/>
      <c r="CUV2087" s="51"/>
      <c r="CUW2087" s="51"/>
      <c r="CUX2087" s="51"/>
      <c r="CUY2087" s="51"/>
      <c r="CUZ2087" s="51"/>
      <c r="CVA2087" s="51"/>
      <c r="CVB2087" s="51"/>
      <c r="CVC2087" s="51"/>
      <c r="CVD2087" s="51"/>
      <c r="CVE2087" s="51"/>
      <c r="CVF2087" s="51"/>
      <c r="CVG2087" s="51"/>
      <c r="CVH2087" s="51"/>
      <c r="CVI2087" s="51"/>
      <c r="CVJ2087" s="51"/>
      <c r="CVK2087" s="51"/>
      <c r="CVL2087" s="51"/>
      <c r="CVM2087" s="51"/>
      <c r="CVN2087" s="51"/>
      <c r="CVO2087" s="51"/>
      <c r="CVP2087" s="51"/>
      <c r="CVQ2087" s="51"/>
      <c r="CVR2087" s="51"/>
      <c r="CVS2087" s="51"/>
      <c r="CVT2087" s="51"/>
      <c r="CVU2087" s="51"/>
      <c r="CVV2087" s="51"/>
      <c r="CVW2087" s="51"/>
      <c r="CVX2087" s="51"/>
      <c r="CVY2087" s="51"/>
      <c r="CVZ2087" s="51"/>
      <c r="CWA2087" s="51"/>
      <c r="CWB2087" s="51"/>
      <c r="CWC2087" s="51"/>
      <c r="CWD2087" s="51"/>
      <c r="CWE2087" s="51"/>
      <c r="CWF2087" s="51"/>
      <c r="CWG2087" s="51"/>
      <c r="CWH2087" s="51"/>
      <c r="CWI2087" s="51"/>
      <c r="CWJ2087" s="51"/>
      <c r="CWK2087" s="51"/>
      <c r="CWL2087" s="51"/>
      <c r="CWM2087" s="51"/>
      <c r="CWN2087" s="51"/>
      <c r="CWO2087" s="51"/>
      <c r="CWP2087" s="51"/>
      <c r="CWQ2087" s="51"/>
      <c r="CWR2087" s="51"/>
      <c r="CWS2087" s="51"/>
      <c r="CWT2087" s="51"/>
      <c r="CWU2087" s="51"/>
      <c r="CWV2087" s="51"/>
      <c r="CWW2087" s="51"/>
      <c r="CWX2087" s="51"/>
      <c r="CWY2087" s="51"/>
      <c r="CWZ2087" s="51"/>
      <c r="CXA2087" s="51"/>
      <c r="CXB2087" s="51"/>
      <c r="CXC2087" s="51"/>
      <c r="CXD2087" s="51"/>
      <c r="CXE2087" s="51"/>
      <c r="CXF2087" s="51"/>
      <c r="CXG2087" s="51"/>
      <c r="CXH2087" s="51"/>
      <c r="CXI2087" s="51"/>
      <c r="CXJ2087" s="51"/>
      <c r="CXK2087" s="51"/>
      <c r="CXL2087" s="51"/>
      <c r="CXM2087" s="51"/>
      <c r="CXN2087" s="51"/>
      <c r="CXO2087" s="51"/>
      <c r="CXP2087" s="51"/>
      <c r="CXQ2087" s="51"/>
      <c r="CXR2087" s="51"/>
      <c r="CXS2087" s="51"/>
      <c r="CXT2087" s="51"/>
      <c r="CXU2087" s="51"/>
      <c r="CXV2087" s="51"/>
      <c r="CXW2087" s="51"/>
      <c r="CXX2087" s="51"/>
      <c r="CXY2087" s="51"/>
      <c r="CXZ2087" s="51"/>
      <c r="CYA2087" s="51"/>
      <c r="CYB2087" s="51"/>
      <c r="CYC2087" s="51"/>
      <c r="CYD2087" s="51"/>
      <c r="CYE2087" s="51"/>
      <c r="CYF2087" s="51"/>
      <c r="CYG2087" s="51"/>
      <c r="CYH2087" s="51"/>
      <c r="CYI2087" s="51"/>
      <c r="CYJ2087" s="51"/>
      <c r="CYK2087" s="51"/>
      <c r="CYL2087" s="51"/>
      <c r="CYM2087" s="51"/>
      <c r="CYN2087" s="51"/>
      <c r="CYO2087" s="51"/>
      <c r="CYP2087" s="51"/>
      <c r="CYQ2087" s="51"/>
      <c r="CYR2087" s="51"/>
      <c r="CYS2087" s="51"/>
      <c r="CYT2087" s="51"/>
      <c r="CYU2087" s="51"/>
      <c r="CYV2087" s="51"/>
      <c r="CYW2087" s="51"/>
      <c r="CYX2087" s="51"/>
      <c r="CYY2087" s="51"/>
      <c r="CYZ2087" s="51"/>
      <c r="CZA2087" s="51"/>
      <c r="CZB2087" s="51"/>
      <c r="CZC2087" s="51"/>
      <c r="CZD2087" s="51"/>
      <c r="CZE2087" s="51"/>
      <c r="CZF2087" s="51"/>
      <c r="CZG2087" s="51"/>
      <c r="CZH2087" s="51"/>
      <c r="CZI2087" s="51"/>
      <c r="CZJ2087" s="51"/>
      <c r="CZK2087" s="51"/>
      <c r="CZL2087" s="51"/>
      <c r="CZM2087" s="51"/>
      <c r="CZN2087" s="51"/>
      <c r="CZO2087" s="51"/>
      <c r="CZP2087" s="51"/>
      <c r="CZQ2087" s="51"/>
      <c r="CZR2087" s="51"/>
      <c r="CZS2087" s="51"/>
      <c r="CZT2087" s="51"/>
      <c r="CZU2087" s="51"/>
      <c r="CZV2087" s="51"/>
      <c r="CZW2087" s="51"/>
      <c r="CZX2087" s="51"/>
      <c r="CZY2087" s="51"/>
      <c r="CZZ2087" s="51"/>
      <c r="DAA2087" s="51"/>
      <c r="DAB2087" s="51"/>
      <c r="DAC2087" s="51"/>
      <c r="DAD2087" s="51"/>
      <c r="DAE2087" s="51"/>
      <c r="DAF2087" s="51"/>
      <c r="DAG2087" s="51"/>
      <c r="DAH2087" s="51"/>
      <c r="DAI2087" s="51"/>
      <c r="DAJ2087" s="51"/>
      <c r="DAK2087" s="51"/>
      <c r="DAL2087" s="51"/>
      <c r="DAM2087" s="51"/>
      <c r="DAN2087" s="51"/>
      <c r="DAO2087" s="51"/>
      <c r="DAP2087" s="51"/>
      <c r="DAQ2087" s="51"/>
      <c r="DAR2087" s="51"/>
      <c r="DAS2087" s="51"/>
      <c r="DAT2087" s="51"/>
      <c r="DAU2087" s="51"/>
      <c r="DAV2087" s="51"/>
      <c r="DAW2087" s="51"/>
      <c r="DAX2087" s="51"/>
      <c r="DAY2087" s="51"/>
      <c r="DAZ2087" s="51"/>
      <c r="DBA2087" s="51"/>
      <c r="DBB2087" s="51"/>
      <c r="DBC2087" s="51"/>
      <c r="DBD2087" s="51"/>
      <c r="DBE2087" s="51"/>
      <c r="DBF2087" s="51"/>
      <c r="DBG2087" s="51"/>
      <c r="DBH2087" s="51"/>
      <c r="DBI2087" s="51"/>
      <c r="DBJ2087" s="51"/>
      <c r="DBK2087" s="51"/>
      <c r="DBL2087" s="51"/>
      <c r="DBM2087" s="51"/>
      <c r="DBN2087" s="51"/>
      <c r="DBO2087" s="51"/>
      <c r="DBP2087" s="51"/>
      <c r="DBQ2087" s="51"/>
      <c r="DBR2087" s="51"/>
      <c r="DBS2087" s="51"/>
      <c r="DBT2087" s="51"/>
      <c r="DBU2087" s="51"/>
      <c r="DBV2087" s="51"/>
      <c r="DBW2087" s="51"/>
      <c r="DBX2087" s="51"/>
      <c r="DBY2087" s="51"/>
      <c r="DBZ2087" s="51"/>
      <c r="DCA2087" s="51"/>
      <c r="DCB2087" s="51"/>
      <c r="DCC2087" s="51"/>
      <c r="DCD2087" s="51"/>
      <c r="DCE2087" s="51"/>
      <c r="DCF2087" s="51"/>
      <c r="DCG2087" s="51"/>
      <c r="DCH2087" s="51"/>
      <c r="DCI2087" s="51"/>
      <c r="DCJ2087" s="51"/>
      <c r="DCK2087" s="51"/>
      <c r="DCL2087" s="51"/>
      <c r="DCM2087" s="51"/>
      <c r="DCN2087" s="51"/>
      <c r="DCO2087" s="51"/>
      <c r="DCP2087" s="51"/>
      <c r="DCQ2087" s="51"/>
      <c r="DCR2087" s="51"/>
      <c r="DCS2087" s="51"/>
      <c r="DCT2087" s="51"/>
      <c r="DCU2087" s="51"/>
      <c r="DCV2087" s="51"/>
      <c r="DCW2087" s="51"/>
      <c r="DCX2087" s="51"/>
      <c r="DCY2087" s="51"/>
      <c r="DCZ2087" s="51"/>
      <c r="DDA2087" s="51"/>
      <c r="DDB2087" s="51"/>
      <c r="DDC2087" s="51"/>
      <c r="DDD2087" s="51"/>
      <c r="DDE2087" s="51"/>
      <c r="DDF2087" s="51"/>
      <c r="DDG2087" s="51"/>
      <c r="DDH2087" s="51"/>
      <c r="DDI2087" s="51"/>
      <c r="DDJ2087" s="51"/>
      <c r="DDK2087" s="51"/>
      <c r="DDL2087" s="51"/>
      <c r="DDM2087" s="51"/>
      <c r="DDN2087" s="51"/>
      <c r="DDO2087" s="51"/>
      <c r="DDP2087" s="51"/>
      <c r="DDQ2087" s="51"/>
      <c r="DDR2087" s="51"/>
      <c r="DDS2087" s="51"/>
      <c r="DDT2087" s="51"/>
      <c r="DDU2087" s="51"/>
      <c r="DDV2087" s="51"/>
      <c r="DDW2087" s="51"/>
      <c r="DDX2087" s="51"/>
      <c r="DDY2087" s="51"/>
      <c r="DDZ2087" s="51"/>
      <c r="DEA2087" s="51"/>
      <c r="DEB2087" s="51"/>
      <c r="DEC2087" s="51"/>
      <c r="DED2087" s="51"/>
      <c r="DEE2087" s="51"/>
      <c r="DEF2087" s="51"/>
      <c r="DEG2087" s="51"/>
      <c r="DEH2087" s="51"/>
      <c r="DEI2087" s="51"/>
      <c r="DEJ2087" s="51"/>
      <c r="DEK2087" s="51"/>
      <c r="DEL2087" s="51"/>
      <c r="DEM2087" s="51"/>
      <c r="DEN2087" s="51"/>
      <c r="DEO2087" s="51"/>
      <c r="DEP2087" s="51"/>
      <c r="DEQ2087" s="51"/>
      <c r="DER2087" s="51"/>
      <c r="DES2087" s="51"/>
      <c r="DET2087" s="51"/>
      <c r="DEU2087" s="51"/>
      <c r="DEV2087" s="51"/>
      <c r="DEW2087" s="51"/>
      <c r="DEX2087" s="51"/>
      <c r="DEY2087" s="51"/>
      <c r="DEZ2087" s="51"/>
      <c r="DFA2087" s="51"/>
      <c r="DFB2087" s="51"/>
      <c r="DFC2087" s="51"/>
      <c r="DFD2087" s="51"/>
      <c r="DFE2087" s="51"/>
      <c r="DFF2087" s="51"/>
      <c r="DFG2087" s="51"/>
      <c r="DFH2087" s="51"/>
      <c r="DFI2087" s="51"/>
      <c r="DFJ2087" s="51"/>
      <c r="DFK2087" s="51"/>
      <c r="DFL2087" s="51"/>
      <c r="DFM2087" s="51"/>
      <c r="DFN2087" s="51"/>
      <c r="DFO2087" s="51"/>
      <c r="DFP2087" s="51"/>
      <c r="DFQ2087" s="51"/>
      <c r="DFR2087" s="51"/>
      <c r="DFS2087" s="51"/>
      <c r="DFT2087" s="51"/>
      <c r="DFU2087" s="51"/>
      <c r="DFV2087" s="51"/>
      <c r="DFW2087" s="51"/>
      <c r="DFX2087" s="51"/>
      <c r="DFY2087" s="51"/>
      <c r="DFZ2087" s="51"/>
      <c r="DGA2087" s="51"/>
      <c r="DGB2087" s="51"/>
      <c r="DGC2087" s="51"/>
      <c r="DGD2087" s="51"/>
      <c r="DGE2087" s="51"/>
      <c r="DGF2087" s="51"/>
      <c r="DGG2087" s="51"/>
      <c r="DGH2087" s="51"/>
      <c r="DGI2087" s="51"/>
      <c r="DGJ2087" s="51"/>
      <c r="DGK2087" s="51"/>
      <c r="DGL2087" s="51"/>
      <c r="DGM2087" s="51"/>
      <c r="DGN2087" s="51"/>
      <c r="DGO2087" s="51"/>
      <c r="DGP2087" s="51"/>
      <c r="DGQ2087" s="51"/>
      <c r="DGR2087" s="51"/>
      <c r="DGS2087" s="51"/>
      <c r="DGT2087" s="51"/>
      <c r="DGU2087" s="51"/>
      <c r="DGV2087" s="51"/>
      <c r="DGW2087" s="51"/>
      <c r="DGX2087" s="51"/>
      <c r="DGY2087" s="51"/>
      <c r="DGZ2087" s="51"/>
      <c r="DHA2087" s="51"/>
      <c r="DHB2087" s="51"/>
      <c r="DHC2087" s="51"/>
      <c r="DHD2087" s="51"/>
      <c r="DHE2087" s="51"/>
      <c r="DHF2087" s="51"/>
      <c r="DHG2087" s="51"/>
      <c r="DHH2087" s="51"/>
      <c r="DHI2087" s="51"/>
      <c r="DHJ2087" s="51"/>
      <c r="DHK2087" s="51"/>
      <c r="DHL2087" s="51"/>
      <c r="DHM2087" s="51"/>
      <c r="DHN2087" s="51"/>
      <c r="DHO2087" s="51"/>
      <c r="DHP2087" s="51"/>
      <c r="DHQ2087" s="51"/>
      <c r="DHR2087" s="51"/>
      <c r="DHS2087" s="51"/>
      <c r="DHT2087" s="51"/>
      <c r="DHU2087" s="51"/>
      <c r="DHV2087" s="51"/>
      <c r="DHW2087" s="51"/>
      <c r="DHX2087" s="51"/>
      <c r="DHY2087" s="51"/>
      <c r="DHZ2087" s="51"/>
      <c r="DIA2087" s="51"/>
      <c r="DIB2087" s="51"/>
      <c r="DIC2087" s="51"/>
      <c r="DID2087" s="51"/>
      <c r="DIE2087" s="51"/>
      <c r="DIF2087" s="51"/>
      <c r="DIG2087" s="51"/>
      <c r="DIH2087" s="51"/>
      <c r="DII2087" s="51"/>
      <c r="DIJ2087" s="51"/>
      <c r="DIK2087" s="51"/>
      <c r="DIL2087" s="51"/>
      <c r="DIM2087" s="51"/>
      <c r="DIN2087" s="51"/>
      <c r="DIO2087" s="51"/>
      <c r="DIP2087" s="51"/>
      <c r="DIQ2087" s="51"/>
      <c r="DIR2087" s="51"/>
      <c r="DIS2087" s="51"/>
      <c r="DIT2087" s="51"/>
      <c r="DIU2087" s="51"/>
      <c r="DIV2087" s="51"/>
      <c r="DIW2087" s="51"/>
      <c r="DIX2087" s="51"/>
      <c r="DIY2087" s="51"/>
      <c r="DIZ2087" s="51"/>
      <c r="DJA2087" s="51"/>
      <c r="DJB2087" s="51"/>
      <c r="DJC2087" s="51"/>
      <c r="DJD2087" s="51"/>
      <c r="DJE2087" s="51"/>
      <c r="DJF2087" s="51"/>
      <c r="DJG2087" s="51"/>
      <c r="DJH2087" s="51"/>
      <c r="DJI2087" s="51"/>
      <c r="DJJ2087" s="51"/>
      <c r="DJK2087" s="51"/>
      <c r="DJL2087" s="51"/>
      <c r="DJM2087" s="51"/>
      <c r="DJN2087" s="51"/>
      <c r="DJO2087" s="51"/>
      <c r="DJP2087" s="51"/>
      <c r="DJQ2087" s="51"/>
      <c r="DJR2087" s="51"/>
      <c r="DJS2087" s="51"/>
      <c r="DJT2087" s="51"/>
      <c r="DJU2087" s="51"/>
      <c r="DJV2087" s="51"/>
      <c r="DJW2087" s="51"/>
      <c r="DJX2087" s="51"/>
      <c r="DJY2087" s="51"/>
      <c r="DJZ2087" s="51"/>
      <c r="DKA2087" s="51"/>
      <c r="DKB2087" s="51"/>
      <c r="DKC2087" s="51"/>
      <c r="DKD2087" s="51"/>
      <c r="DKE2087" s="51"/>
      <c r="DKF2087" s="51"/>
      <c r="DKG2087" s="51"/>
      <c r="DKH2087" s="51"/>
      <c r="DKI2087" s="51"/>
      <c r="DKJ2087" s="51"/>
      <c r="DKK2087" s="51"/>
      <c r="DKL2087" s="51"/>
      <c r="DKM2087" s="51"/>
      <c r="DKN2087" s="51"/>
      <c r="DKO2087" s="51"/>
      <c r="DKP2087" s="51"/>
      <c r="DKQ2087" s="51"/>
      <c r="DKR2087" s="51"/>
      <c r="DKS2087" s="51"/>
      <c r="DKT2087" s="51"/>
      <c r="DKU2087" s="51"/>
      <c r="DKV2087" s="51"/>
      <c r="DKW2087" s="51"/>
      <c r="DKX2087" s="51"/>
      <c r="DKY2087" s="51"/>
      <c r="DKZ2087" s="51"/>
      <c r="DLA2087" s="51"/>
      <c r="DLB2087" s="51"/>
      <c r="DLC2087" s="51"/>
      <c r="DLD2087" s="51"/>
      <c r="DLE2087" s="51"/>
      <c r="DLF2087" s="51"/>
      <c r="DLG2087" s="51"/>
      <c r="DLH2087" s="51"/>
      <c r="DLI2087" s="51"/>
      <c r="DLJ2087" s="51"/>
      <c r="DLK2087" s="51"/>
      <c r="DLL2087" s="51"/>
      <c r="DLM2087" s="51"/>
      <c r="DLN2087" s="51"/>
      <c r="DLO2087" s="51"/>
      <c r="DLP2087" s="51"/>
      <c r="DLQ2087" s="51"/>
      <c r="DLR2087" s="51"/>
      <c r="DLS2087" s="51"/>
      <c r="DLT2087" s="51"/>
      <c r="DLU2087" s="51"/>
      <c r="DLV2087" s="51"/>
      <c r="DLW2087" s="51"/>
      <c r="DLX2087" s="51"/>
      <c r="DLY2087" s="51"/>
      <c r="DLZ2087" s="51"/>
      <c r="DMA2087" s="51"/>
      <c r="DMB2087" s="51"/>
      <c r="DMC2087" s="51"/>
      <c r="DMD2087" s="51"/>
      <c r="DME2087" s="51"/>
      <c r="DMF2087" s="51"/>
      <c r="DMG2087" s="51"/>
      <c r="DMH2087" s="51"/>
      <c r="DMI2087" s="51"/>
      <c r="DMJ2087" s="51"/>
      <c r="DMK2087" s="51"/>
      <c r="DML2087" s="51"/>
      <c r="DMM2087" s="51"/>
      <c r="DMN2087" s="51"/>
      <c r="DMO2087" s="51"/>
      <c r="DMP2087" s="51"/>
      <c r="DMQ2087" s="51"/>
      <c r="DMR2087" s="51"/>
      <c r="DMS2087" s="51"/>
      <c r="DMT2087" s="51"/>
      <c r="DMU2087" s="51"/>
      <c r="DMV2087" s="51"/>
      <c r="DMW2087" s="51"/>
      <c r="DMX2087" s="51"/>
      <c r="DMY2087" s="51"/>
      <c r="DMZ2087" s="51"/>
      <c r="DNA2087" s="51"/>
      <c r="DNB2087" s="51"/>
      <c r="DNC2087" s="51"/>
      <c r="DND2087" s="51"/>
      <c r="DNE2087" s="51"/>
      <c r="DNF2087" s="51"/>
      <c r="DNG2087" s="51"/>
      <c r="DNH2087" s="51"/>
      <c r="DNI2087" s="51"/>
      <c r="DNJ2087" s="51"/>
      <c r="DNK2087" s="51"/>
      <c r="DNL2087" s="51"/>
      <c r="DNM2087" s="51"/>
      <c r="DNN2087" s="51"/>
      <c r="DNO2087" s="51"/>
      <c r="DNP2087" s="51"/>
      <c r="DNQ2087" s="51"/>
      <c r="DNR2087" s="51"/>
      <c r="DNS2087" s="51"/>
      <c r="DNT2087" s="51"/>
      <c r="DNU2087" s="51"/>
      <c r="DNV2087" s="51"/>
      <c r="DNW2087" s="51"/>
      <c r="DNX2087" s="51"/>
      <c r="DNY2087" s="51"/>
      <c r="DNZ2087" s="51"/>
      <c r="DOA2087" s="51"/>
      <c r="DOB2087" s="51"/>
      <c r="DOC2087" s="51"/>
      <c r="DOD2087" s="51"/>
      <c r="DOE2087" s="51"/>
      <c r="DOF2087" s="51"/>
      <c r="DOG2087" s="51"/>
      <c r="DOH2087" s="51"/>
      <c r="DOI2087" s="51"/>
      <c r="DOJ2087" s="51"/>
      <c r="DOK2087" s="51"/>
      <c r="DOL2087" s="51"/>
      <c r="DOM2087" s="51"/>
      <c r="DON2087" s="51"/>
      <c r="DOO2087" s="51"/>
      <c r="DOP2087" s="51"/>
      <c r="DOQ2087" s="51"/>
      <c r="DOR2087" s="51"/>
      <c r="DOS2087" s="51"/>
      <c r="DOT2087" s="51"/>
      <c r="DOU2087" s="51"/>
      <c r="DOV2087" s="51"/>
      <c r="DOW2087" s="51"/>
      <c r="DOX2087" s="51"/>
      <c r="DOY2087" s="51"/>
      <c r="DOZ2087" s="51"/>
      <c r="DPA2087" s="51"/>
      <c r="DPB2087" s="51"/>
      <c r="DPC2087" s="51"/>
      <c r="DPD2087" s="51"/>
      <c r="DPE2087" s="51"/>
      <c r="DPF2087" s="51"/>
      <c r="DPG2087" s="51"/>
      <c r="DPH2087" s="51"/>
      <c r="DPI2087" s="51"/>
      <c r="DPJ2087" s="51"/>
      <c r="DPK2087" s="51"/>
      <c r="DPL2087" s="51"/>
      <c r="DPM2087" s="51"/>
      <c r="DPN2087" s="51"/>
      <c r="DPO2087" s="51"/>
      <c r="DPP2087" s="51"/>
      <c r="DPQ2087" s="51"/>
      <c r="DPR2087" s="51"/>
      <c r="DPS2087" s="51"/>
      <c r="DPT2087" s="51"/>
      <c r="DPU2087" s="51"/>
      <c r="DPV2087" s="51"/>
      <c r="DPW2087" s="51"/>
      <c r="DPX2087" s="51"/>
      <c r="DPY2087" s="51"/>
      <c r="DPZ2087" s="51"/>
      <c r="DQA2087" s="51"/>
      <c r="DQB2087" s="51"/>
      <c r="DQC2087" s="51"/>
      <c r="DQD2087" s="51"/>
      <c r="DQE2087" s="51"/>
      <c r="DQF2087" s="51"/>
      <c r="DQG2087" s="51"/>
      <c r="DQH2087" s="51"/>
      <c r="DQI2087" s="51"/>
      <c r="DQJ2087" s="51"/>
      <c r="DQK2087" s="51"/>
      <c r="DQL2087" s="51"/>
      <c r="DQM2087" s="51"/>
      <c r="DQN2087" s="51"/>
      <c r="DQO2087" s="51"/>
      <c r="DQP2087" s="51"/>
      <c r="DQQ2087" s="51"/>
      <c r="DQR2087" s="51"/>
      <c r="DQS2087" s="51"/>
      <c r="DQT2087" s="51"/>
      <c r="DQU2087" s="51"/>
      <c r="DQV2087" s="51"/>
      <c r="DQW2087" s="51"/>
      <c r="DQX2087" s="51"/>
      <c r="DQY2087" s="51"/>
      <c r="DQZ2087" s="51"/>
      <c r="DRA2087" s="51"/>
      <c r="DRB2087" s="51"/>
      <c r="DRC2087" s="51"/>
      <c r="DRD2087" s="51"/>
      <c r="DRE2087" s="51"/>
      <c r="DRF2087" s="51"/>
      <c r="DRG2087" s="51"/>
      <c r="DRH2087" s="51"/>
      <c r="DRI2087" s="51"/>
      <c r="DRJ2087" s="51"/>
      <c r="DRK2087" s="51"/>
      <c r="DRL2087" s="51"/>
      <c r="DRM2087" s="51"/>
      <c r="DRN2087" s="51"/>
      <c r="DRO2087" s="51"/>
      <c r="DRP2087" s="51"/>
      <c r="DRQ2087" s="51"/>
      <c r="DRR2087" s="51"/>
      <c r="DRS2087" s="51"/>
      <c r="DRT2087" s="51"/>
      <c r="DRU2087" s="51"/>
      <c r="DRV2087" s="51"/>
      <c r="DRW2087" s="51"/>
      <c r="DRX2087" s="51"/>
      <c r="DRY2087" s="51"/>
      <c r="DRZ2087" s="51"/>
      <c r="DSA2087" s="51"/>
      <c r="DSB2087" s="51"/>
      <c r="DSC2087" s="51"/>
      <c r="DSD2087" s="51"/>
      <c r="DSE2087" s="51"/>
      <c r="DSF2087" s="51"/>
      <c r="DSG2087" s="51"/>
      <c r="DSH2087" s="51"/>
      <c r="DSI2087" s="51"/>
      <c r="DSJ2087" s="51"/>
      <c r="DSK2087" s="51"/>
      <c r="DSL2087" s="51"/>
      <c r="DSM2087" s="51"/>
      <c r="DSN2087" s="51"/>
      <c r="DSO2087" s="51"/>
      <c r="DSP2087" s="51"/>
      <c r="DSQ2087" s="51"/>
      <c r="DSR2087" s="51"/>
      <c r="DSS2087" s="51"/>
      <c r="DST2087" s="51"/>
      <c r="DSU2087" s="51"/>
      <c r="DSV2087" s="51"/>
      <c r="DSW2087" s="51"/>
      <c r="DSX2087" s="51"/>
      <c r="DSY2087" s="51"/>
      <c r="DSZ2087" s="51"/>
      <c r="DTA2087" s="51"/>
      <c r="DTB2087" s="51"/>
      <c r="DTC2087" s="51"/>
      <c r="DTD2087" s="51"/>
      <c r="DTE2087" s="51"/>
      <c r="DTF2087" s="51"/>
      <c r="DTG2087" s="51"/>
      <c r="DTH2087" s="51"/>
      <c r="DTI2087" s="51"/>
      <c r="DTJ2087" s="51"/>
      <c r="DTK2087" s="51"/>
      <c r="DTL2087" s="51"/>
      <c r="DTM2087" s="51"/>
      <c r="DTN2087" s="51"/>
      <c r="DTO2087" s="51"/>
      <c r="DTP2087" s="51"/>
      <c r="DTQ2087" s="51"/>
      <c r="DTR2087" s="51"/>
      <c r="DTS2087" s="51"/>
      <c r="DTT2087" s="51"/>
      <c r="DTU2087" s="51"/>
      <c r="DTV2087" s="51"/>
      <c r="DTW2087" s="51"/>
      <c r="DTX2087" s="51"/>
      <c r="DTY2087" s="51"/>
      <c r="DTZ2087" s="51"/>
      <c r="DUA2087" s="51"/>
      <c r="DUB2087" s="51"/>
      <c r="DUC2087" s="51"/>
      <c r="DUD2087" s="51"/>
      <c r="DUE2087" s="51"/>
      <c r="DUF2087" s="51"/>
      <c r="DUG2087" s="51"/>
      <c r="DUH2087" s="51"/>
      <c r="DUI2087" s="51"/>
      <c r="DUJ2087" s="51"/>
      <c r="DUK2087" s="51"/>
      <c r="DUL2087" s="51"/>
      <c r="DUM2087" s="51"/>
      <c r="DUN2087" s="51"/>
      <c r="DUO2087" s="51"/>
      <c r="DUP2087" s="51"/>
      <c r="DUQ2087" s="51"/>
      <c r="DUR2087" s="51"/>
      <c r="DUS2087" s="51"/>
      <c r="DUT2087" s="51"/>
      <c r="DUU2087" s="51"/>
      <c r="DUV2087" s="51"/>
      <c r="DUW2087" s="51"/>
      <c r="DUX2087" s="51"/>
      <c r="DUY2087" s="51"/>
      <c r="DUZ2087" s="51"/>
      <c r="DVA2087" s="51"/>
      <c r="DVB2087" s="51"/>
      <c r="DVC2087" s="51"/>
      <c r="DVD2087" s="51"/>
      <c r="DVE2087" s="51"/>
      <c r="DVF2087" s="51"/>
      <c r="DVG2087" s="51"/>
      <c r="DVH2087" s="51"/>
      <c r="DVI2087" s="51"/>
      <c r="DVJ2087" s="51"/>
      <c r="DVK2087" s="51"/>
      <c r="DVL2087" s="51"/>
      <c r="DVM2087" s="51"/>
      <c r="DVN2087" s="51"/>
      <c r="DVO2087" s="51"/>
      <c r="DVP2087" s="51"/>
      <c r="DVQ2087" s="51"/>
      <c r="DVR2087" s="51"/>
      <c r="DVS2087" s="51"/>
      <c r="DVT2087" s="51"/>
      <c r="DVU2087" s="51"/>
      <c r="DVV2087" s="51"/>
      <c r="DVW2087" s="51"/>
      <c r="DVX2087" s="51"/>
      <c r="DVY2087" s="51"/>
      <c r="DVZ2087" s="51"/>
      <c r="DWA2087" s="51"/>
      <c r="DWB2087" s="51"/>
      <c r="DWC2087" s="51"/>
      <c r="DWD2087" s="51"/>
      <c r="DWE2087" s="51"/>
      <c r="DWF2087" s="51"/>
      <c r="DWG2087" s="51"/>
      <c r="DWH2087" s="51"/>
      <c r="DWI2087" s="51"/>
      <c r="DWJ2087" s="51"/>
      <c r="DWK2087" s="51"/>
      <c r="DWL2087" s="51"/>
      <c r="DWM2087" s="51"/>
      <c r="DWN2087" s="51"/>
      <c r="DWO2087" s="51"/>
      <c r="DWP2087" s="51"/>
      <c r="DWQ2087" s="51"/>
      <c r="DWR2087" s="51"/>
      <c r="DWS2087" s="51"/>
      <c r="DWT2087" s="51"/>
      <c r="DWU2087" s="51"/>
      <c r="DWV2087" s="51"/>
      <c r="DWW2087" s="51"/>
      <c r="DWX2087" s="51"/>
      <c r="DWY2087" s="51"/>
      <c r="DWZ2087" s="51"/>
      <c r="DXA2087" s="51"/>
      <c r="DXB2087" s="51"/>
      <c r="DXC2087" s="51"/>
      <c r="DXD2087" s="51"/>
      <c r="DXE2087" s="51"/>
      <c r="DXF2087" s="51"/>
      <c r="DXG2087" s="51"/>
      <c r="DXH2087" s="51"/>
      <c r="DXI2087" s="51"/>
      <c r="DXJ2087" s="51"/>
      <c r="DXK2087" s="51"/>
      <c r="DXL2087" s="51"/>
      <c r="DXM2087" s="51"/>
      <c r="DXN2087" s="51"/>
      <c r="DXO2087" s="51"/>
      <c r="DXP2087" s="51"/>
      <c r="DXQ2087" s="51"/>
      <c r="DXR2087" s="51"/>
      <c r="DXS2087" s="51"/>
      <c r="DXT2087" s="51"/>
      <c r="DXU2087" s="51"/>
      <c r="DXV2087" s="51"/>
      <c r="DXW2087" s="51"/>
      <c r="DXX2087" s="51"/>
      <c r="DXY2087" s="51"/>
      <c r="DXZ2087" s="51"/>
      <c r="DYA2087" s="51"/>
      <c r="DYB2087" s="51"/>
      <c r="DYC2087" s="51"/>
      <c r="DYD2087" s="51"/>
      <c r="DYE2087" s="51"/>
      <c r="DYF2087" s="51"/>
      <c r="DYG2087" s="51"/>
      <c r="DYH2087" s="51"/>
      <c r="DYI2087" s="51"/>
      <c r="DYJ2087" s="51"/>
      <c r="DYK2087" s="51"/>
      <c r="DYL2087" s="51"/>
      <c r="DYM2087" s="51"/>
      <c r="DYN2087" s="51"/>
      <c r="DYO2087" s="51"/>
      <c r="DYP2087" s="51"/>
      <c r="DYQ2087" s="51"/>
      <c r="DYR2087" s="51"/>
      <c r="DYS2087" s="51"/>
      <c r="DYT2087" s="51"/>
      <c r="DYU2087" s="51"/>
      <c r="DYV2087" s="51"/>
      <c r="DYW2087" s="51"/>
      <c r="DYX2087" s="51"/>
      <c r="DYY2087" s="51"/>
      <c r="DYZ2087" s="51"/>
      <c r="DZA2087" s="51"/>
      <c r="DZB2087" s="51"/>
      <c r="DZC2087" s="51"/>
      <c r="DZD2087" s="51"/>
      <c r="DZE2087" s="51"/>
      <c r="DZF2087" s="51"/>
      <c r="DZG2087" s="51"/>
      <c r="DZH2087" s="51"/>
      <c r="DZI2087" s="51"/>
      <c r="DZJ2087" s="51"/>
      <c r="DZK2087" s="51"/>
      <c r="DZL2087" s="51"/>
      <c r="DZM2087" s="51"/>
      <c r="DZN2087" s="51"/>
      <c r="DZO2087" s="51"/>
      <c r="DZP2087" s="51"/>
      <c r="DZQ2087" s="51"/>
      <c r="DZR2087" s="51"/>
      <c r="DZS2087" s="51"/>
      <c r="DZT2087" s="51"/>
      <c r="DZU2087" s="51"/>
      <c r="DZV2087" s="51"/>
      <c r="DZW2087" s="51"/>
      <c r="DZX2087" s="51"/>
      <c r="DZY2087" s="51"/>
      <c r="DZZ2087" s="51"/>
      <c r="EAA2087" s="51"/>
      <c r="EAB2087" s="51"/>
      <c r="EAC2087" s="51"/>
      <c r="EAD2087" s="51"/>
      <c r="EAE2087" s="51"/>
      <c r="EAF2087" s="51"/>
      <c r="EAG2087" s="51"/>
      <c r="EAH2087" s="51"/>
      <c r="EAI2087" s="51"/>
      <c r="EAJ2087" s="51"/>
      <c r="EAK2087" s="51"/>
      <c r="EAL2087" s="51"/>
      <c r="EAM2087" s="51"/>
      <c r="EAN2087" s="51"/>
      <c r="EAO2087" s="51"/>
      <c r="EAP2087" s="51"/>
      <c r="EAQ2087" s="51"/>
      <c r="EAR2087" s="51"/>
      <c r="EAS2087" s="51"/>
      <c r="EAT2087" s="51"/>
      <c r="EAU2087" s="51"/>
      <c r="EAV2087" s="51"/>
      <c r="EAW2087" s="51"/>
      <c r="EAX2087" s="51"/>
      <c r="EAY2087" s="51"/>
      <c r="EAZ2087" s="51"/>
      <c r="EBA2087" s="51"/>
      <c r="EBB2087" s="51"/>
      <c r="EBC2087" s="51"/>
      <c r="EBD2087" s="51"/>
      <c r="EBE2087" s="51"/>
      <c r="EBF2087" s="51"/>
      <c r="EBG2087" s="51"/>
      <c r="EBH2087" s="51"/>
      <c r="EBI2087" s="51"/>
      <c r="EBJ2087" s="51"/>
      <c r="EBK2087" s="51"/>
      <c r="EBL2087" s="51"/>
      <c r="EBM2087" s="51"/>
      <c r="EBN2087" s="51"/>
      <c r="EBO2087" s="51"/>
      <c r="EBP2087" s="51"/>
      <c r="EBQ2087" s="51"/>
      <c r="EBR2087" s="51"/>
      <c r="EBS2087" s="51"/>
      <c r="EBT2087" s="51"/>
      <c r="EBU2087" s="51"/>
      <c r="EBV2087" s="51"/>
      <c r="EBW2087" s="51"/>
      <c r="EBX2087" s="51"/>
      <c r="EBY2087" s="51"/>
      <c r="EBZ2087" s="51"/>
      <c r="ECA2087" s="51"/>
      <c r="ECB2087" s="51"/>
      <c r="ECC2087" s="51"/>
      <c r="ECD2087" s="51"/>
      <c r="ECE2087" s="51"/>
      <c r="ECF2087" s="51"/>
      <c r="ECG2087" s="51"/>
      <c r="ECH2087" s="51"/>
      <c r="ECI2087" s="51"/>
      <c r="ECJ2087" s="51"/>
      <c r="ECK2087" s="51"/>
      <c r="ECL2087" s="51"/>
      <c r="ECM2087" s="51"/>
      <c r="ECN2087" s="51"/>
      <c r="ECO2087" s="51"/>
      <c r="ECP2087" s="51"/>
      <c r="ECQ2087" s="51"/>
      <c r="ECR2087" s="51"/>
      <c r="ECS2087" s="51"/>
      <c r="ECT2087" s="51"/>
      <c r="ECU2087" s="51"/>
      <c r="ECV2087" s="51"/>
      <c r="ECW2087" s="51"/>
      <c r="ECX2087" s="51"/>
      <c r="ECY2087" s="51"/>
      <c r="ECZ2087" s="51"/>
      <c r="EDA2087" s="51"/>
      <c r="EDB2087" s="51"/>
      <c r="EDC2087" s="51"/>
      <c r="EDD2087" s="51"/>
      <c r="EDE2087" s="51"/>
      <c r="EDF2087" s="51"/>
      <c r="EDG2087" s="51"/>
      <c r="EDH2087" s="51"/>
      <c r="EDI2087" s="51"/>
      <c r="EDJ2087" s="51"/>
      <c r="EDK2087" s="51"/>
      <c r="EDL2087" s="51"/>
      <c r="EDM2087" s="51"/>
      <c r="EDN2087" s="51"/>
      <c r="EDO2087" s="51"/>
      <c r="EDP2087" s="51"/>
      <c r="EDQ2087" s="51"/>
      <c r="EDR2087" s="51"/>
      <c r="EDS2087" s="51"/>
      <c r="EDT2087" s="51"/>
      <c r="EDU2087" s="51"/>
      <c r="EDV2087" s="51"/>
      <c r="EDW2087" s="51"/>
      <c r="EDX2087" s="51"/>
      <c r="EDY2087" s="51"/>
      <c r="EDZ2087" s="51"/>
      <c r="EEA2087" s="51"/>
      <c r="EEB2087" s="51"/>
      <c r="EEC2087" s="51"/>
      <c r="EED2087" s="51"/>
      <c r="EEE2087" s="51"/>
      <c r="EEF2087" s="51"/>
      <c r="EEG2087" s="51"/>
      <c r="EEH2087" s="51"/>
      <c r="EEI2087" s="51"/>
      <c r="EEJ2087" s="51"/>
      <c r="EEK2087" s="51"/>
      <c r="EEL2087" s="51"/>
      <c r="EEM2087" s="51"/>
      <c r="EEN2087" s="51"/>
      <c r="EEO2087" s="51"/>
      <c r="EEP2087" s="51"/>
      <c r="EEQ2087" s="51"/>
      <c r="EER2087" s="51"/>
      <c r="EES2087" s="51"/>
      <c r="EET2087" s="51"/>
      <c r="EEU2087" s="51"/>
      <c r="EEV2087" s="51"/>
      <c r="EEW2087" s="51"/>
      <c r="EEX2087" s="51"/>
      <c r="EEY2087" s="51"/>
      <c r="EEZ2087" s="51"/>
      <c r="EFA2087" s="51"/>
      <c r="EFB2087" s="51"/>
      <c r="EFC2087" s="51"/>
      <c r="EFD2087" s="51"/>
      <c r="EFE2087" s="51"/>
      <c r="EFF2087" s="51"/>
      <c r="EFG2087" s="51"/>
      <c r="EFH2087" s="51"/>
      <c r="EFI2087" s="51"/>
      <c r="EFJ2087" s="51"/>
      <c r="EFK2087" s="51"/>
      <c r="EFL2087" s="51"/>
      <c r="EFM2087" s="51"/>
      <c r="EFN2087" s="51"/>
      <c r="EFO2087" s="51"/>
      <c r="EFP2087" s="51"/>
      <c r="EFQ2087" s="51"/>
      <c r="EFR2087" s="51"/>
      <c r="EFS2087" s="51"/>
      <c r="EFT2087" s="51"/>
      <c r="EFU2087" s="51"/>
      <c r="EFV2087" s="51"/>
      <c r="EFW2087" s="51"/>
      <c r="EFX2087" s="51"/>
      <c r="EFY2087" s="51"/>
      <c r="EFZ2087" s="51"/>
      <c r="EGA2087" s="51"/>
      <c r="EGB2087" s="51"/>
      <c r="EGC2087" s="51"/>
      <c r="EGD2087" s="51"/>
      <c r="EGE2087" s="51"/>
      <c r="EGF2087" s="51"/>
      <c r="EGG2087" s="51"/>
      <c r="EGH2087" s="51"/>
      <c r="EGI2087" s="51"/>
      <c r="EGJ2087" s="51"/>
      <c r="EGK2087" s="51"/>
      <c r="EGL2087" s="51"/>
      <c r="EGM2087" s="51"/>
      <c r="EGN2087" s="51"/>
      <c r="EGO2087" s="51"/>
      <c r="EGP2087" s="51"/>
      <c r="EGQ2087" s="51"/>
      <c r="EGR2087" s="51"/>
      <c r="EGS2087" s="51"/>
      <c r="EGT2087" s="51"/>
      <c r="EGU2087" s="51"/>
      <c r="EGV2087" s="51"/>
      <c r="EGW2087" s="51"/>
      <c r="EGX2087" s="51"/>
      <c r="EGY2087" s="51"/>
      <c r="EGZ2087" s="51"/>
      <c r="EHA2087" s="51"/>
      <c r="EHB2087" s="51"/>
      <c r="EHC2087" s="51"/>
      <c r="EHD2087" s="51"/>
      <c r="EHE2087" s="51"/>
      <c r="EHF2087" s="51"/>
      <c r="EHG2087" s="51"/>
      <c r="EHH2087" s="51"/>
      <c r="EHI2087" s="51"/>
      <c r="EHJ2087" s="51"/>
      <c r="EHK2087" s="51"/>
      <c r="EHL2087" s="51"/>
      <c r="EHM2087" s="51"/>
      <c r="EHN2087" s="51"/>
      <c r="EHO2087" s="51"/>
      <c r="EHP2087" s="51"/>
      <c r="EHQ2087" s="51"/>
      <c r="EHR2087" s="51"/>
      <c r="EHS2087" s="51"/>
      <c r="EHT2087" s="51"/>
      <c r="EHU2087" s="51"/>
      <c r="EHV2087" s="51"/>
      <c r="EHW2087" s="51"/>
      <c r="EHX2087" s="51"/>
      <c r="EHY2087" s="51"/>
      <c r="EHZ2087" s="51"/>
      <c r="EIA2087" s="51"/>
      <c r="EIB2087" s="51"/>
      <c r="EIC2087" s="51"/>
      <c r="EID2087" s="51"/>
      <c r="EIE2087" s="51"/>
      <c r="EIF2087" s="51"/>
      <c r="EIG2087" s="51"/>
      <c r="EIH2087" s="51"/>
      <c r="EII2087" s="51"/>
      <c r="EIJ2087" s="51"/>
      <c r="EIK2087" s="51"/>
      <c r="EIL2087" s="51"/>
      <c r="EIM2087" s="51"/>
      <c r="EIN2087" s="51"/>
      <c r="EIO2087" s="51"/>
      <c r="EIP2087" s="51"/>
      <c r="EIQ2087" s="51"/>
      <c r="EIR2087" s="51"/>
      <c r="EIS2087" s="51"/>
      <c r="EIT2087" s="51"/>
      <c r="EIU2087" s="51"/>
      <c r="EIV2087" s="51"/>
      <c r="EIW2087" s="51"/>
      <c r="EIX2087" s="51"/>
      <c r="EIY2087" s="51"/>
      <c r="EIZ2087" s="51"/>
      <c r="EJA2087" s="51"/>
      <c r="EJB2087" s="51"/>
      <c r="EJC2087" s="51"/>
      <c r="EJD2087" s="51"/>
      <c r="EJE2087" s="51"/>
      <c r="EJF2087" s="51"/>
      <c r="EJG2087" s="51"/>
      <c r="EJH2087" s="51"/>
      <c r="EJI2087" s="51"/>
      <c r="EJJ2087" s="51"/>
      <c r="EJK2087" s="51"/>
      <c r="EJL2087" s="51"/>
      <c r="EJM2087" s="51"/>
      <c r="EJN2087" s="51"/>
      <c r="EJO2087" s="51"/>
      <c r="EJP2087" s="51"/>
      <c r="EJQ2087" s="51"/>
      <c r="EJR2087" s="51"/>
      <c r="EJS2087" s="51"/>
      <c r="EJT2087" s="51"/>
      <c r="EJU2087" s="51"/>
      <c r="EJV2087" s="51"/>
      <c r="EJW2087" s="51"/>
      <c r="EJX2087" s="51"/>
      <c r="EJY2087" s="51"/>
      <c r="EJZ2087" s="51"/>
      <c r="EKA2087" s="51"/>
      <c r="EKB2087" s="51"/>
      <c r="EKC2087" s="51"/>
      <c r="EKD2087" s="51"/>
      <c r="EKE2087" s="51"/>
      <c r="EKF2087" s="51"/>
      <c r="EKG2087" s="51"/>
      <c r="EKH2087" s="51"/>
      <c r="EKI2087" s="51"/>
      <c r="EKJ2087" s="51"/>
      <c r="EKK2087" s="51"/>
      <c r="EKL2087" s="51"/>
      <c r="EKM2087" s="51"/>
      <c r="EKN2087" s="51"/>
      <c r="EKO2087" s="51"/>
      <c r="EKP2087" s="51"/>
      <c r="EKQ2087" s="51"/>
      <c r="EKR2087" s="51"/>
      <c r="EKS2087" s="51"/>
      <c r="EKT2087" s="51"/>
      <c r="EKU2087" s="51"/>
      <c r="EKV2087" s="51"/>
      <c r="EKW2087" s="51"/>
      <c r="EKX2087" s="51"/>
      <c r="EKY2087" s="51"/>
      <c r="EKZ2087" s="51"/>
      <c r="ELA2087" s="51"/>
      <c r="ELB2087" s="51"/>
      <c r="ELC2087" s="51"/>
      <c r="ELD2087" s="51"/>
      <c r="ELE2087" s="51"/>
      <c r="ELF2087" s="51"/>
      <c r="ELG2087" s="51"/>
      <c r="ELH2087" s="51"/>
      <c r="ELI2087" s="51"/>
      <c r="ELJ2087" s="51"/>
      <c r="ELK2087" s="51"/>
      <c r="ELL2087" s="51"/>
      <c r="ELM2087" s="51"/>
      <c r="ELN2087" s="51"/>
      <c r="ELO2087" s="51"/>
      <c r="ELP2087" s="51"/>
      <c r="ELQ2087" s="51"/>
      <c r="ELR2087" s="51"/>
      <c r="ELS2087" s="51"/>
      <c r="ELT2087" s="51"/>
      <c r="ELU2087" s="51"/>
      <c r="ELV2087" s="51"/>
      <c r="ELW2087" s="51"/>
      <c r="ELX2087" s="51"/>
      <c r="ELY2087" s="51"/>
      <c r="ELZ2087" s="51"/>
      <c r="EMA2087" s="51"/>
      <c r="EMB2087" s="51"/>
      <c r="EMC2087" s="51"/>
      <c r="EMD2087" s="51"/>
      <c r="EME2087" s="51"/>
      <c r="EMF2087" s="51"/>
      <c r="EMG2087" s="51"/>
      <c r="EMH2087" s="51"/>
      <c r="EMI2087" s="51"/>
      <c r="EMJ2087" s="51"/>
      <c r="EMK2087" s="51"/>
      <c r="EML2087" s="51"/>
      <c r="EMM2087" s="51"/>
      <c r="EMN2087" s="51"/>
      <c r="EMO2087" s="51"/>
      <c r="EMP2087" s="51"/>
      <c r="EMQ2087" s="51"/>
      <c r="EMR2087" s="51"/>
      <c r="EMS2087" s="51"/>
      <c r="EMT2087" s="51"/>
      <c r="EMU2087" s="51"/>
      <c r="EMV2087" s="51"/>
      <c r="EMW2087" s="51"/>
      <c r="EMX2087" s="51"/>
      <c r="EMY2087" s="51"/>
      <c r="EMZ2087" s="51"/>
      <c r="ENA2087" s="51"/>
      <c r="ENB2087" s="51"/>
      <c r="ENC2087" s="51"/>
      <c r="END2087" s="51"/>
      <c r="ENE2087" s="51"/>
      <c r="ENF2087" s="51"/>
      <c r="ENG2087" s="51"/>
      <c r="ENH2087" s="51"/>
      <c r="ENI2087" s="51"/>
      <c r="ENJ2087" s="51"/>
      <c r="ENK2087" s="51"/>
      <c r="ENL2087" s="51"/>
      <c r="ENM2087" s="51"/>
      <c r="ENN2087" s="51"/>
      <c r="ENO2087" s="51"/>
      <c r="ENP2087" s="51"/>
      <c r="ENQ2087" s="51"/>
      <c r="ENR2087" s="51"/>
      <c r="ENS2087" s="51"/>
      <c r="ENT2087" s="51"/>
      <c r="ENU2087" s="51"/>
      <c r="ENV2087" s="51"/>
      <c r="ENW2087" s="51"/>
      <c r="ENX2087" s="51"/>
      <c r="ENY2087" s="51"/>
      <c r="ENZ2087" s="51"/>
      <c r="EOA2087" s="51"/>
      <c r="EOB2087" s="51"/>
      <c r="EOC2087" s="51"/>
      <c r="EOD2087" s="51"/>
      <c r="EOE2087" s="51"/>
      <c r="EOF2087" s="51"/>
      <c r="EOG2087" s="51"/>
      <c r="EOH2087" s="51"/>
      <c r="EOI2087" s="51"/>
      <c r="EOJ2087" s="51"/>
      <c r="EOK2087" s="51"/>
      <c r="EOL2087" s="51"/>
      <c r="EOM2087" s="51"/>
      <c r="EON2087" s="51"/>
      <c r="EOO2087" s="51"/>
      <c r="EOP2087" s="51"/>
      <c r="EOQ2087" s="51"/>
      <c r="EOR2087" s="51"/>
      <c r="EOS2087" s="51"/>
      <c r="EOT2087" s="51"/>
      <c r="EOU2087" s="51"/>
      <c r="EOV2087" s="51"/>
      <c r="EOW2087" s="51"/>
      <c r="EOX2087" s="51"/>
      <c r="EOY2087" s="51"/>
      <c r="EOZ2087" s="51"/>
      <c r="EPA2087" s="51"/>
      <c r="EPB2087" s="51"/>
      <c r="EPC2087" s="51"/>
      <c r="EPD2087" s="51"/>
      <c r="EPE2087" s="51"/>
      <c r="EPF2087" s="51"/>
      <c r="EPG2087" s="51"/>
      <c r="EPH2087" s="51"/>
      <c r="EPI2087" s="51"/>
      <c r="EPJ2087" s="51"/>
      <c r="EPK2087" s="51"/>
      <c r="EPL2087" s="51"/>
      <c r="EPM2087" s="51"/>
      <c r="EPN2087" s="51"/>
      <c r="EPO2087" s="51"/>
      <c r="EPP2087" s="51"/>
      <c r="EPQ2087" s="51"/>
      <c r="EPR2087" s="51"/>
      <c r="EPS2087" s="51"/>
      <c r="EPT2087" s="51"/>
      <c r="EPU2087" s="51"/>
      <c r="EPV2087" s="51"/>
      <c r="EPW2087" s="51"/>
      <c r="EPX2087" s="51"/>
      <c r="EPY2087" s="51"/>
      <c r="EPZ2087" s="51"/>
      <c r="EQA2087" s="51"/>
      <c r="EQB2087" s="51"/>
      <c r="EQC2087" s="51"/>
      <c r="EQD2087" s="51"/>
      <c r="EQE2087" s="51"/>
      <c r="EQF2087" s="51"/>
      <c r="EQG2087" s="51"/>
      <c r="EQH2087" s="51"/>
      <c r="EQI2087" s="51"/>
      <c r="EQJ2087" s="51"/>
      <c r="EQK2087" s="51"/>
      <c r="EQL2087" s="51"/>
      <c r="EQM2087" s="51"/>
      <c r="EQN2087" s="51"/>
      <c r="EQO2087" s="51"/>
      <c r="EQP2087" s="51"/>
      <c r="EQQ2087" s="51"/>
      <c r="EQR2087" s="51"/>
      <c r="EQS2087" s="51"/>
      <c r="EQT2087" s="51"/>
      <c r="EQU2087" s="51"/>
      <c r="EQV2087" s="51"/>
      <c r="EQW2087" s="51"/>
      <c r="EQX2087" s="51"/>
      <c r="EQY2087" s="51"/>
      <c r="EQZ2087" s="51"/>
      <c r="ERA2087" s="51"/>
      <c r="ERB2087" s="51"/>
      <c r="ERC2087" s="51"/>
      <c r="ERD2087" s="51"/>
      <c r="ERE2087" s="51"/>
      <c r="ERF2087" s="51"/>
      <c r="ERG2087" s="51"/>
      <c r="ERH2087" s="51"/>
      <c r="ERI2087" s="51"/>
      <c r="ERJ2087" s="51"/>
      <c r="ERK2087" s="51"/>
      <c r="ERL2087" s="51"/>
      <c r="ERM2087" s="51"/>
      <c r="ERN2087" s="51"/>
      <c r="ERO2087" s="51"/>
      <c r="ERP2087" s="51"/>
      <c r="ERQ2087" s="51"/>
      <c r="ERR2087" s="51"/>
      <c r="ERS2087" s="51"/>
      <c r="ERT2087" s="51"/>
      <c r="ERU2087" s="51"/>
      <c r="ERV2087" s="51"/>
      <c r="ERW2087" s="51"/>
      <c r="ERX2087" s="51"/>
      <c r="ERY2087" s="51"/>
      <c r="ERZ2087" s="51"/>
      <c r="ESA2087" s="51"/>
      <c r="ESB2087" s="51"/>
      <c r="ESC2087" s="51"/>
      <c r="ESD2087" s="51"/>
      <c r="ESE2087" s="51"/>
      <c r="ESF2087" s="51"/>
      <c r="ESG2087" s="51"/>
      <c r="ESH2087" s="51"/>
      <c r="ESI2087" s="51"/>
      <c r="ESJ2087" s="51"/>
      <c r="ESK2087" s="51"/>
      <c r="ESL2087" s="51"/>
      <c r="ESM2087" s="51"/>
      <c r="ESN2087" s="51"/>
      <c r="ESO2087" s="51"/>
      <c r="ESP2087" s="51"/>
      <c r="ESQ2087" s="51"/>
      <c r="ESR2087" s="51"/>
      <c r="ESS2087" s="51"/>
      <c r="EST2087" s="51"/>
      <c r="ESU2087" s="51"/>
      <c r="ESV2087" s="51"/>
      <c r="ESW2087" s="51"/>
      <c r="ESX2087" s="51"/>
      <c r="ESY2087" s="51"/>
      <c r="ESZ2087" s="51"/>
      <c r="ETA2087" s="51"/>
      <c r="ETB2087" s="51"/>
      <c r="ETC2087" s="51"/>
      <c r="ETD2087" s="51"/>
      <c r="ETE2087" s="51"/>
      <c r="ETF2087" s="51"/>
      <c r="ETG2087" s="51"/>
      <c r="ETH2087" s="51"/>
      <c r="ETI2087" s="51"/>
      <c r="ETJ2087" s="51"/>
      <c r="ETK2087" s="51"/>
      <c r="ETL2087" s="51"/>
      <c r="ETM2087" s="51"/>
      <c r="ETN2087" s="51"/>
      <c r="ETO2087" s="51"/>
      <c r="ETP2087" s="51"/>
      <c r="ETQ2087" s="51"/>
      <c r="ETR2087" s="51"/>
      <c r="ETS2087" s="51"/>
      <c r="ETT2087" s="51"/>
      <c r="ETU2087" s="51"/>
      <c r="ETV2087" s="51"/>
      <c r="ETW2087" s="51"/>
      <c r="ETX2087" s="51"/>
      <c r="ETY2087" s="51"/>
      <c r="ETZ2087" s="51"/>
      <c r="EUA2087" s="51"/>
      <c r="EUB2087" s="51"/>
      <c r="EUC2087" s="51"/>
      <c r="EUD2087" s="51"/>
      <c r="EUE2087" s="51"/>
      <c r="EUF2087" s="51"/>
      <c r="EUG2087" s="51"/>
      <c r="EUH2087" s="51"/>
      <c r="EUI2087" s="51"/>
      <c r="EUJ2087" s="51"/>
      <c r="EUK2087" s="51"/>
      <c r="EUL2087" s="51"/>
      <c r="EUM2087" s="51"/>
      <c r="EUN2087" s="51"/>
      <c r="EUO2087" s="51"/>
      <c r="EUP2087" s="51"/>
      <c r="EUQ2087" s="51"/>
      <c r="EUR2087" s="51"/>
      <c r="EUS2087" s="51"/>
      <c r="EUT2087" s="51"/>
      <c r="EUU2087" s="51"/>
      <c r="EUV2087" s="51"/>
      <c r="EUW2087" s="51"/>
      <c r="EUX2087" s="51"/>
      <c r="EUY2087" s="51"/>
      <c r="EUZ2087" s="51"/>
      <c r="EVA2087" s="51"/>
      <c r="EVB2087" s="51"/>
      <c r="EVC2087" s="51"/>
      <c r="EVD2087" s="51"/>
      <c r="EVE2087" s="51"/>
      <c r="EVF2087" s="51"/>
      <c r="EVG2087" s="51"/>
      <c r="EVH2087" s="51"/>
      <c r="EVI2087" s="51"/>
      <c r="EVJ2087" s="51"/>
      <c r="EVK2087" s="51"/>
      <c r="EVL2087" s="51"/>
      <c r="EVM2087" s="51"/>
      <c r="EVN2087" s="51"/>
      <c r="EVO2087" s="51"/>
      <c r="EVP2087" s="51"/>
      <c r="EVQ2087" s="51"/>
      <c r="EVR2087" s="51"/>
      <c r="EVS2087" s="51"/>
      <c r="EVT2087" s="51"/>
      <c r="EVU2087" s="51"/>
      <c r="EVV2087" s="51"/>
      <c r="EVW2087" s="51"/>
      <c r="EVX2087" s="51"/>
      <c r="EVY2087" s="51"/>
      <c r="EVZ2087" s="51"/>
      <c r="EWA2087" s="51"/>
      <c r="EWB2087" s="51"/>
      <c r="EWC2087" s="51"/>
      <c r="EWD2087" s="51"/>
      <c r="EWE2087" s="51"/>
      <c r="EWF2087" s="51"/>
      <c r="EWG2087" s="51"/>
      <c r="EWH2087" s="51"/>
      <c r="EWI2087" s="51"/>
      <c r="EWJ2087" s="51"/>
      <c r="EWK2087" s="51"/>
      <c r="EWL2087" s="51"/>
      <c r="EWM2087" s="51"/>
      <c r="EWN2087" s="51"/>
      <c r="EWO2087" s="51"/>
      <c r="EWP2087" s="51"/>
      <c r="EWQ2087" s="51"/>
      <c r="EWR2087" s="51"/>
      <c r="EWS2087" s="51"/>
      <c r="EWT2087" s="51"/>
      <c r="EWU2087" s="51"/>
      <c r="EWV2087" s="51"/>
      <c r="EWW2087" s="51"/>
      <c r="EWX2087" s="51"/>
      <c r="EWY2087" s="51"/>
      <c r="EWZ2087" s="51"/>
      <c r="EXA2087" s="51"/>
      <c r="EXB2087" s="51"/>
      <c r="EXC2087" s="51"/>
      <c r="EXD2087" s="51"/>
      <c r="EXE2087" s="51"/>
      <c r="EXF2087" s="51"/>
      <c r="EXG2087" s="51"/>
      <c r="EXH2087" s="51"/>
      <c r="EXI2087" s="51"/>
      <c r="EXJ2087" s="51"/>
      <c r="EXK2087" s="51"/>
      <c r="EXL2087" s="51"/>
      <c r="EXM2087" s="51"/>
      <c r="EXN2087" s="51"/>
      <c r="EXO2087" s="51"/>
      <c r="EXP2087" s="51"/>
      <c r="EXQ2087" s="51"/>
      <c r="EXR2087" s="51"/>
      <c r="EXS2087" s="51"/>
      <c r="EXT2087" s="51"/>
      <c r="EXU2087" s="51"/>
      <c r="EXV2087" s="51"/>
      <c r="EXW2087" s="51"/>
      <c r="EXX2087" s="51"/>
      <c r="EXY2087" s="51"/>
      <c r="EXZ2087" s="51"/>
      <c r="EYA2087" s="51"/>
      <c r="EYB2087" s="51"/>
      <c r="EYC2087" s="51"/>
      <c r="EYD2087" s="51"/>
      <c r="EYE2087" s="51"/>
      <c r="EYF2087" s="51"/>
      <c r="EYG2087" s="51"/>
      <c r="EYH2087" s="51"/>
      <c r="EYI2087" s="51"/>
      <c r="EYJ2087" s="51"/>
      <c r="EYK2087" s="51"/>
      <c r="EYL2087" s="51"/>
      <c r="EYM2087" s="51"/>
      <c r="EYN2087" s="51"/>
      <c r="EYO2087" s="51"/>
      <c r="EYP2087" s="51"/>
      <c r="EYQ2087" s="51"/>
      <c r="EYR2087" s="51"/>
      <c r="EYS2087" s="51"/>
      <c r="EYT2087" s="51"/>
      <c r="EYU2087" s="51"/>
      <c r="EYV2087" s="51"/>
      <c r="EYW2087" s="51"/>
      <c r="EYX2087" s="51"/>
      <c r="EYY2087" s="51"/>
      <c r="EYZ2087" s="51"/>
      <c r="EZA2087" s="51"/>
      <c r="EZB2087" s="51"/>
      <c r="EZC2087" s="51"/>
      <c r="EZD2087" s="51"/>
      <c r="EZE2087" s="51"/>
      <c r="EZF2087" s="51"/>
      <c r="EZG2087" s="51"/>
      <c r="EZH2087" s="51"/>
      <c r="EZI2087" s="51"/>
      <c r="EZJ2087" s="51"/>
      <c r="EZK2087" s="51"/>
      <c r="EZL2087" s="51"/>
      <c r="EZM2087" s="51"/>
      <c r="EZN2087" s="51"/>
      <c r="EZO2087" s="51"/>
      <c r="EZP2087" s="51"/>
      <c r="EZQ2087" s="51"/>
      <c r="EZR2087" s="51"/>
      <c r="EZS2087" s="51"/>
      <c r="EZT2087" s="51"/>
      <c r="EZU2087" s="51"/>
      <c r="EZV2087" s="51"/>
      <c r="EZW2087" s="51"/>
      <c r="EZX2087" s="51"/>
      <c r="EZY2087" s="51"/>
      <c r="EZZ2087" s="51"/>
      <c r="FAA2087" s="51"/>
      <c r="FAB2087" s="51"/>
      <c r="FAC2087" s="51"/>
      <c r="FAD2087" s="51"/>
      <c r="FAE2087" s="51"/>
      <c r="FAF2087" s="51"/>
      <c r="FAG2087" s="51"/>
      <c r="FAH2087" s="51"/>
      <c r="FAI2087" s="51"/>
      <c r="FAJ2087" s="51"/>
      <c r="FAK2087" s="51"/>
      <c r="FAL2087" s="51"/>
      <c r="FAM2087" s="51"/>
      <c r="FAN2087" s="51"/>
      <c r="FAO2087" s="51"/>
      <c r="FAP2087" s="51"/>
      <c r="FAQ2087" s="51"/>
      <c r="FAR2087" s="51"/>
      <c r="FAS2087" s="51"/>
      <c r="FAT2087" s="51"/>
      <c r="FAU2087" s="51"/>
      <c r="FAV2087" s="51"/>
      <c r="FAW2087" s="51"/>
      <c r="FAX2087" s="51"/>
      <c r="FAY2087" s="51"/>
      <c r="FAZ2087" s="51"/>
      <c r="FBA2087" s="51"/>
      <c r="FBB2087" s="51"/>
      <c r="FBC2087" s="51"/>
      <c r="FBD2087" s="51"/>
      <c r="FBE2087" s="51"/>
      <c r="FBF2087" s="51"/>
      <c r="FBG2087" s="51"/>
      <c r="FBH2087" s="51"/>
      <c r="FBI2087" s="51"/>
      <c r="FBJ2087" s="51"/>
      <c r="FBK2087" s="51"/>
      <c r="FBL2087" s="51"/>
      <c r="FBM2087" s="51"/>
      <c r="FBN2087" s="51"/>
      <c r="FBO2087" s="51"/>
      <c r="FBP2087" s="51"/>
      <c r="FBQ2087" s="51"/>
      <c r="FBR2087" s="51"/>
      <c r="FBS2087" s="51"/>
      <c r="FBT2087" s="51"/>
      <c r="FBU2087" s="51"/>
      <c r="FBV2087" s="51"/>
      <c r="FBW2087" s="51"/>
      <c r="FBX2087" s="51"/>
      <c r="FBY2087" s="51"/>
      <c r="FBZ2087" s="51"/>
      <c r="FCA2087" s="51"/>
      <c r="FCB2087" s="51"/>
      <c r="FCC2087" s="51"/>
      <c r="FCD2087" s="51"/>
      <c r="FCE2087" s="51"/>
      <c r="FCF2087" s="51"/>
      <c r="FCG2087" s="51"/>
      <c r="FCH2087" s="51"/>
      <c r="FCI2087" s="51"/>
      <c r="FCJ2087" s="51"/>
      <c r="FCK2087" s="51"/>
      <c r="FCL2087" s="51"/>
      <c r="FCM2087" s="51"/>
      <c r="FCN2087" s="51"/>
      <c r="FCO2087" s="51"/>
      <c r="FCP2087" s="51"/>
      <c r="FCQ2087" s="51"/>
      <c r="FCR2087" s="51"/>
      <c r="FCS2087" s="51"/>
      <c r="FCT2087" s="51"/>
      <c r="FCU2087" s="51"/>
      <c r="FCV2087" s="51"/>
      <c r="FCW2087" s="51"/>
      <c r="FCX2087" s="51"/>
      <c r="FCY2087" s="51"/>
      <c r="FCZ2087" s="51"/>
      <c r="FDA2087" s="51"/>
      <c r="FDB2087" s="51"/>
      <c r="FDC2087" s="51"/>
      <c r="FDD2087" s="51"/>
      <c r="FDE2087" s="51"/>
      <c r="FDF2087" s="51"/>
      <c r="FDG2087" s="51"/>
      <c r="FDH2087" s="51"/>
      <c r="FDI2087" s="51"/>
      <c r="FDJ2087" s="51"/>
      <c r="FDK2087" s="51"/>
      <c r="FDL2087" s="51"/>
      <c r="FDM2087" s="51"/>
      <c r="FDN2087" s="51"/>
      <c r="FDO2087" s="51"/>
      <c r="FDP2087" s="51"/>
      <c r="FDQ2087" s="51"/>
      <c r="FDR2087" s="51"/>
      <c r="FDS2087" s="51"/>
      <c r="FDT2087" s="51"/>
      <c r="FDU2087" s="51"/>
      <c r="FDV2087" s="51"/>
      <c r="FDW2087" s="51"/>
      <c r="FDX2087" s="51"/>
      <c r="FDY2087" s="51"/>
      <c r="FDZ2087" s="51"/>
      <c r="FEA2087" s="51"/>
      <c r="FEB2087" s="51"/>
      <c r="FEC2087" s="51"/>
      <c r="FED2087" s="51"/>
      <c r="FEE2087" s="51"/>
      <c r="FEF2087" s="51"/>
      <c r="FEG2087" s="51"/>
      <c r="FEH2087" s="51"/>
      <c r="FEI2087" s="51"/>
      <c r="FEJ2087" s="51"/>
      <c r="FEK2087" s="51"/>
      <c r="FEL2087" s="51"/>
      <c r="FEM2087" s="51"/>
      <c r="FEN2087" s="51"/>
      <c r="FEO2087" s="51"/>
      <c r="FEP2087" s="51"/>
      <c r="FEQ2087" s="51"/>
      <c r="FER2087" s="51"/>
      <c r="FES2087" s="51"/>
      <c r="FET2087" s="51"/>
      <c r="FEU2087" s="51"/>
      <c r="FEV2087" s="51"/>
      <c r="FEW2087" s="51"/>
      <c r="FEX2087" s="51"/>
      <c r="FEY2087" s="51"/>
      <c r="FEZ2087" s="51"/>
      <c r="FFA2087" s="51"/>
      <c r="FFB2087" s="51"/>
      <c r="FFC2087" s="51"/>
      <c r="FFD2087" s="51"/>
      <c r="FFE2087" s="51"/>
      <c r="FFF2087" s="51"/>
      <c r="FFG2087" s="51"/>
      <c r="FFH2087" s="51"/>
      <c r="FFI2087" s="51"/>
      <c r="FFJ2087" s="51"/>
      <c r="FFK2087" s="51"/>
      <c r="FFL2087" s="51"/>
      <c r="FFM2087" s="51"/>
      <c r="FFN2087" s="51"/>
      <c r="FFO2087" s="51"/>
      <c r="FFP2087" s="51"/>
      <c r="FFQ2087" s="51"/>
      <c r="FFR2087" s="51"/>
      <c r="FFS2087" s="51"/>
      <c r="FFT2087" s="51"/>
      <c r="FFU2087" s="51"/>
      <c r="FFV2087" s="51"/>
      <c r="FFW2087" s="51"/>
      <c r="FFX2087" s="51"/>
      <c r="FFY2087" s="51"/>
      <c r="FFZ2087" s="51"/>
      <c r="FGA2087" s="51"/>
      <c r="FGB2087" s="51"/>
      <c r="FGC2087" s="51"/>
      <c r="FGD2087" s="51"/>
      <c r="FGE2087" s="51"/>
      <c r="FGF2087" s="51"/>
      <c r="FGG2087" s="51"/>
      <c r="FGH2087" s="51"/>
      <c r="FGI2087" s="51"/>
      <c r="FGJ2087" s="51"/>
      <c r="FGK2087" s="51"/>
      <c r="FGL2087" s="51"/>
      <c r="FGM2087" s="51"/>
      <c r="FGN2087" s="51"/>
      <c r="FGO2087" s="51"/>
      <c r="FGP2087" s="51"/>
      <c r="FGQ2087" s="51"/>
      <c r="FGR2087" s="51"/>
      <c r="FGS2087" s="51"/>
      <c r="FGT2087" s="51"/>
      <c r="FGU2087" s="51"/>
      <c r="FGV2087" s="51"/>
      <c r="FGW2087" s="51"/>
      <c r="FGX2087" s="51"/>
      <c r="FGY2087" s="51"/>
      <c r="FGZ2087" s="51"/>
      <c r="FHA2087" s="51"/>
      <c r="FHB2087" s="51"/>
      <c r="FHC2087" s="51"/>
      <c r="FHD2087" s="51"/>
      <c r="FHE2087" s="51"/>
      <c r="FHF2087" s="51"/>
      <c r="FHG2087" s="51"/>
      <c r="FHH2087" s="51"/>
      <c r="FHI2087" s="51"/>
      <c r="FHJ2087" s="51"/>
      <c r="FHK2087" s="51"/>
      <c r="FHL2087" s="51"/>
      <c r="FHM2087" s="51"/>
      <c r="FHN2087" s="51"/>
      <c r="FHO2087" s="51"/>
      <c r="FHP2087" s="51"/>
      <c r="FHQ2087" s="51"/>
      <c r="FHR2087" s="51"/>
      <c r="FHS2087" s="51"/>
      <c r="FHT2087" s="51"/>
      <c r="FHU2087" s="51"/>
      <c r="FHV2087" s="51"/>
      <c r="FHW2087" s="51"/>
      <c r="FHX2087" s="51"/>
      <c r="FHY2087" s="51"/>
      <c r="FHZ2087" s="51"/>
      <c r="FIA2087" s="51"/>
      <c r="FIB2087" s="51"/>
      <c r="FIC2087" s="51"/>
      <c r="FID2087" s="51"/>
      <c r="FIE2087" s="51"/>
      <c r="FIF2087" s="51"/>
      <c r="FIG2087" s="51"/>
      <c r="FIH2087" s="51"/>
      <c r="FII2087" s="51"/>
      <c r="FIJ2087" s="51"/>
      <c r="FIK2087" s="51"/>
      <c r="FIL2087" s="51"/>
      <c r="FIM2087" s="51"/>
      <c r="FIN2087" s="51"/>
      <c r="FIO2087" s="51"/>
      <c r="FIP2087" s="51"/>
      <c r="FIQ2087" s="51"/>
      <c r="FIR2087" s="51"/>
      <c r="FIS2087" s="51"/>
      <c r="FIT2087" s="51"/>
      <c r="FIU2087" s="51"/>
      <c r="FIV2087" s="51"/>
      <c r="FIW2087" s="51"/>
      <c r="FIX2087" s="51"/>
      <c r="FIY2087" s="51"/>
      <c r="FIZ2087" s="51"/>
      <c r="FJA2087" s="51"/>
      <c r="FJB2087" s="51"/>
      <c r="FJC2087" s="51"/>
      <c r="FJD2087" s="51"/>
      <c r="FJE2087" s="51"/>
      <c r="FJF2087" s="51"/>
      <c r="FJG2087" s="51"/>
      <c r="FJH2087" s="51"/>
      <c r="FJI2087" s="51"/>
      <c r="FJJ2087" s="51"/>
      <c r="FJK2087" s="51"/>
      <c r="FJL2087" s="51"/>
      <c r="FJM2087" s="51"/>
      <c r="FJN2087" s="51"/>
      <c r="FJO2087" s="51"/>
      <c r="FJP2087" s="51"/>
      <c r="FJQ2087" s="51"/>
      <c r="FJR2087" s="51"/>
      <c r="FJS2087" s="51"/>
      <c r="FJT2087" s="51"/>
      <c r="FJU2087" s="51"/>
      <c r="FJV2087" s="51"/>
      <c r="FJW2087" s="51"/>
      <c r="FJX2087" s="51"/>
      <c r="FJY2087" s="51"/>
      <c r="FJZ2087" s="51"/>
      <c r="FKA2087" s="51"/>
      <c r="FKB2087" s="51"/>
      <c r="FKC2087" s="51"/>
      <c r="FKD2087" s="51"/>
      <c r="FKE2087" s="51"/>
      <c r="FKF2087" s="51"/>
      <c r="FKG2087" s="51"/>
      <c r="FKH2087" s="51"/>
      <c r="FKI2087" s="51"/>
      <c r="FKJ2087" s="51"/>
      <c r="FKK2087" s="51"/>
      <c r="FKL2087" s="51"/>
      <c r="FKM2087" s="51"/>
      <c r="FKN2087" s="51"/>
      <c r="FKO2087" s="51"/>
      <c r="FKP2087" s="51"/>
      <c r="FKQ2087" s="51"/>
      <c r="FKR2087" s="51"/>
      <c r="FKS2087" s="51"/>
      <c r="FKT2087" s="51"/>
      <c r="FKU2087" s="51"/>
      <c r="FKV2087" s="51"/>
      <c r="FKW2087" s="51"/>
      <c r="FKX2087" s="51"/>
      <c r="FKY2087" s="51"/>
      <c r="FKZ2087" s="51"/>
      <c r="FLA2087" s="51"/>
      <c r="FLB2087" s="51"/>
      <c r="FLC2087" s="51"/>
      <c r="FLD2087" s="51"/>
      <c r="FLE2087" s="51"/>
      <c r="FLF2087" s="51"/>
      <c r="FLG2087" s="51"/>
      <c r="FLH2087" s="51"/>
      <c r="FLI2087" s="51"/>
      <c r="FLJ2087" s="51"/>
      <c r="FLK2087" s="51"/>
      <c r="FLL2087" s="51"/>
      <c r="FLM2087" s="51"/>
      <c r="FLN2087" s="51"/>
      <c r="FLO2087" s="51"/>
      <c r="FLP2087" s="51"/>
      <c r="FLQ2087" s="51"/>
      <c r="FLR2087" s="51"/>
      <c r="FLS2087" s="51"/>
      <c r="FLT2087" s="51"/>
      <c r="FLU2087" s="51"/>
      <c r="FLV2087" s="51"/>
      <c r="FLW2087" s="51"/>
      <c r="FLX2087" s="51"/>
      <c r="FLY2087" s="51"/>
      <c r="FLZ2087" s="51"/>
      <c r="FMA2087" s="51"/>
      <c r="FMB2087" s="51"/>
      <c r="FMC2087" s="51"/>
      <c r="FMD2087" s="51"/>
      <c r="FME2087" s="51"/>
      <c r="FMF2087" s="51"/>
      <c r="FMG2087" s="51"/>
      <c r="FMH2087" s="51"/>
      <c r="FMI2087" s="51"/>
      <c r="FMJ2087" s="51"/>
      <c r="FMK2087" s="51"/>
      <c r="FML2087" s="51"/>
      <c r="FMM2087" s="51"/>
      <c r="FMN2087" s="51"/>
      <c r="FMO2087" s="51"/>
      <c r="FMP2087" s="51"/>
      <c r="FMQ2087" s="51"/>
      <c r="FMR2087" s="51"/>
      <c r="FMS2087" s="51"/>
      <c r="FMT2087" s="51"/>
      <c r="FMU2087" s="51"/>
      <c r="FMV2087" s="51"/>
      <c r="FMW2087" s="51"/>
      <c r="FMX2087" s="51"/>
      <c r="FMY2087" s="51"/>
      <c r="FMZ2087" s="51"/>
      <c r="FNA2087" s="51"/>
      <c r="FNB2087" s="51"/>
      <c r="FNC2087" s="51"/>
      <c r="FND2087" s="51"/>
      <c r="FNE2087" s="51"/>
      <c r="FNF2087" s="51"/>
      <c r="FNG2087" s="51"/>
      <c r="FNH2087" s="51"/>
      <c r="FNI2087" s="51"/>
      <c r="FNJ2087" s="51"/>
      <c r="FNK2087" s="51"/>
      <c r="FNL2087" s="51"/>
      <c r="FNM2087" s="51"/>
      <c r="FNN2087" s="51"/>
      <c r="FNO2087" s="51"/>
      <c r="FNP2087" s="51"/>
      <c r="FNQ2087" s="51"/>
      <c r="FNR2087" s="51"/>
      <c r="FNS2087" s="51"/>
      <c r="FNT2087" s="51"/>
      <c r="FNU2087" s="51"/>
      <c r="FNV2087" s="51"/>
      <c r="FNW2087" s="51"/>
      <c r="FNX2087" s="51"/>
      <c r="FNY2087" s="51"/>
      <c r="FNZ2087" s="51"/>
      <c r="FOA2087" s="51"/>
      <c r="FOB2087" s="51"/>
      <c r="FOC2087" s="51"/>
      <c r="FOD2087" s="51"/>
      <c r="FOE2087" s="51"/>
      <c r="FOF2087" s="51"/>
      <c r="FOG2087" s="51"/>
      <c r="FOH2087" s="51"/>
      <c r="FOI2087" s="51"/>
      <c r="FOJ2087" s="51"/>
      <c r="FOK2087" s="51"/>
      <c r="FOL2087" s="51"/>
      <c r="FOM2087" s="51"/>
      <c r="FON2087" s="51"/>
      <c r="FOO2087" s="51"/>
      <c r="FOP2087" s="51"/>
      <c r="FOQ2087" s="51"/>
      <c r="FOR2087" s="51"/>
      <c r="FOS2087" s="51"/>
      <c r="FOT2087" s="51"/>
      <c r="FOU2087" s="51"/>
      <c r="FOV2087" s="51"/>
      <c r="FOW2087" s="51"/>
      <c r="FOX2087" s="51"/>
      <c r="FOY2087" s="51"/>
      <c r="FOZ2087" s="51"/>
      <c r="FPA2087" s="51"/>
      <c r="FPB2087" s="51"/>
      <c r="FPC2087" s="51"/>
      <c r="FPD2087" s="51"/>
      <c r="FPE2087" s="51"/>
      <c r="FPF2087" s="51"/>
      <c r="FPG2087" s="51"/>
      <c r="FPH2087" s="51"/>
      <c r="FPI2087" s="51"/>
      <c r="FPJ2087" s="51"/>
      <c r="FPK2087" s="51"/>
      <c r="FPL2087" s="51"/>
      <c r="FPM2087" s="51"/>
      <c r="FPN2087" s="51"/>
      <c r="FPO2087" s="51"/>
      <c r="FPP2087" s="51"/>
      <c r="FPQ2087" s="51"/>
      <c r="FPR2087" s="51"/>
      <c r="FPS2087" s="51"/>
      <c r="FPT2087" s="51"/>
      <c r="FPU2087" s="51"/>
      <c r="FPV2087" s="51"/>
      <c r="FPW2087" s="51"/>
      <c r="FPX2087" s="51"/>
      <c r="FPY2087" s="51"/>
      <c r="FPZ2087" s="51"/>
      <c r="FQA2087" s="51"/>
      <c r="FQB2087" s="51"/>
      <c r="FQC2087" s="51"/>
      <c r="FQD2087" s="51"/>
      <c r="FQE2087" s="51"/>
      <c r="FQF2087" s="51"/>
      <c r="FQG2087" s="51"/>
      <c r="FQH2087" s="51"/>
      <c r="FQI2087" s="51"/>
      <c r="FQJ2087" s="51"/>
      <c r="FQK2087" s="51"/>
      <c r="FQL2087" s="51"/>
      <c r="FQM2087" s="51"/>
      <c r="FQN2087" s="51"/>
      <c r="FQO2087" s="51"/>
      <c r="FQP2087" s="51"/>
      <c r="FQQ2087" s="51"/>
      <c r="FQR2087" s="51"/>
      <c r="FQS2087" s="51"/>
      <c r="FQT2087" s="51"/>
      <c r="FQU2087" s="51"/>
      <c r="FQV2087" s="51"/>
      <c r="FQW2087" s="51"/>
      <c r="FQX2087" s="51"/>
      <c r="FQY2087" s="51"/>
      <c r="FQZ2087" s="51"/>
      <c r="FRA2087" s="51"/>
      <c r="FRB2087" s="51"/>
      <c r="FRC2087" s="51"/>
      <c r="FRD2087" s="51"/>
      <c r="FRE2087" s="51"/>
      <c r="FRF2087" s="51"/>
      <c r="FRG2087" s="51"/>
      <c r="FRH2087" s="51"/>
      <c r="FRI2087" s="51"/>
      <c r="FRJ2087" s="51"/>
      <c r="FRK2087" s="51"/>
      <c r="FRL2087" s="51"/>
      <c r="FRM2087" s="51"/>
      <c r="FRN2087" s="51"/>
      <c r="FRO2087" s="51"/>
      <c r="FRP2087" s="51"/>
      <c r="FRQ2087" s="51"/>
      <c r="FRR2087" s="51"/>
      <c r="FRS2087" s="51"/>
      <c r="FRT2087" s="51"/>
      <c r="FRU2087" s="51"/>
      <c r="FRV2087" s="51"/>
      <c r="FRW2087" s="51"/>
      <c r="FRX2087" s="51"/>
      <c r="FRY2087" s="51"/>
      <c r="FRZ2087" s="51"/>
      <c r="FSA2087" s="51"/>
      <c r="FSB2087" s="51"/>
      <c r="FSC2087" s="51"/>
      <c r="FSD2087" s="51"/>
      <c r="FSE2087" s="51"/>
      <c r="FSF2087" s="51"/>
      <c r="FSG2087" s="51"/>
      <c r="FSH2087" s="51"/>
      <c r="FSI2087" s="51"/>
      <c r="FSJ2087" s="51"/>
      <c r="FSK2087" s="51"/>
      <c r="FSL2087" s="51"/>
      <c r="FSM2087" s="51"/>
      <c r="FSN2087" s="51"/>
      <c r="FSO2087" s="51"/>
      <c r="FSP2087" s="51"/>
      <c r="FSQ2087" s="51"/>
      <c r="FSR2087" s="51"/>
      <c r="FSS2087" s="51"/>
      <c r="FST2087" s="51"/>
      <c r="FSU2087" s="51"/>
      <c r="FSV2087" s="51"/>
      <c r="FSW2087" s="51"/>
      <c r="FSX2087" s="51"/>
      <c r="FSY2087" s="51"/>
      <c r="FSZ2087" s="51"/>
      <c r="FTA2087" s="51"/>
      <c r="FTB2087" s="51"/>
      <c r="FTC2087" s="51"/>
      <c r="FTD2087" s="51"/>
      <c r="FTE2087" s="51"/>
      <c r="FTF2087" s="51"/>
      <c r="FTG2087" s="51"/>
      <c r="FTH2087" s="51"/>
      <c r="FTI2087" s="51"/>
      <c r="FTJ2087" s="51"/>
      <c r="FTK2087" s="51"/>
      <c r="FTL2087" s="51"/>
      <c r="FTM2087" s="51"/>
      <c r="FTN2087" s="51"/>
      <c r="FTO2087" s="51"/>
      <c r="FTP2087" s="51"/>
      <c r="FTQ2087" s="51"/>
      <c r="FTR2087" s="51"/>
      <c r="FTS2087" s="51"/>
      <c r="FTT2087" s="51"/>
      <c r="FTU2087" s="51"/>
      <c r="FTV2087" s="51"/>
      <c r="FTW2087" s="51"/>
      <c r="FTX2087" s="51"/>
      <c r="FTY2087" s="51"/>
      <c r="FTZ2087" s="51"/>
      <c r="FUA2087" s="51"/>
      <c r="FUB2087" s="51"/>
      <c r="FUC2087" s="51"/>
      <c r="FUD2087" s="51"/>
      <c r="FUE2087" s="51"/>
      <c r="FUF2087" s="51"/>
      <c r="FUG2087" s="51"/>
      <c r="FUH2087" s="51"/>
      <c r="FUI2087" s="51"/>
      <c r="FUJ2087" s="51"/>
      <c r="FUK2087" s="51"/>
      <c r="FUL2087" s="51"/>
      <c r="FUM2087" s="51"/>
      <c r="FUN2087" s="51"/>
      <c r="FUO2087" s="51"/>
      <c r="FUP2087" s="51"/>
      <c r="FUQ2087" s="51"/>
      <c r="FUR2087" s="51"/>
      <c r="FUS2087" s="51"/>
      <c r="FUT2087" s="51"/>
      <c r="FUU2087" s="51"/>
      <c r="FUV2087" s="51"/>
      <c r="FUW2087" s="51"/>
      <c r="FUX2087" s="51"/>
      <c r="FUY2087" s="51"/>
      <c r="FUZ2087" s="51"/>
      <c r="FVA2087" s="51"/>
      <c r="FVB2087" s="51"/>
      <c r="FVC2087" s="51"/>
      <c r="FVD2087" s="51"/>
      <c r="FVE2087" s="51"/>
      <c r="FVF2087" s="51"/>
      <c r="FVG2087" s="51"/>
      <c r="FVH2087" s="51"/>
      <c r="FVI2087" s="51"/>
      <c r="FVJ2087" s="51"/>
      <c r="FVK2087" s="51"/>
      <c r="FVL2087" s="51"/>
      <c r="FVM2087" s="51"/>
      <c r="FVN2087" s="51"/>
      <c r="FVO2087" s="51"/>
      <c r="FVP2087" s="51"/>
      <c r="FVQ2087" s="51"/>
      <c r="FVR2087" s="51"/>
      <c r="FVS2087" s="51"/>
      <c r="FVT2087" s="51"/>
      <c r="FVU2087" s="51"/>
      <c r="FVV2087" s="51"/>
      <c r="FVW2087" s="51"/>
      <c r="FVX2087" s="51"/>
      <c r="FVY2087" s="51"/>
      <c r="FVZ2087" s="51"/>
      <c r="FWA2087" s="51"/>
      <c r="FWB2087" s="51"/>
      <c r="FWC2087" s="51"/>
      <c r="FWD2087" s="51"/>
      <c r="FWE2087" s="51"/>
      <c r="FWF2087" s="51"/>
      <c r="FWG2087" s="51"/>
      <c r="FWH2087" s="51"/>
      <c r="FWI2087" s="51"/>
      <c r="FWJ2087" s="51"/>
      <c r="FWK2087" s="51"/>
      <c r="FWL2087" s="51"/>
      <c r="FWM2087" s="51"/>
      <c r="FWN2087" s="51"/>
      <c r="FWO2087" s="51"/>
      <c r="FWP2087" s="51"/>
      <c r="FWQ2087" s="51"/>
      <c r="FWR2087" s="51"/>
      <c r="FWS2087" s="51"/>
      <c r="FWT2087" s="51"/>
      <c r="FWU2087" s="51"/>
      <c r="FWV2087" s="51"/>
      <c r="FWW2087" s="51"/>
      <c r="FWX2087" s="51"/>
      <c r="FWY2087" s="51"/>
      <c r="FWZ2087" s="51"/>
      <c r="FXA2087" s="51"/>
      <c r="FXB2087" s="51"/>
      <c r="FXC2087" s="51"/>
      <c r="FXD2087" s="51"/>
      <c r="FXE2087" s="51"/>
      <c r="FXF2087" s="51"/>
      <c r="FXG2087" s="51"/>
      <c r="FXH2087" s="51"/>
      <c r="FXI2087" s="51"/>
      <c r="FXJ2087" s="51"/>
      <c r="FXK2087" s="51"/>
      <c r="FXL2087" s="51"/>
      <c r="FXM2087" s="51"/>
      <c r="FXN2087" s="51"/>
      <c r="FXO2087" s="51"/>
      <c r="FXP2087" s="51"/>
      <c r="FXQ2087" s="51"/>
      <c r="FXR2087" s="51"/>
      <c r="FXS2087" s="51"/>
      <c r="FXT2087" s="51"/>
      <c r="FXU2087" s="51"/>
      <c r="FXV2087" s="51"/>
      <c r="FXW2087" s="51"/>
      <c r="FXX2087" s="51"/>
      <c r="FXY2087" s="51"/>
      <c r="FXZ2087" s="51"/>
      <c r="FYA2087" s="51"/>
      <c r="FYB2087" s="51"/>
      <c r="FYC2087" s="51"/>
      <c r="FYD2087" s="51"/>
      <c r="FYE2087" s="51"/>
      <c r="FYF2087" s="51"/>
      <c r="FYG2087" s="51"/>
      <c r="FYH2087" s="51"/>
      <c r="FYI2087" s="51"/>
      <c r="FYJ2087" s="51"/>
      <c r="FYK2087" s="51"/>
      <c r="FYL2087" s="51"/>
      <c r="FYM2087" s="51"/>
      <c r="FYN2087" s="51"/>
      <c r="FYO2087" s="51"/>
      <c r="FYP2087" s="51"/>
      <c r="FYQ2087" s="51"/>
      <c r="FYR2087" s="51"/>
      <c r="FYS2087" s="51"/>
      <c r="FYT2087" s="51"/>
      <c r="FYU2087" s="51"/>
      <c r="FYV2087" s="51"/>
      <c r="FYW2087" s="51"/>
      <c r="FYX2087" s="51"/>
      <c r="FYY2087" s="51"/>
      <c r="FYZ2087" s="51"/>
      <c r="FZA2087" s="51"/>
      <c r="FZB2087" s="51"/>
      <c r="FZC2087" s="51"/>
      <c r="FZD2087" s="51"/>
      <c r="FZE2087" s="51"/>
      <c r="FZF2087" s="51"/>
      <c r="FZG2087" s="51"/>
      <c r="FZH2087" s="51"/>
      <c r="FZI2087" s="51"/>
      <c r="FZJ2087" s="51"/>
      <c r="FZK2087" s="51"/>
      <c r="FZL2087" s="51"/>
      <c r="FZM2087" s="51"/>
      <c r="FZN2087" s="51"/>
      <c r="FZO2087" s="51"/>
      <c r="FZP2087" s="51"/>
      <c r="FZQ2087" s="51"/>
      <c r="FZR2087" s="51"/>
      <c r="FZS2087" s="51"/>
      <c r="FZT2087" s="51"/>
      <c r="FZU2087" s="51"/>
      <c r="FZV2087" s="51"/>
      <c r="FZW2087" s="51"/>
      <c r="FZX2087" s="51"/>
      <c r="FZY2087" s="51"/>
      <c r="FZZ2087" s="51"/>
      <c r="GAA2087" s="51"/>
      <c r="GAB2087" s="51"/>
      <c r="GAC2087" s="51"/>
      <c r="GAD2087" s="51"/>
      <c r="GAE2087" s="51"/>
      <c r="GAF2087" s="51"/>
      <c r="GAG2087" s="51"/>
      <c r="GAH2087" s="51"/>
      <c r="GAI2087" s="51"/>
      <c r="GAJ2087" s="51"/>
      <c r="GAK2087" s="51"/>
      <c r="GAL2087" s="51"/>
      <c r="GAM2087" s="51"/>
      <c r="GAN2087" s="51"/>
      <c r="GAO2087" s="51"/>
      <c r="GAP2087" s="51"/>
      <c r="GAQ2087" s="51"/>
      <c r="GAR2087" s="51"/>
      <c r="GAS2087" s="51"/>
      <c r="GAT2087" s="51"/>
      <c r="GAU2087" s="51"/>
      <c r="GAV2087" s="51"/>
      <c r="GAW2087" s="51"/>
      <c r="GAX2087" s="51"/>
      <c r="GAY2087" s="51"/>
      <c r="GAZ2087" s="51"/>
      <c r="GBA2087" s="51"/>
      <c r="GBB2087" s="51"/>
      <c r="GBC2087" s="51"/>
      <c r="GBD2087" s="51"/>
      <c r="GBE2087" s="51"/>
      <c r="GBF2087" s="51"/>
      <c r="GBG2087" s="51"/>
      <c r="GBH2087" s="51"/>
      <c r="GBI2087" s="51"/>
      <c r="GBJ2087" s="51"/>
      <c r="GBK2087" s="51"/>
      <c r="GBL2087" s="51"/>
      <c r="GBM2087" s="51"/>
      <c r="GBN2087" s="51"/>
      <c r="GBO2087" s="51"/>
      <c r="GBP2087" s="51"/>
      <c r="GBQ2087" s="51"/>
      <c r="GBR2087" s="51"/>
      <c r="GBS2087" s="51"/>
      <c r="GBT2087" s="51"/>
      <c r="GBU2087" s="51"/>
      <c r="GBV2087" s="51"/>
      <c r="GBW2087" s="51"/>
      <c r="GBX2087" s="51"/>
      <c r="GBY2087" s="51"/>
      <c r="GBZ2087" s="51"/>
      <c r="GCA2087" s="51"/>
      <c r="GCB2087" s="51"/>
      <c r="GCC2087" s="51"/>
      <c r="GCD2087" s="51"/>
      <c r="GCE2087" s="51"/>
      <c r="GCF2087" s="51"/>
      <c r="GCG2087" s="51"/>
      <c r="GCH2087" s="51"/>
      <c r="GCI2087" s="51"/>
      <c r="GCJ2087" s="51"/>
      <c r="GCK2087" s="51"/>
      <c r="GCL2087" s="51"/>
      <c r="GCM2087" s="51"/>
      <c r="GCN2087" s="51"/>
      <c r="GCO2087" s="51"/>
      <c r="GCP2087" s="51"/>
      <c r="GCQ2087" s="51"/>
      <c r="GCR2087" s="51"/>
      <c r="GCS2087" s="51"/>
      <c r="GCT2087" s="51"/>
      <c r="GCU2087" s="51"/>
      <c r="GCV2087" s="51"/>
      <c r="GCW2087" s="51"/>
      <c r="GCX2087" s="51"/>
      <c r="GCY2087" s="51"/>
      <c r="GCZ2087" s="51"/>
      <c r="GDA2087" s="51"/>
      <c r="GDB2087" s="51"/>
      <c r="GDC2087" s="51"/>
      <c r="GDD2087" s="51"/>
      <c r="GDE2087" s="51"/>
      <c r="GDF2087" s="51"/>
      <c r="GDG2087" s="51"/>
      <c r="GDH2087" s="51"/>
      <c r="GDI2087" s="51"/>
      <c r="GDJ2087" s="51"/>
      <c r="GDK2087" s="51"/>
      <c r="GDL2087" s="51"/>
      <c r="GDM2087" s="51"/>
      <c r="GDN2087" s="51"/>
      <c r="GDO2087" s="51"/>
      <c r="GDP2087" s="51"/>
      <c r="GDQ2087" s="51"/>
      <c r="GDR2087" s="51"/>
      <c r="GDS2087" s="51"/>
      <c r="GDT2087" s="51"/>
      <c r="GDU2087" s="51"/>
      <c r="GDV2087" s="51"/>
      <c r="GDW2087" s="51"/>
      <c r="GDX2087" s="51"/>
      <c r="GDY2087" s="51"/>
      <c r="GDZ2087" s="51"/>
      <c r="GEA2087" s="51"/>
      <c r="GEB2087" s="51"/>
      <c r="GEC2087" s="51"/>
      <c r="GED2087" s="51"/>
      <c r="GEE2087" s="51"/>
      <c r="GEF2087" s="51"/>
      <c r="GEG2087" s="51"/>
      <c r="GEH2087" s="51"/>
      <c r="GEI2087" s="51"/>
      <c r="GEJ2087" s="51"/>
      <c r="GEK2087" s="51"/>
      <c r="GEL2087" s="51"/>
      <c r="GEM2087" s="51"/>
      <c r="GEN2087" s="51"/>
      <c r="GEO2087" s="51"/>
      <c r="GEP2087" s="51"/>
      <c r="GEQ2087" s="51"/>
      <c r="GER2087" s="51"/>
      <c r="GES2087" s="51"/>
      <c r="GET2087" s="51"/>
      <c r="GEU2087" s="51"/>
      <c r="GEV2087" s="51"/>
      <c r="GEW2087" s="51"/>
      <c r="GEX2087" s="51"/>
      <c r="GEY2087" s="51"/>
      <c r="GEZ2087" s="51"/>
      <c r="GFA2087" s="51"/>
      <c r="GFB2087" s="51"/>
      <c r="GFC2087" s="51"/>
      <c r="GFD2087" s="51"/>
      <c r="GFE2087" s="51"/>
      <c r="GFF2087" s="51"/>
      <c r="GFG2087" s="51"/>
      <c r="GFH2087" s="51"/>
      <c r="GFI2087" s="51"/>
      <c r="GFJ2087" s="51"/>
      <c r="GFK2087" s="51"/>
      <c r="GFL2087" s="51"/>
      <c r="GFM2087" s="51"/>
      <c r="GFN2087" s="51"/>
      <c r="GFO2087" s="51"/>
      <c r="GFP2087" s="51"/>
      <c r="GFQ2087" s="51"/>
      <c r="GFR2087" s="51"/>
      <c r="GFS2087" s="51"/>
      <c r="GFT2087" s="51"/>
      <c r="GFU2087" s="51"/>
      <c r="GFV2087" s="51"/>
      <c r="GFW2087" s="51"/>
      <c r="GFX2087" s="51"/>
      <c r="GFY2087" s="51"/>
      <c r="GFZ2087" s="51"/>
      <c r="GGA2087" s="51"/>
      <c r="GGB2087" s="51"/>
      <c r="GGC2087" s="51"/>
      <c r="GGD2087" s="51"/>
      <c r="GGE2087" s="51"/>
      <c r="GGF2087" s="51"/>
      <c r="GGG2087" s="51"/>
      <c r="GGH2087" s="51"/>
      <c r="GGI2087" s="51"/>
      <c r="GGJ2087" s="51"/>
      <c r="GGK2087" s="51"/>
      <c r="GGL2087" s="51"/>
      <c r="GGM2087" s="51"/>
      <c r="GGN2087" s="51"/>
      <c r="GGO2087" s="51"/>
      <c r="GGP2087" s="51"/>
      <c r="GGQ2087" s="51"/>
      <c r="GGR2087" s="51"/>
      <c r="GGS2087" s="51"/>
      <c r="GGT2087" s="51"/>
      <c r="GGU2087" s="51"/>
      <c r="GGV2087" s="51"/>
      <c r="GGW2087" s="51"/>
      <c r="GGX2087" s="51"/>
      <c r="GGY2087" s="51"/>
      <c r="GGZ2087" s="51"/>
      <c r="GHA2087" s="51"/>
      <c r="GHB2087" s="51"/>
      <c r="GHC2087" s="51"/>
      <c r="GHD2087" s="51"/>
      <c r="GHE2087" s="51"/>
      <c r="GHF2087" s="51"/>
      <c r="GHG2087" s="51"/>
      <c r="GHH2087" s="51"/>
      <c r="GHI2087" s="51"/>
      <c r="GHJ2087" s="51"/>
      <c r="GHK2087" s="51"/>
      <c r="GHL2087" s="51"/>
      <c r="GHM2087" s="51"/>
      <c r="GHN2087" s="51"/>
      <c r="GHO2087" s="51"/>
      <c r="GHP2087" s="51"/>
      <c r="GHQ2087" s="51"/>
      <c r="GHR2087" s="51"/>
      <c r="GHS2087" s="51"/>
      <c r="GHT2087" s="51"/>
      <c r="GHU2087" s="51"/>
      <c r="GHV2087" s="51"/>
      <c r="GHW2087" s="51"/>
      <c r="GHX2087" s="51"/>
      <c r="GHY2087" s="51"/>
      <c r="GHZ2087" s="51"/>
      <c r="GIA2087" s="51"/>
      <c r="GIB2087" s="51"/>
      <c r="GIC2087" s="51"/>
      <c r="GID2087" s="51"/>
      <c r="GIE2087" s="51"/>
      <c r="GIF2087" s="51"/>
      <c r="GIG2087" s="51"/>
      <c r="GIH2087" s="51"/>
      <c r="GII2087" s="51"/>
      <c r="GIJ2087" s="51"/>
      <c r="GIK2087" s="51"/>
      <c r="GIL2087" s="51"/>
      <c r="GIM2087" s="51"/>
      <c r="GIN2087" s="51"/>
      <c r="GIO2087" s="51"/>
      <c r="GIP2087" s="51"/>
      <c r="GIQ2087" s="51"/>
      <c r="GIR2087" s="51"/>
      <c r="GIS2087" s="51"/>
      <c r="GIT2087" s="51"/>
      <c r="GIU2087" s="51"/>
      <c r="GIV2087" s="51"/>
      <c r="GIW2087" s="51"/>
      <c r="GIX2087" s="51"/>
      <c r="GIY2087" s="51"/>
      <c r="GIZ2087" s="51"/>
      <c r="GJA2087" s="51"/>
      <c r="GJB2087" s="51"/>
      <c r="GJC2087" s="51"/>
      <c r="GJD2087" s="51"/>
      <c r="GJE2087" s="51"/>
      <c r="GJF2087" s="51"/>
      <c r="GJG2087" s="51"/>
      <c r="GJH2087" s="51"/>
      <c r="GJI2087" s="51"/>
      <c r="GJJ2087" s="51"/>
      <c r="GJK2087" s="51"/>
      <c r="GJL2087" s="51"/>
      <c r="GJM2087" s="51"/>
      <c r="GJN2087" s="51"/>
      <c r="GJO2087" s="51"/>
      <c r="GJP2087" s="51"/>
      <c r="GJQ2087" s="51"/>
      <c r="GJR2087" s="51"/>
      <c r="GJS2087" s="51"/>
      <c r="GJT2087" s="51"/>
      <c r="GJU2087" s="51"/>
      <c r="GJV2087" s="51"/>
      <c r="GJW2087" s="51"/>
      <c r="GJX2087" s="51"/>
      <c r="GJY2087" s="51"/>
      <c r="GJZ2087" s="51"/>
      <c r="GKA2087" s="51"/>
      <c r="GKB2087" s="51"/>
      <c r="GKC2087" s="51"/>
      <c r="GKD2087" s="51"/>
      <c r="GKE2087" s="51"/>
      <c r="GKF2087" s="51"/>
      <c r="GKG2087" s="51"/>
      <c r="GKH2087" s="51"/>
      <c r="GKI2087" s="51"/>
      <c r="GKJ2087" s="51"/>
      <c r="GKK2087" s="51"/>
      <c r="GKL2087" s="51"/>
      <c r="GKM2087" s="51"/>
      <c r="GKN2087" s="51"/>
      <c r="GKO2087" s="51"/>
      <c r="GKP2087" s="51"/>
      <c r="GKQ2087" s="51"/>
      <c r="GKR2087" s="51"/>
      <c r="GKS2087" s="51"/>
      <c r="GKT2087" s="51"/>
      <c r="GKU2087" s="51"/>
      <c r="GKV2087" s="51"/>
      <c r="GKW2087" s="51"/>
      <c r="GKX2087" s="51"/>
      <c r="GKY2087" s="51"/>
      <c r="GKZ2087" s="51"/>
      <c r="GLA2087" s="51"/>
      <c r="GLB2087" s="51"/>
      <c r="GLC2087" s="51"/>
      <c r="GLD2087" s="51"/>
      <c r="GLE2087" s="51"/>
      <c r="GLF2087" s="51"/>
      <c r="GLG2087" s="51"/>
      <c r="GLH2087" s="51"/>
      <c r="GLI2087" s="51"/>
      <c r="GLJ2087" s="51"/>
      <c r="GLK2087" s="51"/>
      <c r="GLL2087" s="51"/>
      <c r="GLM2087" s="51"/>
      <c r="GLN2087" s="51"/>
      <c r="GLO2087" s="51"/>
      <c r="GLP2087" s="51"/>
      <c r="GLQ2087" s="51"/>
      <c r="GLR2087" s="51"/>
      <c r="GLS2087" s="51"/>
      <c r="GLT2087" s="51"/>
      <c r="GLU2087" s="51"/>
      <c r="GLV2087" s="51"/>
      <c r="GLW2087" s="51"/>
      <c r="GLX2087" s="51"/>
      <c r="GLY2087" s="51"/>
      <c r="GLZ2087" s="51"/>
      <c r="GMA2087" s="51"/>
      <c r="GMB2087" s="51"/>
      <c r="GMC2087" s="51"/>
      <c r="GMD2087" s="51"/>
      <c r="GME2087" s="51"/>
      <c r="GMF2087" s="51"/>
      <c r="GMG2087" s="51"/>
      <c r="GMH2087" s="51"/>
      <c r="GMI2087" s="51"/>
      <c r="GMJ2087" s="51"/>
      <c r="GMK2087" s="51"/>
      <c r="GML2087" s="51"/>
      <c r="GMM2087" s="51"/>
      <c r="GMN2087" s="51"/>
      <c r="GMO2087" s="51"/>
      <c r="GMP2087" s="51"/>
      <c r="GMQ2087" s="51"/>
      <c r="GMR2087" s="51"/>
      <c r="GMS2087" s="51"/>
      <c r="GMT2087" s="51"/>
      <c r="GMU2087" s="51"/>
      <c r="GMV2087" s="51"/>
      <c r="GMW2087" s="51"/>
      <c r="GMX2087" s="51"/>
      <c r="GMY2087" s="51"/>
      <c r="GMZ2087" s="51"/>
      <c r="GNA2087" s="51"/>
      <c r="GNB2087" s="51"/>
      <c r="GNC2087" s="51"/>
      <c r="GND2087" s="51"/>
      <c r="GNE2087" s="51"/>
      <c r="GNF2087" s="51"/>
      <c r="GNG2087" s="51"/>
      <c r="GNH2087" s="51"/>
      <c r="GNI2087" s="51"/>
      <c r="GNJ2087" s="51"/>
      <c r="GNK2087" s="51"/>
      <c r="GNL2087" s="51"/>
      <c r="GNM2087" s="51"/>
      <c r="GNN2087" s="51"/>
      <c r="GNO2087" s="51"/>
      <c r="GNP2087" s="51"/>
      <c r="GNQ2087" s="51"/>
      <c r="GNR2087" s="51"/>
      <c r="GNS2087" s="51"/>
      <c r="GNT2087" s="51"/>
      <c r="GNU2087" s="51"/>
      <c r="GNV2087" s="51"/>
      <c r="GNW2087" s="51"/>
      <c r="GNX2087" s="51"/>
      <c r="GNY2087" s="51"/>
      <c r="GNZ2087" s="51"/>
      <c r="GOA2087" s="51"/>
      <c r="GOB2087" s="51"/>
      <c r="GOC2087" s="51"/>
      <c r="GOD2087" s="51"/>
      <c r="GOE2087" s="51"/>
      <c r="GOF2087" s="51"/>
      <c r="GOG2087" s="51"/>
      <c r="GOH2087" s="51"/>
      <c r="GOI2087" s="51"/>
      <c r="GOJ2087" s="51"/>
      <c r="GOK2087" s="51"/>
      <c r="GOL2087" s="51"/>
      <c r="GOM2087" s="51"/>
      <c r="GON2087" s="51"/>
      <c r="GOO2087" s="51"/>
      <c r="GOP2087" s="51"/>
      <c r="GOQ2087" s="51"/>
      <c r="GOR2087" s="51"/>
      <c r="GOS2087" s="51"/>
      <c r="GOT2087" s="51"/>
      <c r="GOU2087" s="51"/>
      <c r="GOV2087" s="51"/>
      <c r="GOW2087" s="51"/>
      <c r="GOX2087" s="51"/>
      <c r="GOY2087" s="51"/>
      <c r="GOZ2087" s="51"/>
      <c r="GPA2087" s="51"/>
      <c r="GPB2087" s="51"/>
      <c r="GPC2087" s="51"/>
      <c r="GPD2087" s="51"/>
      <c r="GPE2087" s="51"/>
      <c r="GPF2087" s="51"/>
      <c r="GPG2087" s="51"/>
      <c r="GPH2087" s="51"/>
      <c r="GPI2087" s="51"/>
      <c r="GPJ2087" s="51"/>
      <c r="GPK2087" s="51"/>
      <c r="GPL2087" s="51"/>
      <c r="GPM2087" s="51"/>
      <c r="GPN2087" s="51"/>
      <c r="GPO2087" s="51"/>
      <c r="GPP2087" s="51"/>
      <c r="GPQ2087" s="51"/>
      <c r="GPR2087" s="51"/>
      <c r="GPS2087" s="51"/>
      <c r="GPT2087" s="51"/>
      <c r="GPU2087" s="51"/>
      <c r="GPV2087" s="51"/>
      <c r="GPW2087" s="51"/>
      <c r="GPX2087" s="51"/>
      <c r="GPY2087" s="51"/>
      <c r="GPZ2087" s="51"/>
      <c r="GQA2087" s="51"/>
      <c r="GQB2087" s="51"/>
      <c r="GQC2087" s="51"/>
      <c r="GQD2087" s="51"/>
      <c r="GQE2087" s="51"/>
      <c r="GQF2087" s="51"/>
      <c r="GQG2087" s="51"/>
      <c r="GQH2087" s="51"/>
      <c r="GQI2087" s="51"/>
      <c r="GQJ2087" s="51"/>
      <c r="GQK2087" s="51"/>
      <c r="GQL2087" s="51"/>
      <c r="GQM2087" s="51"/>
      <c r="GQN2087" s="51"/>
      <c r="GQO2087" s="51"/>
      <c r="GQP2087" s="51"/>
      <c r="GQQ2087" s="51"/>
      <c r="GQR2087" s="51"/>
      <c r="GQS2087" s="51"/>
      <c r="GQT2087" s="51"/>
      <c r="GQU2087" s="51"/>
      <c r="GQV2087" s="51"/>
      <c r="GQW2087" s="51"/>
      <c r="GQX2087" s="51"/>
      <c r="GQY2087" s="51"/>
      <c r="GQZ2087" s="51"/>
      <c r="GRA2087" s="51"/>
      <c r="GRB2087" s="51"/>
      <c r="GRC2087" s="51"/>
      <c r="GRD2087" s="51"/>
      <c r="GRE2087" s="51"/>
      <c r="GRF2087" s="51"/>
      <c r="GRG2087" s="51"/>
      <c r="GRH2087" s="51"/>
      <c r="GRI2087" s="51"/>
      <c r="GRJ2087" s="51"/>
      <c r="GRK2087" s="51"/>
      <c r="GRL2087" s="51"/>
      <c r="GRM2087" s="51"/>
      <c r="GRN2087" s="51"/>
      <c r="GRO2087" s="51"/>
      <c r="GRP2087" s="51"/>
      <c r="GRQ2087" s="51"/>
      <c r="GRR2087" s="51"/>
      <c r="GRS2087" s="51"/>
      <c r="GRT2087" s="51"/>
      <c r="GRU2087" s="51"/>
      <c r="GRV2087" s="51"/>
      <c r="GRW2087" s="51"/>
      <c r="GRX2087" s="51"/>
      <c r="GRY2087" s="51"/>
      <c r="GRZ2087" s="51"/>
      <c r="GSA2087" s="51"/>
      <c r="GSB2087" s="51"/>
      <c r="GSC2087" s="51"/>
      <c r="GSD2087" s="51"/>
      <c r="GSE2087" s="51"/>
      <c r="GSF2087" s="51"/>
      <c r="GSG2087" s="51"/>
      <c r="GSH2087" s="51"/>
      <c r="GSI2087" s="51"/>
      <c r="GSJ2087" s="51"/>
      <c r="GSK2087" s="51"/>
      <c r="GSL2087" s="51"/>
      <c r="GSM2087" s="51"/>
      <c r="GSN2087" s="51"/>
      <c r="GSO2087" s="51"/>
      <c r="GSP2087" s="51"/>
      <c r="GSQ2087" s="51"/>
      <c r="GSR2087" s="51"/>
      <c r="GSS2087" s="51"/>
      <c r="GST2087" s="51"/>
      <c r="GSU2087" s="51"/>
      <c r="GSV2087" s="51"/>
      <c r="GSW2087" s="51"/>
      <c r="GSX2087" s="51"/>
      <c r="GSY2087" s="51"/>
      <c r="GSZ2087" s="51"/>
      <c r="GTA2087" s="51"/>
      <c r="GTB2087" s="51"/>
      <c r="GTC2087" s="51"/>
      <c r="GTD2087" s="51"/>
      <c r="GTE2087" s="51"/>
      <c r="GTF2087" s="51"/>
      <c r="GTG2087" s="51"/>
      <c r="GTH2087" s="51"/>
      <c r="GTI2087" s="51"/>
      <c r="GTJ2087" s="51"/>
      <c r="GTK2087" s="51"/>
      <c r="GTL2087" s="51"/>
      <c r="GTM2087" s="51"/>
      <c r="GTN2087" s="51"/>
      <c r="GTO2087" s="51"/>
      <c r="GTP2087" s="51"/>
      <c r="GTQ2087" s="51"/>
      <c r="GTR2087" s="51"/>
      <c r="GTS2087" s="51"/>
      <c r="GTT2087" s="51"/>
      <c r="GTU2087" s="51"/>
      <c r="GTV2087" s="51"/>
      <c r="GTW2087" s="51"/>
      <c r="GTX2087" s="51"/>
      <c r="GTY2087" s="51"/>
      <c r="GTZ2087" s="51"/>
      <c r="GUA2087" s="51"/>
      <c r="GUB2087" s="51"/>
      <c r="GUC2087" s="51"/>
      <c r="GUD2087" s="51"/>
      <c r="GUE2087" s="51"/>
      <c r="GUF2087" s="51"/>
      <c r="GUG2087" s="51"/>
      <c r="GUH2087" s="51"/>
      <c r="GUI2087" s="51"/>
      <c r="GUJ2087" s="51"/>
      <c r="GUK2087" s="51"/>
      <c r="GUL2087" s="51"/>
      <c r="GUM2087" s="51"/>
      <c r="GUN2087" s="51"/>
      <c r="GUO2087" s="51"/>
      <c r="GUP2087" s="51"/>
      <c r="GUQ2087" s="51"/>
      <c r="GUR2087" s="51"/>
      <c r="GUS2087" s="51"/>
      <c r="GUT2087" s="51"/>
      <c r="GUU2087" s="51"/>
      <c r="GUV2087" s="51"/>
      <c r="GUW2087" s="51"/>
      <c r="GUX2087" s="51"/>
      <c r="GUY2087" s="51"/>
      <c r="GUZ2087" s="51"/>
      <c r="GVA2087" s="51"/>
      <c r="GVB2087" s="51"/>
      <c r="GVC2087" s="51"/>
      <c r="GVD2087" s="51"/>
      <c r="GVE2087" s="51"/>
      <c r="GVF2087" s="51"/>
      <c r="GVG2087" s="51"/>
      <c r="GVH2087" s="51"/>
      <c r="GVI2087" s="51"/>
      <c r="GVJ2087" s="51"/>
      <c r="GVK2087" s="51"/>
      <c r="GVL2087" s="51"/>
      <c r="GVM2087" s="51"/>
      <c r="GVN2087" s="51"/>
      <c r="GVO2087" s="51"/>
      <c r="GVP2087" s="51"/>
      <c r="GVQ2087" s="51"/>
      <c r="GVR2087" s="51"/>
      <c r="GVS2087" s="51"/>
      <c r="GVT2087" s="51"/>
      <c r="GVU2087" s="51"/>
      <c r="GVV2087" s="51"/>
      <c r="GVW2087" s="51"/>
      <c r="GVX2087" s="51"/>
      <c r="GVY2087" s="51"/>
      <c r="GVZ2087" s="51"/>
      <c r="GWA2087" s="51"/>
      <c r="GWB2087" s="51"/>
      <c r="GWC2087" s="51"/>
      <c r="GWD2087" s="51"/>
      <c r="GWE2087" s="51"/>
      <c r="GWF2087" s="51"/>
      <c r="GWG2087" s="51"/>
      <c r="GWH2087" s="51"/>
      <c r="GWI2087" s="51"/>
      <c r="GWJ2087" s="51"/>
      <c r="GWK2087" s="51"/>
      <c r="GWL2087" s="51"/>
      <c r="GWM2087" s="51"/>
      <c r="GWN2087" s="51"/>
      <c r="GWO2087" s="51"/>
      <c r="GWP2087" s="51"/>
      <c r="GWQ2087" s="51"/>
      <c r="GWR2087" s="51"/>
      <c r="GWS2087" s="51"/>
      <c r="GWT2087" s="51"/>
      <c r="GWU2087" s="51"/>
      <c r="GWV2087" s="51"/>
      <c r="GWW2087" s="51"/>
      <c r="GWX2087" s="51"/>
      <c r="GWY2087" s="51"/>
      <c r="GWZ2087" s="51"/>
      <c r="GXA2087" s="51"/>
      <c r="GXB2087" s="51"/>
      <c r="GXC2087" s="51"/>
      <c r="GXD2087" s="51"/>
      <c r="GXE2087" s="51"/>
      <c r="GXF2087" s="51"/>
      <c r="GXG2087" s="51"/>
      <c r="GXH2087" s="51"/>
      <c r="GXI2087" s="51"/>
      <c r="GXJ2087" s="51"/>
      <c r="GXK2087" s="51"/>
      <c r="GXL2087" s="51"/>
      <c r="GXM2087" s="51"/>
      <c r="GXN2087" s="51"/>
      <c r="GXO2087" s="51"/>
      <c r="GXP2087" s="51"/>
      <c r="GXQ2087" s="51"/>
      <c r="GXR2087" s="51"/>
      <c r="GXS2087" s="51"/>
      <c r="GXT2087" s="51"/>
      <c r="GXU2087" s="51"/>
      <c r="GXV2087" s="51"/>
      <c r="GXW2087" s="51"/>
      <c r="GXX2087" s="51"/>
      <c r="GXY2087" s="51"/>
      <c r="GXZ2087" s="51"/>
      <c r="GYA2087" s="51"/>
      <c r="GYB2087" s="51"/>
      <c r="GYC2087" s="51"/>
      <c r="GYD2087" s="51"/>
      <c r="GYE2087" s="51"/>
      <c r="GYF2087" s="51"/>
      <c r="GYG2087" s="51"/>
      <c r="GYH2087" s="51"/>
      <c r="GYI2087" s="51"/>
      <c r="GYJ2087" s="51"/>
      <c r="GYK2087" s="51"/>
      <c r="GYL2087" s="51"/>
      <c r="GYM2087" s="51"/>
      <c r="GYN2087" s="51"/>
      <c r="GYO2087" s="51"/>
      <c r="GYP2087" s="51"/>
      <c r="GYQ2087" s="51"/>
      <c r="GYR2087" s="51"/>
      <c r="GYS2087" s="51"/>
      <c r="GYT2087" s="51"/>
      <c r="GYU2087" s="51"/>
      <c r="GYV2087" s="51"/>
      <c r="GYW2087" s="51"/>
      <c r="GYX2087" s="51"/>
      <c r="GYY2087" s="51"/>
      <c r="GYZ2087" s="51"/>
      <c r="GZA2087" s="51"/>
      <c r="GZB2087" s="51"/>
      <c r="GZC2087" s="51"/>
      <c r="GZD2087" s="51"/>
      <c r="GZE2087" s="51"/>
      <c r="GZF2087" s="51"/>
      <c r="GZG2087" s="51"/>
      <c r="GZH2087" s="51"/>
      <c r="GZI2087" s="51"/>
      <c r="GZJ2087" s="51"/>
      <c r="GZK2087" s="51"/>
      <c r="GZL2087" s="51"/>
      <c r="GZM2087" s="51"/>
      <c r="GZN2087" s="51"/>
      <c r="GZO2087" s="51"/>
      <c r="GZP2087" s="51"/>
      <c r="GZQ2087" s="51"/>
      <c r="GZR2087" s="51"/>
      <c r="GZS2087" s="51"/>
      <c r="GZT2087" s="51"/>
      <c r="GZU2087" s="51"/>
      <c r="GZV2087" s="51"/>
      <c r="GZW2087" s="51"/>
      <c r="GZX2087" s="51"/>
      <c r="GZY2087" s="51"/>
      <c r="GZZ2087" s="51"/>
      <c r="HAA2087" s="51"/>
      <c r="HAB2087" s="51"/>
      <c r="HAC2087" s="51"/>
      <c r="HAD2087" s="51"/>
      <c r="HAE2087" s="51"/>
      <c r="HAF2087" s="51"/>
      <c r="HAG2087" s="51"/>
      <c r="HAH2087" s="51"/>
      <c r="HAI2087" s="51"/>
      <c r="HAJ2087" s="51"/>
      <c r="HAK2087" s="51"/>
      <c r="HAL2087" s="51"/>
      <c r="HAM2087" s="51"/>
      <c r="HAN2087" s="51"/>
      <c r="HAO2087" s="51"/>
      <c r="HAP2087" s="51"/>
      <c r="HAQ2087" s="51"/>
      <c r="HAR2087" s="51"/>
      <c r="HAS2087" s="51"/>
      <c r="HAT2087" s="51"/>
      <c r="HAU2087" s="51"/>
      <c r="HAV2087" s="51"/>
      <c r="HAW2087" s="51"/>
      <c r="HAX2087" s="51"/>
      <c r="HAY2087" s="51"/>
      <c r="HAZ2087" s="51"/>
      <c r="HBA2087" s="51"/>
      <c r="HBB2087" s="51"/>
      <c r="HBC2087" s="51"/>
      <c r="HBD2087" s="51"/>
      <c r="HBE2087" s="51"/>
      <c r="HBF2087" s="51"/>
      <c r="HBG2087" s="51"/>
      <c r="HBH2087" s="51"/>
      <c r="HBI2087" s="51"/>
      <c r="HBJ2087" s="51"/>
      <c r="HBK2087" s="51"/>
      <c r="HBL2087" s="51"/>
      <c r="HBM2087" s="51"/>
      <c r="HBN2087" s="51"/>
      <c r="HBO2087" s="51"/>
      <c r="HBP2087" s="51"/>
      <c r="HBQ2087" s="51"/>
      <c r="HBR2087" s="51"/>
      <c r="HBS2087" s="51"/>
      <c r="HBT2087" s="51"/>
      <c r="HBU2087" s="51"/>
      <c r="HBV2087" s="51"/>
      <c r="HBW2087" s="51"/>
      <c r="HBX2087" s="51"/>
      <c r="HBY2087" s="51"/>
      <c r="HBZ2087" s="51"/>
      <c r="HCA2087" s="51"/>
      <c r="HCB2087" s="51"/>
      <c r="HCC2087" s="51"/>
      <c r="HCD2087" s="51"/>
      <c r="HCE2087" s="51"/>
      <c r="HCF2087" s="51"/>
      <c r="HCG2087" s="51"/>
      <c r="HCH2087" s="51"/>
      <c r="HCI2087" s="51"/>
      <c r="HCJ2087" s="51"/>
      <c r="HCK2087" s="51"/>
      <c r="HCL2087" s="51"/>
      <c r="HCM2087" s="51"/>
      <c r="HCN2087" s="51"/>
      <c r="HCO2087" s="51"/>
      <c r="HCP2087" s="51"/>
      <c r="HCQ2087" s="51"/>
      <c r="HCR2087" s="51"/>
      <c r="HCS2087" s="51"/>
      <c r="HCT2087" s="51"/>
      <c r="HCU2087" s="51"/>
      <c r="HCV2087" s="51"/>
      <c r="HCW2087" s="51"/>
      <c r="HCX2087" s="51"/>
      <c r="HCY2087" s="51"/>
      <c r="HCZ2087" s="51"/>
      <c r="HDA2087" s="51"/>
      <c r="HDB2087" s="51"/>
      <c r="HDC2087" s="51"/>
      <c r="HDD2087" s="51"/>
      <c r="HDE2087" s="51"/>
      <c r="HDF2087" s="51"/>
      <c r="HDG2087" s="51"/>
      <c r="HDH2087" s="51"/>
      <c r="HDI2087" s="51"/>
      <c r="HDJ2087" s="51"/>
      <c r="HDK2087" s="51"/>
      <c r="HDL2087" s="51"/>
      <c r="HDM2087" s="51"/>
      <c r="HDN2087" s="51"/>
      <c r="HDO2087" s="51"/>
      <c r="HDP2087" s="51"/>
      <c r="HDQ2087" s="51"/>
      <c r="HDR2087" s="51"/>
      <c r="HDS2087" s="51"/>
      <c r="HDT2087" s="51"/>
      <c r="HDU2087" s="51"/>
      <c r="HDV2087" s="51"/>
      <c r="HDW2087" s="51"/>
      <c r="HDX2087" s="51"/>
      <c r="HDY2087" s="51"/>
      <c r="HDZ2087" s="51"/>
      <c r="HEA2087" s="51"/>
      <c r="HEB2087" s="51"/>
      <c r="HEC2087" s="51"/>
      <c r="HED2087" s="51"/>
      <c r="HEE2087" s="51"/>
      <c r="HEF2087" s="51"/>
      <c r="HEG2087" s="51"/>
      <c r="HEH2087" s="51"/>
      <c r="HEI2087" s="51"/>
      <c r="HEJ2087" s="51"/>
      <c r="HEK2087" s="51"/>
      <c r="HEL2087" s="51"/>
      <c r="HEM2087" s="51"/>
      <c r="HEN2087" s="51"/>
      <c r="HEO2087" s="51"/>
      <c r="HEP2087" s="51"/>
      <c r="HEQ2087" s="51"/>
      <c r="HER2087" s="51"/>
      <c r="HES2087" s="51"/>
      <c r="HET2087" s="51"/>
      <c r="HEU2087" s="51"/>
      <c r="HEV2087" s="51"/>
      <c r="HEW2087" s="51"/>
      <c r="HEX2087" s="51"/>
      <c r="HEY2087" s="51"/>
      <c r="HEZ2087" s="51"/>
      <c r="HFA2087" s="51"/>
      <c r="HFB2087" s="51"/>
      <c r="HFC2087" s="51"/>
      <c r="HFD2087" s="51"/>
      <c r="HFE2087" s="51"/>
      <c r="HFF2087" s="51"/>
      <c r="HFG2087" s="51"/>
      <c r="HFH2087" s="51"/>
      <c r="HFI2087" s="51"/>
      <c r="HFJ2087" s="51"/>
      <c r="HFK2087" s="51"/>
      <c r="HFL2087" s="51"/>
      <c r="HFM2087" s="51"/>
      <c r="HFN2087" s="51"/>
      <c r="HFO2087" s="51"/>
      <c r="HFP2087" s="51"/>
      <c r="HFQ2087" s="51"/>
      <c r="HFR2087" s="51"/>
      <c r="HFS2087" s="51"/>
      <c r="HFT2087" s="51"/>
      <c r="HFU2087" s="51"/>
      <c r="HFV2087" s="51"/>
      <c r="HFW2087" s="51"/>
      <c r="HFX2087" s="51"/>
      <c r="HFY2087" s="51"/>
      <c r="HFZ2087" s="51"/>
      <c r="HGA2087" s="51"/>
      <c r="HGB2087" s="51"/>
      <c r="HGC2087" s="51"/>
      <c r="HGD2087" s="51"/>
      <c r="HGE2087" s="51"/>
      <c r="HGF2087" s="51"/>
      <c r="HGG2087" s="51"/>
      <c r="HGH2087" s="51"/>
      <c r="HGI2087" s="51"/>
      <c r="HGJ2087" s="51"/>
      <c r="HGK2087" s="51"/>
      <c r="HGL2087" s="51"/>
      <c r="HGM2087" s="51"/>
      <c r="HGN2087" s="51"/>
      <c r="HGO2087" s="51"/>
      <c r="HGP2087" s="51"/>
      <c r="HGQ2087" s="51"/>
      <c r="HGR2087" s="51"/>
      <c r="HGS2087" s="51"/>
      <c r="HGT2087" s="51"/>
      <c r="HGU2087" s="51"/>
      <c r="HGV2087" s="51"/>
      <c r="HGW2087" s="51"/>
      <c r="HGX2087" s="51"/>
      <c r="HGY2087" s="51"/>
      <c r="HGZ2087" s="51"/>
      <c r="HHA2087" s="51"/>
      <c r="HHB2087" s="51"/>
      <c r="HHC2087" s="51"/>
      <c r="HHD2087" s="51"/>
      <c r="HHE2087" s="51"/>
      <c r="HHF2087" s="51"/>
      <c r="HHG2087" s="51"/>
      <c r="HHH2087" s="51"/>
      <c r="HHI2087" s="51"/>
      <c r="HHJ2087" s="51"/>
      <c r="HHK2087" s="51"/>
      <c r="HHL2087" s="51"/>
      <c r="HHM2087" s="51"/>
      <c r="HHN2087" s="51"/>
      <c r="HHO2087" s="51"/>
      <c r="HHP2087" s="51"/>
      <c r="HHQ2087" s="51"/>
      <c r="HHR2087" s="51"/>
      <c r="HHS2087" s="51"/>
      <c r="HHT2087" s="51"/>
      <c r="HHU2087" s="51"/>
      <c r="HHV2087" s="51"/>
      <c r="HHW2087" s="51"/>
      <c r="HHX2087" s="51"/>
      <c r="HHY2087" s="51"/>
      <c r="HHZ2087" s="51"/>
      <c r="HIA2087" s="51"/>
      <c r="HIB2087" s="51"/>
      <c r="HIC2087" s="51"/>
      <c r="HID2087" s="51"/>
      <c r="HIE2087" s="51"/>
      <c r="HIF2087" s="51"/>
      <c r="HIG2087" s="51"/>
      <c r="HIH2087" s="51"/>
      <c r="HII2087" s="51"/>
      <c r="HIJ2087" s="51"/>
      <c r="HIK2087" s="51"/>
      <c r="HIL2087" s="51"/>
      <c r="HIM2087" s="51"/>
      <c r="HIN2087" s="51"/>
      <c r="HIO2087" s="51"/>
      <c r="HIP2087" s="51"/>
      <c r="HIQ2087" s="51"/>
      <c r="HIR2087" s="51"/>
      <c r="HIS2087" s="51"/>
      <c r="HIT2087" s="51"/>
      <c r="HIU2087" s="51"/>
      <c r="HIV2087" s="51"/>
      <c r="HIW2087" s="51"/>
      <c r="HIX2087" s="51"/>
      <c r="HIY2087" s="51"/>
      <c r="HIZ2087" s="51"/>
      <c r="HJA2087" s="51"/>
      <c r="HJB2087" s="51"/>
      <c r="HJC2087" s="51"/>
      <c r="HJD2087" s="51"/>
      <c r="HJE2087" s="51"/>
      <c r="HJF2087" s="51"/>
      <c r="HJG2087" s="51"/>
      <c r="HJH2087" s="51"/>
      <c r="HJI2087" s="51"/>
      <c r="HJJ2087" s="51"/>
      <c r="HJK2087" s="51"/>
      <c r="HJL2087" s="51"/>
      <c r="HJM2087" s="51"/>
      <c r="HJN2087" s="51"/>
      <c r="HJO2087" s="51"/>
      <c r="HJP2087" s="51"/>
      <c r="HJQ2087" s="51"/>
      <c r="HJR2087" s="51"/>
      <c r="HJS2087" s="51"/>
      <c r="HJT2087" s="51"/>
      <c r="HJU2087" s="51"/>
      <c r="HJV2087" s="51"/>
      <c r="HJW2087" s="51"/>
      <c r="HJX2087" s="51"/>
      <c r="HJY2087" s="51"/>
      <c r="HJZ2087" s="51"/>
      <c r="HKA2087" s="51"/>
      <c r="HKB2087" s="51"/>
      <c r="HKC2087" s="51"/>
      <c r="HKD2087" s="51"/>
      <c r="HKE2087" s="51"/>
      <c r="HKF2087" s="51"/>
      <c r="HKG2087" s="51"/>
      <c r="HKH2087" s="51"/>
      <c r="HKI2087" s="51"/>
      <c r="HKJ2087" s="51"/>
      <c r="HKK2087" s="51"/>
      <c r="HKL2087" s="51"/>
      <c r="HKM2087" s="51"/>
      <c r="HKN2087" s="51"/>
      <c r="HKO2087" s="51"/>
      <c r="HKP2087" s="51"/>
      <c r="HKQ2087" s="51"/>
      <c r="HKR2087" s="51"/>
      <c r="HKS2087" s="51"/>
      <c r="HKT2087" s="51"/>
      <c r="HKU2087" s="51"/>
      <c r="HKV2087" s="51"/>
      <c r="HKW2087" s="51"/>
      <c r="HKX2087" s="51"/>
      <c r="HKY2087" s="51"/>
      <c r="HKZ2087" s="51"/>
      <c r="HLA2087" s="51"/>
      <c r="HLB2087" s="51"/>
      <c r="HLC2087" s="51"/>
      <c r="HLD2087" s="51"/>
      <c r="HLE2087" s="51"/>
      <c r="HLF2087" s="51"/>
      <c r="HLG2087" s="51"/>
      <c r="HLH2087" s="51"/>
      <c r="HLI2087" s="51"/>
      <c r="HLJ2087" s="51"/>
      <c r="HLK2087" s="51"/>
      <c r="HLL2087" s="51"/>
      <c r="HLM2087" s="51"/>
      <c r="HLN2087" s="51"/>
      <c r="HLO2087" s="51"/>
      <c r="HLP2087" s="51"/>
      <c r="HLQ2087" s="51"/>
      <c r="HLR2087" s="51"/>
      <c r="HLS2087" s="51"/>
      <c r="HLT2087" s="51"/>
      <c r="HLU2087" s="51"/>
      <c r="HLV2087" s="51"/>
      <c r="HLW2087" s="51"/>
      <c r="HLX2087" s="51"/>
      <c r="HLY2087" s="51"/>
      <c r="HLZ2087" s="51"/>
      <c r="HMA2087" s="51"/>
      <c r="HMB2087" s="51"/>
      <c r="HMC2087" s="51"/>
      <c r="HMD2087" s="51"/>
      <c r="HME2087" s="51"/>
      <c r="HMF2087" s="51"/>
      <c r="HMG2087" s="51"/>
      <c r="HMH2087" s="51"/>
      <c r="HMI2087" s="51"/>
      <c r="HMJ2087" s="51"/>
      <c r="HMK2087" s="51"/>
      <c r="HML2087" s="51"/>
      <c r="HMM2087" s="51"/>
      <c r="HMN2087" s="51"/>
      <c r="HMO2087" s="51"/>
      <c r="HMP2087" s="51"/>
      <c r="HMQ2087" s="51"/>
      <c r="HMR2087" s="51"/>
      <c r="HMS2087" s="51"/>
      <c r="HMT2087" s="51"/>
      <c r="HMU2087" s="51"/>
      <c r="HMV2087" s="51"/>
      <c r="HMW2087" s="51"/>
      <c r="HMX2087" s="51"/>
      <c r="HMY2087" s="51"/>
      <c r="HMZ2087" s="51"/>
      <c r="HNA2087" s="51"/>
      <c r="HNB2087" s="51"/>
      <c r="HNC2087" s="51"/>
      <c r="HND2087" s="51"/>
      <c r="HNE2087" s="51"/>
      <c r="HNF2087" s="51"/>
      <c r="HNG2087" s="51"/>
      <c r="HNH2087" s="51"/>
      <c r="HNI2087" s="51"/>
      <c r="HNJ2087" s="51"/>
      <c r="HNK2087" s="51"/>
      <c r="HNL2087" s="51"/>
      <c r="HNM2087" s="51"/>
      <c r="HNN2087" s="51"/>
      <c r="HNO2087" s="51"/>
      <c r="HNP2087" s="51"/>
      <c r="HNQ2087" s="51"/>
      <c r="HNR2087" s="51"/>
      <c r="HNS2087" s="51"/>
      <c r="HNT2087" s="51"/>
      <c r="HNU2087" s="51"/>
      <c r="HNV2087" s="51"/>
      <c r="HNW2087" s="51"/>
      <c r="HNX2087" s="51"/>
      <c r="HNY2087" s="51"/>
      <c r="HNZ2087" s="51"/>
      <c r="HOA2087" s="51"/>
      <c r="HOB2087" s="51"/>
      <c r="HOC2087" s="51"/>
      <c r="HOD2087" s="51"/>
      <c r="HOE2087" s="51"/>
      <c r="HOF2087" s="51"/>
      <c r="HOG2087" s="51"/>
      <c r="HOH2087" s="51"/>
      <c r="HOI2087" s="51"/>
      <c r="HOJ2087" s="51"/>
      <c r="HOK2087" s="51"/>
      <c r="HOL2087" s="51"/>
      <c r="HOM2087" s="51"/>
      <c r="HON2087" s="51"/>
      <c r="HOO2087" s="51"/>
      <c r="HOP2087" s="51"/>
      <c r="HOQ2087" s="51"/>
      <c r="HOR2087" s="51"/>
      <c r="HOS2087" s="51"/>
      <c r="HOT2087" s="51"/>
      <c r="HOU2087" s="51"/>
      <c r="HOV2087" s="51"/>
      <c r="HOW2087" s="51"/>
      <c r="HOX2087" s="51"/>
      <c r="HOY2087" s="51"/>
      <c r="HOZ2087" s="51"/>
      <c r="HPA2087" s="51"/>
      <c r="HPB2087" s="51"/>
      <c r="HPC2087" s="51"/>
      <c r="HPD2087" s="51"/>
      <c r="HPE2087" s="51"/>
      <c r="HPF2087" s="51"/>
      <c r="HPG2087" s="51"/>
      <c r="HPH2087" s="51"/>
      <c r="HPI2087" s="51"/>
      <c r="HPJ2087" s="51"/>
      <c r="HPK2087" s="51"/>
      <c r="HPL2087" s="51"/>
      <c r="HPM2087" s="51"/>
      <c r="HPN2087" s="51"/>
      <c r="HPO2087" s="51"/>
      <c r="HPP2087" s="51"/>
      <c r="HPQ2087" s="51"/>
      <c r="HPR2087" s="51"/>
      <c r="HPS2087" s="51"/>
      <c r="HPT2087" s="51"/>
      <c r="HPU2087" s="51"/>
      <c r="HPV2087" s="51"/>
      <c r="HPW2087" s="51"/>
      <c r="HPX2087" s="51"/>
      <c r="HPY2087" s="51"/>
      <c r="HPZ2087" s="51"/>
      <c r="HQA2087" s="51"/>
      <c r="HQB2087" s="51"/>
      <c r="HQC2087" s="51"/>
      <c r="HQD2087" s="51"/>
      <c r="HQE2087" s="51"/>
      <c r="HQF2087" s="51"/>
      <c r="HQG2087" s="51"/>
      <c r="HQH2087" s="51"/>
      <c r="HQI2087" s="51"/>
      <c r="HQJ2087" s="51"/>
      <c r="HQK2087" s="51"/>
      <c r="HQL2087" s="51"/>
      <c r="HQM2087" s="51"/>
      <c r="HQN2087" s="51"/>
      <c r="HQO2087" s="51"/>
      <c r="HQP2087" s="51"/>
      <c r="HQQ2087" s="51"/>
      <c r="HQR2087" s="51"/>
      <c r="HQS2087" s="51"/>
      <c r="HQT2087" s="51"/>
      <c r="HQU2087" s="51"/>
      <c r="HQV2087" s="51"/>
      <c r="HQW2087" s="51"/>
      <c r="HQX2087" s="51"/>
      <c r="HQY2087" s="51"/>
      <c r="HQZ2087" s="51"/>
      <c r="HRA2087" s="51"/>
      <c r="HRB2087" s="51"/>
      <c r="HRC2087" s="51"/>
      <c r="HRD2087" s="51"/>
      <c r="HRE2087" s="51"/>
      <c r="HRF2087" s="51"/>
      <c r="HRG2087" s="51"/>
      <c r="HRH2087" s="51"/>
      <c r="HRI2087" s="51"/>
      <c r="HRJ2087" s="51"/>
      <c r="HRK2087" s="51"/>
      <c r="HRL2087" s="51"/>
      <c r="HRM2087" s="51"/>
      <c r="HRN2087" s="51"/>
      <c r="HRO2087" s="51"/>
      <c r="HRP2087" s="51"/>
      <c r="HRQ2087" s="51"/>
      <c r="HRR2087" s="51"/>
      <c r="HRS2087" s="51"/>
      <c r="HRT2087" s="51"/>
      <c r="HRU2087" s="51"/>
      <c r="HRV2087" s="51"/>
      <c r="HRW2087" s="51"/>
      <c r="HRX2087" s="51"/>
      <c r="HRY2087" s="51"/>
      <c r="HRZ2087" s="51"/>
      <c r="HSA2087" s="51"/>
      <c r="HSB2087" s="51"/>
      <c r="HSC2087" s="51"/>
      <c r="HSD2087" s="51"/>
      <c r="HSE2087" s="51"/>
      <c r="HSF2087" s="51"/>
      <c r="HSG2087" s="51"/>
      <c r="HSH2087" s="51"/>
      <c r="HSI2087" s="51"/>
      <c r="HSJ2087" s="51"/>
      <c r="HSK2087" s="51"/>
      <c r="HSL2087" s="51"/>
      <c r="HSM2087" s="51"/>
      <c r="HSN2087" s="51"/>
      <c r="HSO2087" s="51"/>
      <c r="HSP2087" s="51"/>
      <c r="HSQ2087" s="51"/>
      <c r="HSR2087" s="51"/>
      <c r="HSS2087" s="51"/>
      <c r="HST2087" s="51"/>
      <c r="HSU2087" s="51"/>
      <c r="HSV2087" s="51"/>
      <c r="HSW2087" s="51"/>
      <c r="HSX2087" s="51"/>
      <c r="HSY2087" s="51"/>
      <c r="HSZ2087" s="51"/>
      <c r="HTA2087" s="51"/>
      <c r="HTB2087" s="51"/>
      <c r="HTC2087" s="51"/>
      <c r="HTD2087" s="51"/>
      <c r="HTE2087" s="51"/>
      <c r="HTF2087" s="51"/>
      <c r="HTG2087" s="51"/>
      <c r="HTH2087" s="51"/>
      <c r="HTI2087" s="51"/>
      <c r="HTJ2087" s="51"/>
      <c r="HTK2087" s="51"/>
      <c r="HTL2087" s="51"/>
      <c r="HTM2087" s="51"/>
      <c r="HTN2087" s="51"/>
      <c r="HTO2087" s="51"/>
      <c r="HTP2087" s="51"/>
      <c r="HTQ2087" s="51"/>
      <c r="HTR2087" s="51"/>
      <c r="HTS2087" s="51"/>
      <c r="HTT2087" s="51"/>
      <c r="HTU2087" s="51"/>
      <c r="HTV2087" s="51"/>
      <c r="HTW2087" s="51"/>
      <c r="HTX2087" s="51"/>
      <c r="HTY2087" s="51"/>
      <c r="HTZ2087" s="51"/>
      <c r="HUA2087" s="51"/>
      <c r="HUB2087" s="51"/>
      <c r="HUC2087" s="51"/>
      <c r="HUD2087" s="51"/>
      <c r="HUE2087" s="51"/>
      <c r="HUF2087" s="51"/>
      <c r="HUG2087" s="51"/>
      <c r="HUH2087" s="51"/>
      <c r="HUI2087" s="51"/>
      <c r="HUJ2087" s="51"/>
      <c r="HUK2087" s="51"/>
      <c r="HUL2087" s="51"/>
      <c r="HUM2087" s="51"/>
      <c r="HUN2087" s="51"/>
      <c r="HUO2087" s="51"/>
      <c r="HUP2087" s="51"/>
      <c r="HUQ2087" s="51"/>
      <c r="HUR2087" s="51"/>
      <c r="HUS2087" s="51"/>
      <c r="HUT2087" s="51"/>
      <c r="HUU2087" s="51"/>
      <c r="HUV2087" s="51"/>
      <c r="HUW2087" s="51"/>
      <c r="HUX2087" s="51"/>
      <c r="HUY2087" s="51"/>
      <c r="HUZ2087" s="51"/>
      <c r="HVA2087" s="51"/>
      <c r="HVB2087" s="51"/>
      <c r="HVC2087" s="51"/>
      <c r="HVD2087" s="51"/>
      <c r="HVE2087" s="51"/>
      <c r="HVF2087" s="51"/>
      <c r="HVG2087" s="51"/>
      <c r="HVH2087" s="51"/>
      <c r="HVI2087" s="51"/>
      <c r="HVJ2087" s="51"/>
      <c r="HVK2087" s="51"/>
      <c r="HVL2087" s="51"/>
      <c r="HVM2087" s="51"/>
      <c r="HVN2087" s="51"/>
      <c r="HVO2087" s="51"/>
      <c r="HVP2087" s="51"/>
      <c r="HVQ2087" s="51"/>
      <c r="HVR2087" s="51"/>
      <c r="HVS2087" s="51"/>
      <c r="HVT2087" s="51"/>
      <c r="HVU2087" s="51"/>
      <c r="HVV2087" s="51"/>
      <c r="HVW2087" s="51"/>
      <c r="HVX2087" s="51"/>
      <c r="HVY2087" s="51"/>
      <c r="HVZ2087" s="51"/>
      <c r="HWA2087" s="51"/>
      <c r="HWB2087" s="51"/>
      <c r="HWC2087" s="51"/>
      <c r="HWD2087" s="51"/>
      <c r="HWE2087" s="51"/>
      <c r="HWF2087" s="51"/>
      <c r="HWG2087" s="51"/>
      <c r="HWH2087" s="51"/>
      <c r="HWI2087" s="51"/>
      <c r="HWJ2087" s="51"/>
      <c r="HWK2087" s="51"/>
      <c r="HWL2087" s="51"/>
      <c r="HWM2087" s="51"/>
      <c r="HWN2087" s="51"/>
      <c r="HWO2087" s="51"/>
      <c r="HWP2087" s="51"/>
      <c r="HWQ2087" s="51"/>
      <c r="HWR2087" s="51"/>
      <c r="HWS2087" s="51"/>
      <c r="HWT2087" s="51"/>
      <c r="HWU2087" s="51"/>
      <c r="HWV2087" s="51"/>
      <c r="HWW2087" s="51"/>
      <c r="HWX2087" s="51"/>
      <c r="HWY2087" s="51"/>
      <c r="HWZ2087" s="51"/>
      <c r="HXA2087" s="51"/>
      <c r="HXB2087" s="51"/>
      <c r="HXC2087" s="51"/>
      <c r="HXD2087" s="51"/>
      <c r="HXE2087" s="51"/>
      <c r="HXF2087" s="51"/>
      <c r="HXG2087" s="51"/>
      <c r="HXH2087" s="51"/>
      <c r="HXI2087" s="51"/>
      <c r="HXJ2087" s="51"/>
      <c r="HXK2087" s="51"/>
      <c r="HXL2087" s="51"/>
      <c r="HXM2087" s="51"/>
      <c r="HXN2087" s="51"/>
      <c r="HXO2087" s="51"/>
      <c r="HXP2087" s="51"/>
      <c r="HXQ2087" s="51"/>
      <c r="HXR2087" s="51"/>
      <c r="HXS2087" s="51"/>
      <c r="HXT2087" s="51"/>
      <c r="HXU2087" s="51"/>
      <c r="HXV2087" s="51"/>
      <c r="HXW2087" s="51"/>
      <c r="HXX2087" s="51"/>
      <c r="HXY2087" s="51"/>
      <c r="HXZ2087" s="51"/>
      <c r="HYA2087" s="51"/>
      <c r="HYB2087" s="51"/>
      <c r="HYC2087" s="51"/>
      <c r="HYD2087" s="51"/>
      <c r="HYE2087" s="51"/>
      <c r="HYF2087" s="51"/>
      <c r="HYG2087" s="51"/>
      <c r="HYH2087" s="51"/>
      <c r="HYI2087" s="51"/>
      <c r="HYJ2087" s="51"/>
      <c r="HYK2087" s="51"/>
      <c r="HYL2087" s="51"/>
      <c r="HYM2087" s="51"/>
      <c r="HYN2087" s="51"/>
      <c r="HYO2087" s="51"/>
      <c r="HYP2087" s="51"/>
      <c r="HYQ2087" s="51"/>
      <c r="HYR2087" s="51"/>
      <c r="HYS2087" s="51"/>
      <c r="HYT2087" s="51"/>
      <c r="HYU2087" s="51"/>
      <c r="HYV2087" s="51"/>
      <c r="HYW2087" s="51"/>
      <c r="HYX2087" s="51"/>
      <c r="HYY2087" s="51"/>
      <c r="HYZ2087" s="51"/>
      <c r="HZA2087" s="51"/>
      <c r="HZB2087" s="51"/>
      <c r="HZC2087" s="51"/>
      <c r="HZD2087" s="51"/>
      <c r="HZE2087" s="51"/>
      <c r="HZF2087" s="51"/>
      <c r="HZG2087" s="51"/>
      <c r="HZH2087" s="51"/>
      <c r="HZI2087" s="51"/>
      <c r="HZJ2087" s="51"/>
      <c r="HZK2087" s="51"/>
      <c r="HZL2087" s="51"/>
      <c r="HZM2087" s="51"/>
      <c r="HZN2087" s="51"/>
      <c r="HZO2087" s="51"/>
      <c r="HZP2087" s="51"/>
      <c r="HZQ2087" s="51"/>
      <c r="HZR2087" s="51"/>
      <c r="HZS2087" s="51"/>
      <c r="HZT2087" s="51"/>
      <c r="HZU2087" s="51"/>
      <c r="HZV2087" s="51"/>
      <c r="HZW2087" s="51"/>
      <c r="HZX2087" s="51"/>
      <c r="HZY2087" s="51"/>
      <c r="HZZ2087" s="51"/>
      <c r="IAA2087" s="51"/>
      <c r="IAB2087" s="51"/>
      <c r="IAC2087" s="51"/>
      <c r="IAD2087" s="51"/>
      <c r="IAE2087" s="51"/>
      <c r="IAF2087" s="51"/>
      <c r="IAG2087" s="51"/>
      <c r="IAH2087" s="51"/>
      <c r="IAI2087" s="51"/>
      <c r="IAJ2087" s="51"/>
      <c r="IAK2087" s="51"/>
      <c r="IAL2087" s="51"/>
      <c r="IAM2087" s="51"/>
      <c r="IAN2087" s="51"/>
      <c r="IAO2087" s="51"/>
      <c r="IAP2087" s="51"/>
      <c r="IAQ2087" s="51"/>
      <c r="IAR2087" s="51"/>
      <c r="IAS2087" s="51"/>
      <c r="IAT2087" s="51"/>
      <c r="IAU2087" s="51"/>
      <c r="IAV2087" s="51"/>
      <c r="IAW2087" s="51"/>
      <c r="IAX2087" s="51"/>
      <c r="IAY2087" s="51"/>
      <c r="IAZ2087" s="51"/>
      <c r="IBA2087" s="51"/>
      <c r="IBB2087" s="51"/>
      <c r="IBC2087" s="51"/>
      <c r="IBD2087" s="51"/>
      <c r="IBE2087" s="51"/>
      <c r="IBF2087" s="51"/>
      <c r="IBG2087" s="51"/>
      <c r="IBH2087" s="51"/>
      <c r="IBI2087" s="51"/>
      <c r="IBJ2087" s="51"/>
      <c r="IBK2087" s="51"/>
      <c r="IBL2087" s="51"/>
      <c r="IBM2087" s="51"/>
      <c r="IBN2087" s="51"/>
      <c r="IBO2087" s="51"/>
      <c r="IBP2087" s="51"/>
      <c r="IBQ2087" s="51"/>
      <c r="IBR2087" s="51"/>
      <c r="IBS2087" s="51"/>
      <c r="IBT2087" s="51"/>
      <c r="IBU2087" s="51"/>
      <c r="IBV2087" s="51"/>
      <c r="IBW2087" s="51"/>
      <c r="IBX2087" s="51"/>
      <c r="IBY2087" s="51"/>
      <c r="IBZ2087" s="51"/>
      <c r="ICA2087" s="51"/>
      <c r="ICB2087" s="51"/>
      <c r="ICC2087" s="51"/>
      <c r="ICD2087" s="51"/>
      <c r="ICE2087" s="51"/>
      <c r="ICF2087" s="51"/>
      <c r="ICG2087" s="51"/>
      <c r="ICH2087" s="51"/>
      <c r="ICI2087" s="51"/>
      <c r="ICJ2087" s="51"/>
      <c r="ICK2087" s="51"/>
      <c r="ICL2087" s="51"/>
      <c r="ICM2087" s="51"/>
      <c r="ICN2087" s="51"/>
      <c r="ICO2087" s="51"/>
      <c r="ICP2087" s="51"/>
      <c r="ICQ2087" s="51"/>
      <c r="ICR2087" s="51"/>
      <c r="ICS2087" s="51"/>
      <c r="ICT2087" s="51"/>
      <c r="ICU2087" s="51"/>
      <c r="ICV2087" s="51"/>
      <c r="ICW2087" s="51"/>
      <c r="ICX2087" s="51"/>
      <c r="ICY2087" s="51"/>
      <c r="ICZ2087" s="51"/>
      <c r="IDA2087" s="51"/>
      <c r="IDB2087" s="51"/>
      <c r="IDC2087" s="51"/>
      <c r="IDD2087" s="51"/>
      <c r="IDE2087" s="51"/>
      <c r="IDF2087" s="51"/>
      <c r="IDG2087" s="51"/>
      <c r="IDH2087" s="51"/>
      <c r="IDI2087" s="51"/>
      <c r="IDJ2087" s="51"/>
      <c r="IDK2087" s="51"/>
      <c r="IDL2087" s="51"/>
      <c r="IDM2087" s="51"/>
      <c r="IDN2087" s="51"/>
      <c r="IDO2087" s="51"/>
      <c r="IDP2087" s="51"/>
      <c r="IDQ2087" s="51"/>
      <c r="IDR2087" s="51"/>
      <c r="IDS2087" s="51"/>
      <c r="IDT2087" s="51"/>
      <c r="IDU2087" s="51"/>
      <c r="IDV2087" s="51"/>
      <c r="IDW2087" s="51"/>
      <c r="IDX2087" s="51"/>
      <c r="IDY2087" s="51"/>
      <c r="IDZ2087" s="51"/>
      <c r="IEA2087" s="51"/>
      <c r="IEB2087" s="51"/>
      <c r="IEC2087" s="51"/>
      <c r="IED2087" s="51"/>
      <c r="IEE2087" s="51"/>
      <c r="IEF2087" s="51"/>
      <c r="IEG2087" s="51"/>
      <c r="IEH2087" s="51"/>
      <c r="IEI2087" s="51"/>
      <c r="IEJ2087" s="51"/>
      <c r="IEK2087" s="51"/>
      <c r="IEL2087" s="51"/>
      <c r="IEM2087" s="51"/>
      <c r="IEN2087" s="51"/>
      <c r="IEO2087" s="51"/>
      <c r="IEP2087" s="51"/>
      <c r="IEQ2087" s="51"/>
      <c r="IER2087" s="51"/>
      <c r="IES2087" s="51"/>
      <c r="IET2087" s="51"/>
      <c r="IEU2087" s="51"/>
      <c r="IEV2087" s="51"/>
      <c r="IEW2087" s="51"/>
      <c r="IEX2087" s="51"/>
      <c r="IEY2087" s="51"/>
      <c r="IEZ2087" s="51"/>
      <c r="IFA2087" s="51"/>
      <c r="IFB2087" s="51"/>
      <c r="IFC2087" s="51"/>
      <c r="IFD2087" s="51"/>
      <c r="IFE2087" s="51"/>
      <c r="IFF2087" s="51"/>
      <c r="IFG2087" s="51"/>
      <c r="IFH2087" s="51"/>
      <c r="IFI2087" s="51"/>
      <c r="IFJ2087" s="51"/>
      <c r="IFK2087" s="51"/>
      <c r="IFL2087" s="51"/>
      <c r="IFM2087" s="51"/>
      <c r="IFN2087" s="51"/>
      <c r="IFO2087" s="51"/>
      <c r="IFP2087" s="51"/>
      <c r="IFQ2087" s="51"/>
      <c r="IFR2087" s="51"/>
      <c r="IFS2087" s="51"/>
      <c r="IFT2087" s="51"/>
      <c r="IFU2087" s="51"/>
      <c r="IFV2087" s="51"/>
      <c r="IFW2087" s="51"/>
      <c r="IFX2087" s="51"/>
      <c r="IFY2087" s="51"/>
      <c r="IFZ2087" s="51"/>
      <c r="IGA2087" s="51"/>
      <c r="IGB2087" s="51"/>
      <c r="IGC2087" s="51"/>
      <c r="IGD2087" s="51"/>
      <c r="IGE2087" s="51"/>
      <c r="IGF2087" s="51"/>
      <c r="IGG2087" s="51"/>
      <c r="IGH2087" s="51"/>
      <c r="IGI2087" s="51"/>
      <c r="IGJ2087" s="51"/>
      <c r="IGK2087" s="51"/>
      <c r="IGL2087" s="51"/>
      <c r="IGM2087" s="51"/>
      <c r="IGN2087" s="51"/>
      <c r="IGO2087" s="51"/>
      <c r="IGP2087" s="51"/>
      <c r="IGQ2087" s="51"/>
      <c r="IGR2087" s="51"/>
      <c r="IGS2087" s="51"/>
      <c r="IGT2087" s="51"/>
      <c r="IGU2087" s="51"/>
      <c r="IGV2087" s="51"/>
      <c r="IGW2087" s="51"/>
      <c r="IGX2087" s="51"/>
      <c r="IGY2087" s="51"/>
      <c r="IGZ2087" s="51"/>
      <c r="IHA2087" s="51"/>
      <c r="IHB2087" s="51"/>
      <c r="IHC2087" s="51"/>
      <c r="IHD2087" s="51"/>
      <c r="IHE2087" s="51"/>
      <c r="IHF2087" s="51"/>
      <c r="IHG2087" s="51"/>
      <c r="IHH2087" s="51"/>
      <c r="IHI2087" s="51"/>
      <c r="IHJ2087" s="51"/>
      <c r="IHK2087" s="51"/>
      <c r="IHL2087" s="51"/>
      <c r="IHM2087" s="51"/>
      <c r="IHN2087" s="51"/>
      <c r="IHO2087" s="51"/>
      <c r="IHP2087" s="51"/>
      <c r="IHQ2087" s="51"/>
      <c r="IHR2087" s="51"/>
      <c r="IHS2087" s="51"/>
      <c r="IHT2087" s="51"/>
      <c r="IHU2087" s="51"/>
      <c r="IHV2087" s="51"/>
      <c r="IHW2087" s="51"/>
      <c r="IHX2087" s="51"/>
      <c r="IHY2087" s="51"/>
      <c r="IHZ2087" s="51"/>
      <c r="IIA2087" s="51"/>
      <c r="IIB2087" s="51"/>
      <c r="IIC2087" s="51"/>
      <c r="IID2087" s="51"/>
      <c r="IIE2087" s="51"/>
      <c r="IIF2087" s="51"/>
      <c r="IIG2087" s="51"/>
      <c r="IIH2087" s="51"/>
      <c r="III2087" s="51"/>
      <c r="IIJ2087" s="51"/>
      <c r="IIK2087" s="51"/>
      <c r="IIL2087" s="51"/>
      <c r="IIM2087" s="51"/>
      <c r="IIN2087" s="51"/>
      <c r="IIO2087" s="51"/>
      <c r="IIP2087" s="51"/>
      <c r="IIQ2087" s="51"/>
      <c r="IIR2087" s="51"/>
      <c r="IIS2087" s="51"/>
      <c r="IIT2087" s="51"/>
      <c r="IIU2087" s="51"/>
      <c r="IIV2087" s="51"/>
      <c r="IIW2087" s="51"/>
      <c r="IIX2087" s="51"/>
      <c r="IIY2087" s="51"/>
      <c r="IIZ2087" s="51"/>
      <c r="IJA2087" s="51"/>
      <c r="IJB2087" s="51"/>
      <c r="IJC2087" s="51"/>
      <c r="IJD2087" s="51"/>
      <c r="IJE2087" s="51"/>
      <c r="IJF2087" s="51"/>
      <c r="IJG2087" s="51"/>
      <c r="IJH2087" s="51"/>
      <c r="IJI2087" s="51"/>
      <c r="IJJ2087" s="51"/>
      <c r="IJK2087" s="51"/>
      <c r="IJL2087" s="51"/>
      <c r="IJM2087" s="51"/>
      <c r="IJN2087" s="51"/>
      <c r="IJO2087" s="51"/>
      <c r="IJP2087" s="51"/>
      <c r="IJQ2087" s="51"/>
      <c r="IJR2087" s="51"/>
      <c r="IJS2087" s="51"/>
      <c r="IJT2087" s="51"/>
      <c r="IJU2087" s="51"/>
      <c r="IJV2087" s="51"/>
      <c r="IJW2087" s="51"/>
      <c r="IJX2087" s="51"/>
      <c r="IJY2087" s="51"/>
      <c r="IJZ2087" s="51"/>
      <c r="IKA2087" s="51"/>
      <c r="IKB2087" s="51"/>
      <c r="IKC2087" s="51"/>
      <c r="IKD2087" s="51"/>
      <c r="IKE2087" s="51"/>
      <c r="IKF2087" s="51"/>
      <c r="IKG2087" s="51"/>
      <c r="IKH2087" s="51"/>
      <c r="IKI2087" s="51"/>
      <c r="IKJ2087" s="51"/>
      <c r="IKK2087" s="51"/>
      <c r="IKL2087" s="51"/>
      <c r="IKM2087" s="51"/>
      <c r="IKN2087" s="51"/>
      <c r="IKO2087" s="51"/>
      <c r="IKP2087" s="51"/>
      <c r="IKQ2087" s="51"/>
      <c r="IKR2087" s="51"/>
      <c r="IKS2087" s="51"/>
      <c r="IKT2087" s="51"/>
      <c r="IKU2087" s="51"/>
      <c r="IKV2087" s="51"/>
      <c r="IKW2087" s="51"/>
      <c r="IKX2087" s="51"/>
      <c r="IKY2087" s="51"/>
      <c r="IKZ2087" s="51"/>
      <c r="ILA2087" s="51"/>
      <c r="ILB2087" s="51"/>
      <c r="ILC2087" s="51"/>
      <c r="ILD2087" s="51"/>
      <c r="ILE2087" s="51"/>
      <c r="ILF2087" s="51"/>
      <c r="ILG2087" s="51"/>
      <c r="ILH2087" s="51"/>
      <c r="ILI2087" s="51"/>
      <c r="ILJ2087" s="51"/>
      <c r="ILK2087" s="51"/>
      <c r="ILL2087" s="51"/>
      <c r="ILM2087" s="51"/>
      <c r="ILN2087" s="51"/>
      <c r="ILO2087" s="51"/>
      <c r="ILP2087" s="51"/>
      <c r="ILQ2087" s="51"/>
      <c r="ILR2087" s="51"/>
      <c r="ILS2087" s="51"/>
      <c r="ILT2087" s="51"/>
      <c r="ILU2087" s="51"/>
      <c r="ILV2087" s="51"/>
      <c r="ILW2087" s="51"/>
      <c r="ILX2087" s="51"/>
      <c r="ILY2087" s="51"/>
      <c r="ILZ2087" s="51"/>
      <c r="IMA2087" s="51"/>
      <c r="IMB2087" s="51"/>
      <c r="IMC2087" s="51"/>
      <c r="IMD2087" s="51"/>
      <c r="IME2087" s="51"/>
      <c r="IMF2087" s="51"/>
      <c r="IMG2087" s="51"/>
      <c r="IMH2087" s="51"/>
      <c r="IMI2087" s="51"/>
      <c r="IMJ2087" s="51"/>
      <c r="IMK2087" s="51"/>
      <c r="IML2087" s="51"/>
      <c r="IMM2087" s="51"/>
      <c r="IMN2087" s="51"/>
      <c r="IMO2087" s="51"/>
      <c r="IMP2087" s="51"/>
      <c r="IMQ2087" s="51"/>
      <c r="IMR2087" s="51"/>
      <c r="IMS2087" s="51"/>
      <c r="IMT2087" s="51"/>
      <c r="IMU2087" s="51"/>
      <c r="IMV2087" s="51"/>
      <c r="IMW2087" s="51"/>
      <c r="IMX2087" s="51"/>
      <c r="IMY2087" s="51"/>
      <c r="IMZ2087" s="51"/>
      <c r="INA2087" s="51"/>
      <c r="INB2087" s="51"/>
      <c r="INC2087" s="51"/>
      <c r="IND2087" s="51"/>
      <c r="INE2087" s="51"/>
      <c r="INF2087" s="51"/>
      <c r="ING2087" s="51"/>
      <c r="INH2087" s="51"/>
      <c r="INI2087" s="51"/>
      <c r="INJ2087" s="51"/>
      <c r="INK2087" s="51"/>
      <c r="INL2087" s="51"/>
      <c r="INM2087" s="51"/>
      <c r="INN2087" s="51"/>
      <c r="INO2087" s="51"/>
      <c r="INP2087" s="51"/>
      <c r="INQ2087" s="51"/>
      <c r="INR2087" s="51"/>
      <c r="INS2087" s="51"/>
      <c r="INT2087" s="51"/>
      <c r="INU2087" s="51"/>
      <c r="INV2087" s="51"/>
      <c r="INW2087" s="51"/>
      <c r="INX2087" s="51"/>
      <c r="INY2087" s="51"/>
      <c r="INZ2087" s="51"/>
      <c r="IOA2087" s="51"/>
      <c r="IOB2087" s="51"/>
      <c r="IOC2087" s="51"/>
      <c r="IOD2087" s="51"/>
      <c r="IOE2087" s="51"/>
      <c r="IOF2087" s="51"/>
      <c r="IOG2087" s="51"/>
      <c r="IOH2087" s="51"/>
      <c r="IOI2087" s="51"/>
      <c r="IOJ2087" s="51"/>
      <c r="IOK2087" s="51"/>
      <c r="IOL2087" s="51"/>
      <c r="IOM2087" s="51"/>
      <c r="ION2087" s="51"/>
      <c r="IOO2087" s="51"/>
      <c r="IOP2087" s="51"/>
      <c r="IOQ2087" s="51"/>
      <c r="IOR2087" s="51"/>
      <c r="IOS2087" s="51"/>
      <c r="IOT2087" s="51"/>
      <c r="IOU2087" s="51"/>
      <c r="IOV2087" s="51"/>
      <c r="IOW2087" s="51"/>
      <c r="IOX2087" s="51"/>
      <c r="IOY2087" s="51"/>
      <c r="IOZ2087" s="51"/>
      <c r="IPA2087" s="51"/>
      <c r="IPB2087" s="51"/>
      <c r="IPC2087" s="51"/>
      <c r="IPD2087" s="51"/>
      <c r="IPE2087" s="51"/>
      <c r="IPF2087" s="51"/>
      <c r="IPG2087" s="51"/>
      <c r="IPH2087" s="51"/>
      <c r="IPI2087" s="51"/>
      <c r="IPJ2087" s="51"/>
      <c r="IPK2087" s="51"/>
      <c r="IPL2087" s="51"/>
      <c r="IPM2087" s="51"/>
      <c r="IPN2087" s="51"/>
      <c r="IPO2087" s="51"/>
      <c r="IPP2087" s="51"/>
      <c r="IPQ2087" s="51"/>
      <c r="IPR2087" s="51"/>
      <c r="IPS2087" s="51"/>
      <c r="IPT2087" s="51"/>
      <c r="IPU2087" s="51"/>
      <c r="IPV2087" s="51"/>
      <c r="IPW2087" s="51"/>
      <c r="IPX2087" s="51"/>
      <c r="IPY2087" s="51"/>
      <c r="IPZ2087" s="51"/>
      <c r="IQA2087" s="51"/>
      <c r="IQB2087" s="51"/>
      <c r="IQC2087" s="51"/>
      <c r="IQD2087" s="51"/>
      <c r="IQE2087" s="51"/>
      <c r="IQF2087" s="51"/>
      <c r="IQG2087" s="51"/>
      <c r="IQH2087" s="51"/>
      <c r="IQI2087" s="51"/>
      <c r="IQJ2087" s="51"/>
      <c r="IQK2087" s="51"/>
      <c r="IQL2087" s="51"/>
      <c r="IQM2087" s="51"/>
      <c r="IQN2087" s="51"/>
      <c r="IQO2087" s="51"/>
      <c r="IQP2087" s="51"/>
      <c r="IQQ2087" s="51"/>
      <c r="IQR2087" s="51"/>
      <c r="IQS2087" s="51"/>
      <c r="IQT2087" s="51"/>
      <c r="IQU2087" s="51"/>
      <c r="IQV2087" s="51"/>
      <c r="IQW2087" s="51"/>
      <c r="IQX2087" s="51"/>
      <c r="IQY2087" s="51"/>
      <c r="IQZ2087" s="51"/>
      <c r="IRA2087" s="51"/>
      <c r="IRB2087" s="51"/>
      <c r="IRC2087" s="51"/>
      <c r="IRD2087" s="51"/>
      <c r="IRE2087" s="51"/>
      <c r="IRF2087" s="51"/>
      <c r="IRG2087" s="51"/>
      <c r="IRH2087" s="51"/>
      <c r="IRI2087" s="51"/>
      <c r="IRJ2087" s="51"/>
      <c r="IRK2087" s="51"/>
      <c r="IRL2087" s="51"/>
      <c r="IRM2087" s="51"/>
      <c r="IRN2087" s="51"/>
      <c r="IRO2087" s="51"/>
      <c r="IRP2087" s="51"/>
      <c r="IRQ2087" s="51"/>
      <c r="IRR2087" s="51"/>
      <c r="IRS2087" s="51"/>
      <c r="IRT2087" s="51"/>
      <c r="IRU2087" s="51"/>
      <c r="IRV2087" s="51"/>
      <c r="IRW2087" s="51"/>
      <c r="IRX2087" s="51"/>
      <c r="IRY2087" s="51"/>
      <c r="IRZ2087" s="51"/>
      <c r="ISA2087" s="51"/>
      <c r="ISB2087" s="51"/>
      <c r="ISC2087" s="51"/>
      <c r="ISD2087" s="51"/>
      <c r="ISE2087" s="51"/>
      <c r="ISF2087" s="51"/>
      <c r="ISG2087" s="51"/>
      <c r="ISH2087" s="51"/>
      <c r="ISI2087" s="51"/>
      <c r="ISJ2087" s="51"/>
      <c r="ISK2087" s="51"/>
      <c r="ISL2087" s="51"/>
      <c r="ISM2087" s="51"/>
      <c r="ISN2087" s="51"/>
      <c r="ISO2087" s="51"/>
      <c r="ISP2087" s="51"/>
      <c r="ISQ2087" s="51"/>
      <c r="ISR2087" s="51"/>
      <c r="ISS2087" s="51"/>
      <c r="IST2087" s="51"/>
      <c r="ISU2087" s="51"/>
      <c r="ISV2087" s="51"/>
      <c r="ISW2087" s="51"/>
      <c r="ISX2087" s="51"/>
      <c r="ISY2087" s="51"/>
      <c r="ISZ2087" s="51"/>
      <c r="ITA2087" s="51"/>
      <c r="ITB2087" s="51"/>
      <c r="ITC2087" s="51"/>
      <c r="ITD2087" s="51"/>
      <c r="ITE2087" s="51"/>
      <c r="ITF2087" s="51"/>
      <c r="ITG2087" s="51"/>
      <c r="ITH2087" s="51"/>
      <c r="ITI2087" s="51"/>
      <c r="ITJ2087" s="51"/>
      <c r="ITK2087" s="51"/>
      <c r="ITL2087" s="51"/>
      <c r="ITM2087" s="51"/>
      <c r="ITN2087" s="51"/>
      <c r="ITO2087" s="51"/>
      <c r="ITP2087" s="51"/>
      <c r="ITQ2087" s="51"/>
      <c r="ITR2087" s="51"/>
      <c r="ITS2087" s="51"/>
      <c r="ITT2087" s="51"/>
      <c r="ITU2087" s="51"/>
      <c r="ITV2087" s="51"/>
      <c r="ITW2087" s="51"/>
      <c r="ITX2087" s="51"/>
      <c r="ITY2087" s="51"/>
      <c r="ITZ2087" s="51"/>
      <c r="IUA2087" s="51"/>
      <c r="IUB2087" s="51"/>
      <c r="IUC2087" s="51"/>
      <c r="IUD2087" s="51"/>
      <c r="IUE2087" s="51"/>
      <c r="IUF2087" s="51"/>
      <c r="IUG2087" s="51"/>
      <c r="IUH2087" s="51"/>
      <c r="IUI2087" s="51"/>
      <c r="IUJ2087" s="51"/>
      <c r="IUK2087" s="51"/>
      <c r="IUL2087" s="51"/>
      <c r="IUM2087" s="51"/>
      <c r="IUN2087" s="51"/>
      <c r="IUO2087" s="51"/>
      <c r="IUP2087" s="51"/>
      <c r="IUQ2087" s="51"/>
      <c r="IUR2087" s="51"/>
      <c r="IUS2087" s="51"/>
      <c r="IUT2087" s="51"/>
      <c r="IUU2087" s="51"/>
      <c r="IUV2087" s="51"/>
      <c r="IUW2087" s="51"/>
      <c r="IUX2087" s="51"/>
      <c r="IUY2087" s="51"/>
      <c r="IUZ2087" s="51"/>
      <c r="IVA2087" s="51"/>
      <c r="IVB2087" s="51"/>
      <c r="IVC2087" s="51"/>
      <c r="IVD2087" s="51"/>
      <c r="IVE2087" s="51"/>
      <c r="IVF2087" s="51"/>
      <c r="IVG2087" s="51"/>
      <c r="IVH2087" s="51"/>
      <c r="IVI2087" s="51"/>
      <c r="IVJ2087" s="51"/>
      <c r="IVK2087" s="51"/>
      <c r="IVL2087" s="51"/>
      <c r="IVM2087" s="51"/>
      <c r="IVN2087" s="51"/>
      <c r="IVO2087" s="51"/>
      <c r="IVP2087" s="51"/>
      <c r="IVQ2087" s="51"/>
      <c r="IVR2087" s="51"/>
      <c r="IVS2087" s="51"/>
      <c r="IVT2087" s="51"/>
      <c r="IVU2087" s="51"/>
      <c r="IVV2087" s="51"/>
      <c r="IVW2087" s="51"/>
      <c r="IVX2087" s="51"/>
      <c r="IVY2087" s="51"/>
      <c r="IVZ2087" s="51"/>
      <c r="IWA2087" s="51"/>
      <c r="IWB2087" s="51"/>
      <c r="IWC2087" s="51"/>
      <c r="IWD2087" s="51"/>
      <c r="IWE2087" s="51"/>
      <c r="IWF2087" s="51"/>
      <c r="IWG2087" s="51"/>
      <c r="IWH2087" s="51"/>
      <c r="IWI2087" s="51"/>
      <c r="IWJ2087" s="51"/>
      <c r="IWK2087" s="51"/>
      <c r="IWL2087" s="51"/>
      <c r="IWM2087" s="51"/>
      <c r="IWN2087" s="51"/>
      <c r="IWO2087" s="51"/>
      <c r="IWP2087" s="51"/>
      <c r="IWQ2087" s="51"/>
      <c r="IWR2087" s="51"/>
      <c r="IWS2087" s="51"/>
      <c r="IWT2087" s="51"/>
      <c r="IWU2087" s="51"/>
      <c r="IWV2087" s="51"/>
      <c r="IWW2087" s="51"/>
      <c r="IWX2087" s="51"/>
      <c r="IWY2087" s="51"/>
      <c r="IWZ2087" s="51"/>
      <c r="IXA2087" s="51"/>
      <c r="IXB2087" s="51"/>
      <c r="IXC2087" s="51"/>
      <c r="IXD2087" s="51"/>
      <c r="IXE2087" s="51"/>
      <c r="IXF2087" s="51"/>
      <c r="IXG2087" s="51"/>
      <c r="IXH2087" s="51"/>
      <c r="IXI2087" s="51"/>
      <c r="IXJ2087" s="51"/>
      <c r="IXK2087" s="51"/>
      <c r="IXL2087" s="51"/>
      <c r="IXM2087" s="51"/>
      <c r="IXN2087" s="51"/>
      <c r="IXO2087" s="51"/>
      <c r="IXP2087" s="51"/>
      <c r="IXQ2087" s="51"/>
      <c r="IXR2087" s="51"/>
      <c r="IXS2087" s="51"/>
      <c r="IXT2087" s="51"/>
      <c r="IXU2087" s="51"/>
      <c r="IXV2087" s="51"/>
      <c r="IXW2087" s="51"/>
      <c r="IXX2087" s="51"/>
      <c r="IXY2087" s="51"/>
      <c r="IXZ2087" s="51"/>
      <c r="IYA2087" s="51"/>
      <c r="IYB2087" s="51"/>
      <c r="IYC2087" s="51"/>
      <c r="IYD2087" s="51"/>
      <c r="IYE2087" s="51"/>
      <c r="IYF2087" s="51"/>
      <c r="IYG2087" s="51"/>
      <c r="IYH2087" s="51"/>
      <c r="IYI2087" s="51"/>
      <c r="IYJ2087" s="51"/>
      <c r="IYK2087" s="51"/>
      <c r="IYL2087" s="51"/>
      <c r="IYM2087" s="51"/>
      <c r="IYN2087" s="51"/>
      <c r="IYO2087" s="51"/>
      <c r="IYP2087" s="51"/>
      <c r="IYQ2087" s="51"/>
      <c r="IYR2087" s="51"/>
      <c r="IYS2087" s="51"/>
      <c r="IYT2087" s="51"/>
      <c r="IYU2087" s="51"/>
      <c r="IYV2087" s="51"/>
      <c r="IYW2087" s="51"/>
      <c r="IYX2087" s="51"/>
      <c r="IYY2087" s="51"/>
      <c r="IYZ2087" s="51"/>
      <c r="IZA2087" s="51"/>
      <c r="IZB2087" s="51"/>
      <c r="IZC2087" s="51"/>
      <c r="IZD2087" s="51"/>
      <c r="IZE2087" s="51"/>
      <c r="IZF2087" s="51"/>
      <c r="IZG2087" s="51"/>
      <c r="IZH2087" s="51"/>
      <c r="IZI2087" s="51"/>
      <c r="IZJ2087" s="51"/>
      <c r="IZK2087" s="51"/>
      <c r="IZL2087" s="51"/>
      <c r="IZM2087" s="51"/>
      <c r="IZN2087" s="51"/>
      <c r="IZO2087" s="51"/>
      <c r="IZP2087" s="51"/>
      <c r="IZQ2087" s="51"/>
      <c r="IZR2087" s="51"/>
      <c r="IZS2087" s="51"/>
      <c r="IZT2087" s="51"/>
      <c r="IZU2087" s="51"/>
      <c r="IZV2087" s="51"/>
      <c r="IZW2087" s="51"/>
      <c r="IZX2087" s="51"/>
      <c r="IZY2087" s="51"/>
      <c r="IZZ2087" s="51"/>
      <c r="JAA2087" s="51"/>
      <c r="JAB2087" s="51"/>
      <c r="JAC2087" s="51"/>
      <c r="JAD2087" s="51"/>
      <c r="JAE2087" s="51"/>
      <c r="JAF2087" s="51"/>
      <c r="JAG2087" s="51"/>
      <c r="JAH2087" s="51"/>
      <c r="JAI2087" s="51"/>
      <c r="JAJ2087" s="51"/>
      <c r="JAK2087" s="51"/>
      <c r="JAL2087" s="51"/>
      <c r="JAM2087" s="51"/>
      <c r="JAN2087" s="51"/>
      <c r="JAO2087" s="51"/>
      <c r="JAP2087" s="51"/>
      <c r="JAQ2087" s="51"/>
      <c r="JAR2087" s="51"/>
      <c r="JAS2087" s="51"/>
      <c r="JAT2087" s="51"/>
      <c r="JAU2087" s="51"/>
      <c r="JAV2087" s="51"/>
      <c r="JAW2087" s="51"/>
      <c r="JAX2087" s="51"/>
      <c r="JAY2087" s="51"/>
      <c r="JAZ2087" s="51"/>
      <c r="JBA2087" s="51"/>
      <c r="JBB2087" s="51"/>
      <c r="JBC2087" s="51"/>
      <c r="JBD2087" s="51"/>
      <c r="JBE2087" s="51"/>
      <c r="JBF2087" s="51"/>
      <c r="JBG2087" s="51"/>
      <c r="JBH2087" s="51"/>
      <c r="JBI2087" s="51"/>
      <c r="JBJ2087" s="51"/>
      <c r="JBK2087" s="51"/>
      <c r="JBL2087" s="51"/>
      <c r="JBM2087" s="51"/>
      <c r="JBN2087" s="51"/>
      <c r="JBO2087" s="51"/>
      <c r="JBP2087" s="51"/>
      <c r="JBQ2087" s="51"/>
      <c r="JBR2087" s="51"/>
      <c r="JBS2087" s="51"/>
      <c r="JBT2087" s="51"/>
      <c r="JBU2087" s="51"/>
      <c r="JBV2087" s="51"/>
      <c r="JBW2087" s="51"/>
      <c r="JBX2087" s="51"/>
      <c r="JBY2087" s="51"/>
      <c r="JBZ2087" s="51"/>
      <c r="JCA2087" s="51"/>
      <c r="JCB2087" s="51"/>
      <c r="JCC2087" s="51"/>
      <c r="JCD2087" s="51"/>
      <c r="JCE2087" s="51"/>
      <c r="JCF2087" s="51"/>
      <c r="JCG2087" s="51"/>
      <c r="JCH2087" s="51"/>
      <c r="JCI2087" s="51"/>
      <c r="JCJ2087" s="51"/>
      <c r="JCK2087" s="51"/>
      <c r="JCL2087" s="51"/>
      <c r="JCM2087" s="51"/>
      <c r="JCN2087" s="51"/>
      <c r="JCO2087" s="51"/>
      <c r="JCP2087" s="51"/>
      <c r="JCQ2087" s="51"/>
      <c r="JCR2087" s="51"/>
      <c r="JCS2087" s="51"/>
      <c r="JCT2087" s="51"/>
      <c r="JCU2087" s="51"/>
      <c r="JCV2087" s="51"/>
      <c r="JCW2087" s="51"/>
      <c r="JCX2087" s="51"/>
      <c r="JCY2087" s="51"/>
      <c r="JCZ2087" s="51"/>
      <c r="JDA2087" s="51"/>
      <c r="JDB2087" s="51"/>
      <c r="JDC2087" s="51"/>
      <c r="JDD2087" s="51"/>
      <c r="JDE2087" s="51"/>
      <c r="JDF2087" s="51"/>
      <c r="JDG2087" s="51"/>
      <c r="JDH2087" s="51"/>
      <c r="JDI2087" s="51"/>
      <c r="JDJ2087" s="51"/>
      <c r="JDK2087" s="51"/>
      <c r="JDL2087" s="51"/>
      <c r="JDM2087" s="51"/>
      <c r="JDN2087" s="51"/>
      <c r="JDO2087" s="51"/>
      <c r="JDP2087" s="51"/>
      <c r="JDQ2087" s="51"/>
      <c r="JDR2087" s="51"/>
      <c r="JDS2087" s="51"/>
      <c r="JDT2087" s="51"/>
      <c r="JDU2087" s="51"/>
      <c r="JDV2087" s="51"/>
      <c r="JDW2087" s="51"/>
      <c r="JDX2087" s="51"/>
      <c r="JDY2087" s="51"/>
      <c r="JDZ2087" s="51"/>
      <c r="JEA2087" s="51"/>
      <c r="JEB2087" s="51"/>
      <c r="JEC2087" s="51"/>
      <c r="JED2087" s="51"/>
      <c r="JEE2087" s="51"/>
      <c r="JEF2087" s="51"/>
      <c r="JEG2087" s="51"/>
      <c r="JEH2087" s="51"/>
      <c r="JEI2087" s="51"/>
      <c r="JEJ2087" s="51"/>
      <c r="JEK2087" s="51"/>
      <c r="JEL2087" s="51"/>
      <c r="JEM2087" s="51"/>
      <c r="JEN2087" s="51"/>
      <c r="JEO2087" s="51"/>
      <c r="JEP2087" s="51"/>
      <c r="JEQ2087" s="51"/>
      <c r="JER2087" s="51"/>
      <c r="JES2087" s="51"/>
      <c r="JET2087" s="51"/>
      <c r="JEU2087" s="51"/>
      <c r="JEV2087" s="51"/>
      <c r="JEW2087" s="51"/>
      <c r="JEX2087" s="51"/>
      <c r="JEY2087" s="51"/>
      <c r="JEZ2087" s="51"/>
      <c r="JFA2087" s="51"/>
      <c r="JFB2087" s="51"/>
      <c r="JFC2087" s="51"/>
      <c r="JFD2087" s="51"/>
      <c r="JFE2087" s="51"/>
      <c r="JFF2087" s="51"/>
      <c r="JFG2087" s="51"/>
      <c r="JFH2087" s="51"/>
      <c r="JFI2087" s="51"/>
      <c r="JFJ2087" s="51"/>
      <c r="JFK2087" s="51"/>
      <c r="JFL2087" s="51"/>
      <c r="JFM2087" s="51"/>
      <c r="JFN2087" s="51"/>
      <c r="JFO2087" s="51"/>
      <c r="JFP2087" s="51"/>
      <c r="JFQ2087" s="51"/>
      <c r="JFR2087" s="51"/>
      <c r="JFS2087" s="51"/>
      <c r="JFT2087" s="51"/>
      <c r="JFU2087" s="51"/>
      <c r="JFV2087" s="51"/>
      <c r="JFW2087" s="51"/>
      <c r="JFX2087" s="51"/>
      <c r="JFY2087" s="51"/>
      <c r="JFZ2087" s="51"/>
      <c r="JGA2087" s="51"/>
      <c r="JGB2087" s="51"/>
      <c r="JGC2087" s="51"/>
      <c r="JGD2087" s="51"/>
      <c r="JGE2087" s="51"/>
      <c r="JGF2087" s="51"/>
      <c r="JGG2087" s="51"/>
      <c r="JGH2087" s="51"/>
      <c r="JGI2087" s="51"/>
      <c r="JGJ2087" s="51"/>
      <c r="JGK2087" s="51"/>
      <c r="JGL2087" s="51"/>
      <c r="JGM2087" s="51"/>
      <c r="JGN2087" s="51"/>
      <c r="JGO2087" s="51"/>
      <c r="JGP2087" s="51"/>
      <c r="JGQ2087" s="51"/>
      <c r="JGR2087" s="51"/>
      <c r="JGS2087" s="51"/>
      <c r="JGT2087" s="51"/>
      <c r="JGU2087" s="51"/>
      <c r="JGV2087" s="51"/>
      <c r="JGW2087" s="51"/>
      <c r="JGX2087" s="51"/>
      <c r="JGY2087" s="51"/>
      <c r="JGZ2087" s="51"/>
      <c r="JHA2087" s="51"/>
      <c r="JHB2087" s="51"/>
      <c r="JHC2087" s="51"/>
      <c r="JHD2087" s="51"/>
      <c r="JHE2087" s="51"/>
      <c r="JHF2087" s="51"/>
      <c r="JHG2087" s="51"/>
      <c r="JHH2087" s="51"/>
      <c r="JHI2087" s="51"/>
      <c r="JHJ2087" s="51"/>
      <c r="JHK2087" s="51"/>
      <c r="JHL2087" s="51"/>
      <c r="JHM2087" s="51"/>
      <c r="JHN2087" s="51"/>
      <c r="JHO2087" s="51"/>
      <c r="JHP2087" s="51"/>
      <c r="JHQ2087" s="51"/>
      <c r="JHR2087" s="51"/>
      <c r="JHS2087" s="51"/>
      <c r="JHT2087" s="51"/>
      <c r="JHU2087" s="51"/>
      <c r="JHV2087" s="51"/>
      <c r="JHW2087" s="51"/>
      <c r="JHX2087" s="51"/>
      <c r="JHY2087" s="51"/>
      <c r="JHZ2087" s="51"/>
      <c r="JIA2087" s="51"/>
      <c r="JIB2087" s="51"/>
      <c r="JIC2087" s="51"/>
      <c r="JID2087" s="51"/>
      <c r="JIE2087" s="51"/>
      <c r="JIF2087" s="51"/>
      <c r="JIG2087" s="51"/>
      <c r="JIH2087" s="51"/>
      <c r="JII2087" s="51"/>
      <c r="JIJ2087" s="51"/>
      <c r="JIK2087" s="51"/>
      <c r="JIL2087" s="51"/>
      <c r="JIM2087" s="51"/>
      <c r="JIN2087" s="51"/>
      <c r="JIO2087" s="51"/>
      <c r="JIP2087" s="51"/>
      <c r="JIQ2087" s="51"/>
      <c r="JIR2087" s="51"/>
      <c r="JIS2087" s="51"/>
      <c r="JIT2087" s="51"/>
      <c r="JIU2087" s="51"/>
      <c r="JIV2087" s="51"/>
      <c r="JIW2087" s="51"/>
      <c r="JIX2087" s="51"/>
      <c r="JIY2087" s="51"/>
      <c r="JIZ2087" s="51"/>
      <c r="JJA2087" s="51"/>
      <c r="JJB2087" s="51"/>
      <c r="JJC2087" s="51"/>
      <c r="JJD2087" s="51"/>
      <c r="JJE2087" s="51"/>
      <c r="JJF2087" s="51"/>
      <c r="JJG2087" s="51"/>
      <c r="JJH2087" s="51"/>
      <c r="JJI2087" s="51"/>
      <c r="JJJ2087" s="51"/>
      <c r="JJK2087" s="51"/>
      <c r="JJL2087" s="51"/>
      <c r="JJM2087" s="51"/>
      <c r="JJN2087" s="51"/>
      <c r="JJO2087" s="51"/>
      <c r="JJP2087" s="51"/>
      <c r="JJQ2087" s="51"/>
      <c r="JJR2087" s="51"/>
      <c r="JJS2087" s="51"/>
      <c r="JJT2087" s="51"/>
      <c r="JJU2087" s="51"/>
      <c r="JJV2087" s="51"/>
      <c r="JJW2087" s="51"/>
      <c r="JJX2087" s="51"/>
      <c r="JJY2087" s="51"/>
      <c r="JJZ2087" s="51"/>
      <c r="JKA2087" s="51"/>
      <c r="JKB2087" s="51"/>
      <c r="JKC2087" s="51"/>
      <c r="JKD2087" s="51"/>
      <c r="JKE2087" s="51"/>
      <c r="JKF2087" s="51"/>
      <c r="JKG2087" s="51"/>
      <c r="JKH2087" s="51"/>
      <c r="JKI2087" s="51"/>
      <c r="JKJ2087" s="51"/>
      <c r="JKK2087" s="51"/>
      <c r="JKL2087" s="51"/>
      <c r="JKM2087" s="51"/>
      <c r="JKN2087" s="51"/>
      <c r="JKO2087" s="51"/>
      <c r="JKP2087" s="51"/>
      <c r="JKQ2087" s="51"/>
      <c r="JKR2087" s="51"/>
      <c r="JKS2087" s="51"/>
      <c r="JKT2087" s="51"/>
      <c r="JKU2087" s="51"/>
      <c r="JKV2087" s="51"/>
      <c r="JKW2087" s="51"/>
      <c r="JKX2087" s="51"/>
      <c r="JKY2087" s="51"/>
      <c r="JKZ2087" s="51"/>
      <c r="JLA2087" s="51"/>
      <c r="JLB2087" s="51"/>
      <c r="JLC2087" s="51"/>
      <c r="JLD2087" s="51"/>
      <c r="JLE2087" s="51"/>
      <c r="JLF2087" s="51"/>
      <c r="JLG2087" s="51"/>
      <c r="JLH2087" s="51"/>
      <c r="JLI2087" s="51"/>
      <c r="JLJ2087" s="51"/>
      <c r="JLK2087" s="51"/>
      <c r="JLL2087" s="51"/>
      <c r="JLM2087" s="51"/>
      <c r="JLN2087" s="51"/>
      <c r="JLO2087" s="51"/>
      <c r="JLP2087" s="51"/>
      <c r="JLQ2087" s="51"/>
      <c r="JLR2087" s="51"/>
      <c r="JLS2087" s="51"/>
      <c r="JLT2087" s="51"/>
      <c r="JLU2087" s="51"/>
      <c r="JLV2087" s="51"/>
      <c r="JLW2087" s="51"/>
      <c r="JLX2087" s="51"/>
      <c r="JLY2087" s="51"/>
      <c r="JLZ2087" s="51"/>
      <c r="JMA2087" s="51"/>
      <c r="JMB2087" s="51"/>
      <c r="JMC2087" s="51"/>
      <c r="JMD2087" s="51"/>
      <c r="JME2087" s="51"/>
      <c r="JMF2087" s="51"/>
      <c r="JMG2087" s="51"/>
      <c r="JMH2087" s="51"/>
      <c r="JMI2087" s="51"/>
      <c r="JMJ2087" s="51"/>
      <c r="JMK2087" s="51"/>
      <c r="JML2087" s="51"/>
      <c r="JMM2087" s="51"/>
      <c r="JMN2087" s="51"/>
      <c r="JMO2087" s="51"/>
      <c r="JMP2087" s="51"/>
      <c r="JMQ2087" s="51"/>
      <c r="JMR2087" s="51"/>
      <c r="JMS2087" s="51"/>
      <c r="JMT2087" s="51"/>
      <c r="JMU2087" s="51"/>
      <c r="JMV2087" s="51"/>
      <c r="JMW2087" s="51"/>
      <c r="JMX2087" s="51"/>
      <c r="JMY2087" s="51"/>
      <c r="JMZ2087" s="51"/>
      <c r="JNA2087" s="51"/>
      <c r="JNB2087" s="51"/>
      <c r="JNC2087" s="51"/>
      <c r="JND2087" s="51"/>
      <c r="JNE2087" s="51"/>
      <c r="JNF2087" s="51"/>
      <c r="JNG2087" s="51"/>
      <c r="JNH2087" s="51"/>
      <c r="JNI2087" s="51"/>
      <c r="JNJ2087" s="51"/>
      <c r="JNK2087" s="51"/>
      <c r="JNL2087" s="51"/>
      <c r="JNM2087" s="51"/>
      <c r="JNN2087" s="51"/>
      <c r="JNO2087" s="51"/>
      <c r="JNP2087" s="51"/>
      <c r="JNQ2087" s="51"/>
      <c r="JNR2087" s="51"/>
      <c r="JNS2087" s="51"/>
      <c r="JNT2087" s="51"/>
      <c r="JNU2087" s="51"/>
      <c r="JNV2087" s="51"/>
      <c r="JNW2087" s="51"/>
      <c r="JNX2087" s="51"/>
      <c r="JNY2087" s="51"/>
      <c r="JNZ2087" s="51"/>
      <c r="JOA2087" s="51"/>
      <c r="JOB2087" s="51"/>
      <c r="JOC2087" s="51"/>
      <c r="JOD2087" s="51"/>
      <c r="JOE2087" s="51"/>
      <c r="JOF2087" s="51"/>
      <c r="JOG2087" s="51"/>
      <c r="JOH2087" s="51"/>
      <c r="JOI2087" s="51"/>
      <c r="JOJ2087" s="51"/>
      <c r="JOK2087" s="51"/>
      <c r="JOL2087" s="51"/>
      <c r="JOM2087" s="51"/>
      <c r="JON2087" s="51"/>
      <c r="JOO2087" s="51"/>
      <c r="JOP2087" s="51"/>
      <c r="JOQ2087" s="51"/>
      <c r="JOR2087" s="51"/>
      <c r="JOS2087" s="51"/>
      <c r="JOT2087" s="51"/>
      <c r="JOU2087" s="51"/>
      <c r="JOV2087" s="51"/>
      <c r="JOW2087" s="51"/>
      <c r="JOX2087" s="51"/>
      <c r="JOY2087" s="51"/>
      <c r="JOZ2087" s="51"/>
      <c r="JPA2087" s="51"/>
      <c r="JPB2087" s="51"/>
      <c r="JPC2087" s="51"/>
      <c r="JPD2087" s="51"/>
      <c r="JPE2087" s="51"/>
      <c r="JPF2087" s="51"/>
      <c r="JPG2087" s="51"/>
      <c r="JPH2087" s="51"/>
      <c r="JPI2087" s="51"/>
      <c r="JPJ2087" s="51"/>
      <c r="JPK2087" s="51"/>
      <c r="JPL2087" s="51"/>
      <c r="JPM2087" s="51"/>
      <c r="JPN2087" s="51"/>
      <c r="JPO2087" s="51"/>
      <c r="JPP2087" s="51"/>
      <c r="JPQ2087" s="51"/>
      <c r="JPR2087" s="51"/>
      <c r="JPS2087" s="51"/>
      <c r="JPT2087" s="51"/>
      <c r="JPU2087" s="51"/>
      <c r="JPV2087" s="51"/>
      <c r="JPW2087" s="51"/>
      <c r="JPX2087" s="51"/>
      <c r="JPY2087" s="51"/>
      <c r="JPZ2087" s="51"/>
      <c r="JQA2087" s="51"/>
      <c r="JQB2087" s="51"/>
      <c r="JQC2087" s="51"/>
      <c r="JQD2087" s="51"/>
      <c r="JQE2087" s="51"/>
      <c r="JQF2087" s="51"/>
      <c r="JQG2087" s="51"/>
      <c r="JQH2087" s="51"/>
      <c r="JQI2087" s="51"/>
      <c r="JQJ2087" s="51"/>
      <c r="JQK2087" s="51"/>
      <c r="JQL2087" s="51"/>
      <c r="JQM2087" s="51"/>
      <c r="JQN2087" s="51"/>
      <c r="JQO2087" s="51"/>
      <c r="JQP2087" s="51"/>
      <c r="JQQ2087" s="51"/>
      <c r="JQR2087" s="51"/>
      <c r="JQS2087" s="51"/>
      <c r="JQT2087" s="51"/>
      <c r="JQU2087" s="51"/>
      <c r="JQV2087" s="51"/>
      <c r="JQW2087" s="51"/>
      <c r="JQX2087" s="51"/>
      <c r="JQY2087" s="51"/>
      <c r="JQZ2087" s="51"/>
      <c r="JRA2087" s="51"/>
      <c r="JRB2087" s="51"/>
      <c r="JRC2087" s="51"/>
      <c r="JRD2087" s="51"/>
      <c r="JRE2087" s="51"/>
      <c r="JRF2087" s="51"/>
      <c r="JRG2087" s="51"/>
      <c r="JRH2087" s="51"/>
      <c r="JRI2087" s="51"/>
      <c r="JRJ2087" s="51"/>
      <c r="JRK2087" s="51"/>
      <c r="JRL2087" s="51"/>
      <c r="JRM2087" s="51"/>
      <c r="JRN2087" s="51"/>
      <c r="JRO2087" s="51"/>
      <c r="JRP2087" s="51"/>
      <c r="JRQ2087" s="51"/>
      <c r="JRR2087" s="51"/>
      <c r="JRS2087" s="51"/>
      <c r="JRT2087" s="51"/>
      <c r="JRU2087" s="51"/>
      <c r="JRV2087" s="51"/>
      <c r="JRW2087" s="51"/>
      <c r="JRX2087" s="51"/>
      <c r="JRY2087" s="51"/>
      <c r="JRZ2087" s="51"/>
      <c r="JSA2087" s="51"/>
      <c r="JSB2087" s="51"/>
      <c r="JSC2087" s="51"/>
      <c r="JSD2087" s="51"/>
      <c r="JSE2087" s="51"/>
      <c r="JSF2087" s="51"/>
      <c r="JSG2087" s="51"/>
      <c r="JSH2087" s="51"/>
      <c r="JSI2087" s="51"/>
      <c r="JSJ2087" s="51"/>
      <c r="JSK2087" s="51"/>
      <c r="JSL2087" s="51"/>
      <c r="JSM2087" s="51"/>
      <c r="JSN2087" s="51"/>
      <c r="JSO2087" s="51"/>
      <c r="JSP2087" s="51"/>
      <c r="JSQ2087" s="51"/>
      <c r="JSR2087" s="51"/>
      <c r="JSS2087" s="51"/>
      <c r="JST2087" s="51"/>
      <c r="JSU2087" s="51"/>
      <c r="JSV2087" s="51"/>
      <c r="JSW2087" s="51"/>
      <c r="JSX2087" s="51"/>
      <c r="JSY2087" s="51"/>
      <c r="JSZ2087" s="51"/>
      <c r="JTA2087" s="51"/>
      <c r="JTB2087" s="51"/>
      <c r="JTC2087" s="51"/>
      <c r="JTD2087" s="51"/>
      <c r="JTE2087" s="51"/>
      <c r="JTF2087" s="51"/>
      <c r="JTG2087" s="51"/>
      <c r="JTH2087" s="51"/>
      <c r="JTI2087" s="51"/>
      <c r="JTJ2087" s="51"/>
      <c r="JTK2087" s="51"/>
      <c r="JTL2087" s="51"/>
      <c r="JTM2087" s="51"/>
      <c r="JTN2087" s="51"/>
      <c r="JTO2087" s="51"/>
      <c r="JTP2087" s="51"/>
      <c r="JTQ2087" s="51"/>
      <c r="JTR2087" s="51"/>
      <c r="JTS2087" s="51"/>
      <c r="JTT2087" s="51"/>
      <c r="JTU2087" s="51"/>
      <c r="JTV2087" s="51"/>
      <c r="JTW2087" s="51"/>
      <c r="JTX2087" s="51"/>
      <c r="JTY2087" s="51"/>
      <c r="JTZ2087" s="51"/>
      <c r="JUA2087" s="51"/>
      <c r="JUB2087" s="51"/>
      <c r="JUC2087" s="51"/>
      <c r="JUD2087" s="51"/>
      <c r="JUE2087" s="51"/>
      <c r="JUF2087" s="51"/>
      <c r="JUG2087" s="51"/>
      <c r="JUH2087" s="51"/>
      <c r="JUI2087" s="51"/>
      <c r="JUJ2087" s="51"/>
      <c r="JUK2087" s="51"/>
      <c r="JUL2087" s="51"/>
      <c r="JUM2087" s="51"/>
      <c r="JUN2087" s="51"/>
      <c r="JUO2087" s="51"/>
      <c r="JUP2087" s="51"/>
      <c r="JUQ2087" s="51"/>
      <c r="JUR2087" s="51"/>
      <c r="JUS2087" s="51"/>
      <c r="JUT2087" s="51"/>
      <c r="JUU2087" s="51"/>
      <c r="JUV2087" s="51"/>
      <c r="JUW2087" s="51"/>
      <c r="JUX2087" s="51"/>
      <c r="JUY2087" s="51"/>
      <c r="JUZ2087" s="51"/>
      <c r="JVA2087" s="51"/>
      <c r="JVB2087" s="51"/>
      <c r="JVC2087" s="51"/>
      <c r="JVD2087" s="51"/>
      <c r="JVE2087" s="51"/>
      <c r="JVF2087" s="51"/>
      <c r="JVG2087" s="51"/>
      <c r="JVH2087" s="51"/>
      <c r="JVI2087" s="51"/>
      <c r="JVJ2087" s="51"/>
      <c r="JVK2087" s="51"/>
      <c r="JVL2087" s="51"/>
      <c r="JVM2087" s="51"/>
      <c r="JVN2087" s="51"/>
      <c r="JVO2087" s="51"/>
      <c r="JVP2087" s="51"/>
      <c r="JVQ2087" s="51"/>
      <c r="JVR2087" s="51"/>
      <c r="JVS2087" s="51"/>
      <c r="JVT2087" s="51"/>
      <c r="JVU2087" s="51"/>
      <c r="JVV2087" s="51"/>
      <c r="JVW2087" s="51"/>
      <c r="JVX2087" s="51"/>
      <c r="JVY2087" s="51"/>
      <c r="JVZ2087" s="51"/>
      <c r="JWA2087" s="51"/>
      <c r="JWB2087" s="51"/>
      <c r="JWC2087" s="51"/>
      <c r="JWD2087" s="51"/>
      <c r="JWE2087" s="51"/>
      <c r="JWF2087" s="51"/>
      <c r="JWG2087" s="51"/>
      <c r="JWH2087" s="51"/>
      <c r="JWI2087" s="51"/>
      <c r="JWJ2087" s="51"/>
      <c r="JWK2087" s="51"/>
      <c r="JWL2087" s="51"/>
      <c r="JWM2087" s="51"/>
      <c r="JWN2087" s="51"/>
      <c r="JWO2087" s="51"/>
      <c r="JWP2087" s="51"/>
      <c r="JWQ2087" s="51"/>
      <c r="JWR2087" s="51"/>
      <c r="JWS2087" s="51"/>
      <c r="JWT2087" s="51"/>
      <c r="JWU2087" s="51"/>
      <c r="JWV2087" s="51"/>
      <c r="JWW2087" s="51"/>
      <c r="JWX2087" s="51"/>
      <c r="JWY2087" s="51"/>
      <c r="JWZ2087" s="51"/>
      <c r="JXA2087" s="51"/>
      <c r="JXB2087" s="51"/>
      <c r="JXC2087" s="51"/>
      <c r="JXD2087" s="51"/>
      <c r="JXE2087" s="51"/>
      <c r="JXF2087" s="51"/>
      <c r="JXG2087" s="51"/>
      <c r="JXH2087" s="51"/>
      <c r="JXI2087" s="51"/>
      <c r="JXJ2087" s="51"/>
      <c r="JXK2087" s="51"/>
      <c r="JXL2087" s="51"/>
      <c r="JXM2087" s="51"/>
      <c r="JXN2087" s="51"/>
      <c r="JXO2087" s="51"/>
      <c r="JXP2087" s="51"/>
      <c r="JXQ2087" s="51"/>
      <c r="JXR2087" s="51"/>
      <c r="JXS2087" s="51"/>
      <c r="JXT2087" s="51"/>
      <c r="JXU2087" s="51"/>
      <c r="JXV2087" s="51"/>
      <c r="JXW2087" s="51"/>
      <c r="JXX2087" s="51"/>
      <c r="JXY2087" s="51"/>
      <c r="JXZ2087" s="51"/>
      <c r="JYA2087" s="51"/>
      <c r="JYB2087" s="51"/>
      <c r="JYC2087" s="51"/>
      <c r="JYD2087" s="51"/>
      <c r="JYE2087" s="51"/>
      <c r="JYF2087" s="51"/>
      <c r="JYG2087" s="51"/>
      <c r="JYH2087" s="51"/>
      <c r="JYI2087" s="51"/>
      <c r="JYJ2087" s="51"/>
      <c r="JYK2087" s="51"/>
      <c r="JYL2087" s="51"/>
      <c r="JYM2087" s="51"/>
      <c r="JYN2087" s="51"/>
      <c r="JYO2087" s="51"/>
      <c r="JYP2087" s="51"/>
      <c r="JYQ2087" s="51"/>
      <c r="JYR2087" s="51"/>
      <c r="JYS2087" s="51"/>
      <c r="JYT2087" s="51"/>
      <c r="JYU2087" s="51"/>
      <c r="JYV2087" s="51"/>
      <c r="JYW2087" s="51"/>
      <c r="JYX2087" s="51"/>
      <c r="JYY2087" s="51"/>
      <c r="JYZ2087" s="51"/>
      <c r="JZA2087" s="51"/>
      <c r="JZB2087" s="51"/>
      <c r="JZC2087" s="51"/>
      <c r="JZD2087" s="51"/>
      <c r="JZE2087" s="51"/>
      <c r="JZF2087" s="51"/>
      <c r="JZG2087" s="51"/>
      <c r="JZH2087" s="51"/>
      <c r="JZI2087" s="51"/>
      <c r="JZJ2087" s="51"/>
      <c r="JZK2087" s="51"/>
      <c r="JZL2087" s="51"/>
      <c r="JZM2087" s="51"/>
      <c r="JZN2087" s="51"/>
      <c r="JZO2087" s="51"/>
      <c r="JZP2087" s="51"/>
      <c r="JZQ2087" s="51"/>
      <c r="JZR2087" s="51"/>
      <c r="JZS2087" s="51"/>
      <c r="JZT2087" s="51"/>
      <c r="JZU2087" s="51"/>
      <c r="JZV2087" s="51"/>
      <c r="JZW2087" s="51"/>
      <c r="JZX2087" s="51"/>
      <c r="JZY2087" s="51"/>
      <c r="JZZ2087" s="51"/>
      <c r="KAA2087" s="51"/>
      <c r="KAB2087" s="51"/>
      <c r="KAC2087" s="51"/>
      <c r="KAD2087" s="51"/>
      <c r="KAE2087" s="51"/>
      <c r="KAF2087" s="51"/>
      <c r="KAG2087" s="51"/>
      <c r="KAH2087" s="51"/>
      <c r="KAI2087" s="51"/>
      <c r="KAJ2087" s="51"/>
      <c r="KAK2087" s="51"/>
      <c r="KAL2087" s="51"/>
      <c r="KAM2087" s="51"/>
      <c r="KAN2087" s="51"/>
      <c r="KAO2087" s="51"/>
      <c r="KAP2087" s="51"/>
      <c r="KAQ2087" s="51"/>
      <c r="KAR2087" s="51"/>
      <c r="KAS2087" s="51"/>
      <c r="KAT2087" s="51"/>
      <c r="KAU2087" s="51"/>
      <c r="KAV2087" s="51"/>
      <c r="KAW2087" s="51"/>
      <c r="KAX2087" s="51"/>
      <c r="KAY2087" s="51"/>
      <c r="KAZ2087" s="51"/>
      <c r="KBA2087" s="51"/>
      <c r="KBB2087" s="51"/>
      <c r="KBC2087" s="51"/>
      <c r="KBD2087" s="51"/>
      <c r="KBE2087" s="51"/>
      <c r="KBF2087" s="51"/>
      <c r="KBG2087" s="51"/>
      <c r="KBH2087" s="51"/>
      <c r="KBI2087" s="51"/>
      <c r="KBJ2087" s="51"/>
      <c r="KBK2087" s="51"/>
      <c r="KBL2087" s="51"/>
      <c r="KBM2087" s="51"/>
      <c r="KBN2087" s="51"/>
      <c r="KBO2087" s="51"/>
      <c r="KBP2087" s="51"/>
      <c r="KBQ2087" s="51"/>
      <c r="KBR2087" s="51"/>
      <c r="KBS2087" s="51"/>
      <c r="KBT2087" s="51"/>
      <c r="KBU2087" s="51"/>
      <c r="KBV2087" s="51"/>
      <c r="KBW2087" s="51"/>
      <c r="KBX2087" s="51"/>
      <c r="KBY2087" s="51"/>
      <c r="KBZ2087" s="51"/>
      <c r="KCA2087" s="51"/>
      <c r="KCB2087" s="51"/>
      <c r="KCC2087" s="51"/>
      <c r="KCD2087" s="51"/>
      <c r="KCE2087" s="51"/>
      <c r="KCF2087" s="51"/>
      <c r="KCG2087" s="51"/>
      <c r="KCH2087" s="51"/>
      <c r="KCI2087" s="51"/>
      <c r="KCJ2087" s="51"/>
      <c r="KCK2087" s="51"/>
      <c r="KCL2087" s="51"/>
      <c r="KCM2087" s="51"/>
      <c r="KCN2087" s="51"/>
      <c r="KCO2087" s="51"/>
      <c r="KCP2087" s="51"/>
      <c r="KCQ2087" s="51"/>
      <c r="KCR2087" s="51"/>
      <c r="KCS2087" s="51"/>
      <c r="KCT2087" s="51"/>
      <c r="KCU2087" s="51"/>
      <c r="KCV2087" s="51"/>
      <c r="KCW2087" s="51"/>
      <c r="KCX2087" s="51"/>
      <c r="KCY2087" s="51"/>
      <c r="KCZ2087" s="51"/>
      <c r="KDA2087" s="51"/>
      <c r="KDB2087" s="51"/>
      <c r="KDC2087" s="51"/>
      <c r="KDD2087" s="51"/>
      <c r="KDE2087" s="51"/>
      <c r="KDF2087" s="51"/>
      <c r="KDG2087" s="51"/>
      <c r="KDH2087" s="51"/>
      <c r="KDI2087" s="51"/>
      <c r="KDJ2087" s="51"/>
      <c r="KDK2087" s="51"/>
      <c r="KDL2087" s="51"/>
      <c r="KDM2087" s="51"/>
      <c r="KDN2087" s="51"/>
      <c r="KDO2087" s="51"/>
      <c r="KDP2087" s="51"/>
      <c r="KDQ2087" s="51"/>
      <c r="KDR2087" s="51"/>
      <c r="KDS2087" s="51"/>
      <c r="KDT2087" s="51"/>
      <c r="KDU2087" s="51"/>
      <c r="KDV2087" s="51"/>
      <c r="KDW2087" s="51"/>
      <c r="KDX2087" s="51"/>
      <c r="KDY2087" s="51"/>
      <c r="KDZ2087" s="51"/>
      <c r="KEA2087" s="51"/>
      <c r="KEB2087" s="51"/>
      <c r="KEC2087" s="51"/>
      <c r="KED2087" s="51"/>
      <c r="KEE2087" s="51"/>
      <c r="KEF2087" s="51"/>
      <c r="KEG2087" s="51"/>
      <c r="KEH2087" s="51"/>
      <c r="KEI2087" s="51"/>
      <c r="KEJ2087" s="51"/>
      <c r="KEK2087" s="51"/>
      <c r="KEL2087" s="51"/>
      <c r="KEM2087" s="51"/>
      <c r="KEN2087" s="51"/>
      <c r="KEO2087" s="51"/>
      <c r="KEP2087" s="51"/>
      <c r="KEQ2087" s="51"/>
      <c r="KER2087" s="51"/>
      <c r="KES2087" s="51"/>
      <c r="KET2087" s="51"/>
      <c r="KEU2087" s="51"/>
      <c r="KEV2087" s="51"/>
      <c r="KEW2087" s="51"/>
      <c r="KEX2087" s="51"/>
      <c r="KEY2087" s="51"/>
      <c r="KEZ2087" s="51"/>
      <c r="KFA2087" s="51"/>
      <c r="KFB2087" s="51"/>
      <c r="KFC2087" s="51"/>
      <c r="KFD2087" s="51"/>
      <c r="KFE2087" s="51"/>
      <c r="KFF2087" s="51"/>
      <c r="KFG2087" s="51"/>
      <c r="KFH2087" s="51"/>
      <c r="KFI2087" s="51"/>
      <c r="KFJ2087" s="51"/>
      <c r="KFK2087" s="51"/>
      <c r="KFL2087" s="51"/>
      <c r="KFM2087" s="51"/>
      <c r="KFN2087" s="51"/>
      <c r="KFO2087" s="51"/>
      <c r="KFP2087" s="51"/>
      <c r="KFQ2087" s="51"/>
      <c r="KFR2087" s="51"/>
      <c r="KFS2087" s="51"/>
      <c r="KFT2087" s="51"/>
      <c r="KFU2087" s="51"/>
      <c r="KFV2087" s="51"/>
      <c r="KFW2087" s="51"/>
      <c r="KFX2087" s="51"/>
      <c r="KFY2087" s="51"/>
      <c r="KFZ2087" s="51"/>
      <c r="KGA2087" s="51"/>
      <c r="KGB2087" s="51"/>
      <c r="KGC2087" s="51"/>
      <c r="KGD2087" s="51"/>
      <c r="KGE2087" s="51"/>
      <c r="KGF2087" s="51"/>
      <c r="KGG2087" s="51"/>
      <c r="KGH2087" s="51"/>
      <c r="KGI2087" s="51"/>
      <c r="KGJ2087" s="51"/>
      <c r="KGK2087" s="51"/>
      <c r="KGL2087" s="51"/>
      <c r="KGM2087" s="51"/>
      <c r="KGN2087" s="51"/>
      <c r="KGO2087" s="51"/>
      <c r="KGP2087" s="51"/>
      <c r="KGQ2087" s="51"/>
      <c r="KGR2087" s="51"/>
      <c r="KGS2087" s="51"/>
      <c r="KGT2087" s="51"/>
      <c r="KGU2087" s="51"/>
      <c r="KGV2087" s="51"/>
      <c r="KGW2087" s="51"/>
      <c r="KGX2087" s="51"/>
      <c r="KGY2087" s="51"/>
      <c r="KGZ2087" s="51"/>
      <c r="KHA2087" s="51"/>
      <c r="KHB2087" s="51"/>
      <c r="KHC2087" s="51"/>
      <c r="KHD2087" s="51"/>
      <c r="KHE2087" s="51"/>
      <c r="KHF2087" s="51"/>
      <c r="KHG2087" s="51"/>
      <c r="KHH2087" s="51"/>
      <c r="KHI2087" s="51"/>
      <c r="KHJ2087" s="51"/>
      <c r="KHK2087" s="51"/>
      <c r="KHL2087" s="51"/>
      <c r="KHM2087" s="51"/>
      <c r="KHN2087" s="51"/>
      <c r="KHO2087" s="51"/>
      <c r="KHP2087" s="51"/>
      <c r="KHQ2087" s="51"/>
      <c r="KHR2087" s="51"/>
      <c r="KHS2087" s="51"/>
      <c r="KHT2087" s="51"/>
      <c r="KHU2087" s="51"/>
      <c r="KHV2087" s="51"/>
      <c r="KHW2087" s="51"/>
      <c r="KHX2087" s="51"/>
      <c r="KHY2087" s="51"/>
      <c r="KHZ2087" s="51"/>
      <c r="KIA2087" s="51"/>
      <c r="KIB2087" s="51"/>
      <c r="KIC2087" s="51"/>
      <c r="KID2087" s="51"/>
      <c r="KIE2087" s="51"/>
      <c r="KIF2087" s="51"/>
      <c r="KIG2087" s="51"/>
      <c r="KIH2087" s="51"/>
      <c r="KII2087" s="51"/>
      <c r="KIJ2087" s="51"/>
      <c r="KIK2087" s="51"/>
      <c r="KIL2087" s="51"/>
      <c r="KIM2087" s="51"/>
      <c r="KIN2087" s="51"/>
      <c r="KIO2087" s="51"/>
      <c r="KIP2087" s="51"/>
      <c r="KIQ2087" s="51"/>
      <c r="KIR2087" s="51"/>
      <c r="KIS2087" s="51"/>
      <c r="KIT2087" s="51"/>
      <c r="KIU2087" s="51"/>
      <c r="KIV2087" s="51"/>
      <c r="KIW2087" s="51"/>
      <c r="KIX2087" s="51"/>
      <c r="KIY2087" s="51"/>
      <c r="KIZ2087" s="51"/>
      <c r="KJA2087" s="51"/>
      <c r="KJB2087" s="51"/>
      <c r="KJC2087" s="51"/>
      <c r="KJD2087" s="51"/>
      <c r="KJE2087" s="51"/>
      <c r="KJF2087" s="51"/>
      <c r="KJG2087" s="51"/>
      <c r="KJH2087" s="51"/>
      <c r="KJI2087" s="51"/>
      <c r="KJJ2087" s="51"/>
      <c r="KJK2087" s="51"/>
      <c r="KJL2087" s="51"/>
      <c r="KJM2087" s="51"/>
      <c r="KJN2087" s="51"/>
      <c r="KJO2087" s="51"/>
      <c r="KJP2087" s="51"/>
      <c r="KJQ2087" s="51"/>
      <c r="KJR2087" s="51"/>
      <c r="KJS2087" s="51"/>
      <c r="KJT2087" s="51"/>
      <c r="KJU2087" s="51"/>
      <c r="KJV2087" s="51"/>
      <c r="KJW2087" s="51"/>
      <c r="KJX2087" s="51"/>
      <c r="KJY2087" s="51"/>
      <c r="KJZ2087" s="51"/>
      <c r="KKA2087" s="51"/>
      <c r="KKB2087" s="51"/>
      <c r="KKC2087" s="51"/>
      <c r="KKD2087" s="51"/>
      <c r="KKE2087" s="51"/>
      <c r="KKF2087" s="51"/>
      <c r="KKG2087" s="51"/>
      <c r="KKH2087" s="51"/>
      <c r="KKI2087" s="51"/>
      <c r="KKJ2087" s="51"/>
      <c r="KKK2087" s="51"/>
      <c r="KKL2087" s="51"/>
      <c r="KKM2087" s="51"/>
      <c r="KKN2087" s="51"/>
      <c r="KKO2087" s="51"/>
      <c r="KKP2087" s="51"/>
      <c r="KKQ2087" s="51"/>
      <c r="KKR2087" s="51"/>
      <c r="KKS2087" s="51"/>
      <c r="KKT2087" s="51"/>
      <c r="KKU2087" s="51"/>
      <c r="KKV2087" s="51"/>
      <c r="KKW2087" s="51"/>
      <c r="KKX2087" s="51"/>
      <c r="KKY2087" s="51"/>
      <c r="KKZ2087" s="51"/>
      <c r="KLA2087" s="51"/>
      <c r="KLB2087" s="51"/>
      <c r="KLC2087" s="51"/>
      <c r="KLD2087" s="51"/>
      <c r="KLE2087" s="51"/>
      <c r="KLF2087" s="51"/>
      <c r="KLG2087" s="51"/>
      <c r="KLH2087" s="51"/>
      <c r="KLI2087" s="51"/>
      <c r="KLJ2087" s="51"/>
      <c r="KLK2087" s="51"/>
      <c r="KLL2087" s="51"/>
      <c r="KLM2087" s="51"/>
      <c r="KLN2087" s="51"/>
      <c r="KLO2087" s="51"/>
      <c r="KLP2087" s="51"/>
      <c r="KLQ2087" s="51"/>
      <c r="KLR2087" s="51"/>
      <c r="KLS2087" s="51"/>
      <c r="KLT2087" s="51"/>
      <c r="KLU2087" s="51"/>
      <c r="KLV2087" s="51"/>
      <c r="KLW2087" s="51"/>
      <c r="KLX2087" s="51"/>
      <c r="KLY2087" s="51"/>
      <c r="KLZ2087" s="51"/>
      <c r="KMA2087" s="51"/>
      <c r="KMB2087" s="51"/>
      <c r="KMC2087" s="51"/>
      <c r="KMD2087" s="51"/>
      <c r="KME2087" s="51"/>
      <c r="KMF2087" s="51"/>
      <c r="KMG2087" s="51"/>
      <c r="KMH2087" s="51"/>
      <c r="KMI2087" s="51"/>
      <c r="KMJ2087" s="51"/>
      <c r="KMK2087" s="51"/>
      <c r="KML2087" s="51"/>
      <c r="KMM2087" s="51"/>
      <c r="KMN2087" s="51"/>
      <c r="KMO2087" s="51"/>
      <c r="KMP2087" s="51"/>
      <c r="KMQ2087" s="51"/>
      <c r="KMR2087" s="51"/>
      <c r="KMS2087" s="51"/>
      <c r="KMT2087" s="51"/>
      <c r="KMU2087" s="51"/>
      <c r="KMV2087" s="51"/>
      <c r="KMW2087" s="51"/>
      <c r="KMX2087" s="51"/>
      <c r="KMY2087" s="51"/>
      <c r="KMZ2087" s="51"/>
      <c r="KNA2087" s="51"/>
      <c r="KNB2087" s="51"/>
      <c r="KNC2087" s="51"/>
      <c r="KND2087" s="51"/>
      <c r="KNE2087" s="51"/>
      <c r="KNF2087" s="51"/>
      <c r="KNG2087" s="51"/>
      <c r="KNH2087" s="51"/>
      <c r="KNI2087" s="51"/>
      <c r="KNJ2087" s="51"/>
      <c r="KNK2087" s="51"/>
      <c r="KNL2087" s="51"/>
      <c r="KNM2087" s="51"/>
      <c r="KNN2087" s="51"/>
      <c r="KNO2087" s="51"/>
      <c r="KNP2087" s="51"/>
      <c r="KNQ2087" s="51"/>
      <c r="KNR2087" s="51"/>
      <c r="KNS2087" s="51"/>
      <c r="KNT2087" s="51"/>
      <c r="KNU2087" s="51"/>
      <c r="KNV2087" s="51"/>
      <c r="KNW2087" s="51"/>
      <c r="KNX2087" s="51"/>
      <c r="KNY2087" s="51"/>
      <c r="KNZ2087" s="51"/>
      <c r="KOA2087" s="51"/>
      <c r="KOB2087" s="51"/>
      <c r="KOC2087" s="51"/>
      <c r="KOD2087" s="51"/>
      <c r="KOE2087" s="51"/>
      <c r="KOF2087" s="51"/>
      <c r="KOG2087" s="51"/>
      <c r="KOH2087" s="51"/>
      <c r="KOI2087" s="51"/>
      <c r="KOJ2087" s="51"/>
      <c r="KOK2087" s="51"/>
      <c r="KOL2087" s="51"/>
      <c r="KOM2087" s="51"/>
      <c r="KON2087" s="51"/>
      <c r="KOO2087" s="51"/>
      <c r="KOP2087" s="51"/>
      <c r="KOQ2087" s="51"/>
      <c r="KOR2087" s="51"/>
      <c r="KOS2087" s="51"/>
      <c r="KOT2087" s="51"/>
      <c r="KOU2087" s="51"/>
      <c r="KOV2087" s="51"/>
      <c r="KOW2087" s="51"/>
      <c r="KOX2087" s="51"/>
      <c r="KOY2087" s="51"/>
      <c r="KOZ2087" s="51"/>
      <c r="KPA2087" s="51"/>
      <c r="KPB2087" s="51"/>
      <c r="KPC2087" s="51"/>
      <c r="KPD2087" s="51"/>
      <c r="KPE2087" s="51"/>
      <c r="KPF2087" s="51"/>
      <c r="KPG2087" s="51"/>
      <c r="KPH2087" s="51"/>
      <c r="KPI2087" s="51"/>
      <c r="KPJ2087" s="51"/>
      <c r="KPK2087" s="51"/>
      <c r="KPL2087" s="51"/>
      <c r="KPM2087" s="51"/>
      <c r="KPN2087" s="51"/>
      <c r="KPO2087" s="51"/>
      <c r="KPP2087" s="51"/>
      <c r="KPQ2087" s="51"/>
      <c r="KPR2087" s="51"/>
      <c r="KPS2087" s="51"/>
      <c r="KPT2087" s="51"/>
      <c r="KPU2087" s="51"/>
      <c r="KPV2087" s="51"/>
      <c r="KPW2087" s="51"/>
      <c r="KPX2087" s="51"/>
      <c r="KPY2087" s="51"/>
      <c r="KPZ2087" s="51"/>
      <c r="KQA2087" s="51"/>
      <c r="KQB2087" s="51"/>
      <c r="KQC2087" s="51"/>
      <c r="KQD2087" s="51"/>
      <c r="KQE2087" s="51"/>
      <c r="KQF2087" s="51"/>
      <c r="KQG2087" s="51"/>
      <c r="KQH2087" s="51"/>
      <c r="KQI2087" s="51"/>
      <c r="KQJ2087" s="51"/>
      <c r="KQK2087" s="51"/>
      <c r="KQL2087" s="51"/>
      <c r="KQM2087" s="51"/>
      <c r="KQN2087" s="51"/>
      <c r="KQO2087" s="51"/>
      <c r="KQP2087" s="51"/>
      <c r="KQQ2087" s="51"/>
      <c r="KQR2087" s="51"/>
      <c r="KQS2087" s="51"/>
      <c r="KQT2087" s="51"/>
      <c r="KQU2087" s="51"/>
      <c r="KQV2087" s="51"/>
      <c r="KQW2087" s="51"/>
      <c r="KQX2087" s="51"/>
      <c r="KQY2087" s="51"/>
      <c r="KQZ2087" s="51"/>
      <c r="KRA2087" s="51"/>
      <c r="KRB2087" s="51"/>
      <c r="KRC2087" s="51"/>
      <c r="KRD2087" s="51"/>
      <c r="KRE2087" s="51"/>
      <c r="KRF2087" s="51"/>
      <c r="KRG2087" s="51"/>
      <c r="KRH2087" s="51"/>
      <c r="KRI2087" s="51"/>
      <c r="KRJ2087" s="51"/>
      <c r="KRK2087" s="51"/>
      <c r="KRL2087" s="51"/>
      <c r="KRM2087" s="51"/>
      <c r="KRN2087" s="51"/>
      <c r="KRO2087" s="51"/>
      <c r="KRP2087" s="51"/>
      <c r="KRQ2087" s="51"/>
      <c r="KRR2087" s="51"/>
      <c r="KRS2087" s="51"/>
      <c r="KRT2087" s="51"/>
      <c r="KRU2087" s="51"/>
      <c r="KRV2087" s="51"/>
      <c r="KRW2087" s="51"/>
      <c r="KRX2087" s="51"/>
      <c r="KRY2087" s="51"/>
      <c r="KRZ2087" s="51"/>
      <c r="KSA2087" s="51"/>
      <c r="KSB2087" s="51"/>
      <c r="KSC2087" s="51"/>
      <c r="KSD2087" s="51"/>
      <c r="KSE2087" s="51"/>
      <c r="KSF2087" s="51"/>
      <c r="KSG2087" s="51"/>
      <c r="KSH2087" s="51"/>
      <c r="KSI2087" s="51"/>
      <c r="KSJ2087" s="51"/>
      <c r="KSK2087" s="51"/>
      <c r="KSL2087" s="51"/>
      <c r="KSM2087" s="51"/>
      <c r="KSN2087" s="51"/>
      <c r="KSO2087" s="51"/>
      <c r="KSP2087" s="51"/>
      <c r="KSQ2087" s="51"/>
      <c r="KSR2087" s="51"/>
      <c r="KSS2087" s="51"/>
      <c r="KST2087" s="51"/>
      <c r="KSU2087" s="51"/>
      <c r="KSV2087" s="51"/>
      <c r="KSW2087" s="51"/>
      <c r="KSX2087" s="51"/>
      <c r="KSY2087" s="51"/>
      <c r="KSZ2087" s="51"/>
      <c r="KTA2087" s="51"/>
      <c r="KTB2087" s="51"/>
      <c r="KTC2087" s="51"/>
      <c r="KTD2087" s="51"/>
      <c r="KTE2087" s="51"/>
      <c r="KTF2087" s="51"/>
      <c r="KTG2087" s="51"/>
      <c r="KTH2087" s="51"/>
      <c r="KTI2087" s="51"/>
      <c r="KTJ2087" s="51"/>
      <c r="KTK2087" s="51"/>
      <c r="KTL2087" s="51"/>
      <c r="KTM2087" s="51"/>
      <c r="KTN2087" s="51"/>
      <c r="KTO2087" s="51"/>
      <c r="KTP2087" s="51"/>
      <c r="KTQ2087" s="51"/>
      <c r="KTR2087" s="51"/>
      <c r="KTS2087" s="51"/>
      <c r="KTT2087" s="51"/>
      <c r="KTU2087" s="51"/>
      <c r="KTV2087" s="51"/>
      <c r="KTW2087" s="51"/>
      <c r="KTX2087" s="51"/>
      <c r="KTY2087" s="51"/>
      <c r="KTZ2087" s="51"/>
      <c r="KUA2087" s="51"/>
      <c r="KUB2087" s="51"/>
      <c r="KUC2087" s="51"/>
      <c r="KUD2087" s="51"/>
      <c r="KUE2087" s="51"/>
      <c r="KUF2087" s="51"/>
      <c r="KUG2087" s="51"/>
      <c r="KUH2087" s="51"/>
      <c r="KUI2087" s="51"/>
      <c r="KUJ2087" s="51"/>
      <c r="KUK2087" s="51"/>
      <c r="KUL2087" s="51"/>
      <c r="KUM2087" s="51"/>
      <c r="KUN2087" s="51"/>
      <c r="KUO2087" s="51"/>
      <c r="KUP2087" s="51"/>
      <c r="KUQ2087" s="51"/>
      <c r="KUR2087" s="51"/>
      <c r="KUS2087" s="51"/>
      <c r="KUT2087" s="51"/>
      <c r="KUU2087" s="51"/>
      <c r="KUV2087" s="51"/>
      <c r="KUW2087" s="51"/>
      <c r="KUX2087" s="51"/>
      <c r="KUY2087" s="51"/>
      <c r="KUZ2087" s="51"/>
      <c r="KVA2087" s="51"/>
      <c r="KVB2087" s="51"/>
      <c r="KVC2087" s="51"/>
      <c r="KVD2087" s="51"/>
      <c r="KVE2087" s="51"/>
      <c r="KVF2087" s="51"/>
      <c r="KVG2087" s="51"/>
      <c r="KVH2087" s="51"/>
      <c r="KVI2087" s="51"/>
      <c r="KVJ2087" s="51"/>
      <c r="KVK2087" s="51"/>
      <c r="KVL2087" s="51"/>
      <c r="KVM2087" s="51"/>
      <c r="KVN2087" s="51"/>
      <c r="KVO2087" s="51"/>
      <c r="KVP2087" s="51"/>
      <c r="KVQ2087" s="51"/>
      <c r="KVR2087" s="51"/>
      <c r="KVS2087" s="51"/>
      <c r="KVT2087" s="51"/>
      <c r="KVU2087" s="51"/>
      <c r="KVV2087" s="51"/>
      <c r="KVW2087" s="51"/>
      <c r="KVX2087" s="51"/>
      <c r="KVY2087" s="51"/>
      <c r="KVZ2087" s="51"/>
      <c r="KWA2087" s="51"/>
      <c r="KWB2087" s="51"/>
      <c r="KWC2087" s="51"/>
      <c r="KWD2087" s="51"/>
      <c r="KWE2087" s="51"/>
      <c r="KWF2087" s="51"/>
      <c r="KWG2087" s="51"/>
      <c r="KWH2087" s="51"/>
      <c r="KWI2087" s="51"/>
      <c r="KWJ2087" s="51"/>
      <c r="KWK2087" s="51"/>
      <c r="KWL2087" s="51"/>
      <c r="KWM2087" s="51"/>
      <c r="KWN2087" s="51"/>
      <c r="KWO2087" s="51"/>
      <c r="KWP2087" s="51"/>
      <c r="KWQ2087" s="51"/>
      <c r="KWR2087" s="51"/>
      <c r="KWS2087" s="51"/>
      <c r="KWT2087" s="51"/>
      <c r="KWU2087" s="51"/>
      <c r="KWV2087" s="51"/>
      <c r="KWW2087" s="51"/>
      <c r="KWX2087" s="51"/>
      <c r="KWY2087" s="51"/>
      <c r="KWZ2087" s="51"/>
      <c r="KXA2087" s="51"/>
      <c r="KXB2087" s="51"/>
      <c r="KXC2087" s="51"/>
      <c r="KXD2087" s="51"/>
      <c r="KXE2087" s="51"/>
      <c r="KXF2087" s="51"/>
      <c r="KXG2087" s="51"/>
      <c r="KXH2087" s="51"/>
      <c r="KXI2087" s="51"/>
      <c r="KXJ2087" s="51"/>
      <c r="KXK2087" s="51"/>
      <c r="KXL2087" s="51"/>
      <c r="KXM2087" s="51"/>
      <c r="KXN2087" s="51"/>
      <c r="KXO2087" s="51"/>
      <c r="KXP2087" s="51"/>
      <c r="KXQ2087" s="51"/>
      <c r="KXR2087" s="51"/>
      <c r="KXS2087" s="51"/>
      <c r="KXT2087" s="51"/>
      <c r="KXU2087" s="51"/>
      <c r="KXV2087" s="51"/>
      <c r="KXW2087" s="51"/>
      <c r="KXX2087" s="51"/>
      <c r="KXY2087" s="51"/>
      <c r="KXZ2087" s="51"/>
      <c r="KYA2087" s="51"/>
      <c r="KYB2087" s="51"/>
      <c r="KYC2087" s="51"/>
      <c r="KYD2087" s="51"/>
      <c r="KYE2087" s="51"/>
      <c r="KYF2087" s="51"/>
      <c r="KYG2087" s="51"/>
      <c r="KYH2087" s="51"/>
      <c r="KYI2087" s="51"/>
      <c r="KYJ2087" s="51"/>
      <c r="KYK2087" s="51"/>
      <c r="KYL2087" s="51"/>
      <c r="KYM2087" s="51"/>
      <c r="KYN2087" s="51"/>
      <c r="KYO2087" s="51"/>
      <c r="KYP2087" s="51"/>
      <c r="KYQ2087" s="51"/>
      <c r="KYR2087" s="51"/>
      <c r="KYS2087" s="51"/>
      <c r="KYT2087" s="51"/>
      <c r="KYU2087" s="51"/>
      <c r="KYV2087" s="51"/>
      <c r="KYW2087" s="51"/>
      <c r="KYX2087" s="51"/>
      <c r="KYY2087" s="51"/>
      <c r="KYZ2087" s="51"/>
      <c r="KZA2087" s="51"/>
      <c r="KZB2087" s="51"/>
      <c r="KZC2087" s="51"/>
      <c r="KZD2087" s="51"/>
      <c r="KZE2087" s="51"/>
      <c r="KZF2087" s="51"/>
      <c r="KZG2087" s="51"/>
      <c r="KZH2087" s="51"/>
      <c r="KZI2087" s="51"/>
      <c r="KZJ2087" s="51"/>
      <c r="KZK2087" s="51"/>
      <c r="KZL2087" s="51"/>
      <c r="KZM2087" s="51"/>
      <c r="KZN2087" s="51"/>
      <c r="KZO2087" s="51"/>
      <c r="KZP2087" s="51"/>
      <c r="KZQ2087" s="51"/>
      <c r="KZR2087" s="51"/>
      <c r="KZS2087" s="51"/>
      <c r="KZT2087" s="51"/>
      <c r="KZU2087" s="51"/>
      <c r="KZV2087" s="51"/>
      <c r="KZW2087" s="51"/>
      <c r="KZX2087" s="51"/>
      <c r="KZY2087" s="51"/>
      <c r="KZZ2087" s="51"/>
      <c r="LAA2087" s="51"/>
      <c r="LAB2087" s="51"/>
      <c r="LAC2087" s="51"/>
      <c r="LAD2087" s="51"/>
      <c r="LAE2087" s="51"/>
      <c r="LAF2087" s="51"/>
      <c r="LAG2087" s="51"/>
      <c r="LAH2087" s="51"/>
      <c r="LAI2087" s="51"/>
      <c r="LAJ2087" s="51"/>
      <c r="LAK2087" s="51"/>
      <c r="LAL2087" s="51"/>
      <c r="LAM2087" s="51"/>
      <c r="LAN2087" s="51"/>
      <c r="LAO2087" s="51"/>
      <c r="LAP2087" s="51"/>
      <c r="LAQ2087" s="51"/>
      <c r="LAR2087" s="51"/>
      <c r="LAS2087" s="51"/>
      <c r="LAT2087" s="51"/>
      <c r="LAU2087" s="51"/>
      <c r="LAV2087" s="51"/>
      <c r="LAW2087" s="51"/>
      <c r="LAX2087" s="51"/>
      <c r="LAY2087" s="51"/>
      <c r="LAZ2087" s="51"/>
      <c r="LBA2087" s="51"/>
      <c r="LBB2087" s="51"/>
      <c r="LBC2087" s="51"/>
      <c r="LBD2087" s="51"/>
      <c r="LBE2087" s="51"/>
      <c r="LBF2087" s="51"/>
      <c r="LBG2087" s="51"/>
      <c r="LBH2087" s="51"/>
      <c r="LBI2087" s="51"/>
      <c r="LBJ2087" s="51"/>
      <c r="LBK2087" s="51"/>
      <c r="LBL2087" s="51"/>
      <c r="LBM2087" s="51"/>
      <c r="LBN2087" s="51"/>
      <c r="LBO2087" s="51"/>
      <c r="LBP2087" s="51"/>
      <c r="LBQ2087" s="51"/>
      <c r="LBR2087" s="51"/>
      <c r="LBS2087" s="51"/>
      <c r="LBT2087" s="51"/>
      <c r="LBU2087" s="51"/>
      <c r="LBV2087" s="51"/>
      <c r="LBW2087" s="51"/>
      <c r="LBX2087" s="51"/>
      <c r="LBY2087" s="51"/>
      <c r="LBZ2087" s="51"/>
      <c r="LCA2087" s="51"/>
      <c r="LCB2087" s="51"/>
      <c r="LCC2087" s="51"/>
      <c r="LCD2087" s="51"/>
      <c r="LCE2087" s="51"/>
      <c r="LCF2087" s="51"/>
      <c r="LCG2087" s="51"/>
      <c r="LCH2087" s="51"/>
      <c r="LCI2087" s="51"/>
      <c r="LCJ2087" s="51"/>
      <c r="LCK2087" s="51"/>
      <c r="LCL2087" s="51"/>
      <c r="LCM2087" s="51"/>
      <c r="LCN2087" s="51"/>
      <c r="LCO2087" s="51"/>
      <c r="LCP2087" s="51"/>
      <c r="LCQ2087" s="51"/>
      <c r="LCR2087" s="51"/>
      <c r="LCS2087" s="51"/>
      <c r="LCT2087" s="51"/>
      <c r="LCU2087" s="51"/>
      <c r="LCV2087" s="51"/>
      <c r="LCW2087" s="51"/>
      <c r="LCX2087" s="51"/>
      <c r="LCY2087" s="51"/>
      <c r="LCZ2087" s="51"/>
      <c r="LDA2087" s="51"/>
      <c r="LDB2087" s="51"/>
      <c r="LDC2087" s="51"/>
      <c r="LDD2087" s="51"/>
      <c r="LDE2087" s="51"/>
      <c r="LDF2087" s="51"/>
      <c r="LDG2087" s="51"/>
      <c r="LDH2087" s="51"/>
      <c r="LDI2087" s="51"/>
      <c r="LDJ2087" s="51"/>
      <c r="LDK2087" s="51"/>
      <c r="LDL2087" s="51"/>
      <c r="LDM2087" s="51"/>
      <c r="LDN2087" s="51"/>
      <c r="LDO2087" s="51"/>
      <c r="LDP2087" s="51"/>
      <c r="LDQ2087" s="51"/>
      <c r="LDR2087" s="51"/>
      <c r="LDS2087" s="51"/>
      <c r="LDT2087" s="51"/>
      <c r="LDU2087" s="51"/>
      <c r="LDV2087" s="51"/>
      <c r="LDW2087" s="51"/>
      <c r="LDX2087" s="51"/>
      <c r="LDY2087" s="51"/>
      <c r="LDZ2087" s="51"/>
      <c r="LEA2087" s="51"/>
      <c r="LEB2087" s="51"/>
      <c r="LEC2087" s="51"/>
      <c r="LED2087" s="51"/>
      <c r="LEE2087" s="51"/>
      <c r="LEF2087" s="51"/>
      <c r="LEG2087" s="51"/>
      <c r="LEH2087" s="51"/>
      <c r="LEI2087" s="51"/>
      <c r="LEJ2087" s="51"/>
      <c r="LEK2087" s="51"/>
      <c r="LEL2087" s="51"/>
      <c r="LEM2087" s="51"/>
      <c r="LEN2087" s="51"/>
      <c r="LEO2087" s="51"/>
      <c r="LEP2087" s="51"/>
      <c r="LEQ2087" s="51"/>
      <c r="LER2087" s="51"/>
      <c r="LES2087" s="51"/>
      <c r="LET2087" s="51"/>
      <c r="LEU2087" s="51"/>
      <c r="LEV2087" s="51"/>
      <c r="LEW2087" s="51"/>
      <c r="LEX2087" s="51"/>
      <c r="LEY2087" s="51"/>
      <c r="LEZ2087" s="51"/>
      <c r="LFA2087" s="51"/>
      <c r="LFB2087" s="51"/>
      <c r="LFC2087" s="51"/>
      <c r="LFD2087" s="51"/>
      <c r="LFE2087" s="51"/>
      <c r="LFF2087" s="51"/>
      <c r="LFG2087" s="51"/>
      <c r="LFH2087" s="51"/>
      <c r="LFI2087" s="51"/>
      <c r="LFJ2087" s="51"/>
      <c r="LFK2087" s="51"/>
      <c r="LFL2087" s="51"/>
      <c r="LFM2087" s="51"/>
      <c r="LFN2087" s="51"/>
      <c r="LFO2087" s="51"/>
      <c r="LFP2087" s="51"/>
      <c r="LFQ2087" s="51"/>
      <c r="LFR2087" s="51"/>
      <c r="LFS2087" s="51"/>
      <c r="LFT2087" s="51"/>
      <c r="LFU2087" s="51"/>
      <c r="LFV2087" s="51"/>
      <c r="LFW2087" s="51"/>
      <c r="LFX2087" s="51"/>
      <c r="LFY2087" s="51"/>
      <c r="LFZ2087" s="51"/>
      <c r="LGA2087" s="51"/>
      <c r="LGB2087" s="51"/>
      <c r="LGC2087" s="51"/>
      <c r="LGD2087" s="51"/>
      <c r="LGE2087" s="51"/>
      <c r="LGF2087" s="51"/>
      <c r="LGG2087" s="51"/>
      <c r="LGH2087" s="51"/>
      <c r="LGI2087" s="51"/>
      <c r="LGJ2087" s="51"/>
      <c r="LGK2087" s="51"/>
      <c r="LGL2087" s="51"/>
      <c r="LGM2087" s="51"/>
      <c r="LGN2087" s="51"/>
      <c r="LGO2087" s="51"/>
      <c r="LGP2087" s="51"/>
      <c r="LGQ2087" s="51"/>
      <c r="LGR2087" s="51"/>
      <c r="LGS2087" s="51"/>
      <c r="LGT2087" s="51"/>
      <c r="LGU2087" s="51"/>
      <c r="LGV2087" s="51"/>
      <c r="LGW2087" s="51"/>
      <c r="LGX2087" s="51"/>
      <c r="LGY2087" s="51"/>
      <c r="LGZ2087" s="51"/>
      <c r="LHA2087" s="51"/>
      <c r="LHB2087" s="51"/>
      <c r="LHC2087" s="51"/>
      <c r="LHD2087" s="51"/>
      <c r="LHE2087" s="51"/>
      <c r="LHF2087" s="51"/>
      <c r="LHG2087" s="51"/>
      <c r="LHH2087" s="51"/>
      <c r="LHI2087" s="51"/>
      <c r="LHJ2087" s="51"/>
      <c r="LHK2087" s="51"/>
      <c r="LHL2087" s="51"/>
      <c r="LHM2087" s="51"/>
      <c r="LHN2087" s="51"/>
      <c r="LHO2087" s="51"/>
      <c r="LHP2087" s="51"/>
      <c r="LHQ2087" s="51"/>
      <c r="LHR2087" s="51"/>
      <c r="LHS2087" s="51"/>
      <c r="LHT2087" s="51"/>
      <c r="LHU2087" s="51"/>
      <c r="LHV2087" s="51"/>
      <c r="LHW2087" s="51"/>
      <c r="LHX2087" s="51"/>
      <c r="LHY2087" s="51"/>
      <c r="LHZ2087" s="51"/>
      <c r="LIA2087" s="51"/>
      <c r="LIB2087" s="51"/>
      <c r="LIC2087" s="51"/>
      <c r="LID2087" s="51"/>
      <c r="LIE2087" s="51"/>
      <c r="LIF2087" s="51"/>
      <c r="LIG2087" s="51"/>
      <c r="LIH2087" s="51"/>
      <c r="LII2087" s="51"/>
      <c r="LIJ2087" s="51"/>
      <c r="LIK2087" s="51"/>
      <c r="LIL2087" s="51"/>
      <c r="LIM2087" s="51"/>
      <c r="LIN2087" s="51"/>
      <c r="LIO2087" s="51"/>
      <c r="LIP2087" s="51"/>
      <c r="LIQ2087" s="51"/>
      <c r="LIR2087" s="51"/>
      <c r="LIS2087" s="51"/>
      <c r="LIT2087" s="51"/>
      <c r="LIU2087" s="51"/>
      <c r="LIV2087" s="51"/>
      <c r="LIW2087" s="51"/>
      <c r="LIX2087" s="51"/>
      <c r="LIY2087" s="51"/>
      <c r="LIZ2087" s="51"/>
      <c r="LJA2087" s="51"/>
      <c r="LJB2087" s="51"/>
      <c r="LJC2087" s="51"/>
      <c r="LJD2087" s="51"/>
      <c r="LJE2087" s="51"/>
      <c r="LJF2087" s="51"/>
      <c r="LJG2087" s="51"/>
      <c r="LJH2087" s="51"/>
      <c r="LJI2087" s="51"/>
      <c r="LJJ2087" s="51"/>
      <c r="LJK2087" s="51"/>
      <c r="LJL2087" s="51"/>
      <c r="LJM2087" s="51"/>
      <c r="LJN2087" s="51"/>
      <c r="LJO2087" s="51"/>
      <c r="LJP2087" s="51"/>
      <c r="LJQ2087" s="51"/>
      <c r="LJR2087" s="51"/>
      <c r="LJS2087" s="51"/>
      <c r="LJT2087" s="51"/>
      <c r="LJU2087" s="51"/>
      <c r="LJV2087" s="51"/>
      <c r="LJW2087" s="51"/>
      <c r="LJX2087" s="51"/>
      <c r="LJY2087" s="51"/>
      <c r="LJZ2087" s="51"/>
      <c r="LKA2087" s="51"/>
      <c r="LKB2087" s="51"/>
      <c r="LKC2087" s="51"/>
      <c r="LKD2087" s="51"/>
      <c r="LKE2087" s="51"/>
      <c r="LKF2087" s="51"/>
      <c r="LKG2087" s="51"/>
      <c r="LKH2087" s="51"/>
      <c r="LKI2087" s="51"/>
      <c r="LKJ2087" s="51"/>
      <c r="LKK2087" s="51"/>
      <c r="LKL2087" s="51"/>
      <c r="LKM2087" s="51"/>
      <c r="LKN2087" s="51"/>
      <c r="LKO2087" s="51"/>
      <c r="LKP2087" s="51"/>
      <c r="LKQ2087" s="51"/>
      <c r="LKR2087" s="51"/>
      <c r="LKS2087" s="51"/>
      <c r="LKT2087" s="51"/>
      <c r="LKU2087" s="51"/>
      <c r="LKV2087" s="51"/>
      <c r="LKW2087" s="51"/>
      <c r="LKX2087" s="51"/>
      <c r="LKY2087" s="51"/>
      <c r="LKZ2087" s="51"/>
      <c r="LLA2087" s="51"/>
      <c r="LLB2087" s="51"/>
      <c r="LLC2087" s="51"/>
      <c r="LLD2087" s="51"/>
      <c r="LLE2087" s="51"/>
      <c r="LLF2087" s="51"/>
      <c r="LLG2087" s="51"/>
      <c r="LLH2087" s="51"/>
      <c r="LLI2087" s="51"/>
      <c r="LLJ2087" s="51"/>
      <c r="LLK2087" s="51"/>
      <c r="LLL2087" s="51"/>
      <c r="LLM2087" s="51"/>
      <c r="LLN2087" s="51"/>
      <c r="LLO2087" s="51"/>
      <c r="LLP2087" s="51"/>
      <c r="LLQ2087" s="51"/>
      <c r="LLR2087" s="51"/>
      <c r="LLS2087" s="51"/>
      <c r="LLT2087" s="51"/>
      <c r="LLU2087" s="51"/>
      <c r="LLV2087" s="51"/>
      <c r="LLW2087" s="51"/>
      <c r="LLX2087" s="51"/>
      <c r="LLY2087" s="51"/>
      <c r="LLZ2087" s="51"/>
      <c r="LMA2087" s="51"/>
      <c r="LMB2087" s="51"/>
      <c r="LMC2087" s="51"/>
      <c r="LMD2087" s="51"/>
      <c r="LME2087" s="51"/>
      <c r="LMF2087" s="51"/>
      <c r="LMG2087" s="51"/>
      <c r="LMH2087" s="51"/>
      <c r="LMI2087" s="51"/>
      <c r="LMJ2087" s="51"/>
      <c r="LMK2087" s="51"/>
      <c r="LML2087" s="51"/>
      <c r="LMM2087" s="51"/>
      <c r="LMN2087" s="51"/>
      <c r="LMO2087" s="51"/>
      <c r="LMP2087" s="51"/>
      <c r="LMQ2087" s="51"/>
      <c r="LMR2087" s="51"/>
      <c r="LMS2087" s="51"/>
      <c r="LMT2087" s="51"/>
      <c r="LMU2087" s="51"/>
      <c r="LMV2087" s="51"/>
      <c r="LMW2087" s="51"/>
      <c r="LMX2087" s="51"/>
      <c r="LMY2087" s="51"/>
      <c r="LMZ2087" s="51"/>
      <c r="LNA2087" s="51"/>
      <c r="LNB2087" s="51"/>
      <c r="LNC2087" s="51"/>
      <c r="LND2087" s="51"/>
      <c r="LNE2087" s="51"/>
      <c r="LNF2087" s="51"/>
      <c r="LNG2087" s="51"/>
      <c r="LNH2087" s="51"/>
      <c r="LNI2087" s="51"/>
      <c r="LNJ2087" s="51"/>
      <c r="LNK2087" s="51"/>
      <c r="LNL2087" s="51"/>
      <c r="LNM2087" s="51"/>
      <c r="LNN2087" s="51"/>
      <c r="LNO2087" s="51"/>
      <c r="LNP2087" s="51"/>
      <c r="LNQ2087" s="51"/>
      <c r="LNR2087" s="51"/>
      <c r="LNS2087" s="51"/>
      <c r="LNT2087" s="51"/>
      <c r="LNU2087" s="51"/>
      <c r="LNV2087" s="51"/>
      <c r="LNW2087" s="51"/>
      <c r="LNX2087" s="51"/>
      <c r="LNY2087" s="51"/>
      <c r="LNZ2087" s="51"/>
      <c r="LOA2087" s="51"/>
      <c r="LOB2087" s="51"/>
      <c r="LOC2087" s="51"/>
      <c r="LOD2087" s="51"/>
      <c r="LOE2087" s="51"/>
      <c r="LOF2087" s="51"/>
      <c r="LOG2087" s="51"/>
      <c r="LOH2087" s="51"/>
      <c r="LOI2087" s="51"/>
      <c r="LOJ2087" s="51"/>
      <c r="LOK2087" s="51"/>
      <c r="LOL2087" s="51"/>
      <c r="LOM2087" s="51"/>
      <c r="LON2087" s="51"/>
      <c r="LOO2087" s="51"/>
      <c r="LOP2087" s="51"/>
      <c r="LOQ2087" s="51"/>
      <c r="LOR2087" s="51"/>
      <c r="LOS2087" s="51"/>
      <c r="LOT2087" s="51"/>
      <c r="LOU2087" s="51"/>
      <c r="LOV2087" s="51"/>
      <c r="LOW2087" s="51"/>
      <c r="LOX2087" s="51"/>
      <c r="LOY2087" s="51"/>
      <c r="LOZ2087" s="51"/>
      <c r="LPA2087" s="51"/>
      <c r="LPB2087" s="51"/>
      <c r="LPC2087" s="51"/>
      <c r="LPD2087" s="51"/>
      <c r="LPE2087" s="51"/>
      <c r="LPF2087" s="51"/>
      <c r="LPG2087" s="51"/>
      <c r="LPH2087" s="51"/>
      <c r="LPI2087" s="51"/>
      <c r="LPJ2087" s="51"/>
      <c r="LPK2087" s="51"/>
      <c r="LPL2087" s="51"/>
      <c r="LPM2087" s="51"/>
      <c r="LPN2087" s="51"/>
      <c r="LPO2087" s="51"/>
      <c r="LPP2087" s="51"/>
      <c r="LPQ2087" s="51"/>
      <c r="LPR2087" s="51"/>
      <c r="LPS2087" s="51"/>
      <c r="LPT2087" s="51"/>
      <c r="LPU2087" s="51"/>
      <c r="LPV2087" s="51"/>
      <c r="LPW2087" s="51"/>
      <c r="LPX2087" s="51"/>
      <c r="LPY2087" s="51"/>
      <c r="LPZ2087" s="51"/>
      <c r="LQA2087" s="51"/>
      <c r="LQB2087" s="51"/>
      <c r="LQC2087" s="51"/>
      <c r="LQD2087" s="51"/>
      <c r="LQE2087" s="51"/>
      <c r="LQF2087" s="51"/>
      <c r="LQG2087" s="51"/>
      <c r="LQH2087" s="51"/>
      <c r="LQI2087" s="51"/>
      <c r="LQJ2087" s="51"/>
      <c r="LQK2087" s="51"/>
      <c r="LQL2087" s="51"/>
      <c r="LQM2087" s="51"/>
      <c r="LQN2087" s="51"/>
      <c r="LQO2087" s="51"/>
      <c r="LQP2087" s="51"/>
      <c r="LQQ2087" s="51"/>
      <c r="LQR2087" s="51"/>
      <c r="LQS2087" s="51"/>
      <c r="LQT2087" s="51"/>
      <c r="LQU2087" s="51"/>
      <c r="LQV2087" s="51"/>
      <c r="LQW2087" s="51"/>
      <c r="LQX2087" s="51"/>
      <c r="LQY2087" s="51"/>
      <c r="LQZ2087" s="51"/>
      <c r="LRA2087" s="51"/>
      <c r="LRB2087" s="51"/>
      <c r="LRC2087" s="51"/>
      <c r="LRD2087" s="51"/>
      <c r="LRE2087" s="51"/>
      <c r="LRF2087" s="51"/>
      <c r="LRG2087" s="51"/>
      <c r="LRH2087" s="51"/>
      <c r="LRI2087" s="51"/>
      <c r="LRJ2087" s="51"/>
      <c r="LRK2087" s="51"/>
      <c r="LRL2087" s="51"/>
      <c r="LRM2087" s="51"/>
      <c r="LRN2087" s="51"/>
      <c r="LRO2087" s="51"/>
      <c r="LRP2087" s="51"/>
      <c r="LRQ2087" s="51"/>
      <c r="LRR2087" s="51"/>
      <c r="LRS2087" s="51"/>
      <c r="LRT2087" s="51"/>
      <c r="LRU2087" s="51"/>
      <c r="LRV2087" s="51"/>
      <c r="LRW2087" s="51"/>
      <c r="LRX2087" s="51"/>
      <c r="LRY2087" s="51"/>
      <c r="LRZ2087" s="51"/>
      <c r="LSA2087" s="51"/>
      <c r="LSB2087" s="51"/>
      <c r="LSC2087" s="51"/>
      <c r="LSD2087" s="51"/>
      <c r="LSE2087" s="51"/>
      <c r="LSF2087" s="51"/>
      <c r="LSG2087" s="51"/>
      <c r="LSH2087" s="51"/>
      <c r="LSI2087" s="51"/>
      <c r="LSJ2087" s="51"/>
      <c r="LSK2087" s="51"/>
      <c r="LSL2087" s="51"/>
      <c r="LSM2087" s="51"/>
      <c r="LSN2087" s="51"/>
      <c r="LSO2087" s="51"/>
      <c r="LSP2087" s="51"/>
      <c r="LSQ2087" s="51"/>
      <c r="LSR2087" s="51"/>
      <c r="LSS2087" s="51"/>
      <c r="LST2087" s="51"/>
      <c r="LSU2087" s="51"/>
      <c r="LSV2087" s="51"/>
      <c r="LSW2087" s="51"/>
      <c r="LSX2087" s="51"/>
      <c r="LSY2087" s="51"/>
      <c r="LSZ2087" s="51"/>
      <c r="LTA2087" s="51"/>
      <c r="LTB2087" s="51"/>
      <c r="LTC2087" s="51"/>
      <c r="LTD2087" s="51"/>
      <c r="LTE2087" s="51"/>
      <c r="LTF2087" s="51"/>
      <c r="LTG2087" s="51"/>
      <c r="LTH2087" s="51"/>
      <c r="LTI2087" s="51"/>
      <c r="LTJ2087" s="51"/>
      <c r="LTK2087" s="51"/>
      <c r="LTL2087" s="51"/>
      <c r="LTM2087" s="51"/>
      <c r="LTN2087" s="51"/>
      <c r="LTO2087" s="51"/>
      <c r="LTP2087" s="51"/>
      <c r="LTQ2087" s="51"/>
      <c r="LTR2087" s="51"/>
      <c r="LTS2087" s="51"/>
      <c r="LTT2087" s="51"/>
      <c r="LTU2087" s="51"/>
      <c r="LTV2087" s="51"/>
      <c r="LTW2087" s="51"/>
      <c r="LTX2087" s="51"/>
      <c r="LTY2087" s="51"/>
      <c r="LTZ2087" s="51"/>
      <c r="LUA2087" s="51"/>
      <c r="LUB2087" s="51"/>
      <c r="LUC2087" s="51"/>
      <c r="LUD2087" s="51"/>
      <c r="LUE2087" s="51"/>
      <c r="LUF2087" s="51"/>
      <c r="LUG2087" s="51"/>
      <c r="LUH2087" s="51"/>
      <c r="LUI2087" s="51"/>
      <c r="LUJ2087" s="51"/>
      <c r="LUK2087" s="51"/>
      <c r="LUL2087" s="51"/>
      <c r="LUM2087" s="51"/>
      <c r="LUN2087" s="51"/>
      <c r="LUO2087" s="51"/>
      <c r="LUP2087" s="51"/>
      <c r="LUQ2087" s="51"/>
      <c r="LUR2087" s="51"/>
      <c r="LUS2087" s="51"/>
      <c r="LUT2087" s="51"/>
      <c r="LUU2087" s="51"/>
      <c r="LUV2087" s="51"/>
      <c r="LUW2087" s="51"/>
      <c r="LUX2087" s="51"/>
      <c r="LUY2087" s="51"/>
      <c r="LUZ2087" s="51"/>
      <c r="LVA2087" s="51"/>
      <c r="LVB2087" s="51"/>
      <c r="LVC2087" s="51"/>
      <c r="LVD2087" s="51"/>
      <c r="LVE2087" s="51"/>
      <c r="LVF2087" s="51"/>
      <c r="LVG2087" s="51"/>
      <c r="LVH2087" s="51"/>
      <c r="LVI2087" s="51"/>
      <c r="LVJ2087" s="51"/>
      <c r="LVK2087" s="51"/>
      <c r="LVL2087" s="51"/>
      <c r="LVM2087" s="51"/>
      <c r="LVN2087" s="51"/>
      <c r="LVO2087" s="51"/>
      <c r="LVP2087" s="51"/>
      <c r="LVQ2087" s="51"/>
      <c r="LVR2087" s="51"/>
      <c r="LVS2087" s="51"/>
      <c r="LVT2087" s="51"/>
      <c r="LVU2087" s="51"/>
      <c r="LVV2087" s="51"/>
      <c r="LVW2087" s="51"/>
      <c r="LVX2087" s="51"/>
      <c r="LVY2087" s="51"/>
      <c r="LVZ2087" s="51"/>
      <c r="LWA2087" s="51"/>
      <c r="LWB2087" s="51"/>
      <c r="LWC2087" s="51"/>
      <c r="LWD2087" s="51"/>
      <c r="LWE2087" s="51"/>
      <c r="LWF2087" s="51"/>
      <c r="LWG2087" s="51"/>
      <c r="LWH2087" s="51"/>
      <c r="LWI2087" s="51"/>
      <c r="LWJ2087" s="51"/>
      <c r="LWK2087" s="51"/>
      <c r="LWL2087" s="51"/>
      <c r="LWM2087" s="51"/>
      <c r="LWN2087" s="51"/>
      <c r="LWO2087" s="51"/>
      <c r="LWP2087" s="51"/>
      <c r="LWQ2087" s="51"/>
      <c r="LWR2087" s="51"/>
      <c r="LWS2087" s="51"/>
      <c r="LWT2087" s="51"/>
      <c r="LWU2087" s="51"/>
      <c r="LWV2087" s="51"/>
      <c r="LWW2087" s="51"/>
      <c r="LWX2087" s="51"/>
      <c r="LWY2087" s="51"/>
      <c r="LWZ2087" s="51"/>
      <c r="LXA2087" s="51"/>
      <c r="LXB2087" s="51"/>
      <c r="LXC2087" s="51"/>
      <c r="LXD2087" s="51"/>
      <c r="LXE2087" s="51"/>
      <c r="LXF2087" s="51"/>
      <c r="LXG2087" s="51"/>
      <c r="LXH2087" s="51"/>
      <c r="LXI2087" s="51"/>
      <c r="LXJ2087" s="51"/>
      <c r="LXK2087" s="51"/>
      <c r="LXL2087" s="51"/>
      <c r="LXM2087" s="51"/>
      <c r="LXN2087" s="51"/>
      <c r="LXO2087" s="51"/>
      <c r="LXP2087" s="51"/>
      <c r="LXQ2087" s="51"/>
      <c r="LXR2087" s="51"/>
      <c r="LXS2087" s="51"/>
      <c r="LXT2087" s="51"/>
      <c r="LXU2087" s="51"/>
      <c r="LXV2087" s="51"/>
      <c r="LXW2087" s="51"/>
      <c r="LXX2087" s="51"/>
      <c r="LXY2087" s="51"/>
      <c r="LXZ2087" s="51"/>
      <c r="LYA2087" s="51"/>
      <c r="LYB2087" s="51"/>
      <c r="LYC2087" s="51"/>
      <c r="LYD2087" s="51"/>
      <c r="LYE2087" s="51"/>
      <c r="LYF2087" s="51"/>
      <c r="LYG2087" s="51"/>
      <c r="LYH2087" s="51"/>
      <c r="LYI2087" s="51"/>
      <c r="LYJ2087" s="51"/>
      <c r="LYK2087" s="51"/>
      <c r="LYL2087" s="51"/>
      <c r="LYM2087" s="51"/>
      <c r="LYN2087" s="51"/>
      <c r="LYO2087" s="51"/>
      <c r="LYP2087" s="51"/>
      <c r="LYQ2087" s="51"/>
      <c r="LYR2087" s="51"/>
      <c r="LYS2087" s="51"/>
      <c r="LYT2087" s="51"/>
      <c r="LYU2087" s="51"/>
      <c r="LYV2087" s="51"/>
      <c r="LYW2087" s="51"/>
      <c r="LYX2087" s="51"/>
      <c r="LYY2087" s="51"/>
      <c r="LYZ2087" s="51"/>
      <c r="LZA2087" s="51"/>
      <c r="LZB2087" s="51"/>
      <c r="LZC2087" s="51"/>
      <c r="LZD2087" s="51"/>
      <c r="LZE2087" s="51"/>
      <c r="LZF2087" s="51"/>
      <c r="LZG2087" s="51"/>
      <c r="LZH2087" s="51"/>
      <c r="LZI2087" s="51"/>
      <c r="LZJ2087" s="51"/>
      <c r="LZK2087" s="51"/>
      <c r="LZL2087" s="51"/>
      <c r="LZM2087" s="51"/>
      <c r="LZN2087" s="51"/>
      <c r="LZO2087" s="51"/>
      <c r="LZP2087" s="51"/>
      <c r="LZQ2087" s="51"/>
      <c r="LZR2087" s="51"/>
      <c r="LZS2087" s="51"/>
      <c r="LZT2087" s="51"/>
      <c r="LZU2087" s="51"/>
      <c r="LZV2087" s="51"/>
      <c r="LZW2087" s="51"/>
      <c r="LZX2087" s="51"/>
      <c r="LZY2087" s="51"/>
      <c r="LZZ2087" s="51"/>
      <c r="MAA2087" s="51"/>
      <c r="MAB2087" s="51"/>
      <c r="MAC2087" s="51"/>
      <c r="MAD2087" s="51"/>
      <c r="MAE2087" s="51"/>
      <c r="MAF2087" s="51"/>
      <c r="MAG2087" s="51"/>
      <c r="MAH2087" s="51"/>
      <c r="MAI2087" s="51"/>
      <c r="MAJ2087" s="51"/>
      <c r="MAK2087" s="51"/>
      <c r="MAL2087" s="51"/>
      <c r="MAM2087" s="51"/>
      <c r="MAN2087" s="51"/>
      <c r="MAO2087" s="51"/>
      <c r="MAP2087" s="51"/>
      <c r="MAQ2087" s="51"/>
      <c r="MAR2087" s="51"/>
      <c r="MAS2087" s="51"/>
      <c r="MAT2087" s="51"/>
      <c r="MAU2087" s="51"/>
      <c r="MAV2087" s="51"/>
      <c r="MAW2087" s="51"/>
      <c r="MAX2087" s="51"/>
      <c r="MAY2087" s="51"/>
      <c r="MAZ2087" s="51"/>
      <c r="MBA2087" s="51"/>
      <c r="MBB2087" s="51"/>
      <c r="MBC2087" s="51"/>
      <c r="MBD2087" s="51"/>
      <c r="MBE2087" s="51"/>
      <c r="MBF2087" s="51"/>
      <c r="MBG2087" s="51"/>
      <c r="MBH2087" s="51"/>
      <c r="MBI2087" s="51"/>
      <c r="MBJ2087" s="51"/>
      <c r="MBK2087" s="51"/>
      <c r="MBL2087" s="51"/>
      <c r="MBM2087" s="51"/>
      <c r="MBN2087" s="51"/>
      <c r="MBO2087" s="51"/>
      <c r="MBP2087" s="51"/>
      <c r="MBQ2087" s="51"/>
      <c r="MBR2087" s="51"/>
      <c r="MBS2087" s="51"/>
      <c r="MBT2087" s="51"/>
      <c r="MBU2087" s="51"/>
      <c r="MBV2087" s="51"/>
      <c r="MBW2087" s="51"/>
      <c r="MBX2087" s="51"/>
      <c r="MBY2087" s="51"/>
      <c r="MBZ2087" s="51"/>
      <c r="MCA2087" s="51"/>
      <c r="MCB2087" s="51"/>
      <c r="MCC2087" s="51"/>
      <c r="MCD2087" s="51"/>
      <c r="MCE2087" s="51"/>
      <c r="MCF2087" s="51"/>
      <c r="MCG2087" s="51"/>
      <c r="MCH2087" s="51"/>
      <c r="MCI2087" s="51"/>
      <c r="MCJ2087" s="51"/>
      <c r="MCK2087" s="51"/>
      <c r="MCL2087" s="51"/>
      <c r="MCM2087" s="51"/>
      <c r="MCN2087" s="51"/>
      <c r="MCO2087" s="51"/>
      <c r="MCP2087" s="51"/>
      <c r="MCQ2087" s="51"/>
      <c r="MCR2087" s="51"/>
      <c r="MCS2087" s="51"/>
      <c r="MCT2087" s="51"/>
      <c r="MCU2087" s="51"/>
      <c r="MCV2087" s="51"/>
      <c r="MCW2087" s="51"/>
      <c r="MCX2087" s="51"/>
      <c r="MCY2087" s="51"/>
      <c r="MCZ2087" s="51"/>
      <c r="MDA2087" s="51"/>
      <c r="MDB2087" s="51"/>
      <c r="MDC2087" s="51"/>
      <c r="MDD2087" s="51"/>
      <c r="MDE2087" s="51"/>
      <c r="MDF2087" s="51"/>
      <c r="MDG2087" s="51"/>
      <c r="MDH2087" s="51"/>
      <c r="MDI2087" s="51"/>
      <c r="MDJ2087" s="51"/>
      <c r="MDK2087" s="51"/>
      <c r="MDL2087" s="51"/>
      <c r="MDM2087" s="51"/>
      <c r="MDN2087" s="51"/>
      <c r="MDO2087" s="51"/>
      <c r="MDP2087" s="51"/>
      <c r="MDQ2087" s="51"/>
      <c r="MDR2087" s="51"/>
      <c r="MDS2087" s="51"/>
      <c r="MDT2087" s="51"/>
      <c r="MDU2087" s="51"/>
      <c r="MDV2087" s="51"/>
      <c r="MDW2087" s="51"/>
      <c r="MDX2087" s="51"/>
      <c r="MDY2087" s="51"/>
      <c r="MDZ2087" s="51"/>
      <c r="MEA2087" s="51"/>
      <c r="MEB2087" s="51"/>
      <c r="MEC2087" s="51"/>
      <c r="MED2087" s="51"/>
      <c r="MEE2087" s="51"/>
      <c r="MEF2087" s="51"/>
      <c r="MEG2087" s="51"/>
      <c r="MEH2087" s="51"/>
      <c r="MEI2087" s="51"/>
      <c r="MEJ2087" s="51"/>
      <c r="MEK2087" s="51"/>
      <c r="MEL2087" s="51"/>
      <c r="MEM2087" s="51"/>
      <c r="MEN2087" s="51"/>
      <c r="MEO2087" s="51"/>
      <c r="MEP2087" s="51"/>
      <c r="MEQ2087" s="51"/>
      <c r="MER2087" s="51"/>
      <c r="MES2087" s="51"/>
      <c r="MET2087" s="51"/>
      <c r="MEU2087" s="51"/>
      <c r="MEV2087" s="51"/>
      <c r="MEW2087" s="51"/>
      <c r="MEX2087" s="51"/>
      <c r="MEY2087" s="51"/>
      <c r="MEZ2087" s="51"/>
      <c r="MFA2087" s="51"/>
      <c r="MFB2087" s="51"/>
      <c r="MFC2087" s="51"/>
      <c r="MFD2087" s="51"/>
      <c r="MFE2087" s="51"/>
      <c r="MFF2087" s="51"/>
      <c r="MFG2087" s="51"/>
      <c r="MFH2087" s="51"/>
      <c r="MFI2087" s="51"/>
      <c r="MFJ2087" s="51"/>
      <c r="MFK2087" s="51"/>
      <c r="MFL2087" s="51"/>
      <c r="MFM2087" s="51"/>
      <c r="MFN2087" s="51"/>
      <c r="MFO2087" s="51"/>
      <c r="MFP2087" s="51"/>
      <c r="MFQ2087" s="51"/>
      <c r="MFR2087" s="51"/>
      <c r="MFS2087" s="51"/>
      <c r="MFT2087" s="51"/>
      <c r="MFU2087" s="51"/>
      <c r="MFV2087" s="51"/>
      <c r="MFW2087" s="51"/>
      <c r="MFX2087" s="51"/>
      <c r="MFY2087" s="51"/>
      <c r="MFZ2087" s="51"/>
      <c r="MGA2087" s="51"/>
      <c r="MGB2087" s="51"/>
      <c r="MGC2087" s="51"/>
      <c r="MGD2087" s="51"/>
      <c r="MGE2087" s="51"/>
      <c r="MGF2087" s="51"/>
      <c r="MGG2087" s="51"/>
      <c r="MGH2087" s="51"/>
      <c r="MGI2087" s="51"/>
      <c r="MGJ2087" s="51"/>
      <c r="MGK2087" s="51"/>
      <c r="MGL2087" s="51"/>
      <c r="MGM2087" s="51"/>
      <c r="MGN2087" s="51"/>
      <c r="MGO2087" s="51"/>
      <c r="MGP2087" s="51"/>
      <c r="MGQ2087" s="51"/>
      <c r="MGR2087" s="51"/>
      <c r="MGS2087" s="51"/>
      <c r="MGT2087" s="51"/>
      <c r="MGU2087" s="51"/>
      <c r="MGV2087" s="51"/>
      <c r="MGW2087" s="51"/>
      <c r="MGX2087" s="51"/>
      <c r="MGY2087" s="51"/>
      <c r="MGZ2087" s="51"/>
      <c r="MHA2087" s="51"/>
      <c r="MHB2087" s="51"/>
      <c r="MHC2087" s="51"/>
      <c r="MHD2087" s="51"/>
      <c r="MHE2087" s="51"/>
      <c r="MHF2087" s="51"/>
      <c r="MHG2087" s="51"/>
      <c r="MHH2087" s="51"/>
      <c r="MHI2087" s="51"/>
      <c r="MHJ2087" s="51"/>
      <c r="MHK2087" s="51"/>
      <c r="MHL2087" s="51"/>
      <c r="MHM2087" s="51"/>
      <c r="MHN2087" s="51"/>
      <c r="MHO2087" s="51"/>
      <c r="MHP2087" s="51"/>
      <c r="MHQ2087" s="51"/>
      <c r="MHR2087" s="51"/>
      <c r="MHS2087" s="51"/>
      <c r="MHT2087" s="51"/>
      <c r="MHU2087" s="51"/>
      <c r="MHV2087" s="51"/>
      <c r="MHW2087" s="51"/>
      <c r="MHX2087" s="51"/>
      <c r="MHY2087" s="51"/>
      <c r="MHZ2087" s="51"/>
      <c r="MIA2087" s="51"/>
      <c r="MIB2087" s="51"/>
      <c r="MIC2087" s="51"/>
      <c r="MID2087" s="51"/>
      <c r="MIE2087" s="51"/>
      <c r="MIF2087" s="51"/>
      <c r="MIG2087" s="51"/>
      <c r="MIH2087" s="51"/>
      <c r="MII2087" s="51"/>
      <c r="MIJ2087" s="51"/>
      <c r="MIK2087" s="51"/>
      <c r="MIL2087" s="51"/>
      <c r="MIM2087" s="51"/>
      <c r="MIN2087" s="51"/>
      <c r="MIO2087" s="51"/>
      <c r="MIP2087" s="51"/>
      <c r="MIQ2087" s="51"/>
      <c r="MIR2087" s="51"/>
      <c r="MIS2087" s="51"/>
      <c r="MIT2087" s="51"/>
      <c r="MIU2087" s="51"/>
      <c r="MIV2087" s="51"/>
      <c r="MIW2087" s="51"/>
      <c r="MIX2087" s="51"/>
      <c r="MIY2087" s="51"/>
      <c r="MIZ2087" s="51"/>
      <c r="MJA2087" s="51"/>
      <c r="MJB2087" s="51"/>
      <c r="MJC2087" s="51"/>
      <c r="MJD2087" s="51"/>
      <c r="MJE2087" s="51"/>
      <c r="MJF2087" s="51"/>
      <c r="MJG2087" s="51"/>
      <c r="MJH2087" s="51"/>
      <c r="MJI2087" s="51"/>
      <c r="MJJ2087" s="51"/>
      <c r="MJK2087" s="51"/>
      <c r="MJL2087" s="51"/>
      <c r="MJM2087" s="51"/>
      <c r="MJN2087" s="51"/>
      <c r="MJO2087" s="51"/>
      <c r="MJP2087" s="51"/>
      <c r="MJQ2087" s="51"/>
      <c r="MJR2087" s="51"/>
      <c r="MJS2087" s="51"/>
      <c r="MJT2087" s="51"/>
      <c r="MJU2087" s="51"/>
      <c r="MJV2087" s="51"/>
      <c r="MJW2087" s="51"/>
      <c r="MJX2087" s="51"/>
      <c r="MJY2087" s="51"/>
      <c r="MJZ2087" s="51"/>
      <c r="MKA2087" s="51"/>
      <c r="MKB2087" s="51"/>
      <c r="MKC2087" s="51"/>
      <c r="MKD2087" s="51"/>
      <c r="MKE2087" s="51"/>
      <c r="MKF2087" s="51"/>
      <c r="MKG2087" s="51"/>
      <c r="MKH2087" s="51"/>
      <c r="MKI2087" s="51"/>
      <c r="MKJ2087" s="51"/>
      <c r="MKK2087" s="51"/>
      <c r="MKL2087" s="51"/>
      <c r="MKM2087" s="51"/>
      <c r="MKN2087" s="51"/>
      <c r="MKO2087" s="51"/>
      <c r="MKP2087" s="51"/>
      <c r="MKQ2087" s="51"/>
      <c r="MKR2087" s="51"/>
      <c r="MKS2087" s="51"/>
      <c r="MKT2087" s="51"/>
      <c r="MKU2087" s="51"/>
      <c r="MKV2087" s="51"/>
      <c r="MKW2087" s="51"/>
      <c r="MKX2087" s="51"/>
      <c r="MKY2087" s="51"/>
      <c r="MKZ2087" s="51"/>
      <c r="MLA2087" s="51"/>
      <c r="MLB2087" s="51"/>
      <c r="MLC2087" s="51"/>
      <c r="MLD2087" s="51"/>
      <c r="MLE2087" s="51"/>
      <c r="MLF2087" s="51"/>
      <c r="MLG2087" s="51"/>
      <c r="MLH2087" s="51"/>
      <c r="MLI2087" s="51"/>
      <c r="MLJ2087" s="51"/>
      <c r="MLK2087" s="51"/>
      <c r="MLL2087" s="51"/>
      <c r="MLM2087" s="51"/>
      <c r="MLN2087" s="51"/>
      <c r="MLO2087" s="51"/>
      <c r="MLP2087" s="51"/>
      <c r="MLQ2087" s="51"/>
      <c r="MLR2087" s="51"/>
      <c r="MLS2087" s="51"/>
      <c r="MLT2087" s="51"/>
      <c r="MLU2087" s="51"/>
      <c r="MLV2087" s="51"/>
      <c r="MLW2087" s="51"/>
      <c r="MLX2087" s="51"/>
      <c r="MLY2087" s="51"/>
      <c r="MLZ2087" s="51"/>
      <c r="MMA2087" s="51"/>
      <c r="MMB2087" s="51"/>
      <c r="MMC2087" s="51"/>
      <c r="MMD2087" s="51"/>
      <c r="MME2087" s="51"/>
      <c r="MMF2087" s="51"/>
      <c r="MMG2087" s="51"/>
      <c r="MMH2087" s="51"/>
      <c r="MMI2087" s="51"/>
      <c r="MMJ2087" s="51"/>
      <c r="MMK2087" s="51"/>
      <c r="MML2087" s="51"/>
      <c r="MMM2087" s="51"/>
      <c r="MMN2087" s="51"/>
      <c r="MMO2087" s="51"/>
      <c r="MMP2087" s="51"/>
      <c r="MMQ2087" s="51"/>
      <c r="MMR2087" s="51"/>
      <c r="MMS2087" s="51"/>
      <c r="MMT2087" s="51"/>
      <c r="MMU2087" s="51"/>
      <c r="MMV2087" s="51"/>
      <c r="MMW2087" s="51"/>
      <c r="MMX2087" s="51"/>
      <c r="MMY2087" s="51"/>
      <c r="MMZ2087" s="51"/>
      <c r="MNA2087" s="51"/>
      <c r="MNB2087" s="51"/>
      <c r="MNC2087" s="51"/>
      <c r="MND2087" s="51"/>
      <c r="MNE2087" s="51"/>
      <c r="MNF2087" s="51"/>
      <c r="MNG2087" s="51"/>
      <c r="MNH2087" s="51"/>
      <c r="MNI2087" s="51"/>
      <c r="MNJ2087" s="51"/>
      <c r="MNK2087" s="51"/>
      <c r="MNL2087" s="51"/>
      <c r="MNM2087" s="51"/>
      <c r="MNN2087" s="51"/>
      <c r="MNO2087" s="51"/>
      <c r="MNP2087" s="51"/>
      <c r="MNQ2087" s="51"/>
      <c r="MNR2087" s="51"/>
      <c r="MNS2087" s="51"/>
      <c r="MNT2087" s="51"/>
      <c r="MNU2087" s="51"/>
      <c r="MNV2087" s="51"/>
      <c r="MNW2087" s="51"/>
      <c r="MNX2087" s="51"/>
      <c r="MNY2087" s="51"/>
      <c r="MNZ2087" s="51"/>
      <c r="MOA2087" s="51"/>
      <c r="MOB2087" s="51"/>
      <c r="MOC2087" s="51"/>
      <c r="MOD2087" s="51"/>
      <c r="MOE2087" s="51"/>
      <c r="MOF2087" s="51"/>
      <c r="MOG2087" s="51"/>
      <c r="MOH2087" s="51"/>
      <c r="MOI2087" s="51"/>
      <c r="MOJ2087" s="51"/>
      <c r="MOK2087" s="51"/>
      <c r="MOL2087" s="51"/>
      <c r="MOM2087" s="51"/>
      <c r="MON2087" s="51"/>
      <c r="MOO2087" s="51"/>
      <c r="MOP2087" s="51"/>
      <c r="MOQ2087" s="51"/>
      <c r="MOR2087" s="51"/>
      <c r="MOS2087" s="51"/>
      <c r="MOT2087" s="51"/>
      <c r="MOU2087" s="51"/>
      <c r="MOV2087" s="51"/>
      <c r="MOW2087" s="51"/>
      <c r="MOX2087" s="51"/>
      <c r="MOY2087" s="51"/>
      <c r="MOZ2087" s="51"/>
      <c r="MPA2087" s="51"/>
      <c r="MPB2087" s="51"/>
      <c r="MPC2087" s="51"/>
      <c r="MPD2087" s="51"/>
      <c r="MPE2087" s="51"/>
      <c r="MPF2087" s="51"/>
      <c r="MPG2087" s="51"/>
      <c r="MPH2087" s="51"/>
      <c r="MPI2087" s="51"/>
      <c r="MPJ2087" s="51"/>
      <c r="MPK2087" s="51"/>
      <c r="MPL2087" s="51"/>
      <c r="MPM2087" s="51"/>
      <c r="MPN2087" s="51"/>
      <c r="MPO2087" s="51"/>
      <c r="MPP2087" s="51"/>
      <c r="MPQ2087" s="51"/>
      <c r="MPR2087" s="51"/>
      <c r="MPS2087" s="51"/>
      <c r="MPT2087" s="51"/>
      <c r="MPU2087" s="51"/>
      <c r="MPV2087" s="51"/>
      <c r="MPW2087" s="51"/>
      <c r="MPX2087" s="51"/>
      <c r="MPY2087" s="51"/>
      <c r="MPZ2087" s="51"/>
      <c r="MQA2087" s="51"/>
      <c r="MQB2087" s="51"/>
      <c r="MQC2087" s="51"/>
      <c r="MQD2087" s="51"/>
      <c r="MQE2087" s="51"/>
      <c r="MQF2087" s="51"/>
      <c r="MQG2087" s="51"/>
      <c r="MQH2087" s="51"/>
      <c r="MQI2087" s="51"/>
      <c r="MQJ2087" s="51"/>
      <c r="MQK2087" s="51"/>
      <c r="MQL2087" s="51"/>
      <c r="MQM2087" s="51"/>
      <c r="MQN2087" s="51"/>
      <c r="MQO2087" s="51"/>
      <c r="MQP2087" s="51"/>
      <c r="MQQ2087" s="51"/>
      <c r="MQR2087" s="51"/>
      <c r="MQS2087" s="51"/>
      <c r="MQT2087" s="51"/>
      <c r="MQU2087" s="51"/>
      <c r="MQV2087" s="51"/>
      <c r="MQW2087" s="51"/>
      <c r="MQX2087" s="51"/>
      <c r="MQY2087" s="51"/>
      <c r="MQZ2087" s="51"/>
      <c r="MRA2087" s="51"/>
      <c r="MRB2087" s="51"/>
      <c r="MRC2087" s="51"/>
      <c r="MRD2087" s="51"/>
      <c r="MRE2087" s="51"/>
      <c r="MRF2087" s="51"/>
      <c r="MRG2087" s="51"/>
      <c r="MRH2087" s="51"/>
      <c r="MRI2087" s="51"/>
      <c r="MRJ2087" s="51"/>
      <c r="MRK2087" s="51"/>
      <c r="MRL2087" s="51"/>
      <c r="MRM2087" s="51"/>
      <c r="MRN2087" s="51"/>
      <c r="MRO2087" s="51"/>
      <c r="MRP2087" s="51"/>
      <c r="MRQ2087" s="51"/>
      <c r="MRR2087" s="51"/>
      <c r="MRS2087" s="51"/>
      <c r="MRT2087" s="51"/>
      <c r="MRU2087" s="51"/>
      <c r="MRV2087" s="51"/>
      <c r="MRW2087" s="51"/>
      <c r="MRX2087" s="51"/>
      <c r="MRY2087" s="51"/>
      <c r="MRZ2087" s="51"/>
      <c r="MSA2087" s="51"/>
      <c r="MSB2087" s="51"/>
      <c r="MSC2087" s="51"/>
      <c r="MSD2087" s="51"/>
      <c r="MSE2087" s="51"/>
      <c r="MSF2087" s="51"/>
      <c r="MSG2087" s="51"/>
      <c r="MSH2087" s="51"/>
      <c r="MSI2087" s="51"/>
      <c r="MSJ2087" s="51"/>
      <c r="MSK2087" s="51"/>
      <c r="MSL2087" s="51"/>
      <c r="MSM2087" s="51"/>
      <c r="MSN2087" s="51"/>
      <c r="MSO2087" s="51"/>
      <c r="MSP2087" s="51"/>
      <c r="MSQ2087" s="51"/>
      <c r="MSR2087" s="51"/>
      <c r="MSS2087" s="51"/>
      <c r="MST2087" s="51"/>
      <c r="MSU2087" s="51"/>
      <c r="MSV2087" s="51"/>
      <c r="MSW2087" s="51"/>
      <c r="MSX2087" s="51"/>
      <c r="MSY2087" s="51"/>
      <c r="MSZ2087" s="51"/>
      <c r="MTA2087" s="51"/>
      <c r="MTB2087" s="51"/>
      <c r="MTC2087" s="51"/>
      <c r="MTD2087" s="51"/>
      <c r="MTE2087" s="51"/>
      <c r="MTF2087" s="51"/>
      <c r="MTG2087" s="51"/>
      <c r="MTH2087" s="51"/>
      <c r="MTI2087" s="51"/>
      <c r="MTJ2087" s="51"/>
      <c r="MTK2087" s="51"/>
      <c r="MTL2087" s="51"/>
      <c r="MTM2087" s="51"/>
      <c r="MTN2087" s="51"/>
      <c r="MTO2087" s="51"/>
      <c r="MTP2087" s="51"/>
      <c r="MTQ2087" s="51"/>
      <c r="MTR2087" s="51"/>
      <c r="MTS2087" s="51"/>
      <c r="MTT2087" s="51"/>
      <c r="MTU2087" s="51"/>
      <c r="MTV2087" s="51"/>
      <c r="MTW2087" s="51"/>
      <c r="MTX2087" s="51"/>
      <c r="MTY2087" s="51"/>
      <c r="MTZ2087" s="51"/>
      <c r="MUA2087" s="51"/>
      <c r="MUB2087" s="51"/>
      <c r="MUC2087" s="51"/>
      <c r="MUD2087" s="51"/>
      <c r="MUE2087" s="51"/>
      <c r="MUF2087" s="51"/>
      <c r="MUG2087" s="51"/>
      <c r="MUH2087" s="51"/>
      <c r="MUI2087" s="51"/>
      <c r="MUJ2087" s="51"/>
      <c r="MUK2087" s="51"/>
      <c r="MUL2087" s="51"/>
      <c r="MUM2087" s="51"/>
      <c r="MUN2087" s="51"/>
      <c r="MUO2087" s="51"/>
      <c r="MUP2087" s="51"/>
      <c r="MUQ2087" s="51"/>
      <c r="MUR2087" s="51"/>
      <c r="MUS2087" s="51"/>
      <c r="MUT2087" s="51"/>
      <c r="MUU2087" s="51"/>
      <c r="MUV2087" s="51"/>
      <c r="MUW2087" s="51"/>
      <c r="MUX2087" s="51"/>
      <c r="MUY2087" s="51"/>
      <c r="MUZ2087" s="51"/>
      <c r="MVA2087" s="51"/>
      <c r="MVB2087" s="51"/>
      <c r="MVC2087" s="51"/>
      <c r="MVD2087" s="51"/>
      <c r="MVE2087" s="51"/>
      <c r="MVF2087" s="51"/>
      <c r="MVG2087" s="51"/>
      <c r="MVH2087" s="51"/>
      <c r="MVI2087" s="51"/>
      <c r="MVJ2087" s="51"/>
      <c r="MVK2087" s="51"/>
      <c r="MVL2087" s="51"/>
      <c r="MVM2087" s="51"/>
      <c r="MVN2087" s="51"/>
      <c r="MVO2087" s="51"/>
      <c r="MVP2087" s="51"/>
      <c r="MVQ2087" s="51"/>
      <c r="MVR2087" s="51"/>
      <c r="MVS2087" s="51"/>
      <c r="MVT2087" s="51"/>
      <c r="MVU2087" s="51"/>
      <c r="MVV2087" s="51"/>
      <c r="MVW2087" s="51"/>
      <c r="MVX2087" s="51"/>
      <c r="MVY2087" s="51"/>
      <c r="MVZ2087" s="51"/>
      <c r="MWA2087" s="51"/>
      <c r="MWB2087" s="51"/>
      <c r="MWC2087" s="51"/>
      <c r="MWD2087" s="51"/>
      <c r="MWE2087" s="51"/>
      <c r="MWF2087" s="51"/>
      <c r="MWG2087" s="51"/>
      <c r="MWH2087" s="51"/>
      <c r="MWI2087" s="51"/>
      <c r="MWJ2087" s="51"/>
      <c r="MWK2087" s="51"/>
      <c r="MWL2087" s="51"/>
      <c r="MWM2087" s="51"/>
      <c r="MWN2087" s="51"/>
      <c r="MWO2087" s="51"/>
      <c r="MWP2087" s="51"/>
      <c r="MWQ2087" s="51"/>
      <c r="MWR2087" s="51"/>
      <c r="MWS2087" s="51"/>
      <c r="MWT2087" s="51"/>
      <c r="MWU2087" s="51"/>
      <c r="MWV2087" s="51"/>
      <c r="MWW2087" s="51"/>
      <c r="MWX2087" s="51"/>
      <c r="MWY2087" s="51"/>
      <c r="MWZ2087" s="51"/>
      <c r="MXA2087" s="51"/>
      <c r="MXB2087" s="51"/>
      <c r="MXC2087" s="51"/>
      <c r="MXD2087" s="51"/>
      <c r="MXE2087" s="51"/>
      <c r="MXF2087" s="51"/>
      <c r="MXG2087" s="51"/>
      <c r="MXH2087" s="51"/>
      <c r="MXI2087" s="51"/>
      <c r="MXJ2087" s="51"/>
      <c r="MXK2087" s="51"/>
      <c r="MXL2087" s="51"/>
      <c r="MXM2087" s="51"/>
      <c r="MXN2087" s="51"/>
      <c r="MXO2087" s="51"/>
      <c r="MXP2087" s="51"/>
      <c r="MXQ2087" s="51"/>
      <c r="MXR2087" s="51"/>
      <c r="MXS2087" s="51"/>
      <c r="MXT2087" s="51"/>
      <c r="MXU2087" s="51"/>
      <c r="MXV2087" s="51"/>
      <c r="MXW2087" s="51"/>
      <c r="MXX2087" s="51"/>
      <c r="MXY2087" s="51"/>
      <c r="MXZ2087" s="51"/>
      <c r="MYA2087" s="51"/>
      <c r="MYB2087" s="51"/>
      <c r="MYC2087" s="51"/>
      <c r="MYD2087" s="51"/>
      <c r="MYE2087" s="51"/>
      <c r="MYF2087" s="51"/>
      <c r="MYG2087" s="51"/>
      <c r="MYH2087" s="51"/>
      <c r="MYI2087" s="51"/>
      <c r="MYJ2087" s="51"/>
      <c r="MYK2087" s="51"/>
      <c r="MYL2087" s="51"/>
      <c r="MYM2087" s="51"/>
      <c r="MYN2087" s="51"/>
      <c r="MYO2087" s="51"/>
      <c r="MYP2087" s="51"/>
      <c r="MYQ2087" s="51"/>
      <c r="MYR2087" s="51"/>
      <c r="MYS2087" s="51"/>
      <c r="MYT2087" s="51"/>
      <c r="MYU2087" s="51"/>
      <c r="MYV2087" s="51"/>
      <c r="MYW2087" s="51"/>
      <c r="MYX2087" s="51"/>
      <c r="MYY2087" s="51"/>
      <c r="MYZ2087" s="51"/>
      <c r="MZA2087" s="51"/>
      <c r="MZB2087" s="51"/>
      <c r="MZC2087" s="51"/>
      <c r="MZD2087" s="51"/>
      <c r="MZE2087" s="51"/>
      <c r="MZF2087" s="51"/>
      <c r="MZG2087" s="51"/>
      <c r="MZH2087" s="51"/>
      <c r="MZI2087" s="51"/>
      <c r="MZJ2087" s="51"/>
      <c r="MZK2087" s="51"/>
      <c r="MZL2087" s="51"/>
      <c r="MZM2087" s="51"/>
      <c r="MZN2087" s="51"/>
      <c r="MZO2087" s="51"/>
      <c r="MZP2087" s="51"/>
      <c r="MZQ2087" s="51"/>
      <c r="MZR2087" s="51"/>
      <c r="MZS2087" s="51"/>
      <c r="MZT2087" s="51"/>
      <c r="MZU2087" s="51"/>
      <c r="MZV2087" s="51"/>
      <c r="MZW2087" s="51"/>
      <c r="MZX2087" s="51"/>
      <c r="MZY2087" s="51"/>
      <c r="MZZ2087" s="51"/>
      <c r="NAA2087" s="51"/>
      <c r="NAB2087" s="51"/>
      <c r="NAC2087" s="51"/>
      <c r="NAD2087" s="51"/>
      <c r="NAE2087" s="51"/>
      <c r="NAF2087" s="51"/>
      <c r="NAG2087" s="51"/>
      <c r="NAH2087" s="51"/>
      <c r="NAI2087" s="51"/>
      <c r="NAJ2087" s="51"/>
      <c r="NAK2087" s="51"/>
      <c r="NAL2087" s="51"/>
      <c r="NAM2087" s="51"/>
      <c r="NAN2087" s="51"/>
      <c r="NAO2087" s="51"/>
      <c r="NAP2087" s="51"/>
      <c r="NAQ2087" s="51"/>
      <c r="NAR2087" s="51"/>
      <c r="NAS2087" s="51"/>
      <c r="NAT2087" s="51"/>
      <c r="NAU2087" s="51"/>
      <c r="NAV2087" s="51"/>
      <c r="NAW2087" s="51"/>
      <c r="NAX2087" s="51"/>
      <c r="NAY2087" s="51"/>
      <c r="NAZ2087" s="51"/>
      <c r="NBA2087" s="51"/>
      <c r="NBB2087" s="51"/>
      <c r="NBC2087" s="51"/>
      <c r="NBD2087" s="51"/>
      <c r="NBE2087" s="51"/>
      <c r="NBF2087" s="51"/>
      <c r="NBG2087" s="51"/>
      <c r="NBH2087" s="51"/>
      <c r="NBI2087" s="51"/>
      <c r="NBJ2087" s="51"/>
      <c r="NBK2087" s="51"/>
      <c r="NBL2087" s="51"/>
      <c r="NBM2087" s="51"/>
      <c r="NBN2087" s="51"/>
      <c r="NBO2087" s="51"/>
      <c r="NBP2087" s="51"/>
      <c r="NBQ2087" s="51"/>
      <c r="NBR2087" s="51"/>
      <c r="NBS2087" s="51"/>
      <c r="NBT2087" s="51"/>
      <c r="NBU2087" s="51"/>
      <c r="NBV2087" s="51"/>
      <c r="NBW2087" s="51"/>
      <c r="NBX2087" s="51"/>
      <c r="NBY2087" s="51"/>
      <c r="NBZ2087" s="51"/>
      <c r="NCA2087" s="51"/>
      <c r="NCB2087" s="51"/>
      <c r="NCC2087" s="51"/>
      <c r="NCD2087" s="51"/>
      <c r="NCE2087" s="51"/>
      <c r="NCF2087" s="51"/>
      <c r="NCG2087" s="51"/>
      <c r="NCH2087" s="51"/>
      <c r="NCI2087" s="51"/>
      <c r="NCJ2087" s="51"/>
      <c r="NCK2087" s="51"/>
      <c r="NCL2087" s="51"/>
      <c r="NCM2087" s="51"/>
      <c r="NCN2087" s="51"/>
      <c r="NCO2087" s="51"/>
      <c r="NCP2087" s="51"/>
      <c r="NCQ2087" s="51"/>
      <c r="NCR2087" s="51"/>
      <c r="NCS2087" s="51"/>
      <c r="NCT2087" s="51"/>
      <c r="NCU2087" s="51"/>
      <c r="NCV2087" s="51"/>
      <c r="NCW2087" s="51"/>
      <c r="NCX2087" s="51"/>
      <c r="NCY2087" s="51"/>
      <c r="NCZ2087" s="51"/>
      <c r="NDA2087" s="51"/>
      <c r="NDB2087" s="51"/>
      <c r="NDC2087" s="51"/>
      <c r="NDD2087" s="51"/>
      <c r="NDE2087" s="51"/>
      <c r="NDF2087" s="51"/>
      <c r="NDG2087" s="51"/>
      <c r="NDH2087" s="51"/>
      <c r="NDI2087" s="51"/>
      <c r="NDJ2087" s="51"/>
      <c r="NDK2087" s="51"/>
      <c r="NDL2087" s="51"/>
      <c r="NDM2087" s="51"/>
      <c r="NDN2087" s="51"/>
      <c r="NDO2087" s="51"/>
      <c r="NDP2087" s="51"/>
      <c r="NDQ2087" s="51"/>
      <c r="NDR2087" s="51"/>
      <c r="NDS2087" s="51"/>
      <c r="NDT2087" s="51"/>
      <c r="NDU2087" s="51"/>
      <c r="NDV2087" s="51"/>
      <c r="NDW2087" s="51"/>
      <c r="NDX2087" s="51"/>
      <c r="NDY2087" s="51"/>
      <c r="NDZ2087" s="51"/>
      <c r="NEA2087" s="51"/>
      <c r="NEB2087" s="51"/>
      <c r="NEC2087" s="51"/>
      <c r="NED2087" s="51"/>
      <c r="NEE2087" s="51"/>
      <c r="NEF2087" s="51"/>
      <c r="NEG2087" s="51"/>
      <c r="NEH2087" s="51"/>
      <c r="NEI2087" s="51"/>
      <c r="NEJ2087" s="51"/>
      <c r="NEK2087" s="51"/>
      <c r="NEL2087" s="51"/>
      <c r="NEM2087" s="51"/>
      <c r="NEN2087" s="51"/>
      <c r="NEO2087" s="51"/>
      <c r="NEP2087" s="51"/>
      <c r="NEQ2087" s="51"/>
      <c r="NER2087" s="51"/>
      <c r="NES2087" s="51"/>
      <c r="NET2087" s="51"/>
      <c r="NEU2087" s="51"/>
      <c r="NEV2087" s="51"/>
      <c r="NEW2087" s="51"/>
      <c r="NEX2087" s="51"/>
      <c r="NEY2087" s="51"/>
      <c r="NEZ2087" s="51"/>
      <c r="NFA2087" s="51"/>
      <c r="NFB2087" s="51"/>
      <c r="NFC2087" s="51"/>
      <c r="NFD2087" s="51"/>
      <c r="NFE2087" s="51"/>
      <c r="NFF2087" s="51"/>
      <c r="NFG2087" s="51"/>
      <c r="NFH2087" s="51"/>
      <c r="NFI2087" s="51"/>
      <c r="NFJ2087" s="51"/>
      <c r="NFK2087" s="51"/>
      <c r="NFL2087" s="51"/>
      <c r="NFM2087" s="51"/>
      <c r="NFN2087" s="51"/>
      <c r="NFO2087" s="51"/>
      <c r="NFP2087" s="51"/>
      <c r="NFQ2087" s="51"/>
      <c r="NFR2087" s="51"/>
      <c r="NFS2087" s="51"/>
      <c r="NFT2087" s="51"/>
      <c r="NFU2087" s="51"/>
      <c r="NFV2087" s="51"/>
      <c r="NFW2087" s="51"/>
      <c r="NFX2087" s="51"/>
      <c r="NFY2087" s="51"/>
      <c r="NFZ2087" s="51"/>
      <c r="NGA2087" s="51"/>
      <c r="NGB2087" s="51"/>
      <c r="NGC2087" s="51"/>
      <c r="NGD2087" s="51"/>
      <c r="NGE2087" s="51"/>
      <c r="NGF2087" s="51"/>
      <c r="NGG2087" s="51"/>
      <c r="NGH2087" s="51"/>
      <c r="NGI2087" s="51"/>
      <c r="NGJ2087" s="51"/>
      <c r="NGK2087" s="51"/>
      <c r="NGL2087" s="51"/>
      <c r="NGM2087" s="51"/>
      <c r="NGN2087" s="51"/>
      <c r="NGO2087" s="51"/>
      <c r="NGP2087" s="51"/>
      <c r="NGQ2087" s="51"/>
      <c r="NGR2087" s="51"/>
      <c r="NGS2087" s="51"/>
      <c r="NGT2087" s="51"/>
      <c r="NGU2087" s="51"/>
      <c r="NGV2087" s="51"/>
      <c r="NGW2087" s="51"/>
      <c r="NGX2087" s="51"/>
      <c r="NGY2087" s="51"/>
      <c r="NGZ2087" s="51"/>
      <c r="NHA2087" s="51"/>
      <c r="NHB2087" s="51"/>
      <c r="NHC2087" s="51"/>
      <c r="NHD2087" s="51"/>
      <c r="NHE2087" s="51"/>
      <c r="NHF2087" s="51"/>
      <c r="NHG2087" s="51"/>
      <c r="NHH2087" s="51"/>
      <c r="NHI2087" s="51"/>
      <c r="NHJ2087" s="51"/>
      <c r="NHK2087" s="51"/>
      <c r="NHL2087" s="51"/>
      <c r="NHM2087" s="51"/>
      <c r="NHN2087" s="51"/>
      <c r="NHO2087" s="51"/>
      <c r="NHP2087" s="51"/>
      <c r="NHQ2087" s="51"/>
      <c r="NHR2087" s="51"/>
      <c r="NHS2087" s="51"/>
      <c r="NHT2087" s="51"/>
      <c r="NHU2087" s="51"/>
      <c r="NHV2087" s="51"/>
      <c r="NHW2087" s="51"/>
      <c r="NHX2087" s="51"/>
      <c r="NHY2087" s="51"/>
      <c r="NHZ2087" s="51"/>
      <c r="NIA2087" s="51"/>
      <c r="NIB2087" s="51"/>
      <c r="NIC2087" s="51"/>
      <c r="NID2087" s="51"/>
      <c r="NIE2087" s="51"/>
      <c r="NIF2087" s="51"/>
      <c r="NIG2087" s="51"/>
      <c r="NIH2087" s="51"/>
      <c r="NII2087" s="51"/>
      <c r="NIJ2087" s="51"/>
      <c r="NIK2087" s="51"/>
      <c r="NIL2087" s="51"/>
      <c r="NIM2087" s="51"/>
      <c r="NIN2087" s="51"/>
      <c r="NIO2087" s="51"/>
      <c r="NIP2087" s="51"/>
      <c r="NIQ2087" s="51"/>
      <c r="NIR2087" s="51"/>
      <c r="NIS2087" s="51"/>
      <c r="NIT2087" s="51"/>
      <c r="NIU2087" s="51"/>
      <c r="NIV2087" s="51"/>
      <c r="NIW2087" s="51"/>
      <c r="NIX2087" s="51"/>
      <c r="NIY2087" s="51"/>
      <c r="NIZ2087" s="51"/>
      <c r="NJA2087" s="51"/>
      <c r="NJB2087" s="51"/>
      <c r="NJC2087" s="51"/>
      <c r="NJD2087" s="51"/>
      <c r="NJE2087" s="51"/>
      <c r="NJF2087" s="51"/>
      <c r="NJG2087" s="51"/>
      <c r="NJH2087" s="51"/>
      <c r="NJI2087" s="51"/>
      <c r="NJJ2087" s="51"/>
      <c r="NJK2087" s="51"/>
      <c r="NJL2087" s="51"/>
      <c r="NJM2087" s="51"/>
      <c r="NJN2087" s="51"/>
      <c r="NJO2087" s="51"/>
      <c r="NJP2087" s="51"/>
      <c r="NJQ2087" s="51"/>
      <c r="NJR2087" s="51"/>
      <c r="NJS2087" s="51"/>
      <c r="NJT2087" s="51"/>
      <c r="NJU2087" s="51"/>
      <c r="NJV2087" s="51"/>
      <c r="NJW2087" s="51"/>
      <c r="NJX2087" s="51"/>
      <c r="NJY2087" s="51"/>
      <c r="NJZ2087" s="51"/>
      <c r="NKA2087" s="51"/>
      <c r="NKB2087" s="51"/>
      <c r="NKC2087" s="51"/>
      <c r="NKD2087" s="51"/>
      <c r="NKE2087" s="51"/>
      <c r="NKF2087" s="51"/>
      <c r="NKG2087" s="51"/>
      <c r="NKH2087" s="51"/>
      <c r="NKI2087" s="51"/>
      <c r="NKJ2087" s="51"/>
      <c r="NKK2087" s="51"/>
      <c r="NKL2087" s="51"/>
      <c r="NKM2087" s="51"/>
      <c r="NKN2087" s="51"/>
      <c r="NKO2087" s="51"/>
      <c r="NKP2087" s="51"/>
      <c r="NKQ2087" s="51"/>
      <c r="NKR2087" s="51"/>
      <c r="NKS2087" s="51"/>
      <c r="NKT2087" s="51"/>
      <c r="NKU2087" s="51"/>
      <c r="NKV2087" s="51"/>
      <c r="NKW2087" s="51"/>
      <c r="NKX2087" s="51"/>
      <c r="NKY2087" s="51"/>
      <c r="NKZ2087" s="51"/>
      <c r="NLA2087" s="51"/>
      <c r="NLB2087" s="51"/>
      <c r="NLC2087" s="51"/>
      <c r="NLD2087" s="51"/>
      <c r="NLE2087" s="51"/>
      <c r="NLF2087" s="51"/>
      <c r="NLG2087" s="51"/>
      <c r="NLH2087" s="51"/>
      <c r="NLI2087" s="51"/>
      <c r="NLJ2087" s="51"/>
      <c r="NLK2087" s="51"/>
      <c r="NLL2087" s="51"/>
      <c r="NLM2087" s="51"/>
      <c r="NLN2087" s="51"/>
      <c r="NLO2087" s="51"/>
      <c r="NLP2087" s="51"/>
      <c r="NLQ2087" s="51"/>
      <c r="NLR2087" s="51"/>
      <c r="NLS2087" s="51"/>
      <c r="NLT2087" s="51"/>
      <c r="NLU2087" s="51"/>
      <c r="NLV2087" s="51"/>
      <c r="NLW2087" s="51"/>
      <c r="NLX2087" s="51"/>
      <c r="NLY2087" s="51"/>
      <c r="NLZ2087" s="51"/>
      <c r="NMA2087" s="51"/>
      <c r="NMB2087" s="51"/>
      <c r="NMC2087" s="51"/>
      <c r="NMD2087" s="51"/>
      <c r="NME2087" s="51"/>
      <c r="NMF2087" s="51"/>
      <c r="NMG2087" s="51"/>
      <c r="NMH2087" s="51"/>
      <c r="NMI2087" s="51"/>
      <c r="NMJ2087" s="51"/>
      <c r="NMK2087" s="51"/>
      <c r="NML2087" s="51"/>
      <c r="NMM2087" s="51"/>
      <c r="NMN2087" s="51"/>
      <c r="NMO2087" s="51"/>
      <c r="NMP2087" s="51"/>
      <c r="NMQ2087" s="51"/>
      <c r="NMR2087" s="51"/>
      <c r="NMS2087" s="51"/>
      <c r="NMT2087" s="51"/>
      <c r="NMU2087" s="51"/>
      <c r="NMV2087" s="51"/>
      <c r="NMW2087" s="51"/>
      <c r="NMX2087" s="51"/>
      <c r="NMY2087" s="51"/>
      <c r="NMZ2087" s="51"/>
      <c r="NNA2087" s="51"/>
      <c r="NNB2087" s="51"/>
      <c r="NNC2087" s="51"/>
      <c r="NND2087" s="51"/>
      <c r="NNE2087" s="51"/>
      <c r="NNF2087" s="51"/>
      <c r="NNG2087" s="51"/>
      <c r="NNH2087" s="51"/>
      <c r="NNI2087" s="51"/>
      <c r="NNJ2087" s="51"/>
      <c r="NNK2087" s="51"/>
      <c r="NNL2087" s="51"/>
      <c r="NNM2087" s="51"/>
      <c r="NNN2087" s="51"/>
      <c r="NNO2087" s="51"/>
      <c r="NNP2087" s="51"/>
      <c r="NNQ2087" s="51"/>
      <c r="NNR2087" s="51"/>
      <c r="NNS2087" s="51"/>
      <c r="NNT2087" s="51"/>
      <c r="NNU2087" s="51"/>
      <c r="NNV2087" s="51"/>
      <c r="NNW2087" s="51"/>
      <c r="NNX2087" s="51"/>
      <c r="NNY2087" s="51"/>
      <c r="NNZ2087" s="51"/>
      <c r="NOA2087" s="51"/>
      <c r="NOB2087" s="51"/>
      <c r="NOC2087" s="51"/>
      <c r="NOD2087" s="51"/>
      <c r="NOE2087" s="51"/>
      <c r="NOF2087" s="51"/>
      <c r="NOG2087" s="51"/>
      <c r="NOH2087" s="51"/>
      <c r="NOI2087" s="51"/>
      <c r="NOJ2087" s="51"/>
      <c r="NOK2087" s="51"/>
      <c r="NOL2087" s="51"/>
      <c r="NOM2087" s="51"/>
      <c r="NON2087" s="51"/>
      <c r="NOO2087" s="51"/>
      <c r="NOP2087" s="51"/>
      <c r="NOQ2087" s="51"/>
      <c r="NOR2087" s="51"/>
      <c r="NOS2087" s="51"/>
      <c r="NOT2087" s="51"/>
      <c r="NOU2087" s="51"/>
      <c r="NOV2087" s="51"/>
      <c r="NOW2087" s="51"/>
      <c r="NOX2087" s="51"/>
      <c r="NOY2087" s="51"/>
      <c r="NOZ2087" s="51"/>
      <c r="NPA2087" s="51"/>
      <c r="NPB2087" s="51"/>
      <c r="NPC2087" s="51"/>
      <c r="NPD2087" s="51"/>
      <c r="NPE2087" s="51"/>
      <c r="NPF2087" s="51"/>
      <c r="NPG2087" s="51"/>
      <c r="NPH2087" s="51"/>
      <c r="NPI2087" s="51"/>
      <c r="NPJ2087" s="51"/>
      <c r="NPK2087" s="51"/>
      <c r="NPL2087" s="51"/>
      <c r="NPM2087" s="51"/>
      <c r="NPN2087" s="51"/>
      <c r="NPO2087" s="51"/>
      <c r="NPP2087" s="51"/>
      <c r="NPQ2087" s="51"/>
      <c r="NPR2087" s="51"/>
      <c r="NPS2087" s="51"/>
      <c r="NPT2087" s="51"/>
      <c r="NPU2087" s="51"/>
      <c r="NPV2087" s="51"/>
      <c r="NPW2087" s="51"/>
      <c r="NPX2087" s="51"/>
      <c r="NPY2087" s="51"/>
      <c r="NPZ2087" s="51"/>
      <c r="NQA2087" s="51"/>
      <c r="NQB2087" s="51"/>
      <c r="NQC2087" s="51"/>
      <c r="NQD2087" s="51"/>
      <c r="NQE2087" s="51"/>
      <c r="NQF2087" s="51"/>
      <c r="NQG2087" s="51"/>
      <c r="NQH2087" s="51"/>
      <c r="NQI2087" s="51"/>
      <c r="NQJ2087" s="51"/>
      <c r="NQK2087" s="51"/>
      <c r="NQL2087" s="51"/>
      <c r="NQM2087" s="51"/>
      <c r="NQN2087" s="51"/>
      <c r="NQO2087" s="51"/>
      <c r="NQP2087" s="51"/>
      <c r="NQQ2087" s="51"/>
      <c r="NQR2087" s="51"/>
      <c r="NQS2087" s="51"/>
      <c r="NQT2087" s="51"/>
      <c r="NQU2087" s="51"/>
      <c r="NQV2087" s="51"/>
      <c r="NQW2087" s="51"/>
      <c r="NQX2087" s="51"/>
      <c r="NQY2087" s="51"/>
      <c r="NQZ2087" s="51"/>
      <c r="NRA2087" s="51"/>
      <c r="NRB2087" s="51"/>
      <c r="NRC2087" s="51"/>
      <c r="NRD2087" s="51"/>
      <c r="NRE2087" s="51"/>
      <c r="NRF2087" s="51"/>
      <c r="NRG2087" s="51"/>
      <c r="NRH2087" s="51"/>
      <c r="NRI2087" s="51"/>
      <c r="NRJ2087" s="51"/>
      <c r="NRK2087" s="51"/>
      <c r="NRL2087" s="51"/>
      <c r="NRM2087" s="51"/>
      <c r="NRN2087" s="51"/>
      <c r="NRO2087" s="51"/>
      <c r="NRP2087" s="51"/>
      <c r="NRQ2087" s="51"/>
      <c r="NRR2087" s="51"/>
      <c r="NRS2087" s="51"/>
      <c r="NRT2087" s="51"/>
      <c r="NRU2087" s="51"/>
      <c r="NRV2087" s="51"/>
      <c r="NRW2087" s="51"/>
      <c r="NRX2087" s="51"/>
      <c r="NRY2087" s="51"/>
      <c r="NRZ2087" s="51"/>
      <c r="NSA2087" s="51"/>
      <c r="NSB2087" s="51"/>
      <c r="NSC2087" s="51"/>
      <c r="NSD2087" s="51"/>
      <c r="NSE2087" s="51"/>
      <c r="NSF2087" s="51"/>
      <c r="NSG2087" s="51"/>
      <c r="NSH2087" s="51"/>
      <c r="NSI2087" s="51"/>
      <c r="NSJ2087" s="51"/>
      <c r="NSK2087" s="51"/>
      <c r="NSL2087" s="51"/>
      <c r="NSM2087" s="51"/>
      <c r="NSN2087" s="51"/>
      <c r="NSO2087" s="51"/>
      <c r="NSP2087" s="51"/>
      <c r="NSQ2087" s="51"/>
      <c r="NSR2087" s="51"/>
      <c r="NSS2087" s="51"/>
      <c r="NST2087" s="51"/>
      <c r="NSU2087" s="51"/>
      <c r="NSV2087" s="51"/>
      <c r="NSW2087" s="51"/>
      <c r="NSX2087" s="51"/>
      <c r="NSY2087" s="51"/>
      <c r="NSZ2087" s="51"/>
      <c r="NTA2087" s="51"/>
      <c r="NTB2087" s="51"/>
      <c r="NTC2087" s="51"/>
      <c r="NTD2087" s="51"/>
      <c r="NTE2087" s="51"/>
      <c r="NTF2087" s="51"/>
      <c r="NTG2087" s="51"/>
      <c r="NTH2087" s="51"/>
      <c r="NTI2087" s="51"/>
      <c r="NTJ2087" s="51"/>
      <c r="NTK2087" s="51"/>
      <c r="NTL2087" s="51"/>
      <c r="NTM2087" s="51"/>
      <c r="NTN2087" s="51"/>
      <c r="NTO2087" s="51"/>
      <c r="NTP2087" s="51"/>
      <c r="NTQ2087" s="51"/>
      <c r="NTR2087" s="51"/>
      <c r="NTS2087" s="51"/>
      <c r="NTT2087" s="51"/>
      <c r="NTU2087" s="51"/>
      <c r="NTV2087" s="51"/>
      <c r="NTW2087" s="51"/>
      <c r="NTX2087" s="51"/>
      <c r="NTY2087" s="51"/>
      <c r="NTZ2087" s="51"/>
      <c r="NUA2087" s="51"/>
      <c r="NUB2087" s="51"/>
      <c r="NUC2087" s="51"/>
      <c r="NUD2087" s="51"/>
      <c r="NUE2087" s="51"/>
      <c r="NUF2087" s="51"/>
      <c r="NUG2087" s="51"/>
      <c r="NUH2087" s="51"/>
      <c r="NUI2087" s="51"/>
      <c r="NUJ2087" s="51"/>
      <c r="NUK2087" s="51"/>
      <c r="NUL2087" s="51"/>
      <c r="NUM2087" s="51"/>
      <c r="NUN2087" s="51"/>
      <c r="NUO2087" s="51"/>
      <c r="NUP2087" s="51"/>
      <c r="NUQ2087" s="51"/>
      <c r="NUR2087" s="51"/>
      <c r="NUS2087" s="51"/>
      <c r="NUT2087" s="51"/>
      <c r="NUU2087" s="51"/>
      <c r="NUV2087" s="51"/>
      <c r="NUW2087" s="51"/>
      <c r="NUX2087" s="51"/>
      <c r="NUY2087" s="51"/>
      <c r="NUZ2087" s="51"/>
      <c r="NVA2087" s="51"/>
      <c r="NVB2087" s="51"/>
      <c r="NVC2087" s="51"/>
      <c r="NVD2087" s="51"/>
      <c r="NVE2087" s="51"/>
      <c r="NVF2087" s="51"/>
      <c r="NVG2087" s="51"/>
      <c r="NVH2087" s="51"/>
      <c r="NVI2087" s="51"/>
      <c r="NVJ2087" s="51"/>
      <c r="NVK2087" s="51"/>
      <c r="NVL2087" s="51"/>
      <c r="NVM2087" s="51"/>
      <c r="NVN2087" s="51"/>
      <c r="NVO2087" s="51"/>
      <c r="NVP2087" s="51"/>
      <c r="NVQ2087" s="51"/>
      <c r="NVR2087" s="51"/>
      <c r="NVS2087" s="51"/>
      <c r="NVT2087" s="51"/>
      <c r="NVU2087" s="51"/>
      <c r="NVV2087" s="51"/>
      <c r="NVW2087" s="51"/>
      <c r="NVX2087" s="51"/>
      <c r="NVY2087" s="51"/>
      <c r="NVZ2087" s="51"/>
      <c r="NWA2087" s="51"/>
      <c r="NWB2087" s="51"/>
      <c r="NWC2087" s="51"/>
      <c r="NWD2087" s="51"/>
      <c r="NWE2087" s="51"/>
      <c r="NWF2087" s="51"/>
      <c r="NWG2087" s="51"/>
      <c r="NWH2087" s="51"/>
      <c r="NWI2087" s="51"/>
      <c r="NWJ2087" s="51"/>
      <c r="NWK2087" s="51"/>
      <c r="NWL2087" s="51"/>
      <c r="NWM2087" s="51"/>
      <c r="NWN2087" s="51"/>
      <c r="NWO2087" s="51"/>
      <c r="NWP2087" s="51"/>
      <c r="NWQ2087" s="51"/>
      <c r="NWR2087" s="51"/>
      <c r="NWS2087" s="51"/>
      <c r="NWT2087" s="51"/>
      <c r="NWU2087" s="51"/>
      <c r="NWV2087" s="51"/>
      <c r="NWW2087" s="51"/>
      <c r="NWX2087" s="51"/>
      <c r="NWY2087" s="51"/>
      <c r="NWZ2087" s="51"/>
      <c r="NXA2087" s="51"/>
      <c r="NXB2087" s="51"/>
      <c r="NXC2087" s="51"/>
      <c r="NXD2087" s="51"/>
      <c r="NXE2087" s="51"/>
      <c r="NXF2087" s="51"/>
      <c r="NXG2087" s="51"/>
      <c r="NXH2087" s="51"/>
      <c r="NXI2087" s="51"/>
      <c r="NXJ2087" s="51"/>
      <c r="NXK2087" s="51"/>
      <c r="NXL2087" s="51"/>
      <c r="NXM2087" s="51"/>
      <c r="NXN2087" s="51"/>
      <c r="NXO2087" s="51"/>
      <c r="NXP2087" s="51"/>
      <c r="NXQ2087" s="51"/>
      <c r="NXR2087" s="51"/>
      <c r="NXS2087" s="51"/>
      <c r="NXT2087" s="51"/>
      <c r="NXU2087" s="51"/>
      <c r="NXV2087" s="51"/>
      <c r="NXW2087" s="51"/>
      <c r="NXX2087" s="51"/>
      <c r="NXY2087" s="51"/>
      <c r="NXZ2087" s="51"/>
      <c r="NYA2087" s="51"/>
      <c r="NYB2087" s="51"/>
      <c r="NYC2087" s="51"/>
      <c r="NYD2087" s="51"/>
      <c r="NYE2087" s="51"/>
      <c r="NYF2087" s="51"/>
      <c r="NYG2087" s="51"/>
      <c r="NYH2087" s="51"/>
      <c r="NYI2087" s="51"/>
      <c r="NYJ2087" s="51"/>
      <c r="NYK2087" s="51"/>
      <c r="NYL2087" s="51"/>
      <c r="NYM2087" s="51"/>
      <c r="NYN2087" s="51"/>
      <c r="NYO2087" s="51"/>
      <c r="NYP2087" s="51"/>
      <c r="NYQ2087" s="51"/>
      <c r="NYR2087" s="51"/>
      <c r="NYS2087" s="51"/>
      <c r="NYT2087" s="51"/>
      <c r="NYU2087" s="51"/>
      <c r="NYV2087" s="51"/>
      <c r="NYW2087" s="51"/>
      <c r="NYX2087" s="51"/>
      <c r="NYY2087" s="51"/>
      <c r="NYZ2087" s="51"/>
      <c r="NZA2087" s="51"/>
      <c r="NZB2087" s="51"/>
      <c r="NZC2087" s="51"/>
      <c r="NZD2087" s="51"/>
      <c r="NZE2087" s="51"/>
      <c r="NZF2087" s="51"/>
      <c r="NZG2087" s="51"/>
      <c r="NZH2087" s="51"/>
      <c r="NZI2087" s="51"/>
      <c r="NZJ2087" s="51"/>
      <c r="NZK2087" s="51"/>
      <c r="NZL2087" s="51"/>
      <c r="NZM2087" s="51"/>
      <c r="NZN2087" s="51"/>
      <c r="NZO2087" s="51"/>
      <c r="NZP2087" s="51"/>
      <c r="NZQ2087" s="51"/>
      <c r="NZR2087" s="51"/>
      <c r="NZS2087" s="51"/>
      <c r="NZT2087" s="51"/>
      <c r="NZU2087" s="51"/>
      <c r="NZV2087" s="51"/>
      <c r="NZW2087" s="51"/>
      <c r="NZX2087" s="51"/>
      <c r="NZY2087" s="51"/>
      <c r="NZZ2087" s="51"/>
      <c r="OAA2087" s="51"/>
      <c r="OAB2087" s="51"/>
      <c r="OAC2087" s="51"/>
      <c r="OAD2087" s="51"/>
      <c r="OAE2087" s="51"/>
      <c r="OAF2087" s="51"/>
      <c r="OAG2087" s="51"/>
      <c r="OAH2087" s="51"/>
      <c r="OAI2087" s="51"/>
      <c r="OAJ2087" s="51"/>
      <c r="OAK2087" s="51"/>
      <c r="OAL2087" s="51"/>
      <c r="OAM2087" s="51"/>
      <c r="OAN2087" s="51"/>
      <c r="OAO2087" s="51"/>
      <c r="OAP2087" s="51"/>
      <c r="OAQ2087" s="51"/>
      <c r="OAR2087" s="51"/>
      <c r="OAS2087" s="51"/>
      <c r="OAT2087" s="51"/>
      <c r="OAU2087" s="51"/>
      <c r="OAV2087" s="51"/>
      <c r="OAW2087" s="51"/>
      <c r="OAX2087" s="51"/>
      <c r="OAY2087" s="51"/>
      <c r="OAZ2087" s="51"/>
      <c r="OBA2087" s="51"/>
      <c r="OBB2087" s="51"/>
      <c r="OBC2087" s="51"/>
      <c r="OBD2087" s="51"/>
      <c r="OBE2087" s="51"/>
      <c r="OBF2087" s="51"/>
      <c r="OBG2087" s="51"/>
      <c r="OBH2087" s="51"/>
      <c r="OBI2087" s="51"/>
      <c r="OBJ2087" s="51"/>
      <c r="OBK2087" s="51"/>
      <c r="OBL2087" s="51"/>
      <c r="OBM2087" s="51"/>
      <c r="OBN2087" s="51"/>
      <c r="OBO2087" s="51"/>
      <c r="OBP2087" s="51"/>
      <c r="OBQ2087" s="51"/>
      <c r="OBR2087" s="51"/>
      <c r="OBS2087" s="51"/>
      <c r="OBT2087" s="51"/>
      <c r="OBU2087" s="51"/>
      <c r="OBV2087" s="51"/>
      <c r="OBW2087" s="51"/>
      <c r="OBX2087" s="51"/>
      <c r="OBY2087" s="51"/>
      <c r="OBZ2087" s="51"/>
      <c r="OCA2087" s="51"/>
      <c r="OCB2087" s="51"/>
      <c r="OCC2087" s="51"/>
      <c r="OCD2087" s="51"/>
      <c r="OCE2087" s="51"/>
      <c r="OCF2087" s="51"/>
      <c r="OCG2087" s="51"/>
      <c r="OCH2087" s="51"/>
      <c r="OCI2087" s="51"/>
      <c r="OCJ2087" s="51"/>
      <c r="OCK2087" s="51"/>
      <c r="OCL2087" s="51"/>
      <c r="OCM2087" s="51"/>
      <c r="OCN2087" s="51"/>
      <c r="OCO2087" s="51"/>
      <c r="OCP2087" s="51"/>
      <c r="OCQ2087" s="51"/>
      <c r="OCR2087" s="51"/>
      <c r="OCS2087" s="51"/>
      <c r="OCT2087" s="51"/>
      <c r="OCU2087" s="51"/>
      <c r="OCV2087" s="51"/>
      <c r="OCW2087" s="51"/>
      <c r="OCX2087" s="51"/>
      <c r="OCY2087" s="51"/>
      <c r="OCZ2087" s="51"/>
      <c r="ODA2087" s="51"/>
      <c r="ODB2087" s="51"/>
      <c r="ODC2087" s="51"/>
      <c r="ODD2087" s="51"/>
      <c r="ODE2087" s="51"/>
      <c r="ODF2087" s="51"/>
      <c r="ODG2087" s="51"/>
      <c r="ODH2087" s="51"/>
      <c r="ODI2087" s="51"/>
      <c r="ODJ2087" s="51"/>
      <c r="ODK2087" s="51"/>
      <c r="ODL2087" s="51"/>
      <c r="ODM2087" s="51"/>
      <c r="ODN2087" s="51"/>
      <c r="ODO2087" s="51"/>
      <c r="ODP2087" s="51"/>
      <c r="ODQ2087" s="51"/>
      <c r="ODR2087" s="51"/>
      <c r="ODS2087" s="51"/>
      <c r="ODT2087" s="51"/>
      <c r="ODU2087" s="51"/>
      <c r="ODV2087" s="51"/>
      <c r="ODW2087" s="51"/>
      <c r="ODX2087" s="51"/>
      <c r="ODY2087" s="51"/>
      <c r="ODZ2087" s="51"/>
      <c r="OEA2087" s="51"/>
      <c r="OEB2087" s="51"/>
      <c r="OEC2087" s="51"/>
      <c r="OED2087" s="51"/>
      <c r="OEE2087" s="51"/>
      <c r="OEF2087" s="51"/>
      <c r="OEG2087" s="51"/>
      <c r="OEH2087" s="51"/>
      <c r="OEI2087" s="51"/>
      <c r="OEJ2087" s="51"/>
      <c r="OEK2087" s="51"/>
      <c r="OEL2087" s="51"/>
      <c r="OEM2087" s="51"/>
      <c r="OEN2087" s="51"/>
      <c r="OEO2087" s="51"/>
      <c r="OEP2087" s="51"/>
      <c r="OEQ2087" s="51"/>
      <c r="OER2087" s="51"/>
      <c r="OES2087" s="51"/>
      <c r="OET2087" s="51"/>
      <c r="OEU2087" s="51"/>
      <c r="OEV2087" s="51"/>
      <c r="OEW2087" s="51"/>
      <c r="OEX2087" s="51"/>
      <c r="OEY2087" s="51"/>
      <c r="OEZ2087" s="51"/>
      <c r="OFA2087" s="51"/>
      <c r="OFB2087" s="51"/>
      <c r="OFC2087" s="51"/>
      <c r="OFD2087" s="51"/>
      <c r="OFE2087" s="51"/>
      <c r="OFF2087" s="51"/>
      <c r="OFG2087" s="51"/>
      <c r="OFH2087" s="51"/>
      <c r="OFI2087" s="51"/>
      <c r="OFJ2087" s="51"/>
      <c r="OFK2087" s="51"/>
      <c r="OFL2087" s="51"/>
      <c r="OFM2087" s="51"/>
      <c r="OFN2087" s="51"/>
      <c r="OFO2087" s="51"/>
      <c r="OFP2087" s="51"/>
      <c r="OFQ2087" s="51"/>
      <c r="OFR2087" s="51"/>
      <c r="OFS2087" s="51"/>
      <c r="OFT2087" s="51"/>
      <c r="OFU2087" s="51"/>
      <c r="OFV2087" s="51"/>
      <c r="OFW2087" s="51"/>
      <c r="OFX2087" s="51"/>
      <c r="OFY2087" s="51"/>
      <c r="OFZ2087" s="51"/>
      <c r="OGA2087" s="51"/>
      <c r="OGB2087" s="51"/>
      <c r="OGC2087" s="51"/>
      <c r="OGD2087" s="51"/>
      <c r="OGE2087" s="51"/>
      <c r="OGF2087" s="51"/>
      <c r="OGG2087" s="51"/>
      <c r="OGH2087" s="51"/>
      <c r="OGI2087" s="51"/>
      <c r="OGJ2087" s="51"/>
      <c r="OGK2087" s="51"/>
      <c r="OGL2087" s="51"/>
      <c r="OGM2087" s="51"/>
      <c r="OGN2087" s="51"/>
      <c r="OGO2087" s="51"/>
      <c r="OGP2087" s="51"/>
      <c r="OGQ2087" s="51"/>
      <c r="OGR2087" s="51"/>
      <c r="OGS2087" s="51"/>
      <c r="OGT2087" s="51"/>
      <c r="OGU2087" s="51"/>
      <c r="OGV2087" s="51"/>
      <c r="OGW2087" s="51"/>
      <c r="OGX2087" s="51"/>
      <c r="OGY2087" s="51"/>
      <c r="OGZ2087" s="51"/>
      <c r="OHA2087" s="51"/>
      <c r="OHB2087" s="51"/>
      <c r="OHC2087" s="51"/>
      <c r="OHD2087" s="51"/>
      <c r="OHE2087" s="51"/>
      <c r="OHF2087" s="51"/>
      <c r="OHG2087" s="51"/>
      <c r="OHH2087" s="51"/>
      <c r="OHI2087" s="51"/>
      <c r="OHJ2087" s="51"/>
      <c r="OHK2087" s="51"/>
      <c r="OHL2087" s="51"/>
      <c r="OHM2087" s="51"/>
      <c r="OHN2087" s="51"/>
      <c r="OHO2087" s="51"/>
      <c r="OHP2087" s="51"/>
      <c r="OHQ2087" s="51"/>
      <c r="OHR2087" s="51"/>
      <c r="OHS2087" s="51"/>
      <c r="OHT2087" s="51"/>
      <c r="OHU2087" s="51"/>
      <c r="OHV2087" s="51"/>
      <c r="OHW2087" s="51"/>
      <c r="OHX2087" s="51"/>
      <c r="OHY2087" s="51"/>
      <c r="OHZ2087" s="51"/>
      <c r="OIA2087" s="51"/>
      <c r="OIB2087" s="51"/>
      <c r="OIC2087" s="51"/>
      <c r="OID2087" s="51"/>
      <c r="OIE2087" s="51"/>
      <c r="OIF2087" s="51"/>
      <c r="OIG2087" s="51"/>
      <c r="OIH2087" s="51"/>
      <c r="OII2087" s="51"/>
      <c r="OIJ2087" s="51"/>
      <c r="OIK2087" s="51"/>
      <c r="OIL2087" s="51"/>
      <c r="OIM2087" s="51"/>
      <c r="OIN2087" s="51"/>
      <c r="OIO2087" s="51"/>
      <c r="OIP2087" s="51"/>
      <c r="OIQ2087" s="51"/>
      <c r="OIR2087" s="51"/>
      <c r="OIS2087" s="51"/>
      <c r="OIT2087" s="51"/>
      <c r="OIU2087" s="51"/>
      <c r="OIV2087" s="51"/>
      <c r="OIW2087" s="51"/>
      <c r="OIX2087" s="51"/>
      <c r="OIY2087" s="51"/>
      <c r="OIZ2087" s="51"/>
      <c r="OJA2087" s="51"/>
      <c r="OJB2087" s="51"/>
      <c r="OJC2087" s="51"/>
      <c r="OJD2087" s="51"/>
      <c r="OJE2087" s="51"/>
      <c r="OJF2087" s="51"/>
      <c r="OJG2087" s="51"/>
      <c r="OJH2087" s="51"/>
      <c r="OJI2087" s="51"/>
      <c r="OJJ2087" s="51"/>
      <c r="OJK2087" s="51"/>
      <c r="OJL2087" s="51"/>
      <c r="OJM2087" s="51"/>
      <c r="OJN2087" s="51"/>
      <c r="OJO2087" s="51"/>
      <c r="OJP2087" s="51"/>
      <c r="OJQ2087" s="51"/>
      <c r="OJR2087" s="51"/>
      <c r="OJS2087" s="51"/>
      <c r="OJT2087" s="51"/>
      <c r="OJU2087" s="51"/>
      <c r="OJV2087" s="51"/>
      <c r="OJW2087" s="51"/>
      <c r="OJX2087" s="51"/>
      <c r="OJY2087" s="51"/>
      <c r="OJZ2087" s="51"/>
      <c r="OKA2087" s="51"/>
      <c r="OKB2087" s="51"/>
      <c r="OKC2087" s="51"/>
      <c r="OKD2087" s="51"/>
      <c r="OKE2087" s="51"/>
      <c r="OKF2087" s="51"/>
      <c r="OKG2087" s="51"/>
      <c r="OKH2087" s="51"/>
      <c r="OKI2087" s="51"/>
      <c r="OKJ2087" s="51"/>
      <c r="OKK2087" s="51"/>
      <c r="OKL2087" s="51"/>
      <c r="OKM2087" s="51"/>
      <c r="OKN2087" s="51"/>
      <c r="OKO2087" s="51"/>
      <c r="OKP2087" s="51"/>
      <c r="OKQ2087" s="51"/>
      <c r="OKR2087" s="51"/>
      <c r="OKS2087" s="51"/>
      <c r="OKT2087" s="51"/>
      <c r="OKU2087" s="51"/>
      <c r="OKV2087" s="51"/>
      <c r="OKW2087" s="51"/>
      <c r="OKX2087" s="51"/>
      <c r="OKY2087" s="51"/>
      <c r="OKZ2087" s="51"/>
      <c r="OLA2087" s="51"/>
      <c r="OLB2087" s="51"/>
      <c r="OLC2087" s="51"/>
      <c r="OLD2087" s="51"/>
      <c r="OLE2087" s="51"/>
      <c r="OLF2087" s="51"/>
      <c r="OLG2087" s="51"/>
      <c r="OLH2087" s="51"/>
      <c r="OLI2087" s="51"/>
      <c r="OLJ2087" s="51"/>
      <c r="OLK2087" s="51"/>
      <c r="OLL2087" s="51"/>
      <c r="OLM2087" s="51"/>
      <c r="OLN2087" s="51"/>
      <c r="OLO2087" s="51"/>
      <c r="OLP2087" s="51"/>
      <c r="OLQ2087" s="51"/>
      <c r="OLR2087" s="51"/>
      <c r="OLS2087" s="51"/>
      <c r="OLT2087" s="51"/>
      <c r="OLU2087" s="51"/>
      <c r="OLV2087" s="51"/>
      <c r="OLW2087" s="51"/>
      <c r="OLX2087" s="51"/>
      <c r="OLY2087" s="51"/>
      <c r="OLZ2087" s="51"/>
      <c r="OMA2087" s="51"/>
      <c r="OMB2087" s="51"/>
      <c r="OMC2087" s="51"/>
      <c r="OMD2087" s="51"/>
      <c r="OME2087" s="51"/>
      <c r="OMF2087" s="51"/>
      <c r="OMG2087" s="51"/>
      <c r="OMH2087" s="51"/>
      <c r="OMI2087" s="51"/>
      <c r="OMJ2087" s="51"/>
      <c r="OMK2087" s="51"/>
      <c r="OML2087" s="51"/>
      <c r="OMM2087" s="51"/>
      <c r="OMN2087" s="51"/>
      <c r="OMO2087" s="51"/>
      <c r="OMP2087" s="51"/>
      <c r="OMQ2087" s="51"/>
      <c r="OMR2087" s="51"/>
      <c r="OMS2087" s="51"/>
      <c r="OMT2087" s="51"/>
      <c r="OMU2087" s="51"/>
      <c r="OMV2087" s="51"/>
      <c r="OMW2087" s="51"/>
      <c r="OMX2087" s="51"/>
      <c r="OMY2087" s="51"/>
      <c r="OMZ2087" s="51"/>
      <c r="ONA2087" s="51"/>
      <c r="ONB2087" s="51"/>
      <c r="ONC2087" s="51"/>
      <c r="OND2087" s="51"/>
      <c r="ONE2087" s="51"/>
      <c r="ONF2087" s="51"/>
      <c r="ONG2087" s="51"/>
      <c r="ONH2087" s="51"/>
      <c r="ONI2087" s="51"/>
      <c r="ONJ2087" s="51"/>
      <c r="ONK2087" s="51"/>
      <c r="ONL2087" s="51"/>
      <c r="ONM2087" s="51"/>
      <c r="ONN2087" s="51"/>
      <c r="ONO2087" s="51"/>
      <c r="ONP2087" s="51"/>
      <c r="ONQ2087" s="51"/>
      <c r="ONR2087" s="51"/>
      <c r="ONS2087" s="51"/>
      <c r="ONT2087" s="51"/>
      <c r="ONU2087" s="51"/>
      <c r="ONV2087" s="51"/>
      <c r="ONW2087" s="51"/>
      <c r="ONX2087" s="51"/>
      <c r="ONY2087" s="51"/>
      <c r="ONZ2087" s="51"/>
      <c r="OOA2087" s="51"/>
      <c r="OOB2087" s="51"/>
      <c r="OOC2087" s="51"/>
      <c r="OOD2087" s="51"/>
      <c r="OOE2087" s="51"/>
      <c r="OOF2087" s="51"/>
      <c r="OOG2087" s="51"/>
      <c r="OOH2087" s="51"/>
      <c r="OOI2087" s="51"/>
      <c r="OOJ2087" s="51"/>
      <c r="OOK2087" s="51"/>
      <c r="OOL2087" s="51"/>
      <c r="OOM2087" s="51"/>
      <c r="OON2087" s="51"/>
      <c r="OOO2087" s="51"/>
      <c r="OOP2087" s="51"/>
      <c r="OOQ2087" s="51"/>
      <c r="OOR2087" s="51"/>
      <c r="OOS2087" s="51"/>
      <c r="OOT2087" s="51"/>
      <c r="OOU2087" s="51"/>
      <c r="OOV2087" s="51"/>
      <c r="OOW2087" s="51"/>
      <c r="OOX2087" s="51"/>
      <c r="OOY2087" s="51"/>
      <c r="OOZ2087" s="51"/>
      <c r="OPA2087" s="51"/>
      <c r="OPB2087" s="51"/>
      <c r="OPC2087" s="51"/>
      <c r="OPD2087" s="51"/>
      <c r="OPE2087" s="51"/>
      <c r="OPF2087" s="51"/>
      <c r="OPG2087" s="51"/>
      <c r="OPH2087" s="51"/>
      <c r="OPI2087" s="51"/>
      <c r="OPJ2087" s="51"/>
      <c r="OPK2087" s="51"/>
      <c r="OPL2087" s="51"/>
      <c r="OPM2087" s="51"/>
      <c r="OPN2087" s="51"/>
      <c r="OPO2087" s="51"/>
      <c r="OPP2087" s="51"/>
      <c r="OPQ2087" s="51"/>
      <c r="OPR2087" s="51"/>
      <c r="OPS2087" s="51"/>
      <c r="OPT2087" s="51"/>
      <c r="OPU2087" s="51"/>
      <c r="OPV2087" s="51"/>
      <c r="OPW2087" s="51"/>
      <c r="OPX2087" s="51"/>
      <c r="OPY2087" s="51"/>
      <c r="OPZ2087" s="51"/>
      <c r="OQA2087" s="51"/>
      <c r="OQB2087" s="51"/>
      <c r="OQC2087" s="51"/>
      <c r="OQD2087" s="51"/>
      <c r="OQE2087" s="51"/>
      <c r="OQF2087" s="51"/>
      <c r="OQG2087" s="51"/>
      <c r="OQH2087" s="51"/>
      <c r="OQI2087" s="51"/>
      <c r="OQJ2087" s="51"/>
      <c r="OQK2087" s="51"/>
      <c r="OQL2087" s="51"/>
      <c r="OQM2087" s="51"/>
      <c r="OQN2087" s="51"/>
      <c r="OQO2087" s="51"/>
      <c r="OQP2087" s="51"/>
      <c r="OQQ2087" s="51"/>
      <c r="OQR2087" s="51"/>
      <c r="OQS2087" s="51"/>
      <c r="OQT2087" s="51"/>
      <c r="OQU2087" s="51"/>
      <c r="OQV2087" s="51"/>
      <c r="OQW2087" s="51"/>
      <c r="OQX2087" s="51"/>
      <c r="OQY2087" s="51"/>
      <c r="OQZ2087" s="51"/>
      <c r="ORA2087" s="51"/>
      <c r="ORB2087" s="51"/>
      <c r="ORC2087" s="51"/>
      <c r="ORD2087" s="51"/>
      <c r="ORE2087" s="51"/>
      <c r="ORF2087" s="51"/>
      <c r="ORG2087" s="51"/>
      <c r="ORH2087" s="51"/>
      <c r="ORI2087" s="51"/>
      <c r="ORJ2087" s="51"/>
      <c r="ORK2087" s="51"/>
      <c r="ORL2087" s="51"/>
      <c r="ORM2087" s="51"/>
      <c r="ORN2087" s="51"/>
      <c r="ORO2087" s="51"/>
      <c r="ORP2087" s="51"/>
      <c r="ORQ2087" s="51"/>
      <c r="ORR2087" s="51"/>
      <c r="ORS2087" s="51"/>
      <c r="ORT2087" s="51"/>
      <c r="ORU2087" s="51"/>
      <c r="ORV2087" s="51"/>
      <c r="ORW2087" s="51"/>
      <c r="ORX2087" s="51"/>
      <c r="ORY2087" s="51"/>
      <c r="ORZ2087" s="51"/>
      <c r="OSA2087" s="51"/>
      <c r="OSB2087" s="51"/>
      <c r="OSC2087" s="51"/>
      <c r="OSD2087" s="51"/>
      <c r="OSE2087" s="51"/>
      <c r="OSF2087" s="51"/>
      <c r="OSG2087" s="51"/>
      <c r="OSH2087" s="51"/>
      <c r="OSI2087" s="51"/>
      <c r="OSJ2087" s="51"/>
      <c r="OSK2087" s="51"/>
      <c r="OSL2087" s="51"/>
      <c r="OSM2087" s="51"/>
      <c r="OSN2087" s="51"/>
      <c r="OSO2087" s="51"/>
      <c r="OSP2087" s="51"/>
      <c r="OSQ2087" s="51"/>
      <c r="OSR2087" s="51"/>
      <c r="OSS2087" s="51"/>
      <c r="OST2087" s="51"/>
      <c r="OSU2087" s="51"/>
      <c r="OSV2087" s="51"/>
      <c r="OSW2087" s="51"/>
      <c r="OSX2087" s="51"/>
      <c r="OSY2087" s="51"/>
      <c r="OSZ2087" s="51"/>
      <c r="OTA2087" s="51"/>
      <c r="OTB2087" s="51"/>
      <c r="OTC2087" s="51"/>
      <c r="OTD2087" s="51"/>
      <c r="OTE2087" s="51"/>
      <c r="OTF2087" s="51"/>
      <c r="OTG2087" s="51"/>
      <c r="OTH2087" s="51"/>
      <c r="OTI2087" s="51"/>
      <c r="OTJ2087" s="51"/>
      <c r="OTK2087" s="51"/>
      <c r="OTL2087" s="51"/>
      <c r="OTM2087" s="51"/>
      <c r="OTN2087" s="51"/>
      <c r="OTO2087" s="51"/>
      <c r="OTP2087" s="51"/>
      <c r="OTQ2087" s="51"/>
      <c r="OTR2087" s="51"/>
      <c r="OTS2087" s="51"/>
      <c r="OTT2087" s="51"/>
      <c r="OTU2087" s="51"/>
      <c r="OTV2087" s="51"/>
      <c r="OTW2087" s="51"/>
      <c r="OTX2087" s="51"/>
      <c r="OTY2087" s="51"/>
      <c r="OTZ2087" s="51"/>
      <c r="OUA2087" s="51"/>
      <c r="OUB2087" s="51"/>
      <c r="OUC2087" s="51"/>
      <c r="OUD2087" s="51"/>
      <c r="OUE2087" s="51"/>
      <c r="OUF2087" s="51"/>
      <c r="OUG2087" s="51"/>
      <c r="OUH2087" s="51"/>
      <c r="OUI2087" s="51"/>
      <c r="OUJ2087" s="51"/>
      <c r="OUK2087" s="51"/>
      <c r="OUL2087" s="51"/>
      <c r="OUM2087" s="51"/>
      <c r="OUN2087" s="51"/>
      <c r="OUO2087" s="51"/>
      <c r="OUP2087" s="51"/>
      <c r="OUQ2087" s="51"/>
      <c r="OUR2087" s="51"/>
      <c r="OUS2087" s="51"/>
      <c r="OUT2087" s="51"/>
      <c r="OUU2087" s="51"/>
      <c r="OUV2087" s="51"/>
      <c r="OUW2087" s="51"/>
      <c r="OUX2087" s="51"/>
      <c r="OUY2087" s="51"/>
      <c r="OUZ2087" s="51"/>
      <c r="OVA2087" s="51"/>
      <c r="OVB2087" s="51"/>
      <c r="OVC2087" s="51"/>
      <c r="OVD2087" s="51"/>
      <c r="OVE2087" s="51"/>
      <c r="OVF2087" s="51"/>
      <c r="OVG2087" s="51"/>
      <c r="OVH2087" s="51"/>
      <c r="OVI2087" s="51"/>
      <c r="OVJ2087" s="51"/>
      <c r="OVK2087" s="51"/>
      <c r="OVL2087" s="51"/>
      <c r="OVM2087" s="51"/>
      <c r="OVN2087" s="51"/>
      <c r="OVO2087" s="51"/>
      <c r="OVP2087" s="51"/>
      <c r="OVQ2087" s="51"/>
      <c r="OVR2087" s="51"/>
      <c r="OVS2087" s="51"/>
      <c r="OVT2087" s="51"/>
      <c r="OVU2087" s="51"/>
      <c r="OVV2087" s="51"/>
      <c r="OVW2087" s="51"/>
      <c r="OVX2087" s="51"/>
      <c r="OVY2087" s="51"/>
      <c r="OVZ2087" s="51"/>
      <c r="OWA2087" s="51"/>
      <c r="OWB2087" s="51"/>
      <c r="OWC2087" s="51"/>
      <c r="OWD2087" s="51"/>
      <c r="OWE2087" s="51"/>
      <c r="OWF2087" s="51"/>
      <c r="OWG2087" s="51"/>
      <c r="OWH2087" s="51"/>
      <c r="OWI2087" s="51"/>
      <c r="OWJ2087" s="51"/>
      <c r="OWK2087" s="51"/>
      <c r="OWL2087" s="51"/>
      <c r="OWM2087" s="51"/>
      <c r="OWN2087" s="51"/>
      <c r="OWO2087" s="51"/>
      <c r="OWP2087" s="51"/>
      <c r="OWQ2087" s="51"/>
      <c r="OWR2087" s="51"/>
      <c r="OWS2087" s="51"/>
      <c r="OWT2087" s="51"/>
      <c r="OWU2087" s="51"/>
      <c r="OWV2087" s="51"/>
      <c r="OWW2087" s="51"/>
      <c r="OWX2087" s="51"/>
      <c r="OWY2087" s="51"/>
      <c r="OWZ2087" s="51"/>
      <c r="OXA2087" s="51"/>
      <c r="OXB2087" s="51"/>
      <c r="OXC2087" s="51"/>
      <c r="OXD2087" s="51"/>
      <c r="OXE2087" s="51"/>
      <c r="OXF2087" s="51"/>
      <c r="OXG2087" s="51"/>
      <c r="OXH2087" s="51"/>
      <c r="OXI2087" s="51"/>
      <c r="OXJ2087" s="51"/>
      <c r="OXK2087" s="51"/>
      <c r="OXL2087" s="51"/>
      <c r="OXM2087" s="51"/>
      <c r="OXN2087" s="51"/>
      <c r="OXO2087" s="51"/>
      <c r="OXP2087" s="51"/>
      <c r="OXQ2087" s="51"/>
      <c r="OXR2087" s="51"/>
      <c r="OXS2087" s="51"/>
      <c r="OXT2087" s="51"/>
      <c r="OXU2087" s="51"/>
      <c r="OXV2087" s="51"/>
      <c r="OXW2087" s="51"/>
      <c r="OXX2087" s="51"/>
      <c r="OXY2087" s="51"/>
      <c r="OXZ2087" s="51"/>
      <c r="OYA2087" s="51"/>
      <c r="OYB2087" s="51"/>
      <c r="OYC2087" s="51"/>
      <c r="OYD2087" s="51"/>
      <c r="OYE2087" s="51"/>
      <c r="OYF2087" s="51"/>
      <c r="OYG2087" s="51"/>
      <c r="OYH2087" s="51"/>
      <c r="OYI2087" s="51"/>
      <c r="OYJ2087" s="51"/>
      <c r="OYK2087" s="51"/>
      <c r="OYL2087" s="51"/>
      <c r="OYM2087" s="51"/>
      <c r="OYN2087" s="51"/>
      <c r="OYO2087" s="51"/>
      <c r="OYP2087" s="51"/>
      <c r="OYQ2087" s="51"/>
      <c r="OYR2087" s="51"/>
      <c r="OYS2087" s="51"/>
      <c r="OYT2087" s="51"/>
      <c r="OYU2087" s="51"/>
      <c r="OYV2087" s="51"/>
      <c r="OYW2087" s="51"/>
      <c r="OYX2087" s="51"/>
      <c r="OYY2087" s="51"/>
      <c r="OYZ2087" s="51"/>
      <c r="OZA2087" s="51"/>
      <c r="OZB2087" s="51"/>
      <c r="OZC2087" s="51"/>
      <c r="OZD2087" s="51"/>
      <c r="OZE2087" s="51"/>
      <c r="OZF2087" s="51"/>
      <c r="OZG2087" s="51"/>
      <c r="OZH2087" s="51"/>
      <c r="OZI2087" s="51"/>
      <c r="OZJ2087" s="51"/>
      <c r="OZK2087" s="51"/>
      <c r="OZL2087" s="51"/>
      <c r="OZM2087" s="51"/>
      <c r="OZN2087" s="51"/>
      <c r="OZO2087" s="51"/>
      <c r="OZP2087" s="51"/>
      <c r="OZQ2087" s="51"/>
      <c r="OZR2087" s="51"/>
      <c r="OZS2087" s="51"/>
      <c r="OZT2087" s="51"/>
      <c r="OZU2087" s="51"/>
      <c r="OZV2087" s="51"/>
      <c r="OZW2087" s="51"/>
      <c r="OZX2087" s="51"/>
      <c r="OZY2087" s="51"/>
      <c r="OZZ2087" s="51"/>
      <c r="PAA2087" s="51"/>
      <c r="PAB2087" s="51"/>
      <c r="PAC2087" s="51"/>
      <c r="PAD2087" s="51"/>
      <c r="PAE2087" s="51"/>
      <c r="PAF2087" s="51"/>
      <c r="PAG2087" s="51"/>
      <c r="PAH2087" s="51"/>
      <c r="PAI2087" s="51"/>
      <c r="PAJ2087" s="51"/>
      <c r="PAK2087" s="51"/>
      <c r="PAL2087" s="51"/>
      <c r="PAM2087" s="51"/>
      <c r="PAN2087" s="51"/>
      <c r="PAO2087" s="51"/>
      <c r="PAP2087" s="51"/>
      <c r="PAQ2087" s="51"/>
      <c r="PAR2087" s="51"/>
      <c r="PAS2087" s="51"/>
      <c r="PAT2087" s="51"/>
      <c r="PAU2087" s="51"/>
      <c r="PAV2087" s="51"/>
      <c r="PAW2087" s="51"/>
      <c r="PAX2087" s="51"/>
      <c r="PAY2087" s="51"/>
      <c r="PAZ2087" s="51"/>
      <c r="PBA2087" s="51"/>
      <c r="PBB2087" s="51"/>
      <c r="PBC2087" s="51"/>
      <c r="PBD2087" s="51"/>
      <c r="PBE2087" s="51"/>
      <c r="PBF2087" s="51"/>
      <c r="PBG2087" s="51"/>
      <c r="PBH2087" s="51"/>
      <c r="PBI2087" s="51"/>
      <c r="PBJ2087" s="51"/>
      <c r="PBK2087" s="51"/>
      <c r="PBL2087" s="51"/>
      <c r="PBM2087" s="51"/>
      <c r="PBN2087" s="51"/>
      <c r="PBO2087" s="51"/>
      <c r="PBP2087" s="51"/>
      <c r="PBQ2087" s="51"/>
      <c r="PBR2087" s="51"/>
      <c r="PBS2087" s="51"/>
      <c r="PBT2087" s="51"/>
      <c r="PBU2087" s="51"/>
      <c r="PBV2087" s="51"/>
      <c r="PBW2087" s="51"/>
      <c r="PBX2087" s="51"/>
      <c r="PBY2087" s="51"/>
      <c r="PBZ2087" s="51"/>
      <c r="PCA2087" s="51"/>
      <c r="PCB2087" s="51"/>
      <c r="PCC2087" s="51"/>
      <c r="PCD2087" s="51"/>
      <c r="PCE2087" s="51"/>
      <c r="PCF2087" s="51"/>
      <c r="PCG2087" s="51"/>
      <c r="PCH2087" s="51"/>
      <c r="PCI2087" s="51"/>
      <c r="PCJ2087" s="51"/>
      <c r="PCK2087" s="51"/>
      <c r="PCL2087" s="51"/>
      <c r="PCM2087" s="51"/>
      <c r="PCN2087" s="51"/>
      <c r="PCO2087" s="51"/>
      <c r="PCP2087" s="51"/>
      <c r="PCQ2087" s="51"/>
      <c r="PCR2087" s="51"/>
      <c r="PCS2087" s="51"/>
      <c r="PCT2087" s="51"/>
      <c r="PCU2087" s="51"/>
      <c r="PCV2087" s="51"/>
      <c r="PCW2087" s="51"/>
      <c r="PCX2087" s="51"/>
      <c r="PCY2087" s="51"/>
      <c r="PCZ2087" s="51"/>
      <c r="PDA2087" s="51"/>
      <c r="PDB2087" s="51"/>
      <c r="PDC2087" s="51"/>
      <c r="PDD2087" s="51"/>
      <c r="PDE2087" s="51"/>
      <c r="PDF2087" s="51"/>
      <c r="PDG2087" s="51"/>
      <c r="PDH2087" s="51"/>
      <c r="PDI2087" s="51"/>
      <c r="PDJ2087" s="51"/>
      <c r="PDK2087" s="51"/>
      <c r="PDL2087" s="51"/>
      <c r="PDM2087" s="51"/>
      <c r="PDN2087" s="51"/>
      <c r="PDO2087" s="51"/>
      <c r="PDP2087" s="51"/>
      <c r="PDQ2087" s="51"/>
      <c r="PDR2087" s="51"/>
      <c r="PDS2087" s="51"/>
      <c r="PDT2087" s="51"/>
      <c r="PDU2087" s="51"/>
      <c r="PDV2087" s="51"/>
      <c r="PDW2087" s="51"/>
      <c r="PDX2087" s="51"/>
      <c r="PDY2087" s="51"/>
      <c r="PDZ2087" s="51"/>
      <c r="PEA2087" s="51"/>
      <c r="PEB2087" s="51"/>
      <c r="PEC2087" s="51"/>
      <c r="PED2087" s="51"/>
      <c r="PEE2087" s="51"/>
      <c r="PEF2087" s="51"/>
      <c r="PEG2087" s="51"/>
      <c r="PEH2087" s="51"/>
      <c r="PEI2087" s="51"/>
      <c r="PEJ2087" s="51"/>
      <c r="PEK2087" s="51"/>
      <c r="PEL2087" s="51"/>
      <c r="PEM2087" s="51"/>
      <c r="PEN2087" s="51"/>
      <c r="PEO2087" s="51"/>
      <c r="PEP2087" s="51"/>
      <c r="PEQ2087" s="51"/>
      <c r="PER2087" s="51"/>
      <c r="PES2087" s="51"/>
      <c r="PET2087" s="51"/>
      <c r="PEU2087" s="51"/>
      <c r="PEV2087" s="51"/>
      <c r="PEW2087" s="51"/>
      <c r="PEX2087" s="51"/>
      <c r="PEY2087" s="51"/>
      <c r="PEZ2087" s="51"/>
      <c r="PFA2087" s="51"/>
      <c r="PFB2087" s="51"/>
      <c r="PFC2087" s="51"/>
      <c r="PFD2087" s="51"/>
      <c r="PFE2087" s="51"/>
      <c r="PFF2087" s="51"/>
      <c r="PFG2087" s="51"/>
      <c r="PFH2087" s="51"/>
      <c r="PFI2087" s="51"/>
      <c r="PFJ2087" s="51"/>
      <c r="PFK2087" s="51"/>
      <c r="PFL2087" s="51"/>
      <c r="PFM2087" s="51"/>
      <c r="PFN2087" s="51"/>
      <c r="PFO2087" s="51"/>
      <c r="PFP2087" s="51"/>
      <c r="PFQ2087" s="51"/>
      <c r="PFR2087" s="51"/>
      <c r="PFS2087" s="51"/>
      <c r="PFT2087" s="51"/>
      <c r="PFU2087" s="51"/>
      <c r="PFV2087" s="51"/>
      <c r="PFW2087" s="51"/>
      <c r="PFX2087" s="51"/>
      <c r="PFY2087" s="51"/>
      <c r="PFZ2087" s="51"/>
      <c r="PGA2087" s="51"/>
      <c r="PGB2087" s="51"/>
      <c r="PGC2087" s="51"/>
      <c r="PGD2087" s="51"/>
      <c r="PGE2087" s="51"/>
      <c r="PGF2087" s="51"/>
      <c r="PGG2087" s="51"/>
      <c r="PGH2087" s="51"/>
      <c r="PGI2087" s="51"/>
      <c r="PGJ2087" s="51"/>
      <c r="PGK2087" s="51"/>
      <c r="PGL2087" s="51"/>
      <c r="PGM2087" s="51"/>
      <c r="PGN2087" s="51"/>
      <c r="PGO2087" s="51"/>
      <c r="PGP2087" s="51"/>
      <c r="PGQ2087" s="51"/>
      <c r="PGR2087" s="51"/>
      <c r="PGS2087" s="51"/>
      <c r="PGT2087" s="51"/>
      <c r="PGU2087" s="51"/>
      <c r="PGV2087" s="51"/>
      <c r="PGW2087" s="51"/>
      <c r="PGX2087" s="51"/>
      <c r="PGY2087" s="51"/>
      <c r="PGZ2087" s="51"/>
      <c r="PHA2087" s="51"/>
      <c r="PHB2087" s="51"/>
      <c r="PHC2087" s="51"/>
      <c r="PHD2087" s="51"/>
      <c r="PHE2087" s="51"/>
      <c r="PHF2087" s="51"/>
      <c r="PHG2087" s="51"/>
      <c r="PHH2087" s="51"/>
      <c r="PHI2087" s="51"/>
      <c r="PHJ2087" s="51"/>
      <c r="PHK2087" s="51"/>
      <c r="PHL2087" s="51"/>
      <c r="PHM2087" s="51"/>
      <c r="PHN2087" s="51"/>
      <c r="PHO2087" s="51"/>
      <c r="PHP2087" s="51"/>
      <c r="PHQ2087" s="51"/>
      <c r="PHR2087" s="51"/>
      <c r="PHS2087" s="51"/>
      <c r="PHT2087" s="51"/>
      <c r="PHU2087" s="51"/>
      <c r="PHV2087" s="51"/>
      <c r="PHW2087" s="51"/>
      <c r="PHX2087" s="51"/>
      <c r="PHY2087" s="51"/>
      <c r="PHZ2087" s="51"/>
      <c r="PIA2087" s="51"/>
      <c r="PIB2087" s="51"/>
      <c r="PIC2087" s="51"/>
      <c r="PID2087" s="51"/>
      <c r="PIE2087" s="51"/>
      <c r="PIF2087" s="51"/>
      <c r="PIG2087" s="51"/>
      <c r="PIH2087" s="51"/>
      <c r="PII2087" s="51"/>
      <c r="PIJ2087" s="51"/>
      <c r="PIK2087" s="51"/>
      <c r="PIL2087" s="51"/>
      <c r="PIM2087" s="51"/>
      <c r="PIN2087" s="51"/>
      <c r="PIO2087" s="51"/>
      <c r="PIP2087" s="51"/>
      <c r="PIQ2087" s="51"/>
      <c r="PIR2087" s="51"/>
      <c r="PIS2087" s="51"/>
      <c r="PIT2087" s="51"/>
      <c r="PIU2087" s="51"/>
      <c r="PIV2087" s="51"/>
      <c r="PIW2087" s="51"/>
      <c r="PIX2087" s="51"/>
      <c r="PIY2087" s="51"/>
      <c r="PIZ2087" s="51"/>
      <c r="PJA2087" s="51"/>
      <c r="PJB2087" s="51"/>
      <c r="PJC2087" s="51"/>
      <c r="PJD2087" s="51"/>
      <c r="PJE2087" s="51"/>
      <c r="PJF2087" s="51"/>
      <c r="PJG2087" s="51"/>
      <c r="PJH2087" s="51"/>
      <c r="PJI2087" s="51"/>
      <c r="PJJ2087" s="51"/>
      <c r="PJK2087" s="51"/>
      <c r="PJL2087" s="51"/>
      <c r="PJM2087" s="51"/>
      <c r="PJN2087" s="51"/>
      <c r="PJO2087" s="51"/>
      <c r="PJP2087" s="51"/>
      <c r="PJQ2087" s="51"/>
      <c r="PJR2087" s="51"/>
      <c r="PJS2087" s="51"/>
      <c r="PJT2087" s="51"/>
      <c r="PJU2087" s="51"/>
      <c r="PJV2087" s="51"/>
      <c r="PJW2087" s="51"/>
      <c r="PJX2087" s="51"/>
      <c r="PJY2087" s="51"/>
      <c r="PJZ2087" s="51"/>
      <c r="PKA2087" s="51"/>
      <c r="PKB2087" s="51"/>
      <c r="PKC2087" s="51"/>
      <c r="PKD2087" s="51"/>
      <c r="PKE2087" s="51"/>
      <c r="PKF2087" s="51"/>
      <c r="PKG2087" s="51"/>
      <c r="PKH2087" s="51"/>
      <c r="PKI2087" s="51"/>
      <c r="PKJ2087" s="51"/>
      <c r="PKK2087" s="51"/>
      <c r="PKL2087" s="51"/>
      <c r="PKM2087" s="51"/>
      <c r="PKN2087" s="51"/>
      <c r="PKO2087" s="51"/>
      <c r="PKP2087" s="51"/>
      <c r="PKQ2087" s="51"/>
      <c r="PKR2087" s="51"/>
      <c r="PKS2087" s="51"/>
      <c r="PKT2087" s="51"/>
      <c r="PKU2087" s="51"/>
      <c r="PKV2087" s="51"/>
      <c r="PKW2087" s="51"/>
      <c r="PKX2087" s="51"/>
      <c r="PKY2087" s="51"/>
      <c r="PKZ2087" s="51"/>
      <c r="PLA2087" s="51"/>
      <c r="PLB2087" s="51"/>
      <c r="PLC2087" s="51"/>
      <c r="PLD2087" s="51"/>
      <c r="PLE2087" s="51"/>
      <c r="PLF2087" s="51"/>
      <c r="PLG2087" s="51"/>
      <c r="PLH2087" s="51"/>
      <c r="PLI2087" s="51"/>
      <c r="PLJ2087" s="51"/>
      <c r="PLK2087" s="51"/>
      <c r="PLL2087" s="51"/>
      <c r="PLM2087" s="51"/>
      <c r="PLN2087" s="51"/>
      <c r="PLO2087" s="51"/>
      <c r="PLP2087" s="51"/>
      <c r="PLQ2087" s="51"/>
      <c r="PLR2087" s="51"/>
      <c r="PLS2087" s="51"/>
      <c r="PLT2087" s="51"/>
      <c r="PLU2087" s="51"/>
      <c r="PLV2087" s="51"/>
      <c r="PLW2087" s="51"/>
      <c r="PLX2087" s="51"/>
      <c r="PLY2087" s="51"/>
      <c r="PLZ2087" s="51"/>
      <c r="PMA2087" s="51"/>
      <c r="PMB2087" s="51"/>
      <c r="PMC2087" s="51"/>
      <c r="PMD2087" s="51"/>
      <c r="PME2087" s="51"/>
      <c r="PMF2087" s="51"/>
      <c r="PMG2087" s="51"/>
      <c r="PMH2087" s="51"/>
      <c r="PMI2087" s="51"/>
      <c r="PMJ2087" s="51"/>
      <c r="PMK2087" s="51"/>
      <c r="PML2087" s="51"/>
      <c r="PMM2087" s="51"/>
      <c r="PMN2087" s="51"/>
      <c r="PMO2087" s="51"/>
      <c r="PMP2087" s="51"/>
      <c r="PMQ2087" s="51"/>
      <c r="PMR2087" s="51"/>
      <c r="PMS2087" s="51"/>
      <c r="PMT2087" s="51"/>
      <c r="PMU2087" s="51"/>
      <c r="PMV2087" s="51"/>
      <c r="PMW2087" s="51"/>
      <c r="PMX2087" s="51"/>
      <c r="PMY2087" s="51"/>
      <c r="PMZ2087" s="51"/>
      <c r="PNA2087" s="51"/>
      <c r="PNB2087" s="51"/>
      <c r="PNC2087" s="51"/>
      <c r="PND2087" s="51"/>
      <c r="PNE2087" s="51"/>
      <c r="PNF2087" s="51"/>
      <c r="PNG2087" s="51"/>
      <c r="PNH2087" s="51"/>
      <c r="PNI2087" s="51"/>
      <c r="PNJ2087" s="51"/>
      <c r="PNK2087" s="51"/>
      <c r="PNL2087" s="51"/>
      <c r="PNM2087" s="51"/>
      <c r="PNN2087" s="51"/>
      <c r="PNO2087" s="51"/>
      <c r="PNP2087" s="51"/>
      <c r="PNQ2087" s="51"/>
      <c r="PNR2087" s="51"/>
      <c r="PNS2087" s="51"/>
      <c r="PNT2087" s="51"/>
      <c r="PNU2087" s="51"/>
      <c r="PNV2087" s="51"/>
      <c r="PNW2087" s="51"/>
      <c r="PNX2087" s="51"/>
      <c r="PNY2087" s="51"/>
      <c r="PNZ2087" s="51"/>
      <c r="POA2087" s="51"/>
      <c r="POB2087" s="51"/>
      <c r="POC2087" s="51"/>
      <c r="POD2087" s="51"/>
      <c r="POE2087" s="51"/>
      <c r="POF2087" s="51"/>
      <c r="POG2087" s="51"/>
      <c r="POH2087" s="51"/>
      <c r="POI2087" s="51"/>
      <c r="POJ2087" s="51"/>
      <c r="POK2087" s="51"/>
      <c r="POL2087" s="51"/>
      <c r="POM2087" s="51"/>
      <c r="PON2087" s="51"/>
      <c r="POO2087" s="51"/>
      <c r="POP2087" s="51"/>
      <c r="POQ2087" s="51"/>
      <c r="POR2087" s="51"/>
      <c r="POS2087" s="51"/>
      <c r="POT2087" s="51"/>
      <c r="POU2087" s="51"/>
      <c r="POV2087" s="51"/>
      <c r="POW2087" s="51"/>
      <c r="POX2087" s="51"/>
      <c r="POY2087" s="51"/>
      <c r="POZ2087" s="51"/>
      <c r="PPA2087" s="51"/>
      <c r="PPB2087" s="51"/>
      <c r="PPC2087" s="51"/>
      <c r="PPD2087" s="51"/>
      <c r="PPE2087" s="51"/>
      <c r="PPF2087" s="51"/>
      <c r="PPG2087" s="51"/>
      <c r="PPH2087" s="51"/>
      <c r="PPI2087" s="51"/>
      <c r="PPJ2087" s="51"/>
      <c r="PPK2087" s="51"/>
      <c r="PPL2087" s="51"/>
      <c r="PPM2087" s="51"/>
      <c r="PPN2087" s="51"/>
      <c r="PPO2087" s="51"/>
      <c r="PPP2087" s="51"/>
      <c r="PPQ2087" s="51"/>
      <c r="PPR2087" s="51"/>
      <c r="PPS2087" s="51"/>
      <c r="PPT2087" s="51"/>
      <c r="PPU2087" s="51"/>
      <c r="PPV2087" s="51"/>
      <c r="PPW2087" s="51"/>
      <c r="PPX2087" s="51"/>
      <c r="PPY2087" s="51"/>
      <c r="PPZ2087" s="51"/>
      <c r="PQA2087" s="51"/>
      <c r="PQB2087" s="51"/>
      <c r="PQC2087" s="51"/>
      <c r="PQD2087" s="51"/>
      <c r="PQE2087" s="51"/>
      <c r="PQF2087" s="51"/>
      <c r="PQG2087" s="51"/>
      <c r="PQH2087" s="51"/>
      <c r="PQI2087" s="51"/>
      <c r="PQJ2087" s="51"/>
      <c r="PQK2087" s="51"/>
      <c r="PQL2087" s="51"/>
      <c r="PQM2087" s="51"/>
      <c r="PQN2087" s="51"/>
      <c r="PQO2087" s="51"/>
      <c r="PQP2087" s="51"/>
      <c r="PQQ2087" s="51"/>
      <c r="PQR2087" s="51"/>
      <c r="PQS2087" s="51"/>
      <c r="PQT2087" s="51"/>
      <c r="PQU2087" s="51"/>
      <c r="PQV2087" s="51"/>
      <c r="PQW2087" s="51"/>
      <c r="PQX2087" s="51"/>
      <c r="PQY2087" s="51"/>
      <c r="PQZ2087" s="51"/>
      <c r="PRA2087" s="51"/>
      <c r="PRB2087" s="51"/>
      <c r="PRC2087" s="51"/>
      <c r="PRD2087" s="51"/>
      <c r="PRE2087" s="51"/>
      <c r="PRF2087" s="51"/>
      <c r="PRG2087" s="51"/>
      <c r="PRH2087" s="51"/>
      <c r="PRI2087" s="51"/>
      <c r="PRJ2087" s="51"/>
      <c r="PRK2087" s="51"/>
      <c r="PRL2087" s="51"/>
      <c r="PRM2087" s="51"/>
      <c r="PRN2087" s="51"/>
      <c r="PRO2087" s="51"/>
      <c r="PRP2087" s="51"/>
      <c r="PRQ2087" s="51"/>
      <c r="PRR2087" s="51"/>
      <c r="PRS2087" s="51"/>
      <c r="PRT2087" s="51"/>
      <c r="PRU2087" s="51"/>
      <c r="PRV2087" s="51"/>
      <c r="PRW2087" s="51"/>
      <c r="PRX2087" s="51"/>
      <c r="PRY2087" s="51"/>
      <c r="PRZ2087" s="51"/>
      <c r="PSA2087" s="51"/>
      <c r="PSB2087" s="51"/>
      <c r="PSC2087" s="51"/>
      <c r="PSD2087" s="51"/>
      <c r="PSE2087" s="51"/>
      <c r="PSF2087" s="51"/>
      <c r="PSG2087" s="51"/>
      <c r="PSH2087" s="51"/>
      <c r="PSI2087" s="51"/>
      <c r="PSJ2087" s="51"/>
      <c r="PSK2087" s="51"/>
      <c r="PSL2087" s="51"/>
      <c r="PSM2087" s="51"/>
      <c r="PSN2087" s="51"/>
      <c r="PSO2087" s="51"/>
      <c r="PSP2087" s="51"/>
      <c r="PSQ2087" s="51"/>
      <c r="PSR2087" s="51"/>
      <c r="PSS2087" s="51"/>
      <c r="PST2087" s="51"/>
      <c r="PSU2087" s="51"/>
      <c r="PSV2087" s="51"/>
      <c r="PSW2087" s="51"/>
      <c r="PSX2087" s="51"/>
      <c r="PSY2087" s="51"/>
      <c r="PSZ2087" s="51"/>
      <c r="PTA2087" s="51"/>
      <c r="PTB2087" s="51"/>
      <c r="PTC2087" s="51"/>
      <c r="PTD2087" s="51"/>
      <c r="PTE2087" s="51"/>
      <c r="PTF2087" s="51"/>
      <c r="PTG2087" s="51"/>
      <c r="PTH2087" s="51"/>
      <c r="PTI2087" s="51"/>
      <c r="PTJ2087" s="51"/>
      <c r="PTK2087" s="51"/>
      <c r="PTL2087" s="51"/>
      <c r="PTM2087" s="51"/>
      <c r="PTN2087" s="51"/>
      <c r="PTO2087" s="51"/>
      <c r="PTP2087" s="51"/>
      <c r="PTQ2087" s="51"/>
      <c r="PTR2087" s="51"/>
      <c r="PTS2087" s="51"/>
      <c r="PTT2087" s="51"/>
      <c r="PTU2087" s="51"/>
      <c r="PTV2087" s="51"/>
      <c r="PTW2087" s="51"/>
      <c r="PTX2087" s="51"/>
      <c r="PTY2087" s="51"/>
      <c r="PTZ2087" s="51"/>
      <c r="PUA2087" s="51"/>
      <c r="PUB2087" s="51"/>
      <c r="PUC2087" s="51"/>
      <c r="PUD2087" s="51"/>
      <c r="PUE2087" s="51"/>
      <c r="PUF2087" s="51"/>
      <c r="PUG2087" s="51"/>
      <c r="PUH2087" s="51"/>
      <c r="PUI2087" s="51"/>
      <c r="PUJ2087" s="51"/>
      <c r="PUK2087" s="51"/>
      <c r="PUL2087" s="51"/>
      <c r="PUM2087" s="51"/>
      <c r="PUN2087" s="51"/>
      <c r="PUO2087" s="51"/>
      <c r="PUP2087" s="51"/>
      <c r="PUQ2087" s="51"/>
      <c r="PUR2087" s="51"/>
      <c r="PUS2087" s="51"/>
      <c r="PUT2087" s="51"/>
      <c r="PUU2087" s="51"/>
      <c r="PUV2087" s="51"/>
      <c r="PUW2087" s="51"/>
      <c r="PUX2087" s="51"/>
      <c r="PUY2087" s="51"/>
      <c r="PUZ2087" s="51"/>
      <c r="PVA2087" s="51"/>
      <c r="PVB2087" s="51"/>
      <c r="PVC2087" s="51"/>
      <c r="PVD2087" s="51"/>
      <c r="PVE2087" s="51"/>
      <c r="PVF2087" s="51"/>
      <c r="PVG2087" s="51"/>
      <c r="PVH2087" s="51"/>
      <c r="PVI2087" s="51"/>
      <c r="PVJ2087" s="51"/>
      <c r="PVK2087" s="51"/>
      <c r="PVL2087" s="51"/>
      <c r="PVM2087" s="51"/>
      <c r="PVN2087" s="51"/>
      <c r="PVO2087" s="51"/>
      <c r="PVP2087" s="51"/>
      <c r="PVQ2087" s="51"/>
      <c r="PVR2087" s="51"/>
      <c r="PVS2087" s="51"/>
      <c r="PVT2087" s="51"/>
      <c r="PVU2087" s="51"/>
      <c r="PVV2087" s="51"/>
      <c r="PVW2087" s="51"/>
      <c r="PVX2087" s="51"/>
      <c r="PVY2087" s="51"/>
      <c r="PVZ2087" s="51"/>
      <c r="PWA2087" s="51"/>
      <c r="PWB2087" s="51"/>
      <c r="PWC2087" s="51"/>
      <c r="PWD2087" s="51"/>
      <c r="PWE2087" s="51"/>
      <c r="PWF2087" s="51"/>
      <c r="PWG2087" s="51"/>
      <c r="PWH2087" s="51"/>
      <c r="PWI2087" s="51"/>
      <c r="PWJ2087" s="51"/>
      <c r="PWK2087" s="51"/>
      <c r="PWL2087" s="51"/>
      <c r="PWM2087" s="51"/>
      <c r="PWN2087" s="51"/>
      <c r="PWO2087" s="51"/>
      <c r="PWP2087" s="51"/>
      <c r="PWQ2087" s="51"/>
      <c r="PWR2087" s="51"/>
      <c r="PWS2087" s="51"/>
      <c r="PWT2087" s="51"/>
      <c r="PWU2087" s="51"/>
      <c r="PWV2087" s="51"/>
      <c r="PWW2087" s="51"/>
      <c r="PWX2087" s="51"/>
      <c r="PWY2087" s="51"/>
      <c r="PWZ2087" s="51"/>
      <c r="PXA2087" s="51"/>
      <c r="PXB2087" s="51"/>
      <c r="PXC2087" s="51"/>
      <c r="PXD2087" s="51"/>
      <c r="PXE2087" s="51"/>
      <c r="PXF2087" s="51"/>
      <c r="PXG2087" s="51"/>
      <c r="PXH2087" s="51"/>
      <c r="PXI2087" s="51"/>
      <c r="PXJ2087" s="51"/>
      <c r="PXK2087" s="51"/>
      <c r="PXL2087" s="51"/>
      <c r="PXM2087" s="51"/>
      <c r="PXN2087" s="51"/>
      <c r="PXO2087" s="51"/>
      <c r="PXP2087" s="51"/>
      <c r="PXQ2087" s="51"/>
      <c r="PXR2087" s="51"/>
      <c r="PXS2087" s="51"/>
      <c r="PXT2087" s="51"/>
      <c r="PXU2087" s="51"/>
      <c r="PXV2087" s="51"/>
      <c r="PXW2087" s="51"/>
      <c r="PXX2087" s="51"/>
      <c r="PXY2087" s="51"/>
      <c r="PXZ2087" s="51"/>
      <c r="PYA2087" s="51"/>
      <c r="PYB2087" s="51"/>
      <c r="PYC2087" s="51"/>
      <c r="PYD2087" s="51"/>
      <c r="PYE2087" s="51"/>
      <c r="PYF2087" s="51"/>
      <c r="PYG2087" s="51"/>
      <c r="PYH2087" s="51"/>
      <c r="PYI2087" s="51"/>
      <c r="PYJ2087" s="51"/>
      <c r="PYK2087" s="51"/>
      <c r="PYL2087" s="51"/>
      <c r="PYM2087" s="51"/>
      <c r="PYN2087" s="51"/>
      <c r="PYO2087" s="51"/>
      <c r="PYP2087" s="51"/>
      <c r="PYQ2087" s="51"/>
      <c r="PYR2087" s="51"/>
      <c r="PYS2087" s="51"/>
      <c r="PYT2087" s="51"/>
      <c r="PYU2087" s="51"/>
      <c r="PYV2087" s="51"/>
      <c r="PYW2087" s="51"/>
      <c r="PYX2087" s="51"/>
      <c r="PYY2087" s="51"/>
      <c r="PYZ2087" s="51"/>
      <c r="PZA2087" s="51"/>
      <c r="PZB2087" s="51"/>
      <c r="PZC2087" s="51"/>
      <c r="PZD2087" s="51"/>
      <c r="PZE2087" s="51"/>
      <c r="PZF2087" s="51"/>
      <c r="PZG2087" s="51"/>
      <c r="PZH2087" s="51"/>
      <c r="PZI2087" s="51"/>
      <c r="PZJ2087" s="51"/>
      <c r="PZK2087" s="51"/>
      <c r="PZL2087" s="51"/>
      <c r="PZM2087" s="51"/>
      <c r="PZN2087" s="51"/>
      <c r="PZO2087" s="51"/>
      <c r="PZP2087" s="51"/>
      <c r="PZQ2087" s="51"/>
      <c r="PZR2087" s="51"/>
      <c r="PZS2087" s="51"/>
      <c r="PZT2087" s="51"/>
      <c r="PZU2087" s="51"/>
      <c r="PZV2087" s="51"/>
      <c r="PZW2087" s="51"/>
      <c r="PZX2087" s="51"/>
      <c r="PZY2087" s="51"/>
      <c r="PZZ2087" s="51"/>
      <c r="QAA2087" s="51"/>
      <c r="QAB2087" s="51"/>
      <c r="QAC2087" s="51"/>
      <c r="QAD2087" s="51"/>
      <c r="QAE2087" s="51"/>
      <c r="QAF2087" s="51"/>
      <c r="QAG2087" s="51"/>
      <c r="QAH2087" s="51"/>
      <c r="QAI2087" s="51"/>
      <c r="QAJ2087" s="51"/>
      <c r="QAK2087" s="51"/>
      <c r="QAL2087" s="51"/>
      <c r="QAM2087" s="51"/>
      <c r="QAN2087" s="51"/>
      <c r="QAO2087" s="51"/>
      <c r="QAP2087" s="51"/>
      <c r="QAQ2087" s="51"/>
      <c r="QAR2087" s="51"/>
      <c r="QAS2087" s="51"/>
      <c r="QAT2087" s="51"/>
      <c r="QAU2087" s="51"/>
      <c r="QAV2087" s="51"/>
      <c r="QAW2087" s="51"/>
      <c r="QAX2087" s="51"/>
      <c r="QAY2087" s="51"/>
      <c r="QAZ2087" s="51"/>
      <c r="QBA2087" s="51"/>
      <c r="QBB2087" s="51"/>
      <c r="QBC2087" s="51"/>
      <c r="QBD2087" s="51"/>
      <c r="QBE2087" s="51"/>
      <c r="QBF2087" s="51"/>
      <c r="QBG2087" s="51"/>
      <c r="QBH2087" s="51"/>
      <c r="QBI2087" s="51"/>
      <c r="QBJ2087" s="51"/>
      <c r="QBK2087" s="51"/>
      <c r="QBL2087" s="51"/>
      <c r="QBM2087" s="51"/>
      <c r="QBN2087" s="51"/>
      <c r="QBO2087" s="51"/>
      <c r="QBP2087" s="51"/>
      <c r="QBQ2087" s="51"/>
      <c r="QBR2087" s="51"/>
      <c r="QBS2087" s="51"/>
      <c r="QBT2087" s="51"/>
      <c r="QBU2087" s="51"/>
      <c r="QBV2087" s="51"/>
      <c r="QBW2087" s="51"/>
      <c r="QBX2087" s="51"/>
      <c r="QBY2087" s="51"/>
      <c r="QBZ2087" s="51"/>
      <c r="QCA2087" s="51"/>
      <c r="QCB2087" s="51"/>
      <c r="QCC2087" s="51"/>
      <c r="QCD2087" s="51"/>
      <c r="QCE2087" s="51"/>
      <c r="QCF2087" s="51"/>
      <c r="QCG2087" s="51"/>
      <c r="QCH2087" s="51"/>
      <c r="QCI2087" s="51"/>
      <c r="QCJ2087" s="51"/>
      <c r="QCK2087" s="51"/>
      <c r="QCL2087" s="51"/>
      <c r="QCM2087" s="51"/>
      <c r="QCN2087" s="51"/>
      <c r="QCO2087" s="51"/>
      <c r="QCP2087" s="51"/>
      <c r="QCQ2087" s="51"/>
      <c r="QCR2087" s="51"/>
      <c r="QCS2087" s="51"/>
      <c r="QCT2087" s="51"/>
      <c r="QCU2087" s="51"/>
      <c r="QCV2087" s="51"/>
      <c r="QCW2087" s="51"/>
      <c r="QCX2087" s="51"/>
      <c r="QCY2087" s="51"/>
      <c r="QCZ2087" s="51"/>
      <c r="QDA2087" s="51"/>
      <c r="QDB2087" s="51"/>
      <c r="QDC2087" s="51"/>
      <c r="QDD2087" s="51"/>
      <c r="QDE2087" s="51"/>
      <c r="QDF2087" s="51"/>
      <c r="QDG2087" s="51"/>
      <c r="QDH2087" s="51"/>
      <c r="QDI2087" s="51"/>
      <c r="QDJ2087" s="51"/>
      <c r="QDK2087" s="51"/>
      <c r="QDL2087" s="51"/>
      <c r="QDM2087" s="51"/>
      <c r="QDN2087" s="51"/>
      <c r="QDO2087" s="51"/>
      <c r="QDP2087" s="51"/>
      <c r="QDQ2087" s="51"/>
      <c r="QDR2087" s="51"/>
      <c r="QDS2087" s="51"/>
      <c r="QDT2087" s="51"/>
      <c r="QDU2087" s="51"/>
      <c r="QDV2087" s="51"/>
      <c r="QDW2087" s="51"/>
      <c r="QDX2087" s="51"/>
      <c r="QDY2087" s="51"/>
      <c r="QDZ2087" s="51"/>
      <c r="QEA2087" s="51"/>
      <c r="QEB2087" s="51"/>
      <c r="QEC2087" s="51"/>
      <c r="QED2087" s="51"/>
      <c r="QEE2087" s="51"/>
      <c r="QEF2087" s="51"/>
      <c r="QEG2087" s="51"/>
      <c r="QEH2087" s="51"/>
      <c r="QEI2087" s="51"/>
      <c r="QEJ2087" s="51"/>
      <c r="QEK2087" s="51"/>
      <c r="QEL2087" s="51"/>
      <c r="QEM2087" s="51"/>
      <c r="QEN2087" s="51"/>
      <c r="QEO2087" s="51"/>
      <c r="QEP2087" s="51"/>
      <c r="QEQ2087" s="51"/>
      <c r="QER2087" s="51"/>
      <c r="QES2087" s="51"/>
      <c r="QET2087" s="51"/>
      <c r="QEU2087" s="51"/>
      <c r="QEV2087" s="51"/>
      <c r="QEW2087" s="51"/>
      <c r="QEX2087" s="51"/>
      <c r="QEY2087" s="51"/>
      <c r="QEZ2087" s="51"/>
      <c r="QFA2087" s="51"/>
      <c r="QFB2087" s="51"/>
      <c r="QFC2087" s="51"/>
      <c r="QFD2087" s="51"/>
      <c r="QFE2087" s="51"/>
      <c r="QFF2087" s="51"/>
      <c r="QFG2087" s="51"/>
      <c r="QFH2087" s="51"/>
      <c r="QFI2087" s="51"/>
      <c r="QFJ2087" s="51"/>
      <c r="QFK2087" s="51"/>
      <c r="QFL2087" s="51"/>
      <c r="QFM2087" s="51"/>
      <c r="QFN2087" s="51"/>
      <c r="QFO2087" s="51"/>
      <c r="QFP2087" s="51"/>
      <c r="QFQ2087" s="51"/>
      <c r="QFR2087" s="51"/>
      <c r="QFS2087" s="51"/>
      <c r="QFT2087" s="51"/>
      <c r="QFU2087" s="51"/>
      <c r="QFV2087" s="51"/>
      <c r="QFW2087" s="51"/>
      <c r="QFX2087" s="51"/>
      <c r="QFY2087" s="51"/>
      <c r="QFZ2087" s="51"/>
      <c r="QGA2087" s="51"/>
      <c r="QGB2087" s="51"/>
      <c r="QGC2087" s="51"/>
      <c r="QGD2087" s="51"/>
      <c r="QGE2087" s="51"/>
      <c r="QGF2087" s="51"/>
      <c r="QGG2087" s="51"/>
      <c r="QGH2087" s="51"/>
      <c r="QGI2087" s="51"/>
      <c r="QGJ2087" s="51"/>
      <c r="QGK2087" s="51"/>
      <c r="QGL2087" s="51"/>
      <c r="QGM2087" s="51"/>
      <c r="QGN2087" s="51"/>
      <c r="QGO2087" s="51"/>
      <c r="QGP2087" s="51"/>
      <c r="QGQ2087" s="51"/>
      <c r="QGR2087" s="51"/>
      <c r="QGS2087" s="51"/>
      <c r="QGT2087" s="51"/>
      <c r="QGU2087" s="51"/>
      <c r="QGV2087" s="51"/>
      <c r="QGW2087" s="51"/>
      <c r="QGX2087" s="51"/>
      <c r="QGY2087" s="51"/>
      <c r="QGZ2087" s="51"/>
      <c r="QHA2087" s="51"/>
      <c r="QHB2087" s="51"/>
      <c r="QHC2087" s="51"/>
      <c r="QHD2087" s="51"/>
      <c r="QHE2087" s="51"/>
      <c r="QHF2087" s="51"/>
      <c r="QHG2087" s="51"/>
      <c r="QHH2087" s="51"/>
      <c r="QHI2087" s="51"/>
      <c r="QHJ2087" s="51"/>
      <c r="QHK2087" s="51"/>
      <c r="QHL2087" s="51"/>
      <c r="QHM2087" s="51"/>
      <c r="QHN2087" s="51"/>
      <c r="QHO2087" s="51"/>
      <c r="QHP2087" s="51"/>
      <c r="QHQ2087" s="51"/>
      <c r="QHR2087" s="51"/>
      <c r="QHS2087" s="51"/>
      <c r="QHT2087" s="51"/>
      <c r="QHU2087" s="51"/>
      <c r="QHV2087" s="51"/>
      <c r="QHW2087" s="51"/>
      <c r="QHX2087" s="51"/>
      <c r="QHY2087" s="51"/>
      <c r="QHZ2087" s="51"/>
      <c r="QIA2087" s="51"/>
      <c r="QIB2087" s="51"/>
      <c r="QIC2087" s="51"/>
      <c r="QID2087" s="51"/>
      <c r="QIE2087" s="51"/>
      <c r="QIF2087" s="51"/>
      <c r="QIG2087" s="51"/>
      <c r="QIH2087" s="51"/>
      <c r="QII2087" s="51"/>
      <c r="QIJ2087" s="51"/>
      <c r="QIK2087" s="51"/>
      <c r="QIL2087" s="51"/>
      <c r="QIM2087" s="51"/>
      <c r="QIN2087" s="51"/>
      <c r="QIO2087" s="51"/>
      <c r="QIP2087" s="51"/>
      <c r="QIQ2087" s="51"/>
      <c r="QIR2087" s="51"/>
      <c r="QIS2087" s="51"/>
      <c r="QIT2087" s="51"/>
      <c r="QIU2087" s="51"/>
      <c r="QIV2087" s="51"/>
      <c r="QIW2087" s="51"/>
      <c r="QIX2087" s="51"/>
      <c r="QIY2087" s="51"/>
      <c r="QIZ2087" s="51"/>
      <c r="QJA2087" s="51"/>
      <c r="QJB2087" s="51"/>
      <c r="QJC2087" s="51"/>
      <c r="QJD2087" s="51"/>
      <c r="QJE2087" s="51"/>
      <c r="QJF2087" s="51"/>
      <c r="QJG2087" s="51"/>
      <c r="QJH2087" s="51"/>
      <c r="QJI2087" s="51"/>
      <c r="QJJ2087" s="51"/>
      <c r="QJK2087" s="51"/>
      <c r="QJL2087" s="51"/>
      <c r="QJM2087" s="51"/>
      <c r="QJN2087" s="51"/>
      <c r="QJO2087" s="51"/>
      <c r="QJP2087" s="51"/>
      <c r="QJQ2087" s="51"/>
      <c r="QJR2087" s="51"/>
      <c r="QJS2087" s="51"/>
      <c r="QJT2087" s="51"/>
      <c r="QJU2087" s="51"/>
      <c r="QJV2087" s="51"/>
      <c r="QJW2087" s="51"/>
      <c r="QJX2087" s="51"/>
      <c r="QJY2087" s="51"/>
      <c r="QJZ2087" s="51"/>
      <c r="QKA2087" s="51"/>
      <c r="QKB2087" s="51"/>
      <c r="QKC2087" s="51"/>
      <c r="QKD2087" s="51"/>
      <c r="QKE2087" s="51"/>
      <c r="QKF2087" s="51"/>
      <c r="QKG2087" s="51"/>
      <c r="QKH2087" s="51"/>
      <c r="QKI2087" s="51"/>
      <c r="QKJ2087" s="51"/>
      <c r="QKK2087" s="51"/>
      <c r="QKL2087" s="51"/>
      <c r="QKM2087" s="51"/>
      <c r="QKN2087" s="51"/>
      <c r="QKO2087" s="51"/>
      <c r="QKP2087" s="51"/>
      <c r="QKQ2087" s="51"/>
      <c r="QKR2087" s="51"/>
      <c r="QKS2087" s="51"/>
      <c r="QKT2087" s="51"/>
      <c r="QKU2087" s="51"/>
      <c r="QKV2087" s="51"/>
      <c r="QKW2087" s="51"/>
      <c r="QKX2087" s="51"/>
      <c r="QKY2087" s="51"/>
      <c r="QKZ2087" s="51"/>
      <c r="QLA2087" s="51"/>
      <c r="QLB2087" s="51"/>
      <c r="QLC2087" s="51"/>
      <c r="QLD2087" s="51"/>
      <c r="QLE2087" s="51"/>
      <c r="QLF2087" s="51"/>
      <c r="QLG2087" s="51"/>
      <c r="QLH2087" s="51"/>
      <c r="QLI2087" s="51"/>
      <c r="QLJ2087" s="51"/>
      <c r="QLK2087" s="51"/>
      <c r="QLL2087" s="51"/>
      <c r="QLM2087" s="51"/>
      <c r="QLN2087" s="51"/>
      <c r="QLO2087" s="51"/>
      <c r="QLP2087" s="51"/>
      <c r="QLQ2087" s="51"/>
      <c r="QLR2087" s="51"/>
      <c r="QLS2087" s="51"/>
      <c r="QLT2087" s="51"/>
      <c r="QLU2087" s="51"/>
      <c r="QLV2087" s="51"/>
      <c r="QLW2087" s="51"/>
      <c r="QLX2087" s="51"/>
      <c r="QLY2087" s="51"/>
      <c r="QLZ2087" s="51"/>
      <c r="QMA2087" s="51"/>
      <c r="QMB2087" s="51"/>
      <c r="QMC2087" s="51"/>
      <c r="QMD2087" s="51"/>
      <c r="QME2087" s="51"/>
      <c r="QMF2087" s="51"/>
      <c r="QMG2087" s="51"/>
      <c r="QMH2087" s="51"/>
      <c r="QMI2087" s="51"/>
      <c r="QMJ2087" s="51"/>
      <c r="QMK2087" s="51"/>
      <c r="QML2087" s="51"/>
      <c r="QMM2087" s="51"/>
      <c r="QMN2087" s="51"/>
      <c r="QMO2087" s="51"/>
      <c r="QMP2087" s="51"/>
      <c r="QMQ2087" s="51"/>
      <c r="QMR2087" s="51"/>
      <c r="QMS2087" s="51"/>
      <c r="QMT2087" s="51"/>
      <c r="QMU2087" s="51"/>
      <c r="QMV2087" s="51"/>
      <c r="QMW2087" s="51"/>
      <c r="QMX2087" s="51"/>
      <c r="QMY2087" s="51"/>
      <c r="QMZ2087" s="51"/>
      <c r="QNA2087" s="51"/>
      <c r="QNB2087" s="51"/>
      <c r="QNC2087" s="51"/>
      <c r="QND2087" s="51"/>
      <c r="QNE2087" s="51"/>
      <c r="QNF2087" s="51"/>
      <c r="QNG2087" s="51"/>
      <c r="QNH2087" s="51"/>
      <c r="QNI2087" s="51"/>
      <c r="QNJ2087" s="51"/>
      <c r="QNK2087" s="51"/>
      <c r="QNL2087" s="51"/>
      <c r="QNM2087" s="51"/>
      <c r="QNN2087" s="51"/>
      <c r="QNO2087" s="51"/>
      <c r="QNP2087" s="51"/>
      <c r="QNQ2087" s="51"/>
      <c r="QNR2087" s="51"/>
      <c r="QNS2087" s="51"/>
      <c r="QNT2087" s="51"/>
      <c r="QNU2087" s="51"/>
      <c r="QNV2087" s="51"/>
      <c r="QNW2087" s="51"/>
      <c r="QNX2087" s="51"/>
      <c r="QNY2087" s="51"/>
      <c r="QNZ2087" s="51"/>
      <c r="QOA2087" s="51"/>
      <c r="QOB2087" s="51"/>
      <c r="QOC2087" s="51"/>
      <c r="QOD2087" s="51"/>
      <c r="QOE2087" s="51"/>
      <c r="QOF2087" s="51"/>
      <c r="QOG2087" s="51"/>
      <c r="QOH2087" s="51"/>
      <c r="QOI2087" s="51"/>
      <c r="QOJ2087" s="51"/>
      <c r="QOK2087" s="51"/>
      <c r="QOL2087" s="51"/>
      <c r="QOM2087" s="51"/>
      <c r="QON2087" s="51"/>
      <c r="QOO2087" s="51"/>
      <c r="QOP2087" s="51"/>
      <c r="QOQ2087" s="51"/>
      <c r="QOR2087" s="51"/>
      <c r="QOS2087" s="51"/>
      <c r="QOT2087" s="51"/>
      <c r="QOU2087" s="51"/>
      <c r="QOV2087" s="51"/>
      <c r="QOW2087" s="51"/>
      <c r="QOX2087" s="51"/>
      <c r="QOY2087" s="51"/>
      <c r="QOZ2087" s="51"/>
      <c r="QPA2087" s="51"/>
      <c r="QPB2087" s="51"/>
      <c r="QPC2087" s="51"/>
      <c r="QPD2087" s="51"/>
      <c r="QPE2087" s="51"/>
      <c r="QPF2087" s="51"/>
      <c r="QPG2087" s="51"/>
      <c r="QPH2087" s="51"/>
      <c r="QPI2087" s="51"/>
      <c r="QPJ2087" s="51"/>
      <c r="QPK2087" s="51"/>
      <c r="QPL2087" s="51"/>
      <c r="QPM2087" s="51"/>
      <c r="QPN2087" s="51"/>
      <c r="QPO2087" s="51"/>
      <c r="QPP2087" s="51"/>
      <c r="QPQ2087" s="51"/>
      <c r="QPR2087" s="51"/>
      <c r="QPS2087" s="51"/>
      <c r="QPT2087" s="51"/>
      <c r="QPU2087" s="51"/>
      <c r="QPV2087" s="51"/>
      <c r="QPW2087" s="51"/>
      <c r="QPX2087" s="51"/>
      <c r="QPY2087" s="51"/>
      <c r="QPZ2087" s="51"/>
      <c r="QQA2087" s="51"/>
      <c r="QQB2087" s="51"/>
      <c r="QQC2087" s="51"/>
      <c r="QQD2087" s="51"/>
      <c r="QQE2087" s="51"/>
      <c r="QQF2087" s="51"/>
      <c r="QQG2087" s="51"/>
      <c r="QQH2087" s="51"/>
      <c r="QQI2087" s="51"/>
      <c r="QQJ2087" s="51"/>
      <c r="QQK2087" s="51"/>
      <c r="QQL2087" s="51"/>
      <c r="QQM2087" s="51"/>
      <c r="QQN2087" s="51"/>
      <c r="QQO2087" s="51"/>
      <c r="QQP2087" s="51"/>
      <c r="QQQ2087" s="51"/>
      <c r="QQR2087" s="51"/>
      <c r="QQS2087" s="51"/>
      <c r="QQT2087" s="51"/>
      <c r="QQU2087" s="51"/>
      <c r="QQV2087" s="51"/>
      <c r="QQW2087" s="51"/>
      <c r="QQX2087" s="51"/>
      <c r="QQY2087" s="51"/>
      <c r="QQZ2087" s="51"/>
      <c r="QRA2087" s="51"/>
      <c r="QRB2087" s="51"/>
      <c r="QRC2087" s="51"/>
      <c r="QRD2087" s="51"/>
      <c r="QRE2087" s="51"/>
      <c r="QRF2087" s="51"/>
      <c r="QRG2087" s="51"/>
      <c r="QRH2087" s="51"/>
      <c r="QRI2087" s="51"/>
      <c r="QRJ2087" s="51"/>
      <c r="QRK2087" s="51"/>
      <c r="QRL2087" s="51"/>
      <c r="QRM2087" s="51"/>
      <c r="QRN2087" s="51"/>
      <c r="QRO2087" s="51"/>
      <c r="QRP2087" s="51"/>
      <c r="QRQ2087" s="51"/>
      <c r="QRR2087" s="51"/>
      <c r="QRS2087" s="51"/>
      <c r="QRT2087" s="51"/>
      <c r="QRU2087" s="51"/>
      <c r="QRV2087" s="51"/>
      <c r="QRW2087" s="51"/>
      <c r="QRX2087" s="51"/>
      <c r="QRY2087" s="51"/>
      <c r="QRZ2087" s="51"/>
      <c r="QSA2087" s="51"/>
      <c r="QSB2087" s="51"/>
      <c r="QSC2087" s="51"/>
      <c r="QSD2087" s="51"/>
      <c r="QSE2087" s="51"/>
      <c r="QSF2087" s="51"/>
      <c r="QSG2087" s="51"/>
      <c r="QSH2087" s="51"/>
      <c r="QSI2087" s="51"/>
      <c r="QSJ2087" s="51"/>
      <c r="QSK2087" s="51"/>
      <c r="QSL2087" s="51"/>
      <c r="QSM2087" s="51"/>
      <c r="QSN2087" s="51"/>
      <c r="QSO2087" s="51"/>
      <c r="QSP2087" s="51"/>
      <c r="QSQ2087" s="51"/>
      <c r="QSR2087" s="51"/>
      <c r="QSS2087" s="51"/>
      <c r="QST2087" s="51"/>
      <c r="QSU2087" s="51"/>
      <c r="QSV2087" s="51"/>
      <c r="QSW2087" s="51"/>
      <c r="QSX2087" s="51"/>
      <c r="QSY2087" s="51"/>
      <c r="QSZ2087" s="51"/>
      <c r="QTA2087" s="51"/>
      <c r="QTB2087" s="51"/>
      <c r="QTC2087" s="51"/>
      <c r="QTD2087" s="51"/>
      <c r="QTE2087" s="51"/>
      <c r="QTF2087" s="51"/>
      <c r="QTG2087" s="51"/>
      <c r="QTH2087" s="51"/>
      <c r="QTI2087" s="51"/>
      <c r="QTJ2087" s="51"/>
      <c r="QTK2087" s="51"/>
      <c r="QTL2087" s="51"/>
      <c r="QTM2087" s="51"/>
      <c r="QTN2087" s="51"/>
      <c r="QTO2087" s="51"/>
      <c r="QTP2087" s="51"/>
      <c r="QTQ2087" s="51"/>
      <c r="QTR2087" s="51"/>
      <c r="QTS2087" s="51"/>
      <c r="QTT2087" s="51"/>
      <c r="QTU2087" s="51"/>
      <c r="QTV2087" s="51"/>
      <c r="QTW2087" s="51"/>
      <c r="QTX2087" s="51"/>
      <c r="QTY2087" s="51"/>
      <c r="QTZ2087" s="51"/>
      <c r="QUA2087" s="51"/>
      <c r="QUB2087" s="51"/>
      <c r="QUC2087" s="51"/>
      <c r="QUD2087" s="51"/>
      <c r="QUE2087" s="51"/>
      <c r="QUF2087" s="51"/>
      <c r="QUG2087" s="51"/>
      <c r="QUH2087" s="51"/>
      <c r="QUI2087" s="51"/>
      <c r="QUJ2087" s="51"/>
      <c r="QUK2087" s="51"/>
      <c r="QUL2087" s="51"/>
      <c r="QUM2087" s="51"/>
      <c r="QUN2087" s="51"/>
      <c r="QUO2087" s="51"/>
      <c r="QUP2087" s="51"/>
      <c r="QUQ2087" s="51"/>
      <c r="QUR2087" s="51"/>
      <c r="QUS2087" s="51"/>
      <c r="QUT2087" s="51"/>
      <c r="QUU2087" s="51"/>
      <c r="QUV2087" s="51"/>
      <c r="QUW2087" s="51"/>
      <c r="QUX2087" s="51"/>
      <c r="QUY2087" s="51"/>
      <c r="QUZ2087" s="51"/>
      <c r="QVA2087" s="51"/>
      <c r="QVB2087" s="51"/>
      <c r="QVC2087" s="51"/>
      <c r="QVD2087" s="51"/>
      <c r="QVE2087" s="51"/>
      <c r="QVF2087" s="51"/>
      <c r="QVG2087" s="51"/>
      <c r="QVH2087" s="51"/>
      <c r="QVI2087" s="51"/>
      <c r="QVJ2087" s="51"/>
      <c r="QVK2087" s="51"/>
      <c r="QVL2087" s="51"/>
      <c r="QVM2087" s="51"/>
      <c r="QVN2087" s="51"/>
      <c r="QVO2087" s="51"/>
      <c r="QVP2087" s="51"/>
      <c r="QVQ2087" s="51"/>
      <c r="QVR2087" s="51"/>
      <c r="QVS2087" s="51"/>
      <c r="QVT2087" s="51"/>
      <c r="QVU2087" s="51"/>
      <c r="QVV2087" s="51"/>
      <c r="QVW2087" s="51"/>
      <c r="QVX2087" s="51"/>
      <c r="QVY2087" s="51"/>
      <c r="QVZ2087" s="51"/>
      <c r="QWA2087" s="51"/>
      <c r="QWB2087" s="51"/>
      <c r="QWC2087" s="51"/>
      <c r="QWD2087" s="51"/>
      <c r="QWE2087" s="51"/>
      <c r="QWF2087" s="51"/>
      <c r="QWG2087" s="51"/>
      <c r="QWH2087" s="51"/>
      <c r="QWI2087" s="51"/>
      <c r="QWJ2087" s="51"/>
      <c r="QWK2087" s="51"/>
      <c r="QWL2087" s="51"/>
      <c r="QWM2087" s="51"/>
      <c r="QWN2087" s="51"/>
      <c r="QWO2087" s="51"/>
      <c r="QWP2087" s="51"/>
      <c r="QWQ2087" s="51"/>
      <c r="QWR2087" s="51"/>
      <c r="QWS2087" s="51"/>
      <c r="QWT2087" s="51"/>
      <c r="QWU2087" s="51"/>
      <c r="QWV2087" s="51"/>
      <c r="QWW2087" s="51"/>
      <c r="QWX2087" s="51"/>
      <c r="QWY2087" s="51"/>
      <c r="QWZ2087" s="51"/>
      <c r="QXA2087" s="51"/>
      <c r="QXB2087" s="51"/>
      <c r="QXC2087" s="51"/>
      <c r="QXD2087" s="51"/>
      <c r="QXE2087" s="51"/>
      <c r="QXF2087" s="51"/>
      <c r="QXG2087" s="51"/>
      <c r="QXH2087" s="51"/>
      <c r="QXI2087" s="51"/>
      <c r="QXJ2087" s="51"/>
      <c r="QXK2087" s="51"/>
      <c r="QXL2087" s="51"/>
      <c r="QXM2087" s="51"/>
      <c r="QXN2087" s="51"/>
      <c r="QXO2087" s="51"/>
      <c r="QXP2087" s="51"/>
      <c r="QXQ2087" s="51"/>
      <c r="QXR2087" s="51"/>
      <c r="QXS2087" s="51"/>
      <c r="QXT2087" s="51"/>
      <c r="QXU2087" s="51"/>
      <c r="QXV2087" s="51"/>
      <c r="QXW2087" s="51"/>
      <c r="QXX2087" s="51"/>
      <c r="QXY2087" s="51"/>
      <c r="QXZ2087" s="51"/>
      <c r="QYA2087" s="51"/>
      <c r="QYB2087" s="51"/>
      <c r="QYC2087" s="51"/>
      <c r="QYD2087" s="51"/>
      <c r="QYE2087" s="51"/>
      <c r="QYF2087" s="51"/>
      <c r="QYG2087" s="51"/>
      <c r="QYH2087" s="51"/>
      <c r="QYI2087" s="51"/>
      <c r="QYJ2087" s="51"/>
      <c r="QYK2087" s="51"/>
      <c r="QYL2087" s="51"/>
      <c r="QYM2087" s="51"/>
      <c r="QYN2087" s="51"/>
      <c r="QYO2087" s="51"/>
      <c r="QYP2087" s="51"/>
      <c r="QYQ2087" s="51"/>
      <c r="QYR2087" s="51"/>
      <c r="QYS2087" s="51"/>
      <c r="QYT2087" s="51"/>
      <c r="QYU2087" s="51"/>
      <c r="QYV2087" s="51"/>
      <c r="QYW2087" s="51"/>
      <c r="QYX2087" s="51"/>
      <c r="QYY2087" s="51"/>
      <c r="QYZ2087" s="51"/>
      <c r="QZA2087" s="51"/>
      <c r="QZB2087" s="51"/>
      <c r="QZC2087" s="51"/>
      <c r="QZD2087" s="51"/>
      <c r="QZE2087" s="51"/>
      <c r="QZF2087" s="51"/>
      <c r="QZG2087" s="51"/>
      <c r="QZH2087" s="51"/>
      <c r="QZI2087" s="51"/>
      <c r="QZJ2087" s="51"/>
      <c r="QZK2087" s="51"/>
      <c r="QZL2087" s="51"/>
      <c r="QZM2087" s="51"/>
      <c r="QZN2087" s="51"/>
      <c r="QZO2087" s="51"/>
      <c r="QZP2087" s="51"/>
      <c r="QZQ2087" s="51"/>
      <c r="QZR2087" s="51"/>
      <c r="QZS2087" s="51"/>
      <c r="QZT2087" s="51"/>
      <c r="QZU2087" s="51"/>
      <c r="QZV2087" s="51"/>
      <c r="QZW2087" s="51"/>
      <c r="QZX2087" s="51"/>
      <c r="QZY2087" s="51"/>
      <c r="QZZ2087" s="51"/>
      <c r="RAA2087" s="51"/>
      <c r="RAB2087" s="51"/>
      <c r="RAC2087" s="51"/>
      <c r="RAD2087" s="51"/>
      <c r="RAE2087" s="51"/>
      <c r="RAF2087" s="51"/>
      <c r="RAG2087" s="51"/>
      <c r="RAH2087" s="51"/>
      <c r="RAI2087" s="51"/>
      <c r="RAJ2087" s="51"/>
      <c r="RAK2087" s="51"/>
      <c r="RAL2087" s="51"/>
      <c r="RAM2087" s="51"/>
      <c r="RAN2087" s="51"/>
      <c r="RAO2087" s="51"/>
      <c r="RAP2087" s="51"/>
      <c r="RAQ2087" s="51"/>
      <c r="RAR2087" s="51"/>
      <c r="RAS2087" s="51"/>
      <c r="RAT2087" s="51"/>
      <c r="RAU2087" s="51"/>
      <c r="RAV2087" s="51"/>
      <c r="RAW2087" s="51"/>
      <c r="RAX2087" s="51"/>
      <c r="RAY2087" s="51"/>
      <c r="RAZ2087" s="51"/>
      <c r="RBA2087" s="51"/>
      <c r="RBB2087" s="51"/>
      <c r="RBC2087" s="51"/>
      <c r="RBD2087" s="51"/>
      <c r="RBE2087" s="51"/>
      <c r="RBF2087" s="51"/>
      <c r="RBG2087" s="51"/>
      <c r="RBH2087" s="51"/>
      <c r="RBI2087" s="51"/>
      <c r="RBJ2087" s="51"/>
      <c r="RBK2087" s="51"/>
      <c r="RBL2087" s="51"/>
      <c r="RBM2087" s="51"/>
      <c r="RBN2087" s="51"/>
      <c r="RBO2087" s="51"/>
      <c r="RBP2087" s="51"/>
      <c r="RBQ2087" s="51"/>
      <c r="RBR2087" s="51"/>
      <c r="RBS2087" s="51"/>
      <c r="RBT2087" s="51"/>
      <c r="RBU2087" s="51"/>
      <c r="RBV2087" s="51"/>
      <c r="RBW2087" s="51"/>
      <c r="RBX2087" s="51"/>
      <c r="RBY2087" s="51"/>
      <c r="RBZ2087" s="51"/>
      <c r="RCA2087" s="51"/>
      <c r="RCB2087" s="51"/>
      <c r="RCC2087" s="51"/>
      <c r="RCD2087" s="51"/>
      <c r="RCE2087" s="51"/>
      <c r="RCF2087" s="51"/>
      <c r="RCG2087" s="51"/>
      <c r="RCH2087" s="51"/>
      <c r="RCI2087" s="51"/>
      <c r="RCJ2087" s="51"/>
      <c r="RCK2087" s="51"/>
      <c r="RCL2087" s="51"/>
      <c r="RCM2087" s="51"/>
      <c r="RCN2087" s="51"/>
      <c r="RCO2087" s="51"/>
      <c r="RCP2087" s="51"/>
      <c r="RCQ2087" s="51"/>
      <c r="RCR2087" s="51"/>
      <c r="RCS2087" s="51"/>
      <c r="RCT2087" s="51"/>
      <c r="RCU2087" s="51"/>
      <c r="RCV2087" s="51"/>
      <c r="RCW2087" s="51"/>
      <c r="RCX2087" s="51"/>
      <c r="RCY2087" s="51"/>
      <c r="RCZ2087" s="51"/>
      <c r="RDA2087" s="51"/>
      <c r="RDB2087" s="51"/>
      <c r="RDC2087" s="51"/>
      <c r="RDD2087" s="51"/>
      <c r="RDE2087" s="51"/>
      <c r="RDF2087" s="51"/>
      <c r="RDG2087" s="51"/>
      <c r="RDH2087" s="51"/>
      <c r="RDI2087" s="51"/>
      <c r="RDJ2087" s="51"/>
      <c r="RDK2087" s="51"/>
      <c r="RDL2087" s="51"/>
      <c r="RDM2087" s="51"/>
      <c r="RDN2087" s="51"/>
      <c r="RDO2087" s="51"/>
      <c r="RDP2087" s="51"/>
      <c r="RDQ2087" s="51"/>
      <c r="RDR2087" s="51"/>
      <c r="RDS2087" s="51"/>
      <c r="RDT2087" s="51"/>
      <c r="RDU2087" s="51"/>
      <c r="RDV2087" s="51"/>
      <c r="RDW2087" s="51"/>
      <c r="RDX2087" s="51"/>
      <c r="RDY2087" s="51"/>
      <c r="RDZ2087" s="51"/>
      <c r="REA2087" s="51"/>
      <c r="REB2087" s="51"/>
      <c r="REC2087" s="51"/>
      <c r="RED2087" s="51"/>
      <c r="REE2087" s="51"/>
      <c r="REF2087" s="51"/>
      <c r="REG2087" s="51"/>
      <c r="REH2087" s="51"/>
      <c r="REI2087" s="51"/>
      <c r="REJ2087" s="51"/>
      <c r="REK2087" s="51"/>
      <c r="REL2087" s="51"/>
      <c r="REM2087" s="51"/>
      <c r="REN2087" s="51"/>
      <c r="REO2087" s="51"/>
      <c r="REP2087" s="51"/>
      <c r="REQ2087" s="51"/>
      <c r="RER2087" s="51"/>
      <c r="RES2087" s="51"/>
      <c r="RET2087" s="51"/>
      <c r="REU2087" s="51"/>
      <c r="REV2087" s="51"/>
      <c r="REW2087" s="51"/>
      <c r="REX2087" s="51"/>
      <c r="REY2087" s="51"/>
      <c r="REZ2087" s="51"/>
      <c r="RFA2087" s="51"/>
      <c r="RFB2087" s="51"/>
      <c r="RFC2087" s="51"/>
      <c r="RFD2087" s="51"/>
      <c r="RFE2087" s="51"/>
      <c r="RFF2087" s="51"/>
      <c r="RFG2087" s="51"/>
      <c r="RFH2087" s="51"/>
      <c r="RFI2087" s="51"/>
      <c r="RFJ2087" s="51"/>
      <c r="RFK2087" s="51"/>
      <c r="RFL2087" s="51"/>
      <c r="RFM2087" s="51"/>
      <c r="RFN2087" s="51"/>
      <c r="RFO2087" s="51"/>
      <c r="RFP2087" s="51"/>
      <c r="RFQ2087" s="51"/>
      <c r="RFR2087" s="51"/>
      <c r="RFS2087" s="51"/>
      <c r="RFT2087" s="51"/>
      <c r="RFU2087" s="51"/>
      <c r="RFV2087" s="51"/>
      <c r="RFW2087" s="51"/>
      <c r="RFX2087" s="51"/>
      <c r="RFY2087" s="51"/>
      <c r="RFZ2087" s="51"/>
      <c r="RGA2087" s="51"/>
      <c r="RGB2087" s="51"/>
      <c r="RGC2087" s="51"/>
      <c r="RGD2087" s="51"/>
      <c r="RGE2087" s="51"/>
      <c r="RGF2087" s="51"/>
      <c r="RGG2087" s="51"/>
      <c r="RGH2087" s="51"/>
      <c r="RGI2087" s="51"/>
      <c r="RGJ2087" s="51"/>
      <c r="RGK2087" s="51"/>
      <c r="RGL2087" s="51"/>
      <c r="RGM2087" s="51"/>
      <c r="RGN2087" s="51"/>
      <c r="RGO2087" s="51"/>
      <c r="RGP2087" s="51"/>
      <c r="RGQ2087" s="51"/>
      <c r="RGR2087" s="51"/>
      <c r="RGS2087" s="51"/>
      <c r="RGT2087" s="51"/>
      <c r="RGU2087" s="51"/>
      <c r="RGV2087" s="51"/>
      <c r="RGW2087" s="51"/>
      <c r="RGX2087" s="51"/>
      <c r="RGY2087" s="51"/>
      <c r="RGZ2087" s="51"/>
      <c r="RHA2087" s="51"/>
      <c r="RHB2087" s="51"/>
      <c r="RHC2087" s="51"/>
      <c r="RHD2087" s="51"/>
      <c r="RHE2087" s="51"/>
      <c r="RHF2087" s="51"/>
      <c r="RHG2087" s="51"/>
      <c r="RHH2087" s="51"/>
      <c r="RHI2087" s="51"/>
      <c r="RHJ2087" s="51"/>
      <c r="RHK2087" s="51"/>
      <c r="RHL2087" s="51"/>
      <c r="RHM2087" s="51"/>
      <c r="RHN2087" s="51"/>
      <c r="RHO2087" s="51"/>
      <c r="RHP2087" s="51"/>
      <c r="RHQ2087" s="51"/>
      <c r="RHR2087" s="51"/>
      <c r="RHS2087" s="51"/>
      <c r="RHT2087" s="51"/>
      <c r="RHU2087" s="51"/>
      <c r="RHV2087" s="51"/>
      <c r="RHW2087" s="51"/>
      <c r="RHX2087" s="51"/>
      <c r="RHY2087" s="51"/>
      <c r="RHZ2087" s="51"/>
      <c r="RIA2087" s="51"/>
      <c r="RIB2087" s="51"/>
      <c r="RIC2087" s="51"/>
      <c r="RID2087" s="51"/>
      <c r="RIE2087" s="51"/>
      <c r="RIF2087" s="51"/>
      <c r="RIG2087" s="51"/>
      <c r="RIH2087" s="51"/>
      <c r="RII2087" s="51"/>
      <c r="RIJ2087" s="51"/>
      <c r="RIK2087" s="51"/>
      <c r="RIL2087" s="51"/>
      <c r="RIM2087" s="51"/>
      <c r="RIN2087" s="51"/>
      <c r="RIO2087" s="51"/>
      <c r="RIP2087" s="51"/>
      <c r="RIQ2087" s="51"/>
      <c r="RIR2087" s="51"/>
      <c r="RIS2087" s="51"/>
      <c r="RIT2087" s="51"/>
      <c r="RIU2087" s="51"/>
      <c r="RIV2087" s="51"/>
      <c r="RIW2087" s="51"/>
      <c r="RIX2087" s="51"/>
      <c r="RIY2087" s="51"/>
      <c r="RIZ2087" s="51"/>
      <c r="RJA2087" s="51"/>
      <c r="RJB2087" s="51"/>
      <c r="RJC2087" s="51"/>
      <c r="RJD2087" s="51"/>
      <c r="RJE2087" s="51"/>
      <c r="RJF2087" s="51"/>
      <c r="RJG2087" s="51"/>
      <c r="RJH2087" s="51"/>
      <c r="RJI2087" s="51"/>
      <c r="RJJ2087" s="51"/>
      <c r="RJK2087" s="51"/>
      <c r="RJL2087" s="51"/>
      <c r="RJM2087" s="51"/>
      <c r="RJN2087" s="51"/>
      <c r="RJO2087" s="51"/>
      <c r="RJP2087" s="51"/>
      <c r="RJQ2087" s="51"/>
      <c r="RJR2087" s="51"/>
      <c r="RJS2087" s="51"/>
      <c r="RJT2087" s="51"/>
      <c r="RJU2087" s="51"/>
      <c r="RJV2087" s="51"/>
      <c r="RJW2087" s="51"/>
      <c r="RJX2087" s="51"/>
      <c r="RJY2087" s="51"/>
      <c r="RJZ2087" s="51"/>
      <c r="RKA2087" s="51"/>
      <c r="RKB2087" s="51"/>
      <c r="RKC2087" s="51"/>
      <c r="RKD2087" s="51"/>
      <c r="RKE2087" s="51"/>
      <c r="RKF2087" s="51"/>
      <c r="RKG2087" s="51"/>
      <c r="RKH2087" s="51"/>
      <c r="RKI2087" s="51"/>
      <c r="RKJ2087" s="51"/>
      <c r="RKK2087" s="51"/>
      <c r="RKL2087" s="51"/>
      <c r="RKM2087" s="51"/>
      <c r="RKN2087" s="51"/>
      <c r="RKO2087" s="51"/>
      <c r="RKP2087" s="51"/>
      <c r="RKQ2087" s="51"/>
      <c r="RKR2087" s="51"/>
      <c r="RKS2087" s="51"/>
      <c r="RKT2087" s="51"/>
      <c r="RKU2087" s="51"/>
      <c r="RKV2087" s="51"/>
      <c r="RKW2087" s="51"/>
      <c r="RKX2087" s="51"/>
      <c r="RKY2087" s="51"/>
      <c r="RKZ2087" s="51"/>
      <c r="RLA2087" s="51"/>
      <c r="RLB2087" s="51"/>
      <c r="RLC2087" s="51"/>
      <c r="RLD2087" s="51"/>
      <c r="RLE2087" s="51"/>
      <c r="RLF2087" s="51"/>
      <c r="RLG2087" s="51"/>
      <c r="RLH2087" s="51"/>
      <c r="RLI2087" s="51"/>
      <c r="RLJ2087" s="51"/>
      <c r="RLK2087" s="51"/>
      <c r="RLL2087" s="51"/>
      <c r="RLM2087" s="51"/>
      <c r="RLN2087" s="51"/>
      <c r="RLO2087" s="51"/>
      <c r="RLP2087" s="51"/>
      <c r="RLQ2087" s="51"/>
      <c r="RLR2087" s="51"/>
      <c r="RLS2087" s="51"/>
      <c r="RLT2087" s="51"/>
      <c r="RLU2087" s="51"/>
      <c r="RLV2087" s="51"/>
      <c r="RLW2087" s="51"/>
      <c r="RLX2087" s="51"/>
      <c r="RLY2087" s="51"/>
      <c r="RLZ2087" s="51"/>
      <c r="RMA2087" s="51"/>
      <c r="RMB2087" s="51"/>
      <c r="RMC2087" s="51"/>
      <c r="RMD2087" s="51"/>
      <c r="RME2087" s="51"/>
      <c r="RMF2087" s="51"/>
      <c r="RMG2087" s="51"/>
      <c r="RMH2087" s="51"/>
      <c r="RMI2087" s="51"/>
      <c r="RMJ2087" s="51"/>
      <c r="RMK2087" s="51"/>
      <c r="RML2087" s="51"/>
      <c r="RMM2087" s="51"/>
      <c r="RMN2087" s="51"/>
      <c r="RMO2087" s="51"/>
      <c r="RMP2087" s="51"/>
      <c r="RMQ2087" s="51"/>
      <c r="RMR2087" s="51"/>
      <c r="RMS2087" s="51"/>
      <c r="RMT2087" s="51"/>
      <c r="RMU2087" s="51"/>
      <c r="RMV2087" s="51"/>
      <c r="RMW2087" s="51"/>
      <c r="RMX2087" s="51"/>
      <c r="RMY2087" s="51"/>
      <c r="RMZ2087" s="51"/>
      <c r="RNA2087" s="51"/>
      <c r="RNB2087" s="51"/>
      <c r="RNC2087" s="51"/>
      <c r="RND2087" s="51"/>
      <c r="RNE2087" s="51"/>
      <c r="RNF2087" s="51"/>
      <c r="RNG2087" s="51"/>
      <c r="RNH2087" s="51"/>
      <c r="RNI2087" s="51"/>
      <c r="RNJ2087" s="51"/>
      <c r="RNK2087" s="51"/>
      <c r="RNL2087" s="51"/>
      <c r="RNM2087" s="51"/>
      <c r="RNN2087" s="51"/>
      <c r="RNO2087" s="51"/>
      <c r="RNP2087" s="51"/>
      <c r="RNQ2087" s="51"/>
      <c r="RNR2087" s="51"/>
      <c r="RNS2087" s="51"/>
      <c r="RNT2087" s="51"/>
      <c r="RNU2087" s="51"/>
      <c r="RNV2087" s="51"/>
      <c r="RNW2087" s="51"/>
      <c r="RNX2087" s="51"/>
      <c r="RNY2087" s="51"/>
      <c r="RNZ2087" s="51"/>
      <c r="ROA2087" s="51"/>
      <c r="ROB2087" s="51"/>
      <c r="ROC2087" s="51"/>
      <c r="ROD2087" s="51"/>
      <c r="ROE2087" s="51"/>
      <c r="ROF2087" s="51"/>
      <c r="ROG2087" s="51"/>
      <c r="ROH2087" s="51"/>
      <c r="ROI2087" s="51"/>
      <c r="ROJ2087" s="51"/>
      <c r="ROK2087" s="51"/>
      <c r="ROL2087" s="51"/>
      <c r="ROM2087" s="51"/>
      <c r="RON2087" s="51"/>
      <c r="ROO2087" s="51"/>
      <c r="ROP2087" s="51"/>
      <c r="ROQ2087" s="51"/>
      <c r="ROR2087" s="51"/>
      <c r="ROS2087" s="51"/>
      <c r="ROT2087" s="51"/>
      <c r="ROU2087" s="51"/>
      <c r="ROV2087" s="51"/>
      <c r="ROW2087" s="51"/>
      <c r="ROX2087" s="51"/>
      <c r="ROY2087" s="51"/>
      <c r="ROZ2087" s="51"/>
      <c r="RPA2087" s="51"/>
      <c r="RPB2087" s="51"/>
      <c r="RPC2087" s="51"/>
      <c r="RPD2087" s="51"/>
      <c r="RPE2087" s="51"/>
      <c r="RPF2087" s="51"/>
      <c r="RPG2087" s="51"/>
      <c r="RPH2087" s="51"/>
      <c r="RPI2087" s="51"/>
      <c r="RPJ2087" s="51"/>
      <c r="RPK2087" s="51"/>
      <c r="RPL2087" s="51"/>
      <c r="RPM2087" s="51"/>
      <c r="RPN2087" s="51"/>
      <c r="RPO2087" s="51"/>
      <c r="RPP2087" s="51"/>
      <c r="RPQ2087" s="51"/>
      <c r="RPR2087" s="51"/>
      <c r="RPS2087" s="51"/>
      <c r="RPT2087" s="51"/>
      <c r="RPU2087" s="51"/>
      <c r="RPV2087" s="51"/>
      <c r="RPW2087" s="51"/>
      <c r="RPX2087" s="51"/>
      <c r="RPY2087" s="51"/>
      <c r="RPZ2087" s="51"/>
      <c r="RQA2087" s="51"/>
      <c r="RQB2087" s="51"/>
      <c r="RQC2087" s="51"/>
      <c r="RQD2087" s="51"/>
      <c r="RQE2087" s="51"/>
      <c r="RQF2087" s="51"/>
      <c r="RQG2087" s="51"/>
      <c r="RQH2087" s="51"/>
      <c r="RQI2087" s="51"/>
      <c r="RQJ2087" s="51"/>
      <c r="RQK2087" s="51"/>
      <c r="RQL2087" s="51"/>
      <c r="RQM2087" s="51"/>
      <c r="RQN2087" s="51"/>
      <c r="RQO2087" s="51"/>
      <c r="RQP2087" s="51"/>
      <c r="RQQ2087" s="51"/>
      <c r="RQR2087" s="51"/>
      <c r="RQS2087" s="51"/>
      <c r="RQT2087" s="51"/>
      <c r="RQU2087" s="51"/>
      <c r="RQV2087" s="51"/>
      <c r="RQW2087" s="51"/>
      <c r="RQX2087" s="51"/>
      <c r="RQY2087" s="51"/>
      <c r="RQZ2087" s="51"/>
      <c r="RRA2087" s="51"/>
      <c r="RRB2087" s="51"/>
      <c r="RRC2087" s="51"/>
      <c r="RRD2087" s="51"/>
      <c r="RRE2087" s="51"/>
      <c r="RRF2087" s="51"/>
      <c r="RRG2087" s="51"/>
      <c r="RRH2087" s="51"/>
      <c r="RRI2087" s="51"/>
      <c r="RRJ2087" s="51"/>
      <c r="RRK2087" s="51"/>
      <c r="RRL2087" s="51"/>
      <c r="RRM2087" s="51"/>
      <c r="RRN2087" s="51"/>
      <c r="RRO2087" s="51"/>
      <c r="RRP2087" s="51"/>
      <c r="RRQ2087" s="51"/>
      <c r="RRR2087" s="51"/>
      <c r="RRS2087" s="51"/>
      <c r="RRT2087" s="51"/>
      <c r="RRU2087" s="51"/>
      <c r="RRV2087" s="51"/>
      <c r="RRW2087" s="51"/>
      <c r="RRX2087" s="51"/>
      <c r="RRY2087" s="51"/>
      <c r="RRZ2087" s="51"/>
      <c r="RSA2087" s="51"/>
      <c r="RSB2087" s="51"/>
      <c r="RSC2087" s="51"/>
      <c r="RSD2087" s="51"/>
      <c r="RSE2087" s="51"/>
      <c r="RSF2087" s="51"/>
      <c r="RSG2087" s="51"/>
      <c r="RSH2087" s="51"/>
      <c r="RSI2087" s="51"/>
      <c r="RSJ2087" s="51"/>
      <c r="RSK2087" s="51"/>
      <c r="RSL2087" s="51"/>
      <c r="RSM2087" s="51"/>
      <c r="RSN2087" s="51"/>
      <c r="RSO2087" s="51"/>
      <c r="RSP2087" s="51"/>
      <c r="RSQ2087" s="51"/>
      <c r="RSR2087" s="51"/>
      <c r="RSS2087" s="51"/>
      <c r="RST2087" s="51"/>
      <c r="RSU2087" s="51"/>
      <c r="RSV2087" s="51"/>
      <c r="RSW2087" s="51"/>
      <c r="RSX2087" s="51"/>
      <c r="RSY2087" s="51"/>
      <c r="RSZ2087" s="51"/>
      <c r="RTA2087" s="51"/>
      <c r="RTB2087" s="51"/>
      <c r="RTC2087" s="51"/>
      <c r="RTD2087" s="51"/>
      <c r="RTE2087" s="51"/>
      <c r="RTF2087" s="51"/>
      <c r="RTG2087" s="51"/>
      <c r="RTH2087" s="51"/>
      <c r="RTI2087" s="51"/>
      <c r="RTJ2087" s="51"/>
      <c r="RTK2087" s="51"/>
      <c r="RTL2087" s="51"/>
      <c r="RTM2087" s="51"/>
      <c r="RTN2087" s="51"/>
      <c r="RTO2087" s="51"/>
      <c r="RTP2087" s="51"/>
      <c r="RTQ2087" s="51"/>
      <c r="RTR2087" s="51"/>
      <c r="RTS2087" s="51"/>
      <c r="RTT2087" s="51"/>
      <c r="RTU2087" s="51"/>
      <c r="RTV2087" s="51"/>
      <c r="RTW2087" s="51"/>
      <c r="RTX2087" s="51"/>
      <c r="RTY2087" s="51"/>
      <c r="RTZ2087" s="51"/>
      <c r="RUA2087" s="51"/>
      <c r="RUB2087" s="51"/>
      <c r="RUC2087" s="51"/>
      <c r="RUD2087" s="51"/>
      <c r="RUE2087" s="51"/>
      <c r="RUF2087" s="51"/>
      <c r="RUG2087" s="51"/>
      <c r="RUH2087" s="51"/>
      <c r="RUI2087" s="51"/>
      <c r="RUJ2087" s="51"/>
      <c r="RUK2087" s="51"/>
      <c r="RUL2087" s="51"/>
      <c r="RUM2087" s="51"/>
      <c r="RUN2087" s="51"/>
      <c r="RUO2087" s="51"/>
      <c r="RUP2087" s="51"/>
      <c r="RUQ2087" s="51"/>
      <c r="RUR2087" s="51"/>
      <c r="RUS2087" s="51"/>
      <c r="RUT2087" s="51"/>
      <c r="RUU2087" s="51"/>
      <c r="RUV2087" s="51"/>
      <c r="RUW2087" s="51"/>
      <c r="RUX2087" s="51"/>
      <c r="RUY2087" s="51"/>
      <c r="RUZ2087" s="51"/>
      <c r="RVA2087" s="51"/>
      <c r="RVB2087" s="51"/>
      <c r="RVC2087" s="51"/>
      <c r="RVD2087" s="51"/>
      <c r="RVE2087" s="51"/>
      <c r="RVF2087" s="51"/>
      <c r="RVG2087" s="51"/>
      <c r="RVH2087" s="51"/>
      <c r="RVI2087" s="51"/>
      <c r="RVJ2087" s="51"/>
      <c r="RVK2087" s="51"/>
      <c r="RVL2087" s="51"/>
      <c r="RVM2087" s="51"/>
      <c r="RVN2087" s="51"/>
      <c r="RVO2087" s="51"/>
      <c r="RVP2087" s="51"/>
      <c r="RVQ2087" s="51"/>
      <c r="RVR2087" s="51"/>
      <c r="RVS2087" s="51"/>
      <c r="RVT2087" s="51"/>
      <c r="RVU2087" s="51"/>
      <c r="RVV2087" s="51"/>
      <c r="RVW2087" s="51"/>
      <c r="RVX2087" s="51"/>
      <c r="RVY2087" s="51"/>
      <c r="RVZ2087" s="51"/>
      <c r="RWA2087" s="51"/>
      <c r="RWB2087" s="51"/>
      <c r="RWC2087" s="51"/>
      <c r="RWD2087" s="51"/>
      <c r="RWE2087" s="51"/>
      <c r="RWF2087" s="51"/>
      <c r="RWG2087" s="51"/>
      <c r="RWH2087" s="51"/>
      <c r="RWI2087" s="51"/>
      <c r="RWJ2087" s="51"/>
      <c r="RWK2087" s="51"/>
      <c r="RWL2087" s="51"/>
      <c r="RWM2087" s="51"/>
      <c r="RWN2087" s="51"/>
      <c r="RWO2087" s="51"/>
      <c r="RWP2087" s="51"/>
      <c r="RWQ2087" s="51"/>
      <c r="RWR2087" s="51"/>
      <c r="RWS2087" s="51"/>
      <c r="RWT2087" s="51"/>
      <c r="RWU2087" s="51"/>
      <c r="RWV2087" s="51"/>
      <c r="RWW2087" s="51"/>
      <c r="RWX2087" s="51"/>
      <c r="RWY2087" s="51"/>
      <c r="RWZ2087" s="51"/>
      <c r="RXA2087" s="51"/>
      <c r="RXB2087" s="51"/>
      <c r="RXC2087" s="51"/>
      <c r="RXD2087" s="51"/>
      <c r="RXE2087" s="51"/>
      <c r="RXF2087" s="51"/>
      <c r="RXG2087" s="51"/>
      <c r="RXH2087" s="51"/>
      <c r="RXI2087" s="51"/>
      <c r="RXJ2087" s="51"/>
      <c r="RXK2087" s="51"/>
      <c r="RXL2087" s="51"/>
      <c r="RXM2087" s="51"/>
      <c r="RXN2087" s="51"/>
      <c r="RXO2087" s="51"/>
      <c r="RXP2087" s="51"/>
      <c r="RXQ2087" s="51"/>
      <c r="RXR2087" s="51"/>
      <c r="RXS2087" s="51"/>
      <c r="RXT2087" s="51"/>
      <c r="RXU2087" s="51"/>
      <c r="RXV2087" s="51"/>
      <c r="RXW2087" s="51"/>
      <c r="RXX2087" s="51"/>
      <c r="RXY2087" s="51"/>
      <c r="RXZ2087" s="51"/>
      <c r="RYA2087" s="51"/>
      <c r="RYB2087" s="51"/>
      <c r="RYC2087" s="51"/>
      <c r="RYD2087" s="51"/>
      <c r="RYE2087" s="51"/>
      <c r="RYF2087" s="51"/>
      <c r="RYG2087" s="51"/>
      <c r="RYH2087" s="51"/>
      <c r="RYI2087" s="51"/>
      <c r="RYJ2087" s="51"/>
      <c r="RYK2087" s="51"/>
      <c r="RYL2087" s="51"/>
      <c r="RYM2087" s="51"/>
      <c r="RYN2087" s="51"/>
      <c r="RYO2087" s="51"/>
      <c r="RYP2087" s="51"/>
      <c r="RYQ2087" s="51"/>
      <c r="RYR2087" s="51"/>
      <c r="RYS2087" s="51"/>
      <c r="RYT2087" s="51"/>
      <c r="RYU2087" s="51"/>
      <c r="RYV2087" s="51"/>
      <c r="RYW2087" s="51"/>
      <c r="RYX2087" s="51"/>
      <c r="RYY2087" s="51"/>
      <c r="RYZ2087" s="51"/>
      <c r="RZA2087" s="51"/>
      <c r="RZB2087" s="51"/>
      <c r="RZC2087" s="51"/>
      <c r="RZD2087" s="51"/>
      <c r="RZE2087" s="51"/>
      <c r="RZF2087" s="51"/>
      <c r="RZG2087" s="51"/>
      <c r="RZH2087" s="51"/>
      <c r="RZI2087" s="51"/>
      <c r="RZJ2087" s="51"/>
      <c r="RZK2087" s="51"/>
      <c r="RZL2087" s="51"/>
      <c r="RZM2087" s="51"/>
      <c r="RZN2087" s="51"/>
      <c r="RZO2087" s="51"/>
      <c r="RZP2087" s="51"/>
      <c r="RZQ2087" s="51"/>
      <c r="RZR2087" s="51"/>
      <c r="RZS2087" s="51"/>
      <c r="RZT2087" s="51"/>
      <c r="RZU2087" s="51"/>
      <c r="RZV2087" s="51"/>
      <c r="RZW2087" s="51"/>
      <c r="RZX2087" s="51"/>
      <c r="RZY2087" s="51"/>
      <c r="RZZ2087" s="51"/>
      <c r="SAA2087" s="51"/>
      <c r="SAB2087" s="51"/>
      <c r="SAC2087" s="51"/>
      <c r="SAD2087" s="51"/>
      <c r="SAE2087" s="51"/>
      <c r="SAF2087" s="51"/>
      <c r="SAG2087" s="51"/>
      <c r="SAH2087" s="51"/>
      <c r="SAI2087" s="51"/>
      <c r="SAJ2087" s="51"/>
      <c r="SAK2087" s="51"/>
      <c r="SAL2087" s="51"/>
      <c r="SAM2087" s="51"/>
      <c r="SAN2087" s="51"/>
      <c r="SAO2087" s="51"/>
      <c r="SAP2087" s="51"/>
      <c r="SAQ2087" s="51"/>
      <c r="SAR2087" s="51"/>
      <c r="SAS2087" s="51"/>
      <c r="SAT2087" s="51"/>
      <c r="SAU2087" s="51"/>
      <c r="SAV2087" s="51"/>
      <c r="SAW2087" s="51"/>
      <c r="SAX2087" s="51"/>
      <c r="SAY2087" s="51"/>
      <c r="SAZ2087" s="51"/>
      <c r="SBA2087" s="51"/>
      <c r="SBB2087" s="51"/>
      <c r="SBC2087" s="51"/>
      <c r="SBD2087" s="51"/>
      <c r="SBE2087" s="51"/>
      <c r="SBF2087" s="51"/>
      <c r="SBG2087" s="51"/>
      <c r="SBH2087" s="51"/>
      <c r="SBI2087" s="51"/>
      <c r="SBJ2087" s="51"/>
      <c r="SBK2087" s="51"/>
      <c r="SBL2087" s="51"/>
      <c r="SBM2087" s="51"/>
      <c r="SBN2087" s="51"/>
      <c r="SBO2087" s="51"/>
      <c r="SBP2087" s="51"/>
      <c r="SBQ2087" s="51"/>
      <c r="SBR2087" s="51"/>
      <c r="SBS2087" s="51"/>
      <c r="SBT2087" s="51"/>
      <c r="SBU2087" s="51"/>
      <c r="SBV2087" s="51"/>
      <c r="SBW2087" s="51"/>
      <c r="SBX2087" s="51"/>
      <c r="SBY2087" s="51"/>
      <c r="SBZ2087" s="51"/>
      <c r="SCA2087" s="51"/>
      <c r="SCB2087" s="51"/>
      <c r="SCC2087" s="51"/>
      <c r="SCD2087" s="51"/>
      <c r="SCE2087" s="51"/>
      <c r="SCF2087" s="51"/>
      <c r="SCG2087" s="51"/>
      <c r="SCH2087" s="51"/>
      <c r="SCI2087" s="51"/>
      <c r="SCJ2087" s="51"/>
      <c r="SCK2087" s="51"/>
      <c r="SCL2087" s="51"/>
      <c r="SCM2087" s="51"/>
      <c r="SCN2087" s="51"/>
      <c r="SCO2087" s="51"/>
      <c r="SCP2087" s="51"/>
      <c r="SCQ2087" s="51"/>
      <c r="SCR2087" s="51"/>
      <c r="SCS2087" s="51"/>
      <c r="SCT2087" s="51"/>
      <c r="SCU2087" s="51"/>
      <c r="SCV2087" s="51"/>
      <c r="SCW2087" s="51"/>
      <c r="SCX2087" s="51"/>
      <c r="SCY2087" s="51"/>
      <c r="SCZ2087" s="51"/>
      <c r="SDA2087" s="51"/>
      <c r="SDB2087" s="51"/>
      <c r="SDC2087" s="51"/>
      <c r="SDD2087" s="51"/>
      <c r="SDE2087" s="51"/>
      <c r="SDF2087" s="51"/>
      <c r="SDG2087" s="51"/>
      <c r="SDH2087" s="51"/>
      <c r="SDI2087" s="51"/>
      <c r="SDJ2087" s="51"/>
      <c r="SDK2087" s="51"/>
      <c r="SDL2087" s="51"/>
      <c r="SDM2087" s="51"/>
      <c r="SDN2087" s="51"/>
      <c r="SDO2087" s="51"/>
      <c r="SDP2087" s="51"/>
      <c r="SDQ2087" s="51"/>
      <c r="SDR2087" s="51"/>
      <c r="SDS2087" s="51"/>
      <c r="SDT2087" s="51"/>
      <c r="SDU2087" s="51"/>
      <c r="SDV2087" s="51"/>
      <c r="SDW2087" s="51"/>
      <c r="SDX2087" s="51"/>
      <c r="SDY2087" s="51"/>
      <c r="SDZ2087" s="51"/>
      <c r="SEA2087" s="51"/>
      <c r="SEB2087" s="51"/>
      <c r="SEC2087" s="51"/>
      <c r="SED2087" s="51"/>
      <c r="SEE2087" s="51"/>
      <c r="SEF2087" s="51"/>
      <c r="SEG2087" s="51"/>
      <c r="SEH2087" s="51"/>
      <c r="SEI2087" s="51"/>
      <c r="SEJ2087" s="51"/>
      <c r="SEK2087" s="51"/>
      <c r="SEL2087" s="51"/>
      <c r="SEM2087" s="51"/>
      <c r="SEN2087" s="51"/>
      <c r="SEO2087" s="51"/>
      <c r="SEP2087" s="51"/>
      <c r="SEQ2087" s="51"/>
      <c r="SER2087" s="51"/>
      <c r="SES2087" s="51"/>
      <c r="SET2087" s="51"/>
      <c r="SEU2087" s="51"/>
      <c r="SEV2087" s="51"/>
      <c r="SEW2087" s="51"/>
      <c r="SEX2087" s="51"/>
      <c r="SEY2087" s="51"/>
      <c r="SEZ2087" s="51"/>
      <c r="SFA2087" s="51"/>
      <c r="SFB2087" s="51"/>
      <c r="SFC2087" s="51"/>
      <c r="SFD2087" s="51"/>
      <c r="SFE2087" s="51"/>
      <c r="SFF2087" s="51"/>
      <c r="SFG2087" s="51"/>
      <c r="SFH2087" s="51"/>
      <c r="SFI2087" s="51"/>
      <c r="SFJ2087" s="51"/>
      <c r="SFK2087" s="51"/>
      <c r="SFL2087" s="51"/>
      <c r="SFM2087" s="51"/>
      <c r="SFN2087" s="51"/>
      <c r="SFO2087" s="51"/>
      <c r="SFP2087" s="51"/>
      <c r="SFQ2087" s="51"/>
      <c r="SFR2087" s="51"/>
      <c r="SFS2087" s="51"/>
      <c r="SFT2087" s="51"/>
      <c r="SFU2087" s="51"/>
      <c r="SFV2087" s="51"/>
      <c r="SFW2087" s="51"/>
      <c r="SFX2087" s="51"/>
      <c r="SFY2087" s="51"/>
      <c r="SFZ2087" s="51"/>
      <c r="SGA2087" s="51"/>
      <c r="SGB2087" s="51"/>
      <c r="SGC2087" s="51"/>
      <c r="SGD2087" s="51"/>
      <c r="SGE2087" s="51"/>
      <c r="SGF2087" s="51"/>
      <c r="SGG2087" s="51"/>
      <c r="SGH2087" s="51"/>
      <c r="SGI2087" s="51"/>
      <c r="SGJ2087" s="51"/>
      <c r="SGK2087" s="51"/>
      <c r="SGL2087" s="51"/>
      <c r="SGM2087" s="51"/>
      <c r="SGN2087" s="51"/>
      <c r="SGO2087" s="51"/>
      <c r="SGP2087" s="51"/>
      <c r="SGQ2087" s="51"/>
      <c r="SGR2087" s="51"/>
      <c r="SGS2087" s="51"/>
      <c r="SGT2087" s="51"/>
      <c r="SGU2087" s="51"/>
      <c r="SGV2087" s="51"/>
      <c r="SGW2087" s="51"/>
      <c r="SGX2087" s="51"/>
      <c r="SGY2087" s="51"/>
      <c r="SGZ2087" s="51"/>
      <c r="SHA2087" s="51"/>
      <c r="SHB2087" s="51"/>
      <c r="SHC2087" s="51"/>
      <c r="SHD2087" s="51"/>
      <c r="SHE2087" s="51"/>
      <c r="SHF2087" s="51"/>
      <c r="SHG2087" s="51"/>
      <c r="SHH2087" s="51"/>
      <c r="SHI2087" s="51"/>
      <c r="SHJ2087" s="51"/>
      <c r="SHK2087" s="51"/>
      <c r="SHL2087" s="51"/>
      <c r="SHM2087" s="51"/>
      <c r="SHN2087" s="51"/>
      <c r="SHO2087" s="51"/>
      <c r="SHP2087" s="51"/>
      <c r="SHQ2087" s="51"/>
      <c r="SHR2087" s="51"/>
      <c r="SHS2087" s="51"/>
      <c r="SHT2087" s="51"/>
      <c r="SHU2087" s="51"/>
      <c r="SHV2087" s="51"/>
      <c r="SHW2087" s="51"/>
      <c r="SHX2087" s="51"/>
      <c r="SHY2087" s="51"/>
      <c r="SHZ2087" s="51"/>
      <c r="SIA2087" s="51"/>
      <c r="SIB2087" s="51"/>
      <c r="SIC2087" s="51"/>
      <c r="SID2087" s="51"/>
      <c r="SIE2087" s="51"/>
      <c r="SIF2087" s="51"/>
      <c r="SIG2087" s="51"/>
      <c r="SIH2087" s="51"/>
      <c r="SII2087" s="51"/>
      <c r="SIJ2087" s="51"/>
      <c r="SIK2087" s="51"/>
      <c r="SIL2087" s="51"/>
      <c r="SIM2087" s="51"/>
      <c r="SIN2087" s="51"/>
      <c r="SIO2087" s="51"/>
      <c r="SIP2087" s="51"/>
      <c r="SIQ2087" s="51"/>
      <c r="SIR2087" s="51"/>
      <c r="SIS2087" s="51"/>
      <c r="SIT2087" s="51"/>
      <c r="SIU2087" s="51"/>
      <c r="SIV2087" s="51"/>
      <c r="SIW2087" s="51"/>
      <c r="SIX2087" s="51"/>
      <c r="SIY2087" s="51"/>
      <c r="SIZ2087" s="51"/>
      <c r="SJA2087" s="51"/>
      <c r="SJB2087" s="51"/>
      <c r="SJC2087" s="51"/>
      <c r="SJD2087" s="51"/>
      <c r="SJE2087" s="51"/>
      <c r="SJF2087" s="51"/>
      <c r="SJG2087" s="51"/>
      <c r="SJH2087" s="51"/>
      <c r="SJI2087" s="51"/>
      <c r="SJJ2087" s="51"/>
      <c r="SJK2087" s="51"/>
      <c r="SJL2087" s="51"/>
      <c r="SJM2087" s="51"/>
      <c r="SJN2087" s="51"/>
      <c r="SJO2087" s="51"/>
      <c r="SJP2087" s="51"/>
      <c r="SJQ2087" s="51"/>
      <c r="SJR2087" s="51"/>
      <c r="SJS2087" s="51"/>
      <c r="SJT2087" s="51"/>
      <c r="SJU2087" s="51"/>
      <c r="SJV2087" s="51"/>
      <c r="SJW2087" s="51"/>
      <c r="SJX2087" s="51"/>
      <c r="SJY2087" s="51"/>
      <c r="SJZ2087" s="51"/>
      <c r="SKA2087" s="51"/>
      <c r="SKB2087" s="51"/>
      <c r="SKC2087" s="51"/>
      <c r="SKD2087" s="51"/>
      <c r="SKE2087" s="51"/>
      <c r="SKF2087" s="51"/>
      <c r="SKG2087" s="51"/>
      <c r="SKH2087" s="51"/>
      <c r="SKI2087" s="51"/>
      <c r="SKJ2087" s="51"/>
      <c r="SKK2087" s="51"/>
      <c r="SKL2087" s="51"/>
      <c r="SKM2087" s="51"/>
      <c r="SKN2087" s="51"/>
      <c r="SKO2087" s="51"/>
      <c r="SKP2087" s="51"/>
      <c r="SKQ2087" s="51"/>
      <c r="SKR2087" s="51"/>
      <c r="SKS2087" s="51"/>
      <c r="SKT2087" s="51"/>
      <c r="SKU2087" s="51"/>
      <c r="SKV2087" s="51"/>
      <c r="SKW2087" s="51"/>
      <c r="SKX2087" s="51"/>
      <c r="SKY2087" s="51"/>
      <c r="SKZ2087" s="51"/>
      <c r="SLA2087" s="51"/>
      <c r="SLB2087" s="51"/>
      <c r="SLC2087" s="51"/>
      <c r="SLD2087" s="51"/>
      <c r="SLE2087" s="51"/>
      <c r="SLF2087" s="51"/>
      <c r="SLG2087" s="51"/>
      <c r="SLH2087" s="51"/>
      <c r="SLI2087" s="51"/>
      <c r="SLJ2087" s="51"/>
      <c r="SLK2087" s="51"/>
      <c r="SLL2087" s="51"/>
      <c r="SLM2087" s="51"/>
      <c r="SLN2087" s="51"/>
      <c r="SLO2087" s="51"/>
      <c r="SLP2087" s="51"/>
      <c r="SLQ2087" s="51"/>
      <c r="SLR2087" s="51"/>
      <c r="SLS2087" s="51"/>
      <c r="SLT2087" s="51"/>
      <c r="SLU2087" s="51"/>
      <c r="SLV2087" s="51"/>
      <c r="SLW2087" s="51"/>
      <c r="SLX2087" s="51"/>
      <c r="SLY2087" s="51"/>
      <c r="SLZ2087" s="51"/>
      <c r="SMA2087" s="51"/>
      <c r="SMB2087" s="51"/>
      <c r="SMC2087" s="51"/>
      <c r="SMD2087" s="51"/>
      <c r="SME2087" s="51"/>
      <c r="SMF2087" s="51"/>
      <c r="SMG2087" s="51"/>
      <c r="SMH2087" s="51"/>
      <c r="SMI2087" s="51"/>
      <c r="SMJ2087" s="51"/>
      <c r="SMK2087" s="51"/>
      <c r="SML2087" s="51"/>
      <c r="SMM2087" s="51"/>
      <c r="SMN2087" s="51"/>
      <c r="SMO2087" s="51"/>
      <c r="SMP2087" s="51"/>
      <c r="SMQ2087" s="51"/>
      <c r="SMR2087" s="51"/>
      <c r="SMS2087" s="51"/>
      <c r="SMT2087" s="51"/>
      <c r="SMU2087" s="51"/>
      <c r="SMV2087" s="51"/>
      <c r="SMW2087" s="51"/>
      <c r="SMX2087" s="51"/>
      <c r="SMY2087" s="51"/>
      <c r="SMZ2087" s="51"/>
      <c r="SNA2087" s="51"/>
      <c r="SNB2087" s="51"/>
      <c r="SNC2087" s="51"/>
      <c r="SND2087" s="51"/>
      <c r="SNE2087" s="51"/>
      <c r="SNF2087" s="51"/>
      <c r="SNG2087" s="51"/>
      <c r="SNH2087" s="51"/>
      <c r="SNI2087" s="51"/>
      <c r="SNJ2087" s="51"/>
      <c r="SNK2087" s="51"/>
      <c r="SNL2087" s="51"/>
      <c r="SNM2087" s="51"/>
      <c r="SNN2087" s="51"/>
      <c r="SNO2087" s="51"/>
      <c r="SNP2087" s="51"/>
      <c r="SNQ2087" s="51"/>
      <c r="SNR2087" s="51"/>
      <c r="SNS2087" s="51"/>
      <c r="SNT2087" s="51"/>
      <c r="SNU2087" s="51"/>
      <c r="SNV2087" s="51"/>
      <c r="SNW2087" s="51"/>
      <c r="SNX2087" s="51"/>
      <c r="SNY2087" s="51"/>
      <c r="SNZ2087" s="51"/>
      <c r="SOA2087" s="51"/>
      <c r="SOB2087" s="51"/>
      <c r="SOC2087" s="51"/>
      <c r="SOD2087" s="51"/>
      <c r="SOE2087" s="51"/>
      <c r="SOF2087" s="51"/>
      <c r="SOG2087" s="51"/>
      <c r="SOH2087" s="51"/>
      <c r="SOI2087" s="51"/>
      <c r="SOJ2087" s="51"/>
      <c r="SOK2087" s="51"/>
      <c r="SOL2087" s="51"/>
      <c r="SOM2087" s="51"/>
      <c r="SON2087" s="51"/>
      <c r="SOO2087" s="51"/>
      <c r="SOP2087" s="51"/>
      <c r="SOQ2087" s="51"/>
      <c r="SOR2087" s="51"/>
      <c r="SOS2087" s="51"/>
      <c r="SOT2087" s="51"/>
      <c r="SOU2087" s="51"/>
      <c r="SOV2087" s="51"/>
      <c r="SOW2087" s="51"/>
      <c r="SOX2087" s="51"/>
      <c r="SOY2087" s="51"/>
      <c r="SOZ2087" s="51"/>
      <c r="SPA2087" s="51"/>
      <c r="SPB2087" s="51"/>
      <c r="SPC2087" s="51"/>
      <c r="SPD2087" s="51"/>
      <c r="SPE2087" s="51"/>
      <c r="SPF2087" s="51"/>
      <c r="SPG2087" s="51"/>
      <c r="SPH2087" s="51"/>
      <c r="SPI2087" s="51"/>
      <c r="SPJ2087" s="51"/>
      <c r="SPK2087" s="51"/>
      <c r="SPL2087" s="51"/>
      <c r="SPM2087" s="51"/>
      <c r="SPN2087" s="51"/>
      <c r="SPO2087" s="51"/>
      <c r="SPP2087" s="51"/>
      <c r="SPQ2087" s="51"/>
      <c r="SPR2087" s="51"/>
      <c r="SPS2087" s="51"/>
      <c r="SPT2087" s="51"/>
      <c r="SPU2087" s="51"/>
      <c r="SPV2087" s="51"/>
      <c r="SPW2087" s="51"/>
      <c r="SPX2087" s="51"/>
      <c r="SPY2087" s="51"/>
      <c r="SPZ2087" s="51"/>
      <c r="SQA2087" s="51"/>
      <c r="SQB2087" s="51"/>
      <c r="SQC2087" s="51"/>
      <c r="SQD2087" s="51"/>
      <c r="SQE2087" s="51"/>
      <c r="SQF2087" s="51"/>
      <c r="SQG2087" s="51"/>
      <c r="SQH2087" s="51"/>
      <c r="SQI2087" s="51"/>
      <c r="SQJ2087" s="51"/>
      <c r="SQK2087" s="51"/>
      <c r="SQL2087" s="51"/>
      <c r="SQM2087" s="51"/>
      <c r="SQN2087" s="51"/>
      <c r="SQO2087" s="51"/>
      <c r="SQP2087" s="51"/>
      <c r="SQQ2087" s="51"/>
      <c r="SQR2087" s="51"/>
      <c r="SQS2087" s="51"/>
      <c r="SQT2087" s="51"/>
      <c r="SQU2087" s="51"/>
      <c r="SQV2087" s="51"/>
      <c r="SQW2087" s="51"/>
      <c r="SQX2087" s="51"/>
      <c r="SQY2087" s="51"/>
      <c r="SQZ2087" s="51"/>
      <c r="SRA2087" s="51"/>
      <c r="SRB2087" s="51"/>
      <c r="SRC2087" s="51"/>
      <c r="SRD2087" s="51"/>
      <c r="SRE2087" s="51"/>
      <c r="SRF2087" s="51"/>
      <c r="SRG2087" s="51"/>
      <c r="SRH2087" s="51"/>
      <c r="SRI2087" s="51"/>
      <c r="SRJ2087" s="51"/>
      <c r="SRK2087" s="51"/>
      <c r="SRL2087" s="51"/>
      <c r="SRM2087" s="51"/>
      <c r="SRN2087" s="51"/>
      <c r="SRO2087" s="51"/>
      <c r="SRP2087" s="51"/>
      <c r="SRQ2087" s="51"/>
      <c r="SRR2087" s="51"/>
      <c r="SRS2087" s="51"/>
      <c r="SRT2087" s="51"/>
      <c r="SRU2087" s="51"/>
      <c r="SRV2087" s="51"/>
      <c r="SRW2087" s="51"/>
      <c r="SRX2087" s="51"/>
      <c r="SRY2087" s="51"/>
      <c r="SRZ2087" s="51"/>
      <c r="SSA2087" s="51"/>
      <c r="SSB2087" s="51"/>
      <c r="SSC2087" s="51"/>
      <c r="SSD2087" s="51"/>
      <c r="SSE2087" s="51"/>
      <c r="SSF2087" s="51"/>
      <c r="SSG2087" s="51"/>
      <c r="SSH2087" s="51"/>
      <c r="SSI2087" s="51"/>
      <c r="SSJ2087" s="51"/>
      <c r="SSK2087" s="51"/>
      <c r="SSL2087" s="51"/>
      <c r="SSM2087" s="51"/>
      <c r="SSN2087" s="51"/>
      <c r="SSO2087" s="51"/>
      <c r="SSP2087" s="51"/>
      <c r="SSQ2087" s="51"/>
      <c r="SSR2087" s="51"/>
      <c r="SSS2087" s="51"/>
      <c r="SST2087" s="51"/>
      <c r="SSU2087" s="51"/>
      <c r="SSV2087" s="51"/>
      <c r="SSW2087" s="51"/>
      <c r="SSX2087" s="51"/>
      <c r="SSY2087" s="51"/>
      <c r="SSZ2087" s="51"/>
      <c r="STA2087" s="51"/>
      <c r="STB2087" s="51"/>
      <c r="STC2087" s="51"/>
      <c r="STD2087" s="51"/>
      <c r="STE2087" s="51"/>
      <c r="STF2087" s="51"/>
      <c r="STG2087" s="51"/>
      <c r="STH2087" s="51"/>
      <c r="STI2087" s="51"/>
      <c r="STJ2087" s="51"/>
      <c r="STK2087" s="51"/>
      <c r="STL2087" s="51"/>
      <c r="STM2087" s="51"/>
      <c r="STN2087" s="51"/>
      <c r="STO2087" s="51"/>
      <c r="STP2087" s="51"/>
      <c r="STQ2087" s="51"/>
      <c r="STR2087" s="51"/>
      <c r="STS2087" s="51"/>
      <c r="STT2087" s="51"/>
      <c r="STU2087" s="51"/>
      <c r="STV2087" s="51"/>
      <c r="STW2087" s="51"/>
      <c r="STX2087" s="51"/>
      <c r="STY2087" s="51"/>
      <c r="STZ2087" s="51"/>
      <c r="SUA2087" s="51"/>
      <c r="SUB2087" s="51"/>
      <c r="SUC2087" s="51"/>
      <c r="SUD2087" s="51"/>
      <c r="SUE2087" s="51"/>
      <c r="SUF2087" s="51"/>
      <c r="SUG2087" s="51"/>
      <c r="SUH2087" s="51"/>
      <c r="SUI2087" s="51"/>
      <c r="SUJ2087" s="51"/>
      <c r="SUK2087" s="51"/>
      <c r="SUL2087" s="51"/>
      <c r="SUM2087" s="51"/>
      <c r="SUN2087" s="51"/>
      <c r="SUO2087" s="51"/>
      <c r="SUP2087" s="51"/>
      <c r="SUQ2087" s="51"/>
      <c r="SUR2087" s="51"/>
      <c r="SUS2087" s="51"/>
      <c r="SUT2087" s="51"/>
      <c r="SUU2087" s="51"/>
      <c r="SUV2087" s="51"/>
      <c r="SUW2087" s="51"/>
      <c r="SUX2087" s="51"/>
      <c r="SUY2087" s="51"/>
      <c r="SUZ2087" s="51"/>
      <c r="SVA2087" s="51"/>
      <c r="SVB2087" s="51"/>
      <c r="SVC2087" s="51"/>
      <c r="SVD2087" s="51"/>
      <c r="SVE2087" s="51"/>
      <c r="SVF2087" s="51"/>
      <c r="SVG2087" s="51"/>
      <c r="SVH2087" s="51"/>
      <c r="SVI2087" s="51"/>
      <c r="SVJ2087" s="51"/>
      <c r="SVK2087" s="51"/>
      <c r="SVL2087" s="51"/>
      <c r="SVM2087" s="51"/>
      <c r="SVN2087" s="51"/>
      <c r="SVO2087" s="51"/>
      <c r="SVP2087" s="51"/>
      <c r="SVQ2087" s="51"/>
      <c r="SVR2087" s="51"/>
      <c r="SVS2087" s="51"/>
      <c r="SVT2087" s="51"/>
      <c r="SVU2087" s="51"/>
      <c r="SVV2087" s="51"/>
      <c r="SVW2087" s="51"/>
      <c r="SVX2087" s="51"/>
      <c r="SVY2087" s="51"/>
      <c r="SVZ2087" s="51"/>
      <c r="SWA2087" s="51"/>
      <c r="SWB2087" s="51"/>
      <c r="SWC2087" s="51"/>
      <c r="SWD2087" s="51"/>
      <c r="SWE2087" s="51"/>
      <c r="SWF2087" s="51"/>
      <c r="SWG2087" s="51"/>
      <c r="SWH2087" s="51"/>
      <c r="SWI2087" s="51"/>
      <c r="SWJ2087" s="51"/>
      <c r="SWK2087" s="51"/>
      <c r="SWL2087" s="51"/>
      <c r="SWM2087" s="51"/>
      <c r="SWN2087" s="51"/>
      <c r="SWO2087" s="51"/>
      <c r="SWP2087" s="51"/>
      <c r="SWQ2087" s="51"/>
      <c r="SWR2087" s="51"/>
      <c r="SWS2087" s="51"/>
      <c r="SWT2087" s="51"/>
      <c r="SWU2087" s="51"/>
      <c r="SWV2087" s="51"/>
      <c r="SWW2087" s="51"/>
      <c r="SWX2087" s="51"/>
      <c r="SWY2087" s="51"/>
      <c r="SWZ2087" s="51"/>
      <c r="SXA2087" s="51"/>
      <c r="SXB2087" s="51"/>
      <c r="SXC2087" s="51"/>
      <c r="SXD2087" s="51"/>
      <c r="SXE2087" s="51"/>
      <c r="SXF2087" s="51"/>
      <c r="SXG2087" s="51"/>
      <c r="SXH2087" s="51"/>
      <c r="SXI2087" s="51"/>
      <c r="SXJ2087" s="51"/>
      <c r="SXK2087" s="51"/>
      <c r="SXL2087" s="51"/>
      <c r="SXM2087" s="51"/>
      <c r="SXN2087" s="51"/>
      <c r="SXO2087" s="51"/>
      <c r="SXP2087" s="51"/>
      <c r="SXQ2087" s="51"/>
      <c r="SXR2087" s="51"/>
      <c r="SXS2087" s="51"/>
      <c r="SXT2087" s="51"/>
      <c r="SXU2087" s="51"/>
      <c r="SXV2087" s="51"/>
      <c r="SXW2087" s="51"/>
      <c r="SXX2087" s="51"/>
      <c r="SXY2087" s="51"/>
      <c r="SXZ2087" s="51"/>
      <c r="SYA2087" s="51"/>
      <c r="SYB2087" s="51"/>
      <c r="SYC2087" s="51"/>
      <c r="SYD2087" s="51"/>
      <c r="SYE2087" s="51"/>
      <c r="SYF2087" s="51"/>
      <c r="SYG2087" s="51"/>
      <c r="SYH2087" s="51"/>
      <c r="SYI2087" s="51"/>
      <c r="SYJ2087" s="51"/>
      <c r="SYK2087" s="51"/>
      <c r="SYL2087" s="51"/>
      <c r="SYM2087" s="51"/>
      <c r="SYN2087" s="51"/>
      <c r="SYO2087" s="51"/>
      <c r="SYP2087" s="51"/>
      <c r="SYQ2087" s="51"/>
      <c r="SYR2087" s="51"/>
      <c r="SYS2087" s="51"/>
      <c r="SYT2087" s="51"/>
      <c r="SYU2087" s="51"/>
      <c r="SYV2087" s="51"/>
      <c r="SYW2087" s="51"/>
      <c r="SYX2087" s="51"/>
      <c r="SYY2087" s="51"/>
      <c r="SYZ2087" s="51"/>
      <c r="SZA2087" s="51"/>
      <c r="SZB2087" s="51"/>
      <c r="SZC2087" s="51"/>
      <c r="SZD2087" s="51"/>
      <c r="SZE2087" s="51"/>
      <c r="SZF2087" s="51"/>
      <c r="SZG2087" s="51"/>
      <c r="SZH2087" s="51"/>
      <c r="SZI2087" s="51"/>
      <c r="SZJ2087" s="51"/>
      <c r="SZK2087" s="51"/>
      <c r="SZL2087" s="51"/>
      <c r="SZM2087" s="51"/>
      <c r="SZN2087" s="51"/>
      <c r="SZO2087" s="51"/>
      <c r="SZP2087" s="51"/>
      <c r="SZQ2087" s="51"/>
      <c r="SZR2087" s="51"/>
      <c r="SZS2087" s="51"/>
      <c r="SZT2087" s="51"/>
      <c r="SZU2087" s="51"/>
      <c r="SZV2087" s="51"/>
      <c r="SZW2087" s="51"/>
      <c r="SZX2087" s="51"/>
      <c r="SZY2087" s="51"/>
      <c r="SZZ2087" s="51"/>
      <c r="TAA2087" s="51"/>
      <c r="TAB2087" s="51"/>
      <c r="TAC2087" s="51"/>
      <c r="TAD2087" s="51"/>
      <c r="TAE2087" s="51"/>
      <c r="TAF2087" s="51"/>
      <c r="TAG2087" s="51"/>
      <c r="TAH2087" s="51"/>
      <c r="TAI2087" s="51"/>
      <c r="TAJ2087" s="51"/>
      <c r="TAK2087" s="51"/>
      <c r="TAL2087" s="51"/>
      <c r="TAM2087" s="51"/>
      <c r="TAN2087" s="51"/>
      <c r="TAO2087" s="51"/>
      <c r="TAP2087" s="51"/>
      <c r="TAQ2087" s="51"/>
      <c r="TAR2087" s="51"/>
      <c r="TAS2087" s="51"/>
      <c r="TAT2087" s="51"/>
      <c r="TAU2087" s="51"/>
      <c r="TAV2087" s="51"/>
      <c r="TAW2087" s="51"/>
      <c r="TAX2087" s="51"/>
      <c r="TAY2087" s="51"/>
      <c r="TAZ2087" s="51"/>
      <c r="TBA2087" s="51"/>
      <c r="TBB2087" s="51"/>
      <c r="TBC2087" s="51"/>
      <c r="TBD2087" s="51"/>
      <c r="TBE2087" s="51"/>
      <c r="TBF2087" s="51"/>
      <c r="TBG2087" s="51"/>
      <c r="TBH2087" s="51"/>
      <c r="TBI2087" s="51"/>
      <c r="TBJ2087" s="51"/>
      <c r="TBK2087" s="51"/>
      <c r="TBL2087" s="51"/>
      <c r="TBM2087" s="51"/>
      <c r="TBN2087" s="51"/>
      <c r="TBO2087" s="51"/>
      <c r="TBP2087" s="51"/>
      <c r="TBQ2087" s="51"/>
      <c r="TBR2087" s="51"/>
      <c r="TBS2087" s="51"/>
      <c r="TBT2087" s="51"/>
      <c r="TBU2087" s="51"/>
      <c r="TBV2087" s="51"/>
      <c r="TBW2087" s="51"/>
      <c r="TBX2087" s="51"/>
      <c r="TBY2087" s="51"/>
      <c r="TBZ2087" s="51"/>
      <c r="TCA2087" s="51"/>
      <c r="TCB2087" s="51"/>
      <c r="TCC2087" s="51"/>
      <c r="TCD2087" s="51"/>
      <c r="TCE2087" s="51"/>
      <c r="TCF2087" s="51"/>
      <c r="TCG2087" s="51"/>
      <c r="TCH2087" s="51"/>
      <c r="TCI2087" s="51"/>
      <c r="TCJ2087" s="51"/>
      <c r="TCK2087" s="51"/>
      <c r="TCL2087" s="51"/>
      <c r="TCM2087" s="51"/>
      <c r="TCN2087" s="51"/>
      <c r="TCO2087" s="51"/>
      <c r="TCP2087" s="51"/>
      <c r="TCQ2087" s="51"/>
      <c r="TCR2087" s="51"/>
      <c r="TCS2087" s="51"/>
      <c r="TCT2087" s="51"/>
      <c r="TCU2087" s="51"/>
      <c r="TCV2087" s="51"/>
      <c r="TCW2087" s="51"/>
      <c r="TCX2087" s="51"/>
      <c r="TCY2087" s="51"/>
      <c r="TCZ2087" s="51"/>
      <c r="TDA2087" s="51"/>
      <c r="TDB2087" s="51"/>
      <c r="TDC2087" s="51"/>
      <c r="TDD2087" s="51"/>
      <c r="TDE2087" s="51"/>
      <c r="TDF2087" s="51"/>
      <c r="TDG2087" s="51"/>
      <c r="TDH2087" s="51"/>
      <c r="TDI2087" s="51"/>
      <c r="TDJ2087" s="51"/>
      <c r="TDK2087" s="51"/>
      <c r="TDL2087" s="51"/>
      <c r="TDM2087" s="51"/>
      <c r="TDN2087" s="51"/>
      <c r="TDO2087" s="51"/>
      <c r="TDP2087" s="51"/>
      <c r="TDQ2087" s="51"/>
      <c r="TDR2087" s="51"/>
      <c r="TDS2087" s="51"/>
      <c r="TDT2087" s="51"/>
      <c r="TDU2087" s="51"/>
      <c r="TDV2087" s="51"/>
      <c r="TDW2087" s="51"/>
      <c r="TDX2087" s="51"/>
      <c r="TDY2087" s="51"/>
      <c r="TDZ2087" s="51"/>
      <c r="TEA2087" s="51"/>
      <c r="TEB2087" s="51"/>
      <c r="TEC2087" s="51"/>
      <c r="TED2087" s="51"/>
      <c r="TEE2087" s="51"/>
      <c r="TEF2087" s="51"/>
      <c r="TEG2087" s="51"/>
      <c r="TEH2087" s="51"/>
      <c r="TEI2087" s="51"/>
      <c r="TEJ2087" s="51"/>
      <c r="TEK2087" s="51"/>
      <c r="TEL2087" s="51"/>
      <c r="TEM2087" s="51"/>
      <c r="TEN2087" s="51"/>
      <c r="TEO2087" s="51"/>
      <c r="TEP2087" s="51"/>
      <c r="TEQ2087" s="51"/>
      <c r="TER2087" s="51"/>
      <c r="TES2087" s="51"/>
      <c r="TET2087" s="51"/>
      <c r="TEU2087" s="51"/>
      <c r="TEV2087" s="51"/>
      <c r="TEW2087" s="51"/>
      <c r="TEX2087" s="51"/>
      <c r="TEY2087" s="51"/>
      <c r="TEZ2087" s="51"/>
      <c r="TFA2087" s="51"/>
      <c r="TFB2087" s="51"/>
      <c r="TFC2087" s="51"/>
      <c r="TFD2087" s="51"/>
      <c r="TFE2087" s="51"/>
      <c r="TFF2087" s="51"/>
      <c r="TFG2087" s="51"/>
      <c r="TFH2087" s="51"/>
      <c r="TFI2087" s="51"/>
      <c r="TFJ2087" s="51"/>
      <c r="TFK2087" s="51"/>
      <c r="TFL2087" s="51"/>
      <c r="TFM2087" s="51"/>
      <c r="TFN2087" s="51"/>
      <c r="TFO2087" s="51"/>
      <c r="TFP2087" s="51"/>
      <c r="TFQ2087" s="51"/>
      <c r="TFR2087" s="51"/>
      <c r="TFS2087" s="51"/>
      <c r="TFT2087" s="51"/>
      <c r="TFU2087" s="51"/>
      <c r="TFV2087" s="51"/>
      <c r="TFW2087" s="51"/>
      <c r="TFX2087" s="51"/>
      <c r="TFY2087" s="51"/>
      <c r="TFZ2087" s="51"/>
      <c r="TGA2087" s="51"/>
      <c r="TGB2087" s="51"/>
      <c r="TGC2087" s="51"/>
      <c r="TGD2087" s="51"/>
      <c r="TGE2087" s="51"/>
      <c r="TGF2087" s="51"/>
      <c r="TGG2087" s="51"/>
      <c r="TGH2087" s="51"/>
      <c r="TGI2087" s="51"/>
      <c r="TGJ2087" s="51"/>
      <c r="TGK2087" s="51"/>
      <c r="TGL2087" s="51"/>
      <c r="TGM2087" s="51"/>
      <c r="TGN2087" s="51"/>
      <c r="TGO2087" s="51"/>
      <c r="TGP2087" s="51"/>
      <c r="TGQ2087" s="51"/>
      <c r="TGR2087" s="51"/>
      <c r="TGS2087" s="51"/>
      <c r="TGT2087" s="51"/>
      <c r="TGU2087" s="51"/>
      <c r="TGV2087" s="51"/>
      <c r="TGW2087" s="51"/>
      <c r="TGX2087" s="51"/>
      <c r="TGY2087" s="51"/>
      <c r="TGZ2087" s="51"/>
      <c r="THA2087" s="51"/>
      <c r="THB2087" s="51"/>
      <c r="THC2087" s="51"/>
      <c r="THD2087" s="51"/>
      <c r="THE2087" s="51"/>
      <c r="THF2087" s="51"/>
      <c r="THG2087" s="51"/>
      <c r="THH2087" s="51"/>
      <c r="THI2087" s="51"/>
      <c r="THJ2087" s="51"/>
      <c r="THK2087" s="51"/>
      <c r="THL2087" s="51"/>
      <c r="THM2087" s="51"/>
      <c r="THN2087" s="51"/>
      <c r="THO2087" s="51"/>
      <c r="THP2087" s="51"/>
      <c r="THQ2087" s="51"/>
      <c r="THR2087" s="51"/>
      <c r="THS2087" s="51"/>
      <c r="THT2087" s="51"/>
      <c r="THU2087" s="51"/>
      <c r="THV2087" s="51"/>
      <c r="THW2087" s="51"/>
      <c r="THX2087" s="51"/>
      <c r="THY2087" s="51"/>
      <c r="THZ2087" s="51"/>
      <c r="TIA2087" s="51"/>
      <c r="TIB2087" s="51"/>
      <c r="TIC2087" s="51"/>
      <c r="TID2087" s="51"/>
      <c r="TIE2087" s="51"/>
      <c r="TIF2087" s="51"/>
      <c r="TIG2087" s="51"/>
      <c r="TIH2087" s="51"/>
      <c r="TII2087" s="51"/>
      <c r="TIJ2087" s="51"/>
      <c r="TIK2087" s="51"/>
      <c r="TIL2087" s="51"/>
      <c r="TIM2087" s="51"/>
      <c r="TIN2087" s="51"/>
      <c r="TIO2087" s="51"/>
      <c r="TIP2087" s="51"/>
      <c r="TIQ2087" s="51"/>
      <c r="TIR2087" s="51"/>
      <c r="TIS2087" s="51"/>
      <c r="TIT2087" s="51"/>
      <c r="TIU2087" s="51"/>
      <c r="TIV2087" s="51"/>
      <c r="TIW2087" s="51"/>
      <c r="TIX2087" s="51"/>
      <c r="TIY2087" s="51"/>
      <c r="TIZ2087" s="51"/>
      <c r="TJA2087" s="51"/>
      <c r="TJB2087" s="51"/>
      <c r="TJC2087" s="51"/>
      <c r="TJD2087" s="51"/>
      <c r="TJE2087" s="51"/>
      <c r="TJF2087" s="51"/>
      <c r="TJG2087" s="51"/>
      <c r="TJH2087" s="51"/>
      <c r="TJI2087" s="51"/>
      <c r="TJJ2087" s="51"/>
      <c r="TJK2087" s="51"/>
      <c r="TJL2087" s="51"/>
      <c r="TJM2087" s="51"/>
      <c r="TJN2087" s="51"/>
      <c r="TJO2087" s="51"/>
      <c r="TJP2087" s="51"/>
      <c r="TJQ2087" s="51"/>
      <c r="TJR2087" s="51"/>
      <c r="TJS2087" s="51"/>
      <c r="TJT2087" s="51"/>
      <c r="TJU2087" s="51"/>
      <c r="TJV2087" s="51"/>
      <c r="TJW2087" s="51"/>
      <c r="TJX2087" s="51"/>
      <c r="TJY2087" s="51"/>
      <c r="TJZ2087" s="51"/>
      <c r="TKA2087" s="51"/>
      <c r="TKB2087" s="51"/>
      <c r="TKC2087" s="51"/>
      <c r="TKD2087" s="51"/>
      <c r="TKE2087" s="51"/>
      <c r="TKF2087" s="51"/>
      <c r="TKG2087" s="51"/>
      <c r="TKH2087" s="51"/>
      <c r="TKI2087" s="51"/>
      <c r="TKJ2087" s="51"/>
      <c r="TKK2087" s="51"/>
      <c r="TKL2087" s="51"/>
      <c r="TKM2087" s="51"/>
      <c r="TKN2087" s="51"/>
      <c r="TKO2087" s="51"/>
      <c r="TKP2087" s="51"/>
      <c r="TKQ2087" s="51"/>
      <c r="TKR2087" s="51"/>
      <c r="TKS2087" s="51"/>
      <c r="TKT2087" s="51"/>
      <c r="TKU2087" s="51"/>
      <c r="TKV2087" s="51"/>
      <c r="TKW2087" s="51"/>
      <c r="TKX2087" s="51"/>
      <c r="TKY2087" s="51"/>
      <c r="TKZ2087" s="51"/>
      <c r="TLA2087" s="51"/>
      <c r="TLB2087" s="51"/>
      <c r="TLC2087" s="51"/>
      <c r="TLD2087" s="51"/>
      <c r="TLE2087" s="51"/>
      <c r="TLF2087" s="51"/>
      <c r="TLG2087" s="51"/>
      <c r="TLH2087" s="51"/>
      <c r="TLI2087" s="51"/>
      <c r="TLJ2087" s="51"/>
      <c r="TLK2087" s="51"/>
      <c r="TLL2087" s="51"/>
      <c r="TLM2087" s="51"/>
      <c r="TLN2087" s="51"/>
      <c r="TLO2087" s="51"/>
      <c r="TLP2087" s="51"/>
      <c r="TLQ2087" s="51"/>
      <c r="TLR2087" s="51"/>
      <c r="TLS2087" s="51"/>
      <c r="TLT2087" s="51"/>
      <c r="TLU2087" s="51"/>
      <c r="TLV2087" s="51"/>
      <c r="TLW2087" s="51"/>
      <c r="TLX2087" s="51"/>
      <c r="TLY2087" s="51"/>
      <c r="TLZ2087" s="51"/>
      <c r="TMA2087" s="51"/>
      <c r="TMB2087" s="51"/>
      <c r="TMC2087" s="51"/>
      <c r="TMD2087" s="51"/>
      <c r="TME2087" s="51"/>
      <c r="TMF2087" s="51"/>
      <c r="TMG2087" s="51"/>
      <c r="TMH2087" s="51"/>
      <c r="TMI2087" s="51"/>
      <c r="TMJ2087" s="51"/>
      <c r="TMK2087" s="51"/>
      <c r="TML2087" s="51"/>
      <c r="TMM2087" s="51"/>
      <c r="TMN2087" s="51"/>
      <c r="TMO2087" s="51"/>
      <c r="TMP2087" s="51"/>
      <c r="TMQ2087" s="51"/>
      <c r="TMR2087" s="51"/>
      <c r="TMS2087" s="51"/>
      <c r="TMT2087" s="51"/>
      <c r="TMU2087" s="51"/>
      <c r="TMV2087" s="51"/>
      <c r="TMW2087" s="51"/>
      <c r="TMX2087" s="51"/>
      <c r="TMY2087" s="51"/>
      <c r="TMZ2087" s="51"/>
      <c r="TNA2087" s="51"/>
      <c r="TNB2087" s="51"/>
      <c r="TNC2087" s="51"/>
      <c r="TND2087" s="51"/>
      <c r="TNE2087" s="51"/>
      <c r="TNF2087" s="51"/>
      <c r="TNG2087" s="51"/>
      <c r="TNH2087" s="51"/>
      <c r="TNI2087" s="51"/>
      <c r="TNJ2087" s="51"/>
      <c r="TNK2087" s="51"/>
      <c r="TNL2087" s="51"/>
      <c r="TNM2087" s="51"/>
      <c r="TNN2087" s="51"/>
      <c r="TNO2087" s="51"/>
      <c r="TNP2087" s="51"/>
      <c r="TNQ2087" s="51"/>
      <c r="TNR2087" s="51"/>
      <c r="TNS2087" s="51"/>
      <c r="TNT2087" s="51"/>
      <c r="TNU2087" s="51"/>
      <c r="TNV2087" s="51"/>
      <c r="TNW2087" s="51"/>
      <c r="TNX2087" s="51"/>
      <c r="TNY2087" s="51"/>
      <c r="TNZ2087" s="51"/>
      <c r="TOA2087" s="51"/>
      <c r="TOB2087" s="51"/>
      <c r="TOC2087" s="51"/>
      <c r="TOD2087" s="51"/>
      <c r="TOE2087" s="51"/>
      <c r="TOF2087" s="51"/>
      <c r="TOG2087" s="51"/>
      <c r="TOH2087" s="51"/>
      <c r="TOI2087" s="51"/>
      <c r="TOJ2087" s="51"/>
      <c r="TOK2087" s="51"/>
      <c r="TOL2087" s="51"/>
      <c r="TOM2087" s="51"/>
      <c r="TON2087" s="51"/>
      <c r="TOO2087" s="51"/>
      <c r="TOP2087" s="51"/>
      <c r="TOQ2087" s="51"/>
      <c r="TOR2087" s="51"/>
      <c r="TOS2087" s="51"/>
      <c r="TOT2087" s="51"/>
      <c r="TOU2087" s="51"/>
      <c r="TOV2087" s="51"/>
      <c r="TOW2087" s="51"/>
      <c r="TOX2087" s="51"/>
      <c r="TOY2087" s="51"/>
      <c r="TOZ2087" s="51"/>
      <c r="TPA2087" s="51"/>
      <c r="TPB2087" s="51"/>
      <c r="TPC2087" s="51"/>
      <c r="TPD2087" s="51"/>
      <c r="TPE2087" s="51"/>
      <c r="TPF2087" s="51"/>
      <c r="TPG2087" s="51"/>
      <c r="TPH2087" s="51"/>
      <c r="TPI2087" s="51"/>
      <c r="TPJ2087" s="51"/>
      <c r="TPK2087" s="51"/>
      <c r="TPL2087" s="51"/>
      <c r="TPM2087" s="51"/>
      <c r="TPN2087" s="51"/>
      <c r="TPO2087" s="51"/>
      <c r="TPP2087" s="51"/>
      <c r="TPQ2087" s="51"/>
      <c r="TPR2087" s="51"/>
      <c r="TPS2087" s="51"/>
      <c r="TPT2087" s="51"/>
      <c r="TPU2087" s="51"/>
      <c r="TPV2087" s="51"/>
      <c r="TPW2087" s="51"/>
      <c r="TPX2087" s="51"/>
      <c r="TPY2087" s="51"/>
      <c r="TPZ2087" s="51"/>
      <c r="TQA2087" s="51"/>
      <c r="TQB2087" s="51"/>
      <c r="TQC2087" s="51"/>
      <c r="TQD2087" s="51"/>
      <c r="TQE2087" s="51"/>
      <c r="TQF2087" s="51"/>
      <c r="TQG2087" s="51"/>
      <c r="TQH2087" s="51"/>
      <c r="TQI2087" s="51"/>
      <c r="TQJ2087" s="51"/>
      <c r="TQK2087" s="51"/>
      <c r="TQL2087" s="51"/>
      <c r="TQM2087" s="51"/>
      <c r="TQN2087" s="51"/>
      <c r="TQO2087" s="51"/>
      <c r="TQP2087" s="51"/>
      <c r="TQQ2087" s="51"/>
      <c r="TQR2087" s="51"/>
      <c r="TQS2087" s="51"/>
      <c r="TQT2087" s="51"/>
      <c r="TQU2087" s="51"/>
      <c r="TQV2087" s="51"/>
      <c r="TQW2087" s="51"/>
      <c r="TQX2087" s="51"/>
      <c r="TQY2087" s="51"/>
      <c r="TQZ2087" s="51"/>
      <c r="TRA2087" s="51"/>
      <c r="TRB2087" s="51"/>
      <c r="TRC2087" s="51"/>
      <c r="TRD2087" s="51"/>
      <c r="TRE2087" s="51"/>
      <c r="TRF2087" s="51"/>
      <c r="TRG2087" s="51"/>
      <c r="TRH2087" s="51"/>
      <c r="TRI2087" s="51"/>
      <c r="TRJ2087" s="51"/>
      <c r="TRK2087" s="51"/>
      <c r="TRL2087" s="51"/>
      <c r="TRM2087" s="51"/>
      <c r="TRN2087" s="51"/>
      <c r="TRO2087" s="51"/>
      <c r="TRP2087" s="51"/>
      <c r="TRQ2087" s="51"/>
      <c r="TRR2087" s="51"/>
      <c r="TRS2087" s="51"/>
      <c r="TRT2087" s="51"/>
      <c r="TRU2087" s="51"/>
      <c r="TRV2087" s="51"/>
      <c r="TRW2087" s="51"/>
      <c r="TRX2087" s="51"/>
      <c r="TRY2087" s="51"/>
      <c r="TRZ2087" s="51"/>
      <c r="TSA2087" s="51"/>
      <c r="TSB2087" s="51"/>
      <c r="TSC2087" s="51"/>
      <c r="TSD2087" s="51"/>
      <c r="TSE2087" s="51"/>
      <c r="TSF2087" s="51"/>
      <c r="TSG2087" s="51"/>
      <c r="TSH2087" s="51"/>
      <c r="TSI2087" s="51"/>
      <c r="TSJ2087" s="51"/>
      <c r="TSK2087" s="51"/>
      <c r="TSL2087" s="51"/>
      <c r="TSM2087" s="51"/>
      <c r="TSN2087" s="51"/>
      <c r="TSO2087" s="51"/>
      <c r="TSP2087" s="51"/>
      <c r="TSQ2087" s="51"/>
      <c r="TSR2087" s="51"/>
      <c r="TSS2087" s="51"/>
      <c r="TST2087" s="51"/>
      <c r="TSU2087" s="51"/>
      <c r="TSV2087" s="51"/>
      <c r="TSW2087" s="51"/>
      <c r="TSX2087" s="51"/>
      <c r="TSY2087" s="51"/>
      <c r="TSZ2087" s="51"/>
      <c r="TTA2087" s="51"/>
      <c r="TTB2087" s="51"/>
      <c r="TTC2087" s="51"/>
      <c r="TTD2087" s="51"/>
      <c r="TTE2087" s="51"/>
      <c r="TTF2087" s="51"/>
      <c r="TTG2087" s="51"/>
      <c r="TTH2087" s="51"/>
      <c r="TTI2087" s="51"/>
      <c r="TTJ2087" s="51"/>
      <c r="TTK2087" s="51"/>
      <c r="TTL2087" s="51"/>
      <c r="TTM2087" s="51"/>
      <c r="TTN2087" s="51"/>
      <c r="TTO2087" s="51"/>
      <c r="TTP2087" s="51"/>
      <c r="TTQ2087" s="51"/>
      <c r="TTR2087" s="51"/>
      <c r="TTS2087" s="51"/>
      <c r="TTT2087" s="51"/>
      <c r="TTU2087" s="51"/>
      <c r="TTV2087" s="51"/>
      <c r="TTW2087" s="51"/>
      <c r="TTX2087" s="51"/>
      <c r="TTY2087" s="51"/>
      <c r="TTZ2087" s="51"/>
      <c r="TUA2087" s="51"/>
      <c r="TUB2087" s="51"/>
      <c r="TUC2087" s="51"/>
      <c r="TUD2087" s="51"/>
      <c r="TUE2087" s="51"/>
      <c r="TUF2087" s="51"/>
      <c r="TUG2087" s="51"/>
      <c r="TUH2087" s="51"/>
      <c r="TUI2087" s="51"/>
      <c r="TUJ2087" s="51"/>
      <c r="TUK2087" s="51"/>
      <c r="TUL2087" s="51"/>
      <c r="TUM2087" s="51"/>
      <c r="TUN2087" s="51"/>
      <c r="TUO2087" s="51"/>
      <c r="TUP2087" s="51"/>
      <c r="TUQ2087" s="51"/>
      <c r="TUR2087" s="51"/>
      <c r="TUS2087" s="51"/>
      <c r="TUT2087" s="51"/>
      <c r="TUU2087" s="51"/>
      <c r="TUV2087" s="51"/>
      <c r="TUW2087" s="51"/>
      <c r="TUX2087" s="51"/>
      <c r="TUY2087" s="51"/>
      <c r="TUZ2087" s="51"/>
      <c r="TVA2087" s="51"/>
      <c r="TVB2087" s="51"/>
      <c r="TVC2087" s="51"/>
      <c r="TVD2087" s="51"/>
      <c r="TVE2087" s="51"/>
      <c r="TVF2087" s="51"/>
      <c r="TVG2087" s="51"/>
      <c r="TVH2087" s="51"/>
      <c r="TVI2087" s="51"/>
      <c r="TVJ2087" s="51"/>
      <c r="TVK2087" s="51"/>
      <c r="TVL2087" s="51"/>
      <c r="TVM2087" s="51"/>
      <c r="TVN2087" s="51"/>
      <c r="TVO2087" s="51"/>
      <c r="TVP2087" s="51"/>
      <c r="TVQ2087" s="51"/>
      <c r="TVR2087" s="51"/>
      <c r="TVS2087" s="51"/>
      <c r="TVT2087" s="51"/>
      <c r="TVU2087" s="51"/>
      <c r="TVV2087" s="51"/>
      <c r="TVW2087" s="51"/>
      <c r="TVX2087" s="51"/>
      <c r="TVY2087" s="51"/>
      <c r="TVZ2087" s="51"/>
      <c r="TWA2087" s="51"/>
      <c r="TWB2087" s="51"/>
      <c r="TWC2087" s="51"/>
      <c r="TWD2087" s="51"/>
      <c r="TWE2087" s="51"/>
      <c r="TWF2087" s="51"/>
      <c r="TWG2087" s="51"/>
      <c r="TWH2087" s="51"/>
      <c r="TWI2087" s="51"/>
      <c r="TWJ2087" s="51"/>
      <c r="TWK2087" s="51"/>
      <c r="TWL2087" s="51"/>
      <c r="TWM2087" s="51"/>
      <c r="TWN2087" s="51"/>
      <c r="TWO2087" s="51"/>
      <c r="TWP2087" s="51"/>
      <c r="TWQ2087" s="51"/>
      <c r="TWR2087" s="51"/>
      <c r="TWS2087" s="51"/>
      <c r="TWT2087" s="51"/>
      <c r="TWU2087" s="51"/>
      <c r="TWV2087" s="51"/>
      <c r="TWW2087" s="51"/>
      <c r="TWX2087" s="51"/>
      <c r="TWY2087" s="51"/>
      <c r="TWZ2087" s="51"/>
      <c r="TXA2087" s="51"/>
      <c r="TXB2087" s="51"/>
      <c r="TXC2087" s="51"/>
      <c r="TXD2087" s="51"/>
      <c r="TXE2087" s="51"/>
      <c r="TXF2087" s="51"/>
      <c r="TXG2087" s="51"/>
      <c r="TXH2087" s="51"/>
      <c r="TXI2087" s="51"/>
      <c r="TXJ2087" s="51"/>
      <c r="TXK2087" s="51"/>
      <c r="TXL2087" s="51"/>
      <c r="TXM2087" s="51"/>
      <c r="TXN2087" s="51"/>
      <c r="TXO2087" s="51"/>
      <c r="TXP2087" s="51"/>
      <c r="TXQ2087" s="51"/>
      <c r="TXR2087" s="51"/>
      <c r="TXS2087" s="51"/>
      <c r="TXT2087" s="51"/>
      <c r="TXU2087" s="51"/>
      <c r="TXV2087" s="51"/>
      <c r="TXW2087" s="51"/>
      <c r="TXX2087" s="51"/>
      <c r="TXY2087" s="51"/>
      <c r="TXZ2087" s="51"/>
      <c r="TYA2087" s="51"/>
      <c r="TYB2087" s="51"/>
      <c r="TYC2087" s="51"/>
      <c r="TYD2087" s="51"/>
      <c r="TYE2087" s="51"/>
      <c r="TYF2087" s="51"/>
      <c r="TYG2087" s="51"/>
      <c r="TYH2087" s="51"/>
      <c r="TYI2087" s="51"/>
      <c r="TYJ2087" s="51"/>
      <c r="TYK2087" s="51"/>
      <c r="TYL2087" s="51"/>
      <c r="TYM2087" s="51"/>
      <c r="TYN2087" s="51"/>
      <c r="TYO2087" s="51"/>
      <c r="TYP2087" s="51"/>
      <c r="TYQ2087" s="51"/>
      <c r="TYR2087" s="51"/>
      <c r="TYS2087" s="51"/>
      <c r="TYT2087" s="51"/>
      <c r="TYU2087" s="51"/>
      <c r="TYV2087" s="51"/>
      <c r="TYW2087" s="51"/>
      <c r="TYX2087" s="51"/>
      <c r="TYY2087" s="51"/>
      <c r="TYZ2087" s="51"/>
      <c r="TZA2087" s="51"/>
      <c r="TZB2087" s="51"/>
      <c r="TZC2087" s="51"/>
      <c r="TZD2087" s="51"/>
      <c r="TZE2087" s="51"/>
      <c r="TZF2087" s="51"/>
      <c r="TZG2087" s="51"/>
      <c r="TZH2087" s="51"/>
      <c r="TZI2087" s="51"/>
      <c r="TZJ2087" s="51"/>
      <c r="TZK2087" s="51"/>
      <c r="TZL2087" s="51"/>
      <c r="TZM2087" s="51"/>
      <c r="TZN2087" s="51"/>
      <c r="TZO2087" s="51"/>
      <c r="TZP2087" s="51"/>
      <c r="TZQ2087" s="51"/>
      <c r="TZR2087" s="51"/>
      <c r="TZS2087" s="51"/>
      <c r="TZT2087" s="51"/>
      <c r="TZU2087" s="51"/>
      <c r="TZV2087" s="51"/>
      <c r="TZW2087" s="51"/>
      <c r="TZX2087" s="51"/>
      <c r="TZY2087" s="51"/>
      <c r="TZZ2087" s="51"/>
      <c r="UAA2087" s="51"/>
      <c r="UAB2087" s="51"/>
      <c r="UAC2087" s="51"/>
      <c r="UAD2087" s="51"/>
      <c r="UAE2087" s="51"/>
      <c r="UAF2087" s="51"/>
      <c r="UAG2087" s="51"/>
      <c r="UAH2087" s="51"/>
      <c r="UAI2087" s="51"/>
      <c r="UAJ2087" s="51"/>
      <c r="UAK2087" s="51"/>
      <c r="UAL2087" s="51"/>
      <c r="UAM2087" s="51"/>
      <c r="UAN2087" s="51"/>
      <c r="UAO2087" s="51"/>
      <c r="UAP2087" s="51"/>
      <c r="UAQ2087" s="51"/>
      <c r="UAR2087" s="51"/>
      <c r="UAS2087" s="51"/>
      <c r="UAT2087" s="51"/>
      <c r="UAU2087" s="51"/>
      <c r="UAV2087" s="51"/>
      <c r="UAW2087" s="51"/>
      <c r="UAX2087" s="51"/>
      <c r="UAY2087" s="51"/>
      <c r="UAZ2087" s="51"/>
      <c r="UBA2087" s="51"/>
      <c r="UBB2087" s="51"/>
      <c r="UBC2087" s="51"/>
      <c r="UBD2087" s="51"/>
      <c r="UBE2087" s="51"/>
      <c r="UBF2087" s="51"/>
      <c r="UBG2087" s="51"/>
      <c r="UBH2087" s="51"/>
      <c r="UBI2087" s="51"/>
      <c r="UBJ2087" s="51"/>
      <c r="UBK2087" s="51"/>
      <c r="UBL2087" s="51"/>
      <c r="UBM2087" s="51"/>
      <c r="UBN2087" s="51"/>
      <c r="UBO2087" s="51"/>
      <c r="UBP2087" s="51"/>
      <c r="UBQ2087" s="51"/>
      <c r="UBR2087" s="51"/>
      <c r="UBS2087" s="51"/>
      <c r="UBT2087" s="51"/>
      <c r="UBU2087" s="51"/>
      <c r="UBV2087" s="51"/>
      <c r="UBW2087" s="51"/>
      <c r="UBX2087" s="51"/>
      <c r="UBY2087" s="51"/>
      <c r="UBZ2087" s="51"/>
      <c r="UCA2087" s="51"/>
      <c r="UCB2087" s="51"/>
      <c r="UCC2087" s="51"/>
      <c r="UCD2087" s="51"/>
      <c r="UCE2087" s="51"/>
      <c r="UCF2087" s="51"/>
      <c r="UCG2087" s="51"/>
      <c r="UCH2087" s="51"/>
      <c r="UCI2087" s="51"/>
      <c r="UCJ2087" s="51"/>
      <c r="UCK2087" s="51"/>
      <c r="UCL2087" s="51"/>
      <c r="UCM2087" s="51"/>
      <c r="UCN2087" s="51"/>
      <c r="UCO2087" s="51"/>
      <c r="UCP2087" s="51"/>
      <c r="UCQ2087" s="51"/>
      <c r="UCR2087" s="51"/>
      <c r="UCS2087" s="51"/>
      <c r="UCT2087" s="51"/>
      <c r="UCU2087" s="51"/>
      <c r="UCV2087" s="51"/>
      <c r="UCW2087" s="51"/>
      <c r="UCX2087" s="51"/>
      <c r="UCY2087" s="51"/>
      <c r="UCZ2087" s="51"/>
      <c r="UDA2087" s="51"/>
      <c r="UDB2087" s="51"/>
      <c r="UDC2087" s="51"/>
      <c r="UDD2087" s="51"/>
      <c r="UDE2087" s="51"/>
      <c r="UDF2087" s="51"/>
      <c r="UDG2087" s="51"/>
      <c r="UDH2087" s="51"/>
      <c r="UDI2087" s="51"/>
      <c r="UDJ2087" s="51"/>
      <c r="UDK2087" s="51"/>
      <c r="UDL2087" s="51"/>
      <c r="UDM2087" s="51"/>
      <c r="UDN2087" s="51"/>
      <c r="UDO2087" s="51"/>
      <c r="UDP2087" s="51"/>
      <c r="UDQ2087" s="51"/>
      <c r="UDR2087" s="51"/>
      <c r="UDS2087" s="51"/>
      <c r="UDT2087" s="51"/>
      <c r="UDU2087" s="51"/>
      <c r="UDV2087" s="51"/>
      <c r="UDW2087" s="51"/>
      <c r="UDX2087" s="51"/>
      <c r="UDY2087" s="51"/>
      <c r="UDZ2087" s="51"/>
      <c r="UEA2087" s="51"/>
      <c r="UEB2087" s="51"/>
      <c r="UEC2087" s="51"/>
      <c r="UED2087" s="51"/>
      <c r="UEE2087" s="51"/>
      <c r="UEF2087" s="51"/>
      <c r="UEG2087" s="51"/>
      <c r="UEH2087" s="51"/>
      <c r="UEI2087" s="51"/>
      <c r="UEJ2087" s="51"/>
      <c r="UEK2087" s="51"/>
      <c r="UEL2087" s="51"/>
      <c r="UEM2087" s="51"/>
      <c r="UEN2087" s="51"/>
      <c r="UEO2087" s="51"/>
      <c r="UEP2087" s="51"/>
      <c r="UEQ2087" s="51"/>
      <c r="UER2087" s="51"/>
      <c r="UES2087" s="51"/>
      <c r="UET2087" s="51"/>
      <c r="UEU2087" s="51"/>
      <c r="UEV2087" s="51"/>
      <c r="UEW2087" s="51"/>
      <c r="UEX2087" s="51"/>
      <c r="UEY2087" s="51"/>
      <c r="UEZ2087" s="51"/>
      <c r="UFA2087" s="51"/>
      <c r="UFB2087" s="51"/>
      <c r="UFC2087" s="51"/>
      <c r="UFD2087" s="51"/>
      <c r="UFE2087" s="51"/>
      <c r="UFF2087" s="51"/>
      <c r="UFG2087" s="51"/>
      <c r="UFH2087" s="51"/>
      <c r="UFI2087" s="51"/>
      <c r="UFJ2087" s="51"/>
      <c r="UFK2087" s="51"/>
      <c r="UFL2087" s="51"/>
      <c r="UFM2087" s="51"/>
      <c r="UFN2087" s="51"/>
      <c r="UFO2087" s="51"/>
      <c r="UFP2087" s="51"/>
      <c r="UFQ2087" s="51"/>
      <c r="UFR2087" s="51"/>
      <c r="UFS2087" s="51"/>
      <c r="UFT2087" s="51"/>
      <c r="UFU2087" s="51"/>
      <c r="UFV2087" s="51"/>
      <c r="UFW2087" s="51"/>
      <c r="UFX2087" s="51"/>
      <c r="UFY2087" s="51"/>
      <c r="UFZ2087" s="51"/>
      <c r="UGA2087" s="51"/>
      <c r="UGB2087" s="51"/>
      <c r="UGC2087" s="51"/>
      <c r="UGD2087" s="51"/>
      <c r="UGE2087" s="51"/>
      <c r="UGF2087" s="51"/>
      <c r="UGG2087" s="51"/>
      <c r="UGH2087" s="51"/>
      <c r="UGI2087" s="51"/>
      <c r="UGJ2087" s="51"/>
      <c r="UGK2087" s="51"/>
      <c r="UGL2087" s="51"/>
      <c r="UGM2087" s="51"/>
      <c r="UGN2087" s="51"/>
      <c r="UGO2087" s="51"/>
      <c r="UGP2087" s="51"/>
      <c r="UGQ2087" s="51"/>
      <c r="UGR2087" s="51"/>
      <c r="UGS2087" s="51"/>
      <c r="UGT2087" s="51"/>
      <c r="UGU2087" s="51"/>
      <c r="UGV2087" s="51"/>
      <c r="UGW2087" s="51"/>
      <c r="UGX2087" s="51"/>
      <c r="UGY2087" s="51"/>
      <c r="UGZ2087" s="51"/>
      <c r="UHA2087" s="51"/>
      <c r="UHB2087" s="51"/>
      <c r="UHC2087" s="51"/>
      <c r="UHD2087" s="51"/>
      <c r="UHE2087" s="51"/>
      <c r="UHF2087" s="51"/>
      <c r="UHG2087" s="51"/>
      <c r="UHH2087" s="51"/>
      <c r="UHI2087" s="51"/>
      <c r="UHJ2087" s="51"/>
      <c r="UHK2087" s="51"/>
      <c r="UHL2087" s="51"/>
      <c r="UHM2087" s="51"/>
      <c r="UHN2087" s="51"/>
      <c r="UHO2087" s="51"/>
      <c r="UHP2087" s="51"/>
      <c r="UHQ2087" s="51"/>
      <c r="UHR2087" s="51"/>
      <c r="UHS2087" s="51"/>
      <c r="UHT2087" s="51"/>
      <c r="UHU2087" s="51"/>
      <c r="UHV2087" s="51"/>
      <c r="UHW2087" s="51"/>
      <c r="UHX2087" s="51"/>
      <c r="UHY2087" s="51"/>
      <c r="UHZ2087" s="51"/>
      <c r="UIA2087" s="51"/>
      <c r="UIB2087" s="51"/>
      <c r="UIC2087" s="51"/>
      <c r="UID2087" s="51"/>
      <c r="UIE2087" s="51"/>
      <c r="UIF2087" s="51"/>
      <c r="UIG2087" s="51"/>
      <c r="UIH2087" s="51"/>
      <c r="UII2087" s="51"/>
      <c r="UIJ2087" s="51"/>
      <c r="UIK2087" s="51"/>
      <c r="UIL2087" s="51"/>
      <c r="UIM2087" s="51"/>
      <c r="UIN2087" s="51"/>
      <c r="UIO2087" s="51"/>
      <c r="UIP2087" s="51"/>
      <c r="UIQ2087" s="51"/>
      <c r="UIR2087" s="51"/>
      <c r="UIS2087" s="51"/>
      <c r="UIT2087" s="51"/>
      <c r="UIU2087" s="51"/>
      <c r="UIV2087" s="51"/>
      <c r="UIW2087" s="51"/>
      <c r="UIX2087" s="51"/>
      <c r="UIY2087" s="51"/>
      <c r="UIZ2087" s="51"/>
      <c r="UJA2087" s="51"/>
      <c r="UJB2087" s="51"/>
      <c r="UJC2087" s="51"/>
      <c r="UJD2087" s="51"/>
      <c r="UJE2087" s="51"/>
      <c r="UJF2087" s="51"/>
      <c r="UJG2087" s="51"/>
      <c r="UJH2087" s="51"/>
      <c r="UJI2087" s="51"/>
      <c r="UJJ2087" s="51"/>
      <c r="UJK2087" s="51"/>
      <c r="UJL2087" s="51"/>
      <c r="UJM2087" s="51"/>
      <c r="UJN2087" s="51"/>
      <c r="UJO2087" s="51"/>
      <c r="UJP2087" s="51"/>
      <c r="UJQ2087" s="51"/>
      <c r="UJR2087" s="51"/>
      <c r="UJS2087" s="51"/>
      <c r="UJT2087" s="51"/>
      <c r="UJU2087" s="51"/>
      <c r="UJV2087" s="51"/>
      <c r="UJW2087" s="51"/>
      <c r="UJX2087" s="51"/>
      <c r="UJY2087" s="51"/>
      <c r="UJZ2087" s="51"/>
      <c r="UKA2087" s="51"/>
      <c r="UKB2087" s="51"/>
      <c r="UKC2087" s="51"/>
      <c r="UKD2087" s="51"/>
      <c r="UKE2087" s="51"/>
      <c r="UKF2087" s="51"/>
      <c r="UKG2087" s="51"/>
      <c r="UKH2087" s="51"/>
      <c r="UKI2087" s="51"/>
      <c r="UKJ2087" s="51"/>
      <c r="UKK2087" s="51"/>
      <c r="UKL2087" s="51"/>
      <c r="UKM2087" s="51"/>
      <c r="UKN2087" s="51"/>
      <c r="UKO2087" s="51"/>
      <c r="UKP2087" s="51"/>
      <c r="UKQ2087" s="51"/>
      <c r="UKR2087" s="51"/>
      <c r="UKS2087" s="51"/>
      <c r="UKT2087" s="51"/>
      <c r="UKU2087" s="51"/>
      <c r="UKV2087" s="51"/>
      <c r="UKW2087" s="51"/>
      <c r="UKX2087" s="51"/>
      <c r="UKY2087" s="51"/>
      <c r="UKZ2087" s="51"/>
      <c r="ULA2087" s="51"/>
      <c r="ULB2087" s="51"/>
      <c r="ULC2087" s="51"/>
      <c r="ULD2087" s="51"/>
      <c r="ULE2087" s="51"/>
      <c r="ULF2087" s="51"/>
      <c r="ULG2087" s="51"/>
      <c r="ULH2087" s="51"/>
      <c r="ULI2087" s="51"/>
      <c r="ULJ2087" s="51"/>
      <c r="ULK2087" s="51"/>
      <c r="ULL2087" s="51"/>
      <c r="ULM2087" s="51"/>
      <c r="ULN2087" s="51"/>
      <c r="ULO2087" s="51"/>
      <c r="ULP2087" s="51"/>
      <c r="ULQ2087" s="51"/>
      <c r="ULR2087" s="51"/>
      <c r="ULS2087" s="51"/>
      <c r="ULT2087" s="51"/>
      <c r="ULU2087" s="51"/>
      <c r="ULV2087" s="51"/>
      <c r="ULW2087" s="51"/>
      <c r="ULX2087" s="51"/>
      <c r="ULY2087" s="51"/>
      <c r="ULZ2087" s="51"/>
      <c r="UMA2087" s="51"/>
      <c r="UMB2087" s="51"/>
      <c r="UMC2087" s="51"/>
      <c r="UMD2087" s="51"/>
      <c r="UME2087" s="51"/>
      <c r="UMF2087" s="51"/>
      <c r="UMG2087" s="51"/>
      <c r="UMH2087" s="51"/>
      <c r="UMI2087" s="51"/>
      <c r="UMJ2087" s="51"/>
      <c r="UMK2087" s="51"/>
      <c r="UML2087" s="51"/>
      <c r="UMM2087" s="51"/>
      <c r="UMN2087" s="51"/>
      <c r="UMO2087" s="51"/>
      <c r="UMP2087" s="51"/>
      <c r="UMQ2087" s="51"/>
      <c r="UMR2087" s="51"/>
      <c r="UMS2087" s="51"/>
      <c r="UMT2087" s="51"/>
      <c r="UMU2087" s="51"/>
      <c r="UMV2087" s="51"/>
      <c r="UMW2087" s="51"/>
      <c r="UMX2087" s="51"/>
      <c r="UMY2087" s="51"/>
      <c r="UMZ2087" s="51"/>
      <c r="UNA2087" s="51"/>
      <c r="UNB2087" s="51"/>
      <c r="UNC2087" s="51"/>
      <c r="UND2087" s="51"/>
      <c r="UNE2087" s="51"/>
      <c r="UNF2087" s="51"/>
      <c r="UNG2087" s="51"/>
      <c r="UNH2087" s="51"/>
      <c r="UNI2087" s="51"/>
      <c r="UNJ2087" s="51"/>
      <c r="UNK2087" s="51"/>
      <c r="UNL2087" s="51"/>
      <c r="UNM2087" s="51"/>
      <c r="UNN2087" s="51"/>
      <c r="UNO2087" s="51"/>
      <c r="UNP2087" s="51"/>
      <c r="UNQ2087" s="51"/>
      <c r="UNR2087" s="51"/>
      <c r="UNS2087" s="51"/>
      <c r="UNT2087" s="51"/>
      <c r="UNU2087" s="51"/>
      <c r="UNV2087" s="51"/>
      <c r="UNW2087" s="51"/>
      <c r="UNX2087" s="51"/>
      <c r="UNY2087" s="51"/>
      <c r="UNZ2087" s="51"/>
      <c r="UOA2087" s="51"/>
      <c r="UOB2087" s="51"/>
      <c r="UOC2087" s="51"/>
      <c r="UOD2087" s="51"/>
      <c r="UOE2087" s="51"/>
      <c r="UOF2087" s="51"/>
      <c r="UOG2087" s="51"/>
      <c r="UOH2087" s="51"/>
      <c r="UOI2087" s="51"/>
      <c r="UOJ2087" s="51"/>
      <c r="UOK2087" s="51"/>
      <c r="UOL2087" s="51"/>
      <c r="UOM2087" s="51"/>
      <c r="UON2087" s="51"/>
      <c r="UOO2087" s="51"/>
      <c r="UOP2087" s="51"/>
      <c r="UOQ2087" s="51"/>
      <c r="UOR2087" s="51"/>
      <c r="UOS2087" s="51"/>
      <c r="UOT2087" s="51"/>
      <c r="UOU2087" s="51"/>
      <c r="UOV2087" s="51"/>
      <c r="UOW2087" s="51"/>
      <c r="UOX2087" s="51"/>
      <c r="UOY2087" s="51"/>
      <c r="UOZ2087" s="51"/>
      <c r="UPA2087" s="51"/>
      <c r="UPB2087" s="51"/>
      <c r="UPC2087" s="51"/>
      <c r="UPD2087" s="51"/>
      <c r="UPE2087" s="51"/>
      <c r="UPF2087" s="51"/>
      <c r="UPG2087" s="51"/>
      <c r="UPH2087" s="51"/>
      <c r="UPI2087" s="51"/>
      <c r="UPJ2087" s="51"/>
      <c r="UPK2087" s="51"/>
      <c r="UPL2087" s="51"/>
      <c r="UPM2087" s="51"/>
      <c r="UPN2087" s="51"/>
      <c r="UPO2087" s="51"/>
      <c r="UPP2087" s="51"/>
      <c r="UPQ2087" s="51"/>
      <c r="UPR2087" s="51"/>
      <c r="UPS2087" s="51"/>
      <c r="UPT2087" s="51"/>
      <c r="UPU2087" s="51"/>
      <c r="UPV2087" s="51"/>
      <c r="UPW2087" s="51"/>
      <c r="UPX2087" s="51"/>
      <c r="UPY2087" s="51"/>
      <c r="UPZ2087" s="51"/>
      <c r="UQA2087" s="51"/>
      <c r="UQB2087" s="51"/>
      <c r="UQC2087" s="51"/>
      <c r="UQD2087" s="51"/>
      <c r="UQE2087" s="51"/>
      <c r="UQF2087" s="51"/>
      <c r="UQG2087" s="51"/>
      <c r="UQH2087" s="51"/>
      <c r="UQI2087" s="51"/>
      <c r="UQJ2087" s="51"/>
      <c r="UQK2087" s="51"/>
      <c r="UQL2087" s="51"/>
      <c r="UQM2087" s="51"/>
      <c r="UQN2087" s="51"/>
      <c r="UQO2087" s="51"/>
      <c r="UQP2087" s="51"/>
      <c r="UQQ2087" s="51"/>
      <c r="UQR2087" s="51"/>
      <c r="UQS2087" s="51"/>
      <c r="UQT2087" s="51"/>
      <c r="UQU2087" s="51"/>
      <c r="UQV2087" s="51"/>
      <c r="UQW2087" s="51"/>
      <c r="UQX2087" s="51"/>
      <c r="UQY2087" s="51"/>
      <c r="UQZ2087" s="51"/>
      <c r="URA2087" s="51"/>
      <c r="URB2087" s="51"/>
      <c r="URC2087" s="51"/>
      <c r="URD2087" s="51"/>
      <c r="URE2087" s="51"/>
      <c r="URF2087" s="51"/>
      <c r="URG2087" s="51"/>
      <c r="URH2087" s="51"/>
      <c r="URI2087" s="51"/>
      <c r="URJ2087" s="51"/>
      <c r="URK2087" s="51"/>
      <c r="URL2087" s="51"/>
      <c r="URM2087" s="51"/>
      <c r="URN2087" s="51"/>
      <c r="URO2087" s="51"/>
      <c r="URP2087" s="51"/>
      <c r="URQ2087" s="51"/>
      <c r="URR2087" s="51"/>
      <c r="URS2087" s="51"/>
      <c r="URT2087" s="51"/>
      <c r="URU2087" s="51"/>
      <c r="URV2087" s="51"/>
      <c r="URW2087" s="51"/>
      <c r="URX2087" s="51"/>
      <c r="URY2087" s="51"/>
      <c r="URZ2087" s="51"/>
      <c r="USA2087" s="51"/>
      <c r="USB2087" s="51"/>
      <c r="USC2087" s="51"/>
      <c r="USD2087" s="51"/>
      <c r="USE2087" s="51"/>
      <c r="USF2087" s="51"/>
      <c r="USG2087" s="51"/>
      <c r="USH2087" s="51"/>
      <c r="USI2087" s="51"/>
      <c r="USJ2087" s="51"/>
      <c r="USK2087" s="51"/>
      <c r="USL2087" s="51"/>
      <c r="USM2087" s="51"/>
      <c r="USN2087" s="51"/>
      <c r="USO2087" s="51"/>
      <c r="USP2087" s="51"/>
      <c r="USQ2087" s="51"/>
      <c r="USR2087" s="51"/>
      <c r="USS2087" s="51"/>
      <c r="UST2087" s="51"/>
      <c r="USU2087" s="51"/>
      <c r="USV2087" s="51"/>
      <c r="USW2087" s="51"/>
      <c r="USX2087" s="51"/>
      <c r="USY2087" s="51"/>
      <c r="USZ2087" s="51"/>
      <c r="UTA2087" s="51"/>
      <c r="UTB2087" s="51"/>
      <c r="UTC2087" s="51"/>
      <c r="UTD2087" s="51"/>
      <c r="UTE2087" s="51"/>
      <c r="UTF2087" s="51"/>
      <c r="UTG2087" s="51"/>
      <c r="UTH2087" s="51"/>
      <c r="UTI2087" s="51"/>
      <c r="UTJ2087" s="51"/>
      <c r="UTK2087" s="51"/>
      <c r="UTL2087" s="51"/>
      <c r="UTM2087" s="51"/>
      <c r="UTN2087" s="51"/>
      <c r="UTO2087" s="51"/>
      <c r="UTP2087" s="51"/>
      <c r="UTQ2087" s="51"/>
      <c r="UTR2087" s="51"/>
      <c r="UTS2087" s="51"/>
      <c r="UTT2087" s="51"/>
      <c r="UTU2087" s="51"/>
      <c r="UTV2087" s="51"/>
      <c r="UTW2087" s="51"/>
      <c r="UTX2087" s="51"/>
      <c r="UTY2087" s="51"/>
      <c r="UTZ2087" s="51"/>
      <c r="UUA2087" s="51"/>
      <c r="UUB2087" s="51"/>
      <c r="UUC2087" s="51"/>
      <c r="UUD2087" s="51"/>
      <c r="UUE2087" s="51"/>
      <c r="UUF2087" s="51"/>
      <c r="UUG2087" s="51"/>
      <c r="UUH2087" s="51"/>
      <c r="UUI2087" s="51"/>
      <c r="UUJ2087" s="51"/>
      <c r="UUK2087" s="51"/>
      <c r="UUL2087" s="51"/>
      <c r="UUM2087" s="51"/>
      <c r="UUN2087" s="51"/>
      <c r="UUO2087" s="51"/>
      <c r="UUP2087" s="51"/>
      <c r="UUQ2087" s="51"/>
      <c r="UUR2087" s="51"/>
      <c r="UUS2087" s="51"/>
      <c r="UUT2087" s="51"/>
      <c r="UUU2087" s="51"/>
      <c r="UUV2087" s="51"/>
      <c r="UUW2087" s="51"/>
      <c r="UUX2087" s="51"/>
      <c r="UUY2087" s="51"/>
      <c r="UUZ2087" s="51"/>
      <c r="UVA2087" s="51"/>
      <c r="UVB2087" s="51"/>
      <c r="UVC2087" s="51"/>
      <c r="UVD2087" s="51"/>
      <c r="UVE2087" s="51"/>
      <c r="UVF2087" s="51"/>
      <c r="UVG2087" s="51"/>
      <c r="UVH2087" s="51"/>
      <c r="UVI2087" s="51"/>
      <c r="UVJ2087" s="51"/>
      <c r="UVK2087" s="51"/>
      <c r="UVL2087" s="51"/>
      <c r="UVM2087" s="51"/>
      <c r="UVN2087" s="51"/>
      <c r="UVO2087" s="51"/>
      <c r="UVP2087" s="51"/>
      <c r="UVQ2087" s="51"/>
      <c r="UVR2087" s="51"/>
      <c r="UVS2087" s="51"/>
      <c r="UVT2087" s="51"/>
      <c r="UVU2087" s="51"/>
      <c r="UVV2087" s="51"/>
      <c r="UVW2087" s="51"/>
      <c r="UVX2087" s="51"/>
      <c r="UVY2087" s="51"/>
      <c r="UVZ2087" s="51"/>
      <c r="UWA2087" s="51"/>
      <c r="UWB2087" s="51"/>
      <c r="UWC2087" s="51"/>
      <c r="UWD2087" s="51"/>
      <c r="UWE2087" s="51"/>
      <c r="UWF2087" s="51"/>
      <c r="UWG2087" s="51"/>
      <c r="UWH2087" s="51"/>
      <c r="UWI2087" s="51"/>
      <c r="UWJ2087" s="51"/>
      <c r="UWK2087" s="51"/>
      <c r="UWL2087" s="51"/>
      <c r="UWM2087" s="51"/>
      <c r="UWN2087" s="51"/>
      <c r="UWO2087" s="51"/>
      <c r="UWP2087" s="51"/>
      <c r="UWQ2087" s="51"/>
      <c r="UWR2087" s="51"/>
      <c r="UWS2087" s="51"/>
      <c r="UWT2087" s="51"/>
      <c r="UWU2087" s="51"/>
      <c r="UWV2087" s="51"/>
      <c r="UWW2087" s="51"/>
      <c r="UWX2087" s="51"/>
      <c r="UWY2087" s="51"/>
      <c r="UWZ2087" s="51"/>
      <c r="UXA2087" s="51"/>
      <c r="UXB2087" s="51"/>
      <c r="UXC2087" s="51"/>
      <c r="UXD2087" s="51"/>
      <c r="UXE2087" s="51"/>
      <c r="UXF2087" s="51"/>
      <c r="UXG2087" s="51"/>
      <c r="UXH2087" s="51"/>
      <c r="UXI2087" s="51"/>
      <c r="UXJ2087" s="51"/>
      <c r="UXK2087" s="51"/>
      <c r="UXL2087" s="51"/>
      <c r="UXM2087" s="51"/>
      <c r="UXN2087" s="51"/>
      <c r="UXO2087" s="51"/>
      <c r="UXP2087" s="51"/>
      <c r="UXQ2087" s="51"/>
      <c r="UXR2087" s="51"/>
      <c r="UXS2087" s="51"/>
      <c r="UXT2087" s="51"/>
      <c r="UXU2087" s="51"/>
      <c r="UXV2087" s="51"/>
      <c r="UXW2087" s="51"/>
      <c r="UXX2087" s="51"/>
      <c r="UXY2087" s="51"/>
      <c r="UXZ2087" s="51"/>
      <c r="UYA2087" s="51"/>
      <c r="UYB2087" s="51"/>
      <c r="UYC2087" s="51"/>
      <c r="UYD2087" s="51"/>
      <c r="UYE2087" s="51"/>
      <c r="UYF2087" s="51"/>
      <c r="UYG2087" s="51"/>
      <c r="UYH2087" s="51"/>
      <c r="UYI2087" s="51"/>
      <c r="UYJ2087" s="51"/>
      <c r="UYK2087" s="51"/>
      <c r="UYL2087" s="51"/>
      <c r="UYM2087" s="51"/>
      <c r="UYN2087" s="51"/>
      <c r="UYO2087" s="51"/>
      <c r="UYP2087" s="51"/>
      <c r="UYQ2087" s="51"/>
      <c r="UYR2087" s="51"/>
      <c r="UYS2087" s="51"/>
      <c r="UYT2087" s="51"/>
      <c r="UYU2087" s="51"/>
      <c r="UYV2087" s="51"/>
      <c r="UYW2087" s="51"/>
      <c r="UYX2087" s="51"/>
      <c r="UYY2087" s="51"/>
      <c r="UYZ2087" s="51"/>
      <c r="UZA2087" s="51"/>
      <c r="UZB2087" s="51"/>
      <c r="UZC2087" s="51"/>
      <c r="UZD2087" s="51"/>
      <c r="UZE2087" s="51"/>
      <c r="UZF2087" s="51"/>
      <c r="UZG2087" s="51"/>
      <c r="UZH2087" s="51"/>
      <c r="UZI2087" s="51"/>
      <c r="UZJ2087" s="51"/>
      <c r="UZK2087" s="51"/>
      <c r="UZL2087" s="51"/>
      <c r="UZM2087" s="51"/>
      <c r="UZN2087" s="51"/>
      <c r="UZO2087" s="51"/>
      <c r="UZP2087" s="51"/>
      <c r="UZQ2087" s="51"/>
      <c r="UZR2087" s="51"/>
      <c r="UZS2087" s="51"/>
      <c r="UZT2087" s="51"/>
      <c r="UZU2087" s="51"/>
      <c r="UZV2087" s="51"/>
      <c r="UZW2087" s="51"/>
      <c r="UZX2087" s="51"/>
      <c r="UZY2087" s="51"/>
      <c r="UZZ2087" s="51"/>
      <c r="VAA2087" s="51"/>
      <c r="VAB2087" s="51"/>
      <c r="VAC2087" s="51"/>
      <c r="VAD2087" s="51"/>
      <c r="VAE2087" s="51"/>
      <c r="VAF2087" s="51"/>
      <c r="VAG2087" s="51"/>
      <c r="VAH2087" s="51"/>
      <c r="VAI2087" s="51"/>
      <c r="VAJ2087" s="51"/>
      <c r="VAK2087" s="51"/>
      <c r="VAL2087" s="51"/>
      <c r="VAM2087" s="51"/>
      <c r="VAN2087" s="51"/>
      <c r="VAO2087" s="51"/>
      <c r="VAP2087" s="51"/>
      <c r="VAQ2087" s="51"/>
      <c r="VAR2087" s="51"/>
      <c r="VAS2087" s="51"/>
      <c r="VAT2087" s="51"/>
      <c r="VAU2087" s="51"/>
      <c r="VAV2087" s="51"/>
      <c r="VAW2087" s="51"/>
      <c r="VAX2087" s="51"/>
      <c r="VAY2087" s="51"/>
      <c r="VAZ2087" s="51"/>
      <c r="VBA2087" s="51"/>
      <c r="VBB2087" s="51"/>
      <c r="VBC2087" s="51"/>
      <c r="VBD2087" s="51"/>
      <c r="VBE2087" s="51"/>
      <c r="VBF2087" s="51"/>
      <c r="VBG2087" s="51"/>
      <c r="VBH2087" s="51"/>
      <c r="VBI2087" s="51"/>
      <c r="VBJ2087" s="51"/>
      <c r="VBK2087" s="51"/>
      <c r="VBL2087" s="51"/>
      <c r="VBM2087" s="51"/>
      <c r="VBN2087" s="51"/>
      <c r="VBO2087" s="51"/>
      <c r="VBP2087" s="51"/>
      <c r="VBQ2087" s="51"/>
      <c r="VBR2087" s="51"/>
      <c r="VBS2087" s="51"/>
      <c r="VBT2087" s="51"/>
      <c r="VBU2087" s="51"/>
      <c r="VBV2087" s="51"/>
      <c r="VBW2087" s="51"/>
      <c r="VBX2087" s="51"/>
      <c r="VBY2087" s="51"/>
      <c r="VBZ2087" s="51"/>
      <c r="VCA2087" s="51"/>
      <c r="VCB2087" s="51"/>
      <c r="VCC2087" s="51"/>
      <c r="VCD2087" s="51"/>
      <c r="VCE2087" s="51"/>
      <c r="VCF2087" s="51"/>
      <c r="VCG2087" s="51"/>
      <c r="VCH2087" s="51"/>
      <c r="VCI2087" s="51"/>
      <c r="VCJ2087" s="51"/>
      <c r="VCK2087" s="51"/>
      <c r="VCL2087" s="51"/>
      <c r="VCM2087" s="51"/>
      <c r="VCN2087" s="51"/>
      <c r="VCO2087" s="51"/>
      <c r="VCP2087" s="51"/>
      <c r="VCQ2087" s="51"/>
      <c r="VCR2087" s="51"/>
      <c r="VCS2087" s="51"/>
      <c r="VCT2087" s="51"/>
      <c r="VCU2087" s="51"/>
      <c r="VCV2087" s="51"/>
      <c r="VCW2087" s="51"/>
      <c r="VCX2087" s="51"/>
      <c r="VCY2087" s="51"/>
      <c r="VCZ2087" s="51"/>
      <c r="VDA2087" s="51"/>
      <c r="VDB2087" s="51"/>
      <c r="VDC2087" s="51"/>
      <c r="VDD2087" s="51"/>
      <c r="VDE2087" s="51"/>
      <c r="VDF2087" s="51"/>
      <c r="VDG2087" s="51"/>
      <c r="VDH2087" s="51"/>
      <c r="VDI2087" s="51"/>
      <c r="VDJ2087" s="51"/>
      <c r="VDK2087" s="51"/>
      <c r="VDL2087" s="51"/>
      <c r="VDM2087" s="51"/>
      <c r="VDN2087" s="51"/>
      <c r="VDO2087" s="51"/>
      <c r="VDP2087" s="51"/>
      <c r="VDQ2087" s="51"/>
      <c r="VDR2087" s="51"/>
      <c r="VDS2087" s="51"/>
      <c r="VDT2087" s="51"/>
      <c r="VDU2087" s="51"/>
      <c r="VDV2087" s="51"/>
      <c r="VDW2087" s="51"/>
      <c r="VDX2087" s="51"/>
      <c r="VDY2087" s="51"/>
      <c r="VDZ2087" s="51"/>
      <c r="VEA2087" s="51"/>
      <c r="VEB2087" s="51"/>
      <c r="VEC2087" s="51"/>
      <c r="VED2087" s="51"/>
      <c r="VEE2087" s="51"/>
      <c r="VEF2087" s="51"/>
      <c r="VEG2087" s="51"/>
      <c r="VEH2087" s="51"/>
      <c r="VEI2087" s="51"/>
      <c r="VEJ2087" s="51"/>
      <c r="VEK2087" s="51"/>
      <c r="VEL2087" s="51"/>
      <c r="VEM2087" s="51"/>
      <c r="VEN2087" s="51"/>
      <c r="VEO2087" s="51"/>
      <c r="VEP2087" s="51"/>
      <c r="VEQ2087" s="51"/>
      <c r="VER2087" s="51"/>
      <c r="VES2087" s="51"/>
      <c r="VET2087" s="51"/>
      <c r="VEU2087" s="51"/>
      <c r="VEV2087" s="51"/>
      <c r="VEW2087" s="51"/>
      <c r="VEX2087" s="51"/>
      <c r="VEY2087" s="51"/>
      <c r="VEZ2087" s="51"/>
      <c r="VFA2087" s="51"/>
      <c r="VFB2087" s="51"/>
      <c r="VFC2087" s="51"/>
      <c r="VFD2087" s="51"/>
      <c r="VFE2087" s="51"/>
      <c r="VFF2087" s="51"/>
      <c r="VFG2087" s="51"/>
      <c r="VFH2087" s="51"/>
      <c r="VFI2087" s="51"/>
      <c r="VFJ2087" s="51"/>
      <c r="VFK2087" s="51"/>
      <c r="VFL2087" s="51"/>
      <c r="VFM2087" s="51"/>
      <c r="VFN2087" s="51"/>
      <c r="VFO2087" s="51"/>
      <c r="VFP2087" s="51"/>
      <c r="VFQ2087" s="51"/>
      <c r="VFR2087" s="51"/>
      <c r="VFS2087" s="51"/>
      <c r="VFT2087" s="51"/>
      <c r="VFU2087" s="51"/>
      <c r="VFV2087" s="51"/>
      <c r="VFW2087" s="51"/>
      <c r="VFX2087" s="51"/>
      <c r="VFY2087" s="51"/>
      <c r="VFZ2087" s="51"/>
      <c r="VGA2087" s="51"/>
      <c r="VGB2087" s="51"/>
      <c r="VGC2087" s="51"/>
      <c r="VGD2087" s="51"/>
      <c r="VGE2087" s="51"/>
      <c r="VGF2087" s="51"/>
      <c r="VGG2087" s="51"/>
      <c r="VGH2087" s="51"/>
      <c r="VGI2087" s="51"/>
      <c r="VGJ2087" s="51"/>
      <c r="VGK2087" s="51"/>
      <c r="VGL2087" s="51"/>
      <c r="VGM2087" s="51"/>
      <c r="VGN2087" s="51"/>
      <c r="VGO2087" s="51"/>
      <c r="VGP2087" s="51"/>
      <c r="VGQ2087" s="51"/>
      <c r="VGR2087" s="51"/>
      <c r="VGS2087" s="51"/>
      <c r="VGT2087" s="51"/>
      <c r="VGU2087" s="51"/>
      <c r="VGV2087" s="51"/>
      <c r="VGW2087" s="51"/>
      <c r="VGX2087" s="51"/>
      <c r="VGY2087" s="51"/>
      <c r="VGZ2087" s="51"/>
      <c r="VHA2087" s="51"/>
      <c r="VHB2087" s="51"/>
      <c r="VHC2087" s="51"/>
      <c r="VHD2087" s="51"/>
      <c r="VHE2087" s="51"/>
      <c r="VHF2087" s="51"/>
      <c r="VHG2087" s="51"/>
      <c r="VHH2087" s="51"/>
      <c r="VHI2087" s="51"/>
      <c r="VHJ2087" s="51"/>
      <c r="VHK2087" s="51"/>
      <c r="VHL2087" s="51"/>
      <c r="VHM2087" s="51"/>
      <c r="VHN2087" s="51"/>
      <c r="VHO2087" s="51"/>
      <c r="VHP2087" s="51"/>
      <c r="VHQ2087" s="51"/>
      <c r="VHR2087" s="51"/>
      <c r="VHS2087" s="51"/>
      <c r="VHT2087" s="51"/>
      <c r="VHU2087" s="51"/>
      <c r="VHV2087" s="51"/>
      <c r="VHW2087" s="51"/>
      <c r="VHX2087" s="51"/>
      <c r="VHY2087" s="51"/>
      <c r="VHZ2087" s="51"/>
      <c r="VIA2087" s="51"/>
      <c r="VIB2087" s="51"/>
      <c r="VIC2087" s="51"/>
      <c r="VID2087" s="51"/>
      <c r="VIE2087" s="51"/>
      <c r="VIF2087" s="51"/>
      <c r="VIG2087" s="51"/>
      <c r="VIH2087" s="51"/>
      <c r="VII2087" s="51"/>
      <c r="VIJ2087" s="51"/>
      <c r="VIK2087" s="51"/>
      <c r="VIL2087" s="51"/>
      <c r="VIM2087" s="51"/>
      <c r="VIN2087" s="51"/>
      <c r="VIO2087" s="51"/>
      <c r="VIP2087" s="51"/>
      <c r="VIQ2087" s="51"/>
      <c r="VIR2087" s="51"/>
      <c r="VIS2087" s="51"/>
      <c r="VIT2087" s="51"/>
      <c r="VIU2087" s="51"/>
      <c r="VIV2087" s="51"/>
      <c r="VIW2087" s="51"/>
      <c r="VIX2087" s="51"/>
      <c r="VIY2087" s="51"/>
      <c r="VIZ2087" s="51"/>
      <c r="VJA2087" s="51"/>
      <c r="VJB2087" s="51"/>
      <c r="VJC2087" s="51"/>
      <c r="VJD2087" s="51"/>
      <c r="VJE2087" s="51"/>
      <c r="VJF2087" s="51"/>
      <c r="VJG2087" s="51"/>
      <c r="VJH2087" s="51"/>
      <c r="VJI2087" s="51"/>
      <c r="VJJ2087" s="51"/>
      <c r="VJK2087" s="51"/>
      <c r="VJL2087" s="51"/>
      <c r="VJM2087" s="51"/>
      <c r="VJN2087" s="51"/>
      <c r="VJO2087" s="51"/>
      <c r="VJP2087" s="51"/>
      <c r="VJQ2087" s="51"/>
      <c r="VJR2087" s="51"/>
      <c r="VJS2087" s="51"/>
      <c r="VJT2087" s="51"/>
      <c r="VJU2087" s="51"/>
      <c r="VJV2087" s="51"/>
      <c r="VJW2087" s="51"/>
      <c r="VJX2087" s="51"/>
      <c r="VJY2087" s="51"/>
      <c r="VJZ2087" s="51"/>
      <c r="VKA2087" s="51"/>
      <c r="VKB2087" s="51"/>
      <c r="VKC2087" s="51"/>
      <c r="VKD2087" s="51"/>
      <c r="VKE2087" s="51"/>
      <c r="VKF2087" s="51"/>
      <c r="VKG2087" s="51"/>
      <c r="VKH2087" s="51"/>
      <c r="VKI2087" s="51"/>
      <c r="VKJ2087" s="51"/>
      <c r="VKK2087" s="51"/>
      <c r="VKL2087" s="51"/>
      <c r="VKM2087" s="51"/>
      <c r="VKN2087" s="51"/>
      <c r="VKO2087" s="51"/>
      <c r="VKP2087" s="51"/>
      <c r="VKQ2087" s="51"/>
      <c r="VKR2087" s="51"/>
      <c r="VKS2087" s="51"/>
      <c r="VKT2087" s="51"/>
      <c r="VKU2087" s="51"/>
      <c r="VKV2087" s="51"/>
      <c r="VKW2087" s="51"/>
      <c r="VKX2087" s="51"/>
      <c r="VKY2087" s="51"/>
      <c r="VKZ2087" s="51"/>
      <c r="VLA2087" s="51"/>
      <c r="VLB2087" s="51"/>
      <c r="VLC2087" s="51"/>
      <c r="VLD2087" s="51"/>
      <c r="VLE2087" s="51"/>
      <c r="VLF2087" s="51"/>
      <c r="VLG2087" s="51"/>
      <c r="VLH2087" s="51"/>
      <c r="VLI2087" s="51"/>
      <c r="VLJ2087" s="51"/>
      <c r="VLK2087" s="51"/>
      <c r="VLL2087" s="51"/>
      <c r="VLM2087" s="51"/>
      <c r="VLN2087" s="51"/>
      <c r="VLO2087" s="51"/>
      <c r="VLP2087" s="51"/>
      <c r="VLQ2087" s="51"/>
      <c r="VLR2087" s="51"/>
      <c r="VLS2087" s="51"/>
      <c r="VLT2087" s="51"/>
      <c r="VLU2087" s="51"/>
      <c r="VLV2087" s="51"/>
      <c r="VLW2087" s="51"/>
      <c r="VLX2087" s="51"/>
      <c r="VLY2087" s="51"/>
      <c r="VLZ2087" s="51"/>
      <c r="VMA2087" s="51"/>
      <c r="VMB2087" s="51"/>
      <c r="VMC2087" s="51"/>
      <c r="VMD2087" s="51"/>
      <c r="VME2087" s="51"/>
      <c r="VMF2087" s="51"/>
      <c r="VMG2087" s="51"/>
      <c r="VMH2087" s="51"/>
      <c r="VMI2087" s="51"/>
      <c r="VMJ2087" s="51"/>
      <c r="VMK2087" s="51"/>
      <c r="VML2087" s="51"/>
      <c r="VMM2087" s="51"/>
      <c r="VMN2087" s="51"/>
      <c r="VMO2087" s="51"/>
      <c r="VMP2087" s="51"/>
      <c r="VMQ2087" s="51"/>
      <c r="VMR2087" s="51"/>
      <c r="VMS2087" s="51"/>
      <c r="VMT2087" s="51"/>
      <c r="VMU2087" s="51"/>
      <c r="VMV2087" s="51"/>
      <c r="VMW2087" s="51"/>
      <c r="VMX2087" s="51"/>
      <c r="VMY2087" s="51"/>
      <c r="VMZ2087" s="51"/>
      <c r="VNA2087" s="51"/>
      <c r="VNB2087" s="51"/>
      <c r="VNC2087" s="51"/>
      <c r="VND2087" s="51"/>
      <c r="VNE2087" s="51"/>
      <c r="VNF2087" s="51"/>
      <c r="VNG2087" s="51"/>
      <c r="VNH2087" s="51"/>
      <c r="VNI2087" s="51"/>
      <c r="VNJ2087" s="51"/>
      <c r="VNK2087" s="51"/>
      <c r="VNL2087" s="51"/>
      <c r="VNM2087" s="51"/>
      <c r="VNN2087" s="51"/>
      <c r="VNO2087" s="51"/>
      <c r="VNP2087" s="51"/>
      <c r="VNQ2087" s="51"/>
      <c r="VNR2087" s="51"/>
      <c r="VNS2087" s="51"/>
      <c r="VNT2087" s="51"/>
      <c r="VNU2087" s="51"/>
      <c r="VNV2087" s="51"/>
      <c r="VNW2087" s="51"/>
      <c r="VNX2087" s="51"/>
      <c r="VNY2087" s="51"/>
      <c r="VNZ2087" s="51"/>
      <c r="VOA2087" s="51"/>
      <c r="VOB2087" s="51"/>
      <c r="VOC2087" s="51"/>
      <c r="VOD2087" s="51"/>
      <c r="VOE2087" s="51"/>
      <c r="VOF2087" s="51"/>
      <c r="VOG2087" s="51"/>
      <c r="VOH2087" s="51"/>
      <c r="VOI2087" s="51"/>
      <c r="VOJ2087" s="51"/>
      <c r="VOK2087" s="51"/>
      <c r="VOL2087" s="51"/>
      <c r="VOM2087" s="51"/>
      <c r="VON2087" s="51"/>
      <c r="VOO2087" s="51"/>
      <c r="VOP2087" s="51"/>
      <c r="VOQ2087" s="51"/>
      <c r="VOR2087" s="51"/>
      <c r="VOS2087" s="51"/>
      <c r="VOT2087" s="51"/>
      <c r="VOU2087" s="51"/>
      <c r="VOV2087" s="51"/>
      <c r="VOW2087" s="51"/>
      <c r="VOX2087" s="51"/>
      <c r="VOY2087" s="51"/>
      <c r="VOZ2087" s="51"/>
      <c r="VPA2087" s="51"/>
      <c r="VPB2087" s="51"/>
      <c r="VPC2087" s="51"/>
      <c r="VPD2087" s="51"/>
      <c r="VPE2087" s="51"/>
      <c r="VPF2087" s="51"/>
      <c r="VPG2087" s="51"/>
      <c r="VPH2087" s="51"/>
      <c r="VPI2087" s="51"/>
      <c r="VPJ2087" s="51"/>
      <c r="VPK2087" s="51"/>
      <c r="VPL2087" s="51"/>
      <c r="VPM2087" s="51"/>
      <c r="VPN2087" s="51"/>
      <c r="VPO2087" s="51"/>
      <c r="VPP2087" s="51"/>
      <c r="VPQ2087" s="51"/>
      <c r="VPR2087" s="51"/>
      <c r="VPS2087" s="51"/>
      <c r="VPT2087" s="51"/>
      <c r="VPU2087" s="51"/>
      <c r="VPV2087" s="51"/>
      <c r="VPW2087" s="51"/>
      <c r="VPX2087" s="51"/>
      <c r="VPY2087" s="51"/>
      <c r="VPZ2087" s="51"/>
      <c r="VQA2087" s="51"/>
      <c r="VQB2087" s="51"/>
      <c r="VQC2087" s="51"/>
      <c r="VQD2087" s="51"/>
      <c r="VQE2087" s="51"/>
      <c r="VQF2087" s="51"/>
      <c r="VQG2087" s="51"/>
      <c r="VQH2087" s="51"/>
      <c r="VQI2087" s="51"/>
      <c r="VQJ2087" s="51"/>
      <c r="VQK2087" s="51"/>
      <c r="VQL2087" s="51"/>
      <c r="VQM2087" s="51"/>
      <c r="VQN2087" s="51"/>
      <c r="VQO2087" s="51"/>
      <c r="VQP2087" s="51"/>
      <c r="VQQ2087" s="51"/>
      <c r="VQR2087" s="51"/>
      <c r="VQS2087" s="51"/>
      <c r="VQT2087" s="51"/>
      <c r="VQU2087" s="51"/>
      <c r="VQV2087" s="51"/>
      <c r="VQW2087" s="51"/>
      <c r="VQX2087" s="51"/>
      <c r="VQY2087" s="51"/>
      <c r="VQZ2087" s="51"/>
      <c r="VRA2087" s="51"/>
      <c r="VRB2087" s="51"/>
      <c r="VRC2087" s="51"/>
      <c r="VRD2087" s="51"/>
      <c r="VRE2087" s="51"/>
      <c r="VRF2087" s="51"/>
      <c r="VRG2087" s="51"/>
      <c r="VRH2087" s="51"/>
      <c r="VRI2087" s="51"/>
      <c r="VRJ2087" s="51"/>
      <c r="VRK2087" s="51"/>
      <c r="VRL2087" s="51"/>
      <c r="VRM2087" s="51"/>
      <c r="VRN2087" s="51"/>
      <c r="VRO2087" s="51"/>
      <c r="VRP2087" s="51"/>
      <c r="VRQ2087" s="51"/>
      <c r="VRR2087" s="51"/>
      <c r="VRS2087" s="51"/>
      <c r="VRT2087" s="51"/>
      <c r="VRU2087" s="51"/>
      <c r="VRV2087" s="51"/>
      <c r="VRW2087" s="51"/>
      <c r="VRX2087" s="51"/>
      <c r="VRY2087" s="51"/>
      <c r="VRZ2087" s="51"/>
      <c r="VSA2087" s="51"/>
      <c r="VSB2087" s="51"/>
      <c r="VSC2087" s="51"/>
      <c r="VSD2087" s="51"/>
      <c r="VSE2087" s="51"/>
      <c r="VSF2087" s="51"/>
      <c r="VSG2087" s="51"/>
      <c r="VSH2087" s="51"/>
      <c r="VSI2087" s="51"/>
      <c r="VSJ2087" s="51"/>
      <c r="VSK2087" s="51"/>
      <c r="VSL2087" s="51"/>
      <c r="VSM2087" s="51"/>
      <c r="VSN2087" s="51"/>
      <c r="VSO2087" s="51"/>
      <c r="VSP2087" s="51"/>
      <c r="VSQ2087" s="51"/>
      <c r="VSR2087" s="51"/>
      <c r="VSS2087" s="51"/>
      <c r="VST2087" s="51"/>
      <c r="VSU2087" s="51"/>
      <c r="VSV2087" s="51"/>
      <c r="VSW2087" s="51"/>
      <c r="VSX2087" s="51"/>
      <c r="VSY2087" s="51"/>
      <c r="VSZ2087" s="51"/>
      <c r="VTA2087" s="51"/>
      <c r="VTB2087" s="51"/>
      <c r="VTC2087" s="51"/>
      <c r="VTD2087" s="51"/>
      <c r="VTE2087" s="51"/>
      <c r="VTF2087" s="51"/>
      <c r="VTG2087" s="51"/>
      <c r="VTH2087" s="51"/>
      <c r="VTI2087" s="51"/>
      <c r="VTJ2087" s="51"/>
      <c r="VTK2087" s="51"/>
      <c r="VTL2087" s="51"/>
      <c r="VTM2087" s="51"/>
      <c r="VTN2087" s="51"/>
      <c r="VTO2087" s="51"/>
      <c r="VTP2087" s="51"/>
      <c r="VTQ2087" s="51"/>
      <c r="VTR2087" s="51"/>
      <c r="VTS2087" s="51"/>
      <c r="VTT2087" s="51"/>
      <c r="VTU2087" s="51"/>
      <c r="VTV2087" s="51"/>
      <c r="VTW2087" s="51"/>
      <c r="VTX2087" s="51"/>
      <c r="VTY2087" s="51"/>
      <c r="VTZ2087" s="51"/>
      <c r="VUA2087" s="51"/>
      <c r="VUB2087" s="51"/>
      <c r="VUC2087" s="51"/>
      <c r="VUD2087" s="51"/>
      <c r="VUE2087" s="51"/>
      <c r="VUF2087" s="51"/>
      <c r="VUG2087" s="51"/>
      <c r="VUH2087" s="51"/>
      <c r="VUI2087" s="51"/>
      <c r="VUJ2087" s="51"/>
      <c r="VUK2087" s="51"/>
      <c r="VUL2087" s="51"/>
      <c r="VUM2087" s="51"/>
      <c r="VUN2087" s="51"/>
      <c r="VUO2087" s="51"/>
      <c r="VUP2087" s="51"/>
      <c r="VUQ2087" s="51"/>
      <c r="VUR2087" s="51"/>
      <c r="VUS2087" s="51"/>
      <c r="VUT2087" s="51"/>
      <c r="VUU2087" s="51"/>
      <c r="VUV2087" s="51"/>
      <c r="VUW2087" s="51"/>
      <c r="VUX2087" s="51"/>
      <c r="VUY2087" s="51"/>
      <c r="VUZ2087" s="51"/>
      <c r="VVA2087" s="51"/>
      <c r="VVB2087" s="51"/>
      <c r="VVC2087" s="51"/>
      <c r="VVD2087" s="51"/>
      <c r="VVE2087" s="51"/>
      <c r="VVF2087" s="51"/>
      <c r="VVG2087" s="51"/>
      <c r="VVH2087" s="51"/>
      <c r="VVI2087" s="51"/>
      <c r="VVJ2087" s="51"/>
      <c r="VVK2087" s="51"/>
      <c r="VVL2087" s="51"/>
      <c r="VVM2087" s="51"/>
      <c r="VVN2087" s="51"/>
      <c r="VVO2087" s="51"/>
      <c r="VVP2087" s="51"/>
      <c r="VVQ2087" s="51"/>
      <c r="VVR2087" s="51"/>
      <c r="VVS2087" s="51"/>
      <c r="VVT2087" s="51"/>
      <c r="VVU2087" s="51"/>
      <c r="VVV2087" s="51"/>
      <c r="VVW2087" s="51"/>
      <c r="VVX2087" s="51"/>
      <c r="VVY2087" s="51"/>
      <c r="VVZ2087" s="51"/>
      <c r="VWA2087" s="51"/>
      <c r="VWB2087" s="51"/>
      <c r="VWC2087" s="51"/>
      <c r="VWD2087" s="51"/>
      <c r="VWE2087" s="51"/>
      <c r="VWF2087" s="51"/>
      <c r="VWG2087" s="51"/>
      <c r="VWH2087" s="51"/>
      <c r="VWI2087" s="51"/>
      <c r="VWJ2087" s="51"/>
      <c r="VWK2087" s="51"/>
      <c r="VWL2087" s="51"/>
      <c r="VWM2087" s="51"/>
      <c r="VWN2087" s="51"/>
      <c r="VWO2087" s="51"/>
      <c r="VWP2087" s="51"/>
      <c r="VWQ2087" s="51"/>
      <c r="VWR2087" s="51"/>
      <c r="VWS2087" s="51"/>
      <c r="VWT2087" s="51"/>
      <c r="VWU2087" s="51"/>
      <c r="VWV2087" s="51"/>
      <c r="VWW2087" s="51"/>
      <c r="VWX2087" s="51"/>
      <c r="VWY2087" s="51"/>
      <c r="VWZ2087" s="51"/>
      <c r="VXA2087" s="51"/>
      <c r="VXB2087" s="51"/>
      <c r="VXC2087" s="51"/>
      <c r="VXD2087" s="51"/>
      <c r="VXE2087" s="51"/>
      <c r="VXF2087" s="51"/>
      <c r="VXG2087" s="51"/>
      <c r="VXH2087" s="51"/>
      <c r="VXI2087" s="51"/>
      <c r="VXJ2087" s="51"/>
      <c r="VXK2087" s="51"/>
      <c r="VXL2087" s="51"/>
      <c r="VXM2087" s="51"/>
      <c r="VXN2087" s="51"/>
      <c r="VXO2087" s="51"/>
      <c r="VXP2087" s="51"/>
      <c r="VXQ2087" s="51"/>
      <c r="VXR2087" s="51"/>
      <c r="VXS2087" s="51"/>
      <c r="VXT2087" s="51"/>
      <c r="VXU2087" s="51"/>
      <c r="VXV2087" s="51"/>
      <c r="VXW2087" s="51"/>
      <c r="VXX2087" s="51"/>
      <c r="VXY2087" s="51"/>
      <c r="VXZ2087" s="51"/>
      <c r="VYA2087" s="51"/>
      <c r="VYB2087" s="51"/>
      <c r="VYC2087" s="51"/>
      <c r="VYD2087" s="51"/>
      <c r="VYE2087" s="51"/>
      <c r="VYF2087" s="51"/>
      <c r="VYG2087" s="51"/>
      <c r="VYH2087" s="51"/>
      <c r="VYI2087" s="51"/>
      <c r="VYJ2087" s="51"/>
      <c r="VYK2087" s="51"/>
      <c r="VYL2087" s="51"/>
      <c r="VYM2087" s="51"/>
      <c r="VYN2087" s="51"/>
      <c r="VYO2087" s="51"/>
      <c r="VYP2087" s="51"/>
      <c r="VYQ2087" s="51"/>
      <c r="VYR2087" s="51"/>
      <c r="VYS2087" s="51"/>
      <c r="VYT2087" s="51"/>
      <c r="VYU2087" s="51"/>
      <c r="VYV2087" s="51"/>
      <c r="VYW2087" s="51"/>
      <c r="VYX2087" s="51"/>
      <c r="VYY2087" s="51"/>
      <c r="VYZ2087" s="51"/>
      <c r="VZA2087" s="51"/>
      <c r="VZB2087" s="51"/>
      <c r="VZC2087" s="51"/>
      <c r="VZD2087" s="51"/>
      <c r="VZE2087" s="51"/>
      <c r="VZF2087" s="51"/>
      <c r="VZG2087" s="51"/>
      <c r="VZH2087" s="51"/>
      <c r="VZI2087" s="51"/>
      <c r="VZJ2087" s="51"/>
      <c r="VZK2087" s="51"/>
      <c r="VZL2087" s="51"/>
      <c r="VZM2087" s="51"/>
      <c r="VZN2087" s="51"/>
      <c r="VZO2087" s="51"/>
      <c r="VZP2087" s="51"/>
      <c r="VZQ2087" s="51"/>
      <c r="VZR2087" s="51"/>
      <c r="VZS2087" s="51"/>
      <c r="VZT2087" s="51"/>
      <c r="VZU2087" s="51"/>
      <c r="VZV2087" s="51"/>
      <c r="VZW2087" s="51"/>
      <c r="VZX2087" s="51"/>
      <c r="VZY2087" s="51"/>
      <c r="VZZ2087" s="51"/>
      <c r="WAA2087" s="51"/>
      <c r="WAB2087" s="51"/>
      <c r="WAC2087" s="51"/>
      <c r="WAD2087" s="51"/>
      <c r="WAE2087" s="51"/>
      <c r="WAF2087" s="51"/>
      <c r="WAG2087" s="51"/>
      <c r="WAH2087" s="51"/>
      <c r="WAI2087" s="51"/>
      <c r="WAJ2087" s="51"/>
      <c r="WAK2087" s="51"/>
      <c r="WAL2087" s="51"/>
      <c r="WAM2087" s="51"/>
      <c r="WAN2087" s="51"/>
      <c r="WAO2087" s="51"/>
      <c r="WAP2087" s="51"/>
      <c r="WAQ2087" s="51"/>
      <c r="WAR2087" s="51"/>
      <c r="WAS2087" s="51"/>
      <c r="WAT2087" s="51"/>
      <c r="WAU2087" s="51"/>
      <c r="WAV2087" s="51"/>
      <c r="WAW2087" s="51"/>
      <c r="WAX2087" s="51"/>
      <c r="WAY2087" s="51"/>
      <c r="WAZ2087" s="51"/>
      <c r="WBA2087" s="51"/>
      <c r="WBB2087" s="51"/>
      <c r="WBC2087" s="51"/>
      <c r="WBD2087" s="51"/>
      <c r="WBE2087" s="51"/>
      <c r="WBF2087" s="51"/>
      <c r="WBG2087" s="51"/>
      <c r="WBH2087" s="51"/>
      <c r="WBI2087" s="51"/>
      <c r="WBJ2087" s="51"/>
      <c r="WBK2087" s="51"/>
      <c r="WBL2087" s="51"/>
      <c r="WBM2087" s="51"/>
      <c r="WBN2087" s="51"/>
      <c r="WBO2087" s="51"/>
      <c r="WBP2087" s="51"/>
      <c r="WBQ2087" s="51"/>
      <c r="WBR2087" s="51"/>
      <c r="WBS2087" s="51"/>
      <c r="WBT2087" s="51"/>
      <c r="WBU2087" s="51"/>
      <c r="WBV2087" s="51"/>
      <c r="WBW2087" s="51"/>
      <c r="WBX2087" s="51"/>
      <c r="WBY2087" s="51"/>
      <c r="WBZ2087" s="51"/>
      <c r="WCA2087" s="51"/>
      <c r="WCB2087" s="51"/>
      <c r="WCC2087" s="51"/>
      <c r="WCD2087" s="51"/>
      <c r="WCE2087" s="51"/>
      <c r="WCF2087" s="51"/>
      <c r="WCG2087" s="51"/>
      <c r="WCH2087" s="51"/>
      <c r="WCI2087" s="51"/>
      <c r="WCJ2087" s="51"/>
      <c r="WCK2087" s="51"/>
      <c r="WCL2087" s="51"/>
      <c r="WCM2087" s="51"/>
      <c r="WCN2087" s="51"/>
      <c r="WCO2087" s="51"/>
      <c r="WCP2087" s="51"/>
      <c r="WCQ2087" s="51"/>
      <c r="WCR2087" s="51"/>
      <c r="WCS2087" s="51"/>
      <c r="WCT2087" s="51"/>
      <c r="WCU2087" s="51"/>
      <c r="WCV2087" s="51"/>
      <c r="WCW2087" s="51"/>
      <c r="WCX2087" s="51"/>
      <c r="WCY2087" s="51"/>
      <c r="WCZ2087" s="51"/>
      <c r="WDA2087" s="51"/>
      <c r="WDB2087" s="51"/>
      <c r="WDC2087" s="51"/>
      <c r="WDD2087" s="51"/>
      <c r="WDE2087" s="51"/>
      <c r="WDF2087" s="51"/>
      <c r="WDG2087" s="51"/>
      <c r="WDH2087" s="51"/>
      <c r="WDI2087" s="51"/>
      <c r="WDJ2087" s="51"/>
      <c r="WDK2087" s="51"/>
      <c r="WDL2087" s="51"/>
      <c r="WDM2087" s="51"/>
      <c r="WDN2087" s="51"/>
      <c r="WDO2087" s="51"/>
      <c r="WDP2087" s="51"/>
      <c r="WDQ2087" s="51"/>
      <c r="WDR2087" s="51"/>
      <c r="WDS2087" s="51"/>
      <c r="WDT2087" s="51"/>
      <c r="WDU2087" s="51"/>
      <c r="WDV2087" s="51"/>
      <c r="WDW2087" s="51"/>
      <c r="WDX2087" s="51"/>
      <c r="WDY2087" s="51"/>
      <c r="WDZ2087" s="51"/>
      <c r="WEA2087" s="51"/>
      <c r="WEB2087" s="51"/>
      <c r="WEC2087" s="51"/>
      <c r="WED2087" s="51"/>
      <c r="WEE2087" s="51"/>
      <c r="WEF2087" s="51"/>
      <c r="WEG2087" s="51"/>
      <c r="WEH2087" s="51"/>
      <c r="WEI2087" s="51"/>
      <c r="WEJ2087" s="51"/>
      <c r="WEK2087" s="51"/>
      <c r="WEL2087" s="51"/>
      <c r="WEM2087" s="51"/>
      <c r="WEN2087" s="51"/>
      <c r="WEO2087" s="51"/>
      <c r="WEP2087" s="51"/>
      <c r="WEQ2087" s="51"/>
      <c r="WER2087" s="51"/>
      <c r="WES2087" s="51"/>
      <c r="WET2087" s="51"/>
      <c r="WEU2087" s="51"/>
      <c r="WEV2087" s="51"/>
      <c r="WEW2087" s="51"/>
      <c r="WEX2087" s="51"/>
      <c r="WEY2087" s="51"/>
      <c r="WEZ2087" s="51"/>
      <c r="WFA2087" s="51"/>
      <c r="WFB2087" s="51"/>
      <c r="WFC2087" s="51"/>
      <c r="WFD2087" s="51"/>
      <c r="WFE2087" s="51"/>
      <c r="WFF2087" s="51"/>
      <c r="WFG2087" s="51"/>
      <c r="WFH2087" s="51"/>
      <c r="WFI2087" s="51"/>
      <c r="WFJ2087" s="51"/>
      <c r="WFK2087" s="51"/>
      <c r="WFL2087" s="51"/>
      <c r="WFM2087" s="51"/>
      <c r="WFN2087" s="51"/>
      <c r="WFO2087" s="51"/>
      <c r="WFP2087" s="51"/>
      <c r="WFQ2087" s="51"/>
      <c r="WFR2087" s="51"/>
      <c r="WFS2087" s="51"/>
      <c r="WFT2087" s="51"/>
      <c r="WFU2087" s="51"/>
      <c r="WFV2087" s="51"/>
      <c r="WFW2087" s="51"/>
      <c r="WFX2087" s="51"/>
      <c r="WFY2087" s="51"/>
      <c r="WFZ2087" s="51"/>
      <c r="WGA2087" s="51"/>
      <c r="WGB2087" s="51"/>
      <c r="WGC2087" s="51"/>
      <c r="WGD2087" s="51"/>
      <c r="WGE2087" s="51"/>
      <c r="WGF2087" s="51"/>
      <c r="WGG2087" s="51"/>
      <c r="WGH2087" s="51"/>
      <c r="WGI2087" s="51"/>
      <c r="WGJ2087" s="51"/>
      <c r="WGK2087" s="51"/>
      <c r="WGL2087" s="51"/>
      <c r="WGM2087" s="51"/>
      <c r="WGN2087" s="51"/>
      <c r="WGO2087" s="51"/>
      <c r="WGP2087" s="51"/>
      <c r="WGQ2087" s="51"/>
      <c r="WGR2087" s="51"/>
      <c r="WGS2087" s="51"/>
      <c r="WGT2087" s="51"/>
      <c r="WGU2087" s="51"/>
      <c r="WGV2087" s="51"/>
      <c r="WGW2087" s="51"/>
      <c r="WGX2087" s="51"/>
      <c r="WGY2087" s="51"/>
      <c r="WGZ2087" s="51"/>
      <c r="WHA2087" s="51"/>
      <c r="WHB2087" s="51"/>
      <c r="WHC2087" s="51"/>
      <c r="WHD2087" s="51"/>
      <c r="WHE2087" s="51"/>
      <c r="WHF2087" s="51"/>
      <c r="WHG2087" s="51"/>
      <c r="WHH2087" s="51"/>
      <c r="WHI2087" s="51"/>
      <c r="WHJ2087" s="51"/>
      <c r="WHK2087" s="51"/>
      <c r="WHL2087" s="51"/>
      <c r="WHM2087" s="51"/>
      <c r="WHN2087" s="51"/>
      <c r="WHO2087" s="51"/>
      <c r="WHP2087" s="51"/>
      <c r="WHQ2087" s="51"/>
      <c r="WHR2087" s="51"/>
      <c r="WHS2087" s="51"/>
      <c r="WHT2087" s="51"/>
      <c r="WHU2087" s="51"/>
      <c r="WHV2087" s="51"/>
      <c r="WHW2087" s="51"/>
      <c r="WHX2087" s="51"/>
      <c r="WHY2087" s="51"/>
      <c r="WHZ2087" s="51"/>
      <c r="WIA2087" s="51"/>
      <c r="WIB2087" s="51"/>
      <c r="WIC2087" s="51"/>
      <c r="WID2087" s="51"/>
      <c r="WIE2087" s="51"/>
      <c r="WIF2087" s="51"/>
      <c r="WIG2087" s="51"/>
      <c r="WIH2087" s="51"/>
      <c r="WII2087" s="51"/>
      <c r="WIJ2087" s="51"/>
      <c r="WIK2087" s="51"/>
      <c r="WIL2087" s="51"/>
      <c r="WIM2087" s="51"/>
      <c r="WIN2087" s="51"/>
      <c r="WIO2087" s="51"/>
      <c r="WIP2087" s="51"/>
      <c r="WIQ2087" s="51"/>
      <c r="WIR2087" s="51"/>
      <c r="WIS2087" s="51"/>
      <c r="WIT2087" s="51"/>
      <c r="WIU2087" s="51"/>
      <c r="WIV2087" s="51"/>
      <c r="WIW2087" s="51"/>
      <c r="WIX2087" s="51"/>
      <c r="WIY2087" s="51"/>
      <c r="WIZ2087" s="51"/>
      <c r="WJA2087" s="51"/>
      <c r="WJB2087" s="51"/>
      <c r="WJC2087" s="51"/>
      <c r="WJD2087" s="51"/>
      <c r="WJE2087" s="51"/>
      <c r="WJF2087" s="51"/>
      <c r="WJG2087" s="51"/>
      <c r="WJH2087" s="51"/>
      <c r="WJI2087" s="51"/>
      <c r="WJJ2087" s="51"/>
      <c r="WJK2087" s="51"/>
      <c r="WJL2087" s="51"/>
      <c r="WJM2087" s="51"/>
      <c r="WJN2087" s="51"/>
      <c r="WJO2087" s="51"/>
      <c r="WJP2087" s="51"/>
      <c r="WJQ2087" s="51"/>
      <c r="WJR2087" s="51"/>
      <c r="WJS2087" s="51"/>
      <c r="WJT2087" s="51"/>
      <c r="WJU2087" s="51"/>
      <c r="WJV2087" s="51"/>
      <c r="WJW2087" s="51"/>
      <c r="WJX2087" s="51"/>
      <c r="WJY2087" s="51"/>
      <c r="WJZ2087" s="51"/>
      <c r="WKA2087" s="51"/>
      <c r="WKB2087" s="51"/>
      <c r="WKC2087" s="51"/>
      <c r="WKD2087" s="51"/>
      <c r="WKE2087" s="51"/>
      <c r="WKF2087" s="51"/>
      <c r="WKG2087" s="51"/>
      <c r="WKH2087" s="51"/>
      <c r="WKI2087" s="51"/>
      <c r="WKJ2087" s="51"/>
      <c r="WKK2087" s="51"/>
      <c r="WKL2087" s="51"/>
      <c r="WKM2087" s="51"/>
      <c r="WKN2087" s="51"/>
      <c r="WKO2087" s="51"/>
      <c r="WKP2087" s="51"/>
      <c r="WKQ2087" s="51"/>
      <c r="WKR2087" s="51"/>
      <c r="WKS2087" s="51"/>
      <c r="WKT2087" s="51"/>
      <c r="WKU2087" s="51"/>
      <c r="WKV2087" s="51"/>
      <c r="WKW2087" s="51"/>
      <c r="WKX2087" s="51"/>
      <c r="WKY2087" s="51"/>
      <c r="WKZ2087" s="51"/>
      <c r="WLA2087" s="51"/>
      <c r="WLB2087" s="51"/>
      <c r="WLC2087" s="51"/>
      <c r="WLD2087" s="51"/>
      <c r="WLE2087" s="51"/>
      <c r="WLF2087" s="51"/>
      <c r="WLG2087" s="51"/>
      <c r="WLH2087" s="51"/>
      <c r="WLI2087" s="51"/>
      <c r="WLJ2087" s="51"/>
      <c r="WLK2087" s="51"/>
      <c r="WLL2087" s="51"/>
      <c r="WLM2087" s="51"/>
      <c r="WLN2087" s="51"/>
      <c r="WLO2087" s="51"/>
      <c r="WLP2087" s="51"/>
      <c r="WLQ2087" s="51"/>
      <c r="WLR2087" s="51"/>
      <c r="WLS2087" s="51"/>
      <c r="WLT2087" s="51"/>
      <c r="WLU2087" s="51"/>
      <c r="WLV2087" s="51"/>
      <c r="WLW2087" s="51"/>
      <c r="WLX2087" s="51"/>
      <c r="WLY2087" s="51"/>
      <c r="WLZ2087" s="51"/>
      <c r="WMA2087" s="51"/>
      <c r="WMB2087" s="51"/>
      <c r="WMC2087" s="51"/>
      <c r="WMD2087" s="51"/>
      <c r="WME2087" s="51"/>
      <c r="WMF2087" s="51"/>
      <c r="WMG2087" s="51"/>
      <c r="WMH2087" s="51"/>
      <c r="WMI2087" s="51"/>
      <c r="WMJ2087" s="51"/>
      <c r="WMK2087" s="51"/>
      <c r="WML2087" s="51"/>
      <c r="WMM2087" s="51"/>
      <c r="WMN2087" s="51"/>
      <c r="WMO2087" s="51"/>
      <c r="WMP2087" s="51"/>
      <c r="WMQ2087" s="51"/>
      <c r="WMR2087" s="51"/>
      <c r="WMS2087" s="51"/>
      <c r="WMT2087" s="51"/>
      <c r="WMU2087" s="51"/>
      <c r="WMV2087" s="51"/>
      <c r="WMW2087" s="51"/>
      <c r="WMX2087" s="51"/>
      <c r="WMY2087" s="51"/>
      <c r="WMZ2087" s="51"/>
      <c r="WNA2087" s="51"/>
      <c r="WNB2087" s="51"/>
      <c r="WNC2087" s="51"/>
      <c r="WND2087" s="51"/>
      <c r="WNE2087" s="51"/>
      <c r="WNF2087" s="51"/>
      <c r="WNG2087" s="51"/>
      <c r="WNH2087" s="51"/>
      <c r="WNI2087" s="51"/>
      <c r="WNJ2087" s="51"/>
      <c r="WNK2087" s="51"/>
      <c r="WNL2087" s="51"/>
      <c r="WNM2087" s="51"/>
      <c r="WNN2087" s="51"/>
      <c r="WNO2087" s="51"/>
      <c r="WNP2087" s="51"/>
      <c r="WNQ2087" s="51"/>
      <c r="WNR2087" s="51"/>
      <c r="WNS2087" s="51"/>
      <c r="WNT2087" s="51"/>
      <c r="WNU2087" s="51"/>
      <c r="WNV2087" s="51"/>
      <c r="WNW2087" s="51"/>
      <c r="WNX2087" s="51"/>
      <c r="WNY2087" s="51"/>
      <c r="WNZ2087" s="51"/>
      <c r="WOA2087" s="51"/>
      <c r="WOB2087" s="51"/>
      <c r="WOC2087" s="51"/>
      <c r="WOD2087" s="51"/>
      <c r="WOE2087" s="51"/>
      <c r="WOF2087" s="51"/>
      <c r="WOG2087" s="51"/>
      <c r="WOH2087" s="51"/>
      <c r="WOI2087" s="51"/>
      <c r="WOJ2087" s="51"/>
      <c r="WOK2087" s="51"/>
      <c r="WOL2087" s="51"/>
      <c r="WOM2087" s="51"/>
      <c r="WON2087" s="51"/>
      <c r="WOO2087" s="51"/>
      <c r="WOP2087" s="51"/>
      <c r="WOQ2087" s="51"/>
      <c r="WOR2087" s="51"/>
      <c r="WOS2087" s="51"/>
      <c r="WOT2087" s="51"/>
      <c r="WOU2087" s="51"/>
      <c r="WOV2087" s="51"/>
      <c r="WOW2087" s="51"/>
      <c r="WOX2087" s="51"/>
      <c r="WOY2087" s="51"/>
      <c r="WOZ2087" s="51"/>
      <c r="WPA2087" s="51"/>
      <c r="WPB2087" s="51"/>
      <c r="WPC2087" s="51"/>
      <c r="WPD2087" s="51"/>
      <c r="WPE2087" s="51"/>
      <c r="WPF2087" s="51"/>
      <c r="WPG2087" s="51"/>
      <c r="WPH2087" s="51"/>
      <c r="WPI2087" s="51"/>
      <c r="WPJ2087" s="51"/>
      <c r="WPK2087" s="51"/>
      <c r="WPL2087" s="51"/>
      <c r="WPM2087" s="51"/>
      <c r="WPN2087" s="51"/>
      <c r="WPO2087" s="51"/>
      <c r="WPP2087" s="51"/>
      <c r="WPQ2087" s="51"/>
      <c r="WPR2087" s="51"/>
      <c r="WPS2087" s="51"/>
      <c r="WPT2087" s="51"/>
      <c r="WPU2087" s="51"/>
      <c r="WPV2087" s="51"/>
      <c r="WPW2087" s="51"/>
      <c r="WPX2087" s="51"/>
      <c r="WPY2087" s="51"/>
      <c r="WPZ2087" s="51"/>
      <c r="WQA2087" s="51"/>
      <c r="WQB2087" s="51"/>
      <c r="WQC2087" s="51"/>
      <c r="WQD2087" s="51"/>
      <c r="WQE2087" s="51"/>
      <c r="WQF2087" s="51"/>
      <c r="WQG2087" s="51"/>
      <c r="WQH2087" s="51"/>
      <c r="WQI2087" s="51"/>
      <c r="WQJ2087" s="51"/>
      <c r="WQK2087" s="51"/>
      <c r="WQL2087" s="51"/>
      <c r="WQM2087" s="51"/>
      <c r="WQN2087" s="51"/>
      <c r="WQO2087" s="51"/>
      <c r="WQP2087" s="51"/>
      <c r="WQQ2087" s="51"/>
      <c r="WQR2087" s="51"/>
      <c r="WQS2087" s="51"/>
      <c r="WQT2087" s="51"/>
      <c r="WQU2087" s="51"/>
      <c r="WQV2087" s="51"/>
      <c r="WQW2087" s="51"/>
      <c r="WQX2087" s="51"/>
      <c r="WQY2087" s="51"/>
      <c r="WQZ2087" s="51"/>
      <c r="WRA2087" s="51"/>
      <c r="WRB2087" s="51"/>
      <c r="WRC2087" s="51"/>
      <c r="WRD2087" s="51"/>
      <c r="WRE2087" s="51"/>
      <c r="WRF2087" s="51"/>
      <c r="WRG2087" s="51"/>
      <c r="WRH2087" s="51"/>
      <c r="WRI2087" s="51"/>
      <c r="WRJ2087" s="51"/>
      <c r="WRK2087" s="51"/>
      <c r="WRL2087" s="51"/>
      <c r="WRM2087" s="51"/>
      <c r="WRN2087" s="51"/>
      <c r="WRO2087" s="51"/>
      <c r="WRP2087" s="51"/>
      <c r="WRQ2087" s="51"/>
      <c r="WRR2087" s="51"/>
      <c r="WRS2087" s="51"/>
      <c r="WRT2087" s="51"/>
      <c r="WRU2087" s="51"/>
      <c r="WRV2087" s="51"/>
      <c r="WRW2087" s="51"/>
      <c r="WRX2087" s="51"/>
      <c r="WRY2087" s="51"/>
      <c r="WRZ2087" s="51"/>
      <c r="WSA2087" s="51"/>
      <c r="WSB2087" s="51"/>
      <c r="WSC2087" s="51"/>
      <c r="WSD2087" s="51"/>
      <c r="WSE2087" s="51"/>
      <c r="WSF2087" s="51"/>
      <c r="WSG2087" s="51"/>
      <c r="WSH2087" s="51"/>
      <c r="WSI2087" s="51"/>
      <c r="WSJ2087" s="51"/>
      <c r="WSK2087" s="51"/>
      <c r="WSL2087" s="51"/>
      <c r="WSM2087" s="51"/>
      <c r="WSN2087" s="51"/>
      <c r="WSO2087" s="51"/>
      <c r="WSP2087" s="51"/>
      <c r="WSQ2087" s="51"/>
      <c r="WSR2087" s="51"/>
      <c r="WSS2087" s="51"/>
      <c r="WST2087" s="51"/>
      <c r="WSU2087" s="51"/>
      <c r="WSV2087" s="51"/>
      <c r="WSW2087" s="51"/>
      <c r="WSX2087" s="51"/>
      <c r="WSY2087" s="51"/>
      <c r="WSZ2087" s="51"/>
      <c r="WTA2087" s="51"/>
      <c r="WTB2087" s="51"/>
      <c r="WTC2087" s="51"/>
      <c r="WTD2087" s="51"/>
      <c r="WTE2087" s="51"/>
      <c r="WTF2087" s="51"/>
      <c r="WTG2087" s="51"/>
      <c r="WTH2087" s="51"/>
      <c r="WTI2087" s="51"/>
      <c r="WTJ2087" s="51"/>
      <c r="WTK2087" s="51"/>
      <c r="WTL2087" s="51"/>
      <c r="WTM2087" s="51"/>
      <c r="WTN2087" s="51"/>
      <c r="WTO2087" s="51"/>
      <c r="WTP2087" s="51"/>
      <c r="WTQ2087" s="51"/>
      <c r="WTR2087" s="51"/>
      <c r="WTS2087" s="51"/>
      <c r="WTT2087" s="51"/>
      <c r="WTU2087" s="51"/>
      <c r="WTV2087" s="51"/>
      <c r="WTW2087" s="51"/>
      <c r="WTX2087" s="51"/>
      <c r="WTY2087" s="51"/>
      <c r="WTZ2087" s="51"/>
      <c r="WUA2087" s="51"/>
      <c r="WUB2087" s="51"/>
      <c r="WUC2087" s="51"/>
      <c r="WUD2087" s="51"/>
      <c r="WUE2087" s="51"/>
      <c r="WUF2087" s="51"/>
      <c r="WUG2087" s="51"/>
      <c r="WUH2087" s="51"/>
      <c r="WUI2087" s="51"/>
      <c r="WUJ2087" s="51"/>
      <c r="WUK2087" s="51"/>
      <c r="WUL2087" s="51"/>
      <c r="WUM2087" s="51"/>
      <c r="WUN2087" s="51"/>
      <c r="WUO2087" s="51"/>
      <c r="WUP2087" s="51"/>
      <c r="WUQ2087" s="51"/>
      <c r="WUR2087" s="51"/>
      <c r="WUS2087" s="51"/>
      <c r="WUT2087" s="51"/>
      <c r="WUU2087" s="51"/>
      <c r="WUV2087" s="51"/>
      <c r="WUW2087" s="51"/>
      <c r="WUX2087" s="51"/>
      <c r="WUY2087" s="51"/>
      <c r="WUZ2087" s="51"/>
      <c r="WVA2087" s="51"/>
      <c r="WVB2087" s="51"/>
      <c r="WVC2087" s="51"/>
      <c r="WVD2087" s="51"/>
      <c r="WVE2087" s="51"/>
      <c r="WVF2087" s="51"/>
      <c r="WVG2087" s="51"/>
      <c r="WVH2087" s="51"/>
      <c r="WVI2087" s="51"/>
      <c r="WVJ2087" s="51"/>
      <c r="WVK2087" s="51"/>
      <c r="WVL2087" s="51"/>
      <c r="WVM2087" s="51"/>
      <c r="WVN2087" s="51"/>
      <c r="WVO2087" s="51"/>
      <c r="WVP2087" s="51"/>
      <c r="WVQ2087" s="51"/>
      <c r="WVR2087" s="51"/>
      <c r="WVS2087" s="51"/>
      <c r="WVT2087" s="51"/>
      <c r="WVU2087" s="51"/>
      <c r="WVV2087" s="51"/>
      <c r="WVW2087" s="51"/>
      <c r="WVX2087" s="51"/>
      <c r="WVY2087" s="51"/>
      <c r="WVZ2087" s="51"/>
      <c r="WWA2087" s="51"/>
      <c r="WWB2087" s="51"/>
      <c r="WWC2087" s="51"/>
      <c r="WWD2087" s="51"/>
      <c r="WWE2087" s="51"/>
      <c r="WWF2087" s="51"/>
      <c r="WWG2087" s="51"/>
      <c r="WWH2087" s="51"/>
      <c r="WWI2087" s="51"/>
      <c r="WWJ2087" s="51"/>
      <c r="WWK2087" s="51"/>
      <c r="WWL2087" s="51"/>
      <c r="WWM2087" s="51"/>
      <c r="WWN2087" s="51"/>
      <c r="WWO2087" s="51"/>
      <c r="WWP2087" s="51"/>
      <c r="WWQ2087" s="51"/>
      <c r="WWR2087" s="51"/>
      <c r="WWS2087" s="51"/>
      <c r="WWT2087" s="51"/>
      <c r="WWU2087" s="51"/>
      <c r="WWV2087" s="51"/>
      <c r="WWW2087" s="51"/>
      <c r="WWX2087" s="51"/>
      <c r="WWY2087" s="51"/>
      <c r="WWZ2087" s="51"/>
      <c r="WXA2087" s="51"/>
      <c r="WXB2087" s="51"/>
      <c r="WXC2087" s="51"/>
      <c r="WXD2087" s="51"/>
      <c r="WXE2087" s="51"/>
      <c r="WXF2087" s="51"/>
      <c r="WXG2087" s="51"/>
      <c r="WXH2087" s="51"/>
      <c r="WXI2087" s="51"/>
      <c r="WXJ2087" s="51"/>
      <c r="WXK2087" s="51"/>
      <c r="WXL2087" s="51"/>
      <c r="WXM2087" s="51"/>
      <c r="WXN2087" s="51"/>
      <c r="WXO2087" s="51"/>
      <c r="WXP2087" s="51"/>
      <c r="WXQ2087" s="51"/>
      <c r="WXR2087" s="51"/>
      <c r="WXS2087" s="51"/>
      <c r="WXT2087" s="51"/>
      <c r="WXU2087" s="51"/>
      <c r="WXV2087" s="51"/>
      <c r="WXW2087" s="51"/>
      <c r="WXX2087" s="51"/>
      <c r="WXY2087" s="51"/>
      <c r="WXZ2087" s="51"/>
      <c r="WYA2087" s="51"/>
      <c r="WYB2087" s="51"/>
      <c r="WYC2087" s="51"/>
      <c r="WYD2087" s="51"/>
      <c r="WYE2087" s="51"/>
      <c r="WYF2087" s="51"/>
      <c r="WYG2087" s="51"/>
      <c r="WYH2087" s="51"/>
      <c r="WYI2087" s="51"/>
      <c r="WYJ2087" s="51"/>
      <c r="WYK2087" s="51"/>
      <c r="WYL2087" s="51"/>
      <c r="WYM2087" s="51"/>
      <c r="WYN2087" s="51"/>
      <c r="WYO2087" s="51"/>
      <c r="WYP2087" s="51"/>
      <c r="WYQ2087" s="51"/>
      <c r="WYR2087" s="51"/>
      <c r="WYS2087" s="51"/>
      <c r="WYT2087" s="51"/>
      <c r="WYU2087" s="51"/>
      <c r="WYV2087" s="51"/>
      <c r="WYW2087" s="51"/>
      <c r="WYX2087" s="51"/>
      <c r="WYY2087" s="51"/>
      <c r="WYZ2087" s="51"/>
      <c r="WZA2087" s="51"/>
      <c r="WZB2087" s="51"/>
      <c r="WZC2087" s="51"/>
      <c r="WZD2087" s="51"/>
      <c r="WZE2087" s="51"/>
      <c r="WZF2087" s="51"/>
      <c r="WZG2087" s="51"/>
      <c r="WZH2087" s="51"/>
      <c r="WZI2087" s="51"/>
      <c r="WZJ2087" s="51"/>
      <c r="WZK2087" s="51"/>
      <c r="WZL2087" s="51"/>
      <c r="WZM2087" s="51"/>
      <c r="WZN2087" s="51"/>
      <c r="WZO2087" s="51"/>
      <c r="WZP2087" s="51"/>
      <c r="WZQ2087" s="51"/>
      <c r="WZR2087" s="51"/>
      <c r="WZS2087" s="51"/>
      <c r="WZT2087" s="51"/>
      <c r="WZU2087" s="51"/>
      <c r="WZV2087" s="51"/>
      <c r="WZW2087" s="51"/>
      <c r="WZX2087" s="51"/>
      <c r="WZY2087" s="51"/>
      <c r="WZZ2087" s="51"/>
      <c r="XAA2087" s="51"/>
      <c r="XAB2087" s="51"/>
      <c r="XAC2087" s="51"/>
      <c r="XAD2087" s="51"/>
      <c r="XAE2087" s="51"/>
      <c r="XAF2087" s="51"/>
      <c r="XAG2087" s="51"/>
      <c r="XAH2087" s="51"/>
      <c r="XAI2087" s="51"/>
      <c r="XAJ2087" s="51"/>
      <c r="XAK2087" s="51"/>
      <c r="XAL2087" s="51"/>
      <c r="XAM2087" s="51"/>
      <c r="XAN2087" s="51"/>
      <c r="XAO2087" s="51"/>
      <c r="XAP2087" s="51"/>
      <c r="XAQ2087" s="51"/>
      <c r="XAR2087" s="51"/>
      <c r="XAS2087" s="51"/>
      <c r="XAT2087" s="51"/>
      <c r="XAU2087" s="51"/>
      <c r="XAV2087" s="51"/>
      <c r="XAW2087" s="51"/>
      <c r="XAX2087" s="51"/>
      <c r="XAY2087" s="51"/>
      <c r="XAZ2087" s="51"/>
      <c r="XBA2087" s="51"/>
      <c r="XBB2087" s="51"/>
      <c r="XBC2087" s="51"/>
      <c r="XBD2087" s="51"/>
      <c r="XBE2087" s="51"/>
      <c r="XBF2087" s="51"/>
      <c r="XBG2087" s="51"/>
      <c r="XBH2087" s="51"/>
      <c r="XBI2087" s="51"/>
      <c r="XBJ2087" s="51"/>
      <c r="XBK2087" s="51"/>
      <c r="XBL2087" s="51"/>
      <c r="XBM2087" s="51"/>
      <c r="XBN2087" s="51"/>
      <c r="XBO2087" s="51"/>
      <c r="XBP2087" s="51"/>
      <c r="XBQ2087" s="51"/>
      <c r="XBR2087" s="51"/>
      <c r="XBS2087" s="51"/>
      <c r="XBT2087" s="51"/>
      <c r="XBU2087" s="51"/>
      <c r="XBV2087" s="51"/>
      <c r="XBW2087" s="51"/>
      <c r="XBX2087" s="51"/>
      <c r="XBY2087" s="51"/>
      <c r="XBZ2087" s="51"/>
      <c r="XCA2087" s="51"/>
      <c r="XCB2087" s="51"/>
      <c r="XCC2087" s="51"/>
      <c r="XCD2087" s="51"/>
      <c r="XCE2087" s="51"/>
      <c r="XCF2087" s="51"/>
      <c r="XCG2087" s="51"/>
      <c r="XCH2087" s="51"/>
      <c r="XCI2087" s="51"/>
      <c r="XCJ2087" s="51"/>
      <c r="XCK2087" s="51"/>
      <c r="XCL2087" s="51"/>
      <c r="XCM2087" s="51"/>
      <c r="XCN2087" s="51"/>
      <c r="XCO2087" s="51"/>
      <c r="XCP2087" s="51"/>
      <c r="XCQ2087" s="51"/>
      <c r="XCR2087" s="51"/>
      <c r="XCS2087" s="51"/>
      <c r="XCT2087" s="51"/>
      <c r="XCU2087" s="51"/>
      <c r="XCV2087" s="51"/>
      <c r="XCW2087" s="51"/>
      <c r="XCX2087" s="51"/>
      <c r="XCY2087" s="51"/>
      <c r="XCZ2087" s="51"/>
      <c r="XDA2087" s="51"/>
      <c r="XDB2087" s="51"/>
      <c r="XDC2087" s="51"/>
      <c r="XDD2087" s="51"/>
      <c r="XDE2087" s="51"/>
      <c r="XDF2087" s="51"/>
      <c r="XDG2087" s="51"/>
      <c r="XDH2087" s="51"/>
      <c r="XDI2087" s="51"/>
      <c r="XDJ2087" s="51"/>
      <c r="XDK2087" s="51"/>
      <c r="XDL2087" s="51"/>
      <c r="XDM2087" s="51"/>
      <c r="XDN2087" s="51"/>
      <c r="XDO2087" s="51"/>
      <c r="XDP2087" s="51"/>
      <c r="XDQ2087" s="51"/>
      <c r="XDR2087" s="51"/>
      <c r="XDS2087" s="51"/>
      <c r="XDT2087" s="51"/>
      <c r="XDU2087" s="51"/>
      <c r="XDV2087" s="51"/>
      <c r="XDW2087" s="51"/>
      <c r="XDX2087" s="51"/>
      <c r="XDY2087" s="51"/>
      <c r="XDZ2087" s="51"/>
      <c r="XEA2087" s="51"/>
      <c r="XEB2087" s="51"/>
      <c r="XEC2087" s="51"/>
    </row>
    <row r="2088" s="51" customFormat="1" ht="20" customHeight="1" spans="1:8">
      <c r="A2088" s="62">
        <v>2085</v>
      </c>
      <c r="B2088" s="30" t="s">
        <v>4543</v>
      </c>
      <c r="C2088" s="30" t="s">
        <v>3930</v>
      </c>
      <c r="D2088" s="31">
        <v>5300</v>
      </c>
      <c r="E2088" s="31">
        <v>1325</v>
      </c>
      <c r="F2088" s="66" t="s">
        <v>12</v>
      </c>
      <c r="G2088" s="30"/>
      <c r="H2088" s="123" t="s">
        <v>4544</v>
      </c>
    </row>
    <row r="2089" s="51" customFormat="1" ht="20" customHeight="1" spans="1:8">
      <c r="A2089" s="62">
        <v>2086</v>
      </c>
      <c r="B2089" s="30" t="s">
        <v>4545</v>
      </c>
      <c r="C2089" s="30" t="s">
        <v>3927</v>
      </c>
      <c r="D2089" s="31">
        <v>5300</v>
      </c>
      <c r="E2089" s="31">
        <v>1325</v>
      </c>
      <c r="F2089" s="66" t="s">
        <v>12</v>
      </c>
      <c r="G2089" s="30"/>
      <c r="H2089" s="123" t="s">
        <v>4546</v>
      </c>
    </row>
    <row r="2090" s="52" customFormat="1" ht="20" customHeight="1" spans="1:16357">
      <c r="A2090" s="62">
        <v>2087</v>
      </c>
      <c r="B2090" s="30" t="s">
        <v>4547</v>
      </c>
      <c r="C2090" s="30" t="s">
        <v>4137</v>
      </c>
      <c r="D2090" s="31">
        <v>5300</v>
      </c>
      <c r="E2090" s="31">
        <v>1325</v>
      </c>
      <c r="F2090" s="66" t="s">
        <v>12</v>
      </c>
      <c r="G2090" s="30"/>
      <c r="H2090" s="123" t="s">
        <v>4548</v>
      </c>
      <c r="I2090" s="51"/>
      <c r="J2090" s="51"/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1"/>
      <c r="AF2090" s="51"/>
      <c r="AG2090" s="51"/>
      <c r="AH2090" s="51"/>
      <c r="AI2090" s="51"/>
      <c r="AJ2090" s="51"/>
      <c r="AK2090" s="51"/>
      <c r="AL2090" s="51"/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51"/>
      <c r="AY2090" s="51"/>
      <c r="AZ2090" s="51"/>
      <c r="BA2090" s="51"/>
      <c r="BB2090" s="51"/>
      <c r="BC2090" s="51"/>
      <c r="BD2090" s="51"/>
      <c r="BE2090" s="51"/>
      <c r="BF2090" s="51"/>
      <c r="BG2090" s="51"/>
      <c r="BH2090" s="51"/>
      <c r="BI2090" s="51"/>
      <c r="BJ2090" s="51"/>
      <c r="BK2090" s="51"/>
      <c r="BL2090" s="51"/>
      <c r="BM2090" s="51"/>
      <c r="BN2090" s="51"/>
      <c r="BO2090" s="51"/>
      <c r="BP2090" s="51"/>
      <c r="BQ2090" s="51"/>
      <c r="BR2090" s="51"/>
      <c r="BS2090" s="51"/>
      <c r="BT2090" s="51"/>
      <c r="BU2090" s="51"/>
      <c r="BV2090" s="51"/>
      <c r="BW2090" s="51"/>
      <c r="BX2090" s="51"/>
      <c r="BY2090" s="51"/>
      <c r="BZ2090" s="51"/>
      <c r="CA2090" s="51"/>
      <c r="CB2090" s="51"/>
      <c r="CC2090" s="51"/>
      <c r="CD2090" s="51"/>
      <c r="CE2090" s="51"/>
      <c r="CF2090" s="51"/>
      <c r="CG2090" s="51"/>
      <c r="CH2090" s="51"/>
      <c r="CI2090" s="51"/>
      <c r="CJ2090" s="51"/>
      <c r="CK2090" s="51"/>
      <c r="CL2090" s="51"/>
      <c r="CM2090" s="51"/>
      <c r="CN2090" s="51"/>
      <c r="CO2090" s="51"/>
      <c r="CP2090" s="51"/>
      <c r="CQ2090" s="51"/>
      <c r="CR2090" s="51"/>
      <c r="CS2090" s="51"/>
      <c r="CT2090" s="51"/>
      <c r="CU2090" s="51"/>
      <c r="CV2090" s="51"/>
      <c r="CW2090" s="51"/>
      <c r="CX2090" s="51"/>
      <c r="CY2090" s="51"/>
      <c r="CZ2090" s="51"/>
      <c r="DA2090" s="51"/>
      <c r="DB2090" s="51"/>
      <c r="DC2090" s="51"/>
      <c r="DD2090" s="51"/>
      <c r="DE2090" s="51"/>
      <c r="DF2090" s="51"/>
      <c r="DG2090" s="51"/>
      <c r="DH2090" s="51"/>
      <c r="DI2090" s="51"/>
      <c r="DJ2090" s="51"/>
      <c r="DK2090" s="51"/>
      <c r="DL2090" s="51"/>
      <c r="DM2090" s="51"/>
      <c r="DN2090" s="51"/>
      <c r="DO2090" s="51"/>
      <c r="DP2090" s="51"/>
      <c r="DQ2090" s="51"/>
      <c r="DR2090" s="51"/>
      <c r="DS2090" s="51"/>
      <c r="DT2090" s="51"/>
      <c r="DU2090" s="51"/>
      <c r="DV2090" s="51"/>
      <c r="DW2090" s="51"/>
      <c r="DX2090" s="51"/>
      <c r="DY2090" s="51"/>
      <c r="DZ2090" s="51"/>
      <c r="EA2090" s="51"/>
      <c r="EB2090" s="51"/>
      <c r="EC2090" s="51"/>
      <c r="ED2090" s="51"/>
      <c r="EE2090" s="51"/>
      <c r="EF2090" s="51"/>
      <c r="EG2090" s="51"/>
      <c r="EH2090" s="51"/>
      <c r="EI2090" s="51"/>
      <c r="EJ2090" s="51"/>
      <c r="EK2090" s="51"/>
      <c r="EL2090" s="51"/>
      <c r="EM2090" s="51"/>
      <c r="EN2090" s="51"/>
      <c r="EO2090" s="51"/>
      <c r="EP2090" s="51"/>
      <c r="EQ2090" s="51"/>
      <c r="ER2090" s="51"/>
      <c r="ES2090" s="51"/>
      <c r="ET2090" s="51"/>
      <c r="EU2090" s="51"/>
      <c r="EV2090" s="51"/>
      <c r="EW2090" s="51"/>
      <c r="EX2090" s="51"/>
      <c r="EY2090" s="51"/>
      <c r="EZ2090" s="51"/>
      <c r="FA2090" s="51"/>
      <c r="FB2090" s="51"/>
      <c r="FC2090" s="51"/>
      <c r="FD2090" s="51"/>
      <c r="FE2090" s="51"/>
      <c r="FF2090" s="51"/>
      <c r="FG2090" s="51"/>
      <c r="FH2090" s="51"/>
      <c r="FI2090" s="51"/>
      <c r="FJ2090" s="51"/>
      <c r="FK2090" s="51"/>
      <c r="FL2090" s="51"/>
      <c r="FM2090" s="51"/>
      <c r="FN2090" s="51"/>
      <c r="FO2090" s="51"/>
      <c r="FP2090" s="51"/>
      <c r="FQ2090" s="51"/>
      <c r="FR2090" s="51"/>
      <c r="FS2090" s="51"/>
      <c r="FT2090" s="51"/>
      <c r="FU2090" s="51"/>
      <c r="FV2090" s="51"/>
      <c r="FW2090" s="51"/>
      <c r="FX2090" s="51"/>
      <c r="FY2090" s="51"/>
      <c r="FZ2090" s="51"/>
      <c r="GA2090" s="51"/>
      <c r="GB2090" s="51"/>
      <c r="GC2090" s="51"/>
      <c r="GD2090" s="51"/>
      <c r="GE2090" s="51"/>
      <c r="GF2090" s="51"/>
      <c r="GG2090" s="51"/>
      <c r="GH2090" s="51"/>
      <c r="GI2090" s="51"/>
      <c r="GJ2090" s="51"/>
      <c r="GK2090" s="51"/>
      <c r="GL2090" s="51"/>
      <c r="GM2090" s="51"/>
      <c r="GN2090" s="51"/>
      <c r="GO2090" s="51"/>
      <c r="GP2090" s="51"/>
      <c r="GQ2090" s="51"/>
      <c r="GR2090" s="51"/>
      <c r="GS2090" s="51"/>
      <c r="GT2090" s="51"/>
      <c r="GU2090" s="51"/>
      <c r="GV2090" s="51"/>
      <c r="GW2090" s="51"/>
      <c r="GX2090" s="51"/>
      <c r="GY2090" s="51"/>
      <c r="GZ2090" s="51"/>
      <c r="HA2090" s="51"/>
      <c r="HB2090" s="51"/>
      <c r="HC2090" s="51"/>
      <c r="HD2090" s="51"/>
      <c r="HE2090" s="51"/>
      <c r="HF2090" s="51"/>
      <c r="HG2090" s="51"/>
      <c r="HH2090" s="51"/>
      <c r="HI2090" s="51"/>
      <c r="HJ2090" s="51"/>
      <c r="HK2090" s="51"/>
      <c r="HL2090" s="51"/>
      <c r="HM2090" s="51"/>
      <c r="HN2090" s="51"/>
      <c r="HO2090" s="51"/>
      <c r="HP2090" s="51"/>
      <c r="HQ2090" s="51"/>
      <c r="HR2090" s="51"/>
      <c r="HS2090" s="51"/>
      <c r="HT2090" s="51"/>
      <c r="HU2090" s="51"/>
      <c r="HV2090" s="51"/>
      <c r="HW2090" s="51"/>
      <c r="HX2090" s="51"/>
      <c r="HY2090" s="51"/>
      <c r="HZ2090" s="51"/>
      <c r="IA2090" s="51"/>
      <c r="IB2090" s="51"/>
      <c r="IC2090" s="51"/>
      <c r="ID2090" s="51"/>
      <c r="IE2090" s="51"/>
      <c r="IF2090" s="51"/>
      <c r="IG2090" s="51"/>
      <c r="IH2090" s="51"/>
      <c r="II2090" s="51"/>
      <c r="IJ2090" s="51"/>
      <c r="IK2090" s="51"/>
      <c r="IL2090" s="51"/>
      <c r="IM2090" s="51"/>
      <c r="IN2090" s="51"/>
      <c r="IO2090" s="51"/>
      <c r="IP2090" s="51"/>
      <c r="IQ2090" s="51"/>
      <c r="IR2090" s="51"/>
      <c r="IS2090" s="51"/>
      <c r="IT2090" s="51"/>
      <c r="IU2090" s="51"/>
      <c r="IV2090" s="51"/>
      <c r="IW2090" s="51"/>
      <c r="IX2090" s="51"/>
      <c r="IY2090" s="51"/>
      <c r="IZ2090" s="51"/>
      <c r="JA2090" s="51"/>
      <c r="JB2090" s="51"/>
      <c r="JC2090" s="51"/>
      <c r="JD2090" s="51"/>
      <c r="JE2090" s="51"/>
      <c r="JF2090" s="51"/>
      <c r="JG2090" s="51"/>
      <c r="JH2090" s="51"/>
      <c r="JI2090" s="51"/>
      <c r="JJ2090" s="51"/>
      <c r="JK2090" s="51"/>
      <c r="JL2090" s="51"/>
      <c r="JM2090" s="51"/>
      <c r="JN2090" s="51"/>
      <c r="JO2090" s="51"/>
      <c r="JP2090" s="51"/>
      <c r="JQ2090" s="51"/>
      <c r="JR2090" s="51"/>
      <c r="JS2090" s="51"/>
      <c r="JT2090" s="51"/>
      <c r="JU2090" s="51"/>
      <c r="JV2090" s="51"/>
      <c r="JW2090" s="51"/>
      <c r="JX2090" s="51"/>
      <c r="JY2090" s="51"/>
      <c r="JZ2090" s="51"/>
      <c r="KA2090" s="51"/>
      <c r="KB2090" s="51"/>
      <c r="KC2090" s="51"/>
      <c r="KD2090" s="51"/>
      <c r="KE2090" s="51"/>
      <c r="KF2090" s="51"/>
      <c r="KG2090" s="51"/>
      <c r="KH2090" s="51"/>
      <c r="KI2090" s="51"/>
      <c r="KJ2090" s="51"/>
      <c r="KK2090" s="51"/>
      <c r="KL2090" s="51"/>
      <c r="KM2090" s="51"/>
      <c r="KN2090" s="51"/>
      <c r="KO2090" s="51"/>
      <c r="KP2090" s="51"/>
      <c r="KQ2090" s="51"/>
      <c r="KR2090" s="51"/>
      <c r="KS2090" s="51"/>
      <c r="KT2090" s="51"/>
      <c r="KU2090" s="51"/>
      <c r="KV2090" s="51"/>
      <c r="KW2090" s="51"/>
      <c r="KX2090" s="51"/>
      <c r="KY2090" s="51"/>
      <c r="KZ2090" s="51"/>
      <c r="LA2090" s="51"/>
      <c r="LB2090" s="51"/>
      <c r="LC2090" s="51"/>
      <c r="LD2090" s="51"/>
      <c r="LE2090" s="51"/>
      <c r="LF2090" s="51"/>
      <c r="LG2090" s="51"/>
      <c r="LH2090" s="51"/>
      <c r="LI2090" s="51"/>
      <c r="LJ2090" s="51"/>
      <c r="LK2090" s="51"/>
      <c r="LL2090" s="51"/>
      <c r="LM2090" s="51"/>
      <c r="LN2090" s="51"/>
      <c r="LO2090" s="51"/>
      <c r="LP2090" s="51"/>
      <c r="LQ2090" s="51"/>
      <c r="LR2090" s="51"/>
      <c r="LS2090" s="51"/>
      <c r="LT2090" s="51"/>
      <c r="LU2090" s="51"/>
      <c r="LV2090" s="51"/>
      <c r="LW2090" s="51"/>
      <c r="LX2090" s="51"/>
      <c r="LY2090" s="51"/>
      <c r="LZ2090" s="51"/>
      <c r="MA2090" s="51"/>
      <c r="MB2090" s="51"/>
      <c r="MC2090" s="51"/>
      <c r="MD2090" s="51"/>
      <c r="ME2090" s="51"/>
      <c r="MF2090" s="51"/>
      <c r="MG2090" s="51"/>
      <c r="MH2090" s="51"/>
      <c r="MI2090" s="51"/>
      <c r="MJ2090" s="51"/>
      <c r="MK2090" s="51"/>
      <c r="ML2090" s="51"/>
      <c r="MM2090" s="51"/>
      <c r="MN2090" s="51"/>
      <c r="MO2090" s="51"/>
      <c r="MP2090" s="51"/>
      <c r="MQ2090" s="51"/>
      <c r="MR2090" s="51"/>
      <c r="MS2090" s="51"/>
      <c r="MT2090" s="51"/>
      <c r="MU2090" s="51"/>
      <c r="MV2090" s="51"/>
      <c r="MW2090" s="51"/>
      <c r="MX2090" s="51"/>
      <c r="MY2090" s="51"/>
      <c r="MZ2090" s="51"/>
      <c r="NA2090" s="51"/>
      <c r="NB2090" s="51"/>
      <c r="NC2090" s="51"/>
      <c r="ND2090" s="51"/>
      <c r="NE2090" s="51"/>
      <c r="NF2090" s="51"/>
      <c r="NG2090" s="51"/>
      <c r="NH2090" s="51"/>
      <c r="NI2090" s="51"/>
      <c r="NJ2090" s="51"/>
      <c r="NK2090" s="51"/>
      <c r="NL2090" s="51"/>
      <c r="NM2090" s="51"/>
      <c r="NN2090" s="51"/>
      <c r="NO2090" s="51"/>
      <c r="NP2090" s="51"/>
      <c r="NQ2090" s="51"/>
      <c r="NR2090" s="51"/>
      <c r="NS2090" s="51"/>
      <c r="NT2090" s="51"/>
      <c r="NU2090" s="51"/>
      <c r="NV2090" s="51"/>
      <c r="NW2090" s="51"/>
      <c r="NX2090" s="51"/>
      <c r="NY2090" s="51"/>
      <c r="NZ2090" s="51"/>
      <c r="OA2090" s="51"/>
      <c r="OB2090" s="51"/>
      <c r="OC2090" s="51"/>
      <c r="OD2090" s="51"/>
      <c r="OE2090" s="51"/>
      <c r="OF2090" s="51"/>
      <c r="OG2090" s="51"/>
      <c r="OH2090" s="51"/>
      <c r="OI2090" s="51"/>
      <c r="OJ2090" s="51"/>
      <c r="OK2090" s="51"/>
      <c r="OL2090" s="51"/>
      <c r="OM2090" s="51"/>
      <c r="ON2090" s="51"/>
      <c r="OO2090" s="51"/>
      <c r="OP2090" s="51"/>
      <c r="OQ2090" s="51"/>
      <c r="OR2090" s="51"/>
      <c r="OS2090" s="51"/>
      <c r="OT2090" s="51"/>
      <c r="OU2090" s="51"/>
      <c r="OV2090" s="51"/>
      <c r="OW2090" s="51"/>
      <c r="OX2090" s="51"/>
      <c r="OY2090" s="51"/>
      <c r="OZ2090" s="51"/>
      <c r="PA2090" s="51"/>
      <c r="PB2090" s="51"/>
      <c r="PC2090" s="51"/>
      <c r="PD2090" s="51"/>
      <c r="PE2090" s="51"/>
      <c r="PF2090" s="51"/>
      <c r="PG2090" s="51"/>
      <c r="PH2090" s="51"/>
      <c r="PI2090" s="51"/>
      <c r="PJ2090" s="51"/>
      <c r="PK2090" s="51"/>
      <c r="PL2090" s="51"/>
      <c r="PM2090" s="51"/>
      <c r="PN2090" s="51"/>
      <c r="PO2090" s="51"/>
      <c r="PP2090" s="51"/>
      <c r="PQ2090" s="51"/>
      <c r="PR2090" s="51"/>
      <c r="PS2090" s="51"/>
      <c r="PT2090" s="51"/>
      <c r="PU2090" s="51"/>
      <c r="PV2090" s="51"/>
      <c r="PW2090" s="51"/>
      <c r="PX2090" s="51"/>
      <c r="PY2090" s="51"/>
      <c r="PZ2090" s="51"/>
      <c r="QA2090" s="51"/>
      <c r="QB2090" s="51"/>
      <c r="QC2090" s="51"/>
      <c r="QD2090" s="51"/>
      <c r="QE2090" s="51"/>
      <c r="QF2090" s="51"/>
      <c r="QG2090" s="51"/>
      <c r="QH2090" s="51"/>
      <c r="QI2090" s="51"/>
      <c r="QJ2090" s="51"/>
      <c r="QK2090" s="51"/>
      <c r="QL2090" s="51"/>
      <c r="QM2090" s="51"/>
      <c r="QN2090" s="51"/>
      <c r="QO2090" s="51"/>
      <c r="QP2090" s="51"/>
      <c r="QQ2090" s="51"/>
      <c r="QR2090" s="51"/>
      <c r="QS2090" s="51"/>
      <c r="QT2090" s="51"/>
      <c r="QU2090" s="51"/>
      <c r="QV2090" s="51"/>
      <c r="QW2090" s="51"/>
      <c r="QX2090" s="51"/>
      <c r="QY2090" s="51"/>
      <c r="QZ2090" s="51"/>
      <c r="RA2090" s="51"/>
      <c r="RB2090" s="51"/>
      <c r="RC2090" s="51"/>
      <c r="RD2090" s="51"/>
      <c r="RE2090" s="51"/>
      <c r="RF2090" s="51"/>
      <c r="RG2090" s="51"/>
      <c r="RH2090" s="51"/>
      <c r="RI2090" s="51"/>
      <c r="RJ2090" s="51"/>
      <c r="RK2090" s="51"/>
      <c r="RL2090" s="51"/>
      <c r="RM2090" s="51"/>
      <c r="RN2090" s="51"/>
      <c r="RO2090" s="51"/>
      <c r="RP2090" s="51"/>
      <c r="RQ2090" s="51"/>
      <c r="RR2090" s="51"/>
      <c r="RS2090" s="51"/>
      <c r="RT2090" s="51"/>
      <c r="RU2090" s="51"/>
      <c r="RV2090" s="51"/>
      <c r="RW2090" s="51"/>
      <c r="RX2090" s="51"/>
      <c r="RY2090" s="51"/>
      <c r="RZ2090" s="51"/>
      <c r="SA2090" s="51"/>
      <c r="SB2090" s="51"/>
      <c r="SC2090" s="51"/>
      <c r="SD2090" s="51"/>
      <c r="SE2090" s="51"/>
      <c r="SF2090" s="51"/>
      <c r="SG2090" s="51"/>
      <c r="SH2090" s="51"/>
      <c r="SI2090" s="51"/>
      <c r="SJ2090" s="51"/>
      <c r="SK2090" s="51"/>
      <c r="SL2090" s="51"/>
      <c r="SM2090" s="51"/>
      <c r="SN2090" s="51"/>
      <c r="SO2090" s="51"/>
      <c r="SP2090" s="51"/>
      <c r="SQ2090" s="51"/>
      <c r="SR2090" s="51"/>
      <c r="SS2090" s="51"/>
      <c r="ST2090" s="51"/>
      <c r="SU2090" s="51"/>
      <c r="SV2090" s="51"/>
      <c r="SW2090" s="51"/>
      <c r="SX2090" s="51"/>
      <c r="SY2090" s="51"/>
      <c r="SZ2090" s="51"/>
      <c r="TA2090" s="51"/>
      <c r="TB2090" s="51"/>
      <c r="TC2090" s="51"/>
      <c r="TD2090" s="51"/>
      <c r="TE2090" s="51"/>
      <c r="TF2090" s="51"/>
      <c r="TG2090" s="51"/>
      <c r="TH2090" s="51"/>
      <c r="TI2090" s="51"/>
      <c r="TJ2090" s="51"/>
      <c r="TK2090" s="51"/>
      <c r="TL2090" s="51"/>
      <c r="TM2090" s="51"/>
      <c r="TN2090" s="51"/>
      <c r="TO2090" s="51"/>
      <c r="TP2090" s="51"/>
      <c r="TQ2090" s="51"/>
      <c r="TR2090" s="51"/>
      <c r="TS2090" s="51"/>
      <c r="TT2090" s="51"/>
      <c r="TU2090" s="51"/>
      <c r="TV2090" s="51"/>
      <c r="TW2090" s="51"/>
      <c r="TX2090" s="51"/>
      <c r="TY2090" s="51"/>
      <c r="TZ2090" s="51"/>
      <c r="UA2090" s="51"/>
      <c r="UB2090" s="51"/>
      <c r="UC2090" s="51"/>
      <c r="UD2090" s="51"/>
      <c r="UE2090" s="51"/>
      <c r="UF2090" s="51"/>
      <c r="UG2090" s="51"/>
      <c r="UH2090" s="51"/>
      <c r="UI2090" s="51"/>
      <c r="UJ2090" s="51"/>
      <c r="UK2090" s="51"/>
      <c r="UL2090" s="51"/>
      <c r="UM2090" s="51"/>
      <c r="UN2090" s="51"/>
      <c r="UO2090" s="51"/>
      <c r="UP2090" s="51"/>
      <c r="UQ2090" s="51"/>
      <c r="UR2090" s="51"/>
      <c r="US2090" s="51"/>
      <c r="UT2090" s="51"/>
      <c r="UU2090" s="51"/>
      <c r="UV2090" s="51"/>
      <c r="UW2090" s="51"/>
      <c r="UX2090" s="51"/>
      <c r="UY2090" s="51"/>
      <c r="UZ2090" s="51"/>
      <c r="VA2090" s="51"/>
      <c r="VB2090" s="51"/>
      <c r="VC2090" s="51"/>
      <c r="VD2090" s="51"/>
      <c r="VE2090" s="51"/>
      <c r="VF2090" s="51"/>
      <c r="VG2090" s="51"/>
      <c r="VH2090" s="51"/>
      <c r="VI2090" s="51"/>
      <c r="VJ2090" s="51"/>
      <c r="VK2090" s="51"/>
      <c r="VL2090" s="51"/>
      <c r="VM2090" s="51"/>
      <c r="VN2090" s="51"/>
      <c r="VO2090" s="51"/>
      <c r="VP2090" s="51"/>
      <c r="VQ2090" s="51"/>
      <c r="VR2090" s="51"/>
      <c r="VS2090" s="51"/>
      <c r="VT2090" s="51"/>
      <c r="VU2090" s="51"/>
      <c r="VV2090" s="51"/>
      <c r="VW2090" s="51"/>
      <c r="VX2090" s="51"/>
      <c r="VY2090" s="51"/>
      <c r="VZ2090" s="51"/>
      <c r="WA2090" s="51"/>
      <c r="WB2090" s="51"/>
      <c r="WC2090" s="51"/>
      <c r="WD2090" s="51"/>
      <c r="WE2090" s="51"/>
      <c r="WF2090" s="51"/>
      <c r="WG2090" s="51"/>
      <c r="WH2090" s="51"/>
      <c r="WI2090" s="51"/>
      <c r="WJ2090" s="51"/>
      <c r="WK2090" s="51"/>
      <c r="WL2090" s="51"/>
      <c r="WM2090" s="51"/>
      <c r="WN2090" s="51"/>
      <c r="WO2090" s="51"/>
      <c r="WP2090" s="51"/>
      <c r="WQ2090" s="51"/>
      <c r="WR2090" s="51"/>
      <c r="WS2090" s="51"/>
      <c r="WT2090" s="51"/>
      <c r="WU2090" s="51"/>
      <c r="WV2090" s="51"/>
      <c r="WW2090" s="51"/>
      <c r="WX2090" s="51"/>
      <c r="WY2090" s="51"/>
      <c r="WZ2090" s="51"/>
      <c r="XA2090" s="51"/>
      <c r="XB2090" s="51"/>
      <c r="XC2090" s="51"/>
      <c r="XD2090" s="51"/>
      <c r="XE2090" s="51"/>
      <c r="XF2090" s="51"/>
      <c r="XG2090" s="51"/>
      <c r="XH2090" s="51"/>
      <c r="XI2090" s="51"/>
      <c r="XJ2090" s="51"/>
      <c r="XK2090" s="51"/>
      <c r="XL2090" s="51"/>
      <c r="XM2090" s="51"/>
      <c r="XN2090" s="51"/>
      <c r="XO2090" s="51"/>
      <c r="XP2090" s="51"/>
      <c r="XQ2090" s="51"/>
      <c r="XR2090" s="51"/>
      <c r="XS2090" s="51"/>
      <c r="XT2090" s="51"/>
      <c r="XU2090" s="51"/>
      <c r="XV2090" s="51"/>
      <c r="XW2090" s="51"/>
      <c r="XX2090" s="51"/>
      <c r="XY2090" s="51"/>
      <c r="XZ2090" s="51"/>
      <c r="YA2090" s="51"/>
      <c r="YB2090" s="51"/>
      <c r="YC2090" s="51"/>
      <c r="YD2090" s="51"/>
      <c r="YE2090" s="51"/>
      <c r="YF2090" s="51"/>
      <c r="YG2090" s="51"/>
      <c r="YH2090" s="51"/>
      <c r="YI2090" s="51"/>
      <c r="YJ2090" s="51"/>
      <c r="YK2090" s="51"/>
      <c r="YL2090" s="51"/>
      <c r="YM2090" s="51"/>
      <c r="YN2090" s="51"/>
      <c r="YO2090" s="51"/>
      <c r="YP2090" s="51"/>
      <c r="YQ2090" s="51"/>
      <c r="YR2090" s="51"/>
      <c r="YS2090" s="51"/>
      <c r="YT2090" s="51"/>
      <c r="YU2090" s="51"/>
      <c r="YV2090" s="51"/>
      <c r="YW2090" s="51"/>
      <c r="YX2090" s="51"/>
      <c r="YY2090" s="51"/>
      <c r="YZ2090" s="51"/>
      <c r="ZA2090" s="51"/>
      <c r="ZB2090" s="51"/>
      <c r="ZC2090" s="51"/>
      <c r="ZD2090" s="51"/>
      <c r="ZE2090" s="51"/>
      <c r="ZF2090" s="51"/>
      <c r="ZG2090" s="51"/>
      <c r="ZH2090" s="51"/>
      <c r="ZI2090" s="51"/>
      <c r="ZJ2090" s="51"/>
      <c r="ZK2090" s="51"/>
      <c r="ZL2090" s="51"/>
      <c r="ZM2090" s="51"/>
      <c r="ZN2090" s="51"/>
      <c r="ZO2090" s="51"/>
      <c r="ZP2090" s="51"/>
      <c r="ZQ2090" s="51"/>
      <c r="ZR2090" s="51"/>
      <c r="ZS2090" s="51"/>
      <c r="ZT2090" s="51"/>
      <c r="ZU2090" s="51"/>
      <c r="ZV2090" s="51"/>
      <c r="ZW2090" s="51"/>
      <c r="ZX2090" s="51"/>
      <c r="ZY2090" s="51"/>
      <c r="ZZ2090" s="51"/>
      <c r="AAA2090" s="51"/>
      <c r="AAB2090" s="51"/>
      <c r="AAC2090" s="51"/>
      <c r="AAD2090" s="51"/>
      <c r="AAE2090" s="51"/>
      <c r="AAF2090" s="51"/>
      <c r="AAG2090" s="51"/>
      <c r="AAH2090" s="51"/>
      <c r="AAI2090" s="51"/>
      <c r="AAJ2090" s="51"/>
      <c r="AAK2090" s="51"/>
      <c r="AAL2090" s="51"/>
      <c r="AAM2090" s="51"/>
      <c r="AAN2090" s="51"/>
      <c r="AAO2090" s="51"/>
      <c r="AAP2090" s="51"/>
      <c r="AAQ2090" s="51"/>
      <c r="AAR2090" s="51"/>
      <c r="AAS2090" s="51"/>
      <c r="AAT2090" s="51"/>
      <c r="AAU2090" s="51"/>
      <c r="AAV2090" s="51"/>
      <c r="AAW2090" s="51"/>
      <c r="AAX2090" s="51"/>
      <c r="AAY2090" s="51"/>
      <c r="AAZ2090" s="51"/>
      <c r="ABA2090" s="51"/>
      <c r="ABB2090" s="51"/>
      <c r="ABC2090" s="51"/>
      <c r="ABD2090" s="51"/>
      <c r="ABE2090" s="51"/>
      <c r="ABF2090" s="51"/>
      <c r="ABG2090" s="51"/>
      <c r="ABH2090" s="51"/>
      <c r="ABI2090" s="51"/>
      <c r="ABJ2090" s="51"/>
      <c r="ABK2090" s="51"/>
      <c r="ABL2090" s="51"/>
      <c r="ABM2090" s="51"/>
      <c r="ABN2090" s="51"/>
      <c r="ABO2090" s="51"/>
      <c r="ABP2090" s="51"/>
      <c r="ABQ2090" s="51"/>
      <c r="ABR2090" s="51"/>
      <c r="ABS2090" s="51"/>
      <c r="ABT2090" s="51"/>
      <c r="ABU2090" s="51"/>
      <c r="ABV2090" s="51"/>
      <c r="ABW2090" s="51"/>
      <c r="ABX2090" s="51"/>
      <c r="ABY2090" s="51"/>
      <c r="ABZ2090" s="51"/>
      <c r="ACA2090" s="51"/>
      <c r="ACB2090" s="51"/>
      <c r="ACC2090" s="51"/>
      <c r="ACD2090" s="51"/>
      <c r="ACE2090" s="51"/>
      <c r="ACF2090" s="51"/>
      <c r="ACG2090" s="51"/>
      <c r="ACH2090" s="51"/>
      <c r="ACI2090" s="51"/>
      <c r="ACJ2090" s="51"/>
      <c r="ACK2090" s="51"/>
      <c r="ACL2090" s="51"/>
      <c r="ACM2090" s="51"/>
      <c r="ACN2090" s="51"/>
      <c r="ACO2090" s="51"/>
      <c r="ACP2090" s="51"/>
      <c r="ACQ2090" s="51"/>
      <c r="ACR2090" s="51"/>
      <c r="ACS2090" s="51"/>
      <c r="ACT2090" s="51"/>
      <c r="ACU2090" s="51"/>
      <c r="ACV2090" s="51"/>
      <c r="ACW2090" s="51"/>
      <c r="ACX2090" s="51"/>
      <c r="ACY2090" s="51"/>
      <c r="ACZ2090" s="51"/>
      <c r="ADA2090" s="51"/>
      <c r="ADB2090" s="51"/>
      <c r="ADC2090" s="51"/>
      <c r="ADD2090" s="51"/>
      <c r="ADE2090" s="51"/>
      <c r="ADF2090" s="51"/>
      <c r="ADG2090" s="51"/>
      <c r="ADH2090" s="51"/>
      <c r="ADI2090" s="51"/>
      <c r="ADJ2090" s="51"/>
      <c r="ADK2090" s="51"/>
      <c r="ADL2090" s="51"/>
      <c r="ADM2090" s="51"/>
      <c r="ADN2090" s="51"/>
      <c r="ADO2090" s="51"/>
      <c r="ADP2090" s="51"/>
      <c r="ADQ2090" s="51"/>
      <c r="ADR2090" s="51"/>
      <c r="ADS2090" s="51"/>
      <c r="ADT2090" s="51"/>
      <c r="ADU2090" s="51"/>
      <c r="ADV2090" s="51"/>
      <c r="ADW2090" s="51"/>
      <c r="ADX2090" s="51"/>
      <c r="ADY2090" s="51"/>
      <c r="ADZ2090" s="51"/>
      <c r="AEA2090" s="51"/>
      <c r="AEB2090" s="51"/>
      <c r="AEC2090" s="51"/>
      <c r="AED2090" s="51"/>
      <c r="AEE2090" s="51"/>
      <c r="AEF2090" s="51"/>
      <c r="AEG2090" s="51"/>
      <c r="AEH2090" s="51"/>
      <c r="AEI2090" s="51"/>
      <c r="AEJ2090" s="51"/>
      <c r="AEK2090" s="51"/>
      <c r="AEL2090" s="51"/>
      <c r="AEM2090" s="51"/>
      <c r="AEN2090" s="51"/>
      <c r="AEO2090" s="51"/>
      <c r="AEP2090" s="51"/>
      <c r="AEQ2090" s="51"/>
      <c r="AER2090" s="51"/>
      <c r="AES2090" s="51"/>
      <c r="AET2090" s="51"/>
      <c r="AEU2090" s="51"/>
      <c r="AEV2090" s="51"/>
      <c r="AEW2090" s="51"/>
      <c r="AEX2090" s="51"/>
      <c r="AEY2090" s="51"/>
      <c r="AEZ2090" s="51"/>
      <c r="AFA2090" s="51"/>
      <c r="AFB2090" s="51"/>
      <c r="AFC2090" s="51"/>
      <c r="AFD2090" s="51"/>
      <c r="AFE2090" s="51"/>
      <c r="AFF2090" s="51"/>
      <c r="AFG2090" s="51"/>
      <c r="AFH2090" s="51"/>
      <c r="AFI2090" s="51"/>
      <c r="AFJ2090" s="51"/>
      <c r="AFK2090" s="51"/>
      <c r="AFL2090" s="51"/>
      <c r="AFM2090" s="51"/>
      <c r="AFN2090" s="51"/>
      <c r="AFO2090" s="51"/>
      <c r="AFP2090" s="51"/>
      <c r="AFQ2090" s="51"/>
      <c r="AFR2090" s="51"/>
      <c r="AFS2090" s="51"/>
      <c r="AFT2090" s="51"/>
      <c r="AFU2090" s="51"/>
      <c r="AFV2090" s="51"/>
      <c r="AFW2090" s="51"/>
      <c r="AFX2090" s="51"/>
      <c r="AFY2090" s="51"/>
      <c r="AFZ2090" s="51"/>
      <c r="AGA2090" s="51"/>
      <c r="AGB2090" s="51"/>
      <c r="AGC2090" s="51"/>
      <c r="AGD2090" s="51"/>
      <c r="AGE2090" s="51"/>
      <c r="AGF2090" s="51"/>
      <c r="AGG2090" s="51"/>
      <c r="AGH2090" s="51"/>
      <c r="AGI2090" s="51"/>
      <c r="AGJ2090" s="51"/>
      <c r="AGK2090" s="51"/>
      <c r="AGL2090" s="51"/>
      <c r="AGM2090" s="51"/>
      <c r="AGN2090" s="51"/>
      <c r="AGO2090" s="51"/>
      <c r="AGP2090" s="51"/>
      <c r="AGQ2090" s="51"/>
      <c r="AGR2090" s="51"/>
      <c r="AGS2090" s="51"/>
      <c r="AGT2090" s="51"/>
      <c r="AGU2090" s="51"/>
      <c r="AGV2090" s="51"/>
      <c r="AGW2090" s="51"/>
      <c r="AGX2090" s="51"/>
      <c r="AGY2090" s="51"/>
      <c r="AGZ2090" s="51"/>
      <c r="AHA2090" s="51"/>
      <c r="AHB2090" s="51"/>
      <c r="AHC2090" s="51"/>
      <c r="AHD2090" s="51"/>
      <c r="AHE2090" s="51"/>
      <c r="AHF2090" s="51"/>
      <c r="AHG2090" s="51"/>
      <c r="AHH2090" s="51"/>
      <c r="AHI2090" s="51"/>
      <c r="AHJ2090" s="51"/>
      <c r="AHK2090" s="51"/>
      <c r="AHL2090" s="51"/>
      <c r="AHM2090" s="51"/>
      <c r="AHN2090" s="51"/>
      <c r="AHO2090" s="51"/>
      <c r="AHP2090" s="51"/>
      <c r="AHQ2090" s="51"/>
      <c r="AHR2090" s="51"/>
      <c r="AHS2090" s="51"/>
      <c r="AHT2090" s="51"/>
      <c r="AHU2090" s="51"/>
      <c r="AHV2090" s="51"/>
      <c r="AHW2090" s="51"/>
      <c r="AHX2090" s="51"/>
      <c r="AHY2090" s="51"/>
      <c r="AHZ2090" s="51"/>
      <c r="AIA2090" s="51"/>
      <c r="AIB2090" s="51"/>
      <c r="AIC2090" s="51"/>
      <c r="AID2090" s="51"/>
      <c r="AIE2090" s="51"/>
      <c r="AIF2090" s="51"/>
      <c r="AIG2090" s="51"/>
      <c r="AIH2090" s="51"/>
      <c r="AII2090" s="51"/>
      <c r="AIJ2090" s="51"/>
      <c r="AIK2090" s="51"/>
      <c r="AIL2090" s="51"/>
      <c r="AIM2090" s="51"/>
      <c r="AIN2090" s="51"/>
      <c r="AIO2090" s="51"/>
      <c r="AIP2090" s="51"/>
      <c r="AIQ2090" s="51"/>
      <c r="AIR2090" s="51"/>
      <c r="AIS2090" s="51"/>
      <c r="AIT2090" s="51"/>
      <c r="AIU2090" s="51"/>
      <c r="AIV2090" s="51"/>
      <c r="AIW2090" s="51"/>
      <c r="AIX2090" s="51"/>
      <c r="AIY2090" s="51"/>
      <c r="AIZ2090" s="51"/>
      <c r="AJA2090" s="51"/>
      <c r="AJB2090" s="51"/>
      <c r="AJC2090" s="51"/>
      <c r="AJD2090" s="51"/>
      <c r="AJE2090" s="51"/>
      <c r="AJF2090" s="51"/>
      <c r="AJG2090" s="51"/>
      <c r="AJH2090" s="51"/>
      <c r="AJI2090" s="51"/>
      <c r="AJJ2090" s="51"/>
      <c r="AJK2090" s="51"/>
      <c r="AJL2090" s="51"/>
      <c r="AJM2090" s="51"/>
      <c r="AJN2090" s="51"/>
      <c r="AJO2090" s="51"/>
      <c r="AJP2090" s="51"/>
      <c r="AJQ2090" s="51"/>
      <c r="AJR2090" s="51"/>
      <c r="AJS2090" s="51"/>
      <c r="AJT2090" s="51"/>
      <c r="AJU2090" s="51"/>
      <c r="AJV2090" s="51"/>
      <c r="AJW2090" s="51"/>
      <c r="AJX2090" s="51"/>
      <c r="AJY2090" s="51"/>
      <c r="AJZ2090" s="51"/>
      <c r="AKA2090" s="51"/>
      <c r="AKB2090" s="51"/>
      <c r="AKC2090" s="51"/>
      <c r="AKD2090" s="51"/>
      <c r="AKE2090" s="51"/>
      <c r="AKF2090" s="51"/>
      <c r="AKG2090" s="51"/>
      <c r="AKH2090" s="51"/>
      <c r="AKI2090" s="51"/>
      <c r="AKJ2090" s="51"/>
      <c r="AKK2090" s="51"/>
      <c r="AKL2090" s="51"/>
      <c r="AKM2090" s="51"/>
      <c r="AKN2090" s="51"/>
      <c r="AKO2090" s="51"/>
      <c r="AKP2090" s="51"/>
      <c r="AKQ2090" s="51"/>
      <c r="AKR2090" s="51"/>
      <c r="AKS2090" s="51"/>
      <c r="AKT2090" s="51"/>
      <c r="AKU2090" s="51"/>
      <c r="AKV2090" s="51"/>
      <c r="AKW2090" s="51"/>
      <c r="AKX2090" s="51"/>
      <c r="AKY2090" s="51"/>
      <c r="AKZ2090" s="51"/>
      <c r="ALA2090" s="51"/>
      <c r="ALB2090" s="51"/>
      <c r="ALC2090" s="51"/>
      <c r="ALD2090" s="51"/>
      <c r="ALE2090" s="51"/>
      <c r="ALF2090" s="51"/>
      <c r="ALG2090" s="51"/>
      <c r="ALH2090" s="51"/>
      <c r="ALI2090" s="51"/>
      <c r="ALJ2090" s="51"/>
      <c r="ALK2090" s="51"/>
      <c r="ALL2090" s="51"/>
      <c r="ALM2090" s="51"/>
      <c r="ALN2090" s="51"/>
      <c r="ALO2090" s="51"/>
      <c r="ALP2090" s="51"/>
      <c r="ALQ2090" s="51"/>
      <c r="ALR2090" s="51"/>
      <c r="ALS2090" s="51"/>
      <c r="ALT2090" s="51"/>
      <c r="ALU2090" s="51"/>
      <c r="ALV2090" s="51"/>
      <c r="ALW2090" s="51"/>
      <c r="ALX2090" s="51"/>
      <c r="ALY2090" s="51"/>
      <c r="ALZ2090" s="51"/>
      <c r="AMA2090" s="51"/>
      <c r="AMB2090" s="51"/>
      <c r="AMC2090" s="51"/>
      <c r="AMD2090" s="51"/>
      <c r="AME2090" s="51"/>
      <c r="AMF2090" s="51"/>
      <c r="AMG2090" s="51"/>
      <c r="AMH2090" s="51"/>
      <c r="AMI2090" s="51"/>
      <c r="AMJ2090" s="51"/>
      <c r="AMK2090" s="51"/>
      <c r="AML2090" s="51"/>
      <c r="AMM2090" s="51"/>
      <c r="AMN2090" s="51"/>
      <c r="AMO2090" s="51"/>
      <c r="AMP2090" s="51"/>
      <c r="AMQ2090" s="51"/>
      <c r="AMR2090" s="51"/>
      <c r="AMS2090" s="51"/>
      <c r="AMT2090" s="51"/>
      <c r="AMU2090" s="51"/>
      <c r="AMV2090" s="51"/>
      <c r="AMW2090" s="51"/>
      <c r="AMX2090" s="51"/>
      <c r="AMY2090" s="51"/>
      <c r="AMZ2090" s="51"/>
      <c r="ANA2090" s="51"/>
      <c r="ANB2090" s="51"/>
      <c r="ANC2090" s="51"/>
      <c r="AND2090" s="51"/>
      <c r="ANE2090" s="51"/>
      <c r="ANF2090" s="51"/>
      <c r="ANG2090" s="51"/>
      <c r="ANH2090" s="51"/>
      <c r="ANI2090" s="51"/>
      <c r="ANJ2090" s="51"/>
      <c r="ANK2090" s="51"/>
      <c r="ANL2090" s="51"/>
      <c r="ANM2090" s="51"/>
      <c r="ANN2090" s="51"/>
      <c r="ANO2090" s="51"/>
      <c r="ANP2090" s="51"/>
      <c r="ANQ2090" s="51"/>
      <c r="ANR2090" s="51"/>
      <c r="ANS2090" s="51"/>
      <c r="ANT2090" s="51"/>
      <c r="ANU2090" s="51"/>
      <c r="ANV2090" s="51"/>
      <c r="ANW2090" s="51"/>
      <c r="ANX2090" s="51"/>
      <c r="ANY2090" s="51"/>
      <c r="ANZ2090" s="51"/>
      <c r="AOA2090" s="51"/>
      <c r="AOB2090" s="51"/>
      <c r="AOC2090" s="51"/>
      <c r="AOD2090" s="51"/>
      <c r="AOE2090" s="51"/>
      <c r="AOF2090" s="51"/>
      <c r="AOG2090" s="51"/>
      <c r="AOH2090" s="51"/>
      <c r="AOI2090" s="51"/>
      <c r="AOJ2090" s="51"/>
      <c r="AOK2090" s="51"/>
      <c r="AOL2090" s="51"/>
      <c r="AOM2090" s="51"/>
      <c r="AON2090" s="51"/>
      <c r="AOO2090" s="51"/>
      <c r="AOP2090" s="51"/>
      <c r="AOQ2090" s="51"/>
      <c r="AOR2090" s="51"/>
      <c r="AOS2090" s="51"/>
      <c r="AOT2090" s="51"/>
      <c r="AOU2090" s="51"/>
      <c r="AOV2090" s="51"/>
      <c r="AOW2090" s="51"/>
      <c r="AOX2090" s="51"/>
      <c r="AOY2090" s="51"/>
      <c r="AOZ2090" s="51"/>
      <c r="APA2090" s="51"/>
      <c r="APB2090" s="51"/>
      <c r="APC2090" s="51"/>
      <c r="APD2090" s="51"/>
      <c r="APE2090" s="51"/>
      <c r="APF2090" s="51"/>
      <c r="APG2090" s="51"/>
      <c r="APH2090" s="51"/>
      <c r="API2090" s="51"/>
      <c r="APJ2090" s="51"/>
      <c r="APK2090" s="51"/>
      <c r="APL2090" s="51"/>
      <c r="APM2090" s="51"/>
      <c r="APN2090" s="51"/>
      <c r="APO2090" s="51"/>
      <c r="APP2090" s="51"/>
      <c r="APQ2090" s="51"/>
      <c r="APR2090" s="51"/>
      <c r="APS2090" s="51"/>
      <c r="APT2090" s="51"/>
      <c r="APU2090" s="51"/>
      <c r="APV2090" s="51"/>
      <c r="APW2090" s="51"/>
      <c r="APX2090" s="51"/>
      <c r="APY2090" s="51"/>
      <c r="APZ2090" s="51"/>
      <c r="AQA2090" s="51"/>
      <c r="AQB2090" s="51"/>
      <c r="AQC2090" s="51"/>
      <c r="AQD2090" s="51"/>
      <c r="AQE2090" s="51"/>
      <c r="AQF2090" s="51"/>
      <c r="AQG2090" s="51"/>
      <c r="AQH2090" s="51"/>
      <c r="AQI2090" s="51"/>
      <c r="AQJ2090" s="51"/>
      <c r="AQK2090" s="51"/>
      <c r="AQL2090" s="51"/>
      <c r="AQM2090" s="51"/>
      <c r="AQN2090" s="51"/>
      <c r="AQO2090" s="51"/>
      <c r="AQP2090" s="51"/>
      <c r="AQQ2090" s="51"/>
      <c r="AQR2090" s="51"/>
      <c r="AQS2090" s="51"/>
      <c r="AQT2090" s="51"/>
      <c r="AQU2090" s="51"/>
      <c r="AQV2090" s="51"/>
      <c r="AQW2090" s="51"/>
      <c r="AQX2090" s="51"/>
      <c r="AQY2090" s="51"/>
      <c r="AQZ2090" s="51"/>
      <c r="ARA2090" s="51"/>
      <c r="ARB2090" s="51"/>
      <c r="ARC2090" s="51"/>
      <c r="ARD2090" s="51"/>
      <c r="ARE2090" s="51"/>
      <c r="ARF2090" s="51"/>
      <c r="ARG2090" s="51"/>
      <c r="ARH2090" s="51"/>
      <c r="ARI2090" s="51"/>
      <c r="ARJ2090" s="51"/>
      <c r="ARK2090" s="51"/>
      <c r="ARL2090" s="51"/>
      <c r="ARM2090" s="51"/>
      <c r="ARN2090" s="51"/>
      <c r="ARO2090" s="51"/>
      <c r="ARP2090" s="51"/>
      <c r="ARQ2090" s="51"/>
      <c r="ARR2090" s="51"/>
      <c r="ARS2090" s="51"/>
      <c r="ART2090" s="51"/>
      <c r="ARU2090" s="51"/>
      <c r="ARV2090" s="51"/>
      <c r="ARW2090" s="51"/>
      <c r="ARX2090" s="51"/>
      <c r="ARY2090" s="51"/>
      <c r="ARZ2090" s="51"/>
      <c r="ASA2090" s="51"/>
      <c r="ASB2090" s="51"/>
      <c r="ASC2090" s="51"/>
      <c r="ASD2090" s="51"/>
      <c r="ASE2090" s="51"/>
      <c r="ASF2090" s="51"/>
      <c r="ASG2090" s="51"/>
      <c r="ASH2090" s="51"/>
      <c r="ASI2090" s="51"/>
      <c r="ASJ2090" s="51"/>
      <c r="ASK2090" s="51"/>
      <c r="ASL2090" s="51"/>
      <c r="ASM2090" s="51"/>
      <c r="ASN2090" s="51"/>
      <c r="ASO2090" s="51"/>
      <c r="ASP2090" s="51"/>
      <c r="ASQ2090" s="51"/>
      <c r="ASR2090" s="51"/>
      <c r="ASS2090" s="51"/>
      <c r="AST2090" s="51"/>
      <c r="ASU2090" s="51"/>
      <c r="ASV2090" s="51"/>
      <c r="ASW2090" s="51"/>
      <c r="ASX2090" s="51"/>
      <c r="ASY2090" s="51"/>
      <c r="ASZ2090" s="51"/>
      <c r="ATA2090" s="51"/>
      <c r="ATB2090" s="51"/>
      <c r="ATC2090" s="51"/>
      <c r="ATD2090" s="51"/>
      <c r="ATE2090" s="51"/>
      <c r="ATF2090" s="51"/>
      <c r="ATG2090" s="51"/>
      <c r="ATH2090" s="51"/>
      <c r="ATI2090" s="51"/>
      <c r="ATJ2090" s="51"/>
      <c r="ATK2090" s="51"/>
      <c r="ATL2090" s="51"/>
      <c r="ATM2090" s="51"/>
      <c r="ATN2090" s="51"/>
      <c r="ATO2090" s="51"/>
      <c r="ATP2090" s="51"/>
      <c r="ATQ2090" s="51"/>
      <c r="ATR2090" s="51"/>
      <c r="ATS2090" s="51"/>
      <c r="ATT2090" s="51"/>
      <c r="ATU2090" s="51"/>
      <c r="ATV2090" s="51"/>
      <c r="ATW2090" s="51"/>
      <c r="ATX2090" s="51"/>
      <c r="ATY2090" s="51"/>
      <c r="ATZ2090" s="51"/>
      <c r="AUA2090" s="51"/>
      <c r="AUB2090" s="51"/>
      <c r="AUC2090" s="51"/>
      <c r="AUD2090" s="51"/>
      <c r="AUE2090" s="51"/>
      <c r="AUF2090" s="51"/>
      <c r="AUG2090" s="51"/>
      <c r="AUH2090" s="51"/>
      <c r="AUI2090" s="51"/>
      <c r="AUJ2090" s="51"/>
      <c r="AUK2090" s="51"/>
      <c r="AUL2090" s="51"/>
      <c r="AUM2090" s="51"/>
      <c r="AUN2090" s="51"/>
      <c r="AUO2090" s="51"/>
      <c r="AUP2090" s="51"/>
      <c r="AUQ2090" s="51"/>
      <c r="AUR2090" s="51"/>
      <c r="AUS2090" s="51"/>
      <c r="AUT2090" s="51"/>
      <c r="AUU2090" s="51"/>
      <c r="AUV2090" s="51"/>
      <c r="AUW2090" s="51"/>
      <c r="AUX2090" s="51"/>
      <c r="AUY2090" s="51"/>
      <c r="AUZ2090" s="51"/>
      <c r="AVA2090" s="51"/>
      <c r="AVB2090" s="51"/>
      <c r="AVC2090" s="51"/>
      <c r="AVD2090" s="51"/>
      <c r="AVE2090" s="51"/>
      <c r="AVF2090" s="51"/>
      <c r="AVG2090" s="51"/>
      <c r="AVH2090" s="51"/>
      <c r="AVI2090" s="51"/>
      <c r="AVJ2090" s="51"/>
      <c r="AVK2090" s="51"/>
      <c r="AVL2090" s="51"/>
      <c r="AVM2090" s="51"/>
      <c r="AVN2090" s="51"/>
      <c r="AVO2090" s="51"/>
      <c r="AVP2090" s="51"/>
      <c r="AVQ2090" s="51"/>
      <c r="AVR2090" s="51"/>
      <c r="AVS2090" s="51"/>
      <c r="AVT2090" s="51"/>
      <c r="AVU2090" s="51"/>
      <c r="AVV2090" s="51"/>
      <c r="AVW2090" s="51"/>
      <c r="AVX2090" s="51"/>
      <c r="AVY2090" s="51"/>
      <c r="AVZ2090" s="51"/>
      <c r="AWA2090" s="51"/>
      <c r="AWB2090" s="51"/>
      <c r="AWC2090" s="51"/>
      <c r="AWD2090" s="51"/>
      <c r="AWE2090" s="51"/>
      <c r="AWF2090" s="51"/>
      <c r="AWG2090" s="51"/>
      <c r="AWH2090" s="51"/>
      <c r="AWI2090" s="51"/>
      <c r="AWJ2090" s="51"/>
      <c r="AWK2090" s="51"/>
      <c r="AWL2090" s="51"/>
      <c r="AWM2090" s="51"/>
      <c r="AWN2090" s="51"/>
      <c r="AWO2090" s="51"/>
      <c r="AWP2090" s="51"/>
      <c r="AWQ2090" s="51"/>
      <c r="AWR2090" s="51"/>
      <c r="AWS2090" s="51"/>
      <c r="AWT2090" s="51"/>
      <c r="AWU2090" s="51"/>
      <c r="AWV2090" s="51"/>
      <c r="AWW2090" s="51"/>
      <c r="AWX2090" s="51"/>
      <c r="AWY2090" s="51"/>
      <c r="AWZ2090" s="51"/>
      <c r="AXA2090" s="51"/>
      <c r="AXB2090" s="51"/>
      <c r="AXC2090" s="51"/>
      <c r="AXD2090" s="51"/>
      <c r="AXE2090" s="51"/>
      <c r="AXF2090" s="51"/>
      <c r="AXG2090" s="51"/>
      <c r="AXH2090" s="51"/>
      <c r="AXI2090" s="51"/>
      <c r="AXJ2090" s="51"/>
      <c r="AXK2090" s="51"/>
      <c r="AXL2090" s="51"/>
      <c r="AXM2090" s="51"/>
      <c r="AXN2090" s="51"/>
      <c r="AXO2090" s="51"/>
      <c r="AXP2090" s="51"/>
      <c r="AXQ2090" s="51"/>
      <c r="AXR2090" s="51"/>
      <c r="AXS2090" s="51"/>
      <c r="AXT2090" s="51"/>
      <c r="AXU2090" s="51"/>
      <c r="AXV2090" s="51"/>
      <c r="AXW2090" s="51"/>
      <c r="AXX2090" s="51"/>
      <c r="AXY2090" s="51"/>
      <c r="AXZ2090" s="51"/>
      <c r="AYA2090" s="51"/>
      <c r="AYB2090" s="51"/>
      <c r="AYC2090" s="51"/>
      <c r="AYD2090" s="51"/>
      <c r="AYE2090" s="51"/>
      <c r="AYF2090" s="51"/>
      <c r="AYG2090" s="51"/>
      <c r="AYH2090" s="51"/>
      <c r="AYI2090" s="51"/>
      <c r="AYJ2090" s="51"/>
      <c r="AYK2090" s="51"/>
      <c r="AYL2090" s="51"/>
      <c r="AYM2090" s="51"/>
      <c r="AYN2090" s="51"/>
      <c r="AYO2090" s="51"/>
      <c r="AYP2090" s="51"/>
      <c r="AYQ2090" s="51"/>
      <c r="AYR2090" s="51"/>
      <c r="AYS2090" s="51"/>
      <c r="AYT2090" s="51"/>
      <c r="AYU2090" s="51"/>
      <c r="AYV2090" s="51"/>
      <c r="AYW2090" s="51"/>
      <c r="AYX2090" s="51"/>
      <c r="AYY2090" s="51"/>
      <c r="AYZ2090" s="51"/>
      <c r="AZA2090" s="51"/>
      <c r="AZB2090" s="51"/>
      <c r="AZC2090" s="51"/>
      <c r="AZD2090" s="51"/>
      <c r="AZE2090" s="51"/>
      <c r="AZF2090" s="51"/>
      <c r="AZG2090" s="51"/>
      <c r="AZH2090" s="51"/>
      <c r="AZI2090" s="51"/>
      <c r="AZJ2090" s="51"/>
      <c r="AZK2090" s="51"/>
      <c r="AZL2090" s="51"/>
      <c r="AZM2090" s="51"/>
      <c r="AZN2090" s="51"/>
      <c r="AZO2090" s="51"/>
      <c r="AZP2090" s="51"/>
      <c r="AZQ2090" s="51"/>
      <c r="AZR2090" s="51"/>
      <c r="AZS2090" s="51"/>
      <c r="AZT2090" s="51"/>
      <c r="AZU2090" s="51"/>
      <c r="AZV2090" s="51"/>
      <c r="AZW2090" s="51"/>
      <c r="AZX2090" s="51"/>
      <c r="AZY2090" s="51"/>
      <c r="AZZ2090" s="51"/>
      <c r="BAA2090" s="51"/>
      <c r="BAB2090" s="51"/>
      <c r="BAC2090" s="51"/>
      <c r="BAD2090" s="51"/>
      <c r="BAE2090" s="51"/>
      <c r="BAF2090" s="51"/>
      <c r="BAG2090" s="51"/>
      <c r="BAH2090" s="51"/>
      <c r="BAI2090" s="51"/>
      <c r="BAJ2090" s="51"/>
      <c r="BAK2090" s="51"/>
      <c r="BAL2090" s="51"/>
      <c r="BAM2090" s="51"/>
      <c r="BAN2090" s="51"/>
      <c r="BAO2090" s="51"/>
      <c r="BAP2090" s="51"/>
      <c r="BAQ2090" s="51"/>
      <c r="BAR2090" s="51"/>
      <c r="BAS2090" s="51"/>
      <c r="BAT2090" s="51"/>
      <c r="BAU2090" s="51"/>
      <c r="BAV2090" s="51"/>
      <c r="BAW2090" s="51"/>
      <c r="BAX2090" s="51"/>
      <c r="BAY2090" s="51"/>
      <c r="BAZ2090" s="51"/>
      <c r="BBA2090" s="51"/>
      <c r="BBB2090" s="51"/>
      <c r="BBC2090" s="51"/>
      <c r="BBD2090" s="51"/>
      <c r="BBE2090" s="51"/>
      <c r="BBF2090" s="51"/>
      <c r="BBG2090" s="51"/>
      <c r="BBH2090" s="51"/>
      <c r="BBI2090" s="51"/>
      <c r="BBJ2090" s="51"/>
      <c r="BBK2090" s="51"/>
      <c r="BBL2090" s="51"/>
      <c r="BBM2090" s="51"/>
      <c r="BBN2090" s="51"/>
      <c r="BBO2090" s="51"/>
      <c r="BBP2090" s="51"/>
      <c r="BBQ2090" s="51"/>
      <c r="BBR2090" s="51"/>
      <c r="BBS2090" s="51"/>
      <c r="BBT2090" s="51"/>
      <c r="BBU2090" s="51"/>
      <c r="BBV2090" s="51"/>
      <c r="BBW2090" s="51"/>
      <c r="BBX2090" s="51"/>
      <c r="BBY2090" s="51"/>
      <c r="BBZ2090" s="51"/>
      <c r="BCA2090" s="51"/>
      <c r="BCB2090" s="51"/>
      <c r="BCC2090" s="51"/>
      <c r="BCD2090" s="51"/>
      <c r="BCE2090" s="51"/>
      <c r="BCF2090" s="51"/>
      <c r="BCG2090" s="51"/>
      <c r="BCH2090" s="51"/>
      <c r="BCI2090" s="51"/>
      <c r="BCJ2090" s="51"/>
      <c r="BCK2090" s="51"/>
      <c r="BCL2090" s="51"/>
      <c r="BCM2090" s="51"/>
      <c r="BCN2090" s="51"/>
      <c r="BCO2090" s="51"/>
      <c r="BCP2090" s="51"/>
      <c r="BCQ2090" s="51"/>
      <c r="BCR2090" s="51"/>
      <c r="BCS2090" s="51"/>
      <c r="BCT2090" s="51"/>
      <c r="BCU2090" s="51"/>
      <c r="BCV2090" s="51"/>
      <c r="BCW2090" s="51"/>
      <c r="BCX2090" s="51"/>
      <c r="BCY2090" s="51"/>
      <c r="BCZ2090" s="51"/>
      <c r="BDA2090" s="51"/>
      <c r="BDB2090" s="51"/>
      <c r="BDC2090" s="51"/>
      <c r="BDD2090" s="51"/>
      <c r="BDE2090" s="51"/>
      <c r="BDF2090" s="51"/>
      <c r="BDG2090" s="51"/>
      <c r="BDH2090" s="51"/>
      <c r="BDI2090" s="51"/>
      <c r="BDJ2090" s="51"/>
      <c r="BDK2090" s="51"/>
      <c r="BDL2090" s="51"/>
      <c r="BDM2090" s="51"/>
      <c r="BDN2090" s="51"/>
      <c r="BDO2090" s="51"/>
      <c r="BDP2090" s="51"/>
      <c r="BDQ2090" s="51"/>
      <c r="BDR2090" s="51"/>
      <c r="BDS2090" s="51"/>
      <c r="BDT2090" s="51"/>
      <c r="BDU2090" s="51"/>
      <c r="BDV2090" s="51"/>
      <c r="BDW2090" s="51"/>
      <c r="BDX2090" s="51"/>
      <c r="BDY2090" s="51"/>
      <c r="BDZ2090" s="51"/>
      <c r="BEA2090" s="51"/>
      <c r="BEB2090" s="51"/>
      <c r="BEC2090" s="51"/>
      <c r="BED2090" s="51"/>
      <c r="BEE2090" s="51"/>
      <c r="BEF2090" s="51"/>
      <c r="BEG2090" s="51"/>
      <c r="BEH2090" s="51"/>
      <c r="BEI2090" s="51"/>
      <c r="BEJ2090" s="51"/>
      <c r="BEK2090" s="51"/>
      <c r="BEL2090" s="51"/>
      <c r="BEM2090" s="51"/>
      <c r="BEN2090" s="51"/>
      <c r="BEO2090" s="51"/>
      <c r="BEP2090" s="51"/>
      <c r="BEQ2090" s="51"/>
      <c r="BER2090" s="51"/>
      <c r="BES2090" s="51"/>
      <c r="BET2090" s="51"/>
      <c r="BEU2090" s="51"/>
      <c r="BEV2090" s="51"/>
      <c r="BEW2090" s="51"/>
      <c r="BEX2090" s="51"/>
      <c r="BEY2090" s="51"/>
      <c r="BEZ2090" s="51"/>
      <c r="BFA2090" s="51"/>
      <c r="BFB2090" s="51"/>
      <c r="BFC2090" s="51"/>
      <c r="BFD2090" s="51"/>
      <c r="BFE2090" s="51"/>
      <c r="BFF2090" s="51"/>
      <c r="BFG2090" s="51"/>
      <c r="BFH2090" s="51"/>
      <c r="BFI2090" s="51"/>
      <c r="BFJ2090" s="51"/>
      <c r="BFK2090" s="51"/>
      <c r="BFL2090" s="51"/>
      <c r="BFM2090" s="51"/>
      <c r="BFN2090" s="51"/>
      <c r="BFO2090" s="51"/>
      <c r="BFP2090" s="51"/>
      <c r="BFQ2090" s="51"/>
      <c r="BFR2090" s="51"/>
      <c r="BFS2090" s="51"/>
      <c r="BFT2090" s="51"/>
      <c r="BFU2090" s="51"/>
      <c r="BFV2090" s="51"/>
      <c r="BFW2090" s="51"/>
      <c r="BFX2090" s="51"/>
      <c r="BFY2090" s="51"/>
      <c r="BFZ2090" s="51"/>
      <c r="BGA2090" s="51"/>
      <c r="BGB2090" s="51"/>
      <c r="BGC2090" s="51"/>
      <c r="BGD2090" s="51"/>
      <c r="BGE2090" s="51"/>
      <c r="BGF2090" s="51"/>
      <c r="BGG2090" s="51"/>
      <c r="BGH2090" s="51"/>
      <c r="BGI2090" s="51"/>
      <c r="BGJ2090" s="51"/>
      <c r="BGK2090" s="51"/>
      <c r="BGL2090" s="51"/>
      <c r="BGM2090" s="51"/>
      <c r="BGN2090" s="51"/>
      <c r="BGO2090" s="51"/>
      <c r="BGP2090" s="51"/>
      <c r="BGQ2090" s="51"/>
      <c r="BGR2090" s="51"/>
      <c r="BGS2090" s="51"/>
      <c r="BGT2090" s="51"/>
      <c r="BGU2090" s="51"/>
      <c r="BGV2090" s="51"/>
      <c r="BGW2090" s="51"/>
      <c r="BGX2090" s="51"/>
      <c r="BGY2090" s="51"/>
      <c r="BGZ2090" s="51"/>
      <c r="BHA2090" s="51"/>
      <c r="BHB2090" s="51"/>
      <c r="BHC2090" s="51"/>
      <c r="BHD2090" s="51"/>
      <c r="BHE2090" s="51"/>
      <c r="BHF2090" s="51"/>
      <c r="BHG2090" s="51"/>
      <c r="BHH2090" s="51"/>
      <c r="BHI2090" s="51"/>
      <c r="BHJ2090" s="51"/>
      <c r="BHK2090" s="51"/>
      <c r="BHL2090" s="51"/>
      <c r="BHM2090" s="51"/>
      <c r="BHN2090" s="51"/>
      <c r="BHO2090" s="51"/>
      <c r="BHP2090" s="51"/>
      <c r="BHQ2090" s="51"/>
      <c r="BHR2090" s="51"/>
      <c r="BHS2090" s="51"/>
      <c r="BHT2090" s="51"/>
      <c r="BHU2090" s="51"/>
      <c r="BHV2090" s="51"/>
      <c r="BHW2090" s="51"/>
      <c r="BHX2090" s="51"/>
      <c r="BHY2090" s="51"/>
      <c r="BHZ2090" s="51"/>
      <c r="BIA2090" s="51"/>
      <c r="BIB2090" s="51"/>
      <c r="BIC2090" s="51"/>
      <c r="BID2090" s="51"/>
      <c r="BIE2090" s="51"/>
      <c r="BIF2090" s="51"/>
      <c r="BIG2090" s="51"/>
      <c r="BIH2090" s="51"/>
      <c r="BII2090" s="51"/>
      <c r="BIJ2090" s="51"/>
      <c r="BIK2090" s="51"/>
      <c r="BIL2090" s="51"/>
      <c r="BIM2090" s="51"/>
      <c r="BIN2090" s="51"/>
      <c r="BIO2090" s="51"/>
      <c r="BIP2090" s="51"/>
      <c r="BIQ2090" s="51"/>
      <c r="BIR2090" s="51"/>
      <c r="BIS2090" s="51"/>
      <c r="BIT2090" s="51"/>
      <c r="BIU2090" s="51"/>
      <c r="BIV2090" s="51"/>
      <c r="BIW2090" s="51"/>
      <c r="BIX2090" s="51"/>
      <c r="BIY2090" s="51"/>
      <c r="BIZ2090" s="51"/>
      <c r="BJA2090" s="51"/>
      <c r="BJB2090" s="51"/>
      <c r="BJC2090" s="51"/>
      <c r="BJD2090" s="51"/>
      <c r="BJE2090" s="51"/>
      <c r="BJF2090" s="51"/>
      <c r="BJG2090" s="51"/>
      <c r="BJH2090" s="51"/>
      <c r="BJI2090" s="51"/>
      <c r="BJJ2090" s="51"/>
      <c r="BJK2090" s="51"/>
      <c r="BJL2090" s="51"/>
      <c r="BJM2090" s="51"/>
      <c r="BJN2090" s="51"/>
      <c r="BJO2090" s="51"/>
      <c r="BJP2090" s="51"/>
      <c r="BJQ2090" s="51"/>
      <c r="BJR2090" s="51"/>
      <c r="BJS2090" s="51"/>
      <c r="BJT2090" s="51"/>
      <c r="BJU2090" s="51"/>
      <c r="BJV2090" s="51"/>
      <c r="BJW2090" s="51"/>
      <c r="BJX2090" s="51"/>
      <c r="BJY2090" s="51"/>
      <c r="BJZ2090" s="51"/>
      <c r="BKA2090" s="51"/>
      <c r="BKB2090" s="51"/>
      <c r="BKC2090" s="51"/>
      <c r="BKD2090" s="51"/>
      <c r="BKE2090" s="51"/>
      <c r="BKF2090" s="51"/>
      <c r="BKG2090" s="51"/>
      <c r="BKH2090" s="51"/>
      <c r="BKI2090" s="51"/>
      <c r="BKJ2090" s="51"/>
      <c r="BKK2090" s="51"/>
      <c r="BKL2090" s="51"/>
      <c r="BKM2090" s="51"/>
      <c r="BKN2090" s="51"/>
      <c r="BKO2090" s="51"/>
      <c r="BKP2090" s="51"/>
      <c r="BKQ2090" s="51"/>
      <c r="BKR2090" s="51"/>
      <c r="BKS2090" s="51"/>
      <c r="BKT2090" s="51"/>
      <c r="BKU2090" s="51"/>
      <c r="BKV2090" s="51"/>
      <c r="BKW2090" s="51"/>
      <c r="BKX2090" s="51"/>
      <c r="BKY2090" s="51"/>
      <c r="BKZ2090" s="51"/>
      <c r="BLA2090" s="51"/>
      <c r="BLB2090" s="51"/>
      <c r="BLC2090" s="51"/>
      <c r="BLD2090" s="51"/>
      <c r="BLE2090" s="51"/>
      <c r="BLF2090" s="51"/>
      <c r="BLG2090" s="51"/>
      <c r="BLH2090" s="51"/>
      <c r="BLI2090" s="51"/>
      <c r="BLJ2090" s="51"/>
      <c r="BLK2090" s="51"/>
      <c r="BLL2090" s="51"/>
      <c r="BLM2090" s="51"/>
      <c r="BLN2090" s="51"/>
      <c r="BLO2090" s="51"/>
      <c r="BLP2090" s="51"/>
      <c r="BLQ2090" s="51"/>
      <c r="BLR2090" s="51"/>
      <c r="BLS2090" s="51"/>
      <c r="BLT2090" s="51"/>
      <c r="BLU2090" s="51"/>
      <c r="BLV2090" s="51"/>
      <c r="BLW2090" s="51"/>
      <c r="BLX2090" s="51"/>
      <c r="BLY2090" s="51"/>
      <c r="BLZ2090" s="51"/>
      <c r="BMA2090" s="51"/>
      <c r="BMB2090" s="51"/>
      <c r="BMC2090" s="51"/>
      <c r="BMD2090" s="51"/>
      <c r="BME2090" s="51"/>
      <c r="BMF2090" s="51"/>
      <c r="BMG2090" s="51"/>
      <c r="BMH2090" s="51"/>
      <c r="BMI2090" s="51"/>
      <c r="BMJ2090" s="51"/>
      <c r="BMK2090" s="51"/>
      <c r="BML2090" s="51"/>
      <c r="BMM2090" s="51"/>
      <c r="BMN2090" s="51"/>
      <c r="BMO2090" s="51"/>
      <c r="BMP2090" s="51"/>
      <c r="BMQ2090" s="51"/>
      <c r="BMR2090" s="51"/>
      <c r="BMS2090" s="51"/>
      <c r="BMT2090" s="51"/>
      <c r="BMU2090" s="51"/>
      <c r="BMV2090" s="51"/>
      <c r="BMW2090" s="51"/>
      <c r="BMX2090" s="51"/>
      <c r="BMY2090" s="51"/>
      <c r="BMZ2090" s="51"/>
      <c r="BNA2090" s="51"/>
      <c r="BNB2090" s="51"/>
      <c r="BNC2090" s="51"/>
      <c r="BND2090" s="51"/>
      <c r="BNE2090" s="51"/>
      <c r="BNF2090" s="51"/>
      <c r="BNG2090" s="51"/>
      <c r="BNH2090" s="51"/>
      <c r="BNI2090" s="51"/>
      <c r="BNJ2090" s="51"/>
      <c r="BNK2090" s="51"/>
      <c r="BNL2090" s="51"/>
      <c r="BNM2090" s="51"/>
      <c r="BNN2090" s="51"/>
      <c r="BNO2090" s="51"/>
      <c r="BNP2090" s="51"/>
      <c r="BNQ2090" s="51"/>
      <c r="BNR2090" s="51"/>
      <c r="BNS2090" s="51"/>
      <c r="BNT2090" s="51"/>
      <c r="BNU2090" s="51"/>
      <c r="BNV2090" s="51"/>
      <c r="BNW2090" s="51"/>
      <c r="BNX2090" s="51"/>
      <c r="BNY2090" s="51"/>
      <c r="BNZ2090" s="51"/>
      <c r="BOA2090" s="51"/>
      <c r="BOB2090" s="51"/>
      <c r="BOC2090" s="51"/>
      <c r="BOD2090" s="51"/>
      <c r="BOE2090" s="51"/>
      <c r="BOF2090" s="51"/>
      <c r="BOG2090" s="51"/>
      <c r="BOH2090" s="51"/>
      <c r="BOI2090" s="51"/>
      <c r="BOJ2090" s="51"/>
      <c r="BOK2090" s="51"/>
      <c r="BOL2090" s="51"/>
      <c r="BOM2090" s="51"/>
      <c r="BON2090" s="51"/>
      <c r="BOO2090" s="51"/>
      <c r="BOP2090" s="51"/>
      <c r="BOQ2090" s="51"/>
      <c r="BOR2090" s="51"/>
      <c r="BOS2090" s="51"/>
      <c r="BOT2090" s="51"/>
      <c r="BOU2090" s="51"/>
      <c r="BOV2090" s="51"/>
      <c r="BOW2090" s="51"/>
      <c r="BOX2090" s="51"/>
      <c r="BOY2090" s="51"/>
      <c r="BOZ2090" s="51"/>
      <c r="BPA2090" s="51"/>
      <c r="BPB2090" s="51"/>
      <c r="BPC2090" s="51"/>
      <c r="BPD2090" s="51"/>
      <c r="BPE2090" s="51"/>
      <c r="BPF2090" s="51"/>
      <c r="BPG2090" s="51"/>
      <c r="BPH2090" s="51"/>
      <c r="BPI2090" s="51"/>
      <c r="BPJ2090" s="51"/>
      <c r="BPK2090" s="51"/>
      <c r="BPL2090" s="51"/>
      <c r="BPM2090" s="51"/>
      <c r="BPN2090" s="51"/>
      <c r="BPO2090" s="51"/>
      <c r="BPP2090" s="51"/>
      <c r="BPQ2090" s="51"/>
      <c r="BPR2090" s="51"/>
      <c r="BPS2090" s="51"/>
      <c r="BPT2090" s="51"/>
      <c r="BPU2090" s="51"/>
      <c r="BPV2090" s="51"/>
      <c r="BPW2090" s="51"/>
      <c r="BPX2090" s="51"/>
      <c r="BPY2090" s="51"/>
      <c r="BPZ2090" s="51"/>
      <c r="BQA2090" s="51"/>
      <c r="BQB2090" s="51"/>
      <c r="BQC2090" s="51"/>
      <c r="BQD2090" s="51"/>
      <c r="BQE2090" s="51"/>
      <c r="BQF2090" s="51"/>
      <c r="BQG2090" s="51"/>
      <c r="BQH2090" s="51"/>
      <c r="BQI2090" s="51"/>
      <c r="BQJ2090" s="51"/>
      <c r="BQK2090" s="51"/>
      <c r="BQL2090" s="51"/>
      <c r="BQM2090" s="51"/>
      <c r="BQN2090" s="51"/>
      <c r="BQO2090" s="51"/>
      <c r="BQP2090" s="51"/>
      <c r="BQQ2090" s="51"/>
      <c r="BQR2090" s="51"/>
      <c r="BQS2090" s="51"/>
      <c r="BQT2090" s="51"/>
      <c r="BQU2090" s="51"/>
      <c r="BQV2090" s="51"/>
      <c r="BQW2090" s="51"/>
      <c r="BQX2090" s="51"/>
      <c r="BQY2090" s="51"/>
      <c r="BQZ2090" s="51"/>
      <c r="BRA2090" s="51"/>
      <c r="BRB2090" s="51"/>
      <c r="BRC2090" s="51"/>
      <c r="BRD2090" s="51"/>
      <c r="BRE2090" s="51"/>
      <c r="BRF2090" s="51"/>
      <c r="BRG2090" s="51"/>
      <c r="BRH2090" s="51"/>
      <c r="BRI2090" s="51"/>
      <c r="BRJ2090" s="51"/>
      <c r="BRK2090" s="51"/>
      <c r="BRL2090" s="51"/>
      <c r="BRM2090" s="51"/>
      <c r="BRN2090" s="51"/>
      <c r="BRO2090" s="51"/>
      <c r="BRP2090" s="51"/>
      <c r="BRQ2090" s="51"/>
      <c r="BRR2090" s="51"/>
      <c r="BRS2090" s="51"/>
      <c r="BRT2090" s="51"/>
      <c r="BRU2090" s="51"/>
      <c r="BRV2090" s="51"/>
      <c r="BRW2090" s="51"/>
      <c r="BRX2090" s="51"/>
      <c r="BRY2090" s="51"/>
      <c r="BRZ2090" s="51"/>
      <c r="BSA2090" s="51"/>
      <c r="BSB2090" s="51"/>
      <c r="BSC2090" s="51"/>
      <c r="BSD2090" s="51"/>
      <c r="BSE2090" s="51"/>
      <c r="BSF2090" s="51"/>
      <c r="BSG2090" s="51"/>
      <c r="BSH2090" s="51"/>
      <c r="BSI2090" s="51"/>
      <c r="BSJ2090" s="51"/>
      <c r="BSK2090" s="51"/>
      <c r="BSL2090" s="51"/>
      <c r="BSM2090" s="51"/>
      <c r="BSN2090" s="51"/>
      <c r="BSO2090" s="51"/>
      <c r="BSP2090" s="51"/>
      <c r="BSQ2090" s="51"/>
      <c r="BSR2090" s="51"/>
      <c r="BSS2090" s="51"/>
      <c r="BST2090" s="51"/>
      <c r="BSU2090" s="51"/>
      <c r="BSV2090" s="51"/>
      <c r="BSW2090" s="51"/>
      <c r="BSX2090" s="51"/>
      <c r="BSY2090" s="51"/>
      <c r="BSZ2090" s="51"/>
      <c r="BTA2090" s="51"/>
      <c r="BTB2090" s="51"/>
      <c r="BTC2090" s="51"/>
      <c r="BTD2090" s="51"/>
      <c r="BTE2090" s="51"/>
      <c r="BTF2090" s="51"/>
      <c r="BTG2090" s="51"/>
      <c r="BTH2090" s="51"/>
      <c r="BTI2090" s="51"/>
      <c r="BTJ2090" s="51"/>
      <c r="BTK2090" s="51"/>
      <c r="BTL2090" s="51"/>
      <c r="BTM2090" s="51"/>
      <c r="BTN2090" s="51"/>
      <c r="BTO2090" s="51"/>
      <c r="BTP2090" s="51"/>
      <c r="BTQ2090" s="51"/>
      <c r="BTR2090" s="51"/>
      <c r="BTS2090" s="51"/>
      <c r="BTT2090" s="51"/>
      <c r="BTU2090" s="51"/>
      <c r="BTV2090" s="51"/>
      <c r="BTW2090" s="51"/>
      <c r="BTX2090" s="51"/>
      <c r="BTY2090" s="51"/>
      <c r="BTZ2090" s="51"/>
      <c r="BUA2090" s="51"/>
      <c r="BUB2090" s="51"/>
      <c r="BUC2090" s="51"/>
      <c r="BUD2090" s="51"/>
      <c r="BUE2090" s="51"/>
      <c r="BUF2090" s="51"/>
      <c r="BUG2090" s="51"/>
      <c r="BUH2090" s="51"/>
      <c r="BUI2090" s="51"/>
      <c r="BUJ2090" s="51"/>
      <c r="BUK2090" s="51"/>
      <c r="BUL2090" s="51"/>
      <c r="BUM2090" s="51"/>
      <c r="BUN2090" s="51"/>
      <c r="BUO2090" s="51"/>
      <c r="BUP2090" s="51"/>
      <c r="BUQ2090" s="51"/>
      <c r="BUR2090" s="51"/>
      <c r="BUS2090" s="51"/>
      <c r="BUT2090" s="51"/>
      <c r="BUU2090" s="51"/>
      <c r="BUV2090" s="51"/>
      <c r="BUW2090" s="51"/>
      <c r="BUX2090" s="51"/>
      <c r="BUY2090" s="51"/>
      <c r="BUZ2090" s="51"/>
      <c r="BVA2090" s="51"/>
      <c r="BVB2090" s="51"/>
      <c r="BVC2090" s="51"/>
      <c r="BVD2090" s="51"/>
      <c r="BVE2090" s="51"/>
      <c r="BVF2090" s="51"/>
      <c r="BVG2090" s="51"/>
      <c r="BVH2090" s="51"/>
      <c r="BVI2090" s="51"/>
      <c r="BVJ2090" s="51"/>
      <c r="BVK2090" s="51"/>
      <c r="BVL2090" s="51"/>
      <c r="BVM2090" s="51"/>
      <c r="BVN2090" s="51"/>
      <c r="BVO2090" s="51"/>
      <c r="BVP2090" s="51"/>
      <c r="BVQ2090" s="51"/>
      <c r="BVR2090" s="51"/>
      <c r="BVS2090" s="51"/>
      <c r="BVT2090" s="51"/>
      <c r="BVU2090" s="51"/>
      <c r="BVV2090" s="51"/>
      <c r="BVW2090" s="51"/>
      <c r="BVX2090" s="51"/>
      <c r="BVY2090" s="51"/>
      <c r="BVZ2090" s="51"/>
      <c r="BWA2090" s="51"/>
      <c r="BWB2090" s="51"/>
      <c r="BWC2090" s="51"/>
      <c r="BWD2090" s="51"/>
      <c r="BWE2090" s="51"/>
      <c r="BWF2090" s="51"/>
      <c r="BWG2090" s="51"/>
      <c r="BWH2090" s="51"/>
      <c r="BWI2090" s="51"/>
      <c r="BWJ2090" s="51"/>
      <c r="BWK2090" s="51"/>
      <c r="BWL2090" s="51"/>
      <c r="BWM2090" s="51"/>
      <c r="BWN2090" s="51"/>
      <c r="BWO2090" s="51"/>
      <c r="BWP2090" s="51"/>
      <c r="BWQ2090" s="51"/>
      <c r="BWR2090" s="51"/>
      <c r="BWS2090" s="51"/>
      <c r="BWT2090" s="51"/>
      <c r="BWU2090" s="51"/>
      <c r="BWV2090" s="51"/>
      <c r="BWW2090" s="51"/>
      <c r="BWX2090" s="51"/>
      <c r="BWY2090" s="51"/>
      <c r="BWZ2090" s="51"/>
      <c r="BXA2090" s="51"/>
      <c r="BXB2090" s="51"/>
      <c r="BXC2090" s="51"/>
      <c r="BXD2090" s="51"/>
      <c r="BXE2090" s="51"/>
      <c r="BXF2090" s="51"/>
      <c r="BXG2090" s="51"/>
      <c r="BXH2090" s="51"/>
      <c r="BXI2090" s="51"/>
      <c r="BXJ2090" s="51"/>
      <c r="BXK2090" s="51"/>
      <c r="BXL2090" s="51"/>
      <c r="BXM2090" s="51"/>
      <c r="BXN2090" s="51"/>
      <c r="BXO2090" s="51"/>
      <c r="BXP2090" s="51"/>
      <c r="BXQ2090" s="51"/>
      <c r="BXR2090" s="51"/>
      <c r="BXS2090" s="51"/>
      <c r="BXT2090" s="51"/>
      <c r="BXU2090" s="51"/>
      <c r="BXV2090" s="51"/>
      <c r="BXW2090" s="51"/>
      <c r="BXX2090" s="51"/>
      <c r="BXY2090" s="51"/>
      <c r="BXZ2090" s="51"/>
      <c r="BYA2090" s="51"/>
      <c r="BYB2090" s="51"/>
      <c r="BYC2090" s="51"/>
      <c r="BYD2090" s="51"/>
      <c r="BYE2090" s="51"/>
      <c r="BYF2090" s="51"/>
      <c r="BYG2090" s="51"/>
      <c r="BYH2090" s="51"/>
      <c r="BYI2090" s="51"/>
      <c r="BYJ2090" s="51"/>
      <c r="BYK2090" s="51"/>
      <c r="BYL2090" s="51"/>
      <c r="BYM2090" s="51"/>
      <c r="BYN2090" s="51"/>
      <c r="BYO2090" s="51"/>
      <c r="BYP2090" s="51"/>
      <c r="BYQ2090" s="51"/>
      <c r="BYR2090" s="51"/>
      <c r="BYS2090" s="51"/>
      <c r="BYT2090" s="51"/>
      <c r="BYU2090" s="51"/>
      <c r="BYV2090" s="51"/>
      <c r="BYW2090" s="51"/>
      <c r="BYX2090" s="51"/>
      <c r="BYY2090" s="51"/>
      <c r="BYZ2090" s="51"/>
      <c r="BZA2090" s="51"/>
      <c r="BZB2090" s="51"/>
      <c r="BZC2090" s="51"/>
      <c r="BZD2090" s="51"/>
      <c r="BZE2090" s="51"/>
      <c r="BZF2090" s="51"/>
      <c r="BZG2090" s="51"/>
      <c r="BZH2090" s="51"/>
      <c r="BZI2090" s="51"/>
      <c r="BZJ2090" s="51"/>
      <c r="BZK2090" s="51"/>
      <c r="BZL2090" s="51"/>
      <c r="BZM2090" s="51"/>
      <c r="BZN2090" s="51"/>
      <c r="BZO2090" s="51"/>
      <c r="BZP2090" s="51"/>
      <c r="BZQ2090" s="51"/>
      <c r="BZR2090" s="51"/>
      <c r="BZS2090" s="51"/>
      <c r="BZT2090" s="51"/>
      <c r="BZU2090" s="51"/>
      <c r="BZV2090" s="51"/>
      <c r="BZW2090" s="51"/>
      <c r="BZX2090" s="51"/>
      <c r="BZY2090" s="51"/>
      <c r="BZZ2090" s="51"/>
      <c r="CAA2090" s="51"/>
      <c r="CAB2090" s="51"/>
      <c r="CAC2090" s="51"/>
      <c r="CAD2090" s="51"/>
      <c r="CAE2090" s="51"/>
      <c r="CAF2090" s="51"/>
      <c r="CAG2090" s="51"/>
      <c r="CAH2090" s="51"/>
      <c r="CAI2090" s="51"/>
      <c r="CAJ2090" s="51"/>
      <c r="CAK2090" s="51"/>
      <c r="CAL2090" s="51"/>
      <c r="CAM2090" s="51"/>
      <c r="CAN2090" s="51"/>
      <c r="CAO2090" s="51"/>
      <c r="CAP2090" s="51"/>
      <c r="CAQ2090" s="51"/>
      <c r="CAR2090" s="51"/>
      <c r="CAS2090" s="51"/>
      <c r="CAT2090" s="51"/>
      <c r="CAU2090" s="51"/>
      <c r="CAV2090" s="51"/>
      <c r="CAW2090" s="51"/>
      <c r="CAX2090" s="51"/>
      <c r="CAY2090" s="51"/>
      <c r="CAZ2090" s="51"/>
      <c r="CBA2090" s="51"/>
      <c r="CBB2090" s="51"/>
      <c r="CBC2090" s="51"/>
      <c r="CBD2090" s="51"/>
      <c r="CBE2090" s="51"/>
      <c r="CBF2090" s="51"/>
      <c r="CBG2090" s="51"/>
      <c r="CBH2090" s="51"/>
      <c r="CBI2090" s="51"/>
      <c r="CBJ2090" s="51"/>
      <c r="CBK2090" s="51"/>
      <c r="CBL2090" s="51"/>
      <c r="CBM2090" s="51"/>
      <c r="CBN2090" s="51"/>
      <c r="CBO2090" s="51"/>
      <c r="CBP2090" s="51"/>
      <c r="CBQ2090" s="51"/>
      <c r="CBR2090" s="51"/>
      <c r="CBS2090" s="51"/>
      <c r="CBT2090" s="51"/>
      <c r="CBU2090" s="51"/>
      <c r="CBV2090" s="51"/>
      <c r="CBW2090" s="51"/>
      <c r="CBX2090" s="51"/>
      <c r="CBY2090" s="51"/>
      <c r="CBZ2090" s="51"/>
      <c r="CCA2090" s="51"/>
      <c r="CCB2090" s="51"/>
      <c r="CCC2090" s="51"/>
      <c r="CCD2090" s="51"/>
      <c r="CCE2090" s="51"/>
      <c r="CCF2090" s="51"/>
      <c r="CCG2090" s="51"/>
      <c r="CCH2090" s="51"/>
      <c r="CCI2090" s="51"/>
      <c r="CCJ2090" s="51"/>
      <c r="CCK2090" s="51"/>
      <c r="CCL2090" s="51"/>
      <c r="CCM2090" s="51"/>
      <c r="CCN2090" s="51"/>
      <c r="CCO2090" s="51"/>
      <c r="CCP2090" s="51"/>
      <c r="CCQ2090" s="51"/>
      <c r="CCR2090" s="51"/>
      <c r="CCS2090" s="51"/>
      <c r="CCT2090" s="51"/>
      <c r="CCU2090" s="51"/>
      <c r="CCV2090" s="51"/>
      <c r="CCW2090" s="51"/>
      <c r="CCX2090" s="51"/>
      <c r="CCY2090" s="51"/>
      <c r="CCZ2090" s="51"/>
      <c r="CDA2090" s="51"/>
      <c r="CDB2090" s="51"/>
      <c r="CDC2090" s="51"/>
      <c r="CDD2090" s="51"/>
      <c r="CDE2090" s="51"/>
      <c r="CDF2090" s="51"/>
      <c r="CDG2090" s="51"/>
      <c r="CDH2090" s="51"/>
      <c r="CDI2090" s="51"/>
      <c r="CDJ2090" s="51"/>
      <c r="CDK2090" s="51"/>
      <c r="CDL2090" s="51"/>
      <c r="CDM2090" s="51"/>
      <c r="CDN2090" s="51"/>
      <c r="CDO2090" s="51"/>
      <c r="CDP2090" s="51"/>
      <c r="CDQ2090" s="51"/>
      <c r="CDR2090" s="51"/>
      <c r="CDS2090" s="51"/>
      <c r="CDT2090" s="51"/>
      <c r="CDU2090" s="51"/>
      <c r="CDV2090" s="51"/>
      <c r="CDW2090" s="51"/>
      <c r="CDX2090" s="51"/>
      <c r="CDY2090" s="51"/>
      <c r="CDZ2090" s="51"/>
      <c r="CEA2090" s="51"/>
      <c r="CEB2090" s="51"/>
      <c r="CEC2090" s="51"/>
      <c r="CED2090" s="51"/>
      <c r="CEE2090" s="51"/>
      <c r="CEF2090" s="51"/>
      <c r="CEG2090" s="51"/>
      <c r="CEH2090" s="51"/>
      <c r="CEI2090" s="51"/>
      <c r="CEJ2090" s="51"/>
      <c r="CEK2090" s="51"/>
      <c r="CEL2090" s="51"/>
      <c r="CEM2090" s="51"/>
      <c r="CEN2090" s="51"/>
      <c r="CEO2090" s="51"/>
      <c r="CEP2090" s="51"/>
      <c r="CEQ2090" s="51"/>
      <c r="CER2090" s="51"/>
      <c r="CES2090" s="51"/>
      <c r="CET2090" s="51"/>
      <c r="CEU2090" s="51"/>
      <c r="CEV2090" s="51"/>
      <c r="CEW2090" s="51"/>
      <c r="CEX2090" s="51"/>
      <c r="CEY2090" s="51"/>
      <c r="CEZ2090" s="51"/>
      <c r="CFA2090" s="51"/>
      <c r="CFB2090" s="51"/>
      <c r="CFC2090" s="51"/>
      <c r="CFD2090" s="51"/>
      <c r="CFE2090" s="51"/>
      <c r="CFF2090" s="51"/>
      <c r="CFG2090" s="51"/>
      <c r="CFH2090" s="51"/>
      <c r="CFI2090" s="51"/>
      <c r="CFJ2090" s="51"/>
      <c r="CFK2090" s="51"/>
      <c r="CFL2090" s="51"/>
      <c r="CFM2090" s="51"/>
      <c r="CFN2090" s="51"/>
      <c r="CFO2090" s="51"/>
      <c r="CFP2090" s="51"/>
      <c r="CFQ2090" s="51"/>
      <c r="CFR2090" s="51"/>
      <c r="CFS2090" s="51"/>
      <c r="CFT2090" s="51"/>
      <c r="CFU2090" s="51"/>
      <c r="CFV2090" s="51"/>
      <c r="CFW2090" s="51"/>
      <c r="CFX2090" s="51"/>
      <c r="CFY2090" s="51"/>
      <c r="CFZ2090" s="51"/>
      <c r="CGA2090" s="51"/>
      <c r="CGB2090" s="51"/>
      <c r="CGC2090" s="51"/>
      <c r="CGD2090" s="51"/>
      <c r="CGE2090" s="51"/>
      <c r="CGF2090" s="51"/>
      <c r="CGG2090" s="51"/>
      <c r="CGH2090" s="51"/>
      <c r="CGI2090" s="51"/>
      <c r="CGJ2090" s="51"/>
      <c r="CGK2090" s="51"/>
      <c r="CGL2090" s="51"/>
      <c r="CGM2090" s="51"/>
      <c r="CGN2090" s="51"/>
      <c r="CGO2090" s="51"/>
      <c r="CGP2090" s="51"/>
      <c r="CGQ2090" s="51"/>
      <c r="CGR2090" s="51"/>
      <c r="CGS2090" s="51"/>
      <c r="CGT2090" s="51"/>
      <c r="CGU2090" s="51"/>
      <c r="CGV2090" s="51"/>
      <c r="CGW2090" s="51"/>
      <c r="CGX2090" s="51"/>
      <c r="CGY2090" s="51"/>
      <c r="CGZ2090" s="51"/>
      <c r="CHA2090" s="51"/>
      <c r="CHB2090" s="51"/>
      <c r="CHC2090" s="51"/>
      <c r="CHD2090" s="51"/>
      <c r="CHE2090" s="51"/>
      <c r="CHF2090" s="51"/>
      <c r="CHG2090" s="51"/>
      <c r="CHH2090" s="51"/>
      <c r="CHI2090" s="51"/>
      <c r="CHJ2090" s="51"/>
      <c r="CHK2090" s="51"/>
      <c r="CHL2090" s="51"/>
      <c r="CHM2090" s="51"/>
      <c r="CHN2090" s="51"/>
      <c r="CHO2090" s="51"/>
      <c r="CHP2090" s="51"/>
      <c r="CHQ2090" s="51"/>
      <c r="CHR2090" s="51"/>
      <c r="CHS2090" s="51"/>
      <c r="CHT2090" s="51"/>
      <c r="CHU2090" s="51"/>
      <c r="CHV2090" s="51"/>
      <c r="CHW2090" s="51"/>
      <c r="CHX2090" s="51"/>
      <c r="CHY2090" s="51"/>
      <c r="CHZ2090" s="51"/>
      <c r="CIA2090" s="51"/>
      <c r="CIB2090" s="51"/>
      <c r="CIC2090" s="51"/>
      <c r="CID2090" s="51"/>
      <c r="CIE2090" s="51"/>
      <c r="CIF2090" s="51"/>
      <c r="CIG2090" s="51"/>
      <c r="CIH2090" s="51"/>
      <c r="CII2090" s="51"/>
      <c r="CIJ2090" s="51"/>
      <c r="CIK2090" s="51"/>
      <c r="CIL2090" s="51"/>
      <c r="CIM2090" s="51"/>
      <c r="CIN2090" s="51"/>
      <c r="CIO2090" s="51"/>
      <c r="CIP2090" s="51"/>
      <c r="CIQ2090" s="51"/>
      <c r="CIR2090" s="51"/>
      <c r="CIS2090" s="51"/>
      <c r="CIT2090" s="51"/>
      <c r="CIU2090" s="51"/>
      <c r="CIV2090" s="51"/>
      <c r="CIW2090" s="51"/>
      <c r="CIX2090" s="51"/>
      <c r="CIY2090" s="51"/>
      <c r="CIZ2090" s="51"/>
      <c r="CJA2090" s="51"/>
      <c r="CJB2090" s="51"/>
      <c r="CJC2090" s="51"/>
      <c r="CJD2090" s="51"/>
      <c r="CJE2090" s="51"/>
      <c r="CJF2090" s="51"/>
      <c r="CJG2090" s="51"/>
      <c r="CJH2090" s="51"/>
      <c r="CJI2090" s="51"/>
      <c r="CJJ2090" s="51"/>
      <c r="CJK2090" s="51"/>
      <c r="CJL2090" s="51"/>
      <c r="CJM2090" s="51"/>
      <c r="CJN2090" s="51"/>
      <c r="CJO2090" s="51"/>
      <c r="CJP2090" s="51"/>
      <c r="CJQ2090" s="51"/>
      <c r="CJR2090" s="51"/>
      <c r="CJS2090" s="51"/>
      <c r="CJT2090" s="51"/>
      <c r="CJU2090" s="51"/>
      <c r="CJV2090" s="51"/>
      <c r="CJW2090" s="51"/>
      <c r="CJX2090" s="51"/>
      <c r="CJY2090" s="51"/>
      <c r="CJZ2090" s="51"/>
      <c r="CKA2090" s="51"/>
      <c r="CKB2090" s="51"/>
      <c r="CKC2090" s="51"/>
      <c r="CKD2090" s="51"/>
      <c r="CKE2090" s="51"/>
      <c r="CKF2090" s="51"/>
      <c r="CKG2090" s="51"/>
      <c r="CKH2090" s="51"/>
      <c r="CKI2090" s="51"/>
      <c r="CKJ2090" s="51"/>
      <c r="CKK2090" s="51"/>
      <c r="CKL2090" s="51"/>
      <c r="CKM2090" s="51"/>
      <c r="CKN2090" s="51"/>
      <c r="CKO2090" s="51"/>
      <c r="CKP2090" s="51"/>
      <c r="CKQ2090" s="51"/>
      <c r="CKR2090" s="51"/>
      <c r="CKS2090" s="51"/>
      <c r="CKT2090" s="51"/>
      <c r="CKU2090" s="51"/>
      <c r="CKV2090" s="51"/>
      <c r="CKW2090" s="51"/>
      <c r="CKX2090" s="51"/>
      <c r="CKY2090" s="51"/>
      <c r="CKZ2090" s="51"/>
      <c r="CLA2090" s="51"/>
      <c r="CLB2090" s="51"/>
      <c r="CLC2090" s="51"/>
      <c r="CLD2090" s="51"/>
      <c r="CLE2090" s="51"/>
      <c r="CLF2090" s="51"/>
      <c r="CLG2090" s="51"/>
      <c r="CLH2090" s="51"/>
      <c r="CLI2090" s="51"/>
      <c r="CLJ2090" s="51"/>
      <c r="CLK2090" s="51"/>
      <c r="CLL2090" s="51"/>
      <c r="CLM2090" s="51"/>
      <c r="CLN2090" s="51"/>
      <c r="CLO2090" s="51"/>
      <c r="CLP2090" s="51"/>
      <c r="CLQ2090" s="51"/>
      <c r="CLR2090" s="51"/>
      <c r="CLS2090" s="51"/>
      <c r="CLT2090" s="51"/>
      <c r="CLU2090" s="51"/>
      <c r="CLV2090" s="51"/>
      <c r="CLW2090" s="51"/>
      <c r="CLX2090" s="51"/>
      <c r="CLY2090" s="51"/>
      <c r="CLZ2090" s="51"/>
      <c r="CMA2090" s="51"/>
      <c r="CMB2090" s="51"/>
      <c r="CMC2090" s="51"/>
      <c r="CMD2090" s="51"/>
      <c r="CME2090" s="51"/>
      <c r="CMF2090" s="51"/>
      <c r="CMG2090" s="51"/>
      <c r="CMH2090" s="51"/>
      <c r="CMI2090" s="51"/>
      <c r="CMJ2090" s="51"/>
      <c r="CMK2090" s="51"/>
      <c r="CML2090" s="51"/>
      <c r="CMM2090" s="51"/>
      <c r="CMN2090" s="51"/>
      <c r="CMO2090" s="51"/>
      <c r="CMP2090" s="51"/>
      <c r="CMQ2090" s="51"/>
      <c r="CMR2090" s="51"/>
      <c r="CMS2090" s="51"/>
      <c r="CMT2090" s="51"/>
      <c r="CMU2090" s="51"/>
      <c r="CMV2090" s="51"/>
      <c r="CMW2090" s="51"/>
      <c r="CMX2090" s="51"/>
      <c r="CMY2090" s="51"/>
      <c r="CMZ2090" s="51"/>
      <c r="CNA2090" s="51"/>
      <c r="CNB2090" s="51"/>
      <c r="CNC2090" s="51"/>
      <c r="CND2090" s="51"/>
      <c r="CNE2090" s="51"/>
      <c r="CNF2090" s="51"/>
      <c r="CNG2090" s="51"/>
      <c r="CNH2090" s="51"/>
      <c r="CNI2090" s="51"/>
      <c r="CNJ2090" s="51"/>
      <c r="CNK2090" s="51"/>
      <c r="CNL2090" s="51"/>
      <c r="CNM2090" s="51"/>
      <c r="CNN2090" s="51"/>
      <c r="CNO2090" s="51"/>
      <c r="CNP2090" s="51"/>
      <c r="CNQ2090" s="51"/>
      <c r="CNR2090" s="51"/>
      <c r="CNS2090" s="51"/>
      <c r="CNT2090" s="51"/>
      <c r="CNU2090" s="51"/>
      <c r="CNV2090" s="51"/>
      <c r="CNW2090" s="51"/>
      <c r="CNX2090" s="51"/>
      <c r="CNY2090" s="51"/>
      <c r="CNZ2090" s="51"/>
      <c r="COA2090" s="51"/>
      <c r="COB2090" s="51"/>
      <c r="COC2090" s="51"/>
      <c r="COD2090" s="51"/>
      <c r="COE2090" s="51"/>
      <c r="COF2090" s="51"/>
      <c r="COG2090" s="51"/>
      <c r="COH2090" s="51"/>
      <c r="COI2090" s="51"/>
      <c r="COJ2090" s="51"/>
      <c r="COK2090" s="51"/>
      <c r="COL2090" s="51"/>
      <c r="COM2090" s="51"/>
      <c r="CON2090" s="51"/>
      <c r="COO2090" s="51"/>
      <c r="COP2090" s="51"/>
      <c r="COQ2090" s="51"/>
      <c r="COR2090" s="51"/>
      <c r="COS2090" s="51"/>
      <c r="COT2090" s="51"/>
      <c r="COU2090" s="51"/>
      <c r="COV2090" s="51"/>
      <c r="COW2090" s="51"/>
      <c r="COX2090" s="51"/>
      <c r="COY2090" s="51"/>
      <c r="COZ2090" s="51"/>
      <c r="CPA2090" s="51"/>
      <c r="CPB2090" s="51"/>
      <c r="CPC2090" s="51"/>
      <c r="CPD2090" s="51"/>
      <c r="CPE2090" s="51"/>
      <c r="CPF2090" s="51"/>
      <c r="CPG2090" s="51"/>
      <c r="CPH2090" s="51"/>
      <c r="CPI2090" s="51"/>
      <c r="CPJ2090" s="51"/>
      <c r="CPK2090" s="51"/>
      <c r="CPL2090" s="51"/>
      <c r="CPM2090" s="51"/>
      <c r="CPN2090" s="51"/>
      <c r="CPO2090" s="51"/>
      <c r="CPP2090" s="51"/>
      <c r="CPQ2090" s="51"/>
      <c r="CPR2090" s="51"/>
      <c r="CPS2090" s="51"/>
      <c r="CPT2090" s="51"/>
      <c r="CPU2090" s="51"/>
      <c r="CPV2090" s="51"/>
      <c r="CPW2090" s="51"/>
      <c r="CPX2090" s="51"/>
      <c r="CPY2090" s="51"/>
      <c r="CPZ2090" s="51"/>
      <c r="CQA2090" s="51"/>
      <c r="CQB2090" s="51"/>
      <c r="CQC2090" s="51"/>
      <c r="CQD2090" s="51"/>
      <c r="CQE2090" s="51"/>
      <c r="CQF2090" s="51"/>
      <c r="CQG2090" s="51"/>
      <c r="CQH2090" s="51"/>
      <c r="CQI2090" s="51"/>
      <c r="CQJ2090" s="51"/>
      <c r="CQK2090" s="51"/>
      <c r="CQL2090" s="51"/>
      <c r="CQM2090" s="51"/>
      <c r="CQN2090" s="51"/>
      <c r="CQO2090" s="51"/>
      <c r="CQP2090" s="51"/>
      <c r="CQQ2090" s="51"/>
      <c r="CQR2090" s="51"/>
      <c r="CQS2090" s="51"/>
      <c r="CQT2090" s="51"/>
      <c r="CQU2090" s="51"/>
      <c r="CQV2090" s="51"/>
      <c r="CQW2090" s="51"/>
      <c r="CQX2090" s="51"/>
      <c r="CQY2090" s="51"/>
      <c r="CQZ2090" s="51"/>
      <c r="CRA2090" s="51"/>
      <c r="CRB2090" s="51"/>
      <c r="CRC2090" s="51"/>
      <c r="CRD2090" s="51"/>
      <c r="CRE2090" s="51"/>
      <c r="CRF2090" s="51"/>
      <c r="CRG2090" s="51"/>
      <c r="CRH2090" s="51"/>
      <c r="CRI2090" s="51"/>
      <c r="CRJ2090" s="51"/>
      <c r="CRK2090" s="51"/>
      <c r="CRL2090" s="51"/>
      <c r="CRM2090" s="51"/>
      <c r="CRN2090" s="51"/>
      <c r="CRO2090" s="51"/>
      <c r="CRP2090" s="51"/>
      <c r="CRQ2090" s="51"/>
      <c r="CRR2090" s="51"/>
      <c r="CRS2090" s="51"/>
      <c r="CRT2090" s="51"/>
      <c r="CRU2090" s="51"/>
      <c r="CRV2090" s="51"/>
      <c r="CRW2090" s="51"/>
      <c r="CRX2090" s="51"/>
      <c r="CRY2090" s="51"/>
      <c r="CRZ2090" s="51"/>
      <c r="CSA2090" s="51"/>
      <c r="CSB2090" s="51"/>
      <c r="CSC2090" s="51"/>
      <c r="CSD2090" s="51"/>
      <c r="CSE2090" s="51"/>
      <c r="CSF2090" s="51"/>
      <c r="CSG2090" s="51"/>
      <c r="CSH2090" s="51"/>
      <c r="CSI2090" s="51"/>
      <c r="CSJ2090" s="51"/>
      <c r="CSK2090" s="51"/>
      <c r="CSL2090" s="51"/>
      <c r="CSM2090" s="51"/>
      <c r="CSN2090" s="51"/>
      <c r="CSO2090" s="51"/>
      <c r="CSP2090" s="51"/>
      <c r="CSQ2090" s="51"/>
      <c r="CSR2090" s="51"/>
      <c r="CSS2090" s="51"/>
      <c r="CST2090" s="51"/>
      <c r="CSU2090" s="51"/>
      <c r="CSV2090" s="51"/>
      <c r="CSW2090" s="51"/>
      <c r="CSX2090" s="51"/>
      <c r="CSY2090" s="51"/>
      <c r="CSZ2090" s="51"/>
      <c r="CTA2090" s="51"/>
      <c r="CTB2090" s="51"/>
      <c r="CTC2090" s="51"/>
      <c r="CTD2090" s="51"/>
      <c r="CTE2090" s="51"/>
      <c r="CTF2090" s="51"/>
      <c r="CTG2090" s="51"/>
      <c r="CTH2090" s="51"/>
      <c r="CTI2090" s="51"/>
      <c r="CTJ2090" s="51"/>
      <c r="CTK2090" s="51"/>
      <c r="CTL2090" s="51"/>
      <c r="CTM2090" s="51"/>
      <c r="CTN2090" s="51"/>
      <c r="CTO2090" s="51"/>
      <c r="CTP2090" s="51"/>
      <c r="CTQ2090" s="51"/>
      <c r="CTR2090" s="51"/>
      <c r="CTS2090" s="51"/>
      <c r="CTT2090" s="51"/>
      <c r="CTU2090" s="51"/>
      <c r="CTV2090" s="51"/>
      <c r="CTW2090" s="51"/>
      <c r="CTX2090" s="51"/>
      <c r="CTY2090" s="51"/>
      <c r="CTZ2090" s="51"/>
      <c r="CUA2090" s="51"/>
      <c r="CUB2090" s="51"/>
      <c r="CUC2090" s="51"/>
      <c r="CUD2090" s="51"/>
      <c r="CUE2090" s="51"/>
      <c r="CUF2090" s="51"/>
      <c r="CUG2090" s="51"/>
      <c r="CUH2090" s="51"/>
      <c r="CUI2090" s="51"/>
      <c r="CUJ2090" s="51"/>
      <c r="CUK2090" s="51"/>
      <c r="CUL2090" s="51"/>
      <c r="CUM2090" s="51"/>
      <c r="CUN2090" s="51"/>
      <c r="CUO2090" s="51"/>
      <c r="CUP2090" s="51"/>
      <c r="CUQ2090" s="51"/>
      <c r="CUR2090" s="51"/>
      <c r="CUS2090" s="51"/>
      <c r="CUT2090" s="51"/>
      <c r="CUU2090" s="51"/>
      <c r="CUV2090" s="51"/>
      <c r="CUW2090" s="51"/>
      <c r="CUX2090" s="51"/>
      <c r="CUY2090" s="51"/>
      <c r="CUZ2090" s="51"/>
      <c r="CVA2090" s="51"/>
      <c r="CVB2090" s="51"/>
      <c r="CVC2090" s="51"/>
      <c r="CVD2090" s="51"/>
      <c r="CVE2090" s="51"/>
      <c r="CVF2090" s="51"/>
      <c r="CVG2090" s="51"/>
      <c r="CVH2090" s="51"/>
      <c r="CVI2090" s="51"/>
      <c r="CVJ2090" s="51"/>
      <c r="CVK2090" s="51"/>
      <c r="CVL2090" s="51"/>
      <c r="CVM2090" s="51"/>
      <c r="CVN2090" s="51"/>
      <c r="CVO2090" s="51"/>
      <c r="CVP2090" s="51"/>
      <c r="CVQ2090" s="51"/>
      <c r="CVR2090" s="51"/>
      <c r="CVS2090" s="51"/>
      <c r="CVT2090" s="51"/>
      <c r="CVU2090" s="51"/>
      <c r="CVV2090" s="51"/>
      <c r="CVW2090" s="51"/>
      <c r="CVX2090" s="51"/>
      <c r="CVY2090" s="51"/>
      <c r="CVZ2090" s="51"/>
      <c r="CWA2090" s="51"/>
      <c r="CWB2090" s="51"/>
      <c r="CWC2090" s="51"/>
      <c r="CWD2090" s="51"/>
      <c r="CWE2090" s="51"/>
      <c r="CWF2090" s="51"/>
      <c r="CWG2090" s="51"/>
      <c r="CWH2090" s="51"/>
      <c r="CWI2090" s="51"/>
      <c r="CWJ2090" s="51"/>
      <c r="CWK2090" s="51"/>
      <c r="CWL2090" s="51"/>
      <c r="CWM2090" s="51"/>
      <c r="CWN2090" s="51"/>
      <c r="CWO2090" s="51"/>
      <c r="CWP2090" s="51"/>
      <c r="CWQ2090" s="51"/>
      <c r="CWR2090" s="51"/>
      <c r="CWS2090" s="51"/>
      <c r="CWT2090" s="51"/>
      <c r="CWU2090" s="51"/>
      <c r="CWV2090" s="51"/>
      <c r="CWW2090" s="51"/>
      <c r="CWX2090" s="51"/>
      <c r="CWY2090" s="51"/>
      <c r="CWZ2090" s="51"/>
      <c r="CXA2090" s="51"/>
      <c r="CXB2090" s="51"/>
      <c r="CXC2090" s="51"/>
      <c r="CXD2090" s="51"/>
      <c r="CXE2090" s="51"/>
      <c r="CXF2090" s="51"/>
      <c r="CXG2090" s="51"/>
      <c r="CXH2090" s="51"/>
      <c r="CXI2090" s="51"/>
      <c r="CXJ2090" s="51"/>
      <c r="CXK2090" s="51"/>
      <c r="CXL2090" s="51"/>
      <c r="CXM2090" s="51"/>
      <c r="CXN2090" s="51"/>
      <c r="CXO2090" s="51"/>
      <c r="CXP2090" s="51"/>
      <c r="CXQ2090" s="51"/>
      <c r="CXR2090" s="51"/>
      <c r="CXS2090" s="51"/>
      <c r="CXT2090" s="51"/>
      <c r="CXU2090" s="51"/>
      <c r="CXV2090" s="51"/>
      <c r="CXW2090" s="51"/>
      <c r="CXX2090" s="51"/>
      <c r="CXY2090" s="51"/>
      <c r="CXZ2090" s="51"/>
      <c r="CYA2090" s="51"/>
      <c r="CYB2090" s="51"/>
      <c r="CYC2090" s="51"/>
      <c r="CYD2090" s="51"/>
      <c r="CYE2090" s="51"/>
      <c r="CYF2090" s="51"/>
      <c r="CYG2090" s="51"/>
      <c r="CYH2090" s="51"/>
      <c r="CYI2090" s="51"/>
      <c r="CYJ2090" s="51"/>
      <c r="CYK2090" s="51"/>
      <c r="CYL2090" s="51"/>
      <c r="CYM2090" s="51"/>
      <c r="CYN2090" s="51"/>
      <c r="CYO2090" s="51"/>
      <c r="CYP2090" s="51"/>
      <c r="CYQ2090" s="51"/>
      <c r="CYR2090" s="51"/>
      <c r="CYS2090" s="51"/>
      <c r="CYT2090" s="51"/>
      <c r="CYU2090" s="51"/>
      <c r="CYV2090" s="51"/>
      <c r="CYW2090" s="51"/>
      <c r="CYX2090" s="51"/>
      <c r="CYY2090" s="51"/>
      <c r="CYZ2090" s="51"/>
      <c r="CZA2090" s="51"/>
      <c r="CZB2090" s="51"/>
      <c r="CZC2090" s="51"/>
      <c r="CZD2090" s="51"/>
      <c r="CZE2090" s="51"/>
      <c r="CZF2090" s="51"/>
      <c r="CZG2090" s="51"/>
      <c r="CZH2090" s="51"/>
      <c r="CZI2090" s="51"/>
      <c r="CZJ2090" s="51"/>
      <c r="CZK2090" s="51"/>
      <c r="CZL2090" s="51"/>
      <c r="CZM2090" s="51"/>
      <c r="CZN2090" s="51"/>
      <c r="CZO2090" s="51"/>
      <c r="CZP2090" s="51"/>
      <c r="CZQ2090" s="51"/>
      <c r="CZR2090" s="51"/>
      <c r="CZS2090" s="51"/>
      <c r="CZT2090" s="51"/>
      <c r="CZU2090" s="51"/>
      <c r="CZV2090" s="51"/>
      <c r="CZW2090" s="51"/>
      <c r="CZX2090" s="51"/>
      <c r="CZY2090" s="51"/>
      <c r="CZZ2090" s="51"/>
      <c r="DAA2090" s="51"/>
      <c r="DAB2090" s="51"/>
      <c r="DAC2090" s="51"/>
      <c r="DAD2090" s="51"/>
      <c r="DAE2090" s="51"/>
      <c r="DAF2090" s="51"/>
      <c r="DAG2090" s="51"/>
      <c r="DAH2090" s="51"/>
      <c r="DAI2090" s="51"/>
      <c r="DAJ2090" s="51"/>
      <c r="DAK2090" s="51"/>
      <c r="DAL2090" s="51"/>
      <c r="DAM2090" s="51"/>
      <c r="DAN2090" s="51"/>
      <c r="DAO2090" s="51"/>
      <c r="DAP2090" s="51"/>
      <c r="DAQ2090" s="51"/>
      <c r="DAR2090" s="51"/>
      <c r="DAS2090" s="51"/>
      <c r="DAT2090" s="51"/>
      <c r="DAU2090" s="51"/>
      <c r="DAV2090" s="51"/>
      <c r="DAW2090" s="51"/>
      <c r="DAX2090" s="51"/>
      <c r="DAY2090" s="51"/>
      <c r="DAZ2090" s="51"/>
      <c r="DBA2090" s="51"/>
      <c r="DBB2090" s="51"/>
      <c r="DBC2090" s="51"/>
      <c r="DBD2090" s="51"/>
      <c r="DBE2090" s="51"/>
      <c r="DBF2090" s="51"/>
      <c r="DBG2090" s="51"/>
      <c r="DBH2090" s="51"/>
      <c r="DBI2090" s="51"/>
      <c r="DBJ2090" s="51"/>
      <c r="DBK2090" s="51"/>
      <c r="DBL2090" s="51"/>
      <c r="DBM2090" s="51"/>
      <c r="DBN2090" s="51"/>
      <c r="DBO2090" s="51"/>
      <c r="DBP2090" s="51"/>
      <c r="DBQ2090" s="51"/>
      <c r="DBR2090" s="51"/>
      <c r="DBS2090" s="51"/>
      <c r="DBT2090" s="51"/>
      <c r="DBU2090" s="51"/>
      <c r="DBV2090" s="51"/>
      <c r="DBW2090" s="51"/>
      <c r="DBX2090" s="51"/>
      <c r="DBY2090" s="51"/>
      <c r="DBZ2090" s="51"/>
      <c r="DCA2090" s="51"/>
      <c r="DCB2090" s="51"/>
      <c r="DCC2090" s="51"/>
      <c r="DCD2090" s="51"/>
      <c r="DCE2090" s="51"/>
      <c r="DCF2090" s="51"/>
      <c r="DCG2090" s="51"/>
      <c r="DCH2090" s="51"/>
      <c r="DCI2090" s="51"/>
      <c r="DCJ2090" s="51"/>
      <c r="DCK2090" s="51"/>
      <c r="DCL2090" s="51"/>
      <c r="DCM2090" s="51"/>
      <c r="DCN2090" s="51"/>
      <c r="DCO2090" s="51"/>
      <c r="DCP2090" s="51"/>
      <c r="DCQ2090" s="51"/>
      <c r="DCR2090" s="51"/>
      <c r="DCS2090" s="51"/>
      <c r="DCT2090" s="51"/>
      <c r="DCU2090" s="51"/>
      <c r="DCV2090" s="51"/>
      <c r="DCW2090" s="51"/>
      <c r="DCX2090" s="51"/>
      <c r="DCY2090" s="51"/>
      <c r="DCZ2090" s="51"/>
      <c r="DDA2090" s="51"/>
      <c r="DDB2090" s="51"/>
      <c r="DDC2090" s="51"/>
      <c r="DDD2090" s="51"/>
      <c r="DDE2090" s="51"/>
      <c r="DDF2090" s="51"/>
      <c r="DDG2090" s="51"/>
      <c r="DDH2090" s="51"/>
      <c r="DDI2090" s="51"/>
      <c r="DDJ2090" s="51"/>
      <c r="DDK2090" s="51"/>
      <c r="DDL2090" s="51"/>
      <c r="DDM2090" s="51"/>
      <c r="DDN2090" s="51"/>
      <c r="DDO2090" s="51"/>
      <c r="DDP2090" s="51"/>
      <c r="DDQ2090" s="51"/>
      <c r="DDR2090" s="51"/>
      <c r="DDS2090" s="51"/>
      <c r="DDT2090" s="51"/>
      <c r="DDU2090" s="51"/>
      <c r="DDV2090" s="51"/>
      <c r="DDW2090" s="51"/>
      <c r="DDX2090" s="51"/>
      <c r="DDY2090" s="51"/>
      <c r="DDZ2090" s="51"/>
      <c r="DEA2090" s="51"/>
      <c r="DEB2090" s="51"/>
      <c r="DEC2090" s="51"/>
      <c r="DED2090" s="51"/>
      <c r="DEE2090" s="51"/>
      <c r="DEF2090" s="51"/>
      <c r="DEG2090" s="51"/>
      <c r="DEH2090" s="51"/>
      <c r="DEI2090" s="51"/>
      <c r="DEJ2090" s="51"/>
      <c r="DEK2090" s="51"/>
      <c r="DEL2090" s="51"/>
      <c r="DEM2090" s="51"/>
      <c r="DEN2090" s="51"/>
      <c r="DEO2090" s="51"/>
      <c r="DEP2090" s="51"/>
      <c r="DEQ2090" s="51"/>
      <c r="DER2090" s="51"/>
      <c r="DES2090" s="51"/>
      <c r="DET2090" s="51"/>
      <c r="DEU2090" s="51"/>
      <c r="DEV2090" s="51"/>
      <c r="DEW2090" s="51"/>
      <c r="DEX2090" s="51"/>
      <c r="DEY2090" s="51"/>
      <c r="DEZ2090" s="51"/>
      <c r="DFA2090" s="51"/>
      <c r="DFB2090" s="51"/>
      <c r="DFC2090" s="51"/>
      <c r="DFD2090" s="51"/>
      <c r="DFE2090" s="51"/>
      <c r="DFF2090" s="51"/>
      <c r="DFG2090" s="51"/>
      <c r="DFH2090" s="51"/>
      <c r="DFI2090" s="51"/>
      <c r="DFJ2090" s="51"/>
      <c r="DFK2090" s="51"/>
      <c r="DFL2090" s="51"/>
      <c r="DFM2090" s="51"/>
      <c r="DFN2090" s="51"/>
      <c r="DFO2090" s="51"/>
      <c r="DFP2090" s="51"/>
      <c r="DFQ2090" s="51"/>
      <c r="DFR2090" s="51"/>
      <c r="DFS2090" s="51"/>
      <c r="DFT2090" s="51"/>
      <c r="DFU2090" s="51"/>
      <c r="DFV2090" s="51"/>
      <c r="DFW2090" s="51"/>
      <c r="DFX2090" s="51"/>
      <c r="DFY2090" s="51"/>
      <c r="DFZ2090" s="51"/>
      <c r="DGA2090" s="51"/>
      <c r="DGB2090" s="51"/>
      <c r="DGC2090" s="51"/>
      <c r="DGD2090" s="51"/>
      <c r="DGE2090" s="51"/>
      <c r="DGF2090" s="51"/>
      <c r="DGG2090" s="51"/>
      <c r="DGH2090" s="51"/>
      <c r="DGI2090" s="51"/>
      <c r="DGJ2090" s="51"/>
      <c r="DGK2090" s="51"/>
      <c r="DGL2090" s="51"/>
      <c r="DGM2090" s="51"/>
      <c r="DGN2090" s="51"/>
      <c r="DGO2090" s="51"/>
      <c r="DGP2090" s="51"/>
      <c r="DGQ2090" s="51"/>
      <c r="DGR2090" s="51"/>
      <c r="DGS2090" s="51"/>
      <c r="DGT2090" s="51"/>
      <c r="DGU2090" s="51"/>
      <c r="DGV2090" s="51"/>
      <c r="DGW2090" s="51"/>
      <c r="DGX2090" s="51"/>
      <c r="DGY2090" s="51"/>
      <c r="DGZ2090" s="51"/>
      <c r="DHA2090" s="51"/>
      <c r="DHB2090" s="51"/>
      <c r="DHC2090" s="51"/>
      <c r="DHD2090" s="51"/>
      <c r="DHE2090" s="51"/>
      <c r="DHF2090" s="51"/>
      <c r="DHG2090" s="51"/>
      <c r="DHH2090" s="51"/>
      <c r="DHI2090" s="51"/>
      <c r="DHJ2090" s="51"/>
      <c r="DHK2090" s="51"/>
      <c r="DHL2090" s="51"/>
      <c r="DHM2090" s="51"/>
      <c r="DHN2090" s="51"/>
      <c r="DHO2090" s="51"/>
      <c r="DHP2090" s="51"/>
      <c r="DHQ2090" s="51"/>
      <c r="DHR2090" s="51"/>
      <c r="DHS2090" s="51"/>
      <c r="DHT2090" s="51"/>
      <c r="DHU2090" s="51"/>
      <c r="DHV2090" s="51"/>
      <c r="DHW2090" s="51"/>
      <c r="DHX2090" s="51"/>
      <c r="DHY2090" s="51"/>
      <c r="DHZ2090" s="51"/>
      <c r="DIA2090" s="51"/>
      <c r="DIB2090" s="51"/>
      <c r="DIC2090" s="51"/>
      <c r="DID2090" s="51"/>
      <c r="DIE2090" s="51"/>
      <c r="DIF2090" s="51"/>
      <c r="DIG2090" s="51"/>
      <c r="DIH2090" s="51"/>
      <c r="DII2090" s="51"/>
      <c r="DIJ2090" s="51"/>
      <c r="DIK2090" s="51"/>
      <c r="DIL2090" s="51"/>
      <c r="DIM2090" s="51"/>
      <c r="DIN2090" s="51"/>
      <c r="DIO2090" s="51"/>
      <c r="DIP2090" s="51"/>
      <c r="DIQ2090" s="51"/>
      <c r="DIR2090" s="51"/>
      <c r="DIS2090" s="51"/>
      <c r="DIT2090" s="51"/>
      <c r="DIU2090" s="51"/>
      <c r="DIV2090" s="51"/>
      <c r="DIW2090" s="51"/>
      <c r="DIX2090" s="51"/>
      <c r="DIY2090" s="51"/>
      <c r="DIZ2090" s="51"/>
      <c r="DJA2090" s="51"/>
      <c r="DJB2090" s="51"/>
      <c r="DJC2090" s="51"/>
      <c r="DJD2090" s="51"/>
      <c r="DJE2090" s="51"/>
      <c r="DJF2090" s="51"/>
      <c r="DJG2090" s="51"/>
      <c r="DJH2090" s="51"/>
      <c r="DJI2090" s="51"/>
      <c r="DJJ2090" s="51"/>
      <c r="DJK2090" s="51"/>
      <c r="DJL2090" s="51"/>
      <c r="DJM2090" s="51"/>
      <c r="DJN2090" s="51"/>
      <c r="DJO2090" s="51"/>
      <c r="DJP2090" s="51"/>
      <c r="DJQ2090" s="51"/>
      <c r="DJR2090" s="51"/>
      <c r="DJS2090" s="51"/>
      <c r="DJT2090" s="51"/>
      <c r="DJU2090" s="51"/>
      <c r="DJV2090" s="51"/>
      <c r="DJW2090" s="51"/>
      <c r="DJX2090" s="51"/>
      <c r="DJY2090" s="51"/>
      <c r="DJZ2090" s="51"/>
      <c r="DKA2090" s="51"/>
      <c r="DKB2090" s="51"/>
      <c r="DKC2090" s="51"/>
      <c r="DKD2090" s="51"/>
      <c r="DKE2090" s="51"/>
      <c r="DKF2090" s="51"/>
      <c r="DKG2090" s="51"/>
      <c r="DKH2090" s="51"/>
      <c r="DKI2090" s="51"/>
      <c r="DKJ2090" s="51"/>
      <c r="DKK2090" s="51"/>
      <c r="DKL2090" s="51"/>
      <c r="DKM2090" s="51"/>
      <c r="DKN2090" s="51"/>
      <c r="DKO2090" s="51"/>
      <c r="DKP2090" s="51"/>
      <c r="DKQ2090" s="51"/>
      <c r="DKR2090" s="51"/>
      <c r="DKS2090" s="51"/>
      <c r="DKT2090" s="51"/>
      <c r="DKU2090" s="51"/>
      <c r="DKV2090" s="51"/>
      <c r="DKW2090" s="51"/>
      <c r="DKX2090" s="51"/>
      <c r="DKY2090" s="51"/>
      <c r="DKZ2090" s="51"/>
      <c r="DLA2090" s="51"/>
      <c r="DLB2090" s="51"/>
      <c r="DLC2090" s="51"/>
      <c r="DLD2090" s="51"/>
      <c r="DLE2090" s="51"/>
      <c r="DLF2090" s="51"/>
      <c r="DLG2090" s="51"/>
      <c r="DLH2090" s="51"/>
      <c r="DLI2090" s="51"/>
      <c r="DLJ2090" s="51"/>
      <c r="DLK2090" s="51"/>
      <c r="DLL2090" s="51"/>
      <c r="DLM2090" s="51"/>
      <c r="DLN2090" s="51"/>
      <c r="DLO2090" s="51"/>
      <c r="DLP2090" s="51"/>
      <c r="DLQ2090" s="51"/>
      <c r="DLR2090" s="51"/>
      <c r="DLS2090" s="51"/>
      <c r="DLT2090" s="51"/>
      <c r="DLU2090" s="51"/>
      <c r="DLV2090" s="51"/>
      <c r="DLW2090" s="51"/>
      <c r="DLX2090" s="51"/>
      <c r="DLY2090" s="51"/>
      <c r="DLZ2090" s="51"/>
      <c r="DMA2090" s="51"/>
      <c r="DMB2090" s="51"/>
      <c r="DMC2090" s="51"/>
      <c r="DMD2090" s="51"/>
      <c r="DME2090" s="51"/>
      <c r="DMF2090" s="51"/>
      <c r="DMG2090" s="51"/>
      <c r="DMH2090" s="51"/>
      <c r="DMI2090" s="51"/>
      <c r="DMJ2090" s="51"/>
      <c r="DMK2090" s="51"/>
      <c r="DML2090" s="51"/>
      <c r="DMM2090" s="51"/>
      <c r="DMN2090" s="51"/>
      <c r="DMO2090" s="51"/>
      <c r="DMP2090" s="51"/>
      <c r="DMQ2090" s="51"/>
      <c r="DMR2090" s="51"/>
      <c r="DMS2090" s="51"/>
      <c r="DMT2090" s="51"/>
      <c r="DMU2090" s="51"/>
      <c r="DMV2090" s="51"/>
      <c r="DMW2090" s="51"/>
      <c r="DMX2090" s="51"/>
      <c r="DMY2090" s="51"/>
      <c r="DMZ2090" s="51"/>
      <c r="DNA2090" s="51"/>
      <c r="DNB2090" s="51"/>
      <c r="DNC2090" s="51"/>
      <c r="DND2090" s="51"/>
      <c r="DNE2090" s="51"/>
      <c r="DNF2090" s="51"/>
      <c r="DNG2090" s="51"/>
      <c r="DNH2090" s="51"/>
      <c r="DNI2090" s="51"/>
      <c r="DNJ2090" s="51"/>
      <c r="DNK2090" s="51"/>
      <c r="DNL2090" s="51"/>
      <c r="DNM2090" s="51"/>
      <c r="DNN2090" s="51"/>
      <c r="DNO2090" s="51"/>
      <c r="DNP2090" s="51"/>
      <c r="DNQ2090" s="51"/>
      <c r="DNR2090" s="51"/>
      <c r="DNS2090" s="51"/>
      <c r="DNT2090" s="51"/>
      <c r="DNU2090" s="51"/>
      <c r="DNV2090" s="51"/>
      <c r="DNW2090" s="51"/>
      <c r="DNX2090" s="51"/>
      <c r="DNY2090" s="51"/>
      <c r="DNZ2090" s="51"/>
      <c r="DOA2090" s="51"/>
      <c r="DOB2090" s="51"/>
      <c r="DOC2090" s="51"/>
      <c r="DOD2090" s="51"/>
      <c r="DOE2090" s="51"/>
      <c r="DOF2090" s="51"/>
      <c r="DOG2090" s="51"/>
      <c r="DOH2090" s="51"/>
      <c r="DOI2090" s="51"/>
      <c r="DOJ2090" s="51"/>
      <c r="DOK2090" s="51"/>
      <c r="DOL2090" s="51"/>
      <c r="DOM2090" s="51"/>
      <c r="DON2090" s="51"/>
      <c r="DOO2090" s="51"/>
      <c r="DOP2090" s="51"/>
      <c r="DOQ2090" s="51"/>
      <c r="DOR2090" s="51"/>
      <c r="DOS2090" s="51"/>
      <c r="DOT2090" s="51"/>
      <c r="DOU2090" s="51"/>
      <c r="DOV2090" s="51"/>
      <c r="DOW2090" s="51"/>
      <c r="DOX2090" s="51"/>
      <c r="DOY2090" s="51"/>
      <c r="DOZ2090" s="51"/>
      <c r="DPA2090" s="51"/>
      <c r="DPB2090" s="51"/>
      <c r="DPC2090" s="51"/>
      <c r="DPD2090" s="51"/>
      <c r="DPE2090" s="51"/>
      <c r="DPF2090" s="51"/>
      <c r="DPG2090" s="51"/>
      <c r="DPH2090" s="51"/>
      <c r="DPI2090" s="51"/>
      <c r="DPJ2090" s="51"/>
      <c r="DPK2090" s="51"/>
      <c r="DPL2090" s="51"/>
      <c r="DPM2090" s="51"/>
      <c r="DPN2090" s="51"/>
      <c r="DPO2090" s="51"/>
      <c r="DPP2090" s="51"/>
      <c r="DPQ2090" s="51"/>
      <c r="DPR2090" s="51"/>
      <c r="DPS2090" s="51"/>
      <c r="DPT2090" s="51"/>
      <c r="DPU2090" s="51"/>
      <c r="DPV2090" s="51"/>
      <c r="DPW2090" s="51"/>
      <c r="DPX2090" s="51"/>
      <c r="DPY2090" s="51"/>
      <c r="DPZ2090" s="51"/>
      <c r="DQA2090" s="51"/>
      <c r="DQB2090" s="51"/>
      <c r="DQC2090" s="51"/>
      <c r="DQD2090" s="51"/>
      <c r="DQE2090" s="51"/>
      <c r="DQF2090" s="51"/>
      <c r="DQG2090" s="51"/>
      <c r="DQH2090" s="51"/>
      <c r="DQI2090" s="51"/>
      <c r="DQJ2090" s="51"/>
      <c r="DQK2090" s="51"/>
      <c r="DQL2090" s="51"/>
      <c r="DQM2090" s="51"/>
      <c r="DQN2090" s="51"/>
      <c r="DQO2090" s="51"/>
      <c r="DQP2090" s="51"/>
      <c r="DQQ2090" s="51"/>
      <c r="DQR2090" s="51"/>
      <c r="DQS2090" s="51"/>
      <c r="DQT2090" s="51"/>
      <c r="DQU2090" s="51"/>
      <c r="DQV2090" s="51"/>
      <c r="DQW2090" s="51"/>
      <c r="DQX2090" s="51"/>
      <c r="DQY2090" s="51"/>
      <c r="DQZ2090" s="51"/>
      <c r="DRA2090" s="51"/>
      <c r="DRB2090" s="51"/>
      <c r="DRC2090" s="51"/>
      <c r="DRD2090" s="51"/>
      <c r="DRE2090" s="51"/>
      <c r="DRF2090" s="51"/>
      <c r="DRG2090" s="51"/>
      <c r="DRH2090" s="51"/>
      <c r="DRI2090" s="51"/>
      <c r="DRJ2090" s="51"/>
      <c r="DRK2090" s="51"/>
      <c r="DRL2090" s="51"/>
      <c r="DRM2090" s="51"/>
      <c r="DRN2090" s="51"/>
      <c r="DRO2090" s="51"/>
      <c r="DRP2090" s="51"/>
      <c r="DRQ2090" s="51"/>
      <c r="DRR2090" s="51"/>
      <c r="DRS2090" s="51"/>
      <c r="DRT2090" s="51"/>
      <c r="DRU2090" s="51"/>
      <c r="DRV2090" s="51"/>
      <c r="DRW2090" s="51"/>
      <c r="DRX2090" s="51"/>
      <c r="DRY2090" s="51"/>
      <c r="DRZ2090" s="51"/>
      <c r="DSA2090" s="51"/>
      <c r="DSB2090" s="51"/>
      <c r="DSC2090" s="51"/>
      <c r="DSD2090" s="51"/>
      <c r="DSE2090" s="51"/>
      <c r="DSF2090" s="51"/>
      <c r="DSG2090" s="51"/>
      <c r="DSH2090" s="51"/>
      <c r="DSI2090" s="51"/>
      <c r="DSJ2090" s="51"/>
      <c r="DSK2090" s="51"/>
      <c r="DSL2090" s="51"/>
      <c r="DSM2090" s="51"/>
      <c r="DSN2090" s="51"/>
      <c r="DSO2090" s="51"/>
      <c r="DSP2090" s="51"/>
      <c r="DSQ2090" s="51"/>
      <c r="DSR2090" s="51"/>
      <c r="DSS2090" s="51"/>
      <c r="DST2090" s="51"/>
      <c r="DSU2090" s="51"/>
      <c r="DSV2090" s="51"/>
      <c r="DSW2090" s="51"/>
      <c r="DSX2090" s="51"/>
      <c r="DSY2090" s="51"/>
      <c r="DSZ2090" s="51"/>
      <c r="DTA2090" s="51"/>
      <c r="DTB2090" s="51"/>
      <c r="DTC2090" s="51"/>
      <c r="DTD2090" s="51"/>
      <c r="DTE2090" s="51"/>
      <c r="DTF2090" s="51"/>
      <c r="DTG2090" s="51"/>
      <c r="DTH2090" s="51"/>
      <c r="DTI2090" s="51"/>
      <c r="DTJ2090" s="51"/>
      <c r="DTK2090" s="51"/>
      <c r="DTL2090" s="51"/>
      <c r="DTM2090" s="51"/>
      <c r="DTN2090" s="51"/>
      <c r="DTO2090" s="51"/>
      <c r="DTP2090" s="51"/>
      <c r="DTQ2090" s="51"/>
      <c r="DTR2090" s="51"/>
      <c r="DTS2090" s="51"/>
      <c r="DTT2090" s="51"/>
      <c r="DTU2090" s="51"/>
      <c r="DTV2090" s="51"/>
      <c r="DTW2090" s="51"/>
      <c r="DTX2090" s="51"/>
      <c r="DTY2090" s="51"/>
      <c r="DTZ2090" s="51"/>
      <c r="DUA2090" s="51"/>
      <c r="DUB2090" s="51"/>
      <c r="DUC2090" s="51"/>
      <c r="DUD2090" s="51"/>
      <c r="DUE2090" s="51"/>
      <c r="DUF2090" s="51"/>
      <c r="DUG2090" s="51"/>
      <c r="DUH2090" s="51"/>
      <c r="DUI2090" s="51"/>
      <c r="DUJ2090" s="51"/>
      <c r="DUK2090" s="51"/>
      <c r="DUL2090" s="51"/>
      <c r="DUM2090" s="51"/>
      <c r="DUN2090" s="51"/>
      <c r="DUO2090" s="51"/>
      <c r="DUP2090" s="51"/>
      <c r="DUQ2090" s="51"/>
      <c r="DUR2090" s="51"/>
      <c r="DUS2090" s="51"/>
      <c r="DUT2090" s="51"/>
      <c r="DUU2090" s="51"/>
      <c r="DUV2090" s="51"/>
      <c r="DUW2090" s="51"/>
      <c r="DUX2090" s="51"/>
      <c r="DUY2090" s="51"/>
      <c r="DUZ2090" s="51"/>
      <c r="DVA2090" s="51"/>
      <c r="DVB2090" s="51"/>
      <c r="DVC2090" s="51"/>
      <c r="DVD2090" s="51"/>
      <c r="DVE2090" s="51"/>
      <c r="DVF2090" s="51"/>
      <c r="DVG2090" s="51"/>
      <c r="DVH2090" s="51"/>
      <c r="DVI2090" s="51"/>
      <c r="DVJ2090" s="51"/>
      <c r="DVK2090" s="51"/>
      <c r="DVL2090" s="51"/>
      <c r="DVM2090" s="51"/>
      <c r="DVN2090" s="51"/>
      <c r="DVO2090" s="51"/>
      <c r="DVP2090" s="51"/>
      <c r="DVQ2090" s="51"/>
      <c r="DVR2090" s="51"/>
      <c r="DVS2090" s="51"/>
      <c r="DVT2090" s="51"/>
      <c r="DVU2090" s="51"/>
      <c r="DVV2090" s="51"/>
      <c r="DVW2090" s="51"/>
      <c r="DVX2090" s="51"/>
      <c r="DVY2090" s="51"/>
      <c r="DVZ2090" s="51"/>
      <c r="DWA2090" s="51"/>
      <c r="DWB2090" s="51"/>
      <c r="DWC2090" s="51"/>
      <c r="DWD2090" s="51"/>
      <c r="DWE2090" s="51"/>
      <c r="DWF2090" s="51"/>
      <c r="DWG2090" s="51"/>
      <c r="DWH2090" s="51"/>
      <c r="DWI2090" s="51"/>
      <c r="DWJ2090" s="51"/>
      <c r="DWK2090" s="51"/>
      <c r="DWL2090" s="51"/>
      <c r="DWM2090" s="51"/>
      <c r="DWN2090" s="51"/>
      <c r="DWO2090" s="51"/>
      <c r="DWP2090" s="51"/>
      <c r="DWQ2090" s="51"/>
      <c r="DWR2090" s="51"/>
      <c r="DWS2090" s="51"/>
      <c r="DWT2090" s="51"/>
      <c r="DWU2090" s="51"/>
      <c r="DWV2090" s="51"/>
      <c r="DWW2090" s="51"/>
      <c r="DWX2090" s="51"/>
      <c r="DWY2090" s="51"/>
      <c r="DWZ2090" s="51"/>
      <c r="DXA2090" s="51"/>
      <c r="DXB2090" s="51"/>
      <c r="DXC2090" s="51"/>
      <c r="DXD2090" s="51"/>
      <c r="DXE2090" s="51"/>
      <c r="DXF2090" s="51"/>
      <c r="DXG2090" s="51"/>
      <c r="DXH2090" s="51"/>
      <c r="DXI2090" s="51"/>
      <c r="DXJ2090" s="51"/>
      <c r="DXK2090" s="51"/>
      <c r="DXL2090" s="51"/>
      <c r="DXM2090" s="51"/>
      <c r="DXN2090" s="51"/>
      <c r="DXO2090" s="51"/>
      <c r="DXP2090" s="51"/>
      <c r="DXQ2090" s="51"/>
      <c r="DXR2090" s="51"/>
      <c r="DXS2090" s="51"/>
      <c r="DXT2090" s="51"/>
      <c r="DXU2090" s="51"/>
      <c r="DXV2090" s="51"/>
      <c r="DXW2090" s="51"/>
      <c r="DXX2090" s="51"/>
      <c r="DXY2090" s="51"/>
      <c r="DXZ2090" s="51"/>
      <c r="DYA2090" s="51"/>
      <c r="DYB2090" s="51"/>
      <c r="DYC2090" s="51"/>
      <c r="DYD2090" s="51"/>
      <c r="DYE2090" s="51"/>
      <c r="DYF2090" s="51"/>
      <c r="DYG2090" s="51"/>
      <c r="DYH2090" s="51"/>
      <c r="DYI2090" s="51"/>
      <c r="DYJ2090" s="51"/>
      <c r="DYK2090" s="51"/>
      <c r="DYL2090" s="51"/>
      <c r="DYM2090" s="51"/>
      <c r="DYN2090" s="51"/>
      <c r="DYO2090" s="51"/>
      <c r="DYP2090" s="51"/>
      <c r="DYQ2090" s="51"/>
      <c r="DYR2090" s="51"/>
      <c r="DYS2090" s="51"/>
      <c r="DYT2090" s="51"/>
      <c r="DYU2090" s="51"/>
      <c r="DYV2090" s="51"/>
      <c r="DYW2090" s="51"/>
      <c r="DYX2090" s="51"/>
      <c r="DYY2090" s="51"/>
      <c r="DYZ2090" s="51"/>
      <c r="DZA2090" s="51"/>
      <c r="DZB2090" s="51"/>
      <c r="DZC2090" s="51"/>
      <c r="DZD2090" s="51"/>
      <c r="DZE2090" s="51"/>
      <c r="DZF2090" s="51"/>
      <c r="DZG2090" s="51"/>
      <c r="DZH2090" s="51"/>
      <c r="DZI2090" s="51"/>
      <c r="DZJ2090" s="51"/>
      <c r="DZK2090" s="51"/>
      <c r="DZL2090" s="51"/>
      <c r="DZM2090" s="51"/>
      <c r="DZN2090" s="51"/>
      <c r="DZO2090" s="51"/>
      <c r="DZP2090" s="51"/>
      <c r="DZQ2090" s="51"/>
      <c r="DZR2090" s="51"/>
      <c r="DZS2090" s="51"/>
      <c r="DZT2090" s="51"/>
      <c r="DZU2090" s="51"/>
      <c r="DZV2090" s="51"/>
      <c r="DZW2090" s="51"/>
      <c r="DZX2090" s="51"/>
      <c r="DZY2090" s="51"/>
      <c r="DZZ2090" s="51"/>
      <c r="EAA2090" s="51"/>
      <c r="EAB2090" s="51"/>
      <c r="EAC2090" s="51"/>
      <c r="EAD2090" s="51"/>
      <c r="EAE2090" s="51"/>
      <c r="EAF2090" s="51"/>
      <c r="EAG2090" s="51"/>
      <c r="EAH2090" s="51"/>
      <c r="EAI2090" s="51"/>
      <c r="EAJ2090" s="51"/>
      <c r="EAK2090" s="51"/>
      <c r="EAL2090" s="51"/>
      <c r="EAM2090" s="51"/>
      <c r="EAN2090" s="51"/>
      <c r="EAO2090" s="51"/>
      <c r="EAP2090" s="51"/>
      <c r="EAQ2090" s="51"/>
      <c r="EAR2090" s="51"/>
      <c r="EAS2090" s="51"/>
      <c r="EAT2090" s="51"/>
      <c r="EAU2090" s="51"/>
      <c r="EAV2090" s="51"/>
      <c r="EAW2090" s="51"/>
      <c r="EAX2090" s="51"/>
      <c r="EAY2090" s="51"/>
      <c r="EAZ2090" s="51"/>
      <c r="EBA2090" s="51"/>
      <c r="EBB2090" s="51"/>
      <c r="EBC2090" s="51"/>
      <c r="EBD2090" s="51"/>
      <c r="EBE2090" s="51"/>
      <c r="EBF2090" s="51"/>
      <c r="EBG2090" s="51"/>
      <c r="EBH2090" s="51"/>
      <c r="EBI2090" s="51"/>
      <c r="EBJ2090" s="51"/>
      <c r="EBK2090" s="51"/>
      <c r="EBL2090" s="51"/>
      <c r="EBM2090" s="51"/>
      <c r="EBN2090" s="51"/>
      <c r="EBO2090" s="51"/>
      <c r="EBP2090" s="51"/>
      <c r="EBQ2090" s="51"/>
      <c r="EBR2090" s="51"/>
      <c r="EBS2090" s="51"/>
      <c r="EBT2090" s="51"/>
      <c r="EBU2090" s="51"/>
      <c r="EBV2090" s="51"/>
      <c r="EBW2090" s="51"/>
      <c r="EBX2090" s="51"/>
      <c r="EBY2090" s="51"/>
      <c r="EBZ2090" s="51"/>
      <c r="ECA2090" s="51"/>
      <c r="ECB2090" s="51"/>
      <c r="ECC2090" s="51"/>
      <c r="ECD2090" s="51"/>
      <c r="ECE2090" s="51"/>
      <c r="ECF2090" s="51"/>
      <c r="ECG2090" s="51"/>
      <c r="ECH2090" s="51"/>
      <c r="ECI2090" s="51"/>
      <c r="ECJ2090" s="51"/>
      <c r="ECK2090" s="51"/>
      <c r="ECL2090" s="51"/>
      <c r="ECM2090" s="51"/>
      <c r="ECN2090" s="51"/>
      <c r="ECO2090" s="51"/>
      <c r="ECP2090" s="51"/>
      <c r="ECQ2090" s="51"/>
      <c r="ECR2090" s="51"/>
      <c r="ECS2090" s="51"/>
      <c r="ECT2090" s="51"/>
      <c r="ECU2090" s="51"/>
      <c r="ECV2090" s="51"/>
      <c r="ECW2090" s="51"/>
      <c r="ECX2090" s="51"/>
      <c r="ECY2090" s="51"/>
      <c r="ECZ2090" s="51"/>
      <c r="EDA2090" s="51"/>
      <c r="EDB2090" s="51"/>
      <c r="EDC2090" s="51"/>
      <c r="EDD2090" s="51"/>
      <c r="EDE2090" s="51"/>
      <c r="EDF2090" s="51"/>
      <c r="EDG2090" s="51"/>
      <c r="EDH2090" s="51"/>
      <c r="EDI2090" s="51"/>
      <c r="EDJ2090" s="51"/>
      <c r="EDK2090" s="51"/>
      <c r="EDL2090" s="51"/>
      <c r="EDM2090" s="51"/>
      <c r="EDN2090" s="51"/>
      <c r="EDO2090" s="51"/>
      <c r="EDP2090" s="51"/>
      <c r="EDQ2090" s="51"/>
      <c r="EDR2090" s="51"/>
      <c r="EDS2090" s="51"/>
      <c r="EDT2090" s="51"/>
      <c r="EDU2090" s="51"/>
      <c r="EDV2090" s="51"/>
      <c r="EDW2090" s="51"/>
      <c r="EDX2090" s="51"/>
      <c r="EDY2090" s="51"/>
      <c r="EDZ2090" s="51"/>
      <c r="EEA2090" s="51"/>
      <c r="EEB2090" s="51"/>
      <c r="EEC2090" s="51"/>
      <c r="EED2090" s="51"/>
      <c r="EEE2090" s="51"/>
      <c r="EEF2090" s="51"/>
      <c r="EEG2090" s="51"/>
      <c r="EEH2090" s="51"/>
      <c r="EEI2090" s="51"/>
      <c r="EEJ2090" s="51"/>
      <c r="EEK2090" s="51"/>
      <c r="EEL2090" s="51"/>
      <c r="EEM2090" s="51"/>
      <c r="EEN2090" s="51"/>
      <c r="EEO2090" s="51"/>
      <c r="EEP2090" s="51"/>
      <c r="EEQ2090" s="51"/>
      <c r="EER2090" s="51"/>
      <c r="EES2090" s="51"/>
      <c r="EET2090" s="51"/>
      <c r="EEU2090" s="51"/>
      <c r="EEV2090" s="51"/>
      <c r="EEW2090" s="51"/>
      <c r="EEX2090" s="51"/>
      <c r="EEY2090" s="51"/>
      <c r="EEZ2090" s="51"/>
      <c r="EFA2090" s="51"/>
      <c r="EFB2090" s="51"/>
      <c r="EFC2090" s="51"/>
      <c r="EFD2090" s="51"/>
      <c r="EFE2090" s="51"/>
      <c r="EFF2090" s="51"/>
      <c r="EFG2090" s="51"/>
      <c r="EFH2090" s="51"/>
      <c r="EFI2090" s="51"/>
      <c r="EFJ2090" s="51"/>
      <c r="EFK2090" s="51"/>
      <c r="EFL2090" s="51"/>
      <c r="EFM2090" s="51"/>
      <c r="EFN2090" s="51"/>
      <c r="EFO2090" s="51"/>
      <c r="EFP2090" s="51"/>
      <c r="EFQ2090" s="51"/>
      <c r="EFR2090" s="51"/>
      <c r="EFS2090" s="51"/>
      <c r="EFT2090" s="51"/>
      <c r="EFU2090" s="51"/>
      <c r="EFV2090" s="51"/>
      <c r="EFW2090" s="51"/>
      <c r="EFX2090" s="51"/>
      <c r="EFY2090" s="51"/>
      <c r="EFZ2090" s="51"/>
      <c r="EGA2090" s="51"/>
      <c r="EGB2090" s="51"/>
      <c r="EGC2090" s="51"/>
      <c r="EGD2090" s="51"/>
      <c r="EGE2090" s="51"/>
      <c r="EGF2090" s="51"/>
      <c r="EGG2090" s="51"/>
      <c r="EGH2090" s="51"/>
      <c r="EGI2090" s="51"/>
      <c r="EGJ2090" s="51"/>
      <c r="EGK2090" s="51"/>
      <c r="EGL2090" s="51"/>
      <c r="EGM2090" s="51"/>
      <c r="EGN2090" s="51"/>
      <c r="EGO2090" s="51"/>
      <c r="EGP2090" s="51"/>
      <c r="EGQ2090" s="51"/>
      <c r="EGR2090" s="51"/>
      <c r="EGS2090" s="51"/>
      <c r="EGT2090" s="51"/>
      <c r="EGU2090" s="51"/>
      <c r="EGV2090" s="51"/>
      <c r="EGW2090" s="51"/>
      <c r="EGX2090" s="51"/>
      <c r="EGY2090" s="51"/>
      <c r="EGZ2090" s="51"/>
      <c r="EHA2090" s="51"/>
      <c r="EHB2090" s="51"/>
      <c r="EHC2090" s="51"/>
      <c r="EHD2090" s="51"/>
      <c r="EHE2090" s="51"/>
      <c r="EHF2090" s="51"/>
      <c r="EHG2090" s="51"/>
      <c r="EHH2090" s="51"/>
      <c r="EHI2090" s="51"/>
      <c r="EHJ2090" s="51"/>
      <c r="EHK2090" s="51"/>
      <c r="EHL2090" s="51"/>
      <c r="EHM2090" s="51"/>
      <c r="EHN2090" s="51"/>
      <c r="EHO2090" s="51"/>
      <c r="EHP2090" s="51"/>
      <c r="EHQ2090" s="51"/>
      <c r="EHR2090" s="51"/>
      <c r="EHS2090" s="51"/>
      <c r="EHT2090" s="51"/>
      <c r="EHU2090" s="51"/>
      <c r="EHV2090" s="51"/>
      <c r="EHW2090" s="51"/>
      <c r="EHX2090" s="51"/>
      <c r="EHY2090" s="51"/>
      <c r="EHZ2090" s="51"/>
      <c r="EIA2090" s="51"/>
      <c r="EIB2090" s="51"/>
      <c r="EIC2090" s="51"/>
      <c r="EID2090" s="51"/>
      <c r="EIE2090" s="51"/>
      <c r="EIF2090" s="51"/>
      <c r="EIG2090" s="51"/>
      <c r="EIH2090" s="51"/>
      <c r="EII2090" s="51"/>
      <c r="EIJ2090" s="51"/>
      <c r="EIK2090" s="51"/>
      <c r="EIL2090" s="51"/>
      <c r="EIM2090" s="51"/>
      <c r="EIN2090" s="51"/>
      <c r="EIO2090" s="51"/>
      <c r="EIP2090" s="51"/>
      <c r="EIQ2090" s="51"/>
      <c r="EIR2090" s="51"/>
      <c r="EIS2090" s="51"/>
      <c r="EIT2090" s="51"/>
      <c r="EIU2090" s="51"/>
      <c r="EIV2090" s="51"/>
      <c r="EIW2090" s="51"/>
      <c r="EIX2090" s="51"/>
      <c r="EIY2090" s="51"/>
      <c r="EIZ2090" s="51"/>
      <c r="EJA2090" s="51"/>
      <c r="EJB2090" s="51"/>
      <c r="EJC2090" s="51"/>
      <c r="EJD2090" s="51"/>
      <c r="EJE2090" s="51"/>
      <c r="EJF2090" s="51"/>
      <c r="EJG2090" s="51"/>
      <c r="EJH2090" s="51"/>
      <c r="EJI2090" s="51"/>
      <c r="EJJ2090" s="51"/>
      <c r="EJK2090" s="51"/>
      <c r="EJL2090" s="51"/>
      <c r="EJM2090" s="51"/>
      <c r="EJN2090" s="51"/>
      <c r="EJO2090" s="51"/>
      <c r="EJP2090" s="51"/>
      <c r="EJQ2090" s="51"/>
      <c r="EJR2090" s="51"/>
      <c r="EJS2090" s="51"/>
      <c r="EJT2090" s="51"/>
      <c r="EJU2090" s="51"/>
      <c r="EJV2090" s="51"/>
      <c r="EJW2090" s="51"/>
      <c r="EJX2090" s="51"/>
      <c r="EJY2090" s="51"/>
      <c r="EJZ2090" s="51"/>
      <c r="EKA2090" s="51"/>
      <c r="EKB2090" s="51"/>
      <c r="EKC2090" s="51"/>
      <c r="EKD2090" s="51"/>
      <c r="EKE2090" s="51"/>
      <c r="EKF2090" s="51"/>
      <c r="EKG2090" s="51"/>
      <c r="EKH2090" s="51"/>
      <c r="EKI2090" s="51"/>
      <c r="EKJ2090" s="51"/>
      <c r="EKK2090" s="51"/>
      <c r="EKL2090" s="51"/>
      <c r="EKM2090" s="51"/>
      <c r="EKN2090" s="51"/>
      <c r="EKO2090" s="51"/>
      <c r="EKP2090" s="51"/>
      <c r="EKQ2090" s="51"/>
      <c r="EKR2090" s="51"/>
      <c r="EKS2090" s="51"/>
      <c r="EKT2090" s="51"/>
      <c r="EKU2090" s="51"/>
      <c r="EKV2090" s="51"/>
      <c r="EKW2090" s="51"/>
      <c r="EKX2090" s="51"/>
      <c r="EKY2090" s="51"/>
      <c r="EKZ2090" s="51"/>
      <c r="ELA2090" s="51"/>
      <c r="ELB2090" s="51"/>
      <c r="ELC2090" s="51"/>
      <c r="ELD2090" s="51"/>
      <c r="ELE2090" s="51"/>
      <c r="ELF2090" s="51"/>
      <c r="ELG2090" s="51"/>
      <c r="ELH2090" s="51"/>
      <c r="ELI2090" s="51"/>
      <c r="ELJ2090" s="51"/>
      <c r="ELK2090" s="51"/>
      <c r="ELL2090" s="51"/>
      <c r="ELM2090" s="51"/>
      <c r="ELN2090" s="51"/>
      <c r="ELO2090" s="51"/>
      <c r="ELP2090" s="51"/>
      <c r="ELQ2090" s="51"/>
      <c r="ELR2090" s="51"/>
      <c r="ELS2090" s="51"/>
      <c r="ELT2090" s="51"/>
      <c r="ELU2090" s="51"/>
      <c r="ELV2090" s="51"/>
      <c r="ELW2090" s="51"/>
      <c r="ELX2090" s="51"/>
      <c r="ELY2090" s="51"/>
      <c r="ELZ2090" s="51"/>
      <c r="EMA2090" s="51"/>
      <c r="EMB2090" s="51"/>
      <c r="EMC2090" s="51"/>
      <c r="EMD2090" s="51"/>
      <c r="EME2090" s="51"/>
      <c r="EMF2090" s="51"/>
      <c r="EMG2090" s="51"/>
      <c r="EMH2090" s="51"/>
      <c r="EMI2090" s="51"/>
      <c r="EMJ2090" s="51"/>
      <c r="EMK2090" s="51"/>
      <c r="EML2090" s="51"/>
      <c r="EMM2090" s="51"/>
      <c r="EMN2090" s="51"/>
      <c r="EMO2090" s="51"/>
      <c r="EMP2090" s="51"/>
      <c r="EMQ2090" s="51"/>
      <c r="EMR2090" s="51"/>
      <c r="EMS2090" s="51"/>
      <c r="EMT2090" s="51"/>
      <c r="EMU2090" s="51"/>
      <c r="EMV2090" s="51"/>
      <c r="EMW2090" s="51"/>
      <c r="EMX2090" s="51"/>
      <c r="EMY2090" s="51"/>
      <c r="EMZ2090" s="51"/>
      <c r="ENA2090" s="51"/>
      <c r="ENB2090" s="51"/>
      <c r="ENC2090" s="51"/>
      <c r="END2090" s="51"/>
      <c r="ENE2090" s="51"/>
      <c r="ENF2090" s="51"/>
      <c r="ENG2090" s="51"/>
      <c r="ENH2090" s="51"/>
      <c r="ENI2090" s="51"/>
      <c r="ENJ2090" s="51"/>
      <c r="ENK2090" s="51"/>
      <c r="ENL2090" s="51"/>
      <c r="ENM2090" s="51"/>
      <c r="ENN2090" s="51"/>
      <c r="ENO2090" s="51"/>
      <c r="ENP2090" s="51"/>
      <c r="ENQ2090" s="51"/>
      <c r="ENR2090" s="51"/>
      <c r="ENS2090" s="51"/>
      <c r="ENT2090" s="51"/>
      <c r="ENU2090" s="51"/>
      <c r="ENV2090" s="51"/>
      <c r="ENW2090" s="51"/>
      <c r="ENX2090" s="51"/>
      <c r="ENY2090" s="51"/>
      <c r="ENZ2090" s="51"/>
      <c r="EOA2090" s="51"/>
      <c r="EOB2090" s="51"/>
      <c r="EOC2090" s="51"/>
      <c r="EOD2090" s="51"/>
      <c r="EOE2090" s="51"/>
      <c r="EOF2090" s="51"/>
      <c r="EOG2090" s="51"/>
      <c r="EOH2090" s="51"/>
      <c r="EOI2090" s="51"/>
      <c r="EOJ2090" s="51"/>
      <c r="EOK2090" s="51"/>
      <c r="EOL2090" s="51"/>
      <c r="EOM2090" s="51"/>
      <c r="EON2090" s="51"/>
      <c r="EOO2090" s="51"/>
      <c r="EOP2090" s="51"/>
      <c r="EOQ2090" s="51"/>
      <c r="EOR2090" s="51"/>
      <c r="EOS2090" s="51"/>
      <c r="EOT2090" s="51"/>
      <c r="EOU2090" s="51"/>
      <c r="EOV2090" s="51"/>
      <c r="EOW2090" s="51"/>
      <c r="EOX2090" s="51"/>
      <c r="EOY2090" s="51"/>
      <c r="EOZ2090" s="51"/>
      <c r="EPA2090" s="51"/>
      <c r="EPB2090" s="51"/>
      <c r="EPC2090" s="51"/>
      <c r="EPD2090" s="51"/>
      <c r="EPE2090" s="51"/>
      <c r="EPF2090" s="51"/>
      <c r="EPG2090" s="51"/>
      <c r="EPH2090" s="51"/>
      <c r="EPI2090" s="51"/>
      <c r="EPJ2090" s="51"/>
      <c r="EPK2090" s="51"/>
      <c r="EPL2090" s="51"/>
      <c r="EPM2090" s="51"/>
      <c r="EPN2090" s="51"/>
      <c r="EPO2090" s="51"/>
      <c r="EPP2090" s="51"/>
      <c r="EPQ2090" s="51"/>
      <c r="EPR2090" s="51"/>
      <c r="EPS2090" s="51"/>
      <c r="EPT2090" s="51"/>
      <c r="EPU2090" s="51"/>
      <c r="EPV2090" s="51"/>
      <c r="EPW2090" s="51"/>
      <c r="EPX2090" s="51"/>
      <c r="EPY2090" s="51"/>
      <c r="EPZ2090" s="51"/>
      <c r="EQA2090" s="51"/>
      <c r="EQB2090" s="51"/>
      <c r="EQC2090" s="51"/>
      <c r="EQD2090" s="51"/>
      <c r="EQE2090" s="51"/>
      <c r="EQF2090" s="51"/>
      <c r="EQG2090" s="51"/>
      <c r="EQH2090" s="51"/>
      <c r="EQI2090" s="51"/>
      <c r="EQJ2090" s="51"/>
      <c r="EQK2090" s="51"/>
      <c r="EQL2090" s="51"/>
      <c r="EQM2090" s="51"/>
      <c r="EQN2090" s="51"/>
      <c r="EQO2090" s="51"/>
      <c r="EQP2090" s="51"/>
      <c r="EQQ2090" s="51"/>
      <c r="EQR2090" s="51"/>
      <c r="EQS2090" s="51"/>
      <c r="EQT2090" s="51"/>
      <c r="EQU2090" s="51"/>
      <c r="EQV2090" s="51"/>
      <c r="EQW2090" s="51"/>
      <c r="EQX2090" s="51"/>
      <c r="EQY2090" s="51"/>
      <c r="EQZ2090" s="51"/>
      <c r="ERA2090" s="51"/>
      <c r="ERB2090" s="51"/>
      <c r="ERC2090" s="51"/>
      <c r="ERD2090" s="51"/>
      <c r="ERE2090" s="51"/>
      <c r="ERF2090" s="51"/>
      <c r="ERG2090" s="51"/>
      <c r="ERH2090" s="51"/>
      <c r="ERI2090" s="51"/>
      <c r="ERJ2090" s="51"/>
      <c r="ERK2090" s="51"/>
      <c r="ERL2090" s="51"/>
      <c r="ERM2090" s="51"/>
      <c r="ERN2090" s="51"/>
      <c r="ERO2090" s="51"/>
      <c r="ERP2090" s="51"/>
      <c r="ERQ2090" s="51"/>
      <c r="ERR2090" s="51"/>
      <c r="ERS2090" s="51"/>
      <c r="ERT2090" s="51"/>
      <c r="ERU2090" s="51"/>
      <c r="ERV2090" s="51"/>
      <c r="ERW2090" s="51"/>
      <c r="ERX2090" s="51"/>
      <c r="ERY2090" s="51"/>
      <c r="ERZ2090" s="51"/>
      <c r="ESA2090" s="51"/>
      <c r="ESB2090" s="51"/>
      <c r="ESC2090" s="51"/>
      <c r="ESD2090" s="51"/>
      <c r="ESE2090" s="51"/>
      <c r="ESF2090" s="51"/>
      <c r="ESG2090" s="51"/>
      <c r="ESH2090" s="51"/>
      <c r="ESI2090" s="51"/>
      <c r="ESJ2090" s="51"/>
      <c r="ESK2090" s="51"/>
      <c r="ESL2090" s="51"/>
      <c r="ESM2090" s="51"/>
      <c r="ESN2090" s="51"/>
      <c r="ESO2090" s="51"/>
      <c r="ESP2090" s="51"/>
      <c r="ESQ2090" s="51"/>
      <c r="ESR2090" s="51"/>
      <c r="ESS2090" s="51"/>
      <c r="EST2090" s="51"/>
      <c r="ESU2090" s="51"/>
      <c r="ESV2090" s="51"/>
      <c r="ESW2090" s="51"/>
      <c r="ESX2090" s="51"/>
      <c r="ESY2090" s="51"/>
      <c r="ESZ2090" s="51"/>
      <c r="ETA2090" s="51"/>
      <c r="ETB2090" s="51"/>
      <c r="ETC2090" s="51"/>
      <c r="ETD2090" s="51"/>
      <c r="ETE2090" s="51"/>
      <c r="ETF2090" s="51"/>
      <c r="ETG2090" s="51"/>
      <c r="ETH2090" s="51"/>
      <c r="ETI2090" s="51"/>
      <c r="ETJ2090" s="51"/>
      <c r="ETK2090" s="51"/>
      <c r="ETL2090" s="51"/>
      <c r="ETM2090" s="51"/>
      <c r="ETN2090" s="51"/>
      <c r="ETO2090" s="51"/>
      <c r="ETP2090" s="51"/>
      <c r="ETQ2090" s="51"/>
      <c r="ETR2090" s="51"/>
      <c r="ETS2090" s="51"/>
      <c r="ETT2090" s="51"/>
      <c r="ETU2090" s="51"/>
      <c r="ETV2090" s="51"/>
      <c r="ETW2090" s="51"/>
      <c r="ETX2090" s="51"/>
      <c r="ETY2090" s="51"/>
      <c r="ETZ2090" s="51"/>
      <c r="EUA2090" s="51"/>
      <c r="EUB2090" s="51"/>
      <c r="EUC2090" s="51"/>
      <c r="EUD2090" s="51"/>
      <c r="EUE2090" s="51"/>
      <c r="EUF2090" s="51"/>
      <c r="EUG2090" s="51"/>
      <c r="EUH2090" s="51"/>
      <c r="EUI2090" s="51"/>
      <c r="EUJ2090" s="51"/>
      <c r="EUK2090" s="51"/>
      <c r="EUL2090" s="51"/>
      <c r="EUM2090" s="51"/>
      <c r="EUN2090" s="51"/>
      <c r="EUO2090" s="51"/>
      <c r="EUP2090" s="51"/>
      <c r="EUQ2090" s="51"/>
      <c r="EUR2090" s="51"/>
      <c r="EUS2090" s="51"/>
      <c r="EUT2090" s="51"/>
      <c r="EUU2090" s="51"/>
      <c r="EUV2090" s="51"/>
      <c r="EUW2090" s="51"/>
      <c r="EUX2090" s="51"/>
      <c r="EUY2090" s="51"/>
      <c r="EUZ2090" s="51"/>
      <c r="EVA2090" s="51"/>
      <c r="EVB2090" s="51"/>
      <c r="EVC2090" s="51"/>
      <c r="EVD2090" s="51"/>
      <c r="EVE2090" s="51"/>
      <c r="EVF2090" s="51"/>
      <c r="EVG2090" s="51"/>
      <c r="EVH2090" s="51"/>
      <c r="EVI2090" s="51"/>
      <c r="EVJ2090" s="51"/>
      <c r="EVK2090" s="51"/>
      <c r="EVL2090" s="51"/>
      <c r="EVM2090" s="51"/>
      <c r="EVN2090" s="51"/>
      <c r="EVO2090" s="51"/>
      <c r="EVP2090" s="51"/>
      <c r="EVQ2090" s="51"/>
      <c r="EVR2090" s="51"/>
      <c r="EVS2090" s="51"/>
      <c r="EVT2090" s="51"/>
      <c r="EVU2090" s="51"/>
      <c r="EVV2090" s="51"/>
      <c r="EVW2090" s="51"/>
      <c r="EVX2090" s="51"/>
      <c r="EVY2090" s="51"/>
      <c r="EVZ2090" s="51"/>
      <c r="EWA2090" s="51"/>
      <c r="EWB2090" s="51"/>
      <c r="EWC2090" s="51"/>
      <c r="EWD2090" s="51"/>
      <c r="EWE2090" s="51"/>
      <c r="EWF2090" s="51"/>
      <c r="EWG2090" s="51"/>
      <c r="EWH2090" s="51"/>
      <c r="EWI2090" s="51"/>
      <c r="EWJ2090" s="51"/>
      <c r="EWK2090" s="51"/>
      <c r="EWL2090" s="51"/>
      <c r="EWM2090" s="51"/>
      <c r="EWN2090" s="51"/>
      <c r="EWO2090" s="51"/>
      <c r="EWP2090" s="51"/>
      <c r="EWQ2090" s="51"/>
      <c r="EWR2090" s="51"/>
      <c r="EWS2090" s="51"/>
      <c r="EWT2090" s="51"/>
      <c r="EWU2090" s="51"/>
      <c r="EWV2090" s="51"/>
      <c r="EWW2090" s="51"/>
      <c r="EWX2090" s="51"/>
      <c r="EWY2090" s="51"/>
      <c r="EWZ2090" s="51"/>
      <c r="EXA2090" s="51"/>
      <c r="EXB2090" s="51"/>
      <c r="EXC2090" s="51"/>
      <c r="EXD2090" s="51"/>
      <c r="EXE2090" s="51"/>
      <c r="EXF2090" s="51"/>
      <c r="EXG2090" s="51"/>
      <c r="EXH2090" s="51"/>
      <c r="EXI2090" s="51"/>
      <c r="EXJ2090" s="51"/>
      <c r="EXK2090" s="51"/>
      <c r="EXL2090" s="51"/>
      <c r="EXM2090" s="51"/>
      <c r="EXN2090" s="51"/>
      <c r="EXO2090" s="51"/>
      <c r="EXP2090" s="51"/>
      <c r="EXQ2090" s="51"/>
      <c r="EXR2090" s="51"/>
      <c r="EXS2090" s="51"/>
      <c r="EXT2090" s="51"/>
      <c r="EXU2090" s="51"/>
      <c r="EXV2090" s="51"/>
      <c r="EXW2090" s="51"/>
      <c r="EXX2090" s="51"/>
      <c r="EXY2090" s="51"/>
      <c r="EXZ2090" s="51"/>
      <c r="EYA2090" s="51"/>
      <c r="EYB2090" s="51"/>
      <c r="EYC2090" s="51"/>
      <c r="EYD2090" s="51"/>
      <c r="EYE2090" s="51"/>
      <c r="EYF2090" s="51"/>
      <c r="EYG2090" s="51"/>
      <c r="EYH2090" s="51"/>
      <c r="EYI2090" s="51"/>
      <c r="EYJ2090" s="51"/>
      <c r="EYK2090" s="51"/>
      <c r="EYL2090" s="51"/>
      <c r="EYM2090" s="51"/>
      <c r="EYN2090" s="51"/>
      <c r="EYO2090" s="51"/>
      <c r="EYP2090" s="51"/>
      <c r="EYQ2090" s="51"/>
      <c r="EYR2090" s="51"/>
      <c r="EYS2090" s="51"/>
      <c r="EYT2090" s="51"/>
      <c r="EYU2090" s="51"/>
      <c r="EYV2090" s="51"/>
      <c r="EYW2090" s="51"/>
      <c r="EYX2090" s="51"/>
      <c r="EYY2090" s="51"/>
      <c r="EYZ2090" s="51"/>
      <c r="EZA2090" s="51"/>
      <c r="EZB2090" s="51"/>
      <c r="EZC2090" s="51"/>
      <c r="EZD2090" s="51"/>
      <c r="EZE2090" s="51"/>
      <c r="EZF2090" s="51"/>
      <c r="EZG2090" s="51"/>
      <c r="EZH2090" s="51"/>
      <c r="EZI2090" s="51"/>
      <c r="EZJ2090" s="51"/>
      <c r="EZK2090" s="51"/>
      <c r="EZL2090" s="51"/>
      <c r="EZM2090" s="51"/>
      <c r="EZN2090" s="51"/>
      <c r="EZO2090" s="51"/>
      <c r="EZP2090" s="51"/>
      <c r="EZQ2090" s="51"/>
      <c r="EZR2090" s="51"/>
      <c r="EZS2090" s="51"/>
      <c r="EZT2090" s="51"/>
      <c r="EZU2090" s="51"/>
      <c r="EZV2090" s="51"/>
      <c r="EZW2090" s="51"/>
      <c r="EZX2090" s="51"/>
      <c r="EZY2090" s="51"/>
      <c r="EZZ2090" s="51"/>
      <c r="FAA2090" s="51"/>
      <c r="FAB2090" s="51"/>
      <c r="FAC2090" s="51"/>
      <c r="FAD2090" s="51"/>
      <c r="FAE2090" s="51"/>
      <c r="FAF2090" s="51"/>
      <c r="FAG2090" s="51"/>
      <c r="FAH2090" s="51"/>
      <c r="FAI2090" s="51"/>
      <c r="FAJ2090" s="51"/>
      <c r="FAK2090" s="51"/>
      <c r="FAL2090" s="51"/>
      <c r="FAM2090" s="51"/>
      <c r="FAN2090" s="51"/>
      <c r="FAO2090" s="51"/>
      <c r="FAP2090" s="51"/>
      <c r="FAQ2090" s="51"/>
      <c r="FAR2090" s="51"/>
      <c r="FAS2090" s="51"/>
      <c r="FAT2090" s="51"/>
      <c r="FAU2090" s="51"/>
      <c r="FAV2090" s="51"/>
      <c r="FAW2090" s="51"/>
      <c r="FAX2090" s="51"/>
      <c r="FAY2090" s="51"/>
      <c r="FAZ2090" s="51"/>
      <c r="FBA2090" s="51"/>
      <c r="FBB2090" s="51"/>
      <c r="FBC2090" s="51"/>
      <c r="FBD2090" s="51"/>
      <c r="FBE2090" s="51"/>
      <c r="FBF2090" s="51"/>
      <c r="FBG2090" s="51"/>
      <c r="FBH2090" s="51"/>
      <c r="FBI2090" s="51"/>
      <c r="FBJ2090" s="51"/>
      <c r="FBK2090" s="51"/>
      <c r="FBL2090" s="51"/>
      <c r="FBM2090" s="51"/>
      <c r="FBN2090" s="51"/>
      <c r="FBO2090" s="51"/>
      <c r="FBP2090" s="51"/>
      <c r="FBQ2090" s="51"/>
      <c r="FBR2090" s="51"/>
      <c r="FBS2090" s="51"/>
      <c r="FBT2090" s="51"/>
      <c r="FBU2090" s="51"/>
      <c r="FBV2090" s="51"/>
      <c r="FBW2090" s="51"/>
      <c r="FBX2090" s="51"/>
      <c r="FBY2090" s="51"/>
      <c r="FBZ2090" s="51"/>
      <c r="FCA2090" s="51"/>
      <c r="FCB2090" s="51"/>
      <c r="FCC2090" s="51"/>
      <c r="FCD2090" s="51"/>
      <c r="FCE2090" s="51"/>
      <c r="FCF2090" s="51"/>
      <c r="FCG2090" s="51"/>
      <c r="FCH2090" s="51"/>
      <c r="FCI2090" s="51"/>
      <c r="FCJ2090" s="51"/>
      <c r="FCK2090" s="51"/>
      <c r="FCL2090" s="51"/>
      <c r="FCM2090" s="51"/>
      <c r="FCN2090" s="51"/>
      <c r="FCO2090" s="51"/>
      <c r="FCP2090" s="51"/>
      <c r="FCQ2090" s="51"/>
      <c r="FCR2090" s="51"/>
      <c r="FCS2090" s="51"/>
      <c r="FCT2090" s="51"/>
      <c r="FCU2090" s="51"/>
      <c r="FCV2090" s="51"/>
      <c r="FCW2090" s="51"/>
      <c r="FCX2090" s="51"/>
      <c r="FCY2090" s="51"/>
      <c r="FCZ2090" s="51"/>
      <c r="FDA2090" s="51"/>
      <c r="FDB2090" s="51"/>
      <c r="FDC2090" s="51"/>
      <c r="FDD2090" s="51"/>
      <c r="FDE2090" s="51"/>
      <c r="FDF2090" s="51"/>
      <c r="FDG2090" s="51"/>
      <c r="FDH2090" s="51"/>
      <c r="FDI2090" s="51"/>
      <c r="FDJ2090" s="51"/>
      <c r="FDK2090" s="51"/>
      <c r="FDL2090" s="51"/>
      <c r="FDM2090" s="51"/>
      <c r="FDN2090" s="51"/>
      <c r="FDO2090" s="51"/>
      <c r="FDP2090" s="51"/>
      <c r="FDQ2090" s="51"/>
      <c r="FDR2090" s="51"/>
      <c r="FDS2090" s="51"/>
      <c r="FDT2090" s="51"/>
      <c r="FDU2090" s="51"/>
      <c r="FDV2090" s="51"/>
      <c r="FDW2090" s="51"/>
      <c r="FDX2090" s="51"/>
      <c r="FDY2090" s="51"/>
      <c r="FDZ2090" s="51"/>
      <c r="FEA2090" s="51"/>
      <c r="FEB2090" s="51"/>
      <c r="FEC2090" s="51"/>
      <c r="FED2090" s="51"/>
      <c r="FEE2090" s="51"/>
      <c r="FEF2090" s="51"/>
      <c r="FEG2090" s="51"/>
      <c r="FEH2090" s="51"/>
      <c r="FEI2090" s="51"/>
      <c r="FEJ2090" s="51"/>
      <c r="FEK2090" s="51"/>
      <c r="FEL2090" s="51"/>
      <c r="FEM2090" s="51"/>
      <c r="FEN2090" s="51"/>
      <c r="FEO2090" s="51"/>
      <c r="FEP2090" s="51"/>
      <c r="FEQ2090" s="51"/>
      <c r="FER2090" s="51"/>
      <c r="FES2090" s="51"/>
      <c r="FET2090" s="51"/>
      <c r="FEU2090" s="51"/>
      <c r="FEV2090" s="51"/>
      <c r="FEW2090" s="51"/>
      <c r="FEX2090" s="51"/>
      <c r="FEY2090" s="51"/>
      <c r="FEZ2090" s="51"/>
      <c r="FFA2090" s="51"/>
      <c r="FFB2090" s="51"/>
      <c r="FFC2090" s="51"/>
      <c r="FFD2090" s="51"/>
      <c r="FFE2090" s="51"/>
      <c r="FFF2090" s="51"/>
      <c r="FFG2090" s="51"/>
      <c r="FFH2090" s="51"/>
      <c r="FFI2090" s="51"/>
      <c r="FFJ2090" s="51"/>
      <c r="FFK2090" s="51"/>
      <c r="FFL2090" s="51"/>
      <c r="FFM2090" s="51"/>
      <c r="FFN2090" s="51"/>
      <c r="FFO2090" s="51"/>
      <c r="FFP2090" s="51"/>
      <c r="FFQ2090" s="51"/>
      <c r="FFR2090" s="51"/>
      <c r="FFS2090" s="51"/>
      <c r="FFT2090" s="51"/>
      <c r="FFU2090" s="51"/>
      <c r="FFV2090" s="51"/>
      <c r="FFW2090" s="51"/>
      <c r="FFX2090" s="51"/>
      <c r="FFY2090" s="51"/>
      <c r="FFZ2090" s="51"/>
      <c r="FGA2090" s="51"/>
      <c r="FGB2090" s="51"/>
      <c r="FGC2090" s="51"/>
      <c r="FGD2090" s="51"/>
      <c r="FGE2090" s="51"/>
      <c r="FGF2090" s="51"/>
      <c r="FGG2090" s="51"/>
      <c r="FGH2090" s="51"/>
      <c r="FGI2090" s="51"/>
      <c r="FGJ2090" s="51"/>
      <c r="FGK2090" s="51"/>
      <c r="FGL2090" s="51"/>
      <c r="FGM2090" s="51"/>
      <c r="FGN2090" s="51"/>
      <c r="FGO2090" s="51"/>
      <c r="FGP2090" s="51"/>
      <c r="FGQ2090" s="51"/>
      <c r="FGR2090" s="51"/>
      <c r="FGS2090" s="51"/>
      <c r="FGT2090" s="51"/>
      <c r="FGU2090" s="51"/>
      <c r="FGV2090" s="51"/>
      <c r="FGW2090" s="51"/>
      <c r="FGX2090" s="51"/>
      <c r="FGY2090" s="51"/>
      <c r="FGZ2090" s="51"/>
      <c r="FHA2090" s="51"/>
      <c r="FHB2090" s="51"/>
      <c r="FHC2090" s="51"/>
      <c r="FHD2090" s="51"/>
      <c r="FHE2090" s="51"/>
      <c r="FHF2090" s="51"/>
      <c r="FHG2090" s="51"/>
      <c r="FHH2090" s="51"/>
      <c r="FHI2090" s="51"/>
      <c r="FHJ2090" s="51"/>
      <c r="FHK2090" s="51"/>
      <c r="FHL2090" s="51"/>
      <c r="FHM2090" s="51"/>
      <c r="FHN2090" s="51"/>
      <c r="FHO2090" s="51"/>
      <c r="FHP2090" s="51"/>
      <c r="FHQ2090" s="51"/>
      <c r="FHR2090" s="51"/>
      <c r="FHS2090" s="51"/>
      <c r="FHT2090" s="51"/>
      <c r="FHU2090" s="51"/>
      <c r="FHV2090" s="51"/>
      <c r="FHW2090" s="51"/>
      <c r="FHX2090" s="51"/>
      <c r="FHY2090" s="51"/>
      <c r="FHZ2090" s="51"/>
      <c r="FIA2090" s="51"/>
      <c r="FIB2090" s="51"/>
      <c r="FIC2090" s="51"/>
      <c r="FID2090" s="51"/>
      <c r="FIE2090" s="51"/>
      <c r="FIF2090" s="51"/>
      <c r="FIG2090" s="51"/>
      <c r="FIH2090" s="51"/>
      <c r="FII2090" s="51"/>
      <c r="FIJ2090" s="51"/>
      <c r="FIK2090" s="51"/>
      <c r="FIL2090" s="51"/>
      <c r="FIM2090" s="51"/>
      <c r="FIN2090" s="51"/>
      <c r="FIO2090" s="51"/>
      <c r="FIP2090" s="51"/>
      <c r="FIQ2090" s="51"/>
      <c r="FIR2090" s="51"/>
      <c r="FIS2090" s="51"/>
      <c r="FIT2090" s="51"/>
      <c r="FIU2090" s="51"/>
      <c r="FIV2090" s="51"/>
      <c r="FIW2090" s="51"/>
      <c r="FIX2090" s="51"/>
      <c r="FIY2090" s="51"/>
      <c r="FIZ2090" s="51"/>
      <c r="FJA2090" s="51"/>
      <c r="FJB2090" s="51"/>
      <c r="FJC2090" s="51"/>
      <c r="FJD2090" s="51"/>
      <c r="FJE2090" s="51"/>
      <c r="FJF2090" s="51"/>
      <c r="FJG2090" s="51"/>
      <c r="FJH2090" s="51"/>
      <c r="FJI2090" s="51"/>
      <c r="FJJ2090" s="51"/>
      <c r="FJK2090" s="51"/>
      <c r="FJL2090" s="51"/>
      <c r="FJM2090" s="51"/>
      <c r="FJN2090" s="51"/>
      <c r="FJO2090" s="51"/>
      <c r="FJP2090" s="51"/>
      <c r="FJQ2090" s="51"/>
      <c r="FJR2090" s="51"/>
      <c r="FJS2090" s="51"/>
      <c r="FJT2090" s="51"/>
      <c r="FJU2090" s="51"/>
      <c r="FJV2090" s="51"/>
      <c r="FJW2090" s="51"/>
      <c r="FJX2090" s="51"/>
      <c r="FJY2090" s="51"/>
      <c r="FJZ2090" s="51"/>
      <c r="FKA2090" s="51"/>
      <c r="FKB2090" s="51"/>
      <c r="FKC2090" s="51"/>
      <c r="FKD2090" s="51"/>
      <c r="FKE2090" s="51"/>
      <c r="FKF2090" s="51"/>
      <c r="FKG2090" s="51"/>
      <c r="FKH2090" s="51"/>
      <c r="FKI2090" s="51"/>
      <c r="FKJ2090" s="51"/>
      <c r="FKK2090" s="51"/>
      <c r="FKL2090" s="51"/>
      <c r="FKM2090" s="51"/>
      <c r="FKN2090" s="51"/>
      <c r="FKO2090" s="51"/>
      <c r="FKP2090" s="51"/>
      <c r="FKQ2090" s="51"/>
      <c r="FKR2090" s="51"/>
      <c r="FKS2090" s="51"/>
      <c r="FKT2090" s="51"/>
      <c r="FKU2090" s="51"/>
      <c r="FKV2090" s="51"/>
      <c r="FKW2090" s="51"/>
      <c r="FKX2090" s="51"/>
      <c r="FKY2090" s="51"/>
      <c r="FKZ2090" s="51"/>
      <c r="FLA2090" s="51"/>
      <c r="FLB2090" s="51"/>
      <c r="FLC2090" s="51"/>
      <c r="FLD2090" s="51"/>
      <c r="FLE2090" s="51"/>
      <c r="FLF2090" s="51"/>
      <c r="FLG2090" s="51"/>
      <c r="FLH2090" s="51"/>
      <c r="FLI2090" s="51"/>
      <c r="FLJ2090" s="51"/>
      <c r="FLK2090" s="51"/>
      <c r="FLL2090" s="51"/>
      <c r="FLM2090" s="51"/>
      <c r="FLN2090" s="51"/>
      <c r="FLO2090" s="51"/>
      <c r="FLP2090" s="51"/>
      <c r="FLQ2090" s="51"/>
      <c r="FLR2090" s="51"/>
      <c r="FLS2090" s="51"/>
      <c r="FLT2090" s="51"/>
      <c r="FLU2090" s="51"/>
      <c r="FLV2090" s="51"/>
      <c r="FLW2090" s="51"/>
      <c r="FLX2090" s="51"/>
      <c r="FLY2090" s="51"/>
      <c r="FLZ2090" s="51"/>
      <c r="FMA2090" s="51"/>
      <c r="FMB2090" s="51"/>
      <c r="FMC2090" s="51"/>
      <c r="FMD2090" s="51"/>
      <c r="FME2090" s="51"/>
      <c r="FMF2090" s="51"/>
      <c r="FMG2090" s="51"/>
      <c r="FMH2090" s="51"/>
      <c r="FMI2090" s="51"/>
      <c r="FMJ2090" s="51"/>
      <c r="FMK2090" s="51"/>
      <c r="FML2090" s="51"/>
      <c r="FMM2090" s="51"/>
      <c r="FMN2090" s="51"/>
      <c r="FMO2090" s="51"/>
      <c r="FMP2090" s="51"/>
      <c r="FMQ2090" s="51"/>
      <c r="FMR2090" s="51"/>
      <c r="FMS2090" s="51"/>
      <c r="FMT2090" s="51"/>
      <c r="FMU2090" s="51"/>
      <c r="FMV2090" s="51"/>
      <c r="FMW2090" s="51"/>
      <c r="FMX2090" s="51"/>
      <c r="FMY2090" s="51"/>
      <c r="FMZ2090" s="51"/>
      <c r="FNA2090" s="51"/>
      <c r="FNB2090" s="51"/>
      <c r="FNC2090" s="51"/>
      <c r="FND2090" s="51"/>
      <c r="FNE2090" s="51"/>
      <c r="FNF2090" s="51"/>
      <c r="FNG2090" s="51"/>
      <c r="FNH2090" s="51"/>
      <c r="FNI2090" s="51"/>
      <c r="FNJ2090" s="51"/>
      <c r="FNK2090" s="51"/>
      <c r="FNL2090" s="51"/>
      <c r="FNM2090" s="51"/>
      <c r="FNN2090" s="51"/>
      <c r="FNO2090" s="51"/>
      <c r="FNP2090" s="51"/>
      <c r="FNQ2090" s="51"/>
      <c r="FNR2090" s="51"/>
      <c r="FNS2090" s="51"/>
      <c r="FNT2090" s="51"/>
      <c r="FNU2090" s="51"/>
      <c r="FNV2090" s="51"/>
      <c r="FNW2090" s="51"/>
      <c r="FNX2090" s="51"/>
      <c r="FNY2090" s="51"/>
      <c r="FNZ2090" s="51"/>
      <c r="FOA2090" s="51"/>
      <c r="FOB2090" s="51"/>
      <c r="FOC2090" s="51"/>
      <c r="FOD2090" s="51"/>
      <c r="FOE2090" s="51"/>
      <c r="FOF2090" s="51"/>
      <c r="FOG2090" s="51"/>
      <c r="FOH2090" s="51"/>
      <c r="FOI2090" s="51"/>
      <c r="FOJ2090" s="51"/>
      <c r="FOK2090" s="51"/>
      <c r="FOL2090" s="51"/>
      <c r="FOM2090" s="51"/>
      <c r="FON2090" s="51"/>
      <c r="FOO2090" s="51"/>
      <c r="FOP2090" s="51"/>
      <c r="FOQ2090" s="51"/>
      <c r="FOR2090" s="51"/>
      <c r="FOS2090" s="51"/>
      <c r="FOT2090" s="51"/>
      <c r="FOU2090" s="51"/>
      <c r="FOV2090" s="51"/>
      <c r="FOW2090" s="51"/>
      <c r="FOX2090" s="51"/>
      <c r="FOY2090" s="51"/>
      <c r="FOZ2090" s="51"/>
      <c r="FPA2090" s="51"/>
      <c r="FPB2090" s="51"/>
      <c r="FPC2090" s="51"/>
      <c r="FPD2090" s="51"/>
      <c r="FPE2090" s="51"/>
      <c r="FPF2090" s="51"/>
      <c r="FPG2090" s="51"/>
      <c r="FPH2090" s="51"/>
      <c r="FPI2090" s="51"/>
      <c r="FPJ2090" s="51"/>
      <c r="FPK2090" s="51"/>
      <c r="FPL2090" s="51"/>
      <c r="FPM2090" s="51"/>
      <c r="FPN2090" s="51"/>
      <c r="FPO2090" s="51"/>
      <c r="FPP2090" s="51"/>
      <c r="FPQ2090" s="51"/>
      <c r="FPR2090" s="51"/>
      <c r="FPS2090" s="51"/>
      <c r="FPT2090" s="51"/>
      <c r="FPU2090" s="51"/>
      <c r="FPV2090" s="51"/>
      <c r="FPW2090" s="51"/>
      <c r="FPX2090" s="51"/>
      <c r="FPY2090" s="51"/>
      <c r="FPZ2090" s="51"/>
      <c r="FQA2090" s="51"/>
      <c r="FQB2090" s="51"/>
      <c r="FQC2090" s="51"/>
      <c r="FQD2090" s="51"/>
      <c r="FQE2090" s="51"/>
      <c r="FQF2090" s="51"/>
      <c r="FQG2090" s="51"/>
      <c r="FQH2090" s="51"/>
      <c r="FQI2090" s="51"/>
      <c r="FQJ2090" s="51"/>
      <c r="FQK2090" s="51"/>
      <c r="FQL2090" s="51"/>
      <c r="FQM2090" s="51"/>
      <c r="FQN2090" s="51"/>
      <c r="FQO2090" s="51"/>
      <c r="FQP2090" s="51"/>
      <c r="FQQ2090" s="51"/>
      <c r="FQR2090" s="51"/>
      <c r="FQS2090" s="51"/>
      <c r="FQT2090" s="51"/>
      <c r="FQU2090" s="51"/>
      <c r="FQV2090" s="51"/>
      <c r="FQW2090" s="51"/>
      <c r="FQX2090" s="51"/>
      <c r="FQY2090" s="51"/>
      <c r="FQZ2090" s="51"/>
      <c r="FRA2090" s="51"/>
      <c r="FRB2090" s="51"/>
      <c r="FRC2090" s="51"/>
      <c r="FRD2090" s="51"/>
      <c r="FRE2090" s="51"/>
      <c r="FRF2090" s="51"/>
      <c r="FRG2090" s="51"/>
      <c r="FRH2090" s="51"/>
      <c r="FRI2090" s="51"/>
      <c r="FRJ2090" s="51"/>
      <c r="FRK2090" s="51"/>
      <c r="FRL2090" s="51"/>
      <c r="FRM2090" s="51"/>
      <c r="FRN2090" s="51"/>
      <c r="FRO2090" s="51"/>
      <c r="FRP2090" s="51"/>
      <c r="FRQ2090" s="51"/>
      <c r="FRR2090" s="51"/>
      <c r="FRS2090" s="51"/>
      <c r="FRT2090" s="51"/>
      <c r="FRU2090" s="51"/>
      <c r="FRV2090" s="51"/>
      <c r="FRW2090" s="51"/>
      <c r="FRX2090" s="51"/>
      <c r="FRY2090" s="51"/>
      <c r="FRZ2090" s="51"/>
      <c r="FSA2090" s="51"/>
      <c r="FSB2090" s="51"/>
      <c r="FSC2090" s="51"/>
      <c r="FSD2090" s="51"/>
      <c r="FSE2090" s="51"/>
      <c r="FSF2090" s="51"/>
      <c r="FSG2090" s="51"/>
      <c r="FSH2090" s="51"/>
      <c r="FSI2090" s="51"/>
      <c r="FSJ2090" s="51"/>
      <c r="FSK2090" s="51"/>
      <c r="FSL2090" s="51"/>
      <c r="FSM2090" s="51"/>
      <c r="FSN2090" s="51"/>
      <c r="FSO2090" s="51"/>
      <c r="FSP2090" s="51"/>
      <c r="FSQ2090" s="51"/>
      <c r="FSR2090" s="51"/>
      <c r="FSS2090" s="51"/>
      <c r="FST2090" s="51"/>
      <c r="FSU2090" s="51"/>
      <c r="FSV2090" s="51"/>
      <c r="FSW2090" s="51"/>
      <c r="FSX2090" s="51"/>
      <c r="FSY2090" s="51"/>
      <c r="FSZ2090" s="51"/>
      <c r="FTA2090" s="51"/>
      <c r="FTB2090" s="51"/>
      <c r="FTC2090" s="51"/>
      <c r="FTD2090" s="51"/>
      <c r="FTE2090" s="51"/>
      <c r="FTF2090" s="51"/>
      <c r="FTG2090" s="51"/>
      <c r="FTH2090" s="51"/>
      <c r="FTI2090" s="51"/>
      <c r="FTJ2090" s="51"/>
      <c r="FTK2090" s="51"/>
      <c r="FTL2090" s="51"/>
      <c r="FTM2090" s="51"/>
      <c r="FTN2090" s="51"/>
      <c r="FTO2090" s="51"/>
      <c r="FTP2090" s="51"/>
      <c r="FTQ2090" s="51"/>
      <c r="FTR2090" s="51"/>
      <c r="FTS2090" s="51"/>
      <c r="FTT2090" s="51"/>
      <c r="FTU2090" s="51"/>
      <c r="FTV2090" s="51"/>
      <c r="FTW2090" s="51"/>
      <c r="FTX2090" s="51"/>
      <c r="FTY2090" s="51"/>
      <c r="FTZ2090" s="51"/>
      <c r="FUA2090" s="51"/>
      <c r="FUB2090" s="51"/>
      <c r="FUC2090" s="51"/>
      <c r="FUD2090" s="51"/>
      <c r="FUE2090" s="51"/>
      <c r="FUF2090" s="51"/>
      <c r="FUG2090" s="51"/>
      <c r="FUH2090" s="51"/>
      <c r="FUI2090" s="51"/>
      <c r="FUJ2090" s="51"/>
      <c r="FUK2090" s="51"/>
      <c r="FUL2090" s="51"/>
      <c r="FUM2090" s="51"/>
      <c r="FUN2090" s="51"/>
      <c r="FUO2090" s="51"/>
      <c r="FUP2090" s="51"/>
      <c r="FUQ2090" s="51"/>
      <c r="FUR2090" s="51"/>
      <c r="FUS2090" s="51"/>
      <c r="FUT2090" s="51"/>
      <c r="FUU2090" s="51"/>
      <c r="FUV2090" s="51"/>
      <c r="FUW2090" s="51"/>
      <c r="FUX2090" s="51"/>
      <c r="FUY2090" s="51"/>
      <c r="FUZ2090" s="51"/>
      <c r="FVA2090" s="51"/>
      <c r="FVB2090" s="51"/>
      <c r="FVC2090" s="51"/>
      <c r="FVD2090" s="51"/>
      <c r="FVE2090" s="51"/>
      <c r="FVF2090" s="51"/>
      <c r="FVG2090" s="51"/>
      <c r="FVH2090" s="51"/>
      <c r="FVI2090" s="51"/>
      <c r="FVJ2090" s="51"/>
      <c r="FVK2090" s="51"/>
      <c r="FVL2090" s="51"/>
      <c r="FVM2090" s="51"/>
      <c r="FVN2090" s="51"/>
      <c r="FVO2090" s="51"/>
      <c r="FVP2090" s="51"/>
      <c r="FVQ2090" s="51"/>
      <c r="FVR2090" s="51"/>
      <c r="FVS2090" s="51"/>
      <c r="FVT2090" s="51"/>
      <c r="FVU2090" s="51"/>
      <c r="FVV2090" s="51"/>
      <c r="FVW2090" s="51"/>
      <c r="FVX2090" s="51"/>
      <c r="FVY2090" s="51"/>
      <c r="FVZ2090" s="51"/>
      <c r="FWA2090" s="51"/>
      <c r="FWB2090" s="51"/>
      <c r="FWC2090" s="51"/>
      <c r="FWD2090" s="51"/>
      <c r="FWE2090" s="51"/>
      <c r="FWF2090" s="51"/>
      <c r="FWG2090" s="51"/>
      <c r="FWH2090" s="51"/>
      <c r="FWI2090" s="51"/>
      <c r="FWJ2090" s="51"/>
      <c r="FWK2090" s="51"/>
      <c r="FWL2090" s="51"/>
      <c r="FWM2090" s="51"/>
      <c r="FWN2090" s="51"/>
      <c r="FWO2090" s="51"/>
      <c r="FWP2090" s="51"/>
      <c r="FWQ2090" s="51"/>
      <c r="FWR2090" s="51"/>
      <c r="FWS2090" s="51"/>
      <c r="FWT2090" s="51"/>
      <c r="FWU2090" s="51"/>
      <c r="FWV2090" s="51"/>
      <c r="FWW2090" s="51"/>
      <c r="FWX2090" s="51"/>
      <c r="FWY2090" s="51"/>
      <c r="FWZ2090" s="51"/>
      <c r="FXA2090" s="51"/>
      <c r="FXB2090" s="51"/>
      <c r="FXC2090" s="51"/>
      <c r="FXD2090" s="51"/>
      <c r="FXE2090" s="51"/>
      <c r="FXF2090" s="51"/>
      <c r="FXG2090" s="51"/>
      <c r="FXH2090" s="51"/>
      <c r="FXI2090" s="51"/>
      <c r="FXJ2090" s="51"/>
      <c r="FXK2090" s="51"/>
      <c r="FXL2090" s="51"/>
      <c r="FXM2090" s="51"/>
      <c r="FXN2090" s="51"/>
      <c r="FXO2090" s="51"/>
      <c r="FXP2090" s="51"/>
      <c r="FXQ2090" s="51"/>
      <c r="FXR2090" s="51"/>
      <c r="FXS2090" s="51"/>
      <c r="FXT2090" s="51"/>
      <c r="FXU2090" s="51"/>
      <c r="FXV2090" s="51"/>
      <c r="FXW2090" s="51"/>
      <c r="FXX2090" s="51"/>
      <c r="FXY2090" s="51"/>
      <c r="FXZ2090" s="51"/>
      <c r="FYA2090" s="51"/>
      <c r="FYB2090" s="51"/>
      <c r="FYC2090" s="51"/>
      <c r="FYD2090" s="51"/>
      <c r="FYE2090" s="51"/>
      <c r="FYF2090" s="51"/>
      <c r="FYG2090" s="51"/>
      <c r="FYH2090" s="51"/>
      <c r="FYI2090" s="51"/>
      <c r="FYJ2090" s="51"/>
      <c r="FYK2090" s="51"/>
      <c r="FYL2090" s="51"/>
      <c r="FYM2090" s="51"/>
      <c r="FYN2090" s="51"/>
      <c r="FYO2090" s="51"/>
      <c r="FYP2090" s="51"/>
      <c r="FYQ2090" s="51"/>
      <c r="FYR2090" s="51"/>
      <c r="FYS2090" s="51"/>
      <c r="FYT2090" s="51"/>
      <c r="FYU2090" s="51"/>
      <c r="FYV2090" s="51"/>
      <c r="FYW2090" s="51"/>
      <c r="FYX2090" s="51"/>
      <c r="FYY2090" s="51"/>
      <c r="FYZ2090" s="51"/>
      <c r="FZA2090" s="51"/>
      <c r="FZB2090" s="51"/>
      <c r="FZC2090" s="51"/>
      <c r="FZD2090" s="51"/>
      <c r="FZE2090" s="51"/>
      <c r="FZF2090" s="51"/>
      <c r="FZG2090" s="51"/>
      <c r="FZH2090" s="51"/>
      <c r="FZI2090" s="51"/>
      <c r="FZJ2090" s="51"/>
      <c r="FZK2090" s="51"/>
      <c r="FZL2090" s="51"/>
      <c r="FZM2090" s="51"/>
      <c r="FZN2090" s="51"/>
      <c r="FZO2090" s="51"/>
      <c r="FZP2090" s="51"/>
      <c r="FZQ2090" s="51"/>
      <c r="FZR2090" s="51"/>
      <c r="FZS2090" s="51"/>
      <c r="FZT2090" s="51"/>
      <c r="FZU2090" s="51"/>
      <c r="FZV2090" s="51"/>
      <c r="FZW2090" s="51"/>
      <c r="FZX2090" s="51"/>
      <c r="FZY2090" s="51"/>
      <c r="FZZ2090" s="51"/>
      <c r="GAA2090" s="51"/>
      <c r="GAB2090" s="51"/>
      <c r="GAC2090" s="51"/>
      <c r="GAD2090" s="51"/>
      <c r="GAE2090" s="51"/>
      <c r="GAF2090" s="51"/>
      <c r="GAG2090" s="51"/>
      <c r="GAH2090" s="51"/>
      <c r="GAI2090" s="51"/>
      <c r="GAJ2090" s="51"/>
      <c r="GAK2090" s="51"/>
      <c r="GAL2090" s="51"/>
      <c r="GAM2090" s="51"/>
      <c r="GAN2090" s="51"/>
      <c r="GAO2090" s="51"/>
      <c r="GAP2090" s="51"/>
      <c r="GAQ2090" s="51"/>
      <c r="GAR2090" s="51"/>
      <c r="GAS2090" s="51"/>
      <c r="GAT2090" s="51"/>
      <c r="GAU2090" s="51"/>
      <c r="GAV2090" s="51"/>
      <c r="GAW2090" s="51"/>
      <c r="GAX2090" s="51"/>
      <c r="GAY2090" s="51"/>
      <c r="GAZ2090" s="51"/>
      <c r="GBA2090" s="51"/>
      <c r="GBB2090" s="51"/>
      <c r="GBC2090" s="51"/>
      <c r="GBD2090" s="51"/>
      <c r="GBE2090" s="51"/>
      <c r="GBF2090" s="51"/>
      <c r="GBG2090" s="51"/>
      <c r="GBH2090" s="51"/>
      <c r="GBI2090" s="51"/>
      <c r="GBJ2090" s="51"/>
      <c r="GBK2090" s="51"/>
      <c r="GBL2090" s="51"/>
      <c r="GBM2090" s="51"/>
      <c r="GBN2090" s="51"/>
      <c r="GBO2090" s="51"/>
      <c r="GBP2090" s="51"/>
      <c r="GBQ2090" s="51"/>
      <c r="GBR2090" s="51"/>
      <c r="GBS2090" s="51"/>
      <c r="GBT2090" s="51"/>
      <c r="GBU2090" s="51"/>
      <c r="GBV2090" s="51"/>
      <c r="GBW2090" s="51"/>
      <c r="GBX2090" s="51"/>
      <c r="GBY2090" s="51"/>
      <c r="GBZ2090" s="51"/>
      <c r="GCA2090" s="51"/>
      <c r="GCB2090" s="51"/>
      <c r="GCC2090" s="51"/>
      <c r="GCD2090" s="51"/>
      <c r="GCE2090" s="51"/>
      <c r="GCF2090" s="51"/>
      <c r="GCG2090" s="51"/>
      <c r="GCH2090" s="51"/>
      <c r="GCI2090" s="51"/>
      <c r="GCJ2090" s="51"/>
      <c r="GCK2090" s="51"/>
      <c r="GCL2090" s="51"/>
      <c r="GCM2090" s="51"/>
      <c r="GCN2090" s="51"/>
      <c r="GCO2090" s="51"/>
      <c r="GCP2090" s="51"/>
      <c r="GCQ2090" s="51"/>
      <c r="GCR2090" s="51"/>
      <c r="GCS2090" s="51"/>
      <c r="GCT2090" s="51"/>
      <c r="GCU2090" s="51"/>
      <c r="GCV2090" s="51"/>
      <c r="GCW2090" s="51"/>
      <c r="GCX2090" s="51"/>
      <c r="GCY2090" s="51"/>
      <c r="GCZ2090" s="51"/>
      <c r="GDA2090" s="51"/>
      <c r="GDB2090" s="51"/>
      <c r="GDC2090" s="51"/>
      <c r="GDD2090" s="51"/>
      <c r="GDE2090" s="51"/>
      <c r="GDF2090" s="51"/>
      <c r="GDG2090" s="51"/>
      <c r="GDH2090" s="51"/>
      <c r="GDI2090" s="51"/>
      <c r="GDJ2090" s="51"/>
      <c r="GDK2090" s="51"/>
      <c r="GDL2090" s="51"/>
      <c r="GDM2090" s="51"/>
      <c r="GDN2090" s="51"/>
      <c r="GDO2090" s="51"/>
      <c r="GDP2090" s="51"/>
      <c r="GDQ2090" s="51"/>
      <c r="GDR2090" s="51"/>
      <c r="GDS2090" s="51"/>
      <c r="GDT2090" s="51"/>
      <c r="GDU2090" s="51"/>
      <c r="GDV2090" s="51"/>
      <c r="GDW2090" s="51"/>
      <c r="GDX2090" s="51"/>
      <c r="GDY2090" s="51"/>
      <c r="GDZ2090" s="51"/>
      <c r="GEA2090" s="51"/>
      <c r="GEB2090" s="51"/>
      <c r="GEC2090" s="51"/>
      <c r="GED2090" s="51"/>
      <c r="GEE2090" s="51"/>
      <c r="GEF2090" s="51"/>
      <c r="GEG2090" s="51"/>
      <c r="GEH2090" s="51"/>
      <c r="GEI2090" s="51"/>
      <c r="GEJ2090" s="51"/>
      <c r="GEK2090" s="51"/>
      <c r="GEL2090" s="51"/>
      <c r="GEM2090" s="51"/>
      <c r="GEN2090" s="51"/>
      <c r="GEO2090" s="51"/>
      <c r="GEP2090" s="51"/>
      <c r="GEQ2090" s="51"/>
      <c r="GER2090" s="51"/>
      <c r="GES2090" s="51"/>
      <c r="GET2090" s="51"/>
      <c r="GEU2090" s="51"/>
      <c r="GEV2090" s="51"/>
      <c r="GEW2090" s="51"/>
      <c r="GEX2090" s="51"/>
      <c r="GEY2090" s="51"/>
      <c r="GEZ2090" s="51"/>
      <c r="GFA2090" s="51"/>
      <c r="GFB2090" s="51"/>
      <c r="GFC2090" s="51"/>
      <c r="GFD2090" s="51"/>
      <c r="GFE2090" s="51"/>
      <c r="GFF2090" s="51"/>
      <c r="GFG2090" s="51"/>
      <c r="GFH2090" s="51"/>
      <c r="GFI2090" s="51"/>
      <c r="GFJ2090" s="51"/>
      <c r="GFK2090" s="51"/>
      <c r="GFL2090" s="51"/>
      <c r="GFM2090" s="51"/>
      <c r="GFN2090" s="51"/>
      <c r="GFO2090" s="51"/>
      <c r="GFP2090" s="51"/>
      <c r="GFQ2090" s="51"/>
      <c r="GFR2090" s="51"/>
      <c r="GFS2090" s="51"/>
      <c r="GFT2090" s="51"/>
      <c r="GFU2090" s="51"/>
      <c r="GFV2090" s="51"/>
      <c r="GFW2090" s="51"/>
      <c r="GFX2090" s="51"/>
      <c r="GFY2090" s="51"/>
      <c r="GFZ2090" s="51"/>
      <c r="GGA2090" s="51"/>
      <c r="GGB2090" s="51"/>
      <c r="GGC2090" s="51"/>
      <c r="GGD2090" s="51"/>
      <c r="GGE2090" s="51"/>
      <c r="GGF2090" s="51"/>
      <c r="GGG2090" s="51"/>
      <c r="GGH2090" s="51"/>
      <c r="GGI2090" s="51"/>
      <c r="GGJ2090" s="51"/>
      <c r="GGK2090" s="51"/>
      <c r="GGL2090" s="51"/>
      <c r="GGM2090" s="51"/>
      <c r="GGN2090" s="51"/>
      <c r="GGO2090" s="51"/>
      <c r="GGP2090" s="51"/>
      <c r="GGQ2090" s="51"/>
      <c r="GGR2090" s="51"/>
      <c r="GGS2090" s="51"/>
      <c r="GGT2090" s="51"/>
      <c r="GGU2090" s="51"/>
      <c r="GGV2090" s="51"/>
      <c r="GGW2090" s="51"/>
      <c r="GGX2090" s="51"/>
      <c r="GGY2090" s="51"/>
      <c r="GGZ2090" s="51"/>
      <c r="GHA2090" s="51"/>
      <c r="GHB2090" s="51"/>
      <c r="GHC2090" s="51"/>
      <c r="GHD2090" s="51"/>
      <c r="GHE2090" s="51"/>
      <c r="GHF2090" s="51"/>
      <c r="GHG2090" s="51"/>
      <c r="GHH2090" s="51"/>
      <c r="GHI2090" s="51"/>
      <c r="GHJ2090" s="51"/>
      <c r="GHK2090" s="51"/>
      <c r="GHL2090" s="51"/>
      <c r="GHM2090" s="51"/>
      <c r="GHN2090" s="51"/>
      <c r="GHO2090" s="51"/>
      <c r="GHP2090" s="51"/>
      <c r="GHQ2090" s="51"/>
      <c r="GHR2090" s="51"/>
      <c r="GHS2090" s="51"/>
      <c r="GHT2090" s="51"/>
      <c r="GHU2090" s="51"/>
      <c r="GHV2090" s="51"/>
      <c r="GHW2090" s="51"/>
      <c r="GHX2090" s="51"/>
      <c r="GHY2090" s="51"/>
      <c r="GHZ2090" s="51"/>
      <c r="GIA2090" s="51"/>
      <c r="GIB2090" s="51"/>
      <c r="GIC2090" s="51"/>
      <c r="GID2090" s="51"/>
      <c r="GIE2090" s="51"/>
      <c r="GIF2090" s="51"/>
      <c r="GIG2090" s="51"/>
      <c r="GIH2090" s="51"/>
      <c r="GII2090" s="51"/>
      <c r="GIJ2090" s="51"/>
      <c r="GIK2090" s="51"/>
      <c r="GIL2090" s="51"/>
      <c r="GIM2090" s="51"/>
      <c r="GIN2090" s="51"/>
      <c r="GIO2090" s="51"/>
      <c r="GIP2090" s="51"/>
      <c r="GIQ2090" s="51"/>
      <c r="GIR2090" s="51"/>
      <c r="GIS2090" s="51"/>
      <c r="GIT2090" s="51"/>
      <c r="GIU2090" s="51"/>
      <c r="GIV2090" s="51"/>
      <c r="GIW2090" s="51"/>
      <c r="GIX2090" s="51"/>
      <c r="GIY2090" s="51"/>
      <c r="GIZ2090" s="51"/>
      <c r="GJA2090" s="51"/>
      <c r="GJB2090" s="51"/>
      <c r="GJC2090" s="51"/>
      <c r="GJD2090" s="51"/>
      <c r="GJE2090" s="51"/>
      <c r="GJF2090" s="51"/>
      <c r="GJG2090" s="51"/>
      <c r="GJH2090" s="51"/>
      <c r="GJI2090" s="51"/>
      <c r="GJJ2090" s="51"/>
      <c r="GJK2090" s="51"/>
      <c r="GJL2090" s="51"/>
      <c r="GJM2090" s="51"/>
      <c r="GJN2090" s="51"/>
      <c r="GJO2090" s="51"/>
      <c r="GJP2090" s="51"/>
      <c r="GJQ2090" s="51"/>
      <c r="GJR2090" s="51"/>
      <c r="GJS2090" s="51"/>
      <c r="GJT2090" s="51"/>
      <c r="GJU2090" s="51"/>
      <c r="GJV2090" s="51"/>
      <c r="GJW2090" s="51"/>
      <c r="GJX2090" s="51"/>
      <c r="GJY2090" s="51"/>
      <c r="GJZ2090" s="51"/>
      <c r="GKA2090" s="51"/>
      <c r="GKB2090" s="51"/>
      <c r="GKC2090" s="51"/>
      <c r="GKD2090" s="51"/>
      <c r="GKE2090" s="51"/>
      <c r="GKF2090" s="51"/>
      <c r="GKG2090" s="51"/>
      <c r="GKH2090" s="51"/>
      <c r="GKI2090" s="51"/>
      <c r="GKJ2090" s="51"/>
      <c r="GKK2090" s="51"/>
      <c r="GKL2090" s="51"/>
      <c r="GKM2090" s="51"/>
      <c r="GKN2090" s="51"/>
      <c r="GKO2090" s="51"/>
      <c r="GKP2090" s="51"/>
      <c r="GKQ2090" s="51"/>
      <c r="GKR2090" s="51"/>
      <c r="GKS2090" s="51"/>
      <c r="GKT2090" s="51"/>
      <c r="GKU2090" s="51"/>
      <c r="GKV2090" s="51"/>
      <c r="GKW2090" s="51"/>
      <c r="GKX2090" s="51"/>
      <c r="GKY2090" s="51"/>
      <c r="GKZ2090" s="51"/>
      <c r="GLA2090" s="51"/>
      <c r="GLB2090" s="51"/>
      <c r="GLC2090" s="51"/>
      <c r="GLD2090" s="51"/>
      <c r="GLE2090" s="51"/>
      <c r="GLF2090" s="51"/>
      <c r="GLG2090" s="51"/>
      <c r="GLH2090" s="51"/>
      <c r="GLI2090" s="51"/>
      <c r="GLJ2090" s="51"/>
      <c r="GLK2090" s="51"/>
      <c r="GLL2090" s="51"/>
      <c r="GLM2090" s="51"/>
      <c r="GLN2090" s="51"/>
      <c r="GLO2090" s="51"/>
      <c r="GLP2090" s="51"/>
      <c r="GLQ2090" s="51"/>
      <c r="GLR2090" s="51"/>
      <c r="GLS2090" s="51"/>
      <c r="GLT2090" s="51"/>
      <c r="GLU2090" s="51"/>
      <c r="GLV2090" s="51"/>
      <c r="GLW2090" s="51"/>
      <c r="GLX2090" s="51"/>
      <c r="GLY2090" s="51"/>
      <c r="GLZ2090" s="51"/>
      <c r="GMA2090" s="51"/>
      <c r="GMB2090" s="51"/>
      <c r="GMC2090" s="51"/>
      <c r="GMD2090" s="51"/>
      <c r="GME2090" s="51"/>
      <c r="GMF2090" s="51"/>
      <c r="GMG2090" s="51"/>
      <c r="GMH2090" s="51"/>
      <c r="GMI2090" s="51"/>
      <c r="GMJ2090" s="51"/>
      <c r="GMK2090" s="51"/>
      <c r="GML2090" s="51"/>
      <c r="GMM2090" s="51"/>
      <c r="GMN2090" s="51"/>
      <c r="GMO2090" s="51"/>
      <c r="GMP2090" s="51"/>
      <c r="GMQ2090" s="51"/>
      <c r="GMR2090" s="51"/>
      <c r="GMS2090" s="51"/>
      <c r="GMT2090" s="51"/>
      <c r="GMU2090" s="51"/>
      <c r="GMV2090" s="51"/>
      <c r="GMW2090" s="51"/>
      <c r="GMX2090" s="51"/>
      <c r="GMY2090" s="51"/>
      <c r="GMZ2090" s="51"/>
      <c r="GNA2090" s="51"/>
      <c r="GNB2090" s="51"/>
      <c r="GNC2090" s="51"/>
      <c r="GND2090" s="51"/>
      <c r="GNE2090" s="51"/>
      <c r="GNF2090" s="51"/>
      <c r="GNG2090" s="51"/>
      <c r="GNH2090" s="51"/>
      <c r="GNI2090" s="51"/>
      <c r="GNJ2090" s="51"/>
      <c r="GNK2090" s="51"/>
      <c r="GNL2090" s="51"/>
      <c r="GNM2090" s="51"/>
      <c r="GNN2090" s="51"/>
      <c r="GNO2090" s="51"/>
      <c r="GNP2090" s="51"/>
      <c r="GNQ2090" s="51"/>
      <c r="GNR2090" s="51"/>
      <c r="GNS2090" s="51"/>
      <c r="GNT2090" s="51"/>
      <c r="GNU2090" s="51"/>
      <c r="GNV2090" s="51"/>
      <c r="GNW2090" s="51"/>
      <c r="GNX2090" s="51"/>
      <c r="GNY2090" s="51"/>
      <c r="GNZ2090" s="51"/>
      <c r="GOA2090" s="51"/>
      <c r="GOB2090" s="51"/>
      <c r="GOC2090" s="51"/>
      <c r="GOD2090" s="51"/>
      <c r="GOE2090" s="51"/>
      <c r="GOF2090" s="51"/>
      <c r="GOG2090" s="51"/>
      <c r="GOH2090" s="51"/>
      <c r="GOI2090" s="51"/>
      <c r="GOJ2090" s="51"/>
      <c r="GOK2090" s="51"/>
      <c r="GOL2090" s="51"/>
      <c r="GOM2090" s="51"/>
      <c r="GON2090" s="51"/>
      <c r="GOO2090" s="51"/>
      <c r="GOP2090" s="51"/>
      <c r="GOQ2090" s="51"/>
      <c r="GOR2090" s="51"/>
      <c r="GOS2090" s="51"/>
      <c r="GOT2090" s="51"/>
      <c r="GOU2090" s="51"/>
      <c r="GOV2090" s="51"/>
      <c r="GOW2090" s="51"/>
      <c r="GOX2090" s="51"/>
      <c r="GOY2090" s="51"/>
      <c r="GOZ2090" s="51"/>
      <c r="GPA2090" s="51"/>
      <c r="GPB2090" s="51"/>
      <c r="GPC2090" s="51"/>
      <c r="GPD2090" s="51"/>
      <c r="GPE2090" s="51"/>
      <c r="GPF2090" s="51"/>
      <c r="GPG2090" s="51"/>
      <c r="GPH2090" s="51"/>
      <c r="GPI2090" s="51"/>
      <c r="GPJ2090" s="51"/>
      <c r="GPK2090" s="51"/>
      <c r="GPL2090" s="51"/>
      <c r="GPM2090" s="51"/>
      <c r="GPN2090" s="51"/>
      <c r="GPO2090" s="51"/>
      <c r="GPP2090" s="51"/>
      <c r="GPQ2090" s="51"/>
      <c r="GPR2090" s="51"/>
      <c r="GPS2090" s="51"/>
      <c r="GPT2090" s="51"/>
      <c r="GPU2090" s="51"/>
      <c r="GPV2090" s="51"/>
      <c r="GPW2090" s="51"/>
      <c r="GPX2090" s="51"/>
      <c r="GPY2090" s="51"/>
      <c r="GPZ2090" s="51"/>
      <c r="GQA2090" s="51"/>
      <c r="GQB2090" s="51"/>
      <c r="GQC2090" s="51"/>
      <c r="GQD2090" s="51"/>
      <c r="GQE2090" s="51"/>
      <c r="GQF2090" s="51"/>
      <c r="GQG2090" s="51"/>
      <c r="GQH2090" s="51"/>
      <c r="GQI2090" s="51"/>
      <c r="GQJ2090" s="51"/>
      <c r="GQK2090" s="51"/>
      <c r="GQL2090" s="51"/>
      <c r="GQM2090" s="51"/>
      <c r="GQN2090" s="51"/>
      <c r="GQO2090" s="51"/>
      <c r="GQP2090" s="51"/>
      <c r="GQQ2090" s="51"/>
      <c r="GQR2090" s="51"/>
      <c r="GQS2090" s="51"/>
      <c r="GQT2090" s="51"/>
      <c r="GQU2090" s="51"/>
      <c r="GQV2090" s="51"/>
      <c r="GQW2090" s="51"/>
      <c r="GQX2090" s="51"/>
      <c r="GQY2090" s="51"/>
      <c r="GQZ2090" s="51"/>
      <c r="GRA2090" s="51"/>
      <c r="GRB2090" s="51"/>
      <c r="GRC2090" s="51"/>
      <c r="GRD2090" s="51"/>
      <c r="GRE2090" s="51"/>
      <c r="GRF2090" s="51"/>
      <c r="GRG2090" s="51"/>
      <c r="GRH2090" s="51"/>
      <c r="GRI2090" s="51"/>
      <c r="GRJ2090" s="51"/>
      <c r="GRK2090" s="51"/>
      <c r="GRL2090" s="51"/>
      <c r="GRM2090" s="51"/>
      <c r="GRN2090" s="51"/>
      <c r="GRO2090" s="51"/>
      <c r="GRP2090" s="51"/>
      <c r="GRQ2090" s="51"/>
      <c r="GRR2090" s="51"/>
      <c r="GRS2090" s="51"/>
      <c r="GRT2090" s="51"/>
      <c r="GRU2090" s="51"/>
      <c r="GRV2090" s="51"/>
      <c r="GRW2090" s="51"/>
      <c r="GRX2090" s="51"/>
      <c r="GRY2090" s="51"/>
      <c r="GRZ2090" s="51"/>
      <c r="GSA2090" s="51"/>
      <c r="GSB2090" s="51"/>
      <c r="GSC2090" s="51"/>
      <c r="GSD2090" s="51"/>
      <c r="GSE2090" s="51"/>
      <c r="GSF2090" s="51"/>
      <c r="GSG2090" s="51"/>
      <c r="GSH2090" s="51"/>
      <c r="GSI2090" s="51"/>
      <c r="GSJ2090" s="51"/>
      <c r="GSK2090" s="51"/>
      <c r="GSL2090" s="51"/>
      <c r="GSM2090" s="51"/>
      <c r="GSN2090" s="51"/>
      <c r="GSO2090" s="51"/>
      <c r="GSP2090" s="51"/>
      <c r="GSQ2090" s="51"/>
      <c r="GSR2090" s="51"/>
      <c r="GSS2090" s="51"/>
      <c r="GST2090" s="51"/>
      <c r="GSU2090" s="51"/>
      <c r="GSV2090" s="51"/>
      <c r="GSW2090" s="51"/>
      <c r="GSX2090" s="51"/>
      <c r="GSY2090" s="51"/>
      <c r="GSZ2090" s="51"/>
      <c r="GTA2090" s="51"/>
      <c r="GTB2090" s="51"/>
      <c r="GTC2090" s="51"/>
      <c r="GTD2090" s="51"/>
      <c r="GTE2090" s="51"/>
      <c r="GTF2090" s="51"/>
      <c r="GTG2090" s="51"/>
      <c r="GTH2090" s="51"/>
      <c r="GTI2090" s="51"/>
      <c r="GTJ2090" s="51"/>
      <c r="GTK2090" s="51"/>
      <c r="GTL2090" s="51"/>
      <c r="GTM2090" s="51"/>
      <c r="GTN2090" s="51"/>
      <c r="GTO2090" s="51"/>
      <c r="GTP2090" s="51"/>
      <c r="GTQ2090" s="51"/>
      <c r="GTR2090" s="51"/>
      <c r="GTS2090" s="51"/>
      <c r="GTT2090" s="51"/>
      <c r="GTU2090" s="51"/>
      <c r="GTV2090" s="51"/>
      <c r="GTW2090" s="51"/>
      <c r="GTX2090" s="51"/>
      <c r="GTY2090" s="51"/>
      <c r="GTZ2090" s="51"/>
      <c r="GUA2090" s="51"/>
      <c r="GUB2090" s="51"/>
      <c r="GUC2090" s="51"/>
      <c r="GUD2090" s="51"/>
      <c r="GUE2090" s="51"/>
      <c r="GUF2090" s="51"/>
      <c r="GUG2090" s="51"/>
      <c r="GUH2090" s="51"/>
      <c r="GUI2090" s="51"/>
      <c r="GUJ2090" s="51"/>
      <c r="GUK2090" s="51"/>
      <c r="GUL2090" s="51"/>
      <c r="GUM2090" s="51"/>
      <c r="GUN2090" s="51"/>
      <c r="GUO2090" s="51"/>
      <c r="GUP2090" s="51"/>
      <c r="GUQ2090" s="51"/>
      <c r="GUR2090" s="51"/>
      <c r="GUS2090" s="51"/>
      <c r="GUT2090" s="51"/>
      <c r="GUU2090" s="51"/>
      <c r="GUV2090" s="51"/>
      <c r="GUW2090" s="51"/>
      <c r="GUX2090" s="51"/>
      <c r="GUY2090" s="51"/>
      <c r="GUZ2090" s="51"/>
      <c r="GVA2090" s="51"/>
      <c r="GVB2090" s="51"/>
      <c r="GVC2090" s="51"/>
      <c r="GVD2090" s="51"/>
      <c r="GVE2090" s="51"/>
      <c r="GVF2090" s="51"/>
      <c r="GVG2090" s="51"/>
      <c r="GVH2090" s="51"/>
      <c r="GVI2090" s="51"/>
      <c r="GVJ2090" s="51"/>
      <c r="GVK2090" s="51"/>
      <c r="GVL2090" s="51"/>
      <c r="GVM2090" s="51"/>
      <c r="GVN2090" s="51"/>
      <c r="GVO2090" s="51"/>
      <c r="GVP2090" s="51"/>
      <c r="GVQ2090" s="51"/>
      <c r="GVR2090" s="51"/>
      <c r="GVS2090" s="51"/>
      <c r="GVT2090" s="51"/>
      <c r="GVU2090" s="51"/>
      <c r="GVV2090" s="51"/>
      <c r="GVW2090" s="51"/>
      <c r="GVX2090" s="51"/>
      <c r="GVY2090" s="51"/>
      <c r="GVZ2090" s="51"/>
      <c r="GWA2090" s="51"/>
      <c r="GWB2090" s="51"/>
      <c r="GWC2090" s="51"/>
      <c r="GWD2090" s="51"/>
      <c r="GWE2090" s="51"/>
      <c r="GWF2090" s="51"/>
      <c r="GWG2090" s="51"/>
      <c r="GWH2090" s="51"/>
      <c r="GWI2090" s="51"/>
      <c r="GWJ2090" s="51"/>
      <c r="GWK2090" s="51"/>
      <c r="GWL2090" s="51"/>
      <c r="GWM2090" s="51"/>
      <c r="GWN2090" s="51"/>
      <c r="GWO2090" s="51"/>
      <c r="GWP2090" s="51"/>
      <c r="GWQ2090" s="51"/>
      <c r="GWR2090" s="51"/>
      <c r="GWS2090" s="51"/>
      <c r="GWT2090" s="51"/>
      <c r="GWU2090" s="51"/>
      <c r="GWV2090" s="51"/>
      <c r="GWW2090" s="51"/>
      <c r="GWX2090" s="51"/>
      <c r="GWY2090" s="51"/>
      <c r="GWZ2090" s="51"/>
      <c r="GXA2090" s="51"/>
      <c r="GXB2090" s="51"/>
      <c r="GXC2090" s="51"/>
      <c r="GXD2090" s="51"/>
      <c r="GXE2090" s="51"/>
      <c r="GXF2090" s="51"/>
      <c r="GXG2090" s="51"/>
      <c r="GXH2090" s="51"/>
      <c r="GXI2090" s="51"/>
      <c r="GXJ2090" s="51"/>
      <c r="GXK2090" s="51"/>
      <c r="GXL2090" s="51"/>
      <c r="GXM2090" s="51"/>
      <c r="GXN2090" s="51"/>
      <c r="GXO2090" s="51"/>
      <c r="GXP2090" s="51"/>
      <c r="GXQ2090" s="51"/>
      <c r="GXR2090" s="51"/>
      <c r="GXS2090" s="51"/>
      <c r="GXT2090" s="51"/>
      <c r="GXU2090" s="51"/>
      <c r="GXV2090" s="51"/>
      <c r="GXW2090" s="51"/>
      <c r="GXX2090" s="51"/>
      <c r="GXY2090" s="51"/>
      <c r="GXZ2090" s="51"/>
      <c r="GYA2090" s="51"/>
      <c r="GYB2090" s="51"/>
      <c r="GYC2090" s="51"/>
      <c r="GYD2090" s="51"/>
      <c r="GYE2090" s="51"/>
      <c r="GYF2090" s="51"/>
      <c r="GYG2090" s="51"/>
      <c r="GYH2090" s="51"/>
      <c r="GYI2090" s="51"/>
      <c r="GYJ2090" s="51"/>
      <c r="GYK2090" s="51"/>
      <c r="GYL2090" s="51"/>
      <c r="GYM2090" s="51"/>
      <c r="GYN2090" s="51"/>
      <c r="GYO2090" s="51"/>
      <c r="GYP2090" s="51"/>
      <c r="GYQ2090" s="51"/>
      <c r="GYR2090" s="51"/>
      <c r="GYS2090" s="51"/>
      <c r="GYT2090" s="51"/>
      <c r="GYU2090" s="51"/>
      <c r="GYV2090" s="51"/>
      <c r="GYW2090" s="51"/>
      <c r="GYX2090" s="51"/>
      <c r="GYY2090" s="51"/>
      <c r="GYZ2090" s="51"/>
      <c r="GZA2090" s="51"/>
      <c r="GZB2090" s="51"/>
      <c r="GZC2090" s="51"/>
      <c r="GZD2090" s="51"/>
      <c r="GZE2090" s="51"/>
      <c r="GZF2090" s="51"/>
      <c r="GZG2090" s="51"/>
      <c r="GZH2090" s="51"/>
      <c r="GZI2090" s="51"/>
      <c r="GZJ2090" s="51"/>
      <c r="GZK2090" s="51"/>
      <c r="GZL2090" s="51"/>
      <c r="GZM2090" s="51"/>
      <c r="GZN2090" s="51"/>
      <c r="GZO2090" s="51"/>
      <c r="GZP2090" s="51"/>
      <c r="GZQ2090" s="51"/>
      <c r="GZR2090" s="51"/>
      <c r="GZS2090" s="51"/>
      <c r="GZT2090" s="51"/>
      <c r="GZU2090" s="51"/>
      <c r="GZV2090" s="51"/>
      <c r="GZW2090" s="51"/>
      <c r="GZX2090" s="51"/>
      <c r="GZY2090" s="51"/>
      <c r="GZZ2090" s="51"/>
      <c r="HAA2090" s="51"/>
      <c r="HAB2090" s="51"/>
      <c r="HAC2090" s="51"/>
      <c r="HAD2090" s="51"/>
      <c r="HAE2090" s="51"/>
      <c r="HAF2090" s="51"/>
      <c r="HAG2090" s="51"/>
      <c r="HAH2090" s="51"/>
      <c r="HAI2090" s="51"/>
      <c r="HAJ2090" s="51"/>
      <c r="HAK2090" s="51"/>
      <c r="HAL2090" s="51"/>
      <c r="HAM2090" s="51"/>
      <c r="HAN2090" s="51"/>
      <c r="HAO2090" s="51"/>
      <c r="HAP2090" s="51"/>
      <c r="HAQ2090" s="51"/>
      <c r="HAR2090" s="51"/>
      <c r="HAS2090" s="51"/>
      <c r="HAT2090" s="51"/>
      <c r="HAU2090" s="51"/>
      <c r="HAV2090" s="51"/>
      <c r="HAW2090" s="51"/>
      <c r="HAX2090" s="51"/>
      <c r="HAY2090" s="51"/>
      <c r="HAZ2090" s="51"/>
      <c r="HBA2090" s="51"/>
      <c r="HBB2090" s="51"/>
      <c r="HBC2090" s="51"/>
      <c r="HBD2090" s="51"/>
      <c r="HBE2090" s="51"/>
      <c r="HBF2090" s="51"/>
      <c r="HBG2090" s="51"/>
      <c r="HBH2090" s="51"/>
      <c r="HBI2090" s="51"/>
      <c r="HBJ2090" s="51"/>
      <c r="HBK2090" s="51"/>
      <c r="HBL2090" s="51"/>
      <c r="HBM2090" s="51"/>
      <c r="HBN2090" s="51"/>
      <c r="HBO2090" s="51"/>
      <c r="HBP2090" s="51"/>
      <c r="HBQ2090" s="51"/>
      <c r="HBR2090" s="51"/>
      <c r="HBS2090" s="51"/>
      <c r="HBT2090" s="51"/>
      <c r="HBU2090" s="51"/>
      <c r="HBV2090" s="51"/>
      <c r="HBW2090" s="51"/>
      <c r="HBX2090" s="51"/>
      <c r="HBY2090" s="51"/>
      <c r="HBZ2090" s="51"/>
      <c r="HCA2090" s="51"/>
      <c r="HCB2090" s="51"/>
      <c r="HCC2090" s="51"/>
      <c r="HCD2090" s="51"/>
      <c r="HCE2090" s="51"/>
      <c r="HCF2090" s="51"/>
      <c r="HCG2090" s="51"/>
      <c r="HCH2090" s="51"/>
      <c r="HCI2090" s="51"/>
      <c r="HCJ2090" s="51"/>
      <c r="HCK2090" s="51"/>
      <c r="HCL2090" s="51"/>
      <c r="HCM2090" s="51"/>
      <c r="HCN2090" s="51"/>
      <c r="HCO2090" s="51"/>
      <c r="HCP2090" s="51"/>
      <c r="HCQ2090" s="51"/>
      <c r="HCR2090" s="51"/>
      <c r="HCS2090" s="51"/>
      <c r="HCT2090" s="51"/>
      <c r="HCU2090" s="51"/>
      <c r="HCV2090" s="51"/>
      <c r="HCW2090" s="51"/>
      <c r="HCX2090" s="51"/>
      <c r="HCY2090" s="51"/>
      <c r="HCZ2090" s="51"/>
      <c r="HDA2090" s="51"/>
      <c r="HDB2090" s="51"/>
      <c r="HDC2090" s="51"/>
      <c r="HDD2090" s="51"/>
      <c r="HDE2090" s="51"/>
      <c r="HDF2090" s="51"/>
      <c r="HDG2090" s="51"/>
      <c r="HDH2090" s="51"/>
      <c r="HDI2090" s="51"/>
      <c r="HDJ2090" s="51"/>
      <c r="HDK2090" s="51"/>
      <c r="HDL2090" s="51"/>
      <c r="HDM2090" s="51"/>
      <c r="HDN2090" s="51"/>
      <c r="HDO2090" s="51"/>
      <c r="HDP2090" s="51"/>
      <c r="HDQ2090" s="51"/>
      <c r="HDR2090" s="51"/>
      <c r="HDS2090" s="51"/>
      <c r="HDT2090" s="51"/>
      <c r="HDU2090" s="51"/>
      <c r="HDV2090" s="51"/>
      <c r="HDW2090" s="51"/>
      <c r="HDX2090" s="51"/>
      <c r="HDY2090" s="51"/>
      <c r="HDZ2090" s="51"/>
      <c r="HEA2090" s="51"/>
      <c r="HEB2090" s="51"/>
      <c r="HEC2090" s="51"/>
      <c r="HED2090" s="51"/>
      <c r="HEE2090" s="51"/>
      <c r="HEF2090" s="51"/>
      <c r="HEG2090" s="51"/>
      <c r="HEH2090" s="51"/>
      <c r="HEI2090" s="51"/>
      <c r="HEJ2090" s="51"/>
      <c r="HEK2090" s="51"/>
      <c r="HEL2090" s="51"/>
      <c r="HEM2090" s="51"/>
      <c r="HEN2090" s="51"/>
      <c r="HEO2090" s="51"/>
      <c r="HEP2090" s="51"/>
      <c r="HEQ2090" s="51"/>
      <c r="HER2090" s="51"/>
      <c r="HES2090" s="51"/>
      <c r="HET2090" s="51"/>
      <c r="HEU2090" s="51"/>
      <c r="HEV2090" s="51"/>
      <c r="HEW2090" s="51"/>
      <c r="HEX2090" s="51"/>
      <c r="HEY2090" s="51"/>
      <c r="HEZ2090" s="51"/>
      <c r="HFA2090" s="51"/>
      <c r="HFB2090" s="51"/>
      <c r="HFC2090" s="51"/>
      <c r="HFD2090" s="51"/>
      <c r="HFE2090" s="51"/>
      <c r="HFF2090" s="51"/>
      <c r="HFG2090" s="51"/>
      <c r="HFH2090" s="51"/>
      <c r="HFI2090" s="51"/>
      <c r="HFJ2090" s="51"/>
      <c r="HFK2090" s="51"/>
      <c r="HFL2090" s="51"/>
      <c r="HFM2090" s="51"/>
      <c r="HFN2090" s="51"/>
      <c r="HFO2090" s="51"/>
      <c r="HFP2090" s="51"/>
      <c r="HFQ2090" s="51"/>
      <c r="HFR2090" s="51"/>
      <c r="HFS2090" s="51"/>
      <c r="HFT2090" s="51"/>
      <c r="HFU2090" s="51"/>
      <c r="HFV2090" s="51"/>
      <c r="HFW2090" s="51"/>
      <c r="HFX2090" s="51"/>
      <c r="HFY2090" s="51"/>
      <c r="HFZ2090" s="51"/>
      <c r="HGA2090" s="51"/>
      <c r="HGB2090" s="51"/>
      <c r="HGC2090" s="51"/>
      <c r="HGD2090" s="51"/>
      <c r="HGE2090" s="51"/>
      <c r="HGF2090" s="51"/>
      <c r="HGG2090" s="51"/>
      <c r="HGH2090" s="51"/>
      <c r="HGI2090" s="51"/>
      <c r="HGJ2090" s="51"/>
      <c r="HGK2090" s="51"/>
      <c r="HGL2090" s="51"/>
      <c r="HGM2090" s="51"/>
      <c r="HGN2090" s="51"/>
      <c r="HGO2090" s="51"/>
      <c r="HGP2090" s="51"/>
      <c r="HGQ2090" s="51"/>
      <c r="HGR2090" s="51"/>
      <c r="HGS2090" s="51"/>
      <c r="HGT2090" s="51"/>
      <c r="HGU2090" s="51"/>
      <c r="HGV2090" s="51"/>
      <c r="HGW2090" s="51"/>
      <c r="HGX2090" s="51"/>
      <c r="HGY2090" s="51"/>
      <c r="HGZ2090" s="51"/>
      <c r="HHA2090" s="51"/>
      <c r="HHB2090" s="51"/>
      <c r="HHC2090" s="51"/>
      <c r="HHD2090" s="51"/>
      <c r="HHE2090" s="51"/>
      <c r="HHF2090" s="51"/>
      <c r="HHG2090" s="51"/>
      <c r="HHH2090" s="51"/>
      <c r="HHI2090" s="51"/>
      <c r="HHJ2090" s="51"/>
      <c r="HHK2090" s="51"/>
      <c r="HHL2090" s="51"/>
      <c r="HHM2090" s="51"/>
      <c r="HHN2090" s="51"/>
      <c r="HHO2090" s="51"/>
      <c r="HHP2090" s="51"/>
      <c r="HHQ2090" s="51"/>
      <c r="HHR2090" s="51"/>
      <c r="HHS2090" s="51"/>
      <c r="HHT2090" s="51"/>
      <c r="HHU2090" s="51"/>
      <c r="HHV2090" s="51"/>
      <c r="HHW2090" s="51"/>
      <c r="HHX2090" s="51"/>
      <c r="HHY2090" s="51"/>
      <c r="HHZ2090" s="51"/>
      <c r="HIA2090" s="51"/>
      <c r="HIB2090" s="51"/>
      <c r="HIC2090" s="51"/>
      <c r="HID2090" s="51"/>
      <c r="HIE2090" s="51"/>
      <c r="HIF2090" s="51"/>
      <c r="HIG2090" s="51"/>
      <c r="HIH2090" s="51"/>
      <c r="HII2090" s="51"/>
      <c r="HIJ2090" s="51"/>
      <c r="HIK2090" s="51"/>
      <c r="HIL2090" s="51"/>
      <c r="HIM2090" s="51"/>
      <c r="HIN2090" s="51"/>
      <c r="HIO2090" s="51"/>
      <c r="HIP2090" s="51"/>
      <c r="HIQ2090" s="51"/>
      <c r="HIR2090" s="51"/>
      <c r="HIS2090" s="51"/>
      <c r="HIT2090" s="51"/>
      <c r="HIU2090" s="51"/>
      <c r="HIV2090" s="51"/>
      <c r="HIW2090" s="51"/>
      <c r="HIX2090" s="51"/>
      <c r="HIY2090" s="51"/>
      <c r="HIZ2090" s="51"/>
      <c r="HJA2090" s="51"/>
      <c r="HJB2090" s="51"/>
      <c r="HJC2090" s="51"/>
      <c r="HJD2090" s="51"/>
      <c r="HJE2090" s="51"/>
      <c r="HJF2090" s="51"/>
      <c r="HJG2090" s="51"/>
      <c r="HJH2090" s="51"/>
      <c r="HJI2090" s="51"/>
      <c r="HJJ2090" s="51"/>
      <c r="HJK2090" s="51"/>
      <c r="HJL2090" s="51"/>
      <c r="HJM2090" s="51"/>
      <c r="HJN2090" s="51"/>
      <c r="HJO2090" s="51"/>
      <c r="HJP2090" s="51"/>
      <c r="HJQ2090" s="51"/>
      <c r="HJR2090" s="51"/>
      <c r="HJS2090" s="51"/>
      <c r="HJT2090" s="51"/>
      <c r="HJU2090" s="51"/>
      <c r="HJV2090" s="51"/>
      <c r="HJW2090" s="51"/>
      <c r="HJX2090" s="51"/>
      <c r="HJY2090" s="51"/>
      <c r="HJZ2090" s="51"/>
      <c r="HKA2090" s="51"/>
      <c r="HKB2090" s="51"/>
      <c r="HKC2090" s="51"/>
      <c r="HKD2090" s="51"/>
      <c r="HKE2090" s="51"/>
      <c r="HKF2090" s="51"/>
      <c r="HKG2090" s="51"/>
      <c r="HKH2090" s="51"/>
      <c r="HKI2090" s="51"/>
      <c r="HKJ2090" s="51"/>
      <c r="HKK2090" s="51"/>
      <c r="HKL2090" s="51"/>
      <c r="HKM2090" s="51"/>
      <c r="HKN2090" s="51"/>
      <c r="HKO2090" s="51"/>
      <c r="HKP2090" s="51"/>
      <c r="HKQ2090" s="51"/>
      <c r="HKR2090" s="51"/>
      <c r="HKS2090" s="51"/>
      <c r="HKT2090" s="51"/>
      <c r="HKU2090" s="51"/>
      <c r="HKV2090" s="51"/>
      <c r="HKW2090" s="51"/>
      <c r="HKX2090" s="51"/>
      <c r="HKY2090" s="51"/>
      <c r="HKZ2090" s="51"/>
      <c r="HLA2090" s="51"/>
      <c r="HLB2090" s="51"/>
      <c r="HLC2090" s="51"/>
      <c r="HLD2090" s="51"/>
      <c r="HLE2090" s="51"/>
      <c r="HLF2090" s="51"/>
      <c r="HLG2090" s="51"/>
      <c r="HLH2090" s="51"/>
      <c r="HLI2090" s="51"/>
      <c r="HLJ2090" s="51"/>
      <c r="HLK2090" s="51"/>
      <c r="HLL2090" s="51"/>
      <c r="HLM2090" s="51"/>
      <c r="HLN2090" s="51"/>
      <c r="HLO2090" s="51"/>
      <c r="HLP2090" s="51"/>
      <c r="HLQ2090" s="51"/>
      <c r="HLR2090" s="51"/>
      <c r="HLS2090" s="51"/>
      <c r="HLT2090" s="51"/>
      <c r="HLU2090" s="51"/>
      <c r="HLV2090" s="51"/>
      <c r="HLW2090" s="51"/>
      <c r="HLX2090" s="51"/>
      <c r="HLY2090" s="51"/>
      <c r="HLZ2090" s="51"/>
      <c r="HMA2090" s="51"/>
      <c r="HMB2090" s="51"/>
      <c r="HMC2090" s="51"/>
      <c r="HMD2090" s="51"/>
      <c r="HME2090" s="51"/>
      <c r="HMF2090" s="51"/>
      <c r="HMG2090" s="51"/>
      <c r="HMH2090" s="51"/>
      <c r="HMI2090" s="51"/>
      <c r="HMJ2090" s="51"/>
      <c r="HMK2090" s="51"/>
      <c r="HML2090" s="51"/>
      <c r="HMM2090" s="51"/>
      <c r="HMN2090" s="51"/>
      <c r="HMO2090" s="51"/>
      <c r="HMP2090" s="51"/>
      <c r="HMQ2090" s="51"/>
      <c r="HMR2090" s="51"/>
      <c r="HMS2090" s="51"/>
      <c r="HMT2090" s="51"/>
      <c r="HMU2090" s="51"/>
      <c r="HMV2090" s="51"/>
      <c r="HMW2090" s="51"/>
      <c r="HMX2090" s="51"/>
      <c r="HMY2090" s="51"/>
      <c r="HMZ2090" s="51"/>
      <c r="HNA2090" s="51"/>
      <c r="HNB2090" s="51"/>
      <c r="HNC2090" s="51"/>
      <c r="HND2090" s="51"/>
      <c r="HNE2090" s="51"/>
      <c r="HNF2090" s="51"/>
      <c r="HNG2090" s="51"/>
      <c r="HNH2090" s="51"/>
      <c r="HNI2090" s="51"/>
      <c r="HNJ2090" s="51"/>
      <c r="HNK2090" s="51"/>
      <c r="HNL2090" s="51"/>
      <c r="HNM2090" s="51"/>
      <c r="HNN2090" s="51"/>
      <c r="HNO2090" s="51"/>
      <c r="HNP2090" s="51"/>
      <c r="HNQ2090" s="51"/>
      <c r="HNR2090" s="51"/>
      <c r="HNS2090" s="51"/>
      <c r="HNT2090" s="51"/>
      <c r="HNU2090" s="51"/>
      <c r="HNV2090" s="51"/>
      <c r="HNW2090" s="51"/>
      <c r="HNX2090" s="51"/>
      <c r="HNY2090" s="51"/>
      <c r="HNZ2090" s="51"/>
      <c r="HOA2090" s="51"/>
      <c r="HOB2090" s="51"/>
      <c r="HOC2090" s="51"/>
      <c r="HOD2090" s="51"/>
      <c r="HOE2090" s="51"/>
      <c r="HOF2090" s="51"/>
      <c r="HOG2090" s="51"/>
      <c r="HOH2090" s="51"/>
      <c r="HOI2090" s="51"/>
      <c r="HOJ2090" s="51"/>
      <c r="HOK2090" s="51"/>
      <c r="HOL2090" s="51"/>
      <c r="HOM2090" s="51"/>
      <c r="HON2090" s="51"/>
      <c r="HOO2090" s="51"/>
      <c r="HOP2090" s="51"/>
      <c r="HOQ2090" s="51"/>
      <c r="HOR2090" s="51"/>
      <c r="HOS2090" s="51"/>
      <c r="HOT2090" s="51"/>
      <c r="HOU2090" s="51"/>
      <c r="HOV2090" s="51"/>
      <c r="HOW2090" s="51"/>
      <c r="HOX2090" s="51"/>
      <c r="HOY2090" s="51"/>
      <c r="HOZ2090" s="51"/>
      <c r="HPA2090" s="51"/>
      <c r="HPB2090" s="51"/>
      <c r="HPC2090" s="51"/>
      <c r="HPD2090" s="51"/>
      <c r="HPE2090" s="51"/>
      <c r="HPF2090" s="51"/>
      <c r="HPG2090" s="51"/>
      <c r="HPH2090" s="51"/>
      <c r="HPI2090" s="51"/>
      <c r="HPJ2090" s="51"/>
      <c r="HPK2090" s="51"/>
      <c r="HPL2090" s="51"/>
      <c r="HPM2090" s="51"/>
      <c r="HPN2090" s="51"/>
      <c r="HPO2090" s="51"/>
      <c r="HPP2090" s="51"/>
      <c r="HPQ2090" s="51"/>
      <c r="HPR2090" s="51"/>
      <c r="HPS2090" s="51"/>
      <c r="HPT2090" s="51"/>
      <c r="HPU2090" s="51"/>
      <c r="HPV2090" s="51"/>
      <c r="HPW2090" s="51"/>
      <c r="HPX2090" s="51"/>
      <c r="HPY2090" s="51"/>
      <c r="HPZ2090" s="51"/>
      <c r="HQA2090" s="51"/>
      <c r="HQB2090" s="51"/>
      <c r="HQC2090" s="51"/>
      <c r="HQD2090" s="51"/>
      <c r="HQE2090" s="51"/>
      <c r="HQF2090" s="51"/>
      <c r="HQG2090" s="51"/>
      <c r="HQH2090" s="51"/>
      <c r="HQI2090" s="51"/>
      <c r="HQJ2090" s="51"/>
      <c r="HQK2090" s="51"/>
      <c r="HQL2090" s="51"/>
      <c r="HQM2090" s="51"/>
      <c r="HQN2090" s="51"/>
      <c r="HQO2090" s="51"/>
      <c r="HQP2090" s="51"/>
      <c r="HQQ2090" s="51"/>
      <c r="HQR2090" s="51"/>
      <c r="HQS2090" s="51"/>
      <c r="HQT2090" s="51"/>
      <c r="HQU2090" s="51"/>
      <c r="HQV2090" s="51"/>
      <c r="HQW2090" s="51"/>
      <c r="HQX2090" s="51"/>
      <c r="HQY2090" s="51"/>
      <c r="HQZ2090" s="51"/>
      <c r="HRA2090" s="51"/>
      <c r="HRB2090" s="51"/>
      <c r="HRC2090" s="51"/>
      <c r="HRD2090" s="51"/>
      <c r="HRE2090" s="51"/>
      <c r="HRF2090" s="51"/>
      <c r="HRG2090" s="51"/>
      <c r="HRH2090" s="51"/>
      <c r="HRI2090" s="51"/>
      <c r="HRJ2090" s="51"/>
      <c r="HRK2090" s="51"/>
      <c r="HRL2090" s="51"/>
      <c r="HRM2090" s="51"/>
      <c r="HRN2090" s="51"/>
      <c r="HRO2090" s="51"/>
      <c r="HRP2090" s="51"/>
      <c r="HRQ2090" s="51"/>
      <c r="HRR2090" s="51"/>
      <c r="HRS2090" s="51"/>
      <c r="HRT2090" s="51"/>
      <c r="HRU2090" s="51"/>
      <c r="HRV2090" s="51"/>
      <c r="HRW2090" s="51"/>
      <c r="HRX2090" s="51"/>
      <c r="HRY2090" s="51"/>
      <c r="HRZ2090" s="51"/>
      <c r="HSA2090" s="51"/>
      <c r="HSB2090" s="51"/>
      <c r="HSC2090" s="51"/>
      <c r="HSD2090" s="51"/>
      <c r="HSE2090" s="51"/>
      <c r="HSF2090" s="51"/>
      <c r="HSG2090" s="51"/>
      <c r="HSH2090" s="51"/>
      <c r="HSI2090" s="51"/>
      <c r="HSJ2090" s="51"/>
      <c r="HSK2090" s="51"/>
      <c r="HSL2090" s="51"/>
      <c r="HSM2090" s="51"/>
      <c r="HSN2090" s="51"/>
      <c r="HSO2090" s="51"/>
      <c r="HSP2090" s="51"/>
      <c r="HSQ2090" s="51"/>
      <c r="HSR2090" s="51"/>
      <c r="HSS2090" s="51"/>
      <c r="HST2090" s="51"/>
      <c r="HSU2090" s="51"/>
      <c r="HSV2090" s="51"/>
      <c r="HSW2090" s="51"/>
      <c r="HSX2090" s="51"/>
      <c r="HSY2090" s="51"/>
      <c r="HSZ2090" s="51"/>
      <c r="HTA2090" s="51"/>
      <c r="HTB2090" s="51"/>
      <c r="HTC2090" s="51"/>
      <c r="HTD2090" s="51"/>
      <c r="HTE2090" s="51"/>
      <c r="HTF2090" s="51"/>
      <c r="HTG2090" s="51"/>
      <c r="HTH2090" s="51"/>
      <c r="HTI2090" s="51"/>
      <c r="HTJ2090" s="51"/>
      <c r="HTK2090" s="51"/>
      <c r="HTL2090" s="51"/>
      <c r="HTM2090" s="51"/>
      <c r="HTN2090" s="51"/>
      <c r="HTO2090" s="51"/>
      <c r="HTP2090" s="51"/>
      <c r="HTQ2090" s="51"/>
      <c r="HTR2090" s="51"/>
      <c r="HTS2090" s="51"/>
      <c r="HTT2090" s="51"/>
      <c r="HTU2090" s="51"/>
      <c r="HTV2090" s="51"/>
      <c r="HTW2090" s="51"/>
      <c r="HTX2090" s="51"/>
      <c r="HTY2090" s="51"/>
      <c r="HTZ2090" s="51"/>
      <c r="HUA2090" s="51"/>
      <c r="HUB2090" s="51"/>
      <c r="HUC2090" s="51"/>
      <c r="HUD2090" s="51"/>
      <c r="HUE2090" s="51"/>
      <c r="HUF2090" s="51"/>
      <c r="HUG2090" s="51"/>
      <c r="HUH2090" s="51"/>
      <c r="HUI2090" s="51"/>
      <c r="HUJ2090" s="51"/>
      <c r="HUK2090" s="51"/>
      <c r="HUL2090" s="51"/>
      <c r="HUM2090" s="51"/>
      <c r="HUN2090" s="51"/>
      <c r="HUO2090" s="51"/>
      <c r="HUP2090" s="51"/>
      <c r="HUQ2090" s="51"/>
      <c r="HUR2090" s="51"/>
      <c r="HUS2090" s="51"/>
      <c r="HUT2090" s="51"/>
      <c r="HUU2090" s="51"/>
      <c r="HUV2090" s="51"/>
      <c r="HUW2090" s="51"/>
      <c r="HUX2090" s="51"/>
      <c r="HUY2090" s="51"/>
      <c r="HUZ2090" s="51"/>
      <c r="HVA2090" s="51"/>
      <c r="HVB2090" s="51"/>
      <c r="HVC2090" s="51"/>
      <c r="HVD2090" s="51"/>
      <c r="HVE2090" s="51"/>
      <c r="HVF2090" s="51"/>
      <c r="HVG2090" s="51"/>
      <c r="HVH2090" s="51"/>
      <c r="HVI2090" s="51"/>
      <c r="HVJ2090" s="51"/>
      <c r="HVK2090" s="51"/>
      <c r="HVL2090" s="51"/>
      <c r="HVM2090" s="51"/>
      <c r="HVN2090" s="51"/>
      <c r="HVO2090" s="51"/>
      <c r="HVP2090" s="51"/>
      <c r="HVQ2090" s="51"/>
      <c r="HVR2090" s="51"/>
      <c r="HVS2090" s="51"/>
      <c r="HVT2090" s="51"/>
      <c r="HVU2090" s="51"/>
      <c r="HVV2090" s="51"/>
      <c r="HVW2090" s="51"/>
      <c r="HVX2090" s="51"/>
      <c r="HVY2090" s="51"/>
      <c r="HVZ2090" s="51"/>
      <c r="HWA2090" s="51"/>
      <c r="HWB2090" s="51"/>
      <c r="HWC2090" s="51"/>
      <c r="HWD2090" s="51"/>
      <c r="HWE2090" s="51"/>
      <c r="HWF2090" s="51"/>
      <c r="HWG2090" s="51"/>
      <c r="HWH2090" s="51"/>
      <c r="HWI2090" s="51"/>
      <c r="HWJ2090" s="51"/>
      <c r="HWK2090" s="51"/>
      <c r="HWL2090" s="51"/>
      <c r="HWM2090" s="51"/>
      <c r="HWN2090" s="51"/>
      <c r="HWO2090" s="51"/>
      <c r="HWP2090" s="51"/>
      <c r="HWQ2090" s="51"/>
      <c r="HWR2090" s="51"/>
      <c r="HWS2090" s="51"/>
      <c r="HWT2090" s="51"/>
      <c r="HWU2090" s="51"/>
      <c r="HWV2090" s="51"/>
      <c r="HWW2090" s="51"/>
      <c r="HWX2090" s="51"/>
      <c r="HWY2090" s="51"/>
      <c r="HWZ2090" s="51"/>
      <c r="HXA2090" s="51"/>
      <c r="HXB2090" s="51"/>
      <c r="HXC2090" s="51"/>
      <c r="HXD2090" s="51"/>
      <c r="HXE2090" s="51"/>
      <c r="HXF2090" s="51"/>
      <c r="HXG2090" s="51"/>
      <c r="HXH2090" s="51"/>
      <c r="HXI2090" s="51"/>
      <c r="HXJ2090" s="51"/>
      <c r="HXK2090" s="51"/>
      <c r="HXL2090" s="51"/>
      <c r="HXM2090" s="51"/>
      <c r="HXN2090" s="51"/>
      <c r="HXO2090" s="51"/>
      <c r="HXP2090" s="51"/>
      <c r="HXQ2090" s="51"/>
      <c r="HXR2090" s="51"/>
      <c r="HXS2090" s="51"/>
      <c r="HXT2090" s="51"/>
      <c r="HXU2090" s="51"/>
      <c r="HXV2090" s="51"/>
      <c r="HXW2090" s="51"/>
      <c r="HXX2090" s="51"/>
      <c r="HXY2090" s="51"/>
      <c r="HXZ2090" s="51"/>
      <c r="HYA2090" s="51"/>
      <c r="HYB2090" s="51"/>
      <c r="HYC2090" s="51"/>
      <c r="HYD2090" s="51"/>
      <c r="HYE2090" s="51"/>
      <c r="HYF2090" s="51"/>
      <c r="HYG2090" s="51"/>
      <c r="HYH2090" s="51"/>
      <c r="HYI2090" s="51"/>
      <c r="HYJ2090" s="51"/>
      <c r="HYK2090" s="51"/>
      <c r="HYL2090" s="51"/>
      <c r="HYM2090" s="51"/>
      <c r="HYN2090" s="51"/>
      <c r="HYO2090" s="51"/>
      <c r="HYP2090" s="51"/>
      <c r="HYQ2090" s="51"/>
      <c r="HYR2090" s="51"/>
      <c r="HYS2090" s="51"/>
      <c r="HYT2090" s="51"/>
      <c r="HYU2090" s="51"/>
      <c r="HYV2090" s="51"/>
      <c r="HYW2090" s="51"/>
      <c r="HYX2090" s="51"/>
      <c r="HYY2090" s="51"/>
      <c r="HYZ2090" s="51"/>
      <c r="HZA2090" s="51"/>
      <c r="HZB2090" s="51"/>
      <c r="HZC2090" s="51"/>
      <c r="HZD2090" s="51"/>
      <c r="HZE2090" s="51"/>
      <c r="HZF2090" s="51"/>
      <c r="HZG2090" s="51"/>
      <c r="HZH2090" s="51"/>
      <c r="HZI2090" s="51"/>
      <c r="HZJ2090" s="51"/>
      <c r="HZK2090" s="51"/>
      <c r="HZL2090" s="51"/>
      <c r="HZM2090" s="51"/>
      <c r="HZN2090" s="51"/>
      <c r="HZO2090" s="51"/>
      <c r="HZP2090" s="51"/>
      <c r="HZQ2090" s="51"/>
      <c r="HZR2090" s="51"/>
      <c r="HZS2090" s="51"/>
      <c r="HZT2090" s="51"/>
      <c r="HZU2090" s="51"/>
      <c r="HZV2090" s="51"/>
      <c r="HZW2090" s="51"/>
      <c r="HZX2090" s="51"/>
      <c r="HZY2090" s="51"/>
      <c r="HZZ2090" s="51"/>
      <c r="IAA2090" s="51"/>
      <c r="IAB2090" s="51"/>
      <c r="IAC2090" s="51"/>
      <c r="IAD2090" s="51"/>
      <c r="IAE2090" s="51"/>
      <c r="IAF2090" s="51"/>
      <c r="IAG2090" s="51"/>
      <c r="IAH2090" s="51"/>
      <c r="IAI2090" s="51"/>
      <c r="IAJ2090" s="51"/>
      <c r="IAK2090" s="51"/>
      <c r="IAL2090" s="51"/>
      <c r="IAM2090" s="51"/>
      <c r="IAN2090" s="51"/>
      <c r="IAO2090" s="51"/>
      <c r="IAP2090" s="51"/>
      <c r="IAQ2090" s="51"/>
      <c r="IAR2090" s="51"/>
      <c r="IAS2090" s="51"/>
      <c r="IAT2090" s="51"/>
      <c r="IAU2090" s="51"/>
      <c r="IAV2090" s="51"/>
      <c r="IAW2090" s="51"/>
      <c r="IAX2090" s="51"/>
      <c r="IAY2090" s="51"/>
      <c r="IAZ2090" s="51"/>
      <c r="IBA2090" s="51"/>
      <c r="IBB2090" s="51"/>
      <c r="IBC2090" s="51"/>
      <c r="IBD2090" s="51"/>
      <c r="IBE2090" s="51"/>
      <c r="IBF2090" s="51"/>
      <c r="IBG2090" s="51"/>
      <c r="IBH2090" s="51"/>
      <c r="IBI2090" s="51"/>
      <c r="IBJ2090" s="51"/>
      <c r="IBK2090" s="51"/>
      <c r="IBL2090" s="51"/>
      <c r="IBM2090" s="51"/>
      <c r="IBN2090" s="51"/>
      <c r="IBO2090" s="51"/>
      <c r="IBP2090" s="51"/>
      <c r="IBQ2090" s="51"/>
      <c r="IBR2090" s="51"/>
      <c r="IBS2090" s="51"/>
      <c r="IBT2090" s="51"/>
      <c r="IBU2090" s="51"/>
      <c r="IBV2090" s="51"/>
      <c r="IBW2090" s="51"/>
      <c r="IBX2090" s="51"/>
      <c r="IBY2090" s="51"/>
      <c r="IBZ2090" s="51"/>
      <c r="ICA2090" s="51"/>
      <c r="ICB2090" s="51"/>
      <c r="ICC2090" s="51"/>
      <c r="ICD2090" s="51"/>
      <c r="ICE2090" s="51"/>
      <c r="ICF2090" s="51"/>
      <c r="ICG2090" s="51"/>
      <c r="ICH2090" s="51"/>
      <c r="ICI2090" s="51"/>
      <c r="ICJ2090" s="51"/>
      <c r="ICK2090" s="51"/>
      <c r="ICL2090" s="51"/>
      <c r="ICM2090" s="51"/>
      <c r="ICN2090" s="51"/>
      <c r="ICO2090" s="51"/>
      <c r="ICP2090" s="51"/>
      <c r="ICQ2090" s="51"/>
      <c r="ICR2090" s="51"/>
      <c r="ICS2090" s="51"/>
      <c r="ICT2090" s="51"/>
      <c r="ICU2090" s="51"/>
      <c r="ICV2090" s="51"/>
      <c r="ICW2090" s="51"/>
      <c r="ICX2090" s="51"/>
      <c r="ICY2090" s="51"/>
      <c r="ICZ2090" s="51"/>
      <c r="IDA2090" s="51"/>
      <c r="IDB2090" s="51"/>
      <c r="IDC2090" s="51"/>
      <c r="IDD2090" s="51"/>
      <c r="IDE2090" s="51"/>
      <c r="IDF2090" s="51"/>
      <c r="IDG2090" s="51"/>
      <c r="IDH2090" s="51"/>
      <c r="IDI2090" s="51"/>
      <c r="IDJ2090" s="51"/>
      <c r="IDK2090" s="51"/>
      <c r="IDL2090" s="51"/>
      <c r="IDM2090" s="51"/>
      <c r="IDN2090" s="51"/>
      <c r="IDO2090" s="51"/>
      <c r="IDP2090" s="51"/>
      <c r="IDQ2090" s="51"/>
      <c r="IDR2090" s="51"/>
      <c r="IDS2090" s="51"/>
      <c r="IDT2090" s="51"/>
      <c r="IDU2090" s="51"/>
      <c r="IDV2090" s="51"/>
      <c r="IDW2090" s="51"/>
      <c r="IDX2090" s="51"/>
      <c r="IDY2090" s="51"/>
      <c r="IDZ2090" s="51"/>
      <c r="IEA2090" s="51"/>
      <c r="IEB2090" s="51"/>
      <c r="IEC2090" s="51"/>
      <c r="IED2090" s="51"/>
      <c r="IEE2090" s="51"/>
      <c r="IEF2090" s="51"/>
      <c r="IEG2090" s="51"/>
      <c r="IEH2090" s="51"/>
      <c r="IEI2090" s="51"/>
      <c r="IEJ2090" s="51"/>
      <c r="IEK2090" s="51"/>
      <c r="IEL2090" s="51"/>
      <c r="IEM2090" s="51"/>
      <c r="IEN2090" s="51"/>
      <c r="IEO2090" s="51"/>
      <c r="IEP2090" s="51"/>
      <c r="IEQ2090" s="51"/>
      <c r="IER2090" s="51"/>
      <c r="IES2090" s="51"/>
      <c r="IET2090" s="51"/>
      <c r="IEU2090" s="51"/>
      <c r="IEV2090" s="51"/>
      <c r="IEW2090" s="51"/>
      <c r="IEX2090" s="51"/>
      <c r="IEY2090" s="51"/>
      <c r="IEZ2090" s="51"/>
      <c r="IFA2090" s="51"/>
      <c r="IFB2090" s="51"/>
      <c r="IFC2090" s="51"/>
      <c r="IFD2090" s="51"/>
      <c r="IFE2090" s="51"/>
      <c r="IFF2090" s="51"/>
      <c r="IFG2090" s="51"/>
      <c r="IFH2090" s="51"/>
      <c r="IFI2090" s="51"/>
      <c r="IFJ2090" s="51"/>
      <c r="IFK2090" s="51"/>
      <c r="IFL2090" s="51"/>
      <c r="IFM2090" s="51"/>
      <c r="IFN2090" s="51"/>
      <c r="IFO2090" s="51"/>
      <c r="IFP2090" s="51"/>
      <c r="IFQ2090" s="51"/>
      <c r="IFR2090" s="51"/>
      <c r="IFS2090" s="51"/>
      <c r="IFT2090" s="51"/>
      <c r="IFU2090" s="51"/>
      <c r="IFV2090" s="51"/>
      <c r="IFW2090" s="51"/>
      <c r="IFX2090" s="51"/>
      <c r="IFY2090" s="51"/>
      <c r="IFZ2090" s="51"/>
      <c r="IGA2090" s="51"/>
      <c r="IGB2090" s="51"/>
      <c r="IGC2090" s="51"/>
      <c r="IGD2090" s="51"/>
      <c r="IGE2090" s="51"/>
      <c r="IGF2090" s="51"/>
      <c r="IGG2090" s="51"/>
      <c r="IGH2090" s="51"/>
      <c r="IGI2090" s="51"/>
      <c r="IGJ2090" s="51"/>
      <c r="IGK2090" s="51"/>
      <c r="IGL2090" s="51"/>
      <c r="IGM2090" s="51"/>
      <c r="IGN2090" s="51"/>
      <c r="IGO2090" s="51"/>
      <c r="IGP2090" s="51"/>
      <c r="IGQ2090" s="51"/>
      <c r="IGR2090" s="51"/>
      <c r="IGS2090" s="51"/>
      <c r="IGT2090" s="51"/>
      <c r="IGU2090" s="51"/>
      <c r="IGV2090" s="51"/>
      <c r="IGW2090" s="51"/>
      <c r="IGX2090" s="51"/>
      <c r="IGY2090" s="51"/>
      <c r="IGZ2090" s="51"/>
      <c r="IHA2090" s="51"/>
      <c r="IHB2090" s="51"/>
      <c r="IHC2090" s="51"/>
      <c r="IHD2090" s="51"/>
      <c r="IHE2090" s="51"/>
      <c r="IHF2090" s="51"/>
      <c r="IHG2090" s="51"/>
      <c r="IHH2090" s="51"/>
      <c r="IHI2090" s="51"/>
      <c r="IHJ2090" s="51"/>
      <c r="IHK2090" s="51"/>
      <c r="IHL2090" s="51"/>
      <c r="IHM2090" s="51"/>
      <c r="IHN2090" s="51"/>
      <c r="IHO2090" s="51"/>
      <c r="IHP2090" s="51"/>
      <c r="IHQ2090" s="51"/>
      <c r="IHR2090" s="51"/>
      <c r="IHS2090" s="51"/>
      <c r="IHT2090" s="51"/>
      <c r="IHU2090" s="51"/>
      <c r="IHV2090" s="51"/>
      <c r="IHW2090" s="51"/>
      <c r="IHX2090" s="51"/>
      <c r="IHY2090" s="51"/>
      <c r="IHZ2090" s="51"/>
      <c r="IIA2090" s="51"/>
      <c r="IIB2090" s="51"/>
      <c r="IIC2090" s="51"/>
      <c r="IID2090" s="51"/>
      <c r="IIE2090" s="51"/>
      <c r="IIF2090" s="51"/>
      <c r="IIG2090" s="51"/>
      <c r="IIH2090" s="51"/>
      <c r="III2090" s="51"/>
      <c r="IIJ2090" s="51"/>
      <c r="IIK2090" s="51"/>
      <c r="IIL2090" s="51"/>
      <c r="IIM2090" s="51"/>
      <c r="IIN2090" s="51"/>
      <c r="IIO2090" s="51"/>
      <c r="IIP2090" s="51"/>
      <c r="IIQ2090" s="51"/>
      <c r="IIR2090" s="51"/>
      <c r="IIS2090" s="51"/>
      <c r="IIT2090" s="51"/>
      <c r="IIU2090" s="51"/>
      <c r="IIV2090" s="51"/>
      <c r="IIW2090" s="51"/>
      <c r="IIX2090" s="51"/>
      <c r="IIY2090" s="51"/>
      <c r="IIZ2090" s="51"/>
      <c r="IJA2090" s="51"/>
      <c r="IJB2090" s="51"/>
      <c r="IJC2090" s="51"/>
      <c r="IJD2090" s="51"/>
      <c r="IJE2090" s="51"/>
      <c r="IJF2090" s="51"/>
      <c r="IJG2090" s="51"/>
      <c r="IJH2090" s="51"/>
      <c r="IJI2090" s="51"/>
      <c r="IJJ2090" s="51"/>
      <c r="IJK2090" s="51"/>
      <c r="IJL2090" s="51"/>
      <c r="IJM2090" s="51"/>
      <c r="IJN2090" s="51"/>
      <c r="IJO2090" s="51"/>
      <c r="IJP2090" s="51"/>
      <c r="IJQ2090" s="51"/>
      <c r="IJR2090" s="51"/>
      <c r="IJS2090" s="51"/>
      <c r="IJT2090" s="51"/>
      <c r="IJU2090" s="51"/>
      <c r="IJV2090" s="51"/>
      <c r="IJW2090" s="51"/>
      <c r="IJX2090" s="51"/>
      <c r="IJY2090" s="51"/>
      <c r="IJZ2090" s="51"/>
      <c r="IKA2090" s="51"/>
      <c r="IKB2090" s="51"/>
      <c r="IKC2090" s="51"/>
      <c r="IKD2090" s="51"/>
      <c r="IKE2090" s="51"/>
      <c r="IKF2090" s="51"/>
      <c r="IKG2090" s="51"/>
      <c r="IKH2090" s="51"/>
      <c r="IKI2090" s="51"/>
      <c r="IKJ2090" s="51"/>
      <c r="IKK2090" s="51"/>
      <c r="IKL2090" s="51"/>
      <c r="IKM2090" s="51"/>
      <c r="IKN2090" s="51"/>
      <c r="IKO2090" s="51"/>
      <c r="IKP2090" s="51"/>
      <c r="IKQ2090" s="51"/>
      <c r="IKR2090" s="51"/>
      <c r="IKS2090" s="51"/>
      <c r="IKT2090" s="51"/>
      <c r="IKU2090" s="51"/>
      <c r="IKV2090" s="51"/>
      <c r="IKW2090" s="51"/>
      <c r="IKX2090" s="51"/>
      <c r="IKY2090" s="51"/>
      <c r="IKZ2090" s="51"/>
      <c r="ILA2090" s="51"/>
      <c r="ILB2090" s="51"/>
      <c r="ILC2090" s="51"/>
      <c r="ILD2090" s="51"/>
      <c r="ILE2090" s="51"/>
      <c r="ILF2090" s="51"/>
      <c r="ILG2090" s="51"/>
      <c r="ILH2090" s="51"/>
      <c r="ILI2090" s="51"/>
      <c r="ILJ2090" s="51"/>
      <c r="ILK2090" s="51"/>
      <c r="ILL2090" s="51"/>
      <c r="ILM2090" s="51"/>
      <c r="ILN2090" s="51"/>
      <c r="ILO2090" s="51"/>
      <c r="ILP2090" s="51"/>
      <c r="ILQ2090" s="51"/>
      <c r="ILR2090" s="51"/>
      <c r="ILS2090" s="51"/>
      <c r="ILT2090" s="51"/>
      <c r="ILU2090" s="51"/>
      <c r="ILV2090" s="51"/>
      <c r="ILW2090" s="51"/>
      <c r="ILX2090" s="51"/>
      <c r="ILY2090" s="51"/>
      <c r="ILZ2090" s="51"/>
      <c r="IMA2090" s="51"/>
      <c r="IMB2090" s="51"/>
      <c r="IMC2090" s="51"/>
      <c r="IMD2090" s="51"/>
      <c r="IME2090" s="51"/>
      <c r="IMF2090" s="51"/>
      <c r="IMG2090" s="51"/>
      <c r="IMH2090" s="51"/>
      <c r="IMI2090" s="51"/>
      <c r="IMJ2090" s="51"/>
      <c r="IMK2090" s="51"/>
      <c r="IML2090" s="51"/>
      <c r="IMM2090" s="51"/>
      <c r="IMN2090" s="51"/>
      <c r="IMO2090" s="51"/>
      <c r="IMP2090" s="51"/>
      <c r="IMQ2090" s="51"/>
      <c r="IMR2090" s="51"/>
      <c r="IMS2090" s="51"/>
      <c r="IMT2090" s="51"/>
      <c r="IMU2090" s="51"/>
      <c r="IMV2090" s="51"/>
      <c r="IMW2090" s="51"/>
      <c r="IMX2090" s="51"/>
      <c r="IMY2090" s="51"/>
      <c r="IMZ2090" s="51"/>
      <c r="INA2090" s="51"/>
      <c r="INB2090" s="51"/>
      <c r="INC2090" s="51"/>
      <c r="IND2090" s="51"/>
      <c r="INE2090" s="51"/>
      <c r="INF2090" s="51"/>
      <c r="ING2090" s="51"/>
      <c r="INH2090" s="51"/>
      <c r="INI2090" s="51"/>
      <c r="INJ2090" s="51"/>
      <c r="INK2090" s="51"/>
      <c r="INL2090" s="51"/>
      <c r="INM2090" s="51"/>
      <c r="INN2090" s="51"/>
      <c r="INO2090" s="51"/>
      <c r="INP2090" s="51"/>
      <c r="INQ2090" s="51"/>
      <c r="INR2090" s="51"/>
      <c r="INS2090" s="51"/>
      <c r="INT2090" s="51"/>
      <c r="INU2090" s="51"/>
      <c r="INV2090" s="51"/>
      <c r="INW2090" s="51"/>
      <c r="INX2090" s="51"/>
      <c r="INY2090" s="51"/>
      <c r="INZ2090" s="51"/>
      <c r="IOA2090" s="51"/>
      <c r="IOB2090" s="51"/>
      <c r="IOC2090" s="51"/>
      <c r="IOD2090" s="51"/>
      <c r="IOE2090" s="51"/>
      <c r="IOF2090" s="51"/>
      <c r="IOG2090" s="51"/>
      <c r="IOH2090" s="51"/>
      <c r="IOI2090" s="51"/>
      <c r="IOJ2090" s="51"/>
      <c r="IOK2090" s="51"/>
      <c r="IOL2090" s="51"/>
      <c r="IOM2090" s="51"/>
      <c r="ION2090" s="51"/>
      <c r="IOO2090" s="51"/>
      <c r="IOP2090" s="51"/>
      <c r="IOQ2090" s="51"/>
      <c r="IOR2090" s="51"/>
      <c r="IOS2090" s="51"/>
      <c r="IOT2090" s="51"/>
      <c r="IOU2090" s="51"/>
      <c r="IOV2090" s="51"/>
      <c r="IOW2090" s="51"/>
      <c r="IOX2090" s="51"/>
      <c r="IOY2090" s="51"/>
      <c r="IOZ2090" s="51"/>
      <c r="IPA2090" s="51"/>
      <c r="IPB2090" s="51"/>
      <c r="IPC2090" s="51"/>
      <c r="IPD2090" s="51"/>
      <c r="IPE2090" s="51"/>
      <c r="IPF2090" s="51"/>
      <c r="IPG2090" s="51"/>
      <c r="IPH2090" s="51"/>
      <c r="IPI2090" s="51"/>
      <c r="IPJ2090" s="51"/>
      <c r="IPK2090" s="51"/>
      <c r="IPL2090" s="51"/>
      <c r="IPM2090" s="51"/>
      <c r="IPN2090" s="51"/>
      <c r="IPO2090" s="51"/>
      <c r="IPP2090" s="51"/>
      <c r="IPQ2090" s="51"/>
      <c r="IPR2090" s="51"/>
      <c r="IPS2090" s="51"/>
      <c r="IPT2090" s="51"/>
      <c r="IPU2090" s="51"/>
      <c r="IPV2090" s="51"/>
      <c r="IPW2090" s="51"/>
      <c r="IPX2090" s="51"/>
      <c r="IPY2090" s="51"/>
      <c r="IPZ2090" s="51"/>
      <c r="IQA2090" s="51"/>
      <c r="IQB2090" s="51"/>
      <c r="IQC2090" s="51"/>
      <c r="IQD2090" s="51"/>
      <c r="IQE2090" s="51"/>
      <c r="IQF2090" s="51"/>
      <c r="IQG2090" s="51"/>
      <c r="IQH2090" s="51"/>
      <c r="IQI2090" s="51"/>
      <c r="IQJ2090" s="51"/>
      <c r="IQK2090" s="51"/>
      <c r="IQL2090" s="51"/>
      <c r="IQM2090" s="51"/>
      <c r="IQN2090" s="51"/>
      <c r="IQO2090" s="51"/>
      <c r="IQP2090" s="51"/>
      <c r="IQQ2090" s="51"/>
      <c r="IQR2090" s="51"/>
      <c r="IQS2090" s="51"/>
      <c r="IQT2090" s="51"/>
      <c r="IQU2090" s="51"/>
      <c r="IQV2090" s="51"/>
      <c r="IQW2090" s="51"/>
      <c r="IQX2090" s="51"/>
      <c r="IQY2090" s="51"/>
      <c r="IQZ2090" s="51"/>
      <c r="IRA2090" s="51"/>
      <c r="IRB2090" s="51"/>
      <c r="IRC2090" s="51"/>
      <c r="IRD2090" s="51"/>
      <c r="IRE2090" s="51"/>
      <c r="IRF2090" s="51"/>
      <c r="IRG2090" s="51"/>
      <c r="IRH2090" s="51"/>
      <c r="IRI2090" s="51"/>
      <c r="IRJ2090" s="51"/>
      <c r="IRK2090" s="51"/>
      <c r="IRL2090" s="51"/>
      <c r="IRM2090" s="51"/>
      <c r="IRN2090" s="51"/>
      <c r="IRO2090" s="51"/>
      <c r="IRP2090" s="51"/>
      <c r="IRQ2090" s="51"/>
      <c r="IRR2090" s="51"/>
      <c r="IRS2090" s="51"/>
      <c r="IRT2090" s="51"/>
      <c r="IRU2090" s="51"/>
      <c r="IRV2090" s="51"/>
      <c r="IRW2090" s="51"/>
      <c r="IRX2090" s="51"/>
      <c r="IRY2090" s="51"/>
      <c r="IRZ2090" s="51"/>
      <c r="ISA2090" s="51"/>
      <c r="ISB2090" s="51"/>
      <c r="ISC2090" s="51"/>
      <c r="ISD2090" s="51"/>
      <c r="ISE2090" s="51"/>
      <c r="ISF2090" s="51"/>
      <c r="ISG2090" s="51"/>
      <c r="ISH2090" s="51"/>
      <c r="ISI2090" s="51"/>
      <c r="ISJ2090" s="51"/>
      <c r="ISK2090" s="51"/>
      <c r="ISL2090" s="51"/>
      <c r="ISM2090" s="51"/>
      <c r="ISN2090" s="51"/>
      <c r="ISO2090" s="51"/>
      <c r="ISP2090" s="51"/>
      <c r="ISQ2090" s="51"/>
      <c r="ISR2090" s="51"/>
      <c r="ISS2090" s="51"/>
      <c r="IST2090" s="51"/>
      <c r="ISU2090" s="51"/>
      <c r="ISV2090" s="51"/>
      <c r="ISW2090" s="51"/>
      <c r="ISX2090" s="51"/>
      <c r="ISY2090" s="51"/>
      <c r="ISZ2090" s="51"/>
      <c r="ITA2090" s="51"/>
      <c r="ITB2090" s="51"/>
      <c r="ITC2090" s="51"/>
      <c r="ITD2090" s="51"/>
      <c r="ITE2090" s="51"/>
      <c r="ITF2090" s="51"/>
      <c r="ITG2090" s="51"/>
      <c r="ITH2090" s="51"/>
      <c r="ITI2090" s="51"/>
      <c r="ITJ2090" s="51"/>
      <c r="ITK2090" s="51"/>
      <c r="ITL2090" s="51"/>
      <c r="ITM2090" s="51"/>
      <c r="ITN2090" s="51"/>
      <c r="ITO2090" s="51"/>
      <c r="ITP2090" s="51"/>
      <c r="ITQ2090" s="51"/>
      <c r="ITR2090" s="51"/>
      <c r="ITS2090" s="51"/>
      <c r="ITT2090" s="51"/>
      <c r="ITU2090" s="51"/>
      <c r="ITV2090" s="51"/>
      <c r="ITW2090" s="51"/>
      <c r="ITX2090" s="51"/>
      <c r="ITY2090" s="51"/>
      <c r="ITZ2090" s="51"/>
      <c r="IUA2090" s="51"/>
      <c r="IUB2090" s="51"/>
      <c r="IUC2090" s="51"/>
      <c r="IUD2090" s="51"/>
      <c r="IUE2090" s="51"/>
      <c r="IUF2090" s="51"/>
      <c r="IUG2090" s="51"/>
      <c r="IUH2090" s="51"/>
      <c r="IUI2090" s="51"/>
      <c r="IUJ2090" s="51"/>
      <c r="IUK2090" s="51"/>
      <c r="IUL2090" s="51"/>
      <c r="IUM2090" s="51"/>
      <c r="IUN2090" s="51"/>
      <c r="IUO2090" s="51"/>
      <c r="IUP2090" s="51"/>
      <c r="IUQ2090" s="51"/>
      <c r="IUR2090" s="51"/>
      <c r="IUS2090" s="51"/>
      <c r="IUT2090" s="51"/>
      <c r="IUU2090" s="51"/>
      <c r="IUV2090" s="51"/>
      <c r="IUW2090" s="51"/>
      <c r="IUX2090" s="51"/>
      <c r="IUY2090" s="51"/>
      <c r="IUZ2090" s="51"/>
      <c r="IVA2090" s="51"/>
      <c r="IVB2090" s="51"/>
      <c r="IVC2090" s="51"/>
      <c r="IVD2090" s="51"/>
      <c r="IVE2090" s="51"/>
      <c r="IVF2090" s="51"/>
      <c r="IVG2090" s="51"/>
      <c r="IVH2090" s="51"/>
      <c r="IVI2090" s="51"/>
      <c r="IVJ2090" s="51"/>
      <c r="IVK2090" s="51"/>
      <c r="IVL2090" s="51"/>
      <c r="IVM2090" s="51"/>
      <c r="IVN2090" s="51"/>
      <c r="IVO2090" s="51"/>
      <c r="IVP2090" s="51"/>
      <c r="IVQ2090" s="51"/>
      <c r="IVR2090" s="51"/>
      <c r="IVS2090" s="51"/>
      <c r="IVT2090" s="51"/>
      <c r="IVU2090" s="51"/>
      <c r="IVV2090" s="51"/>
      <c r="IVW2090" s="51"/>
      <c r="IVX2090" s="51"/>
      <c r="IVY2090" s="51"/>
      <c r="IVZ2090" s="51"/>
      <c r="IWA2090" s="51"/>
      <c r="IWB2090" s="51"/>
      <c r="IWC2090" s="51"/>
      <c r="IWD2090" s="51"/>
      <c r="IWE2090" s="51"/>
      <c r="IWF2090" s="51"/>
      <c r="IWG2090" s="51"/>
      <c r="IWH2090" s="51"/>
      <c r="IWI2090" s="51"/>
      <c r="IWJ2090" s="51"/>
      <c r="IWK2090" s="51"/>
      <c r="IWL2090" s="51"/>
      <c r="IWM2090" s="51"/>
      <c r="IWN2090" s="51"/>
      <c r="IWO2090" s="51"/>
      <c r="IWP2090" s="51"/>
      <c r="IWQ2090" s="51"/>
      <c r="IWR2090" s="51"/>
      <c r="IWS2090" s="51"/>
      <c r="IWT2090" s="51"/>
      <c r="IWU2090" s="51"/>
      <c r="IWV2090" s="51"/>
      <c r="IWW2090" s="51"/>
      <c r="IWX2090" s="51"/>
      <c r="IWY2090" s="51"/>
      <c r="IWZ2090" s="51"/>
      <c r="IXA2090" s="51"/>
      <c r="IXB2090" s="51"/>
      <c r="IXC2090" s="51"/>
      <c r="IXD2090" s="51"/>
      <c r="IXE2090" s="51"/>
      <c r="IXF2090" s="51"/>
      <c r="IXG2090" s="51"/>
      <c r="IXH2090" s="51"/>
      <c r="IXI2090" s="51"/>
      <c r="IXJ2090" s="51"/>
      <c r="IXK2090" s="51"/>
      <c r="IXL2090" s="51"/>
      <c r="IXM2090" s="51"/>
      <c r="IXN2090" s="51"/>
      <c r="IXO2090" s="51"/>
      <c r="IXP2090" s="51"/>
      <c r="IXQ2090" s="51"/>
      <c r="IXR2090" s="51"/>
      <c r="IXS2090" s="51"/>
      <c r="IXT2090" s="51"/>
      <c r="IXU2090" s="51"/>
      <c r="IXV2090" s="51"/>
      <c r="IXW2090" s="51"/>
      <c r="IXX2090" s="51"/>
      <c r="IXY2090" s="51"/>
      <c r="IXZ2090" s="51"/>
      <c r="IYA2090" s="51"/>
      <c r="IYB2090" s="51"/>
      <c r="IYC2090" s="51"/>
      <c r="IYD2090" s="51"/>
      <c r="IYE2090" s="51"/>
      <c r="IYF2090" s="51"/>
      <c r="IYG2090" s="51"/>
      <c r="IYH2090" s="51"/>
      <c r="IYI2090" s="51"/>
      <c r="IYJ2090" s="51"/>
      <c r="IYK2090" s="51"/>
      <c r="IYL2090" s="51"/>
      <c r="IYM2090" s="51"/>
      <c r="IYN2090" s="51"/>
      <c r="IYO2090" s="51"/>
      <c r="IYP2090" s="51"/>
      <c r="IYQ2090" s="51"/>
      <c r="IYR2090" s="51"/>
      <c r="IYS2090" s="51"/>
      <c r="IYT2090" s="51"/>
      <c r="IYU2090" s="51"/>
      <c r="IYV2090" s="51"/>
      <c r="IYW2090" s="51"/>
      <c r="IYX2090" s="51"/>
      <c r="IYY2090" s="51"/>
      <c r="IYZ2090" s="51"/>
      <c r="IZA2090" s="51"/>
      <c r="IZB2090" s="51"/>
      <c r="IZC2090" s="51"/>
      <c r="IZD2090" s="51"/>
      <c r="IZE2090" s="51"/>
      <c r="IZF2090" s="51"/>
      <c r="IZG2090" s="51"/>
      <c r="IZH2090" s="51"/>
      <c r="IZI2090" s="51"/>
      <c r="IZJ2090" s="51"/>
      <c r="IZK2090" s="51"/>
      <c r="IZL2090" s="51"/>
      <c r="IZM2090" s="51"/>
      <c r="IZN2090" s="51"/>
      <c r="IZO2090" s="51"/>
      <c r="IZP2090" s="51"/>
      <c r="IZQ2090" s="51"/>
      <c r="IZR2090" s="51"/>
      <c r="IZS2090" s="51"/>
      <c r="IZT2090" s="51"/>
      <c r="IZU2090" s="51"/>
      <c r="IZV2090" s="51"/>
      <c r="IZW2090" s="51"/>
      <c r="IZX2090" s="51"/>
      <c r="IZY2090" s="51"/>
      <c r="IZZ2090" s="51"/>
      <c r="JAA2090" s="51"/>
      <c r="JAB2090" s="51"/>
      <c r="JAC2090" s="51"/>
      <c r="JAD2090" s="51"/>
      <c r="JAE2090" s="51"/>
      <c r="JAF2090" s="51"/>
      <c r="JAG2090" s="51"/>
      <c r="JAH2090" s="51"/>
      <c r="JAI2090" s="51"/>
      <c r="JAJ2090" s="51"/>
      <c r="JAK2090" s="51"/>
      <c r="JAL2090" s="51"/>
      <c r="JAM2090" s="51"/>
      <c r="JAN2090" s="51"/>
      <c r="JAO2090" s="51"/>
      <c r="JAP2090" s="51"/>
      <c r="JAQ2090" s="51"/>
      <c r="JAR2090" s="51"/>
      <c r="JAS2090" s="51"/>
      <c r="JAT2090" s="51"/>
      <c r="JAU2090" s="51"/>
      <c r="JAV2090" s="51"/>
      <c r="JAW2090" s="51"/>
      <c r="JAX2090" s="51"/>
      <c r="JAY2090" s="51"/>
      <c r="JAZ2090" s="51"/>
      <c r="JBA2090" s="51"/>
      <c r="JBB2090" s="51"/>
      <c r="JBC2090" s="51"/>
      <c r="JBD2090" s="51"/>
      <c r="JBE2090" s="51"/>
      <c r="JBF2090" s="51"/>
      <c r="JBG2090" s="51"/>
      <c r="JBH2090" s="51"/>
      <c r="JBI2090" s="51"/>
      <c r="JBJ2090" s="51"/>
      <c r="JBK2090" s="51"/>
      <c r="JBL2090" s="51"/>
      <c r="JBM2090" s="51"/>
      <c r="JBN2090" s="51"/>
      <c r="JBO2090" s="51"/>
      <c r="JBP2090" s="51"/>
      <c r="JBQ2090" s="51"/>
      <c r="JBR2090" s="51"/>
      <c r="JBS2090" s="51"/>
      <c r="JBT2090" s="51"/>
      <c r="JBU2090" s="51"/>
      <c r="JBV2090" s="51"/>
      <c r="JBW2090" s="51"/>
      <c r="JBX2090" s="51"/>
      <c r="JBY2090" s="51"/>
      <c r="JBZ2090" s="51"/>
      <c r="JCA2090" s="51"/>
      <c r="JCB2090" s="51"/>
      <c r="JCC2090" s="51"/>
      <c r="JCD2090" s="51"/>
      <c r="JCE2090" s="51"/>
      <c r="JCF2090" s="51"/>
      <c r="JCG2090" s="51"/>
      <c r="JCH2090" s="51"/>
      <c r="JCI2090" s="51"/>
      <c r="JCJ2090" s="51"/>
      <c r="JCK2090" s="51"/>
      <c r="JCL2090" s="51"/>
      <c r="JCM2090" s="51"/>
      <c r="JCN2090" s="51"/>
      <c r="JCO2090" s="51"/>
      <c r="JCP2090" s="51"/>
      <c r="JCQ2090" s="51"/>
      <c r="JCR2090" s="51"/>
      <c r="JCS2090" s="51"/>
      <c r="JCT2090" s="51"/>
      <c r="JCU2090" s="51"/>
      <c r="JCV2090" s="51"/>
      <c r="JCW2090" s="51"/>
      <c r="JCX2090" s="51"/>
      <c r="JCY2090" s="51"/>
      <c r="JCZ2090" s="51"/>
      <c r="JDA2090" s="51"/>
      <c r="JDB2090" s="51"/>
      <c r="JDC2090" s="51"/>
      <c r="JDD2090" s="51"/>
      <c r="JDE2090" s="51"/>
      <c r="JDF2090" s="51"/>
      <c r="JDG2090" s="51"/>
      <c r="JDH2090" s="51"/>
      <c r="JDI2090" s="51"/>
      <c r="JDJ2090" s="51"/>
      <c r="JDK2090" s="51"/>
      <c r="JDL2090" s="51"/>
      <c r="JDM2090" s="51"/>
      <c r="JDN2090" s="51"/>
      <c r="JDO2090" s="51"/>
      <c r="JDP2090" s="51"/>
      <c r="JDQ2090" s="51"/>
      <c r="JDR2090" s="51"/>
      <c r="JDS2090" s="51"/>
      <c r="JDT2090" s="51"/>
      <c r="JDU2090" s="51"/>
      <c r="JDV2090" s="51"/>
      <c r="JDW2090" s="51"/>
      <c r="JDX2090" s="51"/>
      <c r="JDY2090" s="51"/>
      <c r="JDZ2090" s="51"/>
      <c r="JEA2090" s="51"/>
      <c r="JEB2090" s="51"/>
      <c r="JEC2090" s="51"/>
      <c r="JED2090" s="51"/>
      <c r="JEE2090" s="51"/>
      <c r="JEF2090" s="51"/>
      <c r="JEG2090" s="51"/>
      <c r="JEH2090" s="51"/>
      <c r="JEI2090" s="51"/>
      <c r="JEJ2090" s="51"/>
      <c r="JEK2090" s="51"/>
      <c r="JEL2090" s="51"/>
      <c r="JEM2090" s="51"/>
      <c r="JEN2090" s="51"/>
      <c r="JEO2090" s="51"/>
      <c r="JEP2090" s="51"/>
      <c r="JEQ2090" s="51"/>
      <c r="JER2090" s="51"/>
      <c r="JES2090" s="51"/>
      <c r="JET2090" s="51"/>
      <c r="JEU2090" s="51"/>
      <c r="JEV2090" s="51"/>
      <c r="JEW2090" s="51"/>
      <c r="JEX2090" s="51"/>
      <c r="JEY2090" s="51"/>
      <c r="JEZ2090" s="51"/>
      <c r="JFA2090" s="51"/>
      <c r="JFB2090" s="51"/>
      <c r="JFC2090" s="51"/>
      <c r="JFD2090" s="51"/>
      <c r="JFE2090" s="51"/>
      <c r="JFF2090" s="51"/>
      <c r="JFG2090" s="51"/>
      <c r="JFH2090" s="51"/>
      <c r="JFI2090" s="51"/>
      <c r="JFJ2090" s="51"/>
      <c r="JFK2090" s="51"/>
      <c r="JFL2090" s="51"/>
      <c r="JFM2090" s="51"/>
      <c r="JFN2090" s="51"/>
      <c r="JFO2090" s="51"/>
      <c r="JFP2090" s="51"/>
      <c r="JFQ2090" s="51"/>
      <c r="JFR2090" s="51"/>
      <c r="JFS2090" s="51"/>
      <c r="JFT2090" s="51"/>
      <c r="JFU2090" s="51"/>
      <c r="JFV2090" s="51"/>
      <c r="JFW2090" s="51"/>
      <c r="JFX2090" s="51"/>
      <c r="JFY2090" s="51"/>
      <c r="JFZ2090" s="51"/>
      <c r="JGA2090" s="51"/>
      <c r="JGB2090" s="51"/>
      <c r="JGC2090" s="51"/>
      <c r="JGD2090" s="51"/>
      <c r="JGE2090" s="51"/>
      <c r="JGF2090" s="51"/>
      <c r="JGG2090" s="51"/>
      <c r="JGH2090" s="51"/>
      <c r="JGI2090" s="51"/>
      <c r="JGJ2090" s="51"/>
      <c r="JGK2090" s="51"/>
      <c r="JGL2090" s="51"/>
      <c r="JGM2090" s="51"/>
      <c r="JGN2090" s="51"/>
      <c r="JGO2090" s="51"/>
      <c r="JGP2090" s="51"/>
      <c r="JGQ2090" s="51"/>
      <c r="JGR2090" s="51"/>
      <c r="JGS2090" s="51"/>
      <c r="JGT2090" s="51"/>
      <c r="JGU2090" s="51"/>
      <c r="JGV2090" s="51"/>
      <c r="JGW2090" s="51"/>
      <c r="JGX2090" s="51"/>
      <c r="JGY2090" s="51"/>
      <c r="JGZ2090" s="51"/>
      <c r="JHA2090" s="51"/>
      <c r="JHB2090" s="51"/>
      <c r="JHC2090" s="51"/>
      <c r="JHD2090" s="51"/>
      <c r="JHE2090" s="51"/>
      <c r="JHF2090" s="51"/>
      <c r="JHG2090" s="51"/>
      <c r="JHH2090" s="51"/>
      <c r="JHI2090" s="51"/>
      <c r="JHJ2090" s="51"/>
      <c r="JHK2090" s="51"/>
      <c r="JHL2090" s="51"/>
      <c r="JHM2090" s="51"/>
      <c r="JHN2090" s="51"/>
      <c r="JHO2090" s="51"/>
      <c r="JHP2090" s="51"/>
      <c r="JHQ2090" s="51"/>
      <c r="JHR2090" s="51"/>
      <c r="JHS2090" s="51"/>
      <c r="JHT2090" s="51"/>
      <c r="JHU2090" s="51"/>
      <c r="JHV2090" s="51"/>
      <c r="JHW2090" s="51"/>
      <c r="JHX2090" s="51"/>
      <c r="JHY2090" s="51"/>
      <c r="JHZ2090" s="51"/>
      <c r="JIA2090" s="51"/>
      <c r="JIB2090" s="51"/>
      <c r="JIC2090" s="51"/>
      <c r="JID2090" s="51"/>
      <c r="JIE2090" s="51"/>
      <c r="JIF2090" s="51"/>
      <c r="JIG2090" s="51"/>
      <c r="JIH2090" s="51"/>
      <c r="JII2090" s="51"/>
      <c r="JIJ2090" s="51"/>
      <c r="JIK2090" s="51"/>
      <c r="JIL2090" s="51"/>
      <c r="JIM2090" s="51"/>
      <c r="JIN2090" s="51"/>
      <c r="JIO2090" s="51"/>
      <c r="JIP2090" s="51"/>
      <c r="JIQ2090" s="51"/>
      <c r="JIR2090" s="51"/>
      <c r="JIS2090" s="51"/>
      <c r="JIT2090" s="51"/>
      <c r="JIU2090" s="51"/>
      <c r="JIV2090" s="51"/>
      <c r="JIW2090" s="51"/>
      <c r="JIX2090" s="51"/>
      <c r="JIY2090" s="51"/>
      <c r="JIZ2090" s="51"/>
      <c r="JJA2090" s="51"/>
      <c r="JJB2090" s="51"/>
      <c r="JJC2090" s="51"/>
      <c r="JJD2090" s="51"/>
      <c r="JJE2090" s="51"/>
      <c r="JJF2090" s="51"/>
      <c r="JJG2090" s="51"/>
      <c r="JJH2090" s="51"/>
      <c r="JJI2090" s="51"/>
      <c r="JJJ2090" s="51"/>
      <c r="JJK2090" s="51"/>
      <c r="JJL2090" s="51"/>
      <c r="JJM2090" s="51"/>
      <c r="JJN2090" s="51"/>
      <c r="JJO2090" s="51"/>
      <c r="JJP2090" s="51"/>
      <c r="JJQ2090" s="51"/>
      <c r="JJR2090" s="51"/>
      <c r="JJS2090" s="51"/>
      <c r="JJT2090" s="51"/>
      <c r="JJU2090" s="51"/>
      <c r="JJV2090" s="51"/>
      <c r="JJW2090" s="51"/>
      <c r="JJX2090" s="51"/>
      <c r="JJY2090" s="51"/>
      <c r="JJZ2090" s="51"/>
      <c r="JKA2090" s="51"/>
      <c r="JKB2090" s="51"/>
      <c r="JKC2090" s="51"/>
      <c r="JKD2090" s="51"/>
      <c r="JKE2090" s="51"/>
      <c r="JKF2090" s="51"/>
      <c r="JKG2090" s="51"/>
      <c r="JKH2090" s="51"/>
      <c r="JKI2090" s="51"/>
      <c r="JKJ2090" s="51"/>
      <c r="JKK2090" s="51"/>
      <c r="JKL2090" s="51"/>
      <c r="JKM2090" s="51"/>
      <c r="JKN2090" s="51"/>
      <c r="JKO2090" s="51"/>
      <c r="JKP2090" s="51"/>
      <c r="JKQ2090" s="51"/>
      <c r="JKR2090" s="51"/>
      <c r="JKS2090" s="51"/>
      <c r="JKT2090" s="51"/>
      <c r="JKU2090" s="51"/>
      <c r="JKV2090" s="51"/>
      <c r="JKW2090" s="51"/>
      <c r="JKX2090" s="51"/>
      <c r="JKY2090" s="51"/>
      <c r="JKZ2090" s="51"/>
      <c r="JLA2090" s="51"/>
      <c r="JLB2090" s="51"/>
      <c r="JLC2090" s="51"/>
      <c r="JLD2090" s="51"/>
      <c r="JLE2090" s="51"/>
      <c r="JLF2090" s="51"/>
      <c r="JLG2090" s="51"/>
      <c r="JLH2090" s="51"/>
      <c r="JLI2090" s="51"/>
      <c r="JLJ2090" s="51"/>
      <c r="JLK2090" s="51"/>
      <c r="JLL2090" s="51"/>
      <c r="JLM2090" s="51"/>
      <c r="JLN2090" s="51"/>
      <c r="JLO2090" s="51"/>
      <c r="JLP2090" s="51"/>
      <c r="JLQ2090" s="51"/>
      <c r="JLR2090" s="51"/>
      <c r="JLS2090" s="51"/>
      <c r="JLT2090" s="51"/>
      <c r="JLU2090" s="51"/>
      <c r="JLV2090" s="51"/>
      <c r="JLW2090" s="51"/>
      <c r="JLX2090" s="51"/>
      <c r="JLY2090" s="51"/>
      <c r="JLZ2090" s="51"/>
      <c r="JMA2090" s="51"/>
      <c r="JMB2090" s="51"/>
      <c r="JMC2090" s="51"/>
      <c r="JMD2090" s="51"/>
      <c r="JME2090" s="51"/>
      <c r="JMF2090" s="51"/>
      <c r="JMG2090" s="51"/>
      <c r="JMH2090" s="51"/>
      <c r="JMI2090" s="51"/>
      <c r="JMJ2090" s="51"/>
      <c r="JMK2090" s="51"/>
      <c r="JML2090" s="51"/>
      <c r="JMM2090" s="51"/>
      <c r="JMN2090" s="51"/>
      <c r="JMO2090" s="51"/>
      <c r="JMP2090" s="51"/>
      <c r="JMQ2090" s="51"/>
      <c r="JMR2090" s="51"/>
      <c r="JMS2090" s="51"/>
      <c r="JMT2090" s="51"/>
      <c r="JMU2090" s="51"/>
      <c r="JMV2090" s="51"/>
      <c r="JMW2090" s="51"/>
      <c r="JMX2090" s="51"/>
      <c r="JMY2090" s="51"/>
      <c r="JMZ2090" s="51"/>
      <c r="JNA2090" s="51"/>
      <c r="JNB2090" s="51"/>
      <c r="JNC2090" s="51"/>
      <c r="JND2090" s="51"/>
      <c r="JNE2090" s="51"/>
      <c r="JNF2090" s="51"/>
      <c r="JNG2090" s="51"/>
      <c r="JNH2090" s="51"/>
      <c r="JNI2090" s="51"/>
      <c r="JNJ2090" s="51"/>
      <c r="JNK2090" s="51"/>
      <c r="JNL2090" s="51"/>
      <c r="JNM2090" s="51"/>
      <c r="JNN2090" s="51"/>
      <c r="JNO2090" s="51"/>
      <c r="JNP2090" s="51"/>
      <c r="JNQ2090" s="51"/>
      <c r="JNR2090" s="51"/>
      <c r="JNS2090" s="51"/>
      <c r="JNT2090" s="51"/>
      <c r="JNU2090" s="51"/>
      <c r="JNV2090" s="51"/>
      <c r="JNW2090" s="51"/>
      <c r="JNX2090" s="51"/>
      <c r="JNY2090" s="51"/>
      <c r="JNZ2090" s="51"/>
      <c r="JOA2090" s="51"/>
      <c r="JOB2090" s="51"/>
      <c r="JOC2090" s="51"/>
      <c r="JOD2090" s="51"/>
      <c r="JOE2090" s="51"/>
      <c r="JOF2090" s="51"/>
      <c r="JOG2090" s="51"/>
      <c r="JOH2090" s="51"/>
      <c r="JOI2090" s="51"/>
      <c r="JOJ2090" s="51"/>
      <c r="JOK2090" s="51"/>
      <c r="JOL2090" s="51"/>
      <c r="JOM2090" s="51"/>
      <c r="JON2090" s="51"/>
      <c r="JOO2090" s="51"/>
      <c r="JOP2090" s="51"/>
      <c r="JOQ2090" s="51"/>
      <c r="JOR2090" s="51"/>
      <c r="JOS2090" s="51"/>
      <c r="JOT2090" s="51"/>
      <c r="JOU2090" s="51"/>
      <c r="JOV2090" s="51"/>
      <c r="JOW2090" s="51"/>
      <c r="JOX2090" s="51"/>
      <c r="JOY2090" s="51"/>
      <c r="JOZ2090" s="51"/>
      <c r="JPA2090" s="51"/>
      <c r="JPB2090" s="51"/>
      <c r="JPC2090" s="51"/>
      <c r="JPD2090" s="51"/>
      <c r="JPE2090" s="51"/>
      <c r="JPF2090" s="51"/>
      <c r="JPG2090" s="51"/>
      <c r="JPH2090" s="51"/>
      <c r="JPI2090" s="51"/>
      <c r="JPJ2090" s="51"/>
      <c r="JPK2090" s="51"/>
      <c r="JPL2090" s="51"/>
      <c r="JPM2090" s="51"/>
      <c r="JPN2090" s="51"/>
      <c r="JPO2090" s="51"/>
      <c r="JPP2090" s="51"/>
      <c r="JPQ2090" s="51"/>
      <c r="JPR2090" s="51"/>
      <c r="JPS2090" s="51"/>
      <c r="JPT2090" s="51"/>
      <c r="JPU2090" s="51"/>
      <c r="JPV2090" s="51"/>
      <c r="JPW2090" s="51"/>
      <c r="JPX2090" s="51"/>
      <c r="JPY2090" s="51"/>
      <c r="JPZ2090" s="51"/>
      <c r="JQA2090" s="51"/>
      <c r="JQB2090" s="51"/>
      <c r="JQC2090" s="51"/>
      <c r="JQD2090" s="51"/>
      <c r="JQE2090" s="51"/>
      <c r="JQF2090" s="51"/>
      <c r="JQG2090" s="51"/>
      <c r="JQH2090" s="51"/>
      <c r="JQI2090" s="51"/>
      <c r="JQJ2090" s="51"/>
      <c r="JQK2090" s="51"/>
      <c r="JQL2090" s="51"/>
      <c r="JQM2090" s="51"/>
      <c r="JQN2090" s="51"/>
      <c r="JQO2090" s="51"/>
      <c r="JQP2090" s="51"/>
      <c r="JQQ2090" s="51"/>
      <c r="JQR2090" s="51"/>
      <c r="JQS2090" s="51"/>
      <c r="JQT2090" s="51"/>
      <c r="JQU2090" s="51"/>
      <c r="JQV2090" s="51"/>
      <c r="JQW2090" s="51"/>
      <c r="JQX2090" s="51"/>
      <c r="JQY2090" s="51"/>
      <c r="JQZ2090" s="51"/>
      <c r="JRA2090" s="51"/>
      <c r="JRB2090" s="51"/>
      <c r="JRC2090" s="51"/>
      <c r="JRD2090" s="51"/>
      <c r="JRE2090" s="51"/>
      <c r="JRF2090" s="51"/>
      <c r="JRG2090" s="51"/>
      <c r="JRH2090" s="51"/>
      <c r="JRI2090" s="51"/>
      <c r="JRJ2090" s="51"/>
      <c r="JRK2090" s="51"/>
      <c r="JRL2090" s="51"/>
      <c r="JRM2090" s="51"/>
      <c r="JRN2090" s="51"/>
      <c r="JRO2090" s="51"/>
      <c r="JRP2090" s="51"/>
      <c r="JRQ2090" s="51"/>
      <c r="JRR2090" s="51"/>
      <c r="JRS2090" s="51"/>
      <c r="JRT2090" s="51"/>
      <c r="JRU2090" s="51"/>
      <c r="JRV2090" s="51"/>
      <c r="JRW2090" s="51"/>
      <c r="JRX2090" s="51"/>
      <c r="JRY2090" s="51"/>
      <c r="JRZ2090" s="51"/>
      <c r="JSA2090" s="51"/>
      <c r="JSB2090" s="51"/>
      <c r="JSC2090" s="51"/>
      <c r="JSD2090" s="51"/>
      <c r="JSE2090" s="51"/>
      <c r="JSF2090" s="51"/>
      <c r="JSG2090" s="51"/>
      <c r="JSH2090" s="51"/>
      <c r="JSI2090" s="51"/>
      <c r="JSJ2090" s="51"/>
      <c r="JSK2090" s="51"/>
      <c r="JSL2090" s="51"/>
      <c r="JSM2090" s="51"/>
      <c r="JSN2090" s="51"/>
      <c r="JSO2090" s="51"/>
      <c r="JSP2090" s="51"/>
      <c r="JSQ2090" s="51"/>
      <c r="JSR2090" s="51"/>
      <c r="JSS2090" s="51"/>
      <c r="JST2090" s="51"/>
      <c r="JSU2090" s="51"/>
      <c r="JSV2090" s="51"/>
      <c r="JSW2090" s="51"/>
      <c r="JSX2090" s="51"/>
      <c r="JSY2090" s="51"/>
      <c r="JSZ2090" s="51"/>
      <c r="JTA2090" s="51"/>
      <c r="JTB2090" s="51"/>
      <c r="JTC2090" s="51"/>
      <c r="JTD2090" s="51"/>
      <c r="JTE2090" s="51"/>
      <c r="JTF2090" s="51"/>
      <c r="JTG2090" s="51"/>
      <c r="JTH2090" s="51"/>
      <c r="JTI2090" s="51"/>
      <c r="JTJ2090" s="51"/>
      <c r="JTK2090" s="51"/>
      <c r="JTL2090" s="51"/>
      <c r="JTM2090" s="51"/>
      <c r="JTN2090" s="51"/>
      <c r="JTO2090" s="51"/>
      <c r="JTP2090" s="51"/>
      <c r="JTQ2090" s="51"/>
      <c r="JTR2090" s="51"/>
      <c r="JTS2090" s="51"/>
      <c r="JTT2090" s="51"/>
      <c r="JTU2090" s="51"/>
      <c r="JTV2090" s="51"/>
      <c r="JTW2090" s="51"/>
      <c r="JTX2090" s="51"/>
      <c r="JTY2090" s="51"/>
      <c r="JTZ2090" s="51"/>
      <c r="JUA2090" s="51"/>
      <c r="JUB2090" s="51"/>
      <c r="JUC2090" s="51"/>
      <c r="JUD2090" s="51"/>
      <c r="JUE2090" s="51"/>
      <c r="JUF2090" s="51"/>
      <c r="JUG2090" s="51"/>
      <c r="JUH2090" s="51"/>
      <c r="JUI2090" s="51"/>
      <c r="JUJ2090" s="51"/>
      <c r="JUK2090" s="51"/>
      <c r="JUL2090" s="51"/>
      <c r="JUM2090" s="51"/>
      <c r="JUN2090" s="51"/>
      <c r="JUO2090" s="51"/>
      <c r="JUP2090" s="51"/>
      <c r="JUQ2090" s="51"/>
      <c r="JUR2090" s="51"/>
      <c r="JUS2090" s="51"/>
      <c r="JUT2090" s="51"/>
      <c r="JUU2090" s="51"/>
      <c r="JUV2090" s="51"/>
      <c r="JUW2090" s="51"/>
      <c r="JUX2090" s="51"/>
      <c r="JUY2090" s="51"/>
      <c r="JUZ2090" s="51"/>
      <c r="JVA2090" s="51"/>
      <c r="JVB2090" s="51"/>
      <c r="JVC2090" s="51"/>
      <c r="JVD2090" s="51"/>
      <c r="JVE2090" s="51"/>
      <c r="JVF2090" s="51"/>
      <c r="JVG2090" s="51"/>
      <c r="JVH2090" s="51"/>
      <c r="JVI2090" s="51"/>
      <c r="JVJ2090" s="51"/>
      <c r="JVK2090" s="51"/>
      <c r="JVL2090" s="51"/>
      <c r="JVM2090" s="51"/>
      <c r="JVN2090" s="51"/>
      <c r="JVO2090" s="51"/>
      <c r="JVP2090" s="51"/>
      <c r="JVQ2090" s="51"/>
      <c r="JVR2090" s="51"/>
      <c r="JVS2090" s="51"/>
      <c r="JVT2090" s="51"/>
      <c r="JVU2090" s="51"/>
      <c r="JVV2090" s="51"/>
      <c r="JVW2090" s="51"/>
      <c r="JVX2090" s="51"/>
      <c r="JVY2090" s="51"/>
      <c r="JVZ2090" s="51"/>
      <c r="JWA2090" s="51"/>
      <c r="JWB2090" s="51"/>
      <c r="JWC2090" s="51"/>
      <c r="JWD2090" s="51"/>
      <c r="JWE2090" s="51"/>
      <c r="JWF2090" s="51"/>
      <c r="JWG2090" s="51"/>
      <c r="JWH2090" s="51"/>
      <c r="JWI2090" s="51"/>
      <c r="JWJ2090" s="51"/>
      <c r="JWK2090" s="51"/>
      <c r="JWL2090" s="51"/>
      <c r="JWM2090" s="51"/>
      <c r="JWN2090" s="51"/>
      <c r="JWO2090" s="51"/>
      <c r="JWP2090" s="51"/>
      <c r="JWQ2090" s="51"/>
      <c r="JWR2090" s="51"/>
      <c r="JWS2090" s="51"/>
      <c r="JWT2090" s="51"/>
      <c r="JWU2090" s="51"/>
      <c r="JWV2090" s="51"/>
      <c r="JWW2090" s="51"/>
      <c r="JWX2090" s="51"/>
      <c r="JWY2090" s="51"/>
      <c r="JWZ2090" s="51"/>
      <c r="JXA2090" s="51"/>
      <c r="JXB2090" s="51"/>
      <c r="JXC2090" s="51"/>
      <c r="JXD2090" s="51"/>
      <c r="JXE2090" s="51"/>
      <c r="JXF2090" s="51"/>
      <c r="JXG2090" s="51"/>
      <c r="JXH2090" s="51"/>
      <c r="JXI2090" s="51"/>
      <c r="JXJ2090" s="51"/>
      <c r="JXK2090" s="51"/>
      <c r="JXL2090" s="51"/>
      <c r="JXM2090" s="51"/>
      <c r="JXN2090" s="51"/>
      <c r="JXO2090" s="51"/>
      <c r="JXP2090" s="51"/>
      <c r="JXQ2090" s="51"/>
      <c r="JXR2090" s="51"/>
      <c r="JXS2090" s="51"/>
      <c r="JXT2090" s="51"/>
      <c r="JXU2090" s="51"/>
      <c r="JXV2090" s="51"/>
      <c r="JXW2090" s="51"/>
      <c r="JXX2090" s="51"/>
      <c r="JXY2090" s="51"/>
      <c r="JXZ2090" s="51"/>
      <c r="JYA2090" s="51"/>
      <c r="JYB2090" s="51"/>
      <c r="JYC2090" s="51"/>
      <c r="JYD2090" s="51"/>
      <c r="JYE2090" s="51"/>
      <c r="JYF2090" s="51"/>
      <c r="JYG2090" s="51"/>
      <c r="JYH2090" s="51"/>
      <c r="JYI2090" s="51"/>
      <c r="JYJ2090" s="51"/>
      <c r="JYK2090" s="51"/>
      <c r="JYL2090" s="51"/>
      <c r="JYM2090" s="51"/>
      <c r="JYN2090" s="51"/>
      <c r="JYO2090" s="51"/>
      <c r="JYP2090" s="51"/>
      <c r="JYQ2090" s="51"/>
      <c r="JYR2090" s="51"/>
      <c r="JYS2090" s="51"/>
      <c r="JYT2090" s="51"/>
      <c r="JYU2090" s="51"/>
      <c r="JYV2090" s="51"/>
      <c r="JYW2090" s="51"/>
      <c r="JYX2090" s="51"/>
      <c r="JYY2090" s="51"/>
      <c r="JYZ2090" s="51"/>
      <c r="JZA2090" s="51"/>
      <c r="JZB2090" s="51"/>
      <c r="JZC2090" s="51"/>
      <c r="JZD2090" s="51"/>
      <c r="JZE2090" s="51"/>
      <c r="JZF2090" s="51"/>
      <c r="JZG2090" s="51"/>
      <c r="JZH2090" s="51"/>
      <c r="JZI2090" s="51"/>
      <c r="JZJ2090" s="51"/>
      <c r="JZK2090" s="51"/>
      <c r="JZL2090" s="51"/>
      <c r="JZM2090" s="51"/>
      <c r="JZN2090" s="51"/>
      <c r="JZO2090" s="51"/>
      <c r="JZP2090" s="51"/>
      <c r="JZQ2090" s="51"/>
      <c r="JZR2090" s="51"/>
      <c r="JZS2090" s="51"/>
      <c r="JZT2090" s="51"/>
      <c r="JZU2090" s="51"/>
      <c r="JZV2090" s="51"/>
      <c r="JZW2090" s="51"/>
      <c r="JZX2090" s="51"/>
      <c r="JZY2090" s="51"/>
      <c r="JZZ2090" s="51"/>
      <c r="KAA2090" s="51"/>
      <c r="KAB2090" s="51"/>
      <c r="KAC2090" s="51"/>
      <c r="KAD2090" s="51"/>
      <c r="KAE2090" s="51"/>
      <c r="KAF2090" s="51"/>
      <c r="KAG2090" s="51"/>
      <c r="KAH2090" s="51"/>
      <c r="KAI2090" s="51"/>
      <c r="KAJ2090" s="51"/>
      <c r="KAK2090" s="51"/>
      <c r="KAL2090" s="51"/>
      <c r="KAM2090" s="51"/>
      <c r="KAN2090" s="51"/>
      <c r="KAO2090" s="51"/>
      <c r="KAP2090" s="51"/>
      <c r="KAQ2090" s="51"/>
      <c r="KAR2090" s="51"/>
      <c r="KAS2090" s="51"/>
      <c r="KAT2090" s="51"/>
      <c r="KAU2090" s="51"/>
      <c r="KAV2090" s="51"/>
      <c r="KAW2090" s="51"/>
      <c r="KAX2090" s="51"/>
      <c r="KAY2090" s="51"/>
      <c r="KAZ2090" s="51"/>
      <c r="KBA2090" s="51"/>
      <c r="KBB2090" s="51"/>
      <c r="KBC2090" s="51"/>
      <c r="KBD2090" s="51"/>
      <c r="KBE2090" s="51"/>
      <c r="KBF2090" s="51"/>
      <c r="KBG2090" s="51"/>
      <c r="KBH2090" s="51"/>
      <c r="KBI2090" s="51"/>
      <c r="KBJ2090" s="51"/>
      <c r="KBK2090" s="51"/>
      <c r="KBL2090" s="51"/>
      <c r="KBM2090" s="51"/>
      <c r="KBN2090" s="51"/>
      <c r="KBO2090" s="51"/>
      <c r="KBP2090" s="51"/>
      <c r="KBQ2090" s="51"/>
      <c r="KBR2090" s="51"/>
      <c r="KBS2090" s="51"/>
      <c r="KBT2090" s="51"/>
      <c r="KBU2090" s="51"/>
      <c r="KBV2090" s="51"/>
      <c r="KBW2090" s="51"/>
      <c r="KBX2090" s="51"/>
      <c r="KBY2090" s="51"/>
      <c r="KBZ2090" s="51"/>
      <c r="KCA2090" s="51"/>
      <c r="KCB2090" s="51"/>
      <c r="KCC2090" s="51"/>
      <c r="KCD2090" s="51"/>
      <c r="KCE2090" s="51"/>
      <c r="KCF2090" s="51"/>
      <c r="KCG2090" s="51"/>
      <c r="KCH2090" s="51"/>
      <c r="KCI2090" s="51"/>
      <c r="KCJ2090" s="51"/>
      <c r="KCK2090" s="51"/>
      <c r="KCL2090" s="51"/>
      <c r="KCM2090" s="51"/>
      <c r="KCN2090" s="51"/>
      <c r="KCO2090" s="51"/>
      <c r="KCP2090" s="51"/>
      <c r="KCQ2090" s="51"/>
      <c r="KCR2090" s="51"/>
      <c r="KCS2090" s="51"/>
      <c r="KCT2090" s="51"/>
      <c r="KCU2090" s="51"/>
      <c r="KCV2090" s="51"/>
      <c r="KCW2090" s="51"/>
      <c r="KCX2090" s="51"/>
      <c r="KCY2090" s="51"/>
      <c r="KCZ2090" s="51"/>
      <c r="KDA2090" s="51"/>
      <c r="KDB2090" s="51"/>
      <c r="KDC2090" s="51"/>
      <c r="KDD2090" s="51"/>
      <c r="KDE2090" s="51"/>
      <c r="KDF2090" s="51"/>
      <c r="KDG2090" s="51"/>
      <c r="KDH2090" s="51"/>
      <c r="KDI2090" s="51"/>
      <c r="KDJ2090" s="51"/>
      <c r="KDK2090" s="51"/>
      <c r="KDL2090" s="51"/>
      <c r="KDM2090" s="51"/>
      <c r="KDN2090" s="51"/>
      <c r="KDO2090" s="51"/>
      <c r="KDP2090" s="51"/>
      <c r="KDQ2090" s="51"/>
      <c r="KDR2090" s="51"/>
      <c r="KDS2090" s="51"/>
      <c r="KDT2090" s="51"/>
      <c r="KDU2090" s="51"/>
      <c r="KDV2090" s="51"/>
      <c r="KDW2090" s="51"/>
      <c r="KDX2090" s="51"/>
      <c r="KDY2090" s="51"/>
      <c r="KDZ2090" s="51"/>
      <c r="KEA2090" s="51"/>
      <c r="KEB2090" s="51"/>
      <c r="KEC2090" s="51"/>
      <c r="KED2090" s="51"/>
      <c r="KEE2090" s="51"/>
      <c r="KEF2090" s="51"/>
      <c r="KEG2090" s="51"/>
      <c r="KEH2090" s="51"/>
      <c r="KEI2090" s="51"/>
      <c r="KEJ2090" s="51"/>
      <c r="KEK2090" s="51"/>
      <c r="KEL2090" s="51"/>
      <c r="KEM2090" s="51"/>
      <c r="KEN2090" s="51"/>
      <c r="KEO2090" s="51"/>
      <c r="KEP2090" s="51"/>
      <c r="KEQ2090" s="51"/>
      <c r="KER2090" s="51"/>
      <c r="KES2090" s="51"/>
      <c r="KET2090" s="51"/>
      <c r="KEU2090" s="51"/>
      <c r="KEV2090" s="51"/>
      <c r="KEW2090" s="51"/>
      <c r="KEX2090" s="51"/>
      <c r="KEY2090" s="51"/>
      <c r="KEZ2090" s="51"/>
      <c r="KFA2090" s="51"/>
      <c r="KFB2090" s="51"/>
      <c r="KFC2090" s="51"/>
      <c r="KFD2090" s="51"/>
      <c r="KFE2090" s="51"/>
      <c r="KFF2090" s="51"/>
      <c r="KFG2090" s="51"/>
      <c r="KFH2090" s="51"/>
      <c r="KFI2090" s="51"/>
      <c r="KFJ2090" s="51"/>
      <c r="KFK2090" s="51"/>
      <c r="KFL2090" s="51"/>
      <c r="KFM2090" s="51"/>
      <c r="KFN2090" s="51"/>
      <c r="KFO2090" s="51"/>
      <c r="KFP2090" s="51"/>
      <c r="KFQ2090" s="51"/>
      <c r="KFR2090" s="51"/>
      <c r="KFS2090" s="51"/>
      <c r="KFT2090" s="51"/>
      <c r="KFU2090" s="51"/>
      <c r="KFV2090" s="51"/>
      <c r="KFW2090" s="51"/>
      <c r="KFX2090" s="51"/>
      <c r="KFY2090" s="51"/>
      <c r="KFZ2090" s="51"/>
      <c r="KGA2090" s="51"/>
      <c r="KGB2090" s="51"/>
      <c r="KGC2090" s="51"/>
      <c r="KGD2090" s="51"/>
      <c r="KGE2090" s="51"/>
      <c r="KGF2090" s="51"/>
      <c r="KGG2090" s="51"/>
      <c r="KGH2090" s="51"/>
      <c r="KGI2090" s="51"/>
      <c r="KGJ2090" s="51"/>
      <c r="KGK2090" s="51"/>
      <c r="KGL2090" s="51"/>
      <c r="KGM2090" s="51"/>
      <c r="KGN2090" s="51"/>
      <c r="KGO2090" s="51"/>
      <c r="KGP2090" s="51"/>
      <c r="KGQ2090" s="51"/>
      <c r="KGR2090" s="51"/>
      <c r="KGS2090" s="51"/>
      <c r="KGT2090" s="51"/>
      <c r="KGU2090" s="51"/>
      <c r="KGV2090" s="51"/>
      <c r="KGW2090" s="51"/>
      <c r="KGX2090" s="51"/>
      <c r="KGY2090" s="51"/>
      <c r="KGZ2090" s="51"/>
      <c r="KHA2090" s="51"/>
      <c r="KHB2090" s="51"/>
      <c r="KHC2090" s="51"/>
      <c r="KHD2090" s="51"/>
      <c r="KHE2090" s="51"/>
      <c r="KHF2090" s="51"/>
      <c r="KHG2090" s="51"/>
      <c r="KHH2090" s="51"/>
      <c r="KHI2090" s="51"/>
      <c r="KHJ2090" s="51"/>
      <c r="KHK2090" s="51"/>
      <c r="KHL2090" s="51"/>
      <c r="KHM2090" s="51"/>
      <c r="KHN2090" s="51"/>
      <c r="KHO2090" s="51"/>
      <c r="KHP2090" s="51"/>
      <c r="KHQ2090" s="51"/>
      <c r="KHR2090" s="51"/>
      <c r="KHS2090" s="51"/>
      <c r="KHT2090" s="51"/>
      <c r="KHU2090" s="51"/>
      <c r="KHV2090" s="51"/>
      <c r="KHW2090" s="51"/>
      <c r="KHX2090" s="51"/>
      <c r="KHY2090" s="51"/>
      <c r="KHZ2090" s="51"/>
      <c r="KIA2090" s="51"/>
      <c r="KIB2090" s="51"/>
      <c r="KIC2090" s="51"/>
      <c r="KID2090" s="51"/>
      <c r="KIE2090" s="51"/>
      <c r="KIF2090" s="51"/>
      <c r="KIG2090" s="51"/>
      <c r="KIH2090" s="51"/>
      <c r="KII2090" s="51"/>
      <c r="KIJ2090" s="51"/>
      <c r="KIK2090" s="51"/>
      <c r="KIL2090" s="51"/>
      <c r="KIM2090" s="51"/>
      <c r="KIN2090" s="51"/>
      <c r="KIO2090" s="51"/>
      <c r="KIP2090" s="51"/>
      <c r="KIQ2090" s="51"/>
      <c r="KIR2090" s="51"/>
      <c r="KIS2090" s="51"/>
      <c r="KIT2090" s="51"/>
      <c r="KIU2090" s="51"/>
      <c r="KIV2090" s="51"/>
      <c r="KIW2090" s="51"/>
      <c r="KIX2090" s="51"/>
      <c r="KIY2090" s="51"/>
      <c r="KIZ2090" s="51"/>
      <c r="KJA2090" s="51"/>
      <c r="KJB2090" s="51"/>
      <c r="KJC2090" s="51"/>
      <c r="KJD2090" s="51"/>
      <c r="KJE2090" s="51"/>
      <c r="KJF2090" s="51"/>
      <c r="KJG2090" s="51"/>
      <c r="KJH2090" s="51"/>
      <c r="KJI2090" s="51"/>
      <c r="KJJ2090" s="51"/>
      <c r="KJK2090" s="51"/>
      <c r="KJL2090" s="51"/>
      <c r="KJM2090" s="51"/>
      <c r="KJN2090" s="51"/>
      <c r="KJO2090" s="51"/>
      <c r="KJP2090" s="51"/>
      <c r="KJQ2090" s="51"/>
      <c r="KJR2090" s="51"/>
      <c r="KJS2090" s="51"/>
      <c r="KJT2090" s="51"/>
      <c r="KJU2090" s="51"/>
      <c r="KJV2090" s="51"/>
      <c r="KJW2090" s="51"/>
      <c r="KJX2090" s="51"/>
      <c r="KJY2090" s="51"/>
      <c r="KJZ2090" s="51"/>
      <c r="KKA2090" s="51"/>
      <c r="KKB2090" s="51"/>
      <c r="KKC2090" s="51"/>
      <c r="KKD2090" s="51"/>
      <c r="KKE2090" s="51"/>
      <c r="KKF2090" s="51"/>
      <c r="KKG2090" s="51"/>
      <c r="KKH2090" s="51"/>
      <c r="KKI2090" s="51"/>
      <c r="KKJ2090" s="51"/>
      <c r="KKK2090" s="51"/>
      <c r="KKL2090" s="51"/>
      <c r="KKM2090" s="51"/>
      <c r="KKN2090" s="51"/>
      <c r="KKO2090" s="51"/>
      <c r="KKP2090" s="51"/>
      <c r="KKQ2090" s="51"/>
      <c r="KKR2090" s="51"/>
      <c r="KKS2090" s="51"/>
      <c r="KKT2090" s="51"/>
      <c r="KKU2090" s="51"/>
      <c r="KKV2090" s="51"/>
      <c r="KKW2090" s="51"/>
      <c r="KKX2090" s="51"/>
      <c r="KKY2090" s="51"/>
      <c r="KKZ2090" s="51"/>
      <c r="KLA2090" s="51"/>
      <c r="KLB2090" s="51"/>
      <c r="KLC2090" s="51"/>
      <c r="KLD2090" s="51"/>
      <c r="KLE2090" s="51"/>
      <c r="KLF2090" s="51"/>
      <c r="KLG2090" s="51"/>
      <c r="KLH2090" s="51"/>
      <c r="KLI2090" s="51"/>
      <c r="KLJ2090" s="51"/>
      <c r="KLK2090" s="51"/>
      <c r="KLL2090" s="51"/>
      <c r="KLM2090" s="51"/>
      <c r="KLN2090" s="51"/>
      <c r="KLO2090" s="51"/>
      <c r="KLP2090" s="51"/>
      <c r="KLQ2090" s="51"/>
      <c r="KLR2090" s="51"/>
      <c r="KLS2090" s="51"/>
      <c r="KLT2090" s="51"/>
      <c r="KLU2090" s="51"/>
      <c r="KLV2090" s="51"/>
      <c r="KLW2090" s="51"/>
      <c r="KLX2090" s="51"/>
      <c r="KLY2090" s="51"/>
      <c r="KLZ2090" s="51"/>
      <c r="KMA2090" s="51"/>
      <c r="KMB2090" s="51"/>
      <c r="KMC2090" s="51"/>
      <c r="KMD2090" s="51"/>
      <c r="KME2090" s="51"/>
      <c r="KMF2090" s="51"/>
      <c r="KMG2090" s="51"/>
      <c r="KMH2090" s="51"/>
      <c r="KMI2090" s="51"/>
      <c r="KMJ2090" s="51"/>
      <c r="KMK2090" s="51"/>
      <c r="KML2090" s="51"/>
      <c r="KMM2090" s="51"/>
      <c r="KMN2090" s="51"/>
      <c r="KMO2090" s="51"/>
      <c r="KMP2090" s="51"/>
      <c r="KMQ2090" s="51"/>
      <c r="KMR2090" s="51"/>
      <c r="KMS2090" s="51"/>
      <c r="KMT2090" s="51"/>
      <c r="KMU2090" s="51"/>
      <c r="KMV2090" s="51"/>
      <c r="KMW2090" s="51"/>
      <c r="KMX2090" s="51"/>
      <c r="KMY2090" s="51"/>
      <c r="KMZ2090" s="51"/>
      <c r="KNA2090" s="51"/>
      <c r="KNB2090" s="51"/>
      <c r="KNC2090" s="51"/>
      <c r="KND2090" s="51"/>
      <c r="KNE2090" s="51"/>
      <c r="KNF2090" s="51"/>
      <c r="KNG2090" s="51"/>
      <c r="KNH2090" s="51"/>
      <c r="KNI2090" s="51"/>
      <c r="KNJ2090" s="51"/>
      <c r="KNK2090" s="51"/>
      <c r="KNL2090" s="51"/>
      <c r="KNM2090" s="51"/>
      <c r="KNN2090" s="51"/>
      <c r="KNO2090" s="51"/>
      <c r="KNP2090" s="51"/>
      <c r="KNQ2090" s="51"/>
      <c r="KNR2090" s="51"/>
      <c r="KNS2090" s="51"/>
      <c r="KNT2090" s="51"/>
      <c r="KNU2090" s="51"/>
      <c r="KNV2090" s="51"/>
      <c r="KNW2090" s="51"/>
      <c r="KNX2090" s="51"/>
      <c r="KNY2090" s="51"/>
      <c r="KNZ2090" s="51"/>
      <c r="KOA2090" s="51"/>
      <c r="KOB2090" s="51"/>
      <c r="KOC2090" s="51"/>
      <c r="KOD2090" s="51"/>
      <c r="KOE2090" s="51"/>
      <c r="KOF2090" s="51"/>
      <c r="KOG2090" s="51"/>
      <c r="KOH2090" s="51"/>
      <c r="KOI2090" s="51"/>
      <c r="KOJ2090" s="51"/>
      <c r="KOK2090" s="51"/>
      <c r="KOL2090" s="51"/>
      <c r="KOM2090" s="51"/>
      <c r="KON2090" s="51"/>
      <c r="KOO2090" s="51"/>
      <c r="KOP2090" s="51"/>
      <c r="KOQ2090" s="51"/>
      <c r="KOR2090" s="51"/>
      <c r="KOS2090" s="51"/>
      <c r="KOT2090" s="51"/>
      <c r="KOU2090" s="51"/>
      <c r="KOV2090" s="51"/>
      <c r="KOW2090" s="51"/>
      <c r="KOX2090" s="51"/>
      <c r="KOY2090" s="51"/>
      <c r="KOZ2090" s="51"/>
      <c r="KPA2090" s="51"/>
      <c r="KPB2090" s="51"/>
      <c r="KPC2090" s="51"/>
      <c r="KPD2090" s="51"/>
      <c r="KPE2090" s="51"/>
      <c r="KPF2090" s="51"/>
      <c r="KPG2090" s="51"/>
      <c r="KPH2090" s="51"/>
      <c r="KPI2090" s="51"/>
      <c r="KPJ2090" s="51"/>
      <c r="KPK2090" s="51"/>
      <c r="KPL2090" s="51"/>
      <c r="KPM2090" s="51"/>
      <c r="KPN2090" s="51"/>
      <c r="KPO2090" s="51"/>
      <c r="KPP2090" s="51"/>
      <c r="KPQ2090" s="51"/>
      <c r="KPR2090" s="51"/>
      <c r="KPS2090" s="51"/>
      <c r="KPT2090" s="51"/>
      <c r="KPU2090" s="51"/>
      <c r="KPV2090" s="51"/>
      <c r="KPW2090" s="51"/>
      <c r="KPX2090" s="51"/>
      <c r="KPY2090" s="51"/>
      <c r="KPZ2090" s="51"/>
      <c r="KQA2090" s="51"/>
      <c r="KQB2090" s="51"/>
      <c r="KQC2090" s="51"/>
      <c r="KQD2090" s="51"/>
      <c r="KQE2090" s="51"/>
      <c r="KQF2090" s="51"/>
      <c r="KQG2090" s="51"/>
      <c r="KQH2090" s="51"/>
      <c r="KQI2090" s="51"/>
      <c r="KQJ2090" s="51"/>
      <c r="KQK2090" s="51"/>
      <c r="KQL2090" s="51"/>
      <c r="KQM2090" s="51"/>
      <c r="KQN2090" s="51"/>
      <c r="KQO2090" s="51"/>
      <c r="KQP2090" s="51"/>
      <c r="KQQ2090" s="51"/>
      <c r="KQR2090" s="51"/>
      <c r="KQS2090" s="51"/>
      <c r="KQT2090" s="51"/>
      <c r="KQU2090" s="51"/>
      <c r="KQV2090" s="51"/>
      <c r="KQW2090" s="51"/>
      <c r="KQX2090" s="51"/>
      <c r="KQY2090" s="51"/>
      <c r="KQZ2090" s="51"/>
      <c r="KRA2090" s="51"/>
      <c r="KRB2090" s="51"/>
      <c r="KRC2090" s="51"/>
      <c r="KRD2090" s="51"/>
      <c r="KRE2090" s="51"/>
      <c r="KRF2090" s="51"/>
      <c r="KRG2090" s="51"/>
      <c r="KRH2090" s="51"/>
      <c r="KRI2090" s="51"/>
      <c r="KRJ2090" s="51"/>
      <c r="KRK2090" s="51"/>
      <c r="KRL2090" s="51"/>
      <c r="KRM2090" s="51"/>
      <c r="KRN2090" s="51"/>
      <c r="KRO2090" s="51"/>
      <c r="KRP2090" s="51"/>
      <c r="KRQ2090" s="51"/>
      <c r="KRR2090" s="51"/>
      <c r="KRS2090" s="51"/>
      <c r="KRT2090" s="51"/>
      <c r="KRU2090" s="51"/>
      <c r="KRV2090" s="51"/>
      <c r="KRW2090" s="51"/>
      <c r="KRX2090" s="51"/>
      <c r="KRY2090" s="51"/>
      <c r="KRZ2090" s="51"/>
      <c r="KSA2090" s="51"/>
      <c r="KSB2090" s="51"/>
      <c r="KSC2090" s="51"/>
      <c r="KSD2090" s="51"/>
      <c r="KSE2090" s="51"/>
      <c r="KSF2090" s="51"/>
      <c r="KSG2090" s="51"/>
      <c r="KSH2090" s="51"/>
      <c r="KSI2090" s="51"/>
      <c r="KSJ2090" s="51"/>
      <c r="KSK2090" s="51"/>
      <c r="KSL2090" s="51"/>
      <c r="KSM2090" s="51"/>
      <c r="KSN2090" s="51"/>
      <c r="KSO2090" s="51"/>
      <c r="KSP2090" s="51"/>
      <c r="KSQ2090" s="51"/>
      <c r="KSR2090" s="51"/>
      <c r="KSS2090" s="51"/>
      <c r="KST2090" s="51"/>
      <c r="KSU2090" s="51"/>
      <c r="KSV2090" s="51"/>
      <c r="KSW2090" s="51"/>
      <c r="KSX2090" s="51"/>
      <c r="KSY2090" s="51"/>
      <c r="KSZ2090" s="51"/>
      <c r="KTA2090" s="51"/>
      <c r="KTB2090" s="51"/>
      <c r="KTC2090" s="51"/>
      <c r="KTD2090" s="51"/>
      <c r="KTE2090" s="51"/>
      <c r="KTF2090" s="51"/>
      <c r="KTG2090" s="51"/>
      <c r="KTH2090" s="51"/>
      <c r="KTI2090" s="51"/>
      <c r="KTJ2090" s="51"/>
      <c r="KTK2090" s="51"/>
      <c r="KTL2090" s="51"/>
      <c r="KTM2090" s="51"/>
      <c r="KTN2090" s="51"/>
      <c r="KTO2090" s="51"/>
      <c r="KTP2090" s="51"/>
      <c r="KTQ2090" s="51"/>
      <c r="KTR2090" s="51"/>
      <c r="KTS2090" s="51"/>
      <c r="KTT2090" s="51"/>
      <c r="KTU2090" s="51"/>
      <c r="KTV2090" s="51"/>
      <c r="KTW2090" s="51"/>
      <c r="KTX2090" s="51"/>
      <c r="KTY2090" s="51"/>
      <c r="KTZ2090" s="51"/>
      <c r="KUA2090" s="51"/>
      <c r="KUB2090" s="51"/>
      <c r="KUC2090" s="51"/>
      <c r="KUD2090" s="51"/>
      <c r="KUE2090" s="51"/>
      <c r="KUF2090" s="51"/>
      <c r="KUG2090" s="51"/>
      <c r="KUH2090" s="51"/>
      <c r="KUI2090" s="51"/>
      <c r="KUJ2090" s="51"/>
      <c r="KUK2090" s="51"/>
      <c r="KUL2090" s="51"/>
      <c r="KUM2090" s="51"/>
      <c r="KUN2090" s="51"/>
      <c r="KUO2090" s="51"/>
      <c r="KUP2090" s="51"/>
      <c r="KUQ2090" s="51"/>
      <c r="KUR2090" s="51"/>
      <c r="KUS2090" s="51"/>
      <c r="KUT2090" s="51"/>
      <c r="KUU2090" s="51"/>
      <c r="KUV2090" s="51"/>
      <c r="KUW2090" s="51"/>
      <c r="KUX2090" s="51"/>
      <c r="KUY2090" s="51"/>
      <c r="KUZ2090" s="51"/>
      <c r="KVA2090" s="51"/>
      <c r="KVB2090" s="51"/>
      <c r="KVC2090" s="51"/>
      <c r="KVD2090" s="51"/>
      <c r="KVE2090" s="51"/>
      <c r="KVF2090" s="51"/>
      <c r="KVG2090" s="51"/>
      <c r="KVH2090" s="51"/>
      <c r="KVI2090" s="51"/>
      <c r="KVJ2090" s="51"/>
      <c r="KVK2090" s="51"/>
      <c r="KVL2090" s="51"/>
      <c r="KVM2090" s="51"/>
      <c r="KVN2090" s="51"/>
      <c r="KVO2090" s="51"/>
      <c r="KVP2090" s="51"/>
      <c r="KVQ2090" s="51"/>
      <c r="KVR2090" s="51"/>
      <c r="KVS2090" s="51"/>
      <c r="KVT2090" s="51"/>
      <c r="KVU2090" s="51"/>
      <c r="KVV2090" s="51"/>
      <c r="KVW2090" s="51"/>
      <c r="KVX2090" s="51"/>
      <c r="KVY2090" s="51"/>
      <c r="KVZ2090" s="51"/>
      <c r="KWA2090" s="51"/>
      <c r="KWB2090" s="51"/>
      <c r="KWC2090" s="51"/>
      <c r="KWD2090" s="51"/>
      <c r="KWE2090" s="51"/>
      <c r="KWF2090" s="51"/>
      <c r="KWG2090" s="51"/>
      <c r="KWH2090" s="51"/>
      <c r="KWI2090" s="51"/>
      <c r="KWJ2090" s="51"/>
      <c r="KWK2090" s="51"/>
      <c r="KWL2090" s="51"/>
      <c r="KWM2090" s="51"/>
      <c r="KWN2090" s="51"/>
      <c r="KWO2090" s="51"/>
      <c r="KWP2090" s="51"/>
      <c r="KWQ2090" s="51"/>
      <c r="KWR2090" s="51"/>
      <c r="KWS2090" s="51"/>
      <c r="KWT2090" s="51"/>
      <c r="KWU2090" s="51"/>
      <c r="KWV2090" s="51"/>
      <c r="KWW2090" s="51"/>
      <c r="KWX2090" s="51"/>
      <c r="KWY2090" s="51"/>
      <c r="KWZ2090" s="51"/>
      <c r="KXA2090" s="51"/>
      <c r="KXB2090" s="51"/>
      <c r="KXC2090" s="51"/>
      <c r="KXD2090" s="51"/>
      <c r="KXE2090" s="51"/>
      <c r="KXF2090" s="51"/>
      <c r="KXG2090" s="51"/>
      <c r="KXH2090" s="51"/>
      <c r="KXI2090" s="51"/>
      <c r="KXJ2090" s="51"/>
      <c r="KXK2090" s="51"/>
      <c r="KXL2090" s="51"/>
      <c r="KXM2090" s="51"/>
      <c r="KXN2090" s="51"/>
      <c r="KXO2090" s="51"/>
      <c r="KXP2090" s="51"/>
      <c r="KXQ2090" s="51"/>
      <c r="KXR2090" s="51"/>
      <c r="KXS2090" s="51"/>
      <c r="KXT2090" s="51"/>
      <c r="KXU2090" s="51"/>
      <c r="KXV2090" s="51"/>
      <c r="KXW2090" s="51"/>
      <c r="KXX2090" s="51"/>
      <c r="KXY2090" s="51"/>
      <c r="KXZ2090" s="51"/>
      <c r="KYA2090" s="51"/>
      <c r="KYB2090" s="51"/>
      <c r="KYC2090" s="51"/>
      <c r="KYD2090" s="51"/>
      <c r="KYE2090" s="51"/>
      <c r="KYF2090" s="51"/>
      <c r="KYG2090" s="51"/>
      <c r="KYH2090" s="51"/>
      <c r="KYI2090" s="51"/>
      <c r="KYJ2090" s="51"/>
      <c r="KYK2090" s="51"/>
      <c r="KYL2090" s="51"/>
      <c r="KYM2090" s="51"/>
      <c r="KYN2090" s="51"/>
      <c r="KYO2090" s="51"/>
      <c r="KYP2090" s="51"/>
      <c r="KYQ2090" s="51"/>
      <c r="KYR2090" s="51"/>
      <c r="KYS2090" s="51"/>
      <c r="KYT2090" s="51"/>
      <c r="KYU2090" s="51"/>
      <c r="KYV2090" s="51"/>
      <c r="KYW2090" s="51"/>
      <c r="KYX2090" s="51"/>
      <c r="KYY2090" s="51"/>
      <c r="KYZ2090" s="51"/>
      <c r="KZA2090" s="51"/>
      <c r="KZB2090" s="51"/>
      <c r="KZC2090" s="51"/>
      <c r="KZD2090" s="51"/>
      <c r="KZE2090" s="51"/>
      <c r="KZF2090" s="51"/>
      <c r="KZG2090" s="51"/>
      <c r="KZH2090" s="51"/>
      <c r="KZI2090" s="51"/>
      <c r="KZJ2090" s="51"/>
      <c r="KZK2090" s="51"/>
      <c r="KZL2090" s="51"/>
      <c r="KZM2090" s="51"/>
      <c r="KZN2090" s="51"/>
      <c r="KZO2090" s="51"/>
      <c r="KZP2090" s="51"/>
      <c r="KZQ2090" s="51"/>
      <c r="KZR2090" s="51"/>
      <c r="KZS2090" s="51"/>
      <c r="KZT2090" s="51"/>
      <c r="KZU2090" s="51"/>
      <c r="KZV2090" s="51"/>
      <c r="KZW2090" s="51"/>
      <c r="KZX2090" s="51"/>
      <c r="KZY2090" s="51"/>
      <c r="KZZ2090" s="51"/>
      <c r="LAA2090" s="51"/>
      <c r="LAB2090" s="51"/>
      <c r="LAC2090" s="51"/>
      <c r="LAD2090" s="51"/>
      <c r="LAE2090" s="51"/>
      <c r="LAF2090" s="51"/>
      <c r="LAG2090" s="51"/>
      <c r="LAH2090" s="51"/>
      <c r="LAI2090" s="51"/>
      <c r="LAJ2090" s="51"/>
      <c r="LAK2090" s="51"/>
      <c r="LAL2090" s="51"/>
      <c r="LAM2090" s="51"/>
      <c r="LAN2090" s="51"/>
      <c r="LAO2090" s="51"/>
      <c r="LAP2090" s="51"/>
      <c r="LAQ2090" s="51"/>
      <c r="LAR2090" s="51"/>
      <c r="LAS2090" s="51"/>
      <c r="LAT2090" s="51"/>
      <c r="LAU2090" s="51"/>
      <c r="LAV2090" s="51"/>
      <c r="LAW2090" s="51"/>
      <c r="LAX2090" s="51"/>
      <c r="LAY2090" s="51"/>
      <c r="LAZ2090" s="51"/>
      <c r="LBA2090" s="51"/>
      <c r="LBB2090" s="51"/>
      <c r="LBC2090" s="51"/>
      <c r="LBD2090" s="51"/>
      <c r="LBE2090" s="51"/>
      <c r="LBF2090" s="51"/>
      <c r="LBG2090" s="51"/>
      <c r="LBH2090" s="51"/>
      <c r="LBI2090" s="51"/>
      <c r="LBJ2090" s="51"/>
      <c r="LBK2090" s="51"/>
      <c r="LBL2090" s="51"/>
      <c r="LBM2090" s="51"/>
      <c r="LBN2090" s="51"/>
      <c r="LBO2090" s="51"/>
      <c r="LBP2090" s="51"/>
      <c r="LBQ2090" s="51"/>
      <c r="LBR2090" s="51"/>
      <c r="LBS2090" s="51"/>
      <c r="LBT2090" s="51"/>
      <c r="LBU2090" s="51"/>
      <c r="LBV2090" s="51"/>
      <c r="LBW2090" s="51"/>
      <c r="LBX2090" s="51"/>
      <c r="LBY2090" s="51"/>
      <c r="LBZ2090" s="51"/>
      <c r="LCA2090" s="51"/>
      <c r="LCB2090" s="51"/>
      <c r="LCC2090" s="51"/>
      <c r="LCD2090" s="51"/>
      <c r="LCE2090" s="51"/>
      <c r="LCF2090" s="51"/>
      <c r="LCG2090" s="51"/>
      <c r="LCH2090" s="51"/>
      <c r="LCI2090" s="51"/>
      <c r="LCJ2090" s="51"/>
      <c r="LCK2090" s="51"/>
      <c r="LCL2090" s="51"/>
      <c r="LCM2090" s="51"/>
      <c r="LCN2090" s="51"/>
      <c r="LCO2090" s="51"/>
      <c r="LCP2090" s="51"/>
      <c r="LCQ2090" s="51"/>
      <c r="LCR2090" s="51"/>
      <c r="LCS2090" s="51"/>
      <c r="LCT2090" s="51"/>
      <c r="LCU2090" s="51"/>
      <c r="LCV2090" s="51"/>
      <c r="LCW2090" s="51"/>
      <c r="LCX2090" s="51"/>
      <c r="LCY2090" s="51"/>
      <c r="LCZ2090" s="51"/>
      <c r="LDA2090" s="51"/>
      <c r="LDB2090" s="51"/>
      <c r="LDC2090" s="51"/>
      <c r="LDD2090" s="51"/>
      <c r="LDE2090" s="51"/>
      <c r="LDF2090" s="51"/>
      <c r="LDG2090" s="51"/>
      <c r="LDH2090" s="51"/>
      <c r="LDI2090" s="51"/>
      <c r="LDJ2090" s="51"/>
      <c r="LDK2090" s="51"/>
      <c r="LDL2090" s="51"/>
      <c r="LDM2090" s="51"/>
      <c r="LDN2090" s="51"/>
      <c r="LDO2090" s="51"/>
      <c r="LDP2090" s="51"/>
      <c r="LDQ2090" s="51"/>
      <c r="LDR2090" s="51"/>
      <c r="LDS2090" s="51"/>
      <c r="LDT2090" s="51"/>
      <c r="LDU2090" s="51"/>
      <c r="LDV2090" s="51"/>
      <c r="LDW2090" s="51"/>
      <c r="LDX2090" s="51"/>
      <c r="LDY2090" s="51"/>
      <c r="LDZ2090" s="51"/>
      <c r="LEA2090" s="51"/>
      <c r="LEB2090" s="51"/>
      <c r="LEC2090" s="51"/>
      <c r="LED2090" s="51"/>
      <c r="LEE2090" s="51"/>
      <c r="LEF2090" s="51"/>
      <c r="LEG2090" s="51"/>
      <c r="LEH2090" s="51"/>
      <c r="LEI2090" s="51"/>
      <c r="LEJ2090" s="51"/>
      <c r="LEK2090" s="51"/>
      <c r="LEL2090" s="51"/>
      <c r="LEM2090" s="51"/>
      <c r="LEN2090" s="51"/>
      <c r="LEO2090" s="51"/>
      <c r="LEP2090" s="51"/>
      <c r="LEQ2090" s="51"/>
      <c r="LER2090" s="51"/>
      <c r="LES2090" s="51"/>
      <c r="LET2090" s="51"/>
      <c r="LEU2090" s="51"/>
      <c r="LEV2090" s="51"/>
      <c r="LEW2090" s="51"/>
      <c r="LEX2090" s="51"/>
      <c r="LEY2090" s="51"/>
      <c r="LEZ2090" s="51"/>
      <c r="LFA2090" s="51"/>
      <c r="LFB2090" s="51"/>
      <c r="LFC2090" s="51"/>
      <c r="LFD2090" s="51"/>
      <c r="LFE2090" s="51"/>
      <c r="LFF2090" s="51"/>
      <c r="LFG2090" s="51"/>
      <c r="LFH2090" s="51"/>
      <c r="LFI2090" s="51"/>
      <c r="LFJ2090" s="51"/>
      <c r="LFK2090" s="51"/>
      <c r="LFL2090" s="51"/>
      <c r="LFM2090" s="51"/>
      <c r="LFN2090" s="51"/>
      <c r="LFO2090" s="51"/>
      <c r="LFP2090" s="51"/>
      <c r="LFQ2090" s="51"/>
      <c r="LFR2090" s="51"/>
      <c r="LFS2090" s="51"/>
      <c r="LFT2090" s="51"/>
      <c r="LFU2090" s="51"/>
      <c r="LFV2090" s="51"/>
      <c r="LFW2090" s="51"/>
      <c r="LFX2090" s="51"/>
      <c r="LFY2090" s="51"/>
      <c r="LFZ2090" s="51"/>
      <c r="LGA2090" s="51"/>
      <c r="LGB2090" s="51"/>
      <c r="LGC2090" s="51"/>
      <c r="LGD2090" s="51"/>
      <c r="LGE2090" s="51"/>
      <c r="LGF2090" s="51"/>
      <c r="LGG2090" s="51"/>
      <c r="LGH2090" s="51"/>
      <c r="LGI2090" s="51"/>
      <c r="LGJ2090" s="51"/>
      <c r="LGK2090" s="51"/>
      <c r="LGL2090" s="51"/>
      <c r="LGM2090" s="51"/>
      <c r="LGN2090" s="51"/>
      <c r="LGO2090" s="51"/>
      <c r="LGP2090" s="51"/>
      <c r="LGQ2090" s="51"/>
      <c r="LGR2090" s="51"/>
      <c r="LGS2090" s="51"/>
      <c r="LGT2090" s="51"/>
      <c r="LGU2090" s="51"/>
      <c r="LGV2090" s="51"/>
      <c r="LGW2090" s="51"/>
      <c r="LGX2090" s="51"/>
      <c r="LGY2090" s="51"/>
      <c r="LGZ2090" s="51"/>
      <c r="LHA2090" s="51"/>
      <c r="LHB2090" s="51"/>
      <c r="LHC2090" s="51"/>
      <c r="LHD2090" s="51"/>
      <c r="LHE2090" s="51"/>
      <c r="LHF2090" s="51"/>
      <c r="LHG2090" s="51"/>
      <c r="LHH2090" s="51"/>
      <c r="LHI2090" s="51"/>
      <c r="LHJ2090" s="51"/>
      <c r="LHK2090" s="51"/>
      <c r="LHL2090" s="51"/>
      <c r="LHM2090" s="51"/>
      <c r="LHN2090" s="51"/>
      <c r="LHO2090" s="51"/>
      <c r="LHP2090" s="51"/>
      <c r="LHQ2090" s="51"/>
      <c r="LHR2090" s="51"/>
      <c r="LHS2090" s="51"/>
      <c r="LHT2090" s="51"/>
      <c r="LHU2090" s="51"/>
      <c r="LHV2090" s="51"/>
      <c r="LHW2090" s="51"/>
      <c r="LHX2090" s="51"/>
      <c r="LHY2090" s="51"/>
      <c r="LHZ2090" s="51"/>
      <c r="LIA2090" s="51"/>
      <c r="LIB2090" s="51"/>
      <c r="LIC2090" s="51"/>
      <c r="LID2090" s="51"/>
      <c r="LIE2090" s="51"/>
      <c r="LIF2090" s="51"/>
      <c r="LIG2090" s="51"/>
      <c r="LIH2090" s="51"/>
      <c r="LII2090" s="51"/>
      <c r="LIJ2090" s="51"/>
      <c r="LIK2090" s="51"/>
      <c r="LIL2090" s="51"/>
      <c r="LIM2090" s="51"/>
      <c r="LIN2090" s="51"/>
      <c r="LIO2090" s="51"/>
      <c r="LIP2090" s="51"/>
      <c r="LIQ2090" s="51"/>
      <c r="LIR2090" s="51"/>
      <c r="LIS2090" s="51"/>
      <c r="LIT2090" s="51"/>
      <c r="LIU2090" s="51"/>
      <c r="LIV2090" s="51"/>
      <c r="LIW2090" s="51"/>
      <c r="LIX2090" s="51"/>
      <c r="LIY2090" s="51"/>
      <c r="LIZ2090" s="51"/>
      <c r="LJA2090" s="51"/>
      <c r="LJB2090" s="51"/>
      <c r="LJC2090" s="51"/>
      <c r="LJD2090" s="51"/>
      <c r="LJE2090" s="51"/>
      <c r="LJF2090" s="51"/>
      <c r="LJG2090" s="51"/>
      <c r="LJH2090" s="51"/>
      <c r="LJI2090" s="51"/>
      <c r="LJJ2090" s="51"/>
      <c r="LJK2090" s="51"/>
      <c r="LJL2090" s="51"/>
      <c r="LJM2090" s="51"/>
      <c r="LJN2090" s="51"/>
      <c r="LJO2090" s="51"/>
      <c r="LJP2090" s="51"/>
      <c r="LJQ2090" s="51"/>
      <c r="LJR2090" s="51"/>
      <c r="LJS2090" s="51"/>
      <c r="LJT2090" s="51"/>
      <c r="LJU2090" s="51"/>
      <c r="LJV2090" s="51"/>
      <c r="LJW2090" s="51"/>
      <c r="LJX2090" s="51"/>
      <c r="LJY2090" s="51"/>
      <c r="LJZ2090" s="51"/>
      <c r="LKA2090" s="51"/>
      <c r="LKB2090" s="51"/>
      <c r="LKC2090" s="51"/>
      <c r="LKD2090" s="51"/>
      <c r="LKE2090" s="51"/>
      <c r="LKF2090" s="51"/>
      <c r="LKG2090" s="51"/>
      <c r="LKH2090" s="51"/>
      <c r="LKI2090" s="51"/>
      <c r="LKJ2090" s="51"/>
      <c r="LKK2090" s="51"/>
      <c r="LKL2090" s="51"/>
      <c r="LKM2090" s="51"/>
      <c r="LKN2090" s="51"/>
      <c r="LKO2090" s="51"/>
      <c r="LKP2090" s="51"/>
      <c r="LKQ2090" s="51"/>
      <c r="LKR2090" s="51"/>
      <c r="LKS2090" s="51"/>
      <c r="LKT2090" s="51"/>
      <c r="LKU2090" s="51"/>
      <c r="LKV2090" s="51"/>
      <c r="LKW2090" s="51"/>
      <c r="LKX2090" s="51"/>
      <c r="LKY2090" s="51"/>
      <c r="LKZ2090" s="51"/>
      <c r="LLA2090" s="51"/>
      <c r="LLB2090" s="51"/>
      <c r="LLC2090" s="51"/>
      <c r="LLD2090" s="51"/>
      <c r="LLE2090" s="51"/>
      <c r="LLF2090" s="51"/>
      <c r="LLG2090" s="51"/>
      <c r="LLH2090" s="51"/>
      <c r="LLI2090" s="51"/>
      <c r="LLJ2090" s="51"/>
      <c r="LLK2090" s="51"/>
      <c r="LLL2090" s="51"/>
      <c r="LLM2090" s="51"/>
      <c r="LLN2090" s="51"/>
      <c r="LLO2090" s="51"/>
      <c r="LLP2090" s="51"/>
      <c r="LLQ2090" s="51"/>
      <c r="LLR2090" s="51"/>
      <c r="LLS2090" s="51"/>
      <c r="LLT2090" s="51"/>
      <c r="LLU2090" s="51"/>
      <c r="LLV2090" s="51"/>
      <c r="LLW2090" s="51"/>
      <c r="LLX2090" s="51"/>
      <c r="LLY2090" s="51"/>
      <c r="LLZ2090" s="51"/>
      <c r="LMA2090" s="51"/>
      <c r="LMB2090" s="51"/>
      <c r="LMC2090" s="51"/>
      <c r="LMD2090" s="51"/>
      <c r="LME2090" s="51"/>
      <c r="LMF2090" s="51"/>
      <c r="LMG2090" s="51"/>
      <c r="LMH2090" s="51"/>
      <c r="LMI2090" s="51"/>
      <c r="LMJ2090" s="51"/>
      <c r="LMK2090" s="51"/>
      <c r="LML2090" s="51"/>
      <c r="LMM2090" s="51"/>
      <c r="LMN2090" s="51"/>
      <c r="LMO2090" s="51"/>
      <c r="LMP2090" s="51"/>
      <c r="LMQ2090" s="51"/>
      <c r="LMR2090" s="51"/>
      <c r="LMS2090" s="51"/>
      <c r="LMT2090" s="51"/>
      <c r="LMU2090" s="51"/>
      <c r="LMV2090" s="51"/>
      <c r="LMW2090" s="51"/>
      <c r="LMX2090" s="51"/>
      <c r="LMY2090" s="51"/>
      <c r="LMZ2090" s="51"/>
      <c r="LNA2090" s="51"/>
      <c r="LNB2090" s="51"/>
      <c r="LNC2090" s="51"/>
      <c r="LND2090" s="51"/>
      <c r="LNE2090" s="51"/>
      <c r="LNF2090" s="51"/>
      <c r="LNG2090" s="51"/>
      <c r="LNH2090" s="51"/>
      <c r="LNI2090" s="51"/>
      <c r="LNJ2090" s="51"/>
      <c r="LNK2090" s="51"/>
      <c r="LNL2090" s="51"/>
      <c r="LNM2090" s="51"/>
      <c r="LNN2090" s="51"/>
      <c r="LNO2090" s="51"/>
      <c r="LNP2090" s="51"/>
      <c r="LNQ2090" s="51"/>
      <c r="LNR2090" s="51"/>
      <c r="LNS2090" s="51"/>
      <c r="LNT2090" s="51"/>
      <c r="LNU2090" s="51"/>
      <c r="LNV2090" s="51"/>
      <c r="LNW2090" s="51"/>
      <c r="LNX2090" s="51"/>
      <c r="LNY2090" s="51"/>
      <c r="LNZ2090" s="51"/>
      <c r="LOA2090" s="51"/>
      <c r="LOB2090" s="51"/>
      <c r="LOC2090" s="51"/>
      <c r="LOD2090" s="51"/>
      <c r="LOE2090" s="51"/>
      <c r="LOF2090" s="51"/>
      <c r="LOG2090" s="51"/>
      <c r="LOH2090" s="51"/>
      <c r="LOI2090" s="51"/>
      <c r="LOJ2090" s="51"/>
      <c r="LOK2090" s="51"/>
      <c r="LOL2090" s="51"/>
      <c r="LOM2090" s="51"/>
      <c r="LON2090" s="51"/>
      <c r="LOO2090" s="51"/>
      <c r="LOP2090" s="51"/>
      <c r="LOQ2090" s="51"/>
      <c r="LOR2090" s="51"/>
      <c r="LOS2090" s="51"/>
      <c r="LOT2090" s="51"/>
      <c r="LOU2090" s="51"/>
      <c r="LOV2090" s="51"/>
      <c r="LOW2090" s="51"/>
      <c r="LOX2090" s="51"/>
      <c r="LOY2090" s="51"/>
      <c r="LOZ2090" s="51"/>
      <c r="LPA2090" s="51"/>
      <c r="LPB2090" s="51"/>
      <c r="LPC2090" s="51"/>
      <c r="LPD2090" s="51"/>
      <c r="LPE2090" s="51"/>
      <c r="LPF2090" s="51"/>
      <c r="LPG2090" s="51"/>
      <c r="LPH2090" s="51"/>
      <c r="LPI2090" s="51"/>
      <c r="LPJ2090" s="51"/>
      <c r="LPK2090" s="51"/>
      <c r="LPL2090" s="51"/>
      <c r="LPM2090" s="51"/>
      <c r="LPN2090" s="51"/>
      <c r="LPO2090" s="51"/>
      <c r="LPP2090" s="51"/>
      <c r="LPQ2090" s="51"/>
      <c r="LPR2090" s="51"/>
      <c r="LPS2090" s="51"/>
      <c r="LPT2090" s="51"/>
      <c r="LPU2090" s="51"/>
      <c r="LPV2090" s="51"/>
      <c r="LPW2090" s="51"/>
      <c r="LPX2090" s="51"/>
      <c r="LPY2090" s="51"/>
      <c r="LPZ2090" s="51"/>
      <c r="LQA2090" s="51"/>
      <c r="LQB2090" s="51"/>
      <c r="LQC2090" s="51"/>
      <c r="LQD2090" s="51"/>
      <c r="LQE2090" s="51"/>
      <c r="LQF2090" s="51"/>
      <c r="LQG2090" s="51"/>
      <c r="LQH2090" s="51"/>
      <c r="LQI2090" s="51"/>
      <c r="LQJ2090" s="51"/>
      <c r="LQK2090" s="51"/>
      <c r="LQL2090" s="51"/>
      <c r="LQM2090" s="51"/>
      <c r="LQN2090" s="51"/>
      <c r="LQO2090" s="51"/>
      <c r="LQP2090" s="51"/>
      <c r="LQQ2090" s="51"/>
      <c r="LQR2090" s="51"/>
      <c r="LQS2090" s="51"/>
      <c r="LQT2090" s="51"/>
      <c r="LQU2090" s="51"/>
      <c r="LQV2090" s="51"/>
      <c r="LQW2090" s="51"/>
      <c r="LQX2090" s="51"/>
      <c r="LQY2090" s="51"/>
      <c r="LQZ2090" s="51"/>
      <c r="LRA2090" s="51"/>
      <c r="LRB2090" s="51"/>
      <c r="LRC2090" s="51"/>
      <c r="LRD2090" s="51"/>
      <c r="LRE2090" s="51"/>
      <c r="LRF2090" s="51"/>
      <c r="LRG2090" s="51"/>
      <c r="LRH2090" s="51"/>
      <c r="LRI2090" s="51"/>
      <c r="LRJ2090" s="51"/>
      <c r="LRK2090" s="51"/>
      <c r="LRL2090" s="51"/>
      <c r="LRM2090" s="51"/>
      <c r="LRN2090" s="51"/>
      <c r="LRO2090" s="51"/>
      <c r="LRP2090" s="51"/>
      <c r="LRQ2090" s="51"/>
      <c r="LRR2090" s="51"/>
      <c r="LRS2090" s="51"/>
      <c r="LRT2090" s="51"/>
      <c r="LRU2090" s="51"/>
      <c r="LRV2090" s="51"/>
      <c r="LRW2090" s="51"/>
      <c r="LRX2090" s="51"/>
      <c r="LRY2090" s="51"/>
      <c r="LRZ2090" s="51"/>
      <c r="LSA2090" s="51"/>
      <c r="LSB2090" s="51"/>
      <c r="LSC2090" s="51"/>
      <c r="LSD2090" s="51"/>
      <c r="LSE2090" s="51"/>
      <c r="LSF2090" s="51"/>
      <c r="LSG2090" s="51"/>
      <c r="LSH2090" s="51"/>
      <c r="LSI2090" s="51"/>
      <c r="LSJ2090" s="51"/>
      <c r="LSK2090" s="51"/>
      <c r="LSL2090" s="51"/>
      <c r="LSM2090" s="51"/>
      <c r="LSN2090" s="51"/>
      <c r="LSO2090" s="51"/>
      <c r="LSP2090" s="51"/>
      <c r="LSQ2090" s="51"/>
      <c r="LSR2090" s="51"/>
      <c r="LSS2090" s="51"/>
      <c r="LST2090" s="51"/>
      <c r="LSU2090" s="51"/>
      <c r="LSV2090" s="51"/>
      <c r="LSW2090" s="51"/>
      <c r="LSX2090" s="51"/>
      <c r="LSY2090" s="51"/>
      <c r="LSZ2090" s="51"/>
      <c r="LTA2090" s="51"/>
      <c r="LTB2090" s="51"/>
      <c r="LTC2090" s="51"/>
      <c r="LTD2090" s="51"/>
      <c r="LTE2090" s="51"/>
      <c r="LTF2090" s="51"/>
      <c r="LTG2090" s="51"/>
      <c r="LTH2090" s="51"/>
      <c r="LTI2090" s="51"/>
      <c r="LTJ2090" s="51"/>
      <c r="LTK2090" s="51"/>
      <c r="LTL2090" s="51"/>
      <c r="LTM2090" s="51"/>
      <c r="LTN2090" s="51"/>
      <c r="LTO2090" s="51"/>
      <c r="LTP2090" s="51"/>
      <c r="LTQ2090" s="51"/>
      <c r="LTR2090" s="51"/>
      <c r="LTS2090" s="51"/>
      <c r="LTT2090" s="51"/>
      <c r="LTU2090" s="51"/>
      <c r="LTV2090" s="51"/>
      <c r="LTW2090" s="51"/>
      <c r="LTX2090" s="51"/>
      <c r="LTY2090" s="51"/>
      <c r="LTZ2090" s="51"/>
      <c r="LUA2090" s="51"/>
      <c r="LUB2090" s="51"/>
      <c r="LUC2090" s="51"/>
      <c r="LUD2090" s="51"/>
      <c r="LUE2090" s="51"/>
      <c r="LUF2090" s="51"/>
      <c r="LUG2090" s="51"/>
      <c r="LUH2090" s="51"/>
      <c r="LUI2090" s="51"/>
      <c r="LUJ2090" s="51"/>
      <c r="LUK2090" s="51"/>
      <c r="LUL2090" s="51"/>
      <c r="LUM2090" s="51"/>
      <c r="LUN2090" s="51"/>
      <c r="LUO2090" s="51"/>
      <c r="LUP2090" s="51"/>
      <c r="LUQ2090" s="51"/>
      <c r="LUR2090" s="51"/>
      <c r="LUS2090" s="51"/>
      <c r="LUT2090" s="51"/>
      <c r="LUU2090" s="51"/>
      <c r="LUV2090" s="51"/>
      <c r="LUW2090" s="51"/>
      <c r="LUX2090" s="51"/>
      <c r="LUY2090" s="51"/>
      <c r="LUZ2090" s="51"/>
      <c r="LVA2090" s="51"/>
      <c r="LVB2090" s="51"/>
      <c r="LVC2090" s="51"/>
      <c r="LVD2090" s="51"/>
      <c r="LVE2090" s="51"/>
      <c r="LVF2090" s="51"/>
      <c r="LVG2090" s="51"/>
      <c r="LVH2090" s="51"/>
      <c r="LVI2090" s="51"/>
      <c r="LVJ2090" s="51"/>
      <c r="LVK2090" s="51"/>
      <c r="LVL2090" s="51"/>
      <c r="LVM2090" s="51"/>
      <c r="LVN2090" s="51"/>
      <c r="LVO2090" s="51"/>
      <c r="LVP2090" s="51"/>
      <c r="LVQ2090" s="51"/>
      <c r="LVR2090" s="51"/>
      <c r="LVS2090" s="51"/>
      <c r="LVT2090" s="51"/>
      <c r="LVU2090" s="51"/>
      <c r="LVV2090" s="51"/>
      <c r="LVW2090" s="51"/>
      <c r="LVX2090" s="51"/>
      <c r="LVY2090" s="51"/>
      <c r="LVZ2090" s="51"/>
      <c r="LWA2090" s="51"/>
      <c r="LWB2090" s="51"/>
      <c r="LWC2090" s="51"/>
      <c r="LWD2090" s="51"/>
      <c r="LWE2090" s="51"/>
      <c r="LWF2090" s="51"/>
      <c r="LWG2090" s="51"/>
      <c r="LWH2090" s="51"/>
      <c r="LWI2090" s="51"/>
      <c r="LWJ2090" s="51"/>
      <c r="LWK2090" s="51"/>
      <c r="LWL2090" s="51"/>
      <c r="LWM2090" s="51"/>
      <c r="LWN2090" s="51"/>
      <c r="LWO2090" s="51"/>
      <c r="LWP2090" s="51"/>
      <c r="LWQ2090" s="51"/>
      <c r="LWR2090" s="51"/>
      <c r="LWS2090" s="51"/>
      <c r="LWT2090" s="51"/>
      <c r="LWU2090" s="51"/>
      <c r="LWV2090" s="51"/>
      <c r="LWW2090" s="51"/>
      <c r="LWX2090" s="51"/>
      <c r="LWY2090" s="51"/>
      <c r="LWZ2090" s="51"/>
      <c r="LXA2090" s="51"/>
      <c r="LXB2090" s="51"/>
      <c r="LXC2090" s="51"/>
      <c r="LXD2090" s="51"/>
      <c r="LXE2090" s="51"/>
      <c r="LXF2090" s="51"/>
      <c r="LXG2090" s="51"/>
      <c r="LXH2090" s="51"/>
      <c r="LXI2090" s="51"/>
      <c r="LXJ2090" s="51"/>
      <c r="LXK2090" s="51"/>
      <c r="LXL2090" s="51"/>
      <c r="LXM2090" s="51"/>
      <c r="LXN2090" s="51"/>
      <c r="LXO2090" s="51"/>
      <c r="LXP2090" s="51"/>
      <c r="LXQ2090" s="51"/>
      <c r="LXR2090" s="51"/>
      <c r="LXS2090" s="51"/>
      <c r="LXT2090" s="51"/>
      <c r="LXU2090" s="51"/>
      <c r="LXV2090" s="51"/>
      <c r="LXW2090" s="51"/>
      <c r="LXX2090" s="51"/>
      <c r="LXY2090" s="51"/>
      <c r="LXZ2090" s="51"/>
      <c r="LYA2090" s="51"/>
      <c r="LYB2090" s="51"/>
      <c r="LYC2090" s="51"/>
      <c r="LYD2090" s="51"/>
      <c r="LYE2090" s="51"/>
      <c r="LYF2090" s="51"/>
      <c r="LYG2090" s="51"/>
      <c r="LYH2090" s="51"/>
      <c r="LYI2090" s="51"/>
      <c r="LYJ2090" s="51"/>
      <c r="LYK2090" s="51"/>
      <c r="LYL2090" s="51"/>
      <c r="LYM2090" s="51"/>
      <c r="LYN2090" s="51"/>
      <c r="LYO2090" s="51"/>
      <c r="LYP2090" s="51"/>
      <c r="LYQ2090" s="51"/>
      <c r="LYR2090" s="51"/>
      <c r="LYS2090" s="51"/>
      <c r="LYT2090" s="51"/>
      <c r="LYU2090" s="51"/>
      <c r="LYV2090" s="51"/>
      <c r="LYW2090" s="51"/>
      <c r="LYX2090" s="51"/>
      <c r="LYY2090" s="51"/>
      <c r="LYZ2090" s="51"/>
      <c r="LZA2090" s="51"/>
      <c r="LZB2090" s="51"/>
      <c r="LZC2090" s="51"/>
      <c r="LZD2090" s="51"/>
      <c r="LZE2090" s="51"/>
      <c r="LZF2090" s="51"/>
      <c r="LZG2090" s="51"/>
      <c r="LZH2090" s="51"/>
      <c r="LZI2090" s="51"/>
      <c r="LZJ2090" s="51"/>
      <c r="LZK2090" s="51"/>
      <c r="LZL2090" s="51"/>
      <c r="LZM2090" s="51"/>
      <c r="LZN2090" s="51"/>
      <c r="LZO2090" s="51"/>
      <c r="LZP2090" s="51"/>
      <c r="LZQ2090" s="51"/>
      <c r="LZR2090" s="51"/>
      <c r="LZS2090" s="51"/>
      <c r="LZT2090" s="51"/>
      <c r="LZU2090" s="51"/>
      <c r="LZV2090" s="51"/>
      <c r="LZW2090" s="51"/>
      <c r="LZX2090" s="51"/>
      <c r="LZY2090" s="51"/>
      <c r="LZZ2090" s="51"/>
      <c r="MAA2090" s="51"/>
      <c r="MAB2090" s="51"/>
      <c r="MAC2090" s="51"/>
      <c r="MAD2090" s="51"/>
      <c r="MAE2090" s="51"/>
      <c r="MAF2090" s="51"/>
      <c r="MAG2090" s="51"/>
      <c r="MAH2090" s="51"/>
      <c r="MAI2090" s="51"/>
      <c r="MAJ2090" s="51"/>
      <c r="MAK2090" s="51"/>
      <c r="MAL2090" s="51"/>
      <c r="MAM2090" s="51"/>
      <c r="MAN2090" s="51"/>
      <c r="MAO2090" s="51"/>
      <c r="MAP2090" s="51"/>
      <c r="MAQ2090" s="51"/>
      <c r="MAR2090" s="51"/>
      <c r="MAS2090" s="51"/>
      <c r="MAT2090" s="51"/>
      <c r="MAU2090" s="51"/>
      <c r="MAV2090" s="51"/>
      <c r="MAW2090" s="51"/>
      <c r="MAX2090" s="51"/>
      <c r="MAY2090" s="51"/>
      <c r="MAZ2090" s="51"/>
      <c r="MBA2090" s="51"/>
      <c r="MBB2090" s="51"/>
      <c r="MBC2090" s="51"/>
      <c r="MBD2090" s="51"/>
      <c r="MBE2090" s="51"/>
      <c r="MBF2090" s="51"/>
      <c r="MBG2090" s="51"/>
      <c r="MBH2090" s="51"/>
      <c r="MBI2090" s="51"/>
      <c r="MBJ2090" s="51"/>
      <c r="MBK2090" s="51"/>
      <c r="MBL2090" s="51"/>
      <c r="MBM2090" s="51"/>
      <c r="MBN2090" s="51"/>
      <c r="MBO2090" s="51"/>
      <c r="MBP2090" s="51"/>
      <c r="MBQ2090" s="51"/>
      <c r="MBR2090" s="51"/>
      <c r="MBS2090" s="51"/>
      <c r="MBT2090" s="51"/>
      <c r="MBU2090" s="51"/>
      <c r="MBV2090" s="51"/>
      <c r="MBW2090" s="51"/>
      <c r="MBX2090" s="51"/>
      <c r="MBY2090" s="51"/>
      <c r="MBZ2090" s="51"/>
      <c r="MCA2090" s="51"/>
      <c r="MCB2090" s="51"/>
      <c r="MCC2090" s="51"/>
      <c r="MCD2090" s="51"/>
      <c r="MCE2090" s="51"/>
      <c r="MCF2090" s="51"/>
      <c r="MCG2090" s="51"/>
      <c r="MCH2090" s="51"/>
      <c r="MCI2090" s="51"/>
      <c r="MCJ2090" s="51"/>
      <c r="MCK2090" s="51"/>
      <c r="MCL2090" s="51"/>
      <c r="MCM2090" s="51"/>
      <c r="MCN2090" s="51"/>
      <c r="MCO2090" s="51"/>
      <c r="MCP2090" s="51"/>
      <c r="MCQ2090" s="51"/>
      <c r="MCR2090" s="51"/>
      <c r="MCS2090" s="51"/>
      <c r="MCT2090" s="51"/>
      <c r="MCU2090" s="51"/>
      <c r="MCV2090" s="51"/>
      <c r="MCW2090" s="51"/>
      <c r="MCX2090" s="51"/>
      <c r="MCY2090" s="51"/>
      <c r="MCZ2090" s="51"/>
      <c r="MDA2090" s="51"/>
      <c r="MDB2090" s="51"/>
      <c r="MDC2090" s="51"/>
      <c r="MDD2090" s="51"/>
      <c r="MDE2090" s="51"/>
      <c r="MDF2090" s="51"/>
      <c r="MDG2090" s="51"/>
      <c r="MDH2090" s="51"/>
      <c r="MDI2090" s="51"/>
      <c r="MDJ2090" s="51"/>
      <c r="MDK2090" s="51"/>
      <c r="MDL2090" s="51"/>
      <c r="MDM2090" s="51"/>
      <c r="MDN2090" s="51"/>
      <c r="MDO2090" s="51"/>
      <c r="MDP2090" s="51"/>
      <c r="MDQ2090" s="51"/>
      <c r="MDR2090" s="51"/>
      <c r="MDS2090" s="51"/>
      <c r="MDT2090" s="51"/>
      <c r="MDU2090" s="51"/>
      <c r="MDV2090" s="51"/>
      <c r="MDW2090" s="51"/>
      <c r="MDX2090" s="51"/>
      <c r="MDY2090" s="51"/>
      <c r="MDZ2090" s="51"/>
      <c r="MEA2090" s="51"/>
      <c r="MEB2090" s="51"/>
      <c r="MEC2090" s="51"/>
      <c r="MED2090" s="51"/>
      <c r="MEE2090" s="51"/>
      <c r="MEF2090" s="51"/>
      <c r="MEG2090" s="51"/>
      <c r="MEH2090" s="51"/>
      <c r="MEI2090" s="51"/>
      <c r="MEJ2090" s="51"/>
      <c r="MEK2090" s="51"/>
      <c r="MEL2090" s="51"/>
      <c r="MEM2090" s="51"/>
      <c r="MEN2090" s="51"/>
      <c r="MEO2090" s="51"/>
      <c r="MEP2090" s="51"/>
      <c r="MEQ2090" s="51"/>
      <c r="MER2090" s="51"/>
      <c r="MES2090" s="51"/>
      <c r="MET2090" s="51"/>
      <c r="MEU2090" s="51"/>
      <c r="MEV2090" s="51"/>
      <c r="MEW2090" s="51"/>
      <c r="MEX2090" s="51"/>
      <c r="MEY2090" s="51"/>
      <c r="MEZ2090" s="51"/>
      <c r="MFA2090" s="51"/>
      <c r="MFB2090" s="51"/>
      <c r="MFC2090" s="51"/>
      <c r="MFD2090" s="51"/>
      <c r="MFE2090" s="51"/>
      <c r="MFF2090" s="51"/>
      <c r="MFG2090" s="51"/>
      <c r="MFH2090" s="51"/>
      <c r="MFI2090" s="51"/>
      <c r="MFJ2090" s="51"/>
      <c r="MFK2090" s="51"/>
      <c r="MFL2090" s="51"/>
      <c r="MFM2090" s="51"/>
      <c r="MFN2090" s="51"/>
      <c r="MFO2090" s="51"/>
      <c r="MFP2090" s="51"/>
      <c r="MFQ2090" s="51"/>
      <c r="MFR2090" s="51"/>
      <c r="MFS2090" s="51"/>
      <c r="MFT2090" s="51"/>
      <c r="MFU2090" s="51"/>
      <c r="MFV2090" s="51"/>
      <c r="MFW2090" s="51"/>
      <c r="MFX2090" s="51"/>
      <c r="MFY2090" s="51"/>
      <c r="MFZ2090" s="51"/>
      <c r="MGA2090" s="51"/>
      <c r="MGB2090" s="51"/>
      <c r="MGC2090" s="51"/>
      <c r="MGD2090" s="51"/>
      <c r="MGE2090" s="51"/>
      <c r="MGF2090" s="51"/>
      <c r="MGG2090" s="51"/>
      <c r="MGH2090" s="51"/>
      <c r="MGI2090" s="51"/>
      <c r="MGJ2090" s="51"/>
      <c r="MGK2090" s="51"/>
      <c r="MGL2090" s="51"/>
      <c r="MGM2090" s="51"/>
      <c r="MGN2090" s="51"/>
      <c r="MGO2090" s="51"/>
      <c r="MGP2090" s="51"/>
      <c r="MGQ2090" s="51"/>
      <c r="MGR2090" s="51"/>
      <c r="MGS2090" s="51"/>
      <c r="MGT2090" s="51"/>
      <c r="MGU2090" s="51"/>
      <c r="MGV2090" s="51"/>
      <c r="MGW2090" s="51"/>
      <c r="MGX2090" s="51"/>
      <c r="MGY2090" s="51"/>
      <c r="MGZ2090" s="51"/>
      <c r="MHA2090" s="51"/>
      <c r="MHB2090" s="51"/>
      <c r="MHC2090" s="51"/>
      <c r="MHD2090" s="51"/>
      <c r="MHE2090" s="51"/>
      <c r="MHF2090" s="51"/>
      <c r="MHG2090" s="51"/>
      <c r="MHH2090" s="51"/>
      <c r="MHI2090" s="51"/>
      <c r="MHJ2090" s="51"/>
      <c r="MHK2090" s="51"/>
      <c r="MHL2090" s="51"/>
      <c r="MHM2090" s="51"/>
      <c r="MHN2090" s="51"/>
      <c r="MHO2090" s="51"/>
      <c r="MHP2090" s="51"/>
      <c r="MHQ2090" s="51"/>
      <c r="MHR2090" s="51"/>
      <c r="MHS2090" s="51"/>
      <c r="MHT2090" s="51"/>
      <c r="MHU2090" s="51"/>
      <c r="MHV2090" s="51"/>
      <c r="MHW2090" s="51"/>
      <c r="MHX2090" s="51"/>
      <c r="MHY2090" s="51"/>
      <c r="MHZ2090" s="51"/>
      <c r="MIA2090" s="51"/>
      <c r="MIB2090" s="51"/>
      <c r="MIC2090" s="51"/>
      <c r="MID2090" s="51"/>
      <c r="MIE2090" s="51"/>
      <c r="MIF2090" s="51"/>
      <c r="MIG2090" s="51"/>
      <c r="MIH2090" s="51"/>
      <c r="MII2090" s="51"/>
      <c r="MIJ2090" s="51"/>
      <c r="MIK2090" s="51"/>
      <c r="MIL2090" s="51"/>
      <c r="MIM2090" s="51"/>
      <c r="MIN2090" s="51"/>
      <c r="MIO2090" s="51"/>
      <c r="MIP2090" s="51"/>
      <c r="MIQ2090" s="51"/>
      <c r="MIR2090" s="51"/>
      <c r="MIS2090" s="51"/>
      <c r="MIT2090" s="51"/>
      <c r="MIU2090" s="51"/>
      <c r="MIV2090" s="51"/>
      <c r="MIW2090" s="51"/>
      <c r="MIX2090" s="51"/>
      <c r="MIY2090" s="51"/>
      <c r="MIZ2090" s="51"/>
      <c r="MJA2090" s="51"/>
      <c r="MJB2090" s="51"/>
      <c r="MJC2090" s="51"/>
      <c r="MJD2090" s="51"/>
      <c r="MJE2090" s="51"/>
      <c r="MJF2090" s="51"/>
      <c r="MJG2090" s="51"/>
      <c r="MJH2090" s="51"/>
      <c r="MJI2090" s="51"/>
      <c r="MJJ2090" s="51"/>
      <c r="MJK2090" s="51"/>
      <c r="MJL2090" s="51"/>
      <c r="MJM2090" s="51"/>
      <c r="MJN2090" s="51"/>
      <c r="MJO2090" s="51"/>
      <c r="MJP2090" s="51"/>
      <c r="MJQ2090" s="51"/>
      <c r="MJR2090" s="51"/>
      <c r="MJS2090" s="51"/>
      <c r="MJT2090" s="51"/>
      <c r="MJU2090" s="51"/>
      <c r="MJV2090" s="51"/>
      <c r="MJW2090" s="51"/>
      <c r="MJX2090" s="51"/>
      <c r="MJY2090" s="51"/>
      <c r="MJZ2090" s="51"/>
      <c r="MKA2090" s="51"/>
      <c r="MKB2090" s="51"/>
      <c r="MKC2090" s="51"/>
      <c r="MKD2090" s="51"/>
      <c r="MKE2090" s="51"/>
      <c r="MKF2090" s="51"/>
      <c r="MKG2090" s="51"/>
      <c r="MKH2090" s="51"/>
      <c r="MKI2090" s="51"/>
      <c r="MKJ2090" s="51"/>
      <c r="MKK2090" s="51"/>
      <c r="MKL2090" s="51"/>
      <c r="MKM2090" s="51"/>
      <c r="MKN2090" s="51"/>
      <c r="MKO2090" s="51"/>
      <c r="MKP2090" s="51"/>
      <c r="MKQ2090" s="51"/>
      <c r="MKR2090" s="51"/>
      <c r="MKS2090" s="51"/>
      <c r="MKT2090" s="51"/>
      <c r="MKU2090" s="51"/>
      <c r="MKV2090" s="51"/>
      <c r="MKW2090" s="51"/>
      <c r="MKX2090" s="51"/>
      <c r="MKY2090" s="51"/>
      <c r="MKZ2090" s="51"/>
      <c r="MLA2090" s="51"/>
      <c r="MLB2090" s="51"/>
      <c r="MLC2090" s="51"/>
      <c r="MLD2090" s="51"/>
      <c r="MLE2090" s="51"/>
      <c r="MLF2090" s="51"/>
      <c r="MLG2090" s="51"/>
      <c r="MLH2090" s="51"/>
      <c r="MLI2090" s="51"/>
      <c r="MLJ2090" s="51"/>
      <c r="MLK2090" s="51"/>
      <c r="MLL2090" s="51"/>
      <c r="MLM2090" s="51"/>
      <c r="MLN2090" s="51"/>
      <c r="MLO2090" s="51"/>
      <c r="MLP2090" s="51"/>
      <c r="MLQ2090" s="51"/>
      <c r="MLR2090" s="51"/>
      <c r="MLS2090" s="51"/>
      <c r="MLT2090" s="51"/>
      <c r="MLU2090" s="51"/>
      <c r="MLV2090" s="51"/>
      <c r="MLW2090" s="51"/>
      <c r="MLX2090" s="51"/>
      <c r="MLY2090" s="51"/>
      <c r="MLZ2090" s="51"/>
      <c r="MMA2090" s="51"/>
      <c r="MMB2090" s="51"/>
      <c r="MMC2090" s="51"/>
      <c r="MMD2090" s="51"/>
      <c r="MME2090" s="51"/>
      <c r="MMF2090" s="51"/>
      <c r="MMG2090" s="51"/>
      <c r="MMH2090" s="51"/>
      <c r="MMI2090" s="51"/>
      <c r="MMJ2090" s="51"/>
      <c r="MMK2090" s="51"/>
      <c r="MML2090" s="51"/>
      <c r="MMM2090" s="51"/>
      <c r="MMN2090" s="51"/>
      <c r="MMO2090" s="51"/>
      <c r="MMP2090" s="51"/>
      <c r="MMQ2090" s="51"/>
      <c r="MMR2090" s="51"/>
      <c r="MMS2090" s="51"/>
      <c r="MMT2090" s="51"/>
      <c r="MMU2090" s="51"/>
      <c r="MMV2090" s="51"/>
      <c r="MMW2090" s="51"/>
      <c r="MMX2090" s="51"/>
      <c r="MMY2090" s="51"/>
      <c r="MMZ2090" s="51"/>
      <c r="MNA2090" s="51"/>
      <c r="MNB2090" s="51"/>
      <c r="MNC2090" s="51"/>
      <c r="MND2090" s="51"/>
      <c r="MNE2090" s="51"/>
      <c r="MNF2090" s="51"/>
      <c r="MNG2090" s="51"/>
      <c r="MNH2090" s="51"/>
      <c r="MNI2090" s="51"/>
      <c r="MNJ2090" s="51"/>
      <c r="MNK2090" s="51"/>
      <c r="MNL2090" s="51"/>
      <c r="MNM2090" s="51"/>
      <c r="MNN2090" s="51"/>
      <c r="MNO2090" s="51"/>
      <c r="MNP2090" s="51"/>
      <c r="MNQ2090" s="51"/>
      <c r="MNR2090" s="51"/>
      <c r="MNS2090" s="51"/>
      <c r="MNT2090" s="51"/>
      <c r="MNU2090" s="51"/>
      <c r="MNV2090" s="51"/>
      <c r="MNW2090" s="51"/>
      <c r="MNX2090" s="51"/>
      <c r="MNY2090" s="51"/>
      <c r="MNZ2090" s="51"/>
      <c r="MOA2090" s="51"/>
      <c r="MOB2090" s="51"/>
      <c r="MOC2090" s="51"/>
      <c r="MOD2090" s="51"/>
      <c r="MOE2090" s="51"/>
      <c r="MOF2090" s="51"/>
      <c r="MOG2090" s="51"/>
      <c r="MOH2090" s="51"/>
      <c r="MOI2090" s="51"/>
      <c r="MOJ2090" s="51"/>
      <c r="MOK2090" s="51"/>
      <c r="MOL2090" s="51"/>
      <c r="MOM2090" s="51"/>
      <c r="MON2090" s="51"/>
      <c r="MOO2090" s="51"/>
      <c r="MOP2090" s="51"/>
      <c r="MOQ2090" s="51"/>
      <c r="MOR2090" s="51"/>
      <c r="MOS2090" s="51"/>
      <c r="MOT2090" s="51"/>
      <c r="MOU2090" s="51"/>
      <c r="MOV2090" s="51"/>
      <c r="MOW2090" s="51"/>
      <c r="MOX2090" s="51"/>
      <c r="MOY2090" s="51"/>
      <c r="MOZ2090" s="51"/>
      <c r="MPA2090" s="51"/>
      <c r="MPB2090" s="51"/>
      <c r="MPC2090" s="51"/>
      <c r="MPD2090" s="51"/>
      <c r="MPE2090" s="51"/>
      <c r="MPF2090" s="51"/>
      <c r="MPG2090" s="51"/>
      <c r="MPH2090" s="51"/>
      <c r="MPI2090" s="51"/>
      <c r="MPJ2090" s="51"/>
      <c r="MPK2090" s="51"/>
      <c r="MPL2090" s="51"/>
      <c r="MPM2090" s="51"/>
      <c r="MPN2090" s="51"/>
      <c r="MPO2090" s="51"/>
      <c r="MPP2090" s="51"/>
      <c r="MPQ2090" s="51"/>
      <c r="MPR2090" s="51"/>
      <c r="MPS2090" s="51"/>
      <c r="MPT2090" s="51"/>
      <c r="MPU2090" s="51"/>
      <c r="MPV2090" s="51"/>
      <c r="MPW2090" s="51"/>
      <c r="MPX2090" s="51"/>
      <c r="MPY2090" s="51"/>
      <c r="MPZ2090" s="51"/>
      <c r="MQA2090" s="51"/>
      <c r="MQB2090" s="51"/>
      <c r="MQC2090" s="51"/>
      <c r="MQD2090" s="51"/>
      <c r="MQE2090" s="51"/>
      <c r="MQF2090" s="51"/>
      <c r="MQG2090" s="51"/>
      <c r="MQH2090" s="51"/>
      <c r="MQI2090" s="51"/>
      <c r="MQJ2090" s="51"/>
      <c r="MQK2090" s="51"/>
      <c r="MQL2090" s="51"/>
      <c r="MQM2090" s="51"/>
      <c r="MQN2090" s="51"/>
      <c r="MQO2090" s="51"/>
      <c r="MQP2090" s="51"/>
      <c r="MQQ2090" s="51"/>
      <c r="MQR2090" s="51"/>
      <c r="MQS2090" s="51"/>
      <c r="MQT2090" s="51"/>
      <c r="MQU2090" s="51"/>
      <c r="MQV2090" s="51"/>
      <c r="MQW2090" s="51"/>
      <c r="MQX2090" s="51"/>
      <c r="MQY2090" s="51"/>
      <c r="MQZ2090" s="51"/>
      <c r="MRA2090" s="51"/>
      <c r="MRB2090" s="51"/>
      <c r="MRC2090" s="51"/>
      <c r="MRD2090" s="51"/>
      <c r="MRE2090" s="51"/>
      <c r="MRF2090" s="51"/>
      <c r="MRG2090" s="51"/>
      <c r="MRH2090" s="51"/>
      <c r="MRI2090" s="51"/>
      <c r="MRJ2090" s="51"/>
      <c r="MRK2090" s="51"/>
      <c r="MRL2090" s="51"/>
      <c r="MRM2090" s="51"/>
      <c r="MRN2090" s="51"/>
      <c r="MRO2090" s="51"/>
      <c r="MRP2090" s="51"/>
      <c r="MRQ2090" s="51"/>
      <c r="MRR2090" s="51"/>
      <c r="MRS2090" s="51"/>
      <c r="MRT2090" s="51"/>
      <c r="MRU2090" s="51"/>
      <c r="MRV2090" s="51"/>
      <c r="MRW2090" s="51"/>
      <c r="MRX2090" s="51"/>
      <c r="MRY2090" s="51"/>
      <c r="MRZ2090" s="51"/>
      <c r="MSA2090" s="51"/>
      <c r="MSB2090" s="51"/>
      <c r="MSC2090" s="51"/>
      <c r="MSD2090" s="51"/>
      <c r="MSE2090" s="51"/>
      <c r="MSF2090" s="51"/>
      <c r="MSG2090" s="51"/>
      <c r="MSH2090" s="51"/>
      <c r="MSI2090" s="51"/>
      <c r="MSJ2090" s="51"/>
      <c r="MSK2090" s="51"/>
      <c r="MSL2090" s="51"/>
      <c r="MSM2090" s="51"/>
      <c r="MSN2090" s="51"/>
      <c r="MSO2090" s="51"/>
      <c r="MSP2090" s="51"/>
      <c r="MSQ2090" s="51"/>
      <c r="MSR2090" s="51"/>
      <c r="MSS2090" s="51"/>
      <c r="MST2090" s="51"/>
      <c r="MSU2090" s="51"/>
      <c r="MSV2090" s="51"/>
      <c r="MSW2090" s="51"/>
      <c r="MSX2090" s="51"/>
      <c r="MSY2090" s="51"/>
      <c r="MSZ2090" s="51"/>
      <c r="MTA2090" s="51"/>
      <c r="MTB2090" s="51"/>
      <c r="MTC2090" s="51"/>
      <c r="MTD2090" s="51"/>
      <c r="MTE2090" s="51"/>
      <c r="MTF2090" s="51"/>
      <c r="MTG2090" s="51"/>
      <c r="MTH2090" s="51"/>
      <c r="MTI2090" s="51"/>
      <c r="MTJ2090" s="51"/>
      <c r="MTK2090" s="51"/>
      <c r="MTL2090" s="51"/>
      <c r="MTM2090" s="51"/>
      <c r="MTN2090" s="51"/>
      <c r="MTO2090" s="51"/>
      <c r="MTP2090" s="51"/>
      <c r="MTQ2090" s="51"/>
      <c r="MTR2090" s="51"/>
      <c r="MTS2090" s="51"/>
      <c r="MTT2090" s="51"/>
      <c r="MTU2090" s="51"/>
      <c r="MTV2090" s="51"/>
      <c r="MTW2090" s="51"/>
      <c r="MTX2090" s="51"/>
      <c r="MTY2090" s="51"/>
      <c r="MTZ2090" s="51"/>
      <c r="MUA2090" s="51"/>
      <c r="MUB2090" s="51"/>
      <c r="MUC2090" s="51"/>
      <c r="MUD2090" s="51"/>
      <c r="MUE2090" s="51"/>
      <c r="MUF2090" s="51"/>
      <c r="MUG2090" s="51"/>
      <c r="MUH2090" s="51"/>
      <c r="MUI2090" s="51"/>
      <c r="MUJ2090" s="51"/>
      <c r="MUK2090" s="51"/>
      <c r="MUL2090" s="51"/>
      <c r="MUM2090" s="51"/>
      <c r="MUN2090" s="51"/>
      <c r="MUO2090" s="51"/>
      <c r="MUP2090" s="51"/>
      <c r="MUQ2090" s="51"/>
      <c r="MUR2090" s="51"/>
      <c r="MUS2090" s="51"/>
      <c r="MUT2090" s="51"/>
      <c r="MUU2090" s="51"/>
      <c r="MUV2090" s="51"/>
      <c r="MUW2090" s="51"/>
      <c r="MUX2090" s="51"/>
      <c r="MUY2090" s="51"/>
      <c r="MUZ2090" s="51"/>
      <c r="MVA2090" s="51"/>
      <c r="MVB2090" s="51"/>
      <c r="MVC2090" s="51"/>
      <c r="MVD2090" s="51"/>
      <c r="MVE2090" s="51"/>
      <c r="MVF2090" s="51"/>
      <c r="MVG2090" s="51"/>
      <c r="MVH2090" s="51"/>
      <c r="MVI2090" s="51"/>
      <c r="MVJ2090" s="51"/>
      <c r="MVK2090" s="51"/>
      <c r="MVL2090" s="51"/>
      <c r="MVM2090" s="51"/>
      <c r="MVN2090" s="51"/>
      <c r="MVO2090" s="51"/>
      <c r="MVP2090" s="51"/>
      <c r="MVQ2090" s="51"/>
      <c r="MVR2090" s="51"/>
      <c r="MVS2090" s="51"/>
      <c r="MVT2090" s="51"/>
      <c r="MVU2090" s="51"/>
      <c r="MVV2090" s="51"/>
      <c r="MVW2090" s="51"/>
      <c r="MVX2090" s="51"/>
      <c r="MVY2090" s="51"/>
      <c r="MVZ2090" s="51"/>
      <c r="MWA2090" s="51"/>
      <c r="MWB2090" s="51"/>
      <c r="MWC2090" s="51"/>
      <c r="MWD2090" s="51"/>
      <c r="MWE2090" s="51"/>
      <c r="MWF2090" s="51"/>
      <c r="MWG2090" s="51"/>
      <c r="MWH2090" s="51"/>
      <c r="MWI2090" s="51"/>
      <c r="MWJ2090" s="51"/>
      <c r="MWK2090" s="51"/>
      <c r="MWL2090" s="51"/>
      <c r="MWM2090" s="51"/>
      <c r="MWN2090" s="51"/>
      <c r="MWO2090" s="51"/>
      <c r="MWP2090" s="51"/>
      <c r="MWQ2090" s="51"/>
      <c r="MWR2090" s="51"/>
      <c r="MWS2090" s="51"/>
      <c r="MWT2090" s="51"/>
      <c r="MWU2090" s="51"/>
      <c r="MWV2090" s="51"/>
      <c r="MWW2090" s="51"/>
      <c r="MWX2090" s="51"/>
      <c r="MWY2090" s="51"/>
      <c r="MWZ2090" s="51"/>
      <c r="MXA2090" s="51"/>
      <c r="MXB2090" s="51"/>
      <c r="MXC2090" s="51"/>
      <c r="MXD2090" s="51"/>
      <c r="MXE2090" s="51"/>
      <c r="MXF2090" s="51"/>
      <c r="MXG2090" s="51"/>
      <c r="MXH2090" s="51"/>
      <c r="MXI2090" s="51"/>
      <c r="MXJ2090" s="51"/>
      <c r="MXK2090" s="51"/>
      <c r="MXL2090" s="51"/>
      <c r="MXM2090" s="51"/>
      <c r="MXN2090" s="51"/>
      <c r="MXO2090" s="51"/>
      <c r="MXP2090" s="51"/>
      <c r="MXQ2090" s="51"/>
      <c r="MXR2090" s="51"/>
      <c r="MXS2090" s="51"/>
      <c r="MXT2090" s="51"/>
      <c r="MXU2090" s="51"/>
      <c r="MXV2090" s="51"/>
      <c r="MXW2090" s="51"/>
      <c r="MXX2090" s="51"/>
      <c r="MXY2090" s="51"/>
      <c r="MXZ2090" s="51"/>
      <c r="MYA2090" s="51"/>
      <c r="MYB2090" s="51"/>
      <c r="MYC2090" s="51"/>
      <c r="MYD2090" s="51"/>
      <c r="MYE2090" s="51"/>
      <c r="MYF2090" s="51"/>
      <c r="MYG2090" s="51"/>
      <c r="MYH2090" s="51"/>
      <c r="MYI2090" s="51"/>
      <c r="MYJ2090" s="51"/>
      <c r="MYK2090" s="51"/>
      <c r="MYL2090" s="51"/>
      <c r="MYM2090" s="51"/>
      <c r="MYN2090" s="51"/>
      <c r="MYO2090" s="51"/>
      <c r="MYP2090" s="51"/>
      <c r="MYQ2090" s="51"/>
      <c r="MYR2090" s="51"/>
      <c r="MYS2090" s="51"/>
      <c r="MYT2090" s="51"/>
      <c r="MYU2090" s="51"/>
      <c r="MYV2090" s="51"/>
      <c r="MYW2090" s="51"/>
      <c r="MYX2090" s="51"/>
      <c r="MYY2090" s="51"/>
      <c r="MYZ2090" s="51"/>
      <c r="MZA2090" s="51"/>
      <c r="MZB2090" s="51"/>
      <c r="MZC2090" s="51"/>
      <c r="MZD2090" s="51"/>
      <c r="MZE2090" s="51"/>
      <c r="MZF2090" s="51"/>
      <c r="MZG2090" s="51"/>
      <c r="MZH2090" s="51"/>
      <c r="MZI2090" s="51"/>
      <c r="MZJ2090" s="51"/>
      <c r="MZK2090" s="51"/>
      <c r="MZL2090" s="51"/>
      <c r="MZM2090" s="51"/>
      <c r="MZN2090" s="51"/>
      <c r="MZO2090" s="51"/>
      <c r="MZP2090" s="51"/>
      <c r="MZQ2090" s="51"/>
      <c r="MZR2090" s="51"/>
      <c r="MZS2090" s="51"/>
      <c r="MZT2090" s="51"/>
      <c r="MZU2090" s="51"/>
      <c r="MZV2090" s="51"/>
      <c r="MZW2090" s="51"/>
      <c r="MZX2090" s="51"/>
      <c r="MZY2090" s="51"/>
      <c r="MZZ2090" s="51"/>
      <c r="NAA2090" s="51"/>
      <c r="NAB2090" s="51"/>
      <c r="NAC2090" s="51"/>
      <c r="NAD2090" s="51"/>
      <c r="NAE2090" s="51"/>
      <c r="NAF2090" s="51"/>
      <c r="NAG2090" s="51"/>
      <c r="NAH2090" s="51"/>
      <c r="NAI2090" s="51"/>
      <c r="NAJ2090" s="51"/>
      <c r="NAK2090" s="51"/>
      <c r="NAL2090" s="51"/>
      <c r="NAM2090" s="51"/>
      <c r="NAN2090" s="51"/>
      <c r="NAO2090" s="51"/>
      <c r="NAP2090" s="51"/>
      <c r="NAQ2090" s="51"/>
      <c r="NAR2090" s="51"/>
      <c r="NAS2090" s="51"/>
      <c r="NAT2090" s="51"/>
      <c r="NAU2090" s="51"/>
      <c r="NAV2090" s="51"/>
      <c r="NAW2090" s="51"/>
      <c r="NAX2090" s="51"/>
      <c r="NAY2090" s="51"/>
      <c r="NAZ2090" s="51"/>
      <c r="NBA2090" s="51"/>
      <c r="NBB2090" s="51"/>
      <c r="NBC2090" s="51"/>
      <c r="NBD2090" s="51"/>
      <c r="NBE2090" s="51"/>
      <c r="NBF2090" s="51"/>
      <c r="NBG2090" s="51"/>
      <c r="NBH2090" s="51"/>
      <c r="NBI2090" s="51"/>
      <c r="NBJ2090" s="51"/>
      <c r="NBK2090" s="51"/>
      <c r="NBL2090" s="51"/>
      <c r="NBM2090" s="51"/>
      <c r="NBN2090" s="51"/>
      <c r="NBO2090" s="51"/>
      <c r="NBP2090" s="51"/>
      <c r="NBQ2090" s="51"/>
      <c r="NBR2090" s="51"/>
      <c r="NBS2090" s="51"/>
      <c r="NBT2090" s="51"/>
      <c r="NBU2090" s="51"/>
      <c r="NBV2090" s="51"/>
      <c r="NBW2090" s="51"/>
      <c r="NBX2090" s="51"/>
      <c r="NBY2090" s="51"/>
      <c r="NBZ2090" s="51"/>
      <c r="NCA2090" s="51"/>
      <c r="NCB2090" s="51"/>
      <c r="NCC2090" s="51"/>
      <c r="NCD2090" s="51"/>
      <c r="NCE2090" s="51"/>
      <c r="NCF2090" s="51"/>
      <c r="NCG2090" s="51"/>
      <c r="NCH2090" s="51"/>
      <c r="NCI2090" s="51"/>
      <c r="NCJ2090" s="51"/>
      <c r="NCK2090" s="51"/>
      <c r="NCL2090" s="51"/>
      <c r="NCM2090" s="51"/>
      <c r="NCN2090" s="51"/>
      <c r="NCO2090" s="51"/>
      <c r="NCP2090" s="51"/>
      <c r="NCQ2090" s="51"/>
      <c r="NCR2090" s="51"/>
      <c r="NCS2090" s="51"/>
      <c r="NCT2090" s="51"/>
      <c r="NCU2090" s="51"/>
      <c r="NCV2090" s="51"/>
      <c r="NCW2090" s="51"/>
      <c r="NCX2090" s="51"/>
      <c r="NCY2090" s="51"/>
      <c r="NCZ2090" s="51"/>
      <c r="NDA2090" s="51"/>
      <c r="NDB2090" s="51"/>
      <c r="NDC2090" s="51"/>
      <c r="NDD2090" s="51"/>
      <c r="NDE2090" s="51"/>
      <c r="NDF2090" s="51"/>
      <c r="NDG2090" s="51"/>
      <c r="NDH2090" s="51"/>
      <c r="NDI2090" s="51"/>
      <c r="NDJ2090" s="51"/>
      <c r="NDK2090" s="51"/>
      <c r="NDL2090" s="51"/>
      <c r="NDM2090" s="51"/>
      <c r="NDN2090" s="51"/>
      <c r="NDO2090" s="51"/>
      <c r="NDP2090" s="51"/>
      <c r="NDQ2090" s="51"/>
      <c r="NDR2090" s="51"/>
      <c r="NDS2090" s="51"/>
      <c r="NDT2090" s="51"/>
      <c r="NDU2090" s="51"/>
      <c r="NDV2090" s="51"/>
      <c r="NDW2090" s="51"/>
      <c r="NDX2090" s="51"/>
      <c r="NDY2090" s="51"/>
      <c r="NDZ2090" s="51"/>
      <c r="NEA2090" s="51"/>
      <c r="NEB2090" s="51"/>
      <c r="NEC2090" s="51"/>
      <c r="NED2090" s="51"/>
      <c r="NEE2090" s="51"/>
      <c r="NEF2090" s="51"/>
      <c r="NEG2090" s="51"/>
      <c r="NEH2090" s="51"/>
      <c r="NEI2090" s="51"/>
      <c r="NEJ2090" s="51"/>
      <c r="NEK2090" s="51"/>
      <c r="NEL2090" s="51"/>
      <c r="NEM2090" s="51"/>
      <c r="NEN2090" s="51"/>
      <c r="NEO2090" s="51"/>
      <c r="NEP2090" s="51"/>
      <c r="NEQ2090" s="51"/>
      <c r="NER2090" s="51"/>
      <c r="NES2090" s="51"/>
      <c r="NET2090" s="51"/>
      <c r="NEU2090" s="51"/>
      <c r="NEV2090" s="51"/>
      <c r="NEW2090" s="51"/>
      <c r="NEX2090" s="51"/>
      <c r="NEY2090" s="51"/>
      <c r="NEZ2090" s="51"/>
      <c r="NFA2090" s="51"/>
      <c r="NFB2090" s="51"/>
      <c r="NFC2090" s="51"/>
      <c r="NFD2090" s="51"/>
      <c r="NFE2090" s="51"/>
      <c r="NFF2090" s="51"/>
      <c r="NFG2090" s="51"/>
      <c r="NFH2090" s="51"/>
      <c r="NFI2090" s="51"/>
      <c r="NFJ2090" s="51"/>
      <c r="NFK2090" s="51"/>
      <c r="NFL2090" s="51"/>
      <c r="NFM2090" s="51"/>
      <c r="NFN2090" s="51"/>
      <c r="NFO2090" s="51"/>
      <c r="NFP2090" s="51"/>
      <c r="NFQ2090" s="51"/>
      <c r="NFR2090" s="51"/>
      <c r="NFS2090" s="51"/>
      <c r="NFT2090" s="51"/>
      <c r="NFU2090" s="51"/>
      <c r="NFV2090" s="51"/>
      <c r="NFW2090" s="51"/>
      <c r="NFX2090" s="51"/>
      <c r="NFY2090" s="51"/>
      <c r="NFZ2090" s="51"/>
      <c r="NGA2090" s="51"/>
      <c r="NGB2090" s="51"/>
      <c r="NGC2090" s="51"/>
      <c r="NGD2090" s="51"/>
      <c r="NGE2090" s="51"/>
      <c r="NGF2090" s="51"/>
      <c r="NGG2090" s="51"/>
      <c r="NGH2090" s="51"/>
      <c r="NGI2090" s="51"/>
      <c r="NGJ2090" s="51"/>
      <c r="NGK2090" s="51"/>
      <c r="NGL2090" s="51"/>
      <c r="NGM2090" s="51"/>
      <c r="NGN2090" s="51"/>
      <c r="NGO2090" s="51"/>
      <c r="NGP2090" s="51"/>
      <c r="NGQ2090" s="51"/>
      <c r="NGR2090" s="51"/>
      <c r="NGS2090" s="51"/>
      <c r="NGT2090" s="51"/>
      <c r="NGU2090" s="51"/>
      <c r="NGV2090" s="51"/>
      <c r="NGW2090" s="51"/>
      <c r="NGX2090" s="51"/>
      <c r="NGY2090" s="51"/>
      <c r="NGZ2090" s="51"/>
      <c r="NHA2090" s="51"/>
      <c r="NHB2090" s="51"/>
      <c r="NHC2090" s="51"/>
      <c r="NHD2090" s="51"/>
      <c r="NHE2090" s="51"/>
      <c r="NHF2090" s="51"/>
      <c r="NHG2090" s="51"/>
      <c r="NHH2090" s="51"/>
      <c r="NHI2090" s="51"/>
      <c r="NHJ2090" s="51"/>
      <c r="NHK2090" s="51"/>
      <c r="NHL2090" s="51"/>
      <c r="NHM2090" s="51"/>
      <c r="NHN2090" s="51"/>
      <c r="NHO2090" s="51"/>
      <c r="NHP2090" s="51"/>
      <c r="NHQ2090" s="51"/>
      <c r="NHR2090" s="51"/>
      <c r="NHS2090" s="51"/>
      <c r="NHT2090" s="51"/>
      <c r="NHU2090" s="51"/>
      <c r="NHV2090" s="51"/>
      <c r="NHW2090" s="51"/>
      <c r="NHX2090" s="51"/>
      <c r="NHY2090" s="51"/>
      <c r="NHZ2090" s="51"/>
      <c r="NIA2090" s="51"/>
      <c r="NIB2090" s="51"/>
      <c r="NIC2090" s="51"/>
      <c r="NID2090" s="51"/>
      <c r="NIE2090" s="51"/>
      <c r="NIF2090" s="51"/>
      <c r="NIG2090" s="51"/>
      <c r="NIH2090" s="51"/>
      <c r="NII2090" s="51"/>
      <c r="NIJ2090" s="51"/>
      <c r="NIK2090" s="51"/>
      <c r="NIL2090" s="51"/>
      <c r="NIM2090" s="51"/>
      <c r="NIN2090" s="51"/>
      <c r="NIO2090" s="51"/>
      <c r="NIP2090" s="51"/>
      <c r="NIQ2090" s="51"/>
      <c r="NIR2090" s="51"/>
      <c r="NIS2090" s="51"/>
      <c r="NIT2090" s="51"/>
      <c r="NIU2090" s="51"/>
      <c r="NIV2090" s="51"/>
      <c r="NIW2090" s="51"/>
      <c r="NIX2090" s="51"/>
      <c r="NIY2090" s="51"/>
      <c r="NIZ2090" s="51"/>
      <c r="NJA2090" s="51"/>
      <c r="NJB2090" s="51"/>
      <c r="NJC2090" s="51"/>
      <c r="NJD2090" s="51"/>
      <c r="NJE2090" s="51"/>
      <c r="NJF2090" s="51"/>
      <c r="NJG2090" s="51"/>
      <c r="NJH2090" s="51"/>
      <c r="NJI2090" s="51"/>
      <c r="NJJ2090" s="51"/>
      <c r="NJK2090" s="51"/>
      <c r="NJL2090" s="51"/>
      <c r="NJM2090" s="51"/>
      <c r="NJN2090" s="51"/>
      <c r="NJO2090" s="51"/>
      <c r="NJP2090" s="51"/>
      <c r="NJQ2090" s="51"/>
      <c r="NJR2090" s="51"/>
      <c r="NJS2090" s="51"/>
      <c r="NJT2090" s="51"/>
      <c r="NJU2090" s="51"/>
      <c r="NJV2090" s="51"/>
      <c r="NJW2090" s="51"/>
      <c r="NJX2090" s="51"/>
      <c r="NJY2090" s="51"/>
      <c r="NJZ2090" s="51"/>
      <c r="NKA2090" s="51"/>
      <c r="NKB2090" s="51"/>
      <c r="NKC2090" s="51"/>
      <c r="NKD2090" s="51"/>
      <c r="NKE2090" s="51"/>
      <c r="NKF2090" s="51"/>
      <c r="NKG2090" s="51"/>
      <c r="NKH2090" s="51"/>
      <c r="NKI2090" s="51"/>
      <c r="NKJ2090" s="51"/>
      <c r="NKK2090" s="51"/>
      <c r="NKL2090" s="51"/>
      <c r="NKM2090" s="51"/>
      <c r="NKN2090" s="51"/>
      <c r="NKO2090" s="51"/>
      <c r="NKP2090" s="51"/>
      <c r="NKQ2090" s="51"/>
      <c r="NKR2090" s="51"/>
      <c r="NKS2090" s="51"/>
      <c r="NKT2090" s="51"/>
      <c r="NKU2090" s="51"/>
      <c r="NKV2090" s="51"/>
      <c r="NKW2090" s="51"/>
      <c r="NKX2090" s="51"/>
      <c r="NKY2090" s="51"/>
      <c r="NKZ2090" s="51"/>
      <c r="NLA2090" s="51"/>
      <c r="NLB2090" s="51"/>
      <c r="NLC2090" s="51"/>
      <c r="NLD2090" s="51"/>
      <c r="NLE2090" s="51"/>
      <c r="NLF2090" s="51"/>
      <c r="NLG2090" s="51"/>
      <c r="NLH2090" s="51"/>
      <c r="NLI2090" s="51"/>
      <c r="NLJ2090" s="51"/>
      <c r="NLK2090" s="51"/>
      <c r="NLL2090" s="51"/>
      <c r="NLM2090" s="51"/>
      <c r="NLN2090" s="51"/>
      <c r="NLO2090" s="51"/>
      <c r="NLP2090" s="51"/>
      <c r="NLQ2090" s="51"/>
      <c r="NLR2090" s="51"/>
      <c r="NLS2090" s="51"/>
      <c r="NLT2090" s="51"/>
      <c r="NLU2090" s="51"/>
      <c r="NLV2090" s="51"/>
      <c r="NLW2090" s="51"/>
      <c r="NLX2090" s="51"/>
      <c r="NLY2090" s="51"/>
      <c r="NLZ2090" s="51"/>
      <c r="NMA2090" s="51"/>
      <c r="NMB2090" s="51"/>
      <c r="NMC2090" s="51"/>
      <c r="NMD2090" s="51"/>
      <c r="NME2090" s="51"/>
      <c r="NMF2090" s="51"/>
      <c r="NMG2090" s="51"/>
      <c r="NMH2090" s="51"/>
      <c r="NMI2090" s="51"/>
      <c r="NMJ2090" s="51"/>
      <c r="NMK2090" s="51"/>
      <c r="NML2090" s="51"/>
      <c r="NMM2090" s="51"/>
      <c r="NMN2090" s="51"/>
      <c r="NMO2090" s="51"/>
      <c r="NMP2090" s="51"/>
      <c r="NMQ2090" s="51"/>
      <c r="NMR2090" s="51"/>
      <c r="NMS2090" s="51"/>
      <c r="NMT2090" s="51"/>
      <c r="NMU2090" s="51"/>
      <c r="NMV2090" s="51"/>
      <c r="NMW2090" s="51"/>
      <c r="NMX2090" s="51"/>
      <c r="NMY2090" s="51"/>
      <c r="NMZ2090" s="51"/>
      <c r="NNA2090" s="51"/>
      <c r="NNB2090" s="51"/>
      <c r="NNC2090" s="51"/>
      <c r="NND2090" s="51"/>
      <c r="NNE2090" s="51"/>
      <c r="NNF2090" s="51"/>
      <c r="NNG2090" s="51"/>
      <c r="NNH2090" s="51"/>
      <c r="NNI2090" s="51"/>
      <c r="NNJ2090" s="51"/>
      <c r="NNK2090" s="51"/>
      <c r="NNL2090" s="51"/>
      <c r="NNM2090" s="51"/>
      <c r="NNN2090" s="51"/>
      <c r="NNO2090" s="51"/>
      <c r="NNP2090" s="51"/>
      <c r="NNQ2090" s="51"/>
      <c r="NNR2090" s="51"/>
      <c r="NNS2090" s="51"/>
      <c r="NNT2090" s="51"/>
      <c r="NNU2090" s="51"/>
      <c r="NNV2090" s="51"/>
      <c r="NNW2090" s="51"/>
      <c r="NNX2090" s="51"/>
      <c r="NNY2090" s="51"/>
      <c r="NNZ2090" s="51"/>
      <c r="NOA2090" s="51"/>
      <c r="NOB2090" s="51"/>
      <c r="NOC2090" s="51"/>
      <c r="NOD2090" s="51"/>
      <c r="NOE2090" s="51"/>
      <c r="NOF2090" s="51"/>
      <c r="NOG2090" s="51"/>
      <c r="NOH2090" s="51"/>
      <c r="NOI2090" s="51"/>
      <c r="NOJ2090" s="51"/>
      <c r="NOK2090" s="51"/>
      <c r="NOL2090" s="51"/>
      <c r="NOM2090" s="51"/>
      <c r="NON2090" s="51"/>
      <c r="NOO2090" s="51"/>
      <c r="NOP2090" s="51"/>
      <c r="NOQ2090" s="51"/>
      <c r="NOR2090" s="51"/>
      <c r="NOS2090" s="51"/>
      <c r="NOT2090" s="51"/>
      <c r="NOU2090" s="51"/>
      <c r="NOV2090" s="51"/>
      <c r="NOW2090" s="51"/>
      <c r="NOX2090" s="51"/>
      <c r="NOY2090" s="51"/>
      <c r="NOZ2090" s="51"/>
      <c r="NPA2090" s="51"/>
      <c r="NPB2090" s="51"/>
      <c r="NPC2090" s="51"/>
      <c r="NPD2090" s="51"/>
      <c r="NPE2090" s="51"/>
      <c r="NPF2090" s="51"/>
      <c r="NPG2090" s="51"/>
      <c r="NPH2090" s="51"/>
      <c r="NPI2090" s="51"/>
      <c r="NPJ2090" s="51"/>
      <c r="NPK2090" s="51"/>
      <c r="NPL2090" s="51"/>
      <c r="NPM2090" s="51"/>
      <c r="NPN2090" s="51"/>
      <c r="NPO2090" s="51"/>
      <c r="NPP2090" s="51"/>
      <c r="NPQ2090" s="51"/>
      <c r="NPR2090" s="51"/>
      <c r="NPS2090" s="51"/>
      <c r="NPT2090" s="51"/>
      <c r="NPU2090" s="51"/>
      <c r="NPV2090" s="51"/>
      <c r="NPW2090" s="51"/>
      <c r="NPX2090" s="51"/>
      <c r="NPY2090" s="51"/>
      <c r="NPZ2090" s="51"/>
      <c r="NQA2090" s="51"/>
      <c r="NQB2090" s="51"/>
      <c r="NQC2090" s="51"/>
      <c r="NQD2090" s="51"/>
      <c r="NQE2090" s="51"/>
      <c r="NQF2090" s="51"/>
      <c r="NQG2090" s="51"/>
      <c r="NQH2090" s="51"/>
      <c r="NQI2090" s="51"/>
      <c r="NQJ2090" s="51"/>
      <c r="NQK2090" s="51"/>
      <c r="NQL2090" s="51"/>
      <c r="NQM2090" s="51"/>
      <c r="NQN2090" s="51"/>
      <c r="NQO2090" s="51"/>
      <c r="NQP2090" s="51"/>
      <c r="NQQ2090" s="51"/>
      <c r="NQR2090" s="51"/>
      <c r="NQS2090" s="51"/>
      <c r="NQT2090" s="51"/>
      <c r="NQU2090" s="51"/>
      <c r="NQV2090" s="51"/>
      <c r="NQW2090" s="51"/>
      <c r="NQX2090" s="51"/>
      <c r="NQY2090" s="51"/>
      <c r="NQZ2090" s="51"/>
      <c r="NRA2090" s="51"/>
      <c r="NRB2090" s="51"/>
      <c r="NRC2090" s="51"/>
      <c r="NRD2090" s="51"/>
      <c r="NRE2090" s="51"/>
      <c r="NRF2090" s="51"/>
      <c r="NRG2090" s="51"/>
      <c r="NRH2090" s="51"/>
      <c r="NRI2090" s="51"/>
      <c r="NRJ2090" s="51"/>
      <c r="NRK2090" s="51"/>
      <c r="NRL2090" s="51"/>
      <c r="NRM2090" s="51"/>
      <c r="NRN2090" s="51"/>
      <c r="NRO2090" s="51"/>
      <c r="NRP2090" s="51"/>
      <c r="NRQ2090" s="51"/>
      <c r="NRR2090" s="51"/>
      <c r="NRS2090" s="51"/>
      <c r="NRT2090" s="51"/>
      <c r="NRU2090" s="51"/>
      <c r="NRV2090" s="51"/>
      <c r="NRW2090" s="51"/>
      <c r="NRX2090" s="51"/>
      <c r="NRY2090" s="51"/>
      <c r="NRZ2090" s="51"/>
      <c r="NSA2090" s="51"/>
      <c r="NSB2090" s="51"/>
      <c r="NSC2090" s="51"/>
      <c r="NSD2090" s="51"/>
      <c r="NSE2090" s="51"/>
      <c r="NSF2090" s="51"/>
      <c r="NSG2090" s="51"/>
      <c r="NSH2090" s="51"/>
      <c r="NSI2090" s="51"/>
      <c r="NSJ2090" s="51"/>
      <c r="NSK2090" s="51"/>
      <c r="NSL2090" s="51"/>
      <c r="NSM2090" s="51"/>
      <c r="NSN2090" s="51"/>
      <c r="NSO2090" s="51"/>
      <c r="NSP2090" s="51"/>
      <c r="NSQ2090" s="51"/>
      <c r="NSR2090" s="51"/>
      <c r="NSS2090" s="51"/>
      <c r="NST2090" s="51"/>
      <c r="NSU2090" s="51"/>
      <c r="NSV2090" s="51"/>
      <c r="NSW2090" s="51"/>
      <c r="NSX2090" s="51"/>
      <c r="NSY2090" s="51"/>
      <c r="NSZ2090" s="51"/>
      <c r="NTA2090" s="51"/>
      <c r="NTB2090" s="51"/>
      <c r="NTC2090" s="51"/>
      <c r="NTD2090" s="51"/>
      <c r="NTE2090" s="51"/>
      <c r="NTF2090" s="51"/>
      <c r="NTG2090" s="51"/>
      <c r="NTH2090" s="51"/>
      <c r="NTI2090" s="51"/>
      <c r="NTJ2090" s="51"/>
      <c r="NTK2090" s="51"/>
      <c r="NTL2090" s="51"/>
      <c r="NTM2090" s="51"/>
      <c r="NTN2090" s="51"/>
      <c r="NTO2090" s="51"/>
      <c r="NTP2090" s="51"/>
      <c r="NTQ2090" s="51"/>
      <c r="NTR2090" s="51"/>
      <c r="NTS2090" s="51"/>
      <c r="NTT2090" s="51"/>
      <c r="NTU2090" s="51"/>
      <c r="NTV2090" s="51"/>
      <c r="NTW2090" s="51"/>
      <c r="NTX2090" s="51"/>
      <c r="NTY2090" s="51"/>
      <c r="NTZ2090" s="51"/>
      <c r="NUA2090" s="51"/>
      <c r="NUB2090" s="51"/>
      <c r="NUC2090" s="51"/>
      <c r="NUD2090" s="51"/>
      <c r="NUE2090" s="51"/>
      <c r="NUF2090" s="51"/>
      <c r="NUG2090" s="51"/>
      <c r="NUH2090" s="51"/>
      <c r="NUI2090" s="51"/>
      <c r="NUJ2090" s="51"/>
      <c r="NUK2090" s="51"/>
      <c r="NUL2090" s="51"/>
      <c r="NUM2090" s="51"/>
      <c r="NUN2090" s="51"/>
      <c r="NUO2090" s="51"/>
      <c r="NUP2090" s="51"/>
      <c r="NUQ2090" s="51"/>
      <c r="NUR2090" s="51"/>
      <c r="NUS2090" s="51"/>
      <c r="NUT2090" s="51"/>
      <c r="NUU2090" s="51"/>
      <c r="NUV2090" s="51"/>
      <c r="NUW2090" s="51"/>
      <c r="NUX2090" s="51"/>
      <c r="NUY2090" s="51"/>
      <c r="NUZ2090" s="51"/>
      <c r="NVA2090" s="51"/>
      <c r="NVB2090" s="51"/>
      <c r="NVC2090" s="51"/>
      <c r="NVD2090" s="51"/>
      <c r="NVE2090" s="51"/>
      <c r="NVF2090" s="51"/>
      <c r="NVG2090" s="51"/>
      <c r="NVH2090" s="51"/>
      <c r="NVI2090" s="51"/>
      <c r="NVJ2090" s="51"/>
      <c r="NVK2090" s="51"/>
      <c r="NVL2090" s="51"/>
      <c r="NVM2090" s="51"/>
      <c r="NVN2090" s="51"/>
      <c r="NVO2090" s="51"/>
      <c r="NVP2090" s="51"/>
      <c r="NVQ2090" s="51"/>
      <c r="NVR2090" s="51"/>
      <c r="NVS2090" s="51"/>
      <c r="NVT2090" s="51"/>
      <c r="NVU2090" s="51"/>
      <c r="NVV2090" s="51"/>
      <c r="NVW2090" s="51"/>
      <c r="NVX2090" s="51"/>
      <c r="NVY2090" s="51"/>
      <c r="NVZ2090" s="51"/>
      <c r="NWA2090" s="51"/>
      <c r="NWB2090" s="51"/>
      <c r="NWC2090" s="51"/>
      <c r="NWD2090" s="51"/>
      <c r="NWE2090" s="51"/>
      <c r="NWF2090" s="51"/>
      <c r="NWG2090" s="51"/>
      <c r="NWH2090" s="51"/>
      <c r="NWI2090" s="51"/>
      <c r="NWJ2090" s="51"/>
      <c r="NWK2090" s="51"/>
      <c r="NWL2090" s="51"/>
      <c r="NWM2090" s="51"/>
      <c r="NWN2090" s="51"/>
      <c r="NWO2090" s="51"/>
      <c r="NWP2090" s="51"/>
      <c r="NWQ2090" s="51"/>
      <c r="NWR2090" s="51"/>
      <c r="NWS2090" s="51"/>
      <c r="NWT2090" s="51"/>
      <c r="NWU2090" s="51"/>
      <c r="NWV2090" s="51"/>
      <c r="NWW2090" s="51"/>
      <c r="NWX2090" s="51"/>
      <c r="NWY2090" s="51"/>
      <c r="NWZ2090" s="51"/>
      <c r="NXA2090" s="51"/>
      <c r="NXB2090" s="51"/>
      <c r="NXC2090" s="51"/>
      <c r="NXD2090" s="51"/>
      <c r="NXE2090" s="51"/>
      <c r="NXF2090" s="51"/>
      <c r="NXG2090" s="51"/>
      <c r="NXH2090" s="51"/>
      <c r="NXI2090" s="51"/>
      <c r="NXJ2090" s="51"/>
      <c r="NXK2090" s="51"/>
      <c r="NXL2090" s="51"/>
      <c r="NXM2090" s="51"/>
      <c r="NXN2090" s="51"/>
      <c r="NXO2090" s="51"/>
      <c r="NXP2090" s="51"/>
      <c r="NXQ2090" s="51"/>
      <c r="NXR2090" s="51"/>
      <c r="NXS2090" s="51"/>
      <c r="NXT2090" s="51"/>
      <c r="NXU2090" s="51"/>
      <c r="NXV2090" s="51"/>
      <c r="NXW2090" s="51"/>
      <c r="NXX2090" s="51"/>
      <c r="NXY2090" s="51"/>
      <c r="NXZ2090" s="51"/>
      <c r="NYA2090" s="51"/>
      <c r="NYB2090" s="51"/>
      <c r="NYC2090" s="51"/>
      <c r="NYD2090" s="51"/>
      <c r="NYE2090" s="51"/>
      <c r="NYF2090" s="51"/>
      <c r="NYG2090" s="51"/>
      <c r="NYH2090" s="51"/>
      <c r="NYI2090" s="51"/>
      <c r="NYJ2090" s="51"/>
      <c r="NYK2090" s="51"/>
      <c r="NYL2090" s="51"/>
      <c r="NYM2090" s="51"/>
      <c r="NYN2090" s="51"/>
      <c r="NYO2090" s="51"/>
      <c r="NYP2090" s="51"/>
      <c r="NYQ2090" s="51"/>
      <c r="NYR2090" s="51"/>
      <c r="NYS2090" s="51"/>
      <c r="NYT2090" s="51"/>
      <c r="NYU2090" s="51"/>
      <c r="NYV2090" s="51"/>
      <c r="NYW2090" s="51"/>
      <c r="NYX2090" s="51"/>
      <c r="NYY2090" s="51"/>
      <c r="NYZ2090" s="51"/>
      <c r="NZA2090" s="51"/>
      <c r="NZB2090" s="51"/>
      <c r="NZC2090" s="51"/>
      <c r="NZD2090" s="51"/>
      <c r="NZE2090" s="51"/>
      <c r="NZF2090" s="51"/>
      <c r="NZG2090" s="51"/>
      <c r="NZH2090" s="51"/>
      <c r="NZI2090" s="51"/>
      <c r="NZJ2090" s="51"/>
      <c r="NZK2090" s="51"/>
      <c r="NZL2090" s="51"/>
      <c r="NZM2090" s="51"/>
      <c r="NZN2090" s="51"/>
      <c r="NZO2090" s="51"/>
      <c r="NZP2090" s="51"/>
      <c r="NZQ2090" s="51"/>
      <c r="NZR2090" s="51"/>
      <c r="NZS2090" s="51"/>
      <c r="NZT2090" s="51"/>
      <c r="NZU2090" s="51"/>
      <c r="NZV2090" s="51"/>
      <c r="NZW2090" s="51"/>
      <c r="NZX2090" s="51"/>
      <c r="NZY2090" s="51"/>
      <c r="NZZ2090" s="51"/>
      <c r="OAA2090" s="51"/>
      <c r="OAB2090" s="51"/>
      <c r="OAC2090" s="51"/>
      <c r="OAD2090" s="51"/>
      <c r="OAE2090" s="51"/>
      <c r="OAF2090" s="51"/>
      <c r="OAG2090" s="51"/>
      <c r="OAH2090" s="51"/>
      <c r="OAI2090" s="51"/>
      <c r="OAJ2090" s="51"/>
      <c r="OAK2090" s="51"/>
      <c r="OAL2090" s="51"/>
      <c r="OAM2090" s="51"/>
      <c r="OAN2090" s="51"/>
      <c r="OAO2090" s="51"/>
      <c r="OAP2090" s="51"/>
      <c r="OAQ2090" s="51"/>
      <c r="OAR2090" s="51"/>
      <c r="OAS2090" s="51"/>
      <c r="OAT2090" s="51"/>
      <c r="OAU2090" s="51"/>
      <c r="OAV2090" s="51"/>
      <c r="OAW2090" s="51"/>
      <c r="OAX2090" s="51"/>
      <c r="OAY2090" s="51"/>
      <c r="OAZ2090" s="51"/>
      <c r="OBA2090" s="51"/>
      <c r="OBB2090" s="51"/>
      <c r="OBC2090" s="51"/>
      <c r="OBD2090" s="51"/>
      <c r="OBE2090" s="51"/>
      <c r="OBF2090" s="51"/>
      <c r="OBG2090" s="51"/>
      <c r="OBH2090" s="51"/>
      <c r="OBI2090" s="51"/>
      <c r="OBJ2090" s="51"/>
      <c r="OBK2090" s="51"/>
      <c r="OBL2090" s="51"/>
      <c r="OBM2090" s="51"/>
      <c r="OBN2090" s="51"/>
      <c r="OBO2090" s="51"/>
      <c r="OBP2090" s="51"/>
      <c r="OBQ2090" s="51"/>
      <c r="OBR2090" s="51"/>
      <c r="OBS2090" s="51"/>
      <c r="OBT2090" s="51"/>
      <c r="OBU2090" s="51"/>
      <c r="OBV2090" s="51"/>
      <c r="OBW2090" s="51"/>
      <c r="OBX2090" s="51"/>
      <c r="OBY2090" s="51"/>
      <c r="OBZ2090" s="51"/>
      <c r="OCA2090" s="51"/>
      <c r="OCB2090" s="51"/>
      <c r="OCC2090" s="51"/>
      <c r="OCD2090" s="51"/>
      <c r="OCE2090" s="51"/>
      <c r="OCF2090" s="51"/>
      <c r="OCG2090" s="51"/>
      <c r="OCH2090" s="51"/>
      <c r="OCI2090" s="51"/>
      <c r="OCJ2090" s="51"/>
      <c r="OCK2090" s="51"/>
      <c r="OCL2090" s="51"/>
      <c r="OCM2090" s="51"/>
      <c r="OCN2090" s="51"/>
      <c r="OCO2090" s="51"/>
      <c r="OCP2090" s="51"/>
      <c r="OCQ2090" s="51"/>
      <c r="OCR2090" s="51"/>
      <c r="OCS2090" s="51"/>
      <c r="OCT2090" s="51"/>
      <c r="OCU2090" s="51"/>
      <c r="OCV2090" s="51"/>
      <c r="OCW2090" s="51"/>
      <c r="OCX2090" s="51"/>
      <c r="OCY2090" s="51"/>
      <c r="OCZ2090" s="51"/>
      <c r="ODA2090" s="51"/>
      <c r="ODB2090" s="51"/>
      <c r="ODC2090" s="51"/>
      <c r="ODD2090" s="51"/>
      <c r="ODE2090" s="51"/>
      <c r="ODF2090" s="51"/>
      <c r="ODG2090" s="51"/>
      <c r="ODH2090" s="51"/>
      <c r="ODI2090" s="51"/>
      <c r="ODJ2090" s="51"/>
      <c r="ODK2090" s="51"/>
      <c r="ODL2090" s="51"/>
      <c r="ODM2090" s="51"/>
      <c r="ODN2090" s="51"/>
      <c r="ODO2090" s="51"/>
      <c r="ODP2090" s="51"/>
      <c r="ODQ2090" s="51"/>
      <c r="ODR2090" s="51"/>
      <c r="ODS2090" s="51"/>
      <c r="ODT2090" s="51"/>
      <c r="ODU2090" s="51"/>
      <c r="ODV2090" s="51"/>
      <c r="ODW2090" s="51"/>
      <c r="ODX2090" s="51"/>
      <c r="ODY2090" s="51"/>
      <c r="ODZ2090" s="51"/>
      <c r="OEA2090" s="51"/>
      <c r="OEB2090" s="51"/>
      <c r="OEC2090" s="51"/>
      <c r="OED2090" s="51"/>
      <c r="OEE2090" s="51"/>
      <c r="OEF2090" s="51"/>
      <c r="OEG2090" s="51"/>
      <c r="OEH2090" s="51"/>
      <c r="OEI2090" s="51"/>
      <c r="OEJ2090" s="51"/>
      <c r="OEK2090" s="51"/>
      <c r="OEL2090" s="51"/>
      <c r="OEM2090" s="51"/>
      <c r="OEN2090" s="51"/>
      <c r="OEO2090" s="51"/>
      <c r="OEP2090" s="51"/>
      <c r="OEQ2090" s="51"/>
      <c r="OER2090" s="51"/>
      <c r="OES2090" s="51"/>
      <c r="OET2090" s="51"/>
      <c r="OEU2090" s="51"/>
      <c r="OEV2090" s="51"/>
      <c r="OEW2090" s="51"/>
      <c r="OEX2090" s="51"/>
      <c r="OEY2090" s="51"/>
      <c r="OEZ2090" s="51"/>
      <c r="OFA2090" s="51"/>
      <c r="OFB2090" s="51"/>
      <c r="OFC2090" s="51"/>
      <c r="OFD2090" s="51"/>
      <c r="OFE2090" s="51"/>
      <c r="OFF2090" s="51"/>
      <c r="OFG2090" s="51"/>
      <c r="OFH2090" s="51"/>
      <c r="OFI2090" s="51"/>
      <c r="OFJ2090" s="51"/>
      <c r="OFK2090" s="51"/>
      <c r="OFL2090" s="51"/>
      <c r="OFM2090" s="51"/>
      <c r="OFN2090" s="51"/>
      <c r="OFO2090" s="51"/>
      <c r="OFP2090" s="51"/>
      <c r="OFQ2090" s="51"/>
      <c r="OFR2090" s="51"/>
      <c r="OFS2090" s="51"/>
      <c r="OFT2090" s="51"/>
      <c r="OFU2090" s="51"/>
      <c r="OFV2090" s="51"/>
      <c r="OFW2090" s="51"/>
      <c r="OFX2090" s="51"/>
      <c r="OFY2090" s="51"/>
      <c r="OFZ2090" s="51"/>
      <c r="OGA2090" s="51"/>
      <c r="OGB2090" s="51"/>
      <c r="OGC2090" s="51"/>
      <c r="OGD2090" s="51"/>
      <c r="OGE2090" s="51"/>
      <c r="OGF2090" s="51"/>
      <c r="OGG2090" s="51"/>
      <c r="OGH2090" s="51"/>
      <c r="OGI2090" s="51"/>
      <c r="OGJ2090" s="51"/>
      <c r="OGK2090" s="51"/>
      <c r="OGL2090" s="51"/>
      <c r="OGM2090" s="51"/>
      <c r="OGN2090" s="51"/>
      <c r="OGO2090" s="51"/>
      <c r="OGP2090" s="51"/>
      <c r="OGQ2090" s="51"/>
      <c r="OGR2090" s="51"/>
      <c r="OGS2090" s="51"/>
      <c r="OGT2090" s="51"/>
      <c r="OGU2090" s="51"/>
      <c r="OGV2090" s="51"/>
      <c r="OGW2090" s="51"/>
      <c r="OGX2090" s="51"/>
      <c r="OGY2090" s="51"/>
      <c r="OGZ2090" s="51"/>
      <c r="OHA2090" s="51"/>
      <c r="OHB2090" s="51"/>
      <c r="OHC2090" s="51"/>
      <c r="OHD2090" s="51"/>
      <c r="OHE2090" s="51"/>
      <c r="OHF2090" s="51"/>
      <c r="OHG2090" s="51"/>
      <c r="OHH2090" s="51"/>
      <c r="OHI2090" s="51"/>
      <c r="OHJ2090" s="51"/>
      <c r="OHK2090" s="51"/>
      <c r="OHL2090" s="51"/>
      <c r="OHM2090" s="51"/>
      <c r="OHN2090" s="51"/>
      <c r="OHO2090" s="51"/>
      <c r="OHP2090" s="51"/>
      <c r="OHQ2090" s="51"/>
      <c r="OHR2090" s="51"/>
      <c r="OHS2090" s="51"/>
      <c r="OHT2090" s="51"/>
      <c r="OHU2090" s="51"/>
      <c r="OHV2090" s="51"/>
      <c r="OHW2090" s="51"/>
      <c r="OHX2090" s="51"/>
      <c r="OHY2090" s="51"/>
      <c r="OHZ2090" s="51"/>
      <c r="OIA2090" s="51"/>
      <c r="OIB2090" s="51"/>
      <c r="OIC2090" s="51"/>
      <c r="OID2090" s="51"/>
      <c r="OIE2090" s="51"/>
      <c r="OIF2090" s="51"/>
      <c r="OIG2090" s="51"/>
      <c r="OIH2090" s="51"/>
      <c r="OII2090" s="51"/>
      <c r="OIJ2090" s="51"/>
      <c r="OIK2090" s="51"/>
      <c r="OIL2090" s="51"/>
      <c r="OIM2090" s="51"/>
      <c r="OIN2090" s="51"/>
      <c r="OIO2090" s="51"/>
      <c r="OIP2090" s="51"/>
      <c r="OIQ2090" s="51"/>
      <c r="OIR2090" s="51"/>
      <c r="OIS2090" s="51"/>
      <c r="OIT2090" s="51"/>
      <c r="OIU2090" s="51"/>
      <c r="OIV2090" s="51"/>
      <c r="OIW2090" s="51"/>
      <c r="OIX2090" s="51"/>
      <c r="OIY2090" s="51"/>
      <c r="OIZ2090" s="51"/>
      <c r="OJA2090" s="51"/>
      <c r="OJB2090" s="51"/>
      <c r="OJC2090" s="51"/>
      <c r="OJD2090" s="51"/>
      <c r="OJE2090" s="51"/>
      <c r="OJF2090" s="51"/>
      <c r="OJG2090" s="51"/>
      <c r="OJH2090" s="51"/>
      <c r="OJI2090" s="51"/>
      <c r="OJJ2090" s="51"/>
      <c r="OJK2090" s="51"/>
      <c r="OJL2090" s="51"/>
      <c r="OJM2090" s="51"/>
      <c r="OJN2090" s="51"/>
      <c r="OJO2090" s="51"/>
      <c r="OJP2090" s="51"/>
      <c r="OJQ2090" s="51"/>
      <c r="OJR2090" s="51"/>
      <c r="OJS2090" s="51"/>
      <c r="OJT2090" s="51"/>
      <c r="OJU2090" s="51"/>
      <c r="OJV2090" s="51"/>
      <c r="OJW2090" s="51"/>
      <c r="OJX2090" s="51"/>
      <c r="OJY2090" s="51"/>
      <c r="OJZ2090" s="51"/>
      <c r="OKA2090" s="51"/>
      <c r="OKB2090" s="51"/>
      <c r="OKC2090" s="51"/>
      <c r="OKD2090" s="51"/>
      <c r="OKE2090" s="51"/>
      <c r="OKF2090" s="51"/>
      <c r="OKG2090" s="51"/>
      <c r="OKH2090" s="51"/>
      <c r="OKI2090" s="51"/>
      <c r="OKJ2090" s="51"/>
      <c r="OKK2090" s="51"/>
      <c r="OKL2090" s="51"/>
      <c r="OKM2090" s="51"/>
      <c r="OKN2090" s="51"/>
      <c r="OKO2090" s="51"/>
      <c r="OKP2090" s="51"/>
      <c r="OKQ2090" s="51"/>
      <c r="OKR2090" s="51"/>
      <c r="OKS2090" s="51"/>
      <c r="OKT2090" s="51"/>
      <c r="OKU2090" s="51"/>
      <c r="OKV2090" s="51"/>
      <c r="OKW2090" s="51"/>
      <c r="OKX2090" s="51"/>
      <c r="OKY2090" s="51"/>
      <c r="OKZ2090" s="51"/>
      <c r="OLA2090" s="51"/>
      <c r="OLB2090" s="51"/>
      <c r="OLC2090" s="51"/>
      <c r="OLD2090" s="51"/>
      <c r="OLE2090" s="51"/>
      <c r="OLF2090" s="51"/>
      <c r="OLG2090" s="51"/>
      <c r="OLH2090" s="51"/>
      <c r="OLI2090" s="51"/>
      <c r="OLJ2090" s="51"/>
      <c r="OLK2090" s="51"/>
      <c r="OLL2090" s="51"/>
      <c r="OLM2090" s="51"/>
      <c r="OLN2090" s="51"/>
      <c r="OLO2090" s="51"/>
      <c r="OLP2090" s="51"/>
      <c r="OLQ2090" s="51"/>
      <c r="OLR2090" s="51"/>
      <c r="OLS2090" s="51"/>
      <c r="OLT2090" s="51"/>
      <c r="OLU2090" s="51"/>
      <c r="OLV2090" s="51"/>
      <c r="OLW2090" s="51"/>
      <c r="OLX2090" s="51"/>
      <c r="OLY2090" s="51"/>
      <c r="OLZ2090" s="51"/>
      <c r="OMA2090" s="51"/>
      <c r="OMB2090" s="51"/>
      <c r="OMC2090" s="51"/>
      <c r="OMD2090" s="51"/>
      <c r="OME2090" s="51"/>
      <c r="OMF2090" s="51"/>
      <c r="OMG2090" s="51"/>
      <c r="OMH2090" s="51"/>
      <c r="OMI2090" s="51"/>
      <c r="OMJ2090" s="51"/>
      <c r="OMK2090" s="51"/>
      <c r="OML2090" s="51"/>
      <c r="OMM2090" s="51"/>
      <c r="OMN2090" s="51"/>
      <c r="OMO2090" s="51"/>
      <c r="OMP2090" s="51"/>
      <c r="OMQ2090" s="51"/>
      <c r="OMR2090" s="51"/>
      <c r="OMS2090" s="51"/>
      <c r="OMT2090" s="51"/>
      <c r="OMU2090" s="51"/>
      <c r="OMV2090" s="51"/>
      <c r="OMW2090" s="51"/>
      <c r="OMX2090" s="51"/>
      <c r="OMY2090" s="51"/>
      <c r="OMZ2090" s="51"/>
      <c r="ONA2090" s="51"/>
      <c r="ONB2090" s="51"/>
      <c r="ONC2090" s="51"/>
      <c r="OND2090" s="51"/>
      <c r="ONE2090" s="51"/>
      <c r="ONF2090" s="51"/>
      <c r="ONG2090" s="51"/>
      <c r="ONH2090" s="51"/>
      <c r="ONI2090" s="51"/>
      <c r="ONJ2090" s="51"/>
      <c r="ONK2090" s="51"/>
      <c r="ONL2090" s="51"/>
      <c r="ONM2090" s="51"/>
      <c r="ONN2090" s="51"/>
      <c r="ONO2090" s="51"/>
      <c r="ONP2090" s="51"/>
      <c r="ONQ2090" s="51"/>
      <c r="ONR2090" s="51"/>
      <c r="ONS2090" s="51"/>
      <c r="ONT2090" s="51"/>
      <c r="ONU2090" s="51"/>
      <c r="ONV2090" s="51"/>
      <c r="ONW2090" s="51"/>
      <c r="ONX2090" s="51"/>
      <c r="ONY2090" s="51"/>
      <c r="ONZ2090" s="51"/>
      <c r="OOA2090" s="51"/>
      <c r="OOB2090" s="51"/>
      <c r="OOC2090" s="51"/>
      <c r="OOD2090" s="51"/>
      <c r="OOE2090" s="51"/>
      <c r="OOF2090" s="51"/>
      <c r="OOG2090" s="51"/>
      <c r="OOH2090" s="51"/>
      <c r="OOI2090" s="51"/>
      <c r="OOJ2090" s="51"/>
      <c r="OOK2090" s="51"/>
      <c r="OOL2090" s="51"/>
      <c r="OOM2090" s="51"/>
      <c r="OON2090" s="51"/>
      <c r="OOO2090" s="51"/>
      <c r="OOP2090" s="51"/>
      <c r="OOQ2090" s="51"/>
      <c r="OOR2090" s="51"/>
      <c r="OOS2090" s="51"/>
      <c r="OOT2090" s="51"/>
      <c r="OOU2090" s="51"/>
      <c r="OOV2090" s="51"/>
      <c r="OOW2090" s="51"/>
      <c r="OOX2090" s="51"/>
      <c r="OOY2090" s="51"/>
      <c r="OOZ2090" s="51"/>
      <c r="OPA2090" s="51"/>
      <c r="OPB2090" s="51"/>
      <c r="OPC2090" s="51"/>
      <c r="OPD2090" s="51"/>
      <c r="OPE2090" s="51"/>
      <c r="OPF2090" s="51"/>
      <c r="OPG2090" s="51"/>
      <c r="OPH2090" s="51"/>
      <c r="OPI2090" s="51"/>
      <c r="OPJ2090" s="51"/>
      <c r="OPK2090" s="51"/>
      <c r="OPL2090" s="51"/>
      <c r="OPM2090" s="51"/>
      <c r="OPN2090" s="51"/>
      <c r="OPO2090" s="51"/>
      <c r="OPP2090" s="51"/>
      <c r="OPQ2090" s="51"/>
      <c r="OPR2090" s="51"/>
      <c r="OPS2090" s="51"/>
      <c r="OPT2090" s="51"/>
      <c r="OPU2090" s="51"/>
      <c r="OPV2090" s="51"/>
      <c r="OPW2090" s="51"/>
      <c r="OPX2090" s="51"/>
      <c r="OPY2090" s="51"/>
      <c r="OPZ2090" s="51"/>
      <c r="OQA2090" s="51"/>
      <c r="OQB2090" s="51"/>
      <c r="OQC2090" s="51"/>
      <c r="OQD2090" s="51"/>
      <c r="OQE2090" s="51"/>
      <c r="OQF2090" s="51"/>
      <c r="OQG2090" s="51"/>
      <c r="OQH2090" s="51"/>
      <c r="OQI2090" s="51"/>
      <c r="OQJ2090" s="51"/>
      <c r="OQK2090" s="51"/>
      <c r="OQL2090" s="51"/>
      <c r="OQM2090" s="51"/>
      <c r="OQN2090" s="51"/>
      <c r="OQO2090" s="51"/>
      <c r="OQP2090" s="51"/>
      <c r="OQQ2090" s="51"/>
      <c r="OQR2090" s="51"/>
      <c r="OQS2090" s="51"/>
      <c r="OQT2090" s="51"/>
      <c r="OQU2090" s="51"/>
      <c r="OQV2090" s="51"/>
      <c r="OQW2090" s="51"/>
      <c r="OQX2090" s="51"/>
      <c r="OQY2090" s="51"/>
      <c r="OQZ2090" s="51"/>
      <c r="ORA2090" s="51"/>
      <c r="ORB2090" s="51"/>
      <c r="ORC2090" s="51"/>
      <c r="ORD2090" s="51"/>
      <c r="ORE2090" s="51"/>
      <c r="ORF2090" s="51"/>
      <c r="ORG2090" s="51"/>
      <c r="ORH2090" s="51"/>
      <c r="ORI2090" s="51"/>
      <c r="ORJ2090" s="51"/>
      <c r="ORK2090" s="51"/>
      <c r="ORL2090" s="51"/>
      <c r="ORM2090" s="51"/>
      <c r="ORN2090" s="51"/>
      <c r="ORO2090" s="51"/>
      <c r="ORP2090" s="51"/>
      <c r="ORQ2090" s="51"/>
      <c r="ORR2090" s="51"/>
      <c r="ORS2090" s="51"/>
      <c r="ORT2090" s="51"/>
      <c r="ORU2090" s="51"/>
      <c r="ORV2090" s="51"/>
      <c r="ORW2090" s="51"/>
      <c r="ORX2090" s="51"/>
      <c r="ORY2090" s="51"/>
      <c r="ORZ2090" s="51"/>
      <c r="OSA2090" s="51"/>
      <c r="OSB2090" s="51"/>
      <c r="OSC2090" s="51"/>
      <c r="OSD2090" s="51"/>
      <c r="OSE2090" s="51"/>
      <c r="OSF2090" s="51"/>
      <c r="OSG2090" s="51"/>
      <c r="OSH2090" s="51"/>
      <c r="OSI2090" s="51"/>
      <c r="OSJ2090" s="51"/>
      <c r="OSK2090" s="51"/>
      <c r="OSL2090" s="51"/>
      <c r="OSM2090" s="51"/>
      <c r="OSN2090" s="51"/>
      <c r="OSO2090" s="51"/>
      <c r="OSP2090" s="51"/>
      <c r="OSQ2090" s="51"/>
      <c r="OSR2090" s="51"/>
      <c r="OSS2090" s="51"/>
      <c r="OST2090" s="51"/>
      <c r="OSU2090" s="51"/>
      <c r="OSV2090" s="51"/>
      <c r="OSW2090" s="51"/>
      <c r="OSX2090" s="51"/>
      <c r="OSY2090" s="51"/>
      <c r="OSZ2090" s="51"/>
      <c r="OTA2090" s="51"/>
      <c r="OTB2090" s="51"/>
      <c r="OTC2090" s="51"/>
      <c r="OTD2090" s="51"/>
      <c r="OTE2090" s="51"/>
      <c r="OTF2090" s="51"/>
      <c r="OTG2090" s="51"/>
      <c r="OTH2090" s="51"/>
      <c r="OTI2090" s="51"/>
      <c r="OTJ2090" s="51"/>
      <c r="OTK2090" s="51"/>
      <c r="OTL2090" s="51"/>
      <c r="OTM2090" s="51"/>
      <c r="OTN2090" s="51"/>
      <c r="OTO2090" s="51"/>
      <c r="OTP2090" s="51"/>
      <c r="OTQ2090" s="51"/>
      <c r="OTR2090" s="51"/>
      <c r="OTS2090" s="51"/>
      <c r="OTT2090" s="51"/>
      <c r="OTU2090" s="51"/>
      <c r="OTV2090" s="51"/>
      <c r="OTW2090" s="51"/>
      <c r="OTX2090" s="51"/>
      <c r="OTY2090" s="51"/>
      <c r="OTZ2090" s="51"/>
      <c r="OUA2090" s="51"/>
      <c r="OUB2090" s="51"/>
      <c r="OUC2090" s="51"/>
      <c r="OUD2090" s="51"/>
      <c r="OUE2090" s="51"/>
      <c r="OUF2090" s="51"/>
      <c r="OUG2090" s="51"/>
      <c r="OUH2090" s="51"/>
      <c r="OUI2090" s="51"/>
      <c r="OUJ2090" s="51"/>
      <c r="OUK2090" s="51"/>
      <c r="OUL2090" s="51"/>
      <c r="OUM2090" s="51"/>
      <c r="OUN2090" s="51"/>
      <c r="OUO2090" s="51"/>
      <c r="OUP2090" s="51"/>
      <c r="OUQ2090" s="51"/>
      <c r="OUR2090" s="51"/>
      <c r="OUS2090" s="51"/>
      <c r="OUT2090" s="51"/>
      <c r="OUU2090" s="51"/>
      <c r="OUV2090" s="51"/>
      <c r="OUW2090" s="51"/>
      <c r="OUX2090" s="51"/>
      <c r="OUY2090" s="51"/>
      <c r="OUZ2090" s="51"/>
      <c r="OVA2090" s="51"/>
      <c r="OVB2090" s="51"/>
      <c r="OVC2090" s="51"/>
      <c r="OVD2090" s="51"/>
      <c r="OVE2090" s="51"/>
      <c r="OVF2090" s="51"/>
      <c r="OVG2090" s="51"/>
      <c r="OVH2090" s="51"/>
      <c r="OVI2090" s="51"/>
      <c r="OVJ2090" s="51"/>
      <c r="OVK2090" s="51"/>
      <c r="OVL2090" s="51"/>
      <c r="OVM2090" s="51"/>
      <c r="OVN2090" s="51"/>
      <c r="OVO2090" s="51"/>
      <c r="OVP2090" s="51"/>
      <c r="OVQ2090" s="51"/>
      <c r="OVR2090" s="51"/>
      <c r="OVS2090" s="51"/>
      <c r="OVT2090" s="51"/>
      <c r="OVU2090" s="51"/>
      <c r="OVV2090" s="51"/>
      <c r="OVW2090" s="51"/>
      <c r="OVX2090" s="51"/>
      <c r="OVY2090" s="51"/>
      <c r="OVZ2090" s="51"/>
      <c r="OWA2090" s="51"/>
      <c r="OWB2090" s="51"/>
      <c r="OWC2090" s="51"/>
      <c r="OWD2090" s="51"/>
      <c r="OWE2090" s="51"/>
      <c r="OWF2090" s="51"/>
      <c r="OWG2090" s="51"/>
      <c r="OWH2090" s="51"/>
      <c r="OWI2090" s="51"/>
      <c r="OWJ2090" s="51"/>
      <c r="OWK2090" s="51"/>
      <c r="OWL2090" s="51"/>
      <c r="OWM2090" s="51"/>
      <c r="OWN2090" s="51"/>
      <c r="OWO2090" s="51"/>
      <c r="OWP2090" s="51"/>
      <c r="OWQ2090" s="51"/>
      <c r="OWR2090" s="51"/>
      <c r="OWS2090" s="51"/>
      <c r="OWT2090" s="51"/>
      <c r="OWU2090" s="51"/>
      <c r="OWV2090" s="51"/>
      <c r="OWW2090" s="51"/>
      <c r="OWX2090" s="51"/>
      <c r="OWY2090" s="51"/>
      <c r="OWZ2090" s="51"/>
      <c r="OXA2090" s="51"/>
      <c r="OXB2090" s="51"/>
      <c r="OXC2090" s="51"/>
      <c r="OXD2090" s="51"/>
      <c r="OXE2090" s="51"/>
      <c r="OXF2090" s="51"/>
      <c r="OXG2090" s="51"/>
      <c r="OXH2090" s="51"/>
      <c r="OXI2090" s="51"/>
      <c r="OXJ2090" s="51"/>
      <c r="OXK2090" s="51"/>
      <c r="OXL2090" s="51"/>
      <c r="OXM2090" s="51"/>
      <c r="OXN2090" s="51"/>
      <c r="OXO2090" s="51"/>
      <c r="OXP2090" s="51"/>
      <c r="OXQ2090" s="51"/>
      <c r="OXR2090" s="51"/>
      <c r="OXS2090" s="51"/>
      <c r="OXT2090" s="51"/>
      <c r="OXU2090" s="51"/>
      <c r="OXV2090" s="51"/>
      <c r="OXW2090" s="51"/>
      <c r="OXX2090" s="51"/>
      <c r="OXY2090" s="51"/>
      <c r="OXZ2090" s="51"/>
      <c r="OYA2090" s="51"/>
      <c r="OYB2090" s="51"/>
      <c r="OYC2090" s="51"/>
      <c r="OYD2090" s="51"/>
      <c r="OYE2090" s="51"/>
      <c r="OYF2090" s="51"/>
      <c r="OYG2090" s="51"/>
      <c r="OYH2090" s="51"/>
      <c r="OYI2090" s="51"/>
      <c r="OYJ2090" s="51"/>
      <c r="OYK2090" s="51"/>
      <c r="OYL2090" s="51"/>
      <c r="OYM2090" s="51"/>
      <c r="OYN2090" s="51"/>
      <c r="OYO2090" s="51"/>
      <c r="OYP2090" s="51"/>
      <c r="OYQ2090" s="51"/>
      <c r="OYR2090" s="51"/>
      <c r="OYS2090" s="51"/>
      <c r="OYT2090" s="51"/>
      <c r="OYU2090" s="51"/>
      <c r="OYV2090" s="51"/>
      <c r="OYW2090" s="51"/>
      <c r="OYX2090" s="51"/>
      <c r="OYY2090" s="51"/>
      <c r="OYZ2090" s="51"/>
      <c r="OZA2090" s="51"/>
      <c r="OZB2090" s="51"/>
      <c r="OZC2090" s="51"/>
      <c r="OZD2090" s="51"/>
      <c r="OZE2090" s="51"/>
      <c r="OZF2090" s="51"/>
      <c r="OZG2090" s="51"/>
      <c r="OZH2090" s="51"/>
      <c r="OZI2090" s="51"/>
      <c r="OZJ2090" s="51"/>
      <c r="OZK2090" s="51"/>
      <c r="OZL2090" s="51"/>
      <c r="OZM2090" s="51"/>
      <c r="OZN2090" s="51"/>
      <c r="OZO2090" s="51"/>
      <c r="OZP2090" s="51"/>
      <c r="OZQ2090" s="51"/>
      <c r="OZR2090" s="51"/>
      <c r="OZS2090" s="51"/>
      <c r="OZT2090" s="51"/>
      <c r="OZU2090" s="51"/>
      <c r="OZV2090" s="51"/>
      <c r="OZW2090" s="51"/>
      <c r="OZX2090" s="51"/>
      <c r="OZY2090" s="51"/>
      <c r="OZZ2090" s="51"/>
      <c r="PAA2090" s="51"/>
      <c r="PAB2090" s="51"/>
      <c r="PAC2090" s="51"/>
      <c r="PAD2090" s="51"/>
      <c r="PAE2090" s="51"/>
      <c r="PAF2090" s="51"/>
      <c r="PAG2090" s="51"/>
      <c r="PAH2090" s="51"/>
      <c r="PAI2090" s="51"/>
      <c r="PAJ2090" s="51"/>
      <c r="PAK2090" s="51"/>
      <c r="PAL2090" s="51"/>
      <c r="PAM2090" s="51"/>
      <c r="PAN2090" s="51"/>
      <c r="PAO2090" s="51"/>
      <c r="PAP2090" s="51"/>
      <c r="PAQ2090" s="51"/>
      <c r="PAR2090" s="51"/>
      <c r="PAS2090" s="51"/>
      <c r="PAT2090" s="51"/>
      <c r="PAU2090" s="51"/>
      <c r="PAV2090" s="51"/>
      <c r="PAW2090" s="51"/>
      <c r="PAX2090" s="51"/>
      <c r="PAY2090" s="51"/>
      <c r="PAZ2090" s="51"/>
      <c r="PBA2090" s="51"/>
      <c r="PBB2090" s="51"/>
      <c r="PBC2090" s="51"/>
      <c r="PBD2090" s="51"/>
      <c r="PBE2090" s="51"/>
      <c r="PBF2090" s="51"/>
      <c r="PBG2090" s="51"/>
      <c r="PBH2090" s="51"/>
      <c r="PBI2090" s="51"/>
      <c r="PBJ2090" s="51"/>
      <c r="PBK2090" s="51"/>
      <c r="PBL2090" s="51"/>
      <c r="PBM2090" s="51"/>
      <c r="PBN2090" s="51"/>
      <c r="PBO2090" s="51"/>
      <c r="PBP2090" s="51"/>
      <c r="PBQ2090" s="51"/>
      <c r="PBR2090" s="51"/>
      <c r="PBS2090" s="51"/>
      <c r="PBT2090" s="51"/>
      <c r="PBU2090" s="51"/>
      <c r="PBV2090" s="51"/>
      <c r="PBW2090" s="51"/>
      <c r="PBX2090" s="51"/>
      <c r="PBY2090" s="51"/>
      <c r="PBZ2090" s="51"/>
      <c r="PCA2090" s="51"/>
      <c r="PCB2090" s="51"/>
      <c r="PCC2090" s="51"/>
      <c r="PCD2090" s="51"/>
      <c r="PCE2090" s="51"/>
      <c r="PCF2090" s="51"/>
      <c r="PCG2090" s="51"/>
      <c r="PCH2090" s="51"/>
      <c r="PCI2090" s="51"/>
      <c r="PCJ2090" s="51"/>
      <c r="PCK2090" s="51"/>
      <c r="PCL2090" s="51"/>
      <c r="PCM2090" s="51"/>
      <c r="PCN2090" s="51"/>
      <c r="PCO2090" s="51"/>
      <c r="PCP2090" s="51"/>
      <c r="PCQ2090" s="51"/>
      <c r="PCR2090" s="51"/>
      <c r="PCS2090" s="51"/>
      <c r="PCT2090" s="51"/>
      <c r="PCU2090" s="51"/>
      <c r="PCV2090" s="51"/>
      <c r="PCW2090" s="51"/>
      <c r="PCX2090" s="51"/>
      <c r="PCY2090" s="51"/>
      <c r="PCZ2090" s="51"/>
      <c r="PDA2090" s="51"/>
      <c r="PDB2090" s="51"/>
      <c r="PDC2090" s="51"/>
      <c r="PDD2090" s="51"/>
      <c r="PDE2090" s="51"/>
      <c r="PDF2090" s="51"/>
      <c r="PDG2090" s="51"/>
      <c r="PDH2090" s="51"/>
      <c r="PDI2090" s="51"/>
      <c r="PDJ2090" s="51"/>
      <c r="PDK2090" s="51"/>
      <c r="PDL2090" s="51"/>
      <c r="PDM2090" s="51"/>
      <c r="PDN2090" s="51"/>
      <c r="PDO2090" s="51"/>
      <c r="PDP2090" s="51"/>
      <c r="PDQ2090" s="51"/>
      <c r="PDR2090" s="51"/>
      <c r="PDS2090" s="51"/>
      <c r="PDT2090" s="51"/>
      <c r="PDU2090" s="51"/>
      <c r="PDV2090" s="51"/>
      <c r="PDW2090" s="51"/>
      <c r="PDX2090" s="51"/>
      <c r="PDY2090" s="51"/>
      <c r="PDZ2090" s="51"/>
      <c r="PEA2090" s="51"/>
      <c r="PEB2090" s="51"/>
      <c r="PEC2090" s="51"/>
      <c r="PED2090" s="51"/>
      <c r="PEE2090" s="51"/>
      <c r="PEF2090" s="51"/>
      <c r="PEG2090" s="51"/>
      <c r="PEH2090" s="51"/>
      <c r="PEI2090" s="51"/>
      <c r="PEJ2090" s="51"/>
      <c r="PEK2090" s="51"/>
      <c r="PEL2090" s="51"/>
      <c r="PEM2090" s="51"/>
      <c r="PEN2090" s="51"/>
      <c r="PEO2090" s="51"/>
      <c r="PEP2090" s="51"/>
      <c r="PEQ2090" s="51"/>
      <c r="PER2090" s="51"/>
      <c r="PES2090" s="51"/>
      <c r="PET2090" s="51"/>
      <c r="PEU2090" s="51"/>
      <c r="PEV2090" s="51"/>
      <c r="PEW2090" s="51"/>
      <c r="PEX2090" s="51"/>
      <c r="PEY2090" s="51"/>
      <c r="PEZ2090" s="51"/>
      <c r="PFA2090" s="51"/>
      <c r="PFB2090" s="51"/>
      <c r="PFC2090" s="51"/>
      <c r="PFD2090" s="51"/>
      <c r="PFE2090" s="51"/>
      <c r="PFF2090" s="51"/>
      <c r="PFG2090" s="51"/>
      <c r="PFH2090" s="51"/>
      <c r="PFI2090" s="51"/>
      <c r="PFJ2090" s="51"/>
      <c r="PFK2090" s="51"/>
      <c r="PFL2090" s="51"/>
      <c r="PFM2090" s="51"/>
      <c r="PFN2090" s="51"/>
      <c r="PFO2090" s="51"/>
      <c r="PFP2090" s="51"/>
      <c r="PFQ2090" s="51"/>
      <c r="PFR2090" s="51"/>
      <c r="PFS2090" s="51"/>
      <c r="PFT2090" s="51"/>
      <c r="PFU2090" s="51"/>
      <c r="PFV2090" s="51"/>
      <c r="PFW2090" s="51"/>
      <c r="PFX2090" s="51"/>
      <c r="PFY2090" s="51"/>
      <c r="PFZ2090" s="51"/>
      <c r="PGA2090" s="51"/>
      <c r="PGB2090" s="51"/>
      <c r="PGC2090" s="51"/>
      <c r="PGD2090" s="51"/>
      <c r="PGE2090" s="51"/>
      <c r="PGF2090" s="51"/>
      <c r="PGG2090" s="51"/>
      <c r="PGH2090" s="51"/>
      <c r="PGI2090" s="51"/>
      <c r="PGJ2090" s="51"/>
      <c r="PGK2090" s="51"/>
      <c r="PGL2090" s="51"/>
      <c r="PGM2090" s="51"/>
      <c r="PGN2090" s="51"/>
      <c r="PGO2090" s="51"/>
      <c r="PGP2090" s="51"/>
      <c r="PGQ2090" s="51"/>
      <c r="PGR2090" s="51"/>
      <c r="PGS2090" s="51"/>
      <c r="PGT2090" s="51"/>
      <c r="PGU2090" s="51"/>
      <c r="PGV2090" s="51"/>
      <c r="PGW2090" s="51"/>
      <c r="PGX2090" s="51"/>
      <c r="PGY2090" s="51"/>
      <c r="PGZ2090" s="51"/>
      <c r="PHA2090" s="51"/>
      <c r="PHB2090" s="51"/>
      <c r="PHC2090" s="51"/>
      <c r="PHD2090" s="51"/>
      <c r="PHE2090" s="51"/>
      <c r="PHF2090" s="51"/>
      <c r="PHG2090" s="51"/>
      <c r="PHH2090" s="51"/>
      <c r="PHI2090" s="51"/>
      <c r="PHJ2090" s="51"/>
      <c r="PHK2090" s="51"/>
      <c r="PHL2090" s="51"/>
      <c r="PHM2090" s="51"/>
      <c r="PHN2090" s="51"/>
      <c r="PHO2090" s="51"/>
      <c r="PHP2090" s="51"/>
      <c r="PHQ2090" s="51"/>
      <c r="PHR2090" s="51"/>
      <c r="PHS2090" s="51"/>
      <c r="PHT2090" s="51"/>
      <c r="PHU2090" s="51"/>
      <c r="PHV2090" s="51"/>
      <c r="PHW2090" s="51"/>
      <c r="PHX2090" s="51"/>
      <c r="PHY2090" s="51"/>
      <c r="PHZ2090" s="51"/>
      <c r="PIA2090" s="51"/>
      <c r="PIB2090" s="51"/>
      <c r="PIC2090" s="51"/>
      <c r="PID2090" s="51"/>
      <c r="PIE2090" s="51"/>
      <c r="PIF2090" s="51"/>
      <c r="PIG2090" s="51"/>
      <c r="PIH2090" s="51"/>
      <c r="PII2090" s="51"/>
      <c r="PIJ2090" s="51"/>
      <c r="PIK2090" s="51"/>
      <c r="PIL2090" s="51"/>
      <c r="PIM2090" s="51"/>
      <c r="PIN2090" s="51"/>
      <c r="PIO2090" s="51"/>
      <c r="PIP2090" s="51"/>
      <c r="PIQ2090" s="51"/>
      <c r="PIR2090" s="51"/>
      <c r="PIS2090" s="51"/>
      <c r="PIT2090" s="51"/>
      <c r="PIU2090" s="51"/>
      <c r="PIV2090" s="51"/>
      <c r="PIW2090" s="51"/>
      <c r="PIX2090" s="51"/>
      <c r="PIY2090" s="51"/>
      <c r="PIZ2090" s="51"/>
      <c r="PJA2090" s="51"/>
      <c r="PJB2090" s="51"/>
      <c r="PJC2090" s="51"/>
      <c r="PJD2090" s="51"/>
      <c r="PJE2090" s="51"/>
      <c r="PJF2090" s="51"/>
      <c r="PJG2090" s="51"/>
      <c r="PJH2090" s="51"/>
      <c r="PJI2090" s="51"/>
      <c r="PJJ2090" s="51"/>
      <c r="PJK2090" s="51"/>
      <c r="PJL2090" s="51"/>
      <c r="PJM2090" s="51"/>
      <c r="PJN2090" s="51"/>
      <c r="PJO2090" s="51"/>
      <c r="PJP2090" s="51"/>
      <c r="PJQ2090" s="51"/>
      <c r="PJR2090" s="51"/>
      <c r="PJS2090" s="51"/>
      <c r="PJT2090" s="51"/>
      <c r="PJU2090" s="51"/>
      <c r="PJV2090" s="51"/>
      <c r="PJW2090" s="51"/>
      <c r="PJX2090" s="51"/>
      <c r="PJY2090" s="51"/>
      <c r="PJZ2090" s="51"/>
      <c r="PKA2090" s="51"/>
      <c r="PKB2090" s="51"/>
      <c r="PKC2090" s="51"/>
      <c r="PKD2090" s="51"/>
      <c r="PKE2090" s="51"/>
      <c r="PKF2090" s="51"/>
      <c r="PKG2090" s="51"/>
      <c r="PKH2090" s="51"/>
      <c r="PKI2090" s="51"/>
      <c r="PKJ2090" s="51"/>
      <c r="PKK2090" s="51"/>
      <c r="PKL2090" s="51"/>
      <c r="PKM2090" s="51"/>
      <c r="PKN2090" s="51"/>
      <c r="PKO2090" s="51"/>
      <c r="PKP2090" s="51"/>
      <c r="PKQ2090" s="51"/>
      <c r="PKR2090" s="51"/>
      <c r="PKS2090" s="51"/>
      <c r="PKT2090" s="51"/>
      <c r="PKU2090" s="51"/>
      <c r="PKV2090" s="51"/>
      <c r="PKW2090" s="51"/>
      <c r="PKX2090" s="51"/>
      <c r="PKY2090" s="51"/>
      <c r="PKZ2090" s="51"/>
      <c r="PLA2090" s="51"/>
      <c r="PLB2090" s="51"/>
      <c r="PLC2090" s="51"/>
      <c r="PLD2090" s="51"/>
      <c r="PLE2090" s="51"/>
      <c r="PLF2090" s="51"/>
      <c r="PLG2090" s="51"/>
      <c r="PLH2090" s="51"/>
      <c r="PLI2090" s="51"/>
      <c r="PLJ2090" s="51"/>
      <c r="PLK2090" s="51"/>
      <c r="PLL2090" s="51"/>
      <c r="PLM2090" s="51"/>
      <c r="PLN2090" s="51"/>
      <c r="PLO2090" s="51"/>
      <c r="PLP2090" s="51"/>
      <c r="PLQ2090" s="51"/>
      <c r="PLR2090" s="51"/>
      <c r="PLS2090" s="51"/>
      <c r="PLT2090" s="51"/>
      <c r="PLU2090" s="51"/>
      <c r="PLV2090" s="51"/>
      <c r="PLW2090" s="51"/>
      <c r="PLX2090" s="51"/>
      <c r="PLY2090" s="51"/>
      <c r="PLZ2090" s="51"/>
      <c r="PMA2090" s="51"/>
      <c r="PMB2090" s="51"/>
      <c r="PMC2090" s="51"/>
      <c r="PMD2090" s="51"/>
      <c r="PME2090" s="51"/>
      <c r="PMF2090" s="51"/>
      <c r="PMG2090" s="51"/>
      <c r="PMH2090" s="51"/>
      <c r="PMI2090" s="51"/>
      <c r="PMJ2090" s="51"/>
      <c r="PMK2090" s="51"/>
      <c r="PML2090" s="51"/>
      <c r="PMM2090" s="51"/>
      <c r="PMN2090" s="51"/>
      <c r="PMO2090" s="51"/>
      <c r="PMP2090" s="51"/>
      <c r="PMQ2090" s="51"/>
      <c r="PMR2090" s="51"/>
      <c r="PMS2090" s="51"/>
      <c r="PMT2090" s="51"/>
      <c r="PMU2090" s="51"/>
      <c r="PMV2090" s="51"/>
      <c r="PMW2090" s="51"/>
      <c r="PMX2090" s="51"/>
      <c r="PMY2090" s="51"/>
      <c r="PMZ2090" s="51"/>
      <c r="PNA2090" s="51"/>
      <c r="PNB2090" s="51"/>
      <c r="PNC2090" s="51"/>
      <c r="PND2090" s="51"/>
      <c r="PNE2090" s="51"/>
      <c r="PNF2090" s="51"/>
      <c r="PNG2090" s="51"/>
      <c r="PNH2090" s="51"/>
      <c r="PNI2090" s="51"/>
      <c r="PNJ2090" s="51"/>
      <c r="PNK2090" s="51"/>
      <c r="PNL2090" s="51"/>
      <c r="PNM2090" s="51"/>
      <c r="PNN2090" s="51"/>
      <c r="PNO2090" s="51"/>
      <c r="PNP2090" s="51"/>
      <c r="PNQ2090" s="51"/>
      <c r="PNR2090" s="51"/>
      <c r="PNS2090" s="51"/>
      <c r="PNT2090" s="51"/>
      <c r="PNU2090" s="51"/>
      <c r="PNV2090" s="51"/>
      <c r="PNW2090" s="51"/>
      <c r="PNX2090" s="51"/>
      <c r="PNY2090" s="51"/>
      <c r="PNZ2090" s="51"/>
      <c r="POA2090" s="51"/>
      <c r="POB2090" s="51"/>
      <c r="POC2090" s="51"/>
      <c r="POD2090" s="51"/>
      <c r="POE2090" s="51"/>
      <c r="POF2090" s="51"/>
      <c r="POG2090" s="51"/>
      <c r="POH2090" s="51"/>
      <c r="POI2090" s="51"/>
      <c r="POJ2090" s="51"/>
      <c r="POK2090" s="51"/>
      <c r="POL2090" s="51"/>
      <c r="POM2090" s="51"/>
      <c r="PON2090" s="51"/>
      <c r="POO2090" s="51"/>
      <c r="POP2090" s="51"/>
      <c r="POQ2090" s="51"/>
      <c r="POR2090" s="51"/>
      <c r="POS2090" s="51"/>
      <c r="POT2090" s="51"/>
      <c r="POU2090" s="51"/>
      <c r="POV2090" s="51"/>
      <c r="POW2090" s="51"/>
      <c r="POX2090" s="51"/>
      <c r="POY2090" s="51"/>
      <c r="POZ2090" s="51"/>
      <c r="PPA2090" s="51"/>
      <c r="PPB2090" s="51"/>
      <c r="PPC2090" s="51"/>
      <c r="PPD2090" s="51"/>
      <c r="PPE2090" s="51"/>
      <c r="PPF2090" s="51"/>
      <c r="PPG2090" s="51"/>
      <c r="PPH2090" s="51"/>
      <c r="PPI2090" s="51"/>
      <c r="PPJ2090" s="51"/>
      <c r="PPK2090" s="51"/>
      <c r="PPL2090" s="51"/>
      <c r="PPM2090" s="51"/>
      <c r="PPN2090" s="51"/>
      <c r="PPO2090" s="51"/>
      <c r="PPP2090" s="51"/>
      <c r="PPQ2090" s="51"/>
      <c r="PPR2090" s="51"/>
      <c r="PPS2090" s="51"/>
      <c r="PPT2090" s="51"/>
      <c r="PPU2090" s="51"/>
      <c r="PPV2090" s="51"/>
      <c r="PPW2090" s="51"/>
      <c r="PPX2090" s="51"/>
      <c r="PPY2090" s="51"/>
      <c r="PPZ2090" s="51"/>
      <c r="PQA2090" s="51"/>
      <c r="PQB2090" s="51"/>
      <c r="PQC2090" s="51"/>
      <c r="PQD2090" s="51"/>
      <c r="PQE2090" s="51"/>
      <c r="PQF2090" s="51"/>
      <c r="PQG2090" s="51"/>
      <c r="PQH2090" s="51"/>
      <c r="PQI2090" s="51"/>
      <c r="PQJ2090" s="51"/>
      <c r="PQK2090" s="51"/>
      <c r="PQL2090" s="51"/>
      <c r="PQM2090" s="51"/>
      <c r="PQN2090" s="51"/>
      <c r="PQO2090" s="51"/>
      <c r="PQP2090" s="51"/>
      <c r="PQQ2090" s="51"/>
      <c r="PQR2090" s="51"/>
      <c r="PQS2090" s="51"/>
      <c r="PQT2090" s="51"/>
      <c r="PQU2090" s="51"/>
      <c r="PQV2090" s="51"/>
      <c r="PQW2090" s="51"/>
      <c r="PQX2090" s="51"/>
      <c r="PQY2090" s="51"/>
      <c r="PQZ2090" s="51"/>
      <c r="PRA2090" s="51"/>
      <c r="PRB2090" s="51"/>
      <c r="PRC2090" s="51"/>
      <c r="PRD2090" s="51"/>
      <c r="PRE2090" s="51"/>
      <c r="PRF2090" s="51"/>
      <c r="PRG2090" s="51"/>
      <c r="PRH2090" s="51"/>
      <c r="PRI2090" s="51"/>
      <c r="PRJ2090" s="51"/>
      <c r="PRK2090" s="51"/>
      <c r="PRL2090" s="51"/>
      <c r="PRM2090" s="51"/>
      <c r="PRN2090" s="51"/>
      <c r="PRO2090" s="51"/>
      <c r="PRP2090" s="51"/>
      <c r="PRQ2090" s="51"/>
      <c r="PRR2090" s="51"/>
      <c r="PRS2090" s="51"/>
      <c r="PRT2090" s="51"/>
      <c r="PRU2090" s="51"/>
      <c r="PRV2090" s="51"/>
      <c r="PRW2090" s="51"/>
      <c r="PRX2090" s="51"/>
      <c r="PRY2090" s="51"/>
      <c r="PRZ2090" s="51"/>
      <c r="PSA2090" s="51"/>
      <c r="PSB2090" s="51"/>
      <c r="PSC2090" s="51"/>
      <c r="PSD2090" s="51"/>
      <c r="PSE2090" s="51"/>
      <c r="PSF2090" s="51"/>
      <c r="PSG2090" s="51"/>
      <c r="PSH2090" s="51"/>
      <c r="PSI2090" s="51"/>
      <c r="PSJ2090" s="51"/>
      <c r="PSK2090" s="51"/>
      <c r="PSL2090" s="51"/>
      <c r="PSM2090" s="51"/>
      <c r="PSN2090" s="51"/>
      <c r="PSO2090" s="51"/>
      <c r="PSP2090" s="51"/>
      <c r="PSQ2090" s="51"/>
      <c r="PSR2090" s="51"/>
      <c r="PSS2090" s="51"/>
      <c r="PST2090" s="51"/>
      <c r="PSU2090" s="51"/>
      <c r="PSV2090" s="51"/>
      <c r="PSW2090" s="51"/>
      <c r="PSX2090" s="51"/>
      <c r="PSY2090" s="51"/>
      <c r="PSZ2090" s="51"/>
      <c r="PTA2090" s="51"/>
      <c r="PTB2090" s="51"/>
      <c r="PTC2090" s="51"/>
      <c r="PTD2090" s="51"/>
      <c r="PTE2090" s="51"/>
      <c r="PTF2090" s="51"/>
      <c r="PTG2090" s="51"/>
      <c r="PTH2090" s="51"/>
      <c r="PTI2090" s="51"/>
      <c r="PTJ2090" s="51"/>
      <c r="PTK2090" s="51"/>
      <c r="PTL2090" s="51"/>
      <c r="PTM2090" s="51"/>
      <c r="PTN2090" s="51"/>
      <c r="PTO2090" s="51"/>
      <c r="PTP2090" s="51"/>
      <c r="PTQ2090" s="51"/>
      <c r="PTR2090" s="51"/>
      <c r="PTS2090" s="51"/>
      <c r="PTT2090" s="51"/>
      <c r="PTU2090" s="51"/>
      <c r="PTV2090" s="51"/>
      <c r="PTW2090" s="51"/>
      <c r="PTX2090" s="51"/>
      <c r="PTY2090" s="51"/>
      <c r="PTZ2090" s="51"/>
      <c r="PUA2090" s="51"/>
      <c r="PUB2090" s="51"/>
      <c r="PUC2090" s="51"/>
      <c r="PUD2090" s="51"/>
      <c r="PUE2090" s="51"/>
      <c r="PUF2090" s="51"/>
      <c r="PUG2090" s="51"/>
      <c r="PUH2090" s="51"/>
      <c r="PUI2090" s="51"/>
      <c r="PUJ2090" s="51"/>
      <c r="PUK2090" s="51"/>
      <c r="PUL2090" s="51"/>
      <c r="PUM2090" s="51"/>
      <c r="PUN2090" s="51"/>
      <c r="PUO2090" s="51"/>
      <c r="PUP2090" s="51"/>
      <c r="PUQ2090" s="51"/>
      <c r="PUR2090" s="51"/>
      <c r="PUS2090" s="51"/>
      <c r="PUT2090" s="51"/>
      <c r="PUU2090" s="51"/>
      <c r="PUV2090" s="51"/>
      <c r="PUW2090" s="51"/>
      <c r="PUX2090" s="51"/>
      <c r="PUY2090" s="51"/>
      <c r="PUZ2090" s="51"/>
      <c r="PVA2090" s="51"/>
      <c r="PVB2090" s="51"/>
      <c r="PVC2090" s="51"/>
      <c r="PVD2090" s="51"/>
      <c r="PVE2090" s="51"/>
      <c r="PVF2090" s="51"/>
      <c r="PVG2090" s="51"/>
      <c r="PVH2090" s="51"/>
      <c r="PVI2090" s="51"/>
      <c r="PVJ2090" s="51"/>
      <c r="PVK2090" s="51"/>
      <c r="PVL2090" s="51"/>
      <c r="PVM2090" s="51"/>
      <c r="PVN2090" s="51"/>
      <c r="PVO2090" s="51"/>
      <c r="PVP2090" s="51"/>
      <c r="PVQ2090" s="51"/>
      <c r="PVR2090" s="51"/>
      <c r="PVS2090" s="51"/>
      <c r="PVT2090" s="51"/>
      <c r="PVU2090" s="51"/>
      <c r="PVV2090" s="51"/>
      <c r="PVW2090" s="51"/>
      <c r="PVX2090" s="51"/>
      <c r="PVY2090" s="51"/>
      <c r="PVZ2090" s="51"/>
      <c r="PWA2090" s="51"/>
      <c r="PWB2090" s="51"/>
      <c r="PWC2090" s="51"/>
      <c r="PWD2090" s="51"/>
      <c r="PWE2090" s="51"/>
      <c r="PWF2090" s="51"/>
      <c r="PWG2090" s="51"/>
      <c r="PWH2090" s="51"/>
      <c r="PWI2090" s="51"/>
      <c r="PWJ2090" s="51"/>
      <c r="PWK2090" s="51"/>
      <c r="PWL2090" s="51"/>
      <c r="PWM2090" s="51"/>
      <c r="PWN2090" s="51"/>
      <c r="PWO2090" s="51"/>
      <c r="PWP2090" s="51"/>
      <c r="PWQ2090" s="51"/>
      <c r="PWR2090" s="51"/>
      <c r="PWS2090" s="51"/>
      <c r="PWT2090" s="51"/>
      <c r="PWU2090" s="51"/>
      <c r="PWV2090" s="51"/>
      <c r="PWW2090" s="51"/>
      <c r="PWX2090" s="51"/>
      <c r="PWY2090" s="51"/>
      <c r="PWZ2090" s="51"/>
      <c r="PXA2090" s="51"/>
      <c r="PXB2090" s="51"/>
      <c r="PXC2090" s="51"/>
      <c r="PXD2090" s="51"/>
      <c r="PXE2090" s="51"/>
      <c r="PXF2090" s="51"/>
      <c r="PXG2090" s="51"/>
      <c r="PXH2090" s="51"/>
      <c r="PXI2090" s="51"/>
      <c r="PXJ2090" s="51"/>
      <c r="PXK2090" s="51"/>
      <c r="PXL2090" s="51"/>
      <c r="PXM2090" s="51"/>
      <c r="PXN2090" s="51"/>
      <c r="PXO2090" s="51"/>
      <c r="PXP2090" s="51"/>
      <c r="PXQ2090" s="51"/>
      <c r="PXR2090" s="51"/>
      <c r="PXS2090" s="51"/>
      <c r="PXT2090" s="51"/>
      <c r="PXU2090" s="51"/>
      <c r="PXV2090" s="51"/>
      <c r="PXW2090" s="51"/>
      <c r="PXX2090" s="51"/>
      <c r="PXY2090" s="51"/>
      <c r="PXZ2090" s="51"/>
      <c r="PYA2090" s="51"/>
      <c r="PYB2090" s="51"/>
      <c r="PYC2090" s="51"/>
      <c r="PYD2090" s="51"/>
      <c r="PYE2090" s="51"/>
      <c r="PYF2090" s="51"/>
      <c r="PYG2090" s="51"/>
      <c r="PYH2090" s="51"/>
      <c r="PYI2090" s="51"/>
      <c r="PYJ2090" s="51"/>
      <c r="PYK2090" s="51"/>
      <c r="PYL2090" s="51"/>
      <c r="PYM2090" s="51"/>
      <c r="PYN2090" s="51"/>
      <c r="PYO2090" s="51"/>
      <c r="PYP2090" s="51"/>
      <c r="PYQ2090" s="51"/>
      <c r="PYR2090" s="51"/>
      <c r="PYS2090" s="51"/>
      <c r="PYT2090" s="51"/>
      <c r="PYU2090" s="51"/>
      <c r="PYV2090" s="51"/>
      <c r="PYW2090" s="51"/>
      <c r="PYX2090" s="51"/>
      <c r="PYY2090" s="51"/>
      <c r="PYZ2090" s="51"/>
      <c r="PZA2090" s="51"/>
      <c r="PZB2090" s="51"/>
      <c r="PZC2090" s="51"/>
      <c r="PZD2090" s="51"/>
      <c r="PZE2090" s="51"/>
      <c r="PZF2090" s="51"/>
      <c r="PZG2090" s="51"/>
      <c r="PZH2090" s="51"/>
      <c r="PZI2090" s="51"/>
      <c r="PZJ2090" s="51"/>
      <c r="PZK2090" s="51"/>
      <c r="PZL2090" s="51"/>
      <c r="PZM2090" s="51"/>
      <c r="PZN2090" s="51"/>
      <c r="PZO2090" s="51"/>
      <c r="PZP2090" s="51"/>
      <c r="PZQ2090" s="51"/>
      <c r="PZR2090" s="51"/>
      <c r="PZS2090" s="51"/>
      <c r="PZT2090" s="51"/>
      <c r="PZU2090" s="51"/>
      <c r="PZV2090" s="51"/>
      <c r="PZW2090" s="51"/>
      <c r="PZX2090" s="51"/>
      <c r="PZY2090" s="51"/>
      <c r="PZZ2090" s="51"/>
      <c r="QAA2090" s="51"/>
      <c r="QAB2090" s="51"/>
      <c r="QAC2090" s="51"/>
      <c r="QAD2090" s="51"/>
      <c r="QAE2090" s="51"/>
      <c r="QAF2090" s="51"/>
      <c r="QAG2090" s="51"/>
      <c r="QAH2090" s="51"/>
      <c r="QAI2090" s="51"/>
      <c r="QAJ2090" s="51"/>
      <c r="QAK2090" s="51"/>
      <c r="QAL2090" s="51"/>
      <c r="QAM2090" s="51"/>
      <c r="QAN2090" s="51"/>
      <c r="QAO2090" s="51"/>
      <c r="QAP2090" s="51"/>
      <c r="QAQ2090" s="51"/>
      <c r="QAR2090" s="51"/>
      <c r="QAS2090" s="51"/>
      <c r="QAT2090" s="51"/>
      <c r="QAU2090" s="51"/>
      <c r="QAV2090" s="51"/>
      <c r="QAW2090" s="51"/>
      <c r="QAX2090" s="51"/>
      <c r="QAY2090" s="51"/>
      <c r="QAZ2090" s="51"/>
      <c r="QBA2090" s="51"/>
      <c r="QBB2090" s="51"/>
      <c r="QBC2090" s="51"/>
      <c r="QBD2090" s="51"/>
      <c r="QBE2090" s="51"/>
      <c r="QBF2090" s="51"/>
      <c r="QBG2090" s="51"/>
      <c r="QBH2090" s="51"/>
      <c r="QBI2090" s="51"/>
      <c r="QBJ2090" s="51"/>
      <c r="QBK2090" s="51"/>
      <c r="QBL2090" s="51"/>
      <c r="QBM2090" s="51"/>
      <c r="QBN2090" s="51"/>
      <c r="QBO2090" s="51"/>
      <c r="QBP2090" s="51"/>
      <c r="QBQ2090" s="51"/>
      <c r="QBR2090" s="51"/>
      <c r="QBS2090" s="51"/>
      <c r="QBT2090" s="51"/>
      <c r="QBU2090" s="51"/>
      <c r="QBV2090" s="51"/>
      <c r="QBW2090" s="51"/>
      <c r="QBX2090" s="51"/>
      <c r="QBY2090" s="51"/>
      <c r="QBZ2090" s="51"/>
      <c r="QCA2090" s="51"/>
      <c r="QCB2090" s="51"/>
      <c r="QCC2090" s="51"/>
      <c r="QCD2090" s="51"/>
      <c r="QCE2090" s="51"/>
      <c r="QCF2090" s="51"/>
      <c r="QCG2090" s="51"/>
      <c r="QCH2090" s="51"/>
      <c r="QCI2090" s="51"/>
      <c r="QCJ2090" s="51"/>
      <c r="QCK2090" s="51"/>
      <c r="QCL2090" s="51"/>
      <c r="QCM2090" s="51"/>
      <c r="QCN2090" s="51"/>
      <c r="QCO2090" s="51"/>
      <c r="QCP2090" s="51"/>
      <c r="QCQ2090" s="51"/>
      <c r="QCR2090" s="51"/>
      <c r="QCS2090" s="51"/>
      <c r="QCT2090" s="51"/>
      <c r="QCU2090" s="51"/>
      <c r="QCV2090" s="51"/>
      <c r="QCW2090" s="51"/>
      <c r="QCX2090" s="51"/>
      <c r="QCY2090" s="51"/>
      <c r="QCZ2090" s="51"/>
      <c r="QDA2090" s="51"/>
      <c r="QDB2090" s="51"/>
      <c r="QDC2090" s="51"/>
      <c r="QDD2090" s="51"/>
      <c r="QDE2090" s="51"/>
      <c r="QDF2090" s="51"/>
      <c r="QDG2090" s="51"/>
      <c r="QDH2090" s="51"/>
      <c r="QDI2090" s="51"/>
      <c r="QDJ2090" s="51"/>
      <c r="QDK2090" s="51"/>
      <c r="QDL2090" s="51"/>
      <c r="QDM2090" s="51"/>
      <c r="QDN2090" s="51"/>
      <c r="QDO2090" s="51"/>
      <c r="QDP2090" s="51"/>
      <c r="QDQ2090" s="51"/>
      <c r="QDR2090" s="51"/>
      <c r="QDS2090" s="51"/>
      <c r="QDT2090" s="51"/>
      <c r="QDU2090" s="51"/>
      <c r="QDV2090" s="51"/>
      <c r="QDW2090" s="51"/>
      <c r="QDX2090" s="51"/>
      <c r="QDY2090" s="51"/>
      <c r="QDZ2090" s="51"/>
      <c r="QEA2090" s="51"/>
      <c r="QEB2090" s="51"/>
      <c r="QEC2090" s="51"/>
      <c r="QED2090" s="51"/>
      <c r="QEE2090" s="51"/>
      <c r="QEF2090" s="51"/>
      <c r="QEG2090" s="51"/>
      <c r="QEH2090" s="51"/>
      <c r="QEI2090" s="51"/>
      <c r="QEJ2090" s="51"/>
      <c r="QEK2090" s="51"/>
      <c r="QEL2090" s="51"/>
      <c r="QEM2090" s="51"/>
      <c r="QEN2090" s="51"/>
      <c r="QEO2090" s="51"/>
      <c r="QEP2090" s="51"/>
      <c r="QEQ2090" s="51"/>
      <c r="QER2090" s="51"/>
      <c r="QES2090" s="51"/>
      <c r="QET2090" s="51"/>
      <c r="QEU2090" s="51"/>
      <c r="QEV2090" s="51"/>
      <c r="QEW2090" s="51"/>
      <c r="QEX2090" s="51"/>
      <c r="QEY2090" s="51"/>
      <c r="QEZ2090" s="51"/>
      <c r="QFA2090" s="51"/>
      <c r="QFB2090" s="51"/>
      <c r="QFC2090" s="51"/>
      <c r="QFD2090" s="51"/>
      <c r="QFE2090" s="51"/>
      <c r="QFF2090" s="51"/>
      <c r="QFG2090" s="51"/>
      <c r="QFH2090" s="51"/>
      <c r="QFI2090" s="51"/>
      <c r="QFJ2090" s="51"/>
      <c r="QFK2090" s="51"/>
      <c r="QFL2090" s="51"/>
      <c r="QFM2090" s="51"/>
      <c r="QFN2090" s="51"/>
      <c r="QFO2090" s="51"/>
      <c r="QFP2090" s="51"/>
      <c r="QFQ2090" s="51"/>
      <c r="QFR2090" s="51"/>
      <c r="QFS2090" s="51"/>
      <c r="QFT2090" s="51"/>
      <c r="QFU2090" s="51"/>
      <c r="QFV2090" s="51"/>
      <c r="QFW2090" s="51"/>
      <c r="QFX2090" s="51"/>
      <c r="QFY2090" s="51"/>
      <c r="QFZ2090" s="51"/>
      <c r="QGA2090" s="51"/>
      <c r="QGB2090" s="51"/>
      <c r="QGC2090" s="51"/>
      <c r="QGD2090" s="51"/>
      <c r="QGE2090" s="51"/>
      <c r="QGF2090" s="51"/>
      <c r="QGG2090" s="51"/>
      <c r="QGH2090" s="51"/>
      <c r="QGI2090" s="51"/>
      <c r="QGJ2090" s="51"/>
      <c r="QGK2090" s="51"/>
      <c r="QGL2090" s="51"/>
      <c r="QGM2090" s="51"/>
      <c r="QGN2090" s="51"/>
      <c r="QGO2090" s="51"/>
      <c r="QGP2090" s="51"/>
      <c r="QGQ2090" s="51"/>
      <c r="QGR2090" s="51"/>
      <c r="QGS2090" s="51"/>
      <c r="QGT2090" s="51"/>
      <c r="QGU2090" s="51"/>
      <c r="QGV2090" s="51"/>
      <c r="QGW2090" s="51"/>
      <c r="QGX2090" s="51"/>
      <c r="QGY2090" s="51"/>
      <c r="QGZ2090" s="51"/>
      <c r="QHA2090" s="51"/>
      <c r="QHB2090" s="51"/>
      <c r="QHC2090" s="51"/>
      <c r="QHD2090" s="51"/>
      <c r="QHE2090" s="51"/>
      <c r="QHF2090" s="51"/>
      <c r="QHG2090" s="51"/>
      <c r="QHH2090" s="51"/>
      <c r="QHI2090" s="51"/>
      <c r="QHJ2090" s="51"/>
      <c r="QHK2090" s="51"/>
      <c r="QHL2090" s="51"/>
      <c r="QHM2090" s="51"/>
      <c r="QHN2090" s="51"/>
      <c r="QHO2090" s="51"/>
      <c r="QHP2090" s="51"/>
      <c r="QHQ2090" s="51"/>
      <c r="QHR2090" s="51"/>
      <c r="QHS2090" s="51"/>
      <c r="QHT2090" s="51"/>
      <c r="QHU2090" s="51"/>
      <c r="QHV2090" s="51"/>
      <c r="QHW2090" s="51"/>
      <c r="QHX2090" s="51"/>
      <c r="QHY2090" s="51"/>
      <c r="QHZ2090" s="51"/>
      <c r="QIA2090" s="51"/>
      <c r="QIB2090" s="51"/>
      <c r="QIC2090" s="51"/>
      <c r="QID2090" s="51"/>
      <c r="QIE2090" s="51"/>
      <c r="QIF2090" s="51"/>
      <c r="QIG2090" s="51"/>
      <c r="QIH2090" s="51"/>
      <c r="QII2090" s="51"/>
      <c r="QIJ2090" s="51"/>
      <c r="QIK2090" s="51"/>
      <c r="QIL2090" s="51"/>
      <c r="QIM2090" s="51"/>
      <c r="QIN2090" s="51"/>
      <c r="QIO2090" s="51"/>
      <c r="QIP2090" s="51"/>
      <c r="QIQ2090" s="51"/>
      <c r="QIR2090" s="51"/>
      <c r="QIS2090" s="51"/>
      <c r="QIT2090" s="51"/>
      <c r="QIU2090" s="51"/>
      <c r="QIV2090" s="51"/>
      <c r="QIW2090" s="51"/>
      <c r="QIX2090" s="51"/>
      <c r="QIY2090" s="51"/>
      <c r="QIZ2090" s="51"/>
      <c r="QJA2090" s="51"/>
      <c r="QJB2090" s="51"/>
      <c r="QJC2090" s="51"/>
      <c r="QJD2090" s="51"/>
      <c r="QJE2090" s="51"/>
      <c r="QJF2090" s="51"/>
      <c r="QJG2090" s="51"/>
      <c r="QJH2090" s="51"/>
      <c r="QJI2090" s="51"/>
      <c r="QJJ2090" s="51"/>
      <c r="QJK2090" s="51"/>
      <c r="QJL2090" s="51"/>
      <c r="QJM2090" s="51"/>
      <c r="QJN2090" s="51"/>
      <c r="QJO2090" s="51"/>
      <c r="QJP2090" s="51"/>
      <c r="QJQ2090" s="51"/>
      <c r="QJR2090" s="51"/>
      <c r="QJS2090" s="51"/>
      <c r="QJT2090" s="51"/>
      <c r="QJU2090" s="51"/>
      <c r="QJV2090" s="51"/>
      <c r="QJW2090" s="51"/>
      <c r="QJX2090" s="51"/>
      <c r="QJY2090" s="51"/>
      <c r="QJZ2090" s="51"/>
      <c r="QKA2090" s="51"/>
      <c r="QKB2090" s="51"/>
      <c r="QKC2090" s="51"/>
      <c r="QKD2090" s="51"/>
      <c r="QKE2090" s="51"/>
      <c r="QKF2090" s="51"/>
      <c r="QKG2090" s="51"/>
      <c r="QKH2090" s="51"/>
      <c r="QKI2090" s="51"/>
      <c r="QKJ2090" s="51"/>
      <c r="QKK2090" s="51"/>
      <c r="QKL2090" s="51"/>
      <c r="QKM2090" s="51"/>
      <c r="QKN2090" s="51"/>
      <c r="QKO2090" s="51"/>
      <c r="QKP2090" s="51"/>
      <c r="QKQ2090" s="51"/>
      <c r="QKR2090" s="51"/>
      <c r="QKS2090" s="51"/>
      <c r="QKT2090" s="51"/>
      <c r="QKU2090" s="51"/>
      <c r="QKV2090" s="51"/>
      <c r="QKW2090" s="51"/>
      <c r="QKX2090" s="51"/>
      <c r="QKY2090" s="51"/>
      <c r="QKZ2090" s="51"/>
      <c r="QLA2090" s="51"/>
      <c r="QLB2090" s="51"/>
      <c r="QLC2090" s="51"/>
      <c r="QLD2090" s="51"/>
      <c r="QLE2090" s="51"/>
      <c r="QLF2090" s="51"/>
      <c r="QLG2090" s="51"/>
      <c r="QLH2090" s="51"/>
      <c r="QLI2090" s="51"/>
      <c r="QLJ2090" s="51"/>
      <c r="QLK2090" s="51"/>
      <c r="QLL2090" s="51"/>
      <c r="QLM2090" s="51"/>
      <c r="QLN2090" s="51"/>
      <c r="QLO2090" s="51"/>
      <c r="QLP2090" s="51"/>
      <c r="QLQ2090" s="51"/>
      <c r="QLR2090" s="51"/>
      <c r="QLS2090" s="51"/>
      <c r="QLT2090" s="51"/>
      <c r="QLU2090" s="51"/>
      <c r="QLV2090" s="51"/>
      <c r="QLW2090" s="51"/>
      <c r="QLX2090" s="51"/>
      <c r="QLY2090" s="51"/>
      <c r="QLZ2090" s="51"/>
      <c r="QMA2090" s="51"/>
      <c r="QMB2090" s="51"/>
      <c r="QMC2090" s="51"/>
      <c r="QMD2090" s="51"/>
      <c r="QME2090" s="51"/>
      <c r="QMF2090" s="51"/>
      <c r="QMG2090" s="51"/>
      <c r="QMH2090" s="51"/>
      <c r="QMI2090" s="51"/>
      <c r="QMJ2090" s="51"/>
      <c r="QMK2090" s="51"/>
      <c r="QML2090" s="51"/>
      <c r="QMM2090" s="51"/>
      <c r="QMN2090" s="51"/>
      <c r="QMO2090" s="51"/>
      <c r="QMP2090" s="51"/>
      <c r="QMQ2090" s="51"/>
      <c r="QMR2090" s="51"/>
      <c r="QMS2090" s="51"/>
      <c r="QMT2090" s="51"/>
      <c r="QMU2090" s="51"/>
      <c r="QMV2090" s="51"/>
      <c r="QMW2090" s="51"/>
      <c r="QMX2090" s="51"/>
      <c r="QMY2090" s="51"/>
      <c r="QMZ2090" s="51"/>
      <c r="QNA2090" s="51"/>
      <c r="QNB2090" s="51"/>
      <c r="QNC2090" s="51"/>
      <c r="QND2090" s="51"/>
      <c r="QNE2090" s="51"/>
      <c r="QNF2090" s="51"/>
      <c r="QNG2090" s="51"/>
      <c r="QNH2090" s="51"/>
      <c r="QNI2090" s="51"/>
      <c r="QNJ2090" s="51"/>
      <c r="QNK2090" s="51"/>
      <c r="QNL2090" s="51"/>
      <c r="QNM2090" s="51"/>
      <c r="QNN2090" s="51"/>
      <c r="QNO2090" s="51"/>
      <c r="QNP2090" s="51"/>
      <c r="QNQ2090" s="51"/>
      <c r="QNR2090" s="51"/>
      <c r="QNS2090" s="51"/>
      <c r="QNT2090" s="51"/>
      <c r="QNU2090" s="51"/>
      <c r="QNV2090" s="51"/>
      <c r="QNW2090" s="51"/>
      <c r="QNX2090" s="51"/>
      <c r="QNY2090" s="51"/>
      <c r="QNZ2090" s="51"/>
      <c r="QOA2090" s="51"/>
      <c r="QOB2090" s="51"/>
      <c r="QOC2090" s="51"/>
      <c r="QOD2090" s="51"/>
      <c r="QOE2090" s="51"/>
      <c r="QOF2090" s="51"/>
      <c r="QOG2090" s="51"/>
      <c r="QOH2090" s="51"/>
      <c r="QOI2090" s="51"/>
      <c r="QOJ2090" s="51"/>
      <c r="QOK2090" s="51"/>
      <c r="QOL2090" s="51"/>
      <c r="QOM2090" s="51"/>
      <c r="QON2090" s="51"/>
      <c r="QOO2090" s="51"/>
      <c r="QOP2090" s="51"/>
      <c r="QOQ2090" s="51"/>
      <c r="QOR2090" s="51"/>
      <c r="QOS2090" s="51"/>
      <c r="QOT2090" s="51"/>
      <c r="QOU2090" s="51"/>
      <c r="QOV2090" s="51"/>
      <c r="QOW2090" s="51"/>
      <c r="QOX2090" s="51"/>
      <c r="QOY2090" s="51"/>
      <c r="QOZ2090" s="51"/>
      <c r="QPA2090" s="51"/>
      <c r="QPB2090" s="51"/>
      <c r="QPC2090" s="51"/>
      <c r="QPD2090" s="51"/>
      <c r="QPE2090" s="51"/>
      <c r="QPF2090" s="51"/>
      <c r="QPG2090" s="51"/>
      <c r="QPH2090" s="51"/>
      <c r="QPI2090" s="51"/>
      <c r="QPJ2090" s="51"/>
      <c r="QPK2090" s="51"/>
      <c r="QPL2090" s="51"/>
      <c r="QPM2090" s="51"/>
      <c r="QPN2090" s="51"/>
      <c r="QPO2090" s="51"/>
      <c r="QPP2090" s="51"/>
      <c r="QPQ2090" s="51"/>
      <c r="QPR2090" s="51"/>
      <c r="QPS2090" s="51"/>
      <c r="QPT2090" s="51"/>
      <c r="QPU2090" s="51"/>
      <c r="QPV2090" s="51"/>
      <c r="QPW2090" s="51"/>
      <c r="QPX2090" s="51"/>
      <c r="QPY2090" s="51"/>
      <c r="QPZ2090" s="51"/>
      <c r="QQA2090" s="51"/>
      <c r="QQB2090" s="51"/>
      <c r="QQC2090" s="51"/>
      <c r="QQD2090" s="51"/>
      <c r="QQE2090" s="51"/>
      <c r="QQF2090" s="51"/>
      <c r="QQG2090" s="51"/>
      <c r="QQH2090" s="51"/>
      <c r="QQI2090" s="51"/>
      <c r="QQJ2090" s="51"/>
      <c r="QQK2090" s="51"/>
      <c r="QQL2090" s="51"/>
      <c r="QQM2090" s="51"/>
      <c r="QQN2090" s="51"/>
      <c r="QQO2090" s="51"/>
      <c r="QQP2090" s="51"/>
      <c r="QQQ2090" s="51"/>
      <c r="QQR2090" s="51"/>
      <c r="QQS2090" s="51"/>
      <c r="QQT2090" s="51"/>
      <c r="QQU2090" s="51"/>
      <c r="QQV2090" s="51"/>
      <c r="QQW2090" s="51"/>
      <c r="QQX2090" s="51"/>
      <c r="QQY2090" s="51"/>
      <c r="QQZ2090" s="51"/>
      <c r="QRA2090" s="51"/>
      <c r="QRB2090" s="51"/>
      <c r="QRC2090" s="51"/>
      <c r="QRD2090" s="51"/>
      <c r="QRE2090" s="51"/>
      <c r="QRF2090" s="51"/>
      <c r="QRG2090" s="51"/>
      <c r="QRH2090" s="51"/>
      <c r="QRI2090" s="51"/>
      <c r="QRJ2090" s="51"/>
      <c r="QRK2090" s="51"/>
      <c r="QRL2090" s="51"/>
      <c r="QRM2090" s="51"/>
      <c r="QRN2090" s="51"/>
      <c r="QRO2090" s="51"/>
      <c r="QRP2090" s="51"/>
      <c r="QRQ2090" s="51"/>
      <c r="QRR2090" s="51"/>
      <c r="QRS2090" s="51"/>
      <c r="QRT2090" s="51"/>
      <c r="QRU2090" s="51"/>
      <c r="QRV2090" s="51"/>
      <c r="QRW2090" s="51"/>
      <c r="QRX2090" s="51"/>
      <c r="QRY2090" s="51"/>
      <c r="QRZ2090" s="51"/>
      <c r="QSA2090" s="51"/>
      <c r="QSB2090" s="51"/>
      <c r="QSC2090" s="51"/>
      <c r="QSD2090" s="51"/>
      <c r="QSE2090" s="51"/>
      <c r="QSF2090" s="51"/>
      <c r="QSG2090" s="51"/>
      <c r="QSH2090" s="51"/>
      <c r="QSI2090" s="51"/>
      <c r="QSJ2090" s="51"/>
      <c r="QSK2090" s="51"/>
      <c r="QSL2090" s="51"/>
      <c r="QSM2090" s="51"/>
      <c r="QSN2090" s="51"/>
      <c r="QSO2090" s="51"/>
      <c r="QSP2090" s="51"/>
      <c r="QSQ2090" s="51"/>
      <c r="QSR2090" s="51"/>
      <c r="QSS2090" s="51"/>
      <c r="QST2090" s="51"/>
      <c r="QSU2090" s="51"/>
      <c r="QSV2090" s="51"/>
      <c r="QSW2090" s="51"/>
      <c r="QSX2090" s="51"/>
      <c r="QSY2090" s="51"/>
      <c r="QSZ2090" s="51"/>
      <c r="QTA2090" s="51"/>
      <c r="QTB2090" s="51"/>
      <c r="QTC2090" s="51"/>
      <c r="QTD2090" s="51"/>
      <c r="QTE2090" s="51"/>
      <c r="QTF2090" s="51"/>
      <c r="QTG2090" s="51"/>
      <c r="QTH2090" s="51"/>
      <c r="QTI2090" s="51"/>
      <c r="QTJ2090" s="51"/>
      <c r="QTK2090" s="51"/>
      <c r="QTL2090" s="51"/>
      <c r="QTM2090" s="51"/>
      <c r="QTN2090" s="51"/>
      <c r="QTO2090" s="51"/>
      <c r="QTP2090" s="51"/>
      <c r="QTQ2090" s="51"/>
      <c r="QTR2090" s="51"/>
      <c r="QTS2090" s="51"/>
      <c r="QTT2090" s="51"/>
      <c r="QTU2090" s="51"/>
      <c r="QTV2090" s="51"/>
      <c r="QTW2090" s="51"/>
      <c r="QTX2090" s="51"/>
      <c r="QTY2090" s="51"/>
      <c r="QTZ2090" s="51"/>
      <c r="QUA2090" s="51"/>
      <c r="QUB2090" s="51"/>
      <c r="QUC2090" s="51"/>
      <c r="QUD2090" s="51"/>
      <c r="QUE2090" s="51"/>
      <c r="QUF2090" s="51"/>
      <c r="QUG2090" s="51"/>
      <c r="QUH2090" s="51"/>
      <c r="QUI2090" s="51"/>
      <c r="QUJ2090" s="51"/>
      <c r="QUK2090" s="51"/>
      <c r="QUL2090" s="51"/>
      <c r="QUM2090" s="51"/>
      <c r="QUN2090" s="51"/>
      <c r="QUO2090" s="51"/>
      <c r="QUP2090" s="51"/>
      <c r="QUQ2090" s="51"/>
      <c r="QUR2090" s="51"/>
      <c r="QUS2090" s="51"/>
      <c r="QUT2090" s="51"/>
      <c r="QUU2090" s="51"/>
      <c r="QUV2090" s="51"/>
      <c r="QUW2090" s="51"/>
      <c r="QUX2090" s="51"/>
      <c r="QUY2090" s="51"/>
      <c r="QUZ2090" s="51"/>
      <c r="QVA2090" s="51"/>
      <c r="QVB2090" s="51"/>
      <c r="QVC2090" s="51"/>
      <c r="QVD2090" s="51"/>
      <c r="QVE2090" s="51"/>
      <c r="QVF2090" s="51"/>
      <c r="QVG2090" s="51"/>
      <c r="QVH2090" s="51"/>
      <c r="QVI2090" s="51"/>
      <c r="QVJ2090" s="51"/>
      <c r="QVK2090" s="51"/>
      <c r="QVL2090" s="51"/>
      <c r="QVM2090" s="51"/>
      <c r="QVN2090" s="51"/>
      <c r="QVO2090" s="51"/>
      <c r="QVP2090" s="51"/>
      <c r="QVQ2090" s="51"/>
      <c r="QVR2090" s="51"/>
      <c r="QVS2090" s="51"/>
      <c r="QVT2090" s="51"/>
      <c r="QVU2090" s="51"/>
      <c r="QVV2090" s="51"/>
      <c r="QVW2090" s="51"/>
      <c r="QVX2090" s="51"/>
      <c r="QVY2090" s="51"/>
      <c r="QVZ2090" s="51"/>
      <c r="QWA2090" s="51"/>
      <c r="QWB2090" s="51"/>
      <c r="QWC2090" s="51"/>
      <c r="QWD2090" s="51"/>
      <c r="QWE2090" s="51"/>
      <c r="QWF2090" s="51"/>
      <c r="QWG2090" s="51"/>
      <c r="QWH2090" s="51"/>
      <c r="QWI2090" s="51"/>
      <c r="QWJ2090" s="51"/>
      <c r="QWK2090" s="51"/>
      <c r="QWL2090" s="51"/>
      <c r="QWM2090" s="51"/>
      <c r="QWN2090" s="51"/>
      <c r="QWO2090" s="51"/>
      <c r="QWP2090" s="51"/>
      <c r="QWQ2090" s="51"/>
      <c r="QWR2090" s="51"/>
      <c r="QWS2090" s="51"/>
      <c r="QWT2090" s="51"/>
      <c r="QWU2090" s="51"/>
      <c r="QWV2090" s="51"/>
      <c r="QWW2090" s="51"/>
      <c r="QWX2090" s="51"/>
      <c r="QWY2090" s="51"/>
      <c r="QWZ2090" s="51"/>
      <c r="QXA2090" s="51"/>
      <c r="QXB2090" s="51"/>
      <c r="QXC2090" s="51"/>
      <c r="QXD2090" s="51"/>
      <c r="QXE2090" s="51"/>
      <c r="QXF2090" s="51"/>
      <c r="QXG2090" s="51"/>
      <c r="QXH2090" s="51"/>
      <c r="QXI2090" s="51"/>
      <c r="QXJ2090" s="51"/>
      <c r="QXK2090" s="51"/>
      <c r="QXL2090" s="51"/>
      <c r="QXM2090" s="51"/>
      <c r="QXN2090" s="51"/>
      <c r="QXO2090" s="51"/>
      <c r="QXP2090" s="51"/>
      <c r="QXQ2090" s="51"/>
      <c r="QXR2090" s="51"/>
      <c r="QXS2090" s="51"/>
      <c r="QXT2090" s="51"/>
      <c r="QXU2090" s="51"/>
      <c r="QXV2090" s="51"/>
      <c r="QXW2090" s="51"/>
      <c r="QXX2090" s="51"/>
      <c r="QXY2090" s="51"/>
      <c r="QXZ2090" s="51"/>
      <c r="QYA2090" s="51"/>
      <c r="QYB2090" s="51"/>
      <c r="QYC2090" s="51"/>
      <c r="QYD2090" s="51"/>
      <c r="QYE2090" s="51"/>
      <c r="QYF2090" s="51"/>
      <c r="QYG2090" s="51"/>
      <c r="QYH2090" s="51"/>
      <c r="QYI2090" s="51"/>
      <c r="QYJ2090" s="51"/>
      <c r="QYK2090" s="51"/>
      <c r="QYL2090" s="51"/>
      <c r="QYM2090" s="51"/>
      <c r="QYN2090" s="51"/>
      <c r="QYO2090" s="51"/>
      <c r="QYP2090" s="51"/>
      <c r="QYQ2090" s="51"/>
      <c r="QYR2090" s="51"/>
      <c r="QYS2090" s="51"/>
      <c r="QYT2090" s="51"/>
      <c r="QYU2090" s="51"/>
      <c r="QYV2090" s="51"/>
      <c r="QYW2090" s="51"/>
      <c r="QYX2090" s="51"/>
      <c r="QYY2090" s="51"/>
      <c r="QYZ2090" s="51"/>
      <c r="QZA2090" s="51"/>
      <c r="QZB2090" s="51"/>
      <c r="QZC2090" s="51"/>
      <c r="QZD2090" s="51"/>
      <c r="QZE2090" s="51"/>
      <c r="QZF2090" s="51"/>
      <c r="QZG2090" s="51"/>
      <c r="QZH2090" s="51"/>
      <c r="QZI2090" s="51"/>
      <c r="QZJ2090" s="51"/>
      <c r="QZK2090" s="51"/>
      <c r="QZL2090" s="51"/>
      <c r="QZM2090" s="51"/>
      <c r="QZN2090" s="51"/>
      <c r="QZO2090" s="51"/>
      <c r="QZP2090" s="51"/>
      <c r="QZQ2090" s="51"/>
      <c r="QZR2090" s="51"/>
      <c r="QZS2090" s="51"/>
      <c r="QZT2090" s="51"/>
      <c r="QZU2090" s="51"/>
      <c r="QZV2090" s="51"/>
      <c r="QZW2090" s="51"/>
      <c r="QZX2090" s="51"/>
      <c r="QZY2090" s="51"/>
      <c r="QZZ2090" s="51"/>
      <c r="RAA2090" s="51"/>
      <c r="RAB2090" s="51"/>
      <c r="RAC2090" s="51"/>
      <c r="RAD2090" s="51"/>
      <c r="RAE2090" s="51"/>
      <c r="RAF2090" s="51"/>
      <c r="RAG2090" s="51"/>
      <c r="RAH2090" s="51"/>
      <c r="RAI2090" s="51"/>
      <c r="RAJ2090" s="51"/>
      <c r="RAK2090" s="51"/>
      <c r="RAL2090" s="51"/>
      <c r="RAM2090" s="51"/>
      <c r="RAN2090" s="51"/>
      <c r="RAO2090" s="51"/>
      <c r="RAP2090" s="51"/>
      <c r="RAQ2090" s="51"/>
      <c r="RAR2090" s="51"/>
      <c r="RAS2090" s="51"/>
      <c r="RAT2090" s="51"/>
      <c r="RAU2090" s="51"/>
      <c r="RAV2090" s="51"/>
      <c r="RAW2090" s="51"/>
      <c r="RAX2090" s="51"/>
      <c r="RAY2090" s="51"/>
      <c r="RAZ2090" s="51"/>
      <c r="RBA2090" s="51"/>
      <c r="RBB2090" s="51"/>
      <c r="RBC2090" s="51"/>
      <c r="RBD2090" s="51"/>
      <c r="RBE2090" s="51"/>
      <c r="RBF2090" s="51"/>
      <c r="RBG2090" s="51"/>
      <c r="RBH2090" s="51"/>
      <c r="RBI2090" s="51"/>
      <c r="RBJ2090" s="51"/>
      <c r="RBK2090" s="51"/>
      <c r="RBL2090" s="51"/>
      <c r="RBM2090" s="51"/>
      <c r="RBN2090" s="51"/>
      <c r="RBO2090" s="51"/>
      <c r="RBP2090" s="51"/>
      <c r="RBQ2090" s="51"/>
      <c r="RBR2090" s="51"/>
      <c r="RBS2090" s="51"/>
      <c r="RBT2090" s="51"/>
      <c r="RBU2090" s="51"/>
      <c r="RBV2090" s="51"/>
      <c r="RBW2090" s="51"/>
      <c r="RBX2090" s="51"/>
      <c r="RBY2090" s="51"/>
      <c r="RBZ2090" s="51"/>
      <c r="RCA2090" s="51"/>
      <c r="RCB2090" s="51"/>
      <c r="RCC2090" s="51"/>
      <c r="RCD2090" s="51"/>
      <c r="RCE2090" s="51"/>
      <c r="RCF2090" s="51"/>
      <c r="RCG2090" s="51"/>
      <c r="RCH2090" s="51"/>
      <c r="RCI2090" s="51"/>
      <c r="RCJ2090" s="51"/>
      <c r="RCK2090" s="51"/>
      <c r="RCL2090" s="51"/>
      <c r="RCM2090" s="51"/>
      <c r="RCN2090" s="51"/>
      <c r="RCO2090" s="51"/>
      <c r="RCP2090" s="51"/>
      <c r="RCQ2090" s="51"/>
      <c r="RCR2090" s="51"/>
      <c r="RCS2090" s="51"/>
      <c r="RCT2090" s="51"/>
      <c r="RCU2090" s="51"/>
      <c r="RCV2090" s="51"/>
      <c r="RCW2090" s="51"/>
      <c r="RCX2090" s="51"/>
      <c r="RCY2090" s="51"/>
      <c r="RCZ2090" s="51"/>
      <c r="RDA2090" s="51"/>
      <c r="RDB2090" s="51"/>
      <c r="RDC2090" s="51"/>
      <c r="RDD2090" s="51"/>
      <c r="RDE2090" s="51"/>
      <c r="RDF2090" s="51"/>
      <c r="RDG2090" s="51"/>
      <c r="RDH2090" s="51"/>
      <c r="RDI2090" s="51"/>
      <c r="RDJ2090" s="51"/>
      <c r="RDK2090" s="51"/>
      <c r="RDL2090" s="51"/>
      <c r="RDM2090" s="51"/>
      <c r="RDN2090" s="51"/>
      <c r="RDO2090" s="51"/>
      <c r="RDP2090" s="51"/>
      <c r="RDQ2090" s="51"/>
      <c r="RDR2090" s="51"/>
      <c r="RDS2090" s="51"/>
      <c r="RDT2090" s="51"/>
      <c r="RDU2090" s="51"/>
      <c r="RDV2090" s="51"/>
      <c r="RDW2090" s="51"/>
      <c r="RDX2090" s="51"/>
      <c r="RDY2090" s="51"/>
      <c r="RDZ2090" s="51"/>
      <c r="REA2090" s="51"/>
      <c r="REB2090" s="51"/>
      <c r="REC2090" s="51"/>
      <c r="RED2090" s="51"/>
      <c r="REE2090" s="51"/>
      <c r="REF2090" s="51"/>
      <c r="REG2090" s="51"/>
      <c r="REH2090" s="51"/>
      <c r="REI2090" s="51"/>
      <c r="REJ2090" s="51"/>
      <c r="REK2090" s="51"/>
      <c r="REL2090" s="51"/>
      <c r="REM2090" s="51"/>
      <c r="REN2090" s="51"/>
      <c r="REO2090" s="51"/>
      <c r="REP2090" s="51"/>
      <c r="REQ2090" s="51"/>
      <c r="RER2090" s="51"/>
      <c r="RES2090" s="51"/>
      <c r="RET2090" s="51"/>
      <c r="REU2090" s="51"/>
      <c r="REV2090" s="51"/>
      <c r="REW2090" s="51"/>
      <c r="REX2090" s="51"/>
      <c r="REY2090" s="51"/>
      <c r="REZ2090" s="51"/>
      <c r="RFA2090" s="51"/>
      <c r="RFB2090" s="51"/>
      <c r="RFC2090" s="51"/>
      <c r="RFD2090" s="51"/>
      <c r="RFE2090" s="51"/>
      <c r="RFF2090" s="51"/>
      <c r="RFG2090" s="51"/>
      <c r="RFH2090" s="51"/>
      <c r="RFI2090" s="51"/>
      <c r="RFJ2090" s="51"/>
      <c r="RFK2090" s="51"/>
      <c r="RFL2090" s="51"/>
      <c r="RFM2090" s="51"/>
      <c r="RFN2090" s="51"/>
      <c r="RFO2090" s="51"/>
      <c r="RFP2090" s="51"/>
      <c r="RFQ2090" s="51"/>
      <c r="RFR2090" s="51"/>
      <c r="RFS2090" s="51"/>
      <c r="RFT2090" s="51"/>
      <c r="RFU2090" s="51"/>
      <c r="RFV2090" s="51"/>
      <c r="RFW2090" s="51"/>
      <c r="RFX2090" s="51"/>
      <c r="RFY2090" s="51"/>
      <c r="RFZ2090" s="51"/>
      <c r="RGA2090" s="51"/>
      <c r="RGB2090" s="51"/>
      <c r="RGC2090" s="51"/>
      <c r="RGD2090" s="51"/>
      <c r="RGE2090" s="51"/>
      <c r="RGF2090" s="51"/>
      <c r="RGG2090" s="51"/>
      <c r="RGH2090" s="51"/>
      <c r="RGI2090" s="51"/>
      <c r="RGJ2090" s="51"/>
      <c r="RGK2090" s="51"/>
      <c r="RGL2090" s="51"/>
      <c r="RGM2090" s="51"/>
      <c r="RGN2090" s="51"/>
      <c r="RGO2090" s="51"/>
      <c r="RGP2090" s="51"/>
      <c r="RGQ2090" s="51"/>
      <c r="RGR2090" s="51"/>
      <c r="RGS2090" s="51"/>
      <c r="RGT2090" s="51"/>
      <c r="RGU2090" s="51"/>
      <c r="RGV2090" s="51"/>
      <c r="RGW2090" s="51"/>
      <c r="RGX2090" s="51"/>
      <c r="RGY2090" s="51"/>
      <c r="RGZ2090" s="51"/>
      <c r="RHA2090" s="51"/>
      <c r="RHB2090" s="51"/>
      <c r="RHC2090" s="51"/>
      <c r="RHD2090" s="51"/>
      <c r="RHE2090" s="51"/>
      <c r="RHF2090" s="51"/>
      <c r="RHG2090" s="51"/>
      <c r="RHH2090" s="51"/>
      <c r="RHI2090" s="51"/>
      <c r="RHJ2090" s="51"/>
      <c r="RHK2090" s="51"/>
      <c r="RHL2090" s="51"/>
      <c r="RHM2090" s="51"/>
      <c r="RHN2090" s="51"/>
      <c r="RHO2090" s="51"/>
      <c r="RHP2090" s="51"/>
      <c r="RHQ2090" s="51"/>
      <c r="RHR2090" s="51"/>
      <c r="RHS2090" s="51"/>
      <c r="RHT2090" s="51"/>
      <c r="RHU2090" s="51"/>
      <c r="RHV2090" s="51"/>
      <c r="RHW2090" s="51"/>
      <c r="RHX2090" s="51"/>
      <c r="RHY2090" s="51"/>
      <c r="RHZ2090" s="51"/>
      <c r="RIA2090" s="51"/>
      <c r="RIB2090" s="51"/>
      <c r="RIC2090" s="51"/>
      <c r="RID2090" s="51"/>
      <c r="RIE2090" s="51"/>
      <c r="RIF2090" s="51"/>
      <c r="RIG2090" s="51"/>
      <c r="RIH2090" s="51"/>
      <c r="RII2090" s="51"/>
      <c r="RIJ2090" s="51"/>
      <c r="RIK2090" s="51"/>
      <c r="RIL2090" s="51"/>
      <c r="RIM2090" s="51"/>
      <c r="RIN2090" s="51"/>
      <c r="RIO2090" s="51"/>
      <c r="RIP2090" s="51"/>
      <c r="RIQ2090" s="51"/>
      <c r="RIR2090" s="51"/>
      <c r="RIS2090" s="51"/>
      <c r="RIT2090" s="51"/>
      <c r="RIU2090" s="51"/>
      <c r="RIV2090" s="51"/>
      <c r="RIW2090" s="51"/>
      <c r="RIX2090" s="51"/>
      <c r="RIY2090" s="51"/>
      <c r="RIZ2090" s="51"/>
      <c r="RJA2090" s="51"/>
      <c r="RJB2090" s="51"/>
      <c r="RJC2090" s="51"/>
      <c r="RJD2090" s="51"/>
      <c r="RJE2090" s="51"/>
      <c r="RJF2090" s="51"/>
      <c r="RJG2090" s="51"/>
      <c r="RJH2090" s="51"/>
      <c r="RJI2090" s="51"/>
      <c r="RJJ2090" s="51"/>
      <c r="RJK2090" s="51"/>
      <c r="RJL2090" s="51"/>
      <c r="RJM2090" s="51"/>
      <c r="RJN2090" s="51"/>
      <c r="RJO2090" s="51"/>
      <c r="RJP2090" s="51"/>
      <c r="RJQ2090" s="51"/>
      <c r="RJR2090" s="51"/>
      <c r="RJS2090" s="51"/>
      <c r="RJT2090" s="51"/>
      <c r="RJU2090" s="51"/>
      <c r="RJV2090" s="51"/>
      <c r="RJW2090" s="51"/>
      <c r="RJX2090" s="51"/>
      <c r="RJY2090" s="51"/>
      <c r="RJZ2090" s="51"/>
      <c r="RKA2090" s="51"/>
      <c r="RKB2090" s="51"/>
      <c r="RKC2090" s="51"/>
      <c r="RKD2090" s="51"/>
      <c r="RKE2090" s="51"/>
      <c r="RKF2090" s="51"/>
      <c r="RKG2090" s="51"/>
      <c r="RKH2090" s="51"/>
      <c r="RKI2090" s="51"/>
      <c r="RKJ2090" s="51"/>
      <c r="RKK2090" s="51"/>
      <c r="RKL2090" s="51"/>
      <c r="RKM2090" s="51"/>
      <c r="RKN2090" s="51"/>
      <c r="RKO2090" s="51"/>
      <c r="RKP2090" s="51"/>
      <c r="RKQ2090" s="51"/>
      <c r="RKR2090" s="51"/>
      <c r="RKS2090" s="51"/>
      <c r="RKT2090" s="51"/>
      <c r="RKU2090" s="51"/>
      <c r="RKV2090" s="51"/>
      <c r="RKW2090" s="51"/>
      <c r="RKX2090" s="51"/>
      <c r="RKY2090" s="51"/>
      <c r="RKZ2090" s="51"/>
      <c r="RLA2090" s="51"/>
      <c r="RLB2090" s="51"/>
      <c r="RLC2090" s="51"/>
      <c r="RLD2090" s="51"/>
      <c r="RLE2090" s="51"/>
      <c r="RLF2090" s="51"/>
      <c r="RLG2090" s="51"/>
      <c r="RLH2090" s="51"/>
      <c r="RLI2090" s="51"/>
      <c r="RLJ2090" s="51"/>
      <c r="RLK2090" s="51"/>
      <c r="RLL2090" s="51"/>
      <c r="RLM2090" s="51"/>
      <c r="RLN2090" s="51"/>
      <c r="RLO2090" s="51"/>
      <c r="RLP2090" s="51"/>
      <c r="RLQ2090" s="51"/>
      <c r="RLR2090" s="51"/>
      <c r="RLS2090" s="51"/>
      <c r="RLT2090" s="51"/>
      <c r="RLU2090" s="51"/>
      <c r="RLV2090" s="51"/>
      <c r="RLW2090" s="51"/>
      <c r="RLX2090" s="51"/>
      <c r="RLY2090" s="51"/>
      <c r="RLZ2090" s="51"/>
      <c r="RMA2090" s="51"/>
      <c r="RMB2090" s="51"/>
      <c r="RMC2090" s="51"/>
      <c r="RMD2090" s="51"/>
      <c r="RME2090" s="51"/>
      <c r="RMF2090" s="51"/>
      <c r="RMG2090" s="51"/>
      <c r="RMH2090" s="51"/>
      <c r="RMI2090" s="51"/>
      <c r="RMJ2090" s="51"/>
      <c r="RMK2090" s="51"/>
      <c r="RML2090" s="51"/>
      <c r="RMM2090" s="51"/>
      <c r="RMN2090" s="51"/>
      <c r="RMO2090" s="51"/>
      <c r="RMP2090" s="51"/>
      <c r="RMQ2090" s="51"/>
      <c r="RMR2090" s="51"/>
      <c r="RMS2090" s="51"/>
      <c r="RMT2090" s="51"/>
      <c r="RMU2090" s="51"/>
      <c r="RMV2090" s="51"/>
      <c r="RMW2090" s="51"/>
      <c r="RMX2090" s="51"/>
      <c r="RMY2090" s="51"/>
      <c r="RMZ2090" s="51"/>
      <c r="RNA2090" s="51"/>
      <c r="RNB2090" s="51"/>
      <c r="RNC2090" s="51"/>
      <c r="RND2090" s="51"/>
      <c r="RNE2090" s="51"/>
      <c r="RNF2090" s="51"/>
      <c r="RNG2090" s="51"/>
      <c r="RNH2090" s="51"/>
      <c r="RNI2090" s="51"/>
      <c r="RNJ2090" s="51"/>
      <c r="RNK2090" s="51"/>
      <c r="RNL2090" s="51"/>
      <c r="RNM2090" s="51"/>
      <c r="RNN2090" s="51"/>
      <c r="RNO2090" s="51"/>
      <c r="RNP2090" s="51"/>
      <c r="RNQ2090" s="51"/>
      <c r="RNR2090" s="51"/>
      <c r="RNS2090" s="51"/>
      <c r="RNT2090" s="51"/>
      <c r="RNU2090" s="51"/>
      <c r="RNV2090" s="51"/>
      <c r="RNW2090" s="51"/>
      <c r="RNX2090" s="51"/>
      <c r="RNY2090" s="51"/>
      <c r="RNZ2090" s="51"/>
      <c r="ROA2090" s="51"/>
      <c r="ROB2090" s="51"/>
      <c r="ROC2090" s="51"/>
      <c r="ROD2090" s="51"/>
      <c r="ROE2090" s="51"/>
      <c r="ROF2090" s="51"/>
      <c r="ROG2090" s="51"/>
      <c r="ROH2090" s="51"/>
      <c r="ROI2090" s="51"/>
      <c r="ROJ2090" s="51"/>
      <c r="ROK2090" s="51"/>
      <c r="ROL2090" s="51"/>
      <c r="ROM2090" s="51"/>
      <c r="RON2090" s="51"/>
      <c r="ROO2090" s="51"/>
      <c r="ROP2090" s="51"/>
      <c r="ROQ2090" s="51"/>
      <c r="ROR2090" s="51"/>
      <c r="ROS2090" s="51"/>
      <c r="ROT2090" s="51"/>
      <c r="ROU2090" s="51"/>
      <c r="ROV2090" s="51"/>
      <c r="ROW2090" s="51"/>
      <c r="ROX2090" s="51"/>
      <c r="ROY2090" s="51"/>
      <c r="ROZ2090" s="51"/>
      <c r="RPA2090" s="51"/>
      <c r="RPB2090" s="51"/>
      <c r="RPC2090" s="51"/>
      <c r="RPD2090" s="51"/>
      <c r="RPE2090" s="51"/>
      <c r="RPF2090" s="51"/>
      <c r="RPG2090" s="51"/>
      <c r="RPH2090" s="51"/>
      <c r="RPI2090" s="51"/>
      <c r="RPJ2090" s="51"/>
      <c r="RPK2090" s="51"/>
      <c r="RPL2090" s="51"/>
      <c r="RPM2090" s="51"/>
      <c r="RPN2090" s="51"/>
      <c r="RPO2090" s="51"/>
      <c r="RPP2090" s="51"/>
      <c r="RPQ2090" s="51"/>
      <c r="RPR2090" s="51"/>
      <c r="RPS2090" s="51"/>
      <c r="RPT2090" s="51"/>
      <c r="RPU2090" s="51"/>
      <c r="RPV2090" s="51"/>
      <c r="RPW2090" s="51"/>
      <c r="RPX2090" s="51"/>
      <c r="RPY2090" s="51"/>
      <c r="RPZ2090" s="51"/>
      <c r="RQA2090" s="51"/>
      <c r="RQB2090" s="51"/>
      <c r="RQC2090" s="51"/>
      <c r="RQD2090" s="51"/>
      <c r="RQE2090" s="51"/>
      <c r="RQF2090" s="51"/>
      <c r="RQG2090" s="51"/>
      <c r="RQH2090" s="51"/>
      <c r="RQI2090" s="51"/>
      <c r="RQJ2090" s="51"/>
      <c r="RQK2090" s="51"/>
      <c r="RQL2090" s="51"/>
      <c r="RQM2090" s="51"/>
      <c r="RQN2090" s="51"/>
      <c r="RQO2090" s="51"/>
      <c r="RQP2090" s="51"/>
      <c r="RQQ2090" s="51"/>
      <c r="RQR2090" s="51"/>
      <c r="RQS2090" s="51"/>
      <c r="RQT2090" s="51"/>
      <c r="RQU2090" s="51"/>
      <c r="RQV2090" s="51"/>
      <c r="RQW2090" s="51"/>
      <c r="RQX2090" s="51"/>
      <c r="RQY2090" s="51"/>
      <c r="RQZ2090" s="51"/>
      <c r="RRA2090" s="51"/>
      <c r="RRB2090" s="51"/>
      <c r="RRC2090" s="51"/>
      <c r="RRD2090" s="51"/>
      <c r="RRE2090" s="51"/>
      <c r="RRF2090" s="51"/>
      <c r="RRG2090" s="51"/>
      <c r="RRH2090" s="51"/>
      <c r="RRI2090" s="51"/>
      <c r="RRJ2090" s="51"/>
      <c r="RRK2090" s="51"/>
      <c r="RRL2090" s="51"/>
      <c r="RRM2090" s="51"/>
      <c r="RRN2090" s="51"/>
      <c r="RRO2090" s="51"/>
      <c r="RRP2090" s="51"/>
      <c r="RRQ2090" s="51"/>
      <c r="RRR2090" s="51"/>
      <c r="RRS2090" s="51"/>
      <c r="RRT2090" s="51"/>
      <c r="RRU2090" s="51"/>
      <c r="RRV2090" s="51"/>
      <c r="RRW2090" s="51"/>
      <c r="RRX2090" s="51"/>
      <c r="RRY2090" s="51"/>
      <c r="RRZ2090" s="51"/>
      <c r="RSA2090" s="51"/>
      <c r="RSB2090" s="51"/>
      <c r="RSC2090" s="51"/>
      <c r="RSD2090" s="51"/>
      <c r="RSE2090" s="51"/>
      <c r="RSF2090" s="51"/>
      <c r="RSG2090" s="51"/>
      <c r="RSH2090" s="51"/>
      <c r="RSI2090" s="51"/>
      <c r="RSJ2090" s="51"/>
      <c r="RSK2090" s="51"/>
      <c r="RSL2090" s="51"/>
      <c r="RSM2090" s="51"/>
      <c r="RSN2090" s="51"/>
      <c r="RSO2090" s="51"/>
      <c r="RSP2090" s="51"/>
      <c r="RSQ2090" s="51"/>
      <c r="RSR2090" s="51"/>
      <c r="RSS2090" s="51"/>
      <c r="RST2090" s="51"/>
      <c r="RSU2090" s="51"/>
      <c r="RSV2090" s="51"/>
      <c r="RSW2090" s="51"/>
      <c r="RSX2090" s="51"/>
      <c r="RSY2090" s="51"/>
      <c r="RSZ2090" s="51"/>
      <c r="RTA2090" s="51"/>
      <c r="RTB2090" s="51"/>
      <c r="RTC2090" s="51"/>
      <c r="RTD2090" s="51"/>
      <c r="RTE2090" s="51"/>
      <c r="RTF2090" s="51"/>
      <c r="RTG2090" s="51"/>
      <c r="RTH2090" s="51"/>
      <c r="RTI2090" s="51"/>
      <c r="RTJ2090" s="51"/>
      <c r="RTK2090" s="51"/>
      <c r="RTL2090" s="51"/>
      <c r="RTM2090" s="51"/>
      <c r="RTN2090" s="51"/>
      <c r="RTO2090" s="51"/>
      <c r="RTP2090" s="51"/>
      <c r="RTQ2090" s="51"/>
      <c r="RTR2090" s="51"/>
      <c r="RTS2090" s="51"/>
      <c r="RTT2090" s="51"/>
      <c r="RTU2090" s="51"/>
      <c r="RTV2090" s="51"/>
      <c r="RTW2090" s="51"/>
      <c r="RTX2090" s="51"/>
      <c r="RTY2090" s="51"/>
      <c r="RTZ2090" s="51"/>
      <c r="RUA2090" s="51"/>
      <c r="RUB2090" s="51"/>
      <c r="RUC2090" s="51"/>
      <c r="RUD2090" s="51"/>
      <c r="RUE2090" s="51"/>
      <c r="RUF2090" s="51"/>
      <c r="RUG2090" s="51"/>
      <c r="RUH2090" s="51"/>
      <c r="RUI2090" s="51"/>
      <c r="RUJ2090" s="51"/>
      <c r="RUK2090" s="51"/>
      <c r="RUL2090" s="51"/>
      <c r="RUM2090" s="51"/>
      <c r="RUN2090" s="51"/>
      <c r="RUO2090" s="51"/>
      <c r="RUP2090" s="51"/>
      <c r="RUQ2090" s="51"/>
      <c r="RUR2090" s="51"/>
      <c r="RUS2090" s="51"/>
      <c r="RUT2090" s="51"/>
      <c r="RUU2090" s="51"/>
      <c r="RUV2090" s="51"/>
      <c r="RUW2090" s="51"/>
      <c r="RUX2090" s="51"/>
      <c r="RUY2090" s="51"/>
      <c r="RUZ2090" s="51"/>
      <c r="RVA2090" s="51"/>
      <c r="RVB2090" s="51"/>
      <c r="RVC2090" s="51"/>
      <c r="RVD2090" s="51"/>
      <c r="RVE2090" s="51"/>
      <c r="RVF2090" s="51"/>
      <c r="RVG2090" s="51"/>
      <c r="RVH2090" s="51"/>
      <c r="RVI2090" s="51"/>
      <c r="RVJ2090" s="51"/>
      <c r="RVK2090" s="51"/>
      <c r="RVL2090" s="51"/>
      <c r="RVM2090" s="51"/>
      <c r="RVN2090" s="51"/>
      <c r="RVO2090" s="51"/>
      <c r="RVP2090" s="51"/>
      <c r="RVQ2090" s="51"/>
      <c r="RVR2090" s="51"/>
      <c r="RVS2090" s="51"/>
      <c r="RVT2090" s="51"/>
      <c r="RVU2090" s="51"/>
      <c r="RVV2090" s="51"/>
      <c r="RVW2090" s="51"/>
      <c r="RVX2090" s="51"/>
      <c r="RVY2090" s="51"/>
      <c r="RVZ2090" s="51"/>
      <c r="RWA2090" s="51"/>
      <c r="RWB2090" s="51"/>
      <c r="RWC2090" s="51"/>
      <c r="RWD2090" s="51"/>
      <c r="RWE2090" s="51"/>
      <c r="RWF2090" s="51"/>
      <c r="RWG2090" s="51"/>
      <c r="RWH2090" s="51"/>
      <c r="RWI2090" s="51"/>
      <c r="RWJ2090" s="51"/>
      <c r="RWK2090" s="51"/>
      <c r="RWL2090" s="51"/>
      <c r="RWM2090" s="51"/>
      <c r="RWN2090" s="51"/>
      <c r="RWO2090" s="51"/>
      <c r="RWP2090" s="51"/>
      <c r="RWQ2090" s="51"/>
      <c r="RWR2090" s="51"/>
      <c r="RWS2090" s="51"/>
      <c r="RWT2090" s="51"/>
      <c r="RWU2090" s="51"/>
      <c r="RWV2090" s="51"/>
      <c r="RWW2090" s="51"/>
      <c r="RWX2090" s="51"/>
      <c r="RWY2090" s="51"/>
      <c r="RWZ2090" s="51"/>
      <c r="RXA2090" s="51"/>
      <c r="RXB2090" s="51"/>
      <c r="RXC2090" s="51"/>
      <c r="RXD2090" s="51"/>
      <c r="RXE2090" s="51"/>
      <c r="RXF2090" s="51"/>
      <c r="RXG2090" s="51"/>
      <c r="RXH2090" s="51"/>
      <c r="RXI2090" s="51"/>
      <c r="RXJ2090" s="51"/>
      <c r="RXK2090" s="51"/>
      <c r="RXL2090" s="51"/>
      <c r="RXM2090" s="51"/>
      <c r="RXN2090" s="51"/>
      <c r="RXO2090" s="51"/>
      <c r="RXP2090" s="51"/>
      <c r="RXQ2090" s="51"/>
      <c r="RXR2090" s="51"/>
      <c r="RXS2090" s="51"/>
      <c r="RXT2090" s="51"/>
      <c r="RXU2090" s="51"/>
      <c r="RXV2090" s="51"/>
      <c r="RXW2090" s="51"/>
      <c r="RXX2090" s="51"/>
      <c r="RXY2090" s="51"/>
      <c r="RXZ2090" s="51"/>
      <c r="RYA2090" s="51"/>
      <c r="RYB2090" s="51"/>
      <c r="RYC2090" s="51"/>
      <c r="RYD2090" s="51"/>
      <c r="RYE2090" s="51"/>
      <c r="RYF2090" s="51"/>
      <c r="RYG2090" s="51"/>
      <c r="RYH2090" s="51"/>
      <c r="RYI2090" s="51"/>
      <c r="RYJ2090" s="51"/>
      <c r="RYK2090" s="51"/>
      <c r="RYL2090" s="51"/>
      <c r="RYM2090" s="51"/>
      <c r="RYN2090" s="51"/>
      <c r="RYO2090" s="51"/>
      <c r="RYP2090" s="51"/>
      <c r="RYQ2090" s="51"/>
      <c r="RYR2090" s="51"/>
      <c r="RYS2090" s="51"/>
      <c r="RYT2090" s="51"/>
      <c r="RYU2090" s="51"/>
      <c r="RYV2090" s="51"/>
      <c r="RYW2090" s="51"/>
      <c r="RYX2090" s="51"/>
      <c r="RYY2090" s="51"/>
      <c r="RYZ2090" s="51"/>
      <c r="RZA2090" s="51"/>
      <c r="RZB2090" s="51"/>
      <c r="RZC2090" s="51"/>
      <c r="RZD2090" s="51"/>
      <c r="RZE2090" s="51"/>
      <c r="RZF2090" s="51"/>
      <c r="RZG2090" s="51"/>
      <c r="RZH2090" s="51"/>
      <c r="RZI2090" s="51"/>
      <c r="RZJ2090" s="51"/>
      <c r="RZK2090" s="51"/>
      <c r="RZL2090" s="51"/>
      <c r="RZM2090" s="51"/>
      <c r="RZN2090" s="51"/>
      <c r="RZO2090" s="51"/>
      <c r="RZP2090" s="51"/>
      <c r="RZQ2090" s="51"/>
      <c r="RZR2090" s="51"/>
      <c r="RZS2090" s="51"/>
      <c r="RZT2090" s="51"/>
      <c r="RZU2090" s="51"/>
      <c r="RZV2090" s="51"/>
      <c r="RZW2090" s="51"/>
      <c r="RZX2090" s="51"/>
      <c r="RZY2090" s="51"/>
      <c r="RZZ2090" s="51"/>
      <c r="SAA2090" s="51"/>
      <c r="SAB2090" s="51"/>
      <c r="SAC2090" s="51"/>
      <c r="SAD2090" s="51"/>
      <c r="SAE2090" s="51"/>
      <c r="SAF2090" s="51"/>
      <c r="SAG2090" s="51"/>
      <c r="SAH2090" s="51"/>
      <c r="SAI2090" s="51"/>
      <c r="SAJ2090" s="51"/>
      <c r="SAK2090" s="51"/>
      <c r="SAL2090" s="51"/>
      <c r="SAM2090" s="51"/>
      <c r="SAN2090" s="51"/>
      <c r="SAO2090" s="51"/>
      <c r="SAP2090" s="51"/>
      <c r="SAQ2090" s="51"/>
      <c r="SAR2090" s="51"/>
      <c r="SAS2090" s="51"/>
      <c r="SAT2090" s="51"/>
      <c r="SAU2090" s="51"/>
      <c r="SAV2090" s="51"/>
      <c r="SAW2090" s="51"/>
      <c r="SAX2090" s="51"/>
      <c r="SAY2090" s="51"/>
      <c r="SAZ2090" s="51"/>
      <c r="SBA2090" s="51"/>
      <c r="SBB2090" s="51"/>
      <c r="SBC2090" s="51"/>
      <c r="SBD2090" s="51"/>
      <c r="SBE2090" s="51"/>
      <c r="SBF2090" s="51"/>
      <c r="SBG2090" s="51"/>
      <c r="SBH2090" s="51"/>
      <c r="SBI2090" s="51"/>
      <c r="SBJ2090" s="51"/>
      <c r="SBK2090" s="51"/>
      <c r="SBL2090" s="51"/>
      <c r="SBM2090" s="51"/>
      <c r="SBN2090" s="51"/>
      <c r="SBO2090" s="51"/>
      <c r="SBP2090" s="51"/>
      <c r="SBQ2090" s="51"/>
      <c r="SBR2090" s="51"/>
      <c r="SBS2090" s="51"/>
      <c r="SBT2090" s="51"/>
      <c r="SBU2090" s="51"/>
      <c r="SBV2090" s="51"/>
      <c r="SBW2090" s="51"/>
      <c r="SBX2090" s="51"/>
      <c r="SBY2090" s="51"/>
      <c r="SBZ2090" s="51"/>
      <c r="SCA2090" s="51"/>
      <c r="SCB2090" s="51"/>
      <c r="SCC2090" s="51"/>
      <c r="SCD2090" s="51"/>
      <c r="SCE2090" s="51"/>
      <c r="SCF2090" s="51"/>
      <c r="SCG2090" s="51"/>
      <c r="SCH2090" s="51"/>
      <c r="SCI2090" s="51"/>
      <c r="SCJ2090" s="51"/>
      <c r="SCK2090" s="51"/>
      <c r="SCL2090" s="51"/>
      <c r="SCM2090" s="51"/>
      <c r="SCN2090" s="51"/>
      <c r="SCO2090" s="51"/>
      <c r="SCP2090" s="51"/>
      <c r="SCQ2090" s="51"/>
      <c r="SCR2090" s="51"/>
      <c r="SCS2090" s="51"/>
      <c r="SCT2090" s="51"/>
      <c r="SCU2090" s="51"/>
      <c r="SCV2090" s="51"/>
      <c r="SCW2090" s="51"/>
      <c r="SCX2090" s="51"/>
      <c r="SCY2090" s="51"/>
      <c r="SCZ2090" s="51"/>
      <c r="SDA2090" s="51"/>
      <c r="SDB2090" s="51"/>
      <c r="SDC2090" s="51"/>
      <c r="SDD2090" s="51"/>
      <c r="SDE2090" s="51"/>
      <c r="SDF2090" s="51"/>
      <c r="SDG2090" s="51"/>
      <c r="SDH2090" s="51"/>
      <c r="SDI2090" s="51"/>
      <c r="SDJ2090" s="51"/>
      <c r="SDK2090" s="51"/>
      <c r="SDL2090" s="51"/>
      <c r="SDM2090" s="51"/>
      <c r="SDN2090" s="51"/>
      <c r="SDO2090" s="51"/>
      <c r="SDP2090" s="51"/>
      <c r="SDQ2090" s="51"/>
      <c r="SDR2090" s="51"/>
      <c r="SDS2090" s="51"/>
      <c r="SDT2090" s="51"/>
      <c r="SDU2090" s="51"/>
      <c r="SDV2090" s="51"/>
      <c r="SDW2090" s="51"/>
      <c r="SDX2090" s="51"/>
      <c r="SDY2090" s="51"/>
      <c r="SDZ2090" s="51"/>
      <c r="SEA2090" s="51"/>
      <c r="SEB2090" s="51"/>
      <c r="SEC2090" s="51"/>
      <c r="SED2090" s="51"/>
      <c r="SEE2090" s="51"/>
      <c r="SEF2090" s="51"/>
      <c r="SEG2090" s="51"/>
      <c r="SEH2090" s="51"/>
      <c r="SEI2090" s="51"/>
      <c r="SEJ2090" s="51"/>
      <c r="SEK2090" s="51"/>
      <c r="SEL2090" s="51"/>
      <c r="SEM2090" s="51"/>
      <c r="SEN2090" s="51"/>
      <c r="SEO2090" s="51"/>
      <c r="SEP2090" s="51"/>
      <c r="SEQ2090" s="51"/>
      <c r="SER2090" s="51"/>
      <c r="SES2090" s="51"/>
      <c r="SET2090" s="51"/>
      <c r="SEU2090" s="51"/>
      <c r="SEV2090" s="51"/>
      <c r="SEW2090" s="51"/>
      <c r="SEX2090" s="51"/>
      <c r="SEY2090" s="51"/>
      <c r="SEZ2090" s="51"/>
      <c r="SFA2090" s="51"/>
      <c r="SFB2090" s="51"/>
      <c r="SFC2090" s="51"/>
      <c r="SFD2090" s="51"/>
      <c r="SFE2090" s="51"/>
      <c r="SFF2090" s="51"/>
      <c r="SFG2090" s="51"/>
      <c r="SFH2090" s="51"/>
      <c r="SFI2090" s="51"/>
      <c r="SFJ2090" s="51"/>
      <c r="SFK2090" s="51"/>
      <c r="SFL2090" s="51"/>
      <c r="SFM2090" s="51"/>
      <c r="SFN2090" s="51"/>
      <c r="SFO2090" s="51"/>
      <c r="SFP2090" s="51"/>
      <c r="SFQ2090" s="51"/>
      <c r="SFR2090" s="51"/>
      <c r="SFS2090" s="51"/>
      <c r="SFT2090" s="51"/>
      <c r="SFU2090" s="51"/>
      <c r="SFV2090" s="51"/>
      <c r="SFW2090" s="51"/>
      <c r="SFX2090" s="51"/>
      <c r="SFY2090" s="51"/>
      <c r="SFZ2090" s="51"/>
      <c r="SGA2090" s="51"/>
      <c r="SGB2090" s="51"/>
      <c r="SGC2090" s="51"/>
      <c r="SGD2090" s="51"/>
      <c r="SGE2090" s="51"/>
      <c r="SGF2090" s="51"/>
      <c r="SGG2090" s="51"/>
      <c r="SGH2090" s="51"/>
      <c r="SGI2090" s="51"/>
      <c r="SGJ2090" s="51"/>
      <c r="SGK2090" s="51"/>
      <c r="SGL2090" s="51"/>
      <c r="SGM2090" s="51"/>
      <c r="SGN2090" s="51"/>
      <c r="SGO2090" s="51"/>
      <c r="SGP2090" s="51"/>
      <c r="SGQ2090" s="51"/>
      <c r="SGR2090" s="51"/>
      <c r="SGS2090" s="51"/>
      <c r="SGT2090" s="51"/>
      <c r="SGU2090" s="51"/>
      <c r="SGV2090" s="51"/>
      <c r="SGW2090" s="51"/>
      <c r="SGX2090" s="51"/>
      <c r="SGY2090" s="51"/>
      <c r="SGZ2090" s="51"/>
      <c r="SHA2090" s="51"/>
      <c r="SHB2090" s="51"/>
      <c r="SHC2090" s="51"/>
      <c r="SHD2090" s="51"/>
      <c r="SHE2090" s="51"/>
      <c r="SHF2090" s="51"/>
      <c r="SHG2090" s="51"/>
      <c r="SHH2090" s="51"/>
      <c r="SHI2090" s="51"/>
      <c r="SHJ2090" s="51"/>
      <c r="SHK2090" s="51"/>
      <c r="SHL2090" s="51"/>
      <c r="SHM2090" s="51"/>
      <c r="SHN2090" s="51"/>
      <c r="SHO2090" s="51"/>
      <c r="SHP2090" s="51"/>
      <c r="SHQ2090" s="51"/>
      <c r="SHR2090" s="51"/>
      <c r="SHS2090" s="51"/>
      <c r="SHT2090" s="51"/>
      <c r="SHU2090" s="51"/>
      <c r="SHV2090" s="51"/>
      <c r="SHW2090" s="51"/>
      <c r="SHX2090" s="51"/>
      <c r="SHY2090" s="51"/>
      <c r="SHZ2090" s="51"/>
      <c r="SIA2090" s="51"/>
      <c r="SIB2090" s="51"/>
      <c r="SIC2090" s="51"/>
      <c r="SID2090" s="51"/>
      <c r="SIE2090" s="51"/>
      <c r="SIF2090" s="51"/>
      <c r="SIG2090" s="51"/>
      <c r="SIH2090" s="51"/>
      <c r="SII2090" s="51"/>
      <c r="SIJ2090" s="51"/>
      <c r="SIK2090" s="51"/>
      <c r="SIL2090" s="51"/>
      <c r="SIM2090" s="51"/>
      <c r="SIN2090" s="51"/>
      <c r="SIO2090" s="51"/>
      <c r="SIP2090" s="51"/>
      <c r="SIQ2090" s="51"/>
      <c r="SIR2090" s="51"/>
      <c r="SIS2090" s="51"/>
      <c r="SIT2090" s="51"/>
      <c r="SIU2090" s="51"/>
      <c r="SIV2090" s="51"/>
      <c r="SIW2090" s="51"/>
      <c r="SIX2090" s="51"/>
      <c r="SIY2090" s="51"/>
      <c r="SIZ2090" s="51"/>
      <c r="SJA2090" s="51"/>
      <c r="SJB2090" s="51"/>
      <c r="SJC2090" s="51"/>
      <c r="SJD2090" s="51"/>
      <c r="SJE2090" s="51"/>
      <c r="SJF2090" s="51"/>
      <c r="SJG2090" s="51"/>
      <c r="SJH2090" s="51"/>
      <c r="SJI2090" s="51"/>
      <c r="SJJ2090" s="51"/>
      <c r="SJK2090" s="51"/>
      <c r="SJL2090" s="51"/>
      <c r="SJM2090" s="51"/>
      <c r="SJN2090" s="51"/>
      <c r="SJO2090" s="51"/>
      <c r="SJP2090" s="51"/>
      <c r="SJQ2090" s="51"/>
      <c r="SJR2090" s="51"/>
      <c r="SJS2090" s="51"/>
      <c r="SJT2090" s="51"/>
      <c r="SJU2090" s="51"/>
      <c r="SJV2090" s="51"/>
      <c r="SJW2090" s="51"/>
      <c r="SJX2090" s="51"/>
      <c r="SJY2090" s="51"/>
      <c r="SJZ2090" s="51"/>
      <c r="SKA2090" s="51"/>
      <c r="SKB2090" s="51"/>
      <c r="SKC2090" s="51"/>
      <c r="SKD2090" s="51"/>
      <c r="SKE2090" s="51"/>
      <c r="SKF2090" s="51"/>
      <c r="SKG2090" s="51"/>
      <c r="SKH2090" s="51"/>
      <c r="SKI2090" s="51"/>
      <c r="SKJ2090" s="51"/>
      <c r="SKK2090" s="51"/>
      <c r="SKL2090" s="51"/>
      <c r="SKM2090" s="51"/>
      <c r="SKN2090" s="51"/>
      <c r="SKO2090" s="51"/>
      <c r="SKP2090" s="51"/>
      <c r="SKQ2090" s="51"/>
      <c r="SKR2090" s="51"/>
      <c r="SKS2090" s="51"/>
      <c r="SKT2090" s="51"/>
      <c r="SKU2090" s="51"/>
      <c r="SKV2090" s="51"/>
      <c r="SKW2090" s="51"/>
      <c r="SKX2090" s="51"/>
      <c r="SKY2090" s="51"/>
      <c r="SKZ2090" s="51"/>
      <c r="SLA2090" s="51"/>
      <c r="SLB2090" s="51"/>
      <c r="SLC2090" s="51"/>
      <c r="SLD2090" s="51"/>
      <c r="SLE2090" s="51"/>
      <c r="SLF2090" s="51"/>
      <c r="SLG2090" s="51"/>
      <c r="SLH2090" s="51"/>
      <c r="SLI2090" s="51"/>
      <c r="SLJ2090" s="51"/>
      <c r="SLK2090" s="51"/>
      <c r="SLL2090" s="51"/>
      <c r="SLM2090" s="51"/>
      <c r="SLN2090" s="51"/>
      <c r="SLO2090" s="51"/>
      <c r="SLP2090" s="51"/>
      <c r="SLQ2090" s="51"/>
      <c r="SLR2090" s="51"/>
      <c r="SLS2090" s="51"/>
      <c r="SLT2090" s="51"/>
      <c r="SLU2090" s="51"/>
      <c r="SLV2090" s="51"/>
      <c r="SLW2090" s="51"/>
      <c r="SLX2090" s="51"/>
      <c r="SLY2090" s="51"/>
      <c r="SLZ2090" s="51"/>
      <c r="SMA2090" s="51"/>
      <c r="SMB2090" s="51"/>
      <c r="SMC2090" s="51"/>
      <c r="SMD2090" s="51"/>
      <c r="SME2090" s="51"/>
      <c r="SMF2090" s="51"/>
      <c r="SMG2090" s="51"/>
      <c r="SMH2090" s="51"/>
      <c r="SMI2090" s="51"/>
      <c r="SMJ2090" s="51"/>
      <c r="SMK2090" s="51"/>
      <c r="SML2090" s="51"/>
      <c r="SMM2090" s="51"/>
      <c r="SMN2090" s="51"/>
      <c r="SMO2090" s="51"/>
      <c r="SMP2090" s="51"/>
      <c r="SMQ2090" s="51"/>
      <c r="SMR2090" s="51"/>
      <c r="SMS2090" s="51"/>
      <c r="SMT2090" s="51"/>
      <c r="SMU2090" s="51"/>
      <c r="SMV2090" s="51"/>
      <c r="SMW2090" s="51"/>
      <c r="SMX2090" s="51"/>
      <c r="SMY2090" s="51"/>
      <c r="SMZ2090" s="51"/>
      <c r="SNA2090" s="51"/>
      <c r="SNB2090" s="51"/>
      <c r="SNC2090" s="51"/>
      <c r="SND2090" s="51"/>
      <c r="SNE2090" s="51"/>
      <c r="SNF2090" s="51"/>
      <c r="SNG2090" s="51"/>
      <c r="SNH2090" s="51"/>
      <c r="SNI2090" s="51"/>
      <c r="SNJ2090" s="51"/>
      <c r="SNK2090" s="51"/>
      <c r="SNL2090" s="51"/>
      <c r="SNM2090" s="51"/>
      <c r="SNN2090" s="51"/>
      <c r="SNO2090" s="51"/>
      <c r="SNP2090" s="51"/>
      <c r="SNQ2090" s="51"/>
      <c r="SNR2090" s="51"/>
      <c r="SNS2090" s="51"/>
      <c r="SNT2090" s="51"/>
      <c r="SNU2090" s="51"/>
      <c r="SNV2090" s="51"/>
      <c r="SNW2090" s="51"/>
      <c r="SNX2090" s="51"/>
      <c r="SNY2090" s="51"/>
      <c r="SNZ2090" s="51"/>
      <c r="SOA2090" s="51"/>
      <c r="SOB2090" s="51"/>
      <c r="SOC2090" s="51"/>
      <c r="SOD2090" s="51"/>
      <c r="SOE2090" s="51"/>
      <c r="SOF2090" s="51"/>
      <c r="SOG2090" s="51"/>
      <c r="SOH2090" s="51"/>
      <c r="SOI2090" s="51"/>
      <c r="SOJ2090" s="51"/>
      <c r="SOK2090" s="51"/>
      <c r="SOL2090" s="51"/>
      <c r="SOM2090" s="51"/>
      <c r="SON2090" s="51"/>
      <c r="SOO2090" s="51"/>
      <c r="SOP2090" s="51"/>
      <c r="SOQ2090" s="51"/>
      <c r="SOR2090" s="51"/>
      <c r="SOS2090" s="51"/>
      <c r="SOT2090" s="51"/>
      <c r="SOU2090" s="51"/>
      <c r="SOV2090" s="51"/>
      <c r="SOW2090" s="51"/>
      <c r="SOX2090" s="51"/>
      <c r="SOY2090" s="51"/>
      <c r="SOZ2090" s="51"/>
      <c r="SPA2090" s="51"/>
      <c r="SPB2090" s="51"/>
      <c r="SPC2090" s="51"/>
      <c r="SPD2090" s="51"/>
      <c r="SPE2090" s="51"/>
      <c r="SPF2090" s="51"/>
      <c r="SPG2090" s="51"/>
      <c r="SPH2090" s="51"/>
      <c r="SPI2090" s="51"/>
      <c r="SPJ2090" s="51"/>
      <c r="SPK2090" s="51"/>
      <c r="SPL2090" s="51"/>
      <c r="SPM2090" s="51"/>
      <c r="SPN2090" s="51"/>
      <c r="SPO2090" s="51"/>
      <c r="SPP2090" s="51"/>
      <c r="SPQ2090" s="51"/>
      <c r="SPR2090" s="51"/>
      <c r="SPS2090" s="51"/>
      <c r="SPT2090" s="51"/>
      <c r="SPU2090" s="51"/>
      <c r="SPV2090" s="51"/>
      <c r="SPW2090" s="51"/>
      <c r="SPX2090" s="51"/>
      <c r="SPY2090" s="51"/>
      <c r="SPZ2090" s="51"/>
      <c r="SQA2090" s="51"/>
      <c r="SQB2090" s="51"/>
      <c r="SQC2090" s="51"/>
      <c r="SQD2090" s="51"/>
      <c r="SQE2090" s="51"/>
      <c r="SQF2090" s="51"/>
      <c r="SQG2090" s="51"/>
      <c r="SQH2090" s="51"/>
      <c r="SQI2090" s="51"/>
      <c r="SQJ2090" s="51"/>
      <c r="SQK2090" s="51"/>
      <c r="SQL2090" s="51"/>
      <c r="SQM2090" s="51"/>
      <c r="SQN2090" s="51"/>
      <c r="SQO2090" s="51"/>
      <c r="SQP2090" s="51"/>
      <c r="SQQ2090" s="51"/>
      <c r="SQR2090" s="51"/>
      <c r="SQS2090" s="51"/>
      <c r="SQT2090" s="51"/>
      <c r="SQU2090" s="51"/>
      <c r="SQV2090" s="51"/>
      <c r="SQW2090" s="51"/>
      <c r="SQX2090" s="51"/>
      <c r="SQY2090" s="51"/>
      <c r="SQZ2090" s="51"/>
      <c r="SRA2090" s="51"/>
      <c r="SRB2090" s="51"/>
      <c r="SRC2090" s="51"/>
      <c r="SRD2090" s="51"/>
      <c r="SRE2090" s="51"/>
      <c r="SRF2090" s="51"/>
      <c r="SRG2090" s="51"/>
      <c r="SRH2090" s="51"/>
      <c r="SRI2090" s="51"/>
      <c r="SRJ2090" s="51"/>
      <c r="SRK2090" s="51"/>
      <c r="SRL2090" s="51"/>
      <c r="SRM2090" s="51"/>
      <c r="SRN2090" s="51"/>
      <c r="SRO2090" s="51"/>
      <c r="SRP2090" s="51"/>
      <c r="SRQ2090" s="51"/>
      <c r="SRR2090" s="51"/>
      <c r="SRS2090" s="51"/>
      <c r="SRT2090" s="51"/>
      <c r="SRU2090" s="51"/>
      <c r="SRV2090" s="51"/>
      <c r="SRW2090" s="51"/>
      <c r="SRX2090" s="51"/>
      <c r="SRY2090" s="51"/>
      <c r="SRZ2090" s="51"/>
      <c r="SSA2090" s="51"/>
      <c r="SSB2090" s="51"/>
      <c r="SSC2090" s="51"/>
      <c r="SSD2090" s="51"/>
      <c r="SSE2090" s="51"/>
      <c r="SSF2090" s="51"/>
      <c r="SSG2090" s="51"/>
      <c r="SSH2090" s="51"/>
      <c r="SSI2090" s="51"/>
      <c r="SSJ2090" s="51"/>
      <c r="SSK2090" s="51"/>
      <c r="SSL2090" s="51"/>
      <c r="SSM2090" s="51"/>
      <c r="SSN2090" s="51"/>
      <c r="SSO2090" s="51"/>
      <c r="SSP2090" s="51"/>
      <c r="SSQ2090" s="51"/>
      <c r="SSR2090" s="51"/>
      <c r="SSS2090" s="51"/>
      <c r="SST2090" s="51"/>
      <c r="SSU2090" s="51"/>
      <c r="SSV2090" s="51"/>
      <c r="SSW2090" s="51"/>
      <c r="SSX2090" s="51"/>
      <c r="SSY2090" s="51"/>
      <c r="SSZ2090" s="51"/>
      <c r="STA2090" s="51"/>
      <c r="STB2090" s="51"/>
      <c r="STC2090" s="51"/>
      <c r="STD2090" s="51"/>
      <c r="STE2090" s="51"/>
      <c r="STF2090" s="51"/>
      <c r="STG2090" s="51"/>
      <c r="STH2090" s="51"/>
      <c r="STI2090" s="51"/>
      <c r="STJ2090" s="51"/>
      <c r="STK2090" s="51"/>
      <c r="STL2090" s="51"/>
      <c r="STM2090" s="51"/>
      <c r="STN2090" s="51"/>
      <c r="STO2090" s="51"/>
      <c r="STP2090" s="51"/>
      <c r="STQ2090" s="51"/>
      <c r="STR2090" s="51"/>
      <c r="STS2090" s="51"/>
      <c r="STT2090" s="51"/>
      <c r="STU2090" s="51"/>
      <c r="STV2090" s="51"/>
      <c r="STW2090" s="51"/>
      <c r="STX2090" s="51"/>
      <c r="STY2090" s="51"/>
      <c r="STZ2090" s="51"/>
      <c r="SUA2090" s="51"/>
      <c r="SUB2090" s="51"/>
      <c r="SUC2090" s="51"/>
      <c r="SUD2090" s="51"/>
      <c r="SUE2090" s="51"/>
      <c r="SUF2090" s="51"/>
      <c r="SUG2090" s="51"/>
      <c r="SUH2090" s="51"/>
      <c r="SUI2090" s="51"/>
      <c r="SUJ2090" s="51"/>
      <c r="SUK2090" s="51"/>
      <c r="SUL2090" s="51"/>
      <c r="SUM2090" s="51"/>
      <c r="SUN2090" s="51"/>
      <c r="SUO2090" s="51"/>
      <c r="SUP2090" s="51"/>
      <c r="SUQ2090" s="51"/>
      <c r="SUR2090" s="51"/>
      <c r="SUS2090" s="51"/>
      <c r="SUT2090" s="51"/>
      <c r="SUU2090" s="51"/>
      <c r="SUV2090" s="51"/>
      <c r="SUW2090" s="51"/>
      <c r="SUX2090" s="51"/>
      <c r="SUY2090" s="51"/>
      <c r="SUZ2090" s="51"/>
      <c r="SVA2090" s="51"/>
      <c r="SVB2090" s="51"/>
      <c r="SVC2090" s="51"/>
      <c r="SVD2090" s="51"/>
      <c r="SVE2090" s="51"/>
      <c r="SVF2090" s="51"/>
      <c r="SVG2090" s="51"/>
      <c r="SVH2090" s="51"/>
      <c r="SVI2090" s="51"/>
      <c r="SVJ2090" s="51"/>
      <c r="SVK2090" s="51"/>
      <c r="SVL2090" s="51"/>
      <c r="SVM2090" s="51"/>
      <c r="SVN2090" s="51"/>
      <c r="SVO2090" s="51"/>
      <c r="SVP2090" s="51"/>
      <c r="SVQ2090" s="51"/>
      <c r="SVR2090" s="51"/>
      <c r="SVS2090" s="51"/>
      <c r="SVT2090" s="51"/>
      <c r="SVU2090" s="51"/>
      <c r="SVV2090" s="51"/>
      <c r="SVW2090" s="51"/>
      <c r="SVX2090" s="51"/>
      <c r="SVY2090" s="51"/>
      <c r="SVZ2090" s="51"/>
      <c r="SWA2090" s="51"/>
      <c r="SWB2090" s="51"/>
      <c r="SWC2090" s="51"/>
      <c r="SWD2090" s="51"/>
      <c r="SWE2090" s="51"/>
      <c r="SWF2090" s="51"/>
      <c r="SWG2090" s="51"/>
      <c r="SWH2090" s="51"/>
      <c r="SWI2090" s="51"/>
      <c r="SWJ2090" s="51"/>
      <c r="SWK2090" s="51"/>
      <c r="SWL2090" s="51"/>
      <c r="SWM2090" s="51"/>
      <c r="SWN2090" s="51"/>
      <c r="SWO2090" s="51"/>
      <c r="SWP2090" s="51"/>
      <c r="SWQ2090" s="51"/>
      <c r="SWR2090" s="51"/>
      <c r="SWS2090" s="51"/>
      <c r="SWT2090" s="51"/>
      <c r="SWU2090" s="51"/>
      <c r="SWV2090" s="51"/>
      <c r="SWW2090" s="51"/>
      <c r="SWX2090" s="51"/>
      <c r="SWY2090" s="51"/>
      <c r="SWZ2090" s="51"/>
      <c r="SXA2090" s="51"/>
      <c r="SXB2090" s="51"/>
      <c r="SXC2090" s="51"/>
      <c r="SXD2090" s="51"/>
      <c r="SXE2090" s="51"/>
      <c r="SXF2090" s="51"/>
      <c r="SXG2090" s="51"/>
      <c r="SXH2090" s="51"/>
      <c r="SXI2090" s="51"/>
      <c r="SXJ2090" s="51"/>
      <c r="SXK2090" s="51"/>
      <c r="SXL2090" s="51"/>
      <c r="SXM2090" s="51"/>
      <c r="SXN2090" s="51"/>
      <c r="SXO2090" s="51"/>
      <c r="SXP2090" s="51"/>
      <c r="SXQ2090" s="51"/>
      <c r="SXR2090" s="51"/>
      <c r="SXS2090" s="51"/>
      <c r="SXT2090" s="51"/>
      <c r="SXU2090" s="51"/>
      <c r="SXV2090" s="51"/>
      <c r="SXW2090" s="51"/>
      <c r="SXX2090" s="51"/>
      <c r="SXY2090" s="51"/>
      <c r="SXZ2090" s="51"/>
      <c r="SYA2090" s="51"/>
      <c r="SYB2090" s="51"/>
      <c r="SYC2090" s="51"/>
      <c r="SYD2090" s="51"/>
      <c r="SYE2090" s="51"/>
      <c r="SYF2090" s="51"/>
      <c r="SYG2090" s="51"/>
      <c r="SYH2090" s="51"/>
      <c r="SYI2090" s="51"/>
      <c r="SYJ2090" s="51"/>
      <c r="SYK2090" s="51"/>
      <c r="SYL2090" s="51"/>
      <c r="SYM2090" s="51"/>
      <c r="SYN2090" s="51"/>
      <c r="SYO2090" s="51"/>
      <c r="SYP2090" s="51"/>
      <c r="SYQ2090" s="51"/>
      <c r="SYR2090" s="51"/>
      <c r="SYS2090" s="51"/>
      <c r="SYT2090" s="51"/>
      <c r="SYU2090" s="51"/>
      <c r="SYV2090" s="51"/>
      <c r="SYW2090" s="51"/>
      <c r="SYX2090" s="51"/>
      <c r="SYY2090" s="51"/>
      <c r="SYZ2090" s="51"/>
      <c r="SZA2090" s="51"/>
      <c r="SZB2090" s="51"/>
      <c r="SZC2090" s="51"/>
      <c r="SZD2090" s="51"/>
      <c r="SZE2090" s="51"/>
      <c r="SZF2090" s="51"/>
      <c r="SZG2090" s="51"/>
      <c r="SZH2090" s="51"/>
      <c r="SZI2090" s="51"/>
      <c r="SZJ2090" s="51"/>
      <c r="SZK2090" s="51"/>
      <c r="SZL2090" s="51"/>
      <c r="SZM2090" s="51"/>
      <c r="SZN2090" s="51"/>
      <c r="SZO2090" s="51"/>
      <c r="SZP2090" s="51"/>
      <c r="SZQ2090" s="51"/>
      <c r="SZR2090" s="51"/>
      <c r="SZS2090" s="51"/>
      <c r="SZT2090" s="51"/>
      <c r="SZU2090" s="51"/>
      <c r="SZV2090" s="51"/>
      <c r="SZW2090" s="51"/>
      <c r="SZX2090" s="51"/>
      <c r="SZY2090" s="51"/>
      <c r="SZZ2090" s="51"/>
      <c r="TAA2090" s="51"/>
      <c r="TAB2090" s="51"/>
      <c r="TAC2090" s="51"/>
      <c r="TAD2090" s="51"/>
      <c r="TAE2090" s="51"/>
      <c r="TAF2090" s="51"/>
      <c r="TAG2090" s="51"/>
      <c r="TAH2090" s="51"/>
      <c r="TAI2090" s="51"/>
      <c r="TAJ2090" s="51"/>
      <c r="TAK2090" s="51"/>
      <c r="TAL2090" s="51"/>
      <c r="TAM2090" s="51"/>
      <c r="TAN2090" s="51"/>
      <c r="TAO2090" s="51"/>
      <c r="TAP2090" s="51"/>
      <c r="TAQ2090" s="51"/>
      <c r="TAR2090" s="51"/>
      <c r="TAS2090" s="51"/>
      <c r="TAT2090" s="51"/>
      <c r="TAU2090" s="51"/>
      <c r="TAV2090" s="51"/>
      <c r="TAW2090" s="51"/>
      <c r="TAX2090" s="51"/>
      <c r="TAY2090" s="51"/>
      <c r="TAZ2090" s="51"/>
      <c r="TBA2090" s="51"/>
      <c r="TBB2090" s="51"/>
      <c r="TBC2090" s="51"/>
      <c r="TBD2090" s="51"/>
      <c r="TBE2090" s="51"/>
      <c r="TBF2090" s="51"/>
      <c r="TBG2090" s="51"/>
      <c r="TBH2090" s="51"/>
      <c r="TBI2090" s="51"/>
      <c r="TBJ2090" s="51"/>
      <c r="TBK2090" s="51"/>
      <c r="TBL2090" s="51"/>
      <c r="TBM2090" s="51"/>
      <c r="TBN2090" s="51"/>
      <c r="TBO2090" s="51"/>
      <c r="TBP2090" s="51"/>
      <c r="TBQ2090" s="51"/>
      <c r="TBR2090" s="51"/>
      <c r="TBS2090" s="51"/>
      <c r="TBT2090" s="51"/>
      <c r="TBU2090" s="51"/>
      <c r="TBV2090" s="51"/>
      <c r="TBW2090" s="51"/>
      <c r="TBX2090" s="51"/>
      <c r="TBY2090" s="51"/>
      <c r="TBZ2090" s="51"/>
      <c r="TCA2090" s="51"/>
      <c r="TCB2090" s="51"/>
      <c r="TCC2090" s="51"/>
      <c r="TCD2090" s="51"/>
      <c r="TCE2090" s="51"/>
      <c r="TCF2090" s="51"/>
      <c r="TCG2090" s="51"/>
      <c r="TCH2090" s="51"/>
      <c r="TCI2090" s="51"/>
      <c r="TCJ2090" s="51"/>
      <c r="TCK2090" s="51"/>
      <c r="TCL2090" s="51"/>
      <c r="TCM2090" s="51"/>
      <c r="TCN2090" s="51"/>
      <c r="TCO2090" s="51"/>
      <c r="TCP2090" s="51"/>
      <c r="TCQ2090" s="51"/>
      <c r="TCR2090" s="51"/>
      <c r="TCS2090" s="51"/>
      <c r="TCT2090" s="51"/>
      <c r="TCU2090" s="51"/>
      <c r="TCV2090" s="51"/>
      <c r="TCW2090" s="51"/>
      <c r="TCX2090" s="51"/>
      <c r="TCY2090" s="51"/>
      <c r="TCZ2090" s="51"/>
      <c r="TDA2090" s="51"/>
      <c r="TDB2090" s="51"/>
      <c r="TDC2090" s="51"/>
      <c r="TDD2090" s="51"/>
      <c r="TDE2090" s="51"/>
      <c r="TDF2090" s="51"/>
      <c r="TDG2090" s="51"/>
      <c r="TDH2090" s="51"/>
      <c r="TDI2090" s="51"/>
      <c r="TDJ2090" s="51"/>
      <c r="TDK2090" s="51"/>
      <c r="TDL2090" s="51"/>
      <c r="TDM2090" s="51"/>
      <c r="TDN2090" s="51"/>
      <c r="TDO2090" s="51"/>
      <c r="TDP2090" s="51"/>
      <c r="TDQ2090" s="51"/>
      <c r="TDR2090" s="51"/>
      <c r="TDS2090" s="51"/>
      <c r="TDT2090" s="51"/>
      <c r="TDU2090" s="51"/>
      <c r="TDV2090" s="51"/>
      <c r="TDW2090" s="51"/>
      <c r="TDX2090" s="51"/>
      <c r="TDY2090" s="51"/>
      <c r="TDZ2090" s="51"/>
      <c r="TEA2090" s="51"/>
      <c r="TEB2090" s="51"/>
      <c r="TEC2090" s="51"/>
      <c r="TED2090" s="51"/>
      <c r="TEE2090" s="51"/>
      <c r="TEF2090" s="51"/>
      <c r="TEG2090" s="51"/>
      <c r="TEH2090" s="51"/>
      <c r="TEI2090" s="51"/>
      <c r="TEJ2090" s="51"/>
      <c r="TEK2090" s="51"/>
      <c r="TEL2090" s="51"/>
      <c r="TEM2090" s="51"/>
      <c r="TEN2090" s="51"/>
      <c r="TEO2090" s="51"/>
      <c r="TEP2090" s="51"/>
      <c r="TEQ2090" s="51"/>
      <c r="TER2090" s="51"/>
      <c r="TES2090" s="51"/>
      <c r="TET2090" s="51"/>
      <c r="TEU2090" s="51"/>
      <c r="TEV2090" s="51"/>
      <c r="TEW2090" s="51"/>
      <c r="TEX2090" s="51"/>
      <c r="TEY2090" s="51"/>
      <c r="TEZ2090" s="51"/>
      <c r="TFA2090" s="51"/>
      <c r="TFB2090" s="51"/>
      <c r="TFC2090" s="51"/>
      <c r="TFD2090" s="51"/>
      <c r="TFE2090" s="51"/>
      <c r="TFF2090" s="51"/>
      <c r="TFG2090" s="51"/>
      <c r="TFH2090" s="51"/>
      <c r="TFI2090" s="51"/>
      <c r="TFJ2090" s="51"/>
      <c r="TFK2090" s="51"/>
      <c r="TFL2090" s="51"/>
      <c r="TFM2090" s="51"/>
      <c r="TFN2090" s="51"/>
      <c r="TFO2090" s="51"/>
      <c r="TFP2090" s="51"/>
      <c r="TFQ2090" s="51"/>
      <c r="TFR2090" s="51"/>
      <c r="TFS2090" s="51"/>
      <c r="TFT2090" s="51"/>
      <c r="TFU2090" s="51"/>
      <c r="TFV2090" s="51"/>
      <c r="TFW2090" s="51"/>
      <c r="TFX2090" s="51"/>
      <c r="TFY2090" s="51"/>
      <c r="TFZ2090" s="51"/>
      <c r="TGA2090" s="51"/>
      <c r="TGB2090" s="51"/>
      <c r="TGC2090" s="51"/>
      <c r="TGD2090" s="51"/>
      <c r="TGE2090" s="51"/>
      <c r="TGF2090" s="51"/>
      <c r="TGG2090" s="51"/>
      <c r="TGH2090" s="51"/>
      <c r="TGI2090" s="51"/>
      <c r="TGJ2090" s="51"/>
      <c r="TGK2090" s="51"/>
      <c r="TGL2090" s="51"/>
      <c r="TGM2090" s="51"/>
      <c r="TGN2090" s="51"/>
      <c r="TGO2090" s="51"/>
      <c r="TGP2090" s="51"/>
      <c r="TGQ2090" s="51"/>
      <c r="TGR2090" s="51"/>
      <c r="TGS2090" s="51"/>
      <c r="TGT2090" s="51"/>
      <c r="TGU2090" s="51"/>
      <c r="TGV2090" s="51"/>
      <c r="TGW2090" s="51"/>
      <c r="TGX2090" s="51"/>
      <c r="TGY2090" s="51"/>
      <c r="TGZ2090" s="51"/>
      <c r="THA2090" s="51"/>
      <c r="THB2090" s="51"/>
      <c r="THC2090" s="51"/>
      <c r="THD2090" s="51"/>
      <c r="THE2090" s="51"/>
      <c r="THF2090" s="51"/>
      <c r="THG2090" s="51"/>
      <c r="THH2090" s="51"/>
      <c r="THI2090" s="51"/>
      <c r="THJ2090" s="51"/>
      <c r="THK2090" s="51"/>
      <c r="THL2090" s="51"/>
      <c r="THM2090" s="51"/>
      <c r="THN2090" s="51"/>
      <c r="THO2090" s="51"/>
      <c r="THP2090" s="51"/>
      <c r="THQ2090" s="51"/>
      <c r="THR2090" s="51"/>
      <c r="THS2090" s="51"/>
      <c r="THT2090" s="51"/>
      <c r="THU2090" s="51"/>
      <c r="THV2090" s="51"/>
      <c r="THW2090" s="51"/>
      <c r="THX2090" s="51"/>
      <c r="THY2090" s="51"/>
      <c r="THZ2090" s="51"/>
      <c r="TIA2090" s="51"/>
      <c r="TIB2090" s="51"/>
      <c r="TIC2090" s="51"/>
      <c r="TID2090" s="51"/>
      <c r="TIE2090" s="51"/>
      <c r="TIF2090" s="51"/>
      <c r="TIG2090" s="51"/>
      <c r="TIH2090" s="51"/>
      <c r="TII2090" s="51"/>
      <c r="TIJ2090" s="51"/>
      <c r="TIK2090" s="51"/>
      <c r="TIL2090" s="51"/>
      <c r="TIM2090" s="51"/>
      <c r="TIN2090" s="51"/>
      <c r="TIO2090" s="51"/>
      <c r="TIP2090" s="51"/>
      <c r="TIQ2090" s="51"/>
      <c r="TIR2090" s="51"/>
      <c r="TIS2090" s="51"/>
      <c r="TIT2090" s="51"/>
      <c r="TIU2090" s="51"/>
      <c r="TIV2090" s="51"/>
      <c r="TIW2090" s="51"/>
      <c r="TIX2090" s="51"/>
      <c r="TIY2090" s="51"/>
      <c r="TIZ2090" s="51"/>
      <c r="TJA2090" s="51"/>
      <c r="TJB2090" s="51"/>
      <c r="TJC2090" s="51"/>
      <c r="TJD2090" s="51"/>
      <c r="TJE2090" s="51"/>
      <c r="TJF2090" s="51"/>
      <c r="TJG2090" s="51"/>
      <c r="TJH2090" s="51"/>
      <c r="TJI2090" s="51"/>
      <c r="TJJ2090" s="51"/>
      <c r="TJK2090" s="51"/>
      <c r="TJL2090" s="51"/>
      <c r="TJM2090" s="51"/>
      <c r="TJN2090" s="51"/>
      <c r="TJO2090" s="51"/>
      <c r="TJP2090" s="51"/>
      <c r="TJQ2090" s="51"/>
      <c r="TJR2090" s="51"/>
      <c r="TJS2090" s="51"/>
      <c r="TJT2090" s="51"/>
      <c r="TJU2090" s="51"/>
      <c r="TJV2090" s="51"/>
      <c r="TJW2090" s="51"/>
      <c r="TJX2090" s="51"/>
      <c r="TJY2090" s="51"/>
      <c r="TJZ2090" s="51"/>
      <c r="TKA2090" s="51"/>
      <c r="TKB2090" s="51"/>
      <c r="TKC2090" s="51"/>
      <c r="TKD2090" s="51"/>
      <c r="TKE2090" s="51"/>
      <c r="TKF2090" s="51"/>
      <c r="TKG2090" s="51"/>
      <c r="TKH2090" s="51"/>
      <c r="TKI2090" s="51"/>
      <c r="TKJ2090" s="51"/>
      <c r="TKK2090" s="51"/>
      <c r="TKL2090" s="51"/>
      <c r="TKM2090" s="51"/>
      <c r="TKN2090" s="51"/>
      <c r="TKO2090" s="51"/>
      <c r="TKP2090" s="51"/>
      <c r="TKQ2090" s="51"/>
      <c r="TKR2090" s="51"/>
      <c r="TKS2090" s="51"/>
      <c r="TKT2090" s="51"/>
      <c r="TKU2090" s="51"/>
      <c r="TKV2090" s="51"/>
      <c r="TKW2090" s="51"/>
      <c r="TKX2090" s="51"/>
      <c r="TKY2090" s="51"/>
      <c r="TKZ2090" s="51"/>
      <c r="TLA2090" s="51"/>
      <c r="TLB2090" s="51"/>
      <c r="TLC2090" s="51"/>
      <c r="TLD2090" s="51"/>
      <c r="TLE2090" s="51"/>
      <c r="TLF2090" s="51"/>
      <c r="TLG2090" s="51"/>
      <c r="TLH2090" s="51"/>
      <c r="TLI2090" s="51"/>
      <c r="TLJ2090" s="51"/>
      <c r="TLK2090" s="51"/>
      <c r="TLL2090" s="51"/>
      <c r="TLM2090" s="51"/>
      <c r="TLN2090" s="51"/>
      <c r="TLO2090" s="51"/>
      <c r="TLP2090" s="51"/>
      <c r="TLQ2090" s="51"/>
      <c r="TLR2090" s="51"/>
      <c r="TLS2090" s="51"/>
      <c r="TLT2090" s="51"/>
      <c r="TLU2090" s="51"/>
      <c r="TLV2090" s="51"/>
      <c r="TLW2090" s="51"/>
      <c r="TLX2090" s="51"/>
      <c r="TLY2090" s="51"/>
      <c r="TLZ2090" s="51"/>
      <c r="TMA2090" s="51"/>
      <c r="TMB2090" s="51"/>
      <c r="TMC2090" s="51"/>
      <c r="TMD2090" s="51"/>
      <c r="TME2090" s="51"/>
      <c r="TMF2090" s="51"/>
      <c r="TMG2090" s="51"/>
      <c r="TMH2090" s="51"/>
      <c r="TMI2090" s="51"/>
      <c r="TMJ2090" s="51"/>
      <c r="TMK2090" s="51"/>
      <c r="TML2090" s="51"/>
      <c r="TMM2090" s="51"/>
      <c r="TMN2090" s="51"/>
      <c r="TMO2090" s="51"/>
      <c r="TMP2090" s="51"/>
      <c r="TMQ2090" s="51"/>
      <c r="TMR2090" s="51"/>
      <c r="TMS2090" s="51"/>
      <c r="TMT2090" s="51"/>
      <c r="TMU2090" s="51"/>
      <c r="TMV2090" s="51"/>
      <c r="TMW2090" s="51"/>
      <c r="TMX2090" s="51"/>
      <c r="TMY2090" s="51"/>
      <c r="TMZ2090" s="51"/>
      <c r="TNA2090" s="51"/>
      <c r="TNB2090" s="51"/>
      <c r="TNC2090" s="51"/>
      <c r="TND2090" s="51"/>
      <c r="TNE2090" s="51"/>
      <c r="TNF2090" s="51"/>
      <c r="TNG2090" s="51"/>
      <c r="TNH2090" s="51"/>
      <c r="TNI2090" s="51"/>
      <c r="TNJ2090" s="51"/>
      <c r="TNK2090" s="51"/>
      <c r="TNL2090" s="51"/>
      <c r="TNM2090" s="51"/>
      <c r="TNN2090" s="51"/>
      <c r="TNO2090" s="51"/>
      <c r="TNP2090" s="51"/>
      <c r="TNQ2090" s="51"/>
      <c r="TNR2090" s="51"/>
      <c r="TNS2090" s="51"/>
      <c r="TNT2090" s="51"/>
      <c r="TNU2090" s="51"/>
      <c r="TNV2090" s="51"/>
      <c r="TNW2090" s="51"/>
      <c r="TNX2090" s="51"/>
      <c r="TNY2090" s="51"/>
      <c r="TNZ2090" s="51"/>
      <c r="TOA2090" s="51"/>
      <c r="TOB2090" s="51"/>
      <c r="TOC2090" s="51"/>
      <c r="TOD2090" s="51"/>
      <c r="TOE2090" s="51"/>
      <c r="TOF2090" s="51"/>
      <c r="TOG2090" s="51"/>
      <c r="TOH2090" s="51"/>
      <c r="TOI2090" s="51"/>
      <c r="TOJ2090" s="51"/>
      <c r="TOK2090" s="51"/>
      <c r="TOL2090" s="51"/>
      <c r="TOM2090" s="51"/>
      <c r="TON2090" s="51"/>
      <c r="TOO2090" s="51"/>
      <c r="TOP2090" s="51"/>
      <c r="TOQ2090" s="51"/>
      <c r="TOR2090" s="51"/>
      <c r="TOS2090" s="51"/>
      <c r="TOT2090" s="51"/>
      <c r="TOU2090" s="51"/>
      <c r="TOV2090" s="51"/>
      <c r="TOW2090" s="51"/>
      <c r="TOX2090" s="51"/>
      <c r="TOY2090" s="51"/>
      <c r="TOZ2090" s="51"/>
      <c r="TPA2090" s="51"/>
      <c r="TPB2090" s="51"/>
      <c r="TPC2090" s="51"/>
      <c r="TPD2090" s="51"/>
      <c r="TPE2090" s="51"/>
      <c r="TPF2090" s="51"/>
      <c r="TPG2090" s="51"/>
      <c r="TPH2090" s="51"/>
      <c r="TPI2090" s="51"/>
      <c r="TPJ2090" s="51"/>
      <c r="TPK2090" s="51"/>
      <c r="TPL2090" s="51"/>
      <c r="TPM2090" s="51"/>
      <c r="TPN2090" s="51"/>
      <c r="TPO2090" s="51"/>
      <c r="TPP2090" s="51"/>
      <c r="TPQ2090" s="51"/>
      <c r="TPR2090" s="51"/>
      <c r="TPS2090" s="51"/>
      <c r="TPT2090" s="51"/>
      <c r="TPU2090" s="51"/>
      <c r="TPV2090" s="51"/>
      <c r="TPW2090" s="51"/>
      <c r="TPX2090" s="51"/>
      <c r="TPY2090" s="51"/>
      <c r="TPZ2090" s="51"/>
      <c r="TQA2090" s="51"/>
      <c r="TQB2090" s="51"/>
      <c r="TQC2090" s="51"/>
      <c r="TQD2090" s="51"/>
      <c r="TQE2090" s="51"/>
      <c r="TQF2090" s="51"/>
      <c r="TQG2090" s="51"/>
      <c r="TQH2090" s="51"/>
      <c r="TQI2090" s="51"/>
      <c r="TQJ2090" s="51"/>
      <c r="TQK2090" s="51"/>
      <c r="TQL2090" s="51"/>
      <c r="TQM2090" s="51"/>
      <c r="TQN2090" s="51"/>
      <c r="TQO2090" s="51"/>
      <c r="TQP2090" s="51"/>
      <c r="TQQ2090" s="51"/>
      <c r="TQR2090" s="51"/>
      <c r="TQS2090" s="51"/>
      <c r="TQT2090" s="51"/>
      <c r="TQU2090" s="51"/>
      <c r="TQV2090" s="51"/>
      <c r="TQW2090" s="51"/>
      <c r="TQX2090" s="51"/>
      <c r="TQY2090" s="51"/>
      <c r="TQZ2090" s="51"/>
      <c r="TRA2090" s="51"/>
      <c r="TRB2090" s="51"/>
      <c r="TRC2090" s="51"/>
      <c r="TRD2090" s="51"/>
      <c r="TRE2090" s="51"/>
      <c r="TRF2090" s="51"/>
      <c r="TRG2090" s="51"/>
      <c r="TRH2090" s="51"/>
      <c r="TRI2090" s="51"/>
      <c r="TRJ2090" s="51"/>
      <c r="TRK2090" s="51"/>
      <c r="TRL2090" s="51"/>
      <c r="TRM2090" s="51"/>
      <c r="TRN2090" s="51"/>
      <c r="TRO2090" s="51"/>
      <c r="TRP2090" s="51"/>
      <c r="TRQ2090" s="51"/>
      <c r="TRR2090" s="51"/>
      <c r="TRS2090" s="51"/>
      <c r="TRT2090" s="51"/>
      <c r="TRU2090" s="51"/>
      <c r="TRV2090" s="51"/>
      <c r="TRW2090" s="51"/>
      <c r="TRX2090" s="51"/>
      <c r="TRY2090" s="51"/>
      <c r="TRZ2090" s="51"/>
      <c r="TSA2090" s="51"/>
      <c r="TSB2090" s="51"/>
      <c r="TSC2090" s="51"/>
      <c r="TSD2090" s="51"/>
      <c r="TSE2090" s="51"/>
      <c r="TSF2090" s="51"/>
      <c r="TSG2090" s="51"/>
      <c r="TSH2090" s="51"/>
      <c r="TSI2090" s="51"/>
      <c r="TSJ2090" s="51"/>
      <c r="TSK2090" s="51"/>
      <c r="TSL2090" s="51"/>
      <c r="TSM2090" s="51"/>
      <c r="TSN2090" s="51"/>
      <c r="TSO2090" s="51"/>
      <c r="TSP2090" s="51"/>
      <c r="TSQ2090" s="51"/>
      <c r="TSR2090" s="51"/>
      <c r="TSS2090" s="51"/>
      <c r="TST2090" s="51"/>
      <c r="TSU2090" s="51"/>
      <c r="TSV2090" s="51"/>
      <c r="TSW2090" s="51"/>
      <c r="TSX2090" s="51"/>
      <c r="TSY2090" s="51"/>
      <c r="TSZ2090" s="51"/>
      <c r="TTA2090" s="51"/>
      <c r="TTB2090" s="51"/>
      <c r="TTC2090" s="51"/>
      <c r="TTD2090" s="51"/>
      <c r="TTE2090" s="51"/>
      <c r="TTF2090" s="51"/>
      <c r="TTG2090" s="51"/>
      <c r="TTH2090" s="51"/>
      <c r="TTI2090" s="51"/>
      <c r="TTJ2090" s="51"/>
      <c r="TTK2090" s="51"/>
      <c r="TTL2090" s="51"/>
      <c r="TTM2090" s="51"/>
      <c r="TTN2090" s="51"/>
      <c r="TTO2090" s="51"/>
      <c r="TTP2090" s="51"/>
      <c r="TTQ2090" s="51"/>
      <c r="TTR2090" s="51"/>
      <c r="TTS2090" s="51"/>
      <c r="TTT2090" s="51"/>
      <c r="TTU2090" s="51"/>
      <c r="TTV2090" s="51"/>
      <c r="TTW2090" s="51"/>
      <c r="TTX2090" s="51"/>
      <c r="TTY2090" s="51"/>
      <c r="TTZ2090" s="51"/>
      <c r="TUA2090" s="51"/>
      <c r="TUB2090" s="51"/>
      <c r="TUC2090" s="51"/>
      <c r="TUD2090" s="51"/>
      <c r="TUE2090" s="51"/>
      <c r="TUF2090" s="51"/>
      <c r="TUG2090" s="51"/>
      <c r="TUH2090" s="51"/>
      <c r="TUI2090" s="51"/>
      <c r="TUJ2090" s="51"/>
      <c r="TUK2090" s="51"/>
      <c r="TUL2090" s="51"/>
      <c r="TUM2090" s="51"/>
      <c r="TUN2090" s="51"/>
      <c r="TUO2090" s="51"/>
      <c r="TUP2090" s="51"/>
      <c r="TUQ2090" s="51"/>
      <c r="TUR2090" s="51"/>
      <c r="TUS2090" s="51"/>
      <c r="TUT2090" s="51"/>
      <c r="TUU2090" s="51"/>
      <c r="TUV2090" s="51"/>
      <c r="TUW2090" s="51"/>
      <c r="TUX2090" s="51"/>
      <c r="TUY2090" s="51"/>
      <c r="TUZ2090" s="51"/>
      <c r="TVA2090" s="51"/>
      <c r="TVB2090" s="51"/>
      <c r="TVC2090" s="51"/>
      <c r="TVD2090" s="51"/>
      <c r="TVE2090" s="51"/>
      <c r="TVF2090" s="51"/>
      <c r="TVG2090" s="51"/>
      <c r="TVH2090" s="51"/>
      <c r="TVI2090" s="51"/>
      <c r="TVJ2090" s="51"/>
      <c r="TVK2090" s="51"/>
      <c r="TVL2090" s="51"/>
      <c r="TVM2090" s="51"/>
      <c r="TVN2090" s="51"/>
      <c r="TVO2090" s="51"/>
      <c r="TVP2090" s="51"/>
      <c r="TVQ2090" s="51"/>
      <c r="TVR2090" s="51"/>
      <c r="TVS2090" s="51"/>
      <c r="TVT2090" s="51"/>
      <c r="TVU2090" s="51"/>
      <c r="TVV2090" s="51"/>
      <c r="TVW2090" s="51"/>
      <c r="TVX2090" s="51"/>
      <c r="TVY2090" s="51"/>
      <c r="TVZ2090" s="51"/>
      <c r="TWA2090" s="51"/>
      <c r="TWB2090" s="51"/>
      <c r="TWC2090" s="51"/>
      <c r="TWD2090" s="51"/>
      <c r="TWE2090" s="51"/>
      <c r="TWF2090" s="51"/>
      <c r="TWG2090" s="51"/>
      <c r="TWH2090" s="51"/>
      <c r="TWI2090" s="51"/>
      <c r="TWJ2090" s="51"/>
      <c r="TWK2090" s="51"/>
      <c r="TWL2090" s="51"/>
      <c r="TWM2090" s="51"/>
      <c r="TWN2090" s="51"/>
      <c r="TWO2090" s="51"/>
      <c r="TWP2090" s="51"/>
      <c r="TWQ2090" s="51"/>
      <c r="TWR2090" s="51"/>
      <c r="TWS2090" s="51"/>
      <c r="TWT2090" s="51"/>
      <c r="TWU2090" s="51"/>
      <c r="TWV2090" s="51"/>
      <c r="TWW2090" s="51"/>
      <c r="TWX2090" s="51"/>
      <c r="TWY2090" s="51"/>
      <c r="TWZ2090" s="51"/>
      <c r="TXA2090" s="51"/>
      <c r="TXB2090" s="51"/>
      <c r="TXC2090" s="51"/>
      <c r="TXD2090" s="51"/>
      <c r="TXE2090" s="51"/>
      <c r="TXF2090" s="51"/>
      <c r="TXG2090" s="51"/>
      <c r="TXH2090" s="51"/>
      <c r="TXI2090" s="51"/>
      <c r="TXJ2090" s="51"/>
      <c r="TXK2090" s="51"/>
      <c r="TXL2090" s="51"/>
      <c r="TXM2090" s="51"/>
      <c r="TXN2090" s="51"/>
      <c r="TXO2090" s="51"/>
      <c r="TXP2090" s="51"/>
      <c r="TXQ2090" s="51"/>
      <c r="TXR2090" s="51"/>
      <c r="TXS2090" s="51"/>
      <c r="TXT2090" s="51"/>
      <c r="TXU2090" s="51"/>
      <c r="TXV2090" s="51"/>
      <c r="TXW2090" s="51"/>
      <c r="TXX2090" s="51"/>
      <c r="TXY2090" s="51"/>
      <c r="TXZ2090" s="51"/>
      <c r="TYA2090" s="51"/>
      <c r="TYB2090" s="51"/>
      <c r="TYC2090" s="51"/>
      <c r="TYD2090" s="51"/>
      <c r="TYE2090" s="51"/>
      <c r="TYF2090" s="51"/>
      <c r="TYG2090" s="51"/>
      <c r="TYH2090" s="51"/>
      <c r="TYI2090" s="51"/>
      <c r="TYJ2090" s="51"/>
      <c r="TYK2090" s="51"/>
      <c r="TYL2090" s="51"/>
      <c r="TYM2090" s="51"/>
      <c r="TYN2090" s="51"/>
      <c r="TYO2090" s="51"/>
      <c r="TYP2090" s="51"/>
      <c r="TYQ2090" s="51"/>
      <c r="TYR2090" s="51"/>
      <c r="TYS2090" s="51"/>
      <c r="TYT2090" s="51"/>
      <c r="TYU2090" s="51"/>
      <c r="TYV2090" s="51"/>
      <c r="TYW2090" s="51"/>
      <c r="TYX2090" s="51"/>
      <c r="TYY2090" s="51"/>
      <c r="TYZ2090" s="51"/>
      <c r="TZA2090" s="51"/>
      <c r="TZB2090" s="51"/>
      <c r="TZC2090" s="51"/>
      <c r="TZD2090" s="51"/>
      <c r="TZE2090" s="51"/>
      <c r="TZF2090" s="51"/>
      <c r="TZG2090" s="51"/>
      <c r="TZH2090" s="51"/>
      <c r="TZI2090" s="51"/>
      <c r="TZJ2090" s="51"/>
      <c r="TZK2090" s="51"/>
      <c r="TZL2090" s="51"/>
      <c r="TZM2090" s="51"/>
      <c r="TZN2090" s="51"/>
      <c r="TZO2090" s="51"/>
      <c r="TZP2090" s="51"/>
      <c r="TZQ2090" s="51"/>
      <c r="TZR2090" s="51"/>
      <c r="TZS2090" s="51"/>
      <c r="TZT2090" s="51"/>
      <c r="TZU2090" s="51"/>
      <c r="TZV2090" s="51"/>
      <c r="TZW2090" s="51"/>
      <c r="TZX2090" s="51"/>
      <c r="TZY2090" s="51"/>
      <c r="TZZ2090" s="51"/>
      <c r="UAA2090" s="51"/>
      <c r="UAB2090" s="51"/>
      <c r="UAC2090" s="51"/>
      <c r="UAD2090" s="51"/>
      <c r="UAE2090" s="51"/>
      <c r="UAF2090" s="51"/>
      <c r="UAG2090" s="51"/>
      <c r="UAH2090" s="51"/>
      <c r="UAI2090" s="51"/>
      <c r="UAJ2090" s="51"/>
      <c r="UAK2090" s="51"/>
      <c r="UAL2090" s="51"/>
      <c r="UAM2090" s="51"/>
      <c r="UAN2090" s="51"/>
      <c r="UAO2090" s="51"/>
      <c r="UAP2090" s="51"/>
      <c r="UAQ2090" s="51"/>
      <c r="UAR2090" s="51"/>
      <c r="UAS2090" s="51"/>
      <c r="UAT2090" s="51"/>
      <c r="UAU2090" s="51"/>
      <c r="UAV2090" s="51"/>
      <c r="UAW2090" s="51"/>
      <c r="UAX2090" s="51"/>
      <c r="UAY2090" s="51"/>
      <c r="UAZ2090" s="51"/>
      <c r="UBA2090" s="51"/>
      <c r="UBB2090" s="51"/>
      <c r="UBC2090" s="51"/>
      <c r="UBD2090" s="51"/>
      <c r="UBE2090" s="51"/>
      <c r="UBF2090" s="51"/>
      <c r="UBG2090" s="51"/>
      <c r="UBH2090" s="51"/>
      <c r="UBI2090" s="51"/>
      <c r="UBJ2090" s="51"/>
      <c r="UBK2090" s="51"/>
      <c r="UBL2090" s="51"/>
      <c r="UBM2090" s="51"/>
      <c r="UBN2090" s="51"/>
      <c r="UBO2090" s="51"/>
      <c r="UBP2090" s="51"/>
      <c r="UBQ2090" s="51"/>
      <c r="UBR2090" s="51"/>
      <c r="UBS2090" s="51"/>
      <c r="UBT2090" s="51"/>
      <c r="UBU2090" s="51"/>
      <c r="UBV2090" s="51"/>
      <c r="UBW2090" s="51"/>
      <c r="UBX2090" s="51"/>
      <c r="UBY2090" s="51"/>
      <c r="UBZ2090" s="51"/>
      <c r="UCA2090" s="51"/>
      <c r="UCB2090" s="51"/>
      <c r="UCC2090" s="51"/>
      <c r="UCD2090" s="51"/>
      <c r="UCE2090" s="51"/>
      <c r="UCF2090" s="51"/>
      <c r="UCG2090" s="51"/>
      <c r="UCH2090" s="51"/>
      <c r="UCI2090" s="51"/>
      <c r="UCJ2090" s="51"/>
      <c r="UCK2090" s="51"/>
      <c r="UCL2090" s="51"/>
      <c r="UCM2090" s="51"/>
      <c r="UCN2090" s="51"/>
      <c r="UCO2090" s="51"/>
      <c r="UCP2090" s="51"/>
      <c r="UCQ2090" s="51"/>
      <c r="UCR2090" s="51"/>
      <c r="UCS2090" s="51"/>
      <c r="UCT2090" s="51"/>
      <c r="UCU2090" s="51"/>
      <c r="UCV2090" s="51"/>
      <c r="UCW2090" s="51"/>
      <c r="UCX2090" s="51"/>
      <c r="UCY2090" s="51"/>
      <c r="UCZ2090" s="51"/>
      <c r="UDA2090" s="51"/>
      <c r="UDB2090" s="51"/>
      <c r="UDC2090" s="51"/>
      <c r="UDD2090" s="51"/>
      <c r="UDE2090" s="51"/>
      <c r="UDF2090" s="51"/>
      <c r="UDG2090" s="51"/>
      <c r="UDH2090" s="51"/>
      <c r="UDI2090" s="51"/>
      <c r="UDJ2090" s="51"/>
      <c r="UDK2090" s="51"/>
      <c r="UDL2090" s="51"/>
      <c r="UDM2090" s="51"/>
      <c r="UDN2090" s="51"/>
      <c r="UDO2090" s="51"/>
      <c r="UDP2090" s="51"/>
      <c r="UDQ2090" s="51"/>
      <c r="UDR2090" s="51"/>
      <c r="UDS2090" s="51"/>
      <c r="UDT2090" s="51"/>
      <c r="UDU2090" s="51"/>
      <c r="UDV2090" s="51"/>
      <c r="UDW2090" s="51"/>
      <c r="UDX2090" s="51"/>
      <c r="UDY2090" s="51"/>
      <c r="UDZ2090" s="51"/>
      <c r="UEA2090" s="51"/>
      <c r="UEB2090" s="51"/>
      <c r="UEC2090" s="51"/>
      <c r="UED2090" s="51"/>
      <c r="UEE2090" s="51"/>
      <c r="UEF2090" s="51"/>
      <c r="UEG2090" s="51"/>
      <c r="UEH2090" s="51"/>
      <c r="UEI2090" s="51"/>
      <c r="UEJ2090" s="51"/>
      <c r="UEK2090" s="51"/>
      <c r="UEL2090" s="51"/>
      <c r="UEM2090" s="51"/>
      <c r="UEN2090" s="51"/>
      <c r="UEO2090" s="51"/>
      <c r="UEP2090" s="51"/>
      <c r="UEQ2090" s="51"/>
      <c r="UER2090" s="51"/>
      <c r="UES2090" s="51"/>
      <c r="UET2090" s="51"/>
      <c r="UEU2090" s="51"/>
      <c r="UEV2090" s="51"/>
      <c r="UEW2090" s="51"/>
      <c r="UEX2090" s="51"/>
      <c r="UEY2090" s="51"/>
      <c r="UEZ2090" s="51"/>
      <c r="UFA2090" s="51"/>
      <c r="UFB2090" s="51"/>
      <c r="UFC2090" s="51"/>
      <c r="UFD2090" s="51"/>
      <c r="UFE2090" s="51"/>
      <c r="UFF2090" s="51"/>
      <c r="UFG2090" s="51"/>
      <c r="UFH2090" s="51"/>
      <c r="UFI2090" s="51"/>
      <c r="UFJ2090" s="51"/>
      <c r="UFK2090" s="51"/>
      <c r="UFL2090" s="51"/>
      <c r="UFM2090" s="51"/>
      <c r="UFN2090" s="51"/>
      <c r="UFO2090" s="51"/>
      <c r="UFP2090" s="51"/>
      <c r="UFQ2090" s="51"/>
      <c r="UFR2090" s="51"/>
      <c r="UFS2090" s="51"/>
      <c r="UFT2090" s="51"/>
      <c r="UFU2090" s="51"/>
      <c r="UFV2090" s="51"/>
      <c r="UFW2090" s="51"/>
      <c r="UFX2090" s="51"/>
      <c r="UFY2090" s="51"/>
      <c r="UFZ2090" s="51"/>
      <c r="UGA2090" s="51"/>
      <c r="UGB2090" s="51"/>
      <c r="UGC2090" s="51"/>
      <c r="UGD2090" s="51"/>
      <c r="UGE2090" s="51"/>
      <c r="UGF2090" s="51"/>
      <c r="UGG2090" s="51"/>
      <c r="UGH2090" s="51"/>
      <c r="UGI2090" s="51"/>
      <c r="UGJ2090" s="51"/>
      <c r="UGK2090" s="51"/>
      <c r="UGL2090" s="51"/>
      <c r="UGM2090" s="51"/>
      <c r="UGN2090" s="51"/>
      <c r="UGO2090" s="51"/>
      <c r="UGP2090" s="51"/>
      <c r="UGQ2090" s="51"/>
      <c r="UGR2090" s="51"/>
      <c r="UGS2090" s="51"/>
      <c r="UGT2090" s="51"/>
      <c r="UGU2090" s="51"/>
      <c r="UGV2090" s="51"/>
      <c r="UGW2090" s="51"/>
      <c r="UGX2090" s="51"/>
      <c r="UGY2090" s="51"/>
      <c r="UGZ2090" s="51"/>
      <c r="UHA2090" s="51"/>
      <c r="UHB2090" s="51"/>
      <c r="UHC2090" s="51"/>
      <c r="UHD2090" s="51"/>
      <c r="UHE2090" s="51"/>
      <c r="UHF2090" s="51"/>
      <c r="UHG2090" s="51"/>
      <c r="UHH2090" s="51"/>
      <c r="UHI2090" s="51"/>
      <c r="UHJ2090" s="51"/>
      <c r="UHK2090" s="51"/>
      <c r="UHL2090" s="51"/>
      <c r="UHM2090" s="51"/>
      <c r="UHN2090" s="51"/>
      <c r="UHO2090" s="51"/>
      <c r="UHP2090" s="51"/>
      <c r="UHQ2090" s="51"/>
      <c r="UHR2090" s="51"/>
      <c r="UHS2090" s="51"/>
      <c r="UHT2090" s="51"/>
      <c r="UHU2090" s="51"/>
      <c r="UHV2090" s="51"/>
      <c r="UHW2090" s="51"/>
      <c r="UHX2090" s="51"/>
      <c r="UHY2090" s="51"/>
      <c r="UHZ2090" s="51"/>
      <c r="UIA2090" s="51"/>
      <c r="UIB2090" s="51"/>
      <c r="UIC2090" s="51"/>
      <c r="UID2090" s="51"/>
      <c r="UIE2090" s="51"/>
      <c r="UIF2090" s="51"/>
      <c r="UIG2090" s="51"/>
      <c r="UIH2090" s="51"/>
      <c r="UII2090" s="51"/>
      <c r="UIJ2090" s="51"/>
      <c r="UIK2090" s="51"/>
      <c r="UIL2090" s="51"/>
      <c r="UIM2090" s="51"/>
      <c r="UIN2090" s="51"/>
      <c r="UIO2090" s="51"/>
      <c r="UIP2090" s="51"/>
      <c r="UIQ2090" s="51"/>
      <c r="UIR2090" s="51"/>
      <c r="UIS2090" s="51"/>
      <c r="UIT2090" s="51"/>
      <c r="UIU2090" s="51"/>
      <c r="UIV2090" s="51"/>
      <c r="UIW2090" s="51"/>
      <c r="UIX2090" s="51"/>
      <c r="UIY2090" s="51"/>
      <c r="UIZ2090" s="51"/>
      <c r="UJA2090" s="51"/>
      <c r="UJB2090" s="51"/>
      <c r="UJC2090" s="51"/>
      <c r="UJD2090" s="51"/>
      <c r="UJE2090" s="51"/>
      <c r="UJF2090" s="51"/>
      <c r="UJG2090" s="51"/>
      <c r="UJH2090" s="51"/>
      <c r="UJI2090" s="51"/>
      <c r="UJJ2090" s="51"/>
      <c r="UJK2090" s="51"/>
      <c r="UJL2090" s="51"/>
      <c r="UJM2090" s="51"/>
      <c r="UJN2090" s="51"/>
      <c r="UJO2090" s="51"/>
      <c r="UJP2090" s="51"/>
      <c r="UJQ2090" s="51"/>
      <c r="UJR2090" s="51"/>
      <c r="UJS2090" s="51"/>
      <c r="UJT2090" s="51"/>
      <c r="UJU2090" s="51"/>
      <c r="UJV2090" s="51"/>
      <c r="UJW2090" s="51"/>
      <c r="UJX2090" s="51"/>
      <c r="UJY2090" s="51"/>
      <c r="UJZ2090" s="51"/>
      <c r="UKA2090" s="51"/>
      <c r="UKB2090" s="51"/>
      <c r="UKC2090" s="51"/>
      <c r="UKD2090" s="51"/>
      <c r="UKE2090" s="51"/>
      <c r="UKF2090" s="51"/>
      <c r="UKG2090" s="51"/>
      <c r="UKH2090" s="51"/>
      <c r="UKI2090" s="51"/>
      <c r="UKJ2090" s="51"/>
      <c r="UKK2090" s="51"/>
      <c r="UKL2090" s="51"/>
      <c r="UKM2090" s="51"/>
      <c r="UKN2090" s="51"/>
      <c r="UKO2090" s="51"/>
      <c r="UKP2090" s="51"/>
      <c r="UKQ2090" s="51"/>
      <c r="UKR2090" s="51"/>
      <c r="UKS2090" s="51"/>
      <c r="UKT2090" s="51"/>
      <c r="UKU2090" s="51"/>
      <c r="UKV2090" s="51"/>
      <c r="UKW2090" s="51"/>
      <c r="UKX2090" s="51"/>
      <c r="UKY2090" s="51"/>
      <c r="UKZ2090" s="51"/>
      <c r="ULA2090" s="51"/>
      <c r="ULB2090" s="51"/>
      <c r="ULC2090" s="51"/>
      <c r="ULD2090" s="51"/>
      <c r="ULE2090" s="51"/>
      <c r="ULF2090" s="51"/>
      <c r="ULG2090" s="51"/>
      <c r="ULH2090" s="51"/>
      <c r="ULI2090" s="51"/>
      <c r="ULJ2090" s="51"/>
      <c r="ULK2090" s="51"/>
      <c r="ULL2090" s="51"/>
      <c r="ULM2090" s="51"/>
      <c r="ULN2090" s="51"/>
      <c r="ULO2090" s="51"/>
      <c r="ULP2090" s="51"/>
      <c r="ULQ2090" s="51"/>
      <c r="ULR2090" s="51"/>
      <c r="ULS2090" s="51"/>
      <c r="ULT2090" s="51"/>
      <c r="ULU2090" s="51"/>
      <c r="ULV2090" s="51"/>
      <c r="ULW2090" s="51"/>
      <c r="ULX2090" s="51"/>
      <c r="ULY2090" s="51"/>
      <c r="ULZ2090" s="51"/>
      <c r="UMA2090" s="51"/>
      <c r="UMB2090" s="51"/>
      <c r="UMC2090" s="51"/>
      <c r="UMD2090" s="51"/>
      <c r="UME2090" s="51"/>
      <c r="UMF2090" s="51"/>
      <c r="UMG2090" s="51"/>
      <c r="UMH2090" s="51"/>
      <c r="UMI2090" s="51"/>
      <c r="UMJ2090" s="51"/>
      <c r="UMK2090" s="51"/>
      <c r="UML2090" s="51"/>
      <c r="UMM2090" s="51"/>
      <c r="UMN2090" s="51"/>
      <c r="UMO2090" s="51"/>
      <c r="UMP2090" s="51"/>
      <c r="UMQ2090" s="51"/>
      <c r="UMR2090" s="51"/>
      <c r="UMS2090" s="51"/>
      <c r="UMT2090" s="51"/>
      <c r="UMU2090" s="51"/>
      <c r="UMV2090" s="51"/>
      <c r="UMW2090" s="51"/>
      <c r="UMX2090" s="51"/>
      <c r="UMY2090" s="51"/>
      <c r="UMZ2090" s="51"/>
      <c r="UNA2090" s="51"/>
      <c r="UNB2090" s="51"/>
      <c r="UNC2090" s="51"/>
      <c r="UND2090" s="51"/>
      <c r="UNE2090" s="51"/>
      <c r="UNF2090" s="51"/>
      <c r="UNG2090" s="51"/>
      <c r="UNH2090" s="51"/>
      <c r="UNI2090" s="51"/>
      <c r="UNJ2090" s="51"/>
      <c r="UNK2090" s="51"/>
      <c r="UNL2090" s="51"/>
      <c r="UNM2090" s="51"/>
      <c r="UNN2090" s="51"/>
      <c r="UNO2090" s="51"/>
      <c r="UNP2090" s="51"/>
      <c r="UNQ2090" s="51"/>
      <c r="UNR2090" s="51"/>
      <c r="UNS2090" s="51"/>
      <c r="UNT2090" s="51"/>
      <c r="UNU2090" s="51"/>
      <c r="UNV2090" s="51"/>
      <c r="UNW2090" s="51"/>
      <c r="UNX2090" s="51"/>
      <c r="UNY2090" s="51"/>
      <c r="UNZ2090" s="51"/>
      <c r="UOA2090" s="51"/>
      <c r="UOB2090" s="51"/>
      <c r="UOC2090" s="51"/>
      <c r="UOD2090" s="51"/>
      <c r="UOE2090" s="51"/>
      <c r="UOF2090" s="51"/>
      <c r="UOG2090" s="51"/>
      <c r="UOH2090" s="51"/>
      <c r="UOI2090" s="51"/>
      <c r="UOJ2090" s="51"/>
      <c r="UOK2090" s="51"/>
      <c r="UOL2090" s="51"/>
      <c r="UOM2090" s="51"/>
      <c r="UON2090" s="51"/>
      <c r="UOO2090" s="51"/>
      <c r="UOP2090" s="51"/>
      <c r="UOQ2090" s="51"/>
      <c r="UOR2090" s="51"/>
      <c r="UOS2090" s="51"/>
      <c r="UOT2090" s="51"/>
      <c r="UOU2090" s="51"/>
      <c r="UOV2090" s="51"/>
      <c r="UOW2090" s="51"/>
      <c r="UOX2090" s="51"/>
      <c r="UOY2090" s="51"/>
      <c r="UOZ2090" s="51"/>
      <c r="UPA2090" s="51"/>
      <c r="UPB2090" s="51"/>
      <c r="UPC2090" s="51"/>
      <c r="UPD2090" s="51"/>
      <c r="UPE2090" s="51"/>
      <c r="UPF2090" s="51"/>
      <c r="UPG2090" s="51"/>
      <c r="UPH2090" s="51"/>
      <c r="UPI2090" s="51"/>
      <c r="UPJ2090" s="51"/>
      <c r="UPK2090" s="51"/>
      <c r="UPL2090" s="51"/>
      <c r="UPM2090" s="51"/>
      <c r="UPN2090" s="51"/>
      <c r="UPO2090" s="51"/>
      <c r="UPP2090" s="51"/>
      <c r="UPQ2090" s="51"/>
      <c r="UPR2090" s="51"/>
      <c r="UPS2090" s="51"/>
      <c r="UPT2090" s="51"/>
      <c r="UPU2090" s="51"/>
      <c r="UPV2090" s="51"/>
      <c r="UPW2090" s="51"/>
      <c r="UPX2090" s="51"/>
      <c r="UPY2090" s="51"/>
      <c r="UPZ2090" s="51"/>
      <c r="UQA2090" s="51"/>
      <c r="UQB2090" s="51"/>
      <c r="UQC2090" s="51"/>
      <c r="UQD2090" s="51"/>
      <c r="UQE2090" s="51"/>
      <c r="UQF2090" s="51"/>
      <c r="UQG2090" s="51"/>
      <c r="UQH2090" s="51"/>
      <c r="UQI2090" s="51"/>
      <c r="UQJ2090" s="51"/>
      <c r="UQK2090" s="51"/>
      <c r="UQL2090" s="51"/>
      <c r="UQM2090" s="51"/>
      <c r="UQN2090" s="51"/>
      <c r="UQO2090" s="51"/>
      <c r="UQP2090" s="51"/>
      <c r="UQQ2090" s="51"/>
      <c r="UQR2090" s="51"/>
      <c r="UQS2090" s="51"/>
      <c r="UQT2090" s="51"/>
      <c r="UQU2090" s="51"/>
      <c r="UQV2090" s="51"/>
      <c r="UQW2090" s="51"/>
      <c r="UQX2090" s="51"/>
      <c r="UQY2090" s="51"/>
      <c r="UQZ2090" s="51"/>
      <c r="URA2090" s="51"/>
      <c r="URB2090" s="51"/>
      <c r="URC2090" s="51"/>
      <c r="URD2090" s="51"/>
      <c r="URE2090" s="51"/>
      <c r="URF2090" s="51"/>
      <c r="URG2090" s="51"/>
      <c r="URH2090" s="51"/>
      <c r="URI2090" s="51"/>
      <c r="URJ2090" s="51"/>
      <c r="URK2090" s="51"/>
      <c r="URL2090" s="51"/>
      <c r="URM2090" s="51"/>
      <c r="URN2090" s="51"/>
      <c r="URO2090" s="51"/>
      <c r="URP2090" s="51"/>
      <c r="URQ2090" s="51"/>
      <c r="URR2090" s="51"/>
      <c r="URS2090" s="51"/>
      <c r="URT2090" s="51"/>
      <c r="URU2090" s="51"/>
      <c r="URV2090" s="51"/>
      <c r="URW2090" s="51"/>
      <c r="URX2090" s="51"/>
      <c r="URY2090" s="51"/>
      <c r="URZ2090" s="51"/>
      <c r="USA2090" s="51"/>
      <c r="USB2090" s="51"/>
      <c r="USC2090" s="51"/>
      <c r="USD2090" s="51"/>
      <c r="USE2090" s="51"/>
      <c r="USF2090" s="51"/>
      <c r="USG2090" s="51"/>
      <c r="USH2090" s="51"/>
      <c r="USI2090" s="51"/>
      <c r="USJ2090" s="51"/>
      <c r="USK2090" s="51"/>
      <c r="USL2090" s="51"/>
      <c r="USM2090" s="51"/>
      <c r="USN2090" s="51"/>
      <c r="USO2090" s="51"/>
      <c r="USP2090" s="51"/>
      <c r="USQ2090" s="51"/>
      <c r="USR2090" s="51"/>
      <c r="USS2090" s="51"/>
      <c r="UST2090" s="51"/>
      <c r="USU2090" s="51"/>
      <c r="USV2090" s="51"/>
      <c r="USW2090" s="51"/>
      <c r="USX2090" s="51"/>
      <c r="USY2090" s="51"/>
      <c r="USZ2090" s="51"/>
      <c r="UTA2090" s="51"/>
      <c r="UTB2090" s="51"/>
      <c r="UTC2090" s="51"/>
      <c r="UTD2090" s="51"/>
      <c r="UTE2090" s="51"/>
      <c r="UTF2090" s="51"/>
      <c r="UTG2090" s="51"/>
      <c r="UTH2090" s="51"/>
      <c r="UTI2090" s="51"/>
      <c r="UTJ2090" s="51"/>
      <c r="UTK2090" s="51"/>
      <c r="UTL2090" s="51"/>
      <c r="UTM2090" s="51"/>
      <c r="UTN2090" s="51"/>
      <c r="UTO2090" s="51"/>
      <c r="UTP2090" s="51"/>
      <c r="UTQ2090" s="51"/>
      <c r="UTR2090" s="51"/>
      <c r="UTS2090" s="51"/>
      <c r="UTT2090" s="51"/>
      <c r="UTU2090" s="51"/>
      <c r="UTV2090" s="51"/>
      <c r="UTW2090" s="51"/>
      <c r="UTX2090" s="51"/>
      <c r="UTY2090" s="51"/>
      <c r="UTZ2090" s="51"/>
      <c r="UUA2090" s="51"/>
      <c r="UUB2090" s="51"/>
      <c r="UUC2090" s="51"/>
      <c r="UUD2090" s="51"/>
      <c r="UUE2090" s="51"/>
      <c r="UUF2090" s="51"/>
      <c r="UUG2090" s="51"/>
      <c r="UUH2090" s="51"/>
      <c r="UUI2090" s="51"/>
      <c r="UUJ2090" s="51"/>
      <c r="UUK2090" s="51"/>
      <c r="UUL2090" s="51"/>
      <c r="UUM2090" s="51"/>
      <c r="UUN2090" s="51"/>
      <c r="UUO2090" s="51"/>
      <c r="UUP2090" s="51"/>
      <c r="UUQ2090" s="51"/>
      <c r="UUR2090" s="51"/>
      <c r="UUS2090" s="51"/>
      <c r="UUT2090" s="51"/>
      <c r="UUU2090" s="51"/>
      <c r="UUV2090" s="51"/>
      <c r="UUW2090" s="51"/>
      <c r="UUX2090" s="51"/>
      <c r="UUY2090" s="51"/>
      <c r="UUZ2090" s="51"/>
      <c r="UVA2090" s="51"/>
      <c r="UVB2090" s="51"/>
      <c r="UVC2090" s="51"/>
      <c r="UVD2090" s="51"/>
      <c r="UVE2090" s="51"/>
      <c r="UVF2090" s="51"/>
      <c r="UVG2090" s="51"/>
      <c r="UVH2090" s="51"/>
      <c r="UVI2090" s="51"/>
      <c r="UVJ2090" s="51"/>
      <c r="UVK2090" s="51"/>
      <c r="UVL2090" s="51"/>
      <c r="UVM2090" s="51"/>
      <c r="UVN2090" s="51"/>
      <c r="UVO2090" s="51"/>
      <c r="UVP2090" s="51"/>
      <c r="UVQ2090" s="51"/>
      <c r="UVR2090" s="51"/>
      <c r="UVS2090" s="51"/>
      <c r="UVT2090" s="51"/>
      <c r="UVU2090" s="51"/>
      <c r="UVV2090" s="51"/>
      <c r="UVW2090" s="51"/>
      <c r="UVX2090" s="51"/>
      <c r="UVY2090" s="51"/>
      <c r="UVZ2090" s="51"/>
      <c r="UWA2090" s="51"/>
      <c r="UWB2090" s="51"/>
      <c r="UWC2090" s="51"/>
      <c r="UWD2090" s="51"/>
      <c r="UWE2090" s="51"/>
      <c r="UWF2090" s="51"/>
      <c r="UWG2090" s="51"/>
      <c r="UWH2090" s="51"/>
      <c r="UWI2090" s="51"/>
      <c r="UWJ2090" s="51"/>
      <c r="UWK2090" s="51"/>
      <c r="UWL2090" s="51"/>
      <c r="UWM2090" s="51"/>
      <c r="UWN2090" s="51"/>
      <c r="UWO2090" s="51"/>
      <c r="UWP2090" s="51"/>
      <c r="UWQ2090" s="51"/>
      <c r="UWR2090" s="51"/>
      <c r="UWS2090" s="51"/>
      <c r="UWT2090" s="51"/>
      <c r="UWU2090" s="51"/>
      <c r="UWV2090" s="51"/>
      <c r="UWW2090" s="51"/>
      <c r="UWX2090" s="51"/>
      <c r="UWY2090" s="51"/>
      <c r="UWZ2090" s="51"/>
      <c r="UXA2090" s="51"/>
      <c r="UXB2090" s="51"/>
      <c r="UXC2090" s="51"/>
      <c r="UXD2090" s="51"/>
      <c r="UXE2090" s="51"/>
      <c r="UXF2090" s="51"/>
      <c r="UXG2090" s="51"/>
      <c r="UXH2090" s="51"/>
      <c r="UXI2090" s="51"/>
      <c r="UXJ2090" s="51"/>
      <c r="UXK2090" s="51"/>
      <c r="UXL2090" s="51"/>
      <c r="UXM2090" s="51"/>
      <c r="UXN2090" s="51"/>
      <c r="UXO2090" s="51"/>
      <c r="UXP2090" s="51"/>
      <c r="UXQ2090" s="51"/>
      <c r="UXR2090" s="51"/>
      <c r="UXS2090" s="51"/>
      <c r="UXT2090" s="51"/>
      <c r="UXU2090" s="51"/>
      <c r="UXV2090" s="51"/>
      <c r="UXW2090" s="51"/>
      <c r="UXX2090" s="51"/>
      <c r="UXY2090" s="51"/>
      <c r="UXZ2090" s="51"/>
      <c r="UYA2090" s="51"/>
      <c r="UYB2090" s="51"/>
      <c r="UYC2090" s="51"/>
      <c r="UYD2090" s="51"/>
      <c r="UYE2090" s="51"/>
      <c r="UYF2090" s="51"/>
      <c r="UYG2090" s="51"/>
      <c r="UYH2090" s="51"/>
      <c r="UYI2090" s="51"/>
      <c r="UYJ2090" s="51"/>
      <c r="UYK2090" s="51"/>
      <c r="UYL2090" s="51"/>
      <c r="UYM2090" s="51"/>
      <c r="UYN2090" s="51"/>
      <c r="UYO2090" s="51"/>
      <c r="UYP2090" s="51"/>
      <c r="UYQ2090" s="51"/>
      <c r="UYR2090" s="51"/>
      <c r="UYS2090" s="51"/>
      <c r="UYT2090" s="51"/>
      <c r="UYU2090" s="51"/>
      <c r="UYV2090" s="51"/>
      <c r="UYW2090" s="51"/>
      <c r="UYX2090" s="51"/>
      <c r="UYY2090" s="51"/>
      <c r="UYZ2090" s="51"/>
      <c r="UZA2090" s="51"/>
      <c r="UZB2090" s="51"/>
      <c r="UZC2090" s="51"/>
      <c r="UZD2090" s="51"/>
      <c r="UZE2090" s="51"/>
      <c r="UZF2090" s="51"/>
      <c r="UZG2090" s="51"/>
      <c r="UZH2090" s="51"/>
      <c r="UZI2090" s="51"/>
      <c r="UZJ2090" s="51"/>
      <c r="UZK2090" s="51"/>
      <c r="UZL2090" s="51"/>
      <c r="UZM2090" s="51"/>
      <c r="UZN2090" s="51"/>
      <c r="UZO2090" s="51"/>
      <c r="UZP2090" s="51"/>
      <c r="UZQ2090" s="51"/>
      <c r="UZR2090" s="51"/>
      <c r="UZS2090" s="51"/>
      <c r="UZT2090" s="51"/>
      <c r="UZU2090" s="51"/>
      <c r="UZV2090" s="51"/>
      <c r="UZW2090" s="51"/>
      <c r="UZX2090" s="51"/>
      <c r="UZY2090" s="51"/>
      <c r="UZZ2090" s="51"/>
      <c r="VAA2090" s="51"/>
      <c r="VAB2090" s="51"/>
      <c r="VAC2090" s="51"/>
      <c r="VAD2090" s="51"/>
      <c r="VAE2090" s="51"/>
      <c r="VAF2090" s="51"/>
      <c r="VAG2090" s="51"/>
      <c r="VAH2090" s="51"/>
      <c r="VAI2090" s="51"/>
      <c r="VAJ2090" s="51"/>
      <c r="VAK2090" s="51"/>
      <c r="VAL2090" s="51"/>
      <c r="VAM2090" s="51"/>
      <c r="VAN2090" s="51"/>
      <c r="VAO2090" s="51"/>
      <c r="VAP2090" s="51"/>
      <c r="VAQ2090" s="51"/>
      <c r="VAR2090" s="51"/>
      <c r="VAS2090" s="51"/>
      <c r="VAT2090" s="51"/>
      <c r="VAU2090" s="51"/>
      <c r="VAV2090" s="51"/>
      <c r="VAW2090" s="51"/>
      <c r="VAX2090" s="51"/>
      <c r="VAY2090" s="51"/>
      <c r="VAZ2090" s="51"/>
      <c r="VBA2090" s="51"/>
      <c r="VBB2090" s="51"/>
      <c r="VBC2090" s="51"/>
      <c r="VBD2090" s="51"/>
      <c r="VBE2090" s="51"/>
      <c r="VBF2090" s="51"/>
      <c r="VBG2090" s="51"/>
      <c r="VBH2090" s="51"/>
      <c r="VBI2090" s="51"/>
      <c r="VBJ2090" s="51"/>
      <c r="VBK2090" s="51"/>
      <c r="VBL2090" s="51"/>
      <c r="VBM2090" s="51"/>
      <c r="VBN2090" s="51"/>
      <c r="VBO2090" s="51"/>
      <c r="VBP2090" s="51"/>
      <c r="VBQ2090" s="51"/>
      <c r="VBR2090" s="51"/>
      <c r="VBS2090" s="51"/>
      <c r="VBT2090" s="51"/>
      <c r="VBU2090" s="51"/>
      <c r="VBV2090" s="51"/>
      <c r="VBW2090" s="51"/>
      <c r="VBX2090" s="51"/>
      <c r="VBY2090" s="51"/>
      <c r="VBZ2090" s="51"/>
      <c r="VCA2090" s="51"/>
      <c r="VCB2090" s="51"/>
      <c r="VCC2090" s="51"/>
      <c r="VCD2090" s="51"/>
      <c r="VCE2090" s="51"/>
      <c r="VCF2090" s="51"/>
      <c r="VCG2090" s="51"/>
      <c r="VCH2090" s="51"/>
      <c r="VCI2090" s="51"/>
      <c r="VCJ2090" s="51"/>
      <c r="VCK2090" s="51"/>
      <c r="VCL2090" s="51"/>
      <c r="VCM2090" s="51"/>
      <c r="VCN2090" s="51"/>
      <c r="VCO2090" s="51"/>
      <c r="VCP2090" s="51"/>
      <c r="VCQ2090" s="51"/>
      <c r="VCR2090" s="51"/>
      <c r="VCS2090" s="51"/>
      <c r="VCT2090" s="51"/>
      <c r="VCU2090" s="51"/>
      <c r="VCV2090" s="51"/>
      <c r="VCW2090" s="51"/>
      <c r="VCX2090" s="51"/>
      <c r="VCY2090" s="51"/>
      <c r="VCZ2090" s="51"/>
      <c r="VDA2090" s="51"/>
      <c r="VDB2090" s="51"/>
      <c r="VDC2090" s="51"/>
      <c r="VDD2090" s="51"/>
      <c r="VDE2090" s="51"/>
      <c r="VDF2090" s="51"/>
      <c r="VDG2090" s="51"/>
      <c r="VDH2090" s="51"/>
      <c r="VDI2090" s="51"/>
      <c r="VDJ2090" s="51"/>
      <c r="VDK2090" s="51"/>
      <c r="VDL2090" s="51"/>
      <c r="VDM2090" s="51"/>
      <c r="VDN2090" s="51"/>
      <c r="VDO2090" s="51"/>
      <c r="VDP2090" s="51"/>
      <c r="VDQ2090" s="51"/>
      <c r="VDR2090" s="51"/>
      <c r="VDS2090" s="51"/>
      <c r="VDT2090" s="51"/>
      <c r="VDU2090" s="51"/>
      <c r="VDV2090" s="51"/>
      <c r="VDW2090" s="51"/>
      <c r="VDX2090" s="51"/>
      <c r="VDY2090" s="51"/>
      <c r="VDZ2090" s="51"/>
      <c r="VEA2090" s="51"/>
      <c r="VEB2090" s="51"/>
      <c r="VEC2090" s="51"/>
      <c r="VED2090" s="51"/>
      <c r="VEE2090" s="51"/>
      <c r="VEF2090" s="51"/>
      <c r="VEG2090" s="51"/>
      <c r="VEH2090" s="51"/>
      <c r="VEI2090" s="51"/>
      <c r="VEJ2090" s="51"/>
      <c r="VEK2090" s="51"/>
      <c r="VEL2090" s="51"/>
      <c r="VEM2090" s="51"/>
      <c r="VEN2090" s="51"/>
      <c r="VEO2090" s="51"/>
      <c r="VEP2090" s="51"/>
      <c r="VEQ2090" s="51"/>
      <c r="VER2090" s="51"/>
      <c r="VES2090" s="51"/>
      <c r="VET2090" s="51"/>
      <c r="VEU2090" s="51"/>
      <c r="VEV2090" s="51"/>
      <c r="VEW2090" s="51"/>
      <c r="VEX2090" s="51"/>
      <c r="VEY2090" s="51"/>
      <c r="VEZ2090" s="51"/>
      <c r="VFA2090" s="51"/>
      <c r="VFB2090" s="51"/>
      <c r="VFC2090" s="51"/>
      <c r="VFD2090" s="51"/>
      <c r="VFE2090" s="51"/>
      <c r="VFF2090" s="51"/>
      <c r="VFG2090" s="51"/>
      <c r="VFH2090" s="51"/>
      <c r="VFI2090" s="51"/>
      <c r="VFJ2090" s="51"/>
      <c r="VFK2090" s="51"/>
      <c r="VFL2090" s="51"/>
      <c r="VFM2090" s="51"/>
      <c r="VFN2090" s="51"/>
      <c r="VFO2090" s="51"/>
      <c r="VFP2090" s="51"/>
      <c r="VFQ2090" s="51"/>
      <c r="VFR2090" s="51"/>
      <c r="VFS2090" s="51"/>
      <c r="VFT2090" s="51"/>
      <c r="VFU2090" s="51"/>
      <c r="VFV2090" s="51"/>
      <c r="VFW2090" s="51"/>
      <c r="VFX2090" s="51"/>
      <c r="VFY2090" s="51"/>
      <c r="VFZ2090" s="51"/>
      <c r="VGA2090" s="51"/>
      <c r="VGB2090" s="51"/>
      <c r="VGC2090" s="51"/>
      <c r="VGD2090" s="51"/>
      <c r="VGE2090" s="51"/>
      <c r="VGF2090" s="51"/>
      <c r="VGG2090" s="51"/>
      <c r="VGH2090" s="51"/>
      <c r="VGI2090" s="51"/>
      <c r="VGJ2090" s="51"/>
      <c r="VGK2090" s="51"/>
      <c r="VGL2090" s="51"/>
      <c r="VGM2090" s="51"/>
      <c r="VGN2090" s="51"/>
      <c r="VGO2090" s="51"/>
      <c r="VGP2090" s="51"/>
      <c r="VGQ2090" s="51"/>
      <c r="VGR2090" s="51"/>
      <c r="VGS2090" s="51"/>
      <c r="VGT2090" s="51"/>
      <c r="VGU2090" s="51"/>
      <c r="VGV2090" s="51"/>
      <c r="VGW2090" s="51"/>
      <c r="VGX2090" s="51"/>
      <c r="VGY2090" s="51"/>
      <c r="VGZ2090" s="51"/>
      <c r="VHA2090" s="51"/>
      <c r="VHB2090" s="51"/>
      <c r="VHC2090" s="51"/>
      <c r="VHD2090" s="51"/>
      <c r="VHE2090" s="51"/>
      <c r="VHF2090" s="51"/>
      <c r="VHG2090" s="51"/>
      <c r="VHH2090" s="51"/>
      <c r="VHI2090" s="51"/>
      <c r="VHJ2090" s="51"/>
      <c r="VHK2090" s="51"/>
      <c r="VHL2090" s="51"/>
      <c r="VHM2090" s="51"/>
      <c r="VHN2090" s="51"/>
      <c r="VHO2090" s="51"/>
      <c r="VHP2090" s="51"/>
      <c r="VHQ2090" s="51"/>
      <c r="VHR2090" s="51"/>
      <c r="VHS2090" s="51"/>
      <c r="VHT2090" s="51"/>
      <c r="VHU2090" s="51"/>
      <c r="VHV2090" s="51"/>
      <c r="VHW2090" s="51"/>
      <c r="VHX2090" s="51"/>
      <c r="VHY2090" s="51"/>
      <c r="VHZ2090" s="51"/>
      <c r="VIA2090" s="51"/>
      <c r="VIB2090" s="51"/>
      <c r="VIC2090" s="51"/>
      <c r="VID2090" s="51"/>
      <c r="VIE2090" s="51"/>
      <c r="VIF2090" s="51"/>
      <c r="VIG2090" s="51"/>
      <c r="VIH2090" s="51"/>
      <c r="VII2090" s="51"/>
      <c r="VIJ2090" s="51"/>
      <c r="VIK2090" s="51"/>
      <c r="VIL2090" s="51"/>
      <c r="VIM2090" s="51"/>
      <c r="VIN2090" s="51"/>
      <c r="VIO2090" s="51"/>
      <c r="VIP2090" s="51"/>
      <c r="VIQ2090" s="51"/>
      <c r="VIR2090" s="51"/>
      <c r="VIS2090" s="51"/>
      <c r="VIT2090" s="51"/>
      <c r="VIU2090" s="51"/>
      <c r="VIV2090" s="51"/>
      <c r="VIW2090" s="51"/>
      <c r="VIX2090" s="51"/>
      <c r="VIY2090" s="51"/>
      <c r="VIZ2090" s="51"/>
      <c r="VJA2090" s="51"/>
      <c r="VJB2090" s="51"/>
      <c r="VJC2090" s="51"/>
      <c r="VJD2090" s="51"/>
      <c r="VJE2090" s="51"/>
      <c r="VJF2090" s="51"/>
      <c r="VJG2090" s="51"/>
      <c r="VJH2090" s="51"/>
      <c r="VJI2090" s="51"/>
      <c r="VJJ2090" s="51"/>
      <c r="VJK2090" s="51"/>
      <c r="VJL2090" s="51"/>
      <c r="VJM2090" s="51"/>
      <c r="VJN2090" s="51"/>
      <c r="VJO2090" s="51"/>
      <c r="VJP2090" s="51"/>
      <c r="VJQ2090" s="51"/>
      <c r="VJR2090" s="51"/>
      <c r="VJS2090" s="51"/>
      <c r="VJT2090" s="51"/>
      <c r="VJU2090" s="51"/>
      <c r="VJV2090" s="51"/>
      <c r="VJW2090" s="51"/>
      <c r="VJX2090" s="51"/>
      <c r="VJY2090" s="51"/>
      <c r="VJZ2090" s="51"/>
      <c r="VKA2090" s="51"/>
      <c r="VKB2090" s="51"/>
      <c r="VKC2090" s="51"/>
      <c r="VKD2090" s="51"/>
      <c r="VKE2090" s="51"/>
      <c r="VKF2090" s="51"/>
      <c r="VKG2090" s="51"/>
      <c r="VKH2090" s="51"/>
      <c r="VKI2090" s="51"/>
      <c r="VKJ2090" s="51"/>
      <c r="VKK2090" s="51"/>
      <c r="VKL2090" s="51"/>
      <c r="VKM2090" s="51"/>
      <c r="VKN2090" s="51"/>
      <c r="VKO2090" s="51"/>
      <c r="VKP2090" s="51"/>
      <c r="VKQ2090" s="51"/>
      <c r="VKR2090" s="51"/>
      <c r="VKS2090" s="51"/>
      <c r="VKT2090" s="51"/>
      <c r="VKU2090" s="51"/>
      <c r="VKV2090" s="51"/>
      <c r="VKW2090" s="51"/>
      <c r="VKX2090" s="51"/>
      <c r="VKY2090" s="51"/>
      <c r="VKZ2090" s="51"/>
      <c r="VLA2090" s="51"/>
      <c r="VLB2090" s="51"/>
      <c r="VLC2090" s="51"/>
      <c r="VLD2090" s="51"/>
      <c r="VLE2090" s="51"/>
      <c r="VLF2090" s="51"/>
      <c r="VLG2090" s="51"/>
      <c r="VLH2090" s="51"/>
      <c r="VLI2090" s="51"/>
      <c r="VLJ2090" s="51"/>
      <c r="VLK2090" s="51"/>
      <c r="VLL2090" s="51"/>
      <c r="VLM2090" s="51"/>
      <c r="VLN2090" s="51"/>
      <c r="VLO2090" s="51"/>
      <c r="VLP2090" s="51"/>
      <c r="VLQ2090" s="51"/>
      <c r="VLR2090" s="51"/>
      <c r="VLS2090" s="51"/>
      <c r="VLT2090" s="51"/>
      <c r="VLU2090" s="51"/>
      <c r="VLV2090" s="51"/>
      <c r="VLW2090" s="51"/>
      <c r="VLX2090" s="51"/>
      <c r="VLY2090" s="51"/>
      <c r="VLZ2090" s="51"/>
      <c r="VMA2090" s="51"/>
      <c r="VMB2090" s="51"/>
      <c r="VMC2090" s="51"/>
      <c r="VMD2090" s="51"/>
      <c r="VME2090" s="51"/>
      <c r="VMF2090" s="51"/>
      <c r="VMG2090" s="51"/>
      <c r="VMH2090" s="51"/>
      <c r="VMI2090" s="51"/>
      <c r="VMJ2090" s="51"/>
      <c r="VMK2090" s="51"/>
      <c r="VML2090" s="51"/>
      <c r="VMM2090" s="51"/>
      <c r="VMN2090" s="51"/>
      <c r="VMO2090" s="51"/>
      <c r="VMP2090" s="51"/>
      <c r="VMQ2090" s="51"/>
      <c r="VMR2090" s="51"/>
      <c r="VMS2090" s="51"/>
      <c r="VMT2090" s="51"/>
      <c r="VMU2090" s="51"/>
      <c r="VMV2090" s="51"/>
      <c r="VMW2090" s="51"/>
      <c r="VMX2090" s="51"/>
      <c r="VMY2090" s="51"/>
      <c r="VMZ2090" s="51"/>
      <c r="VNA2090" s="51"/>
      <c r="VNB2090" s="51"/>
      <c r="VNC2090" s="51"/>
      <c r="VND2090" s="51"/>
      <c r="VNE2090" s="51"/>
      <c r="VNF2090" s="51"/>
      <c r="VNG2090" s="51"/>
      <c r="VNH2090" s="51"/>
      <c r="VNI2090" s="51"/>
      <c r="VNJ2090" s="51"/>
      <c r="VNK2090" s="51"/>
      <c r="VNL2090" s="51"/>
      <c r="VNM2090" s="51"/>
      <c r="VNN2090" s="51"/>
      <c r="VNO2090" s="51"/>
      <c r="VNP2090" s="51"/>
      <c r="VNQ2090" s="51"/>
      <c r="VNR2090" s="51"/>
      <c r="VNS2090" s="51"/>
      <c r="VNT2090" s="51"/>
      <c r="VNU2090" s="51"/>
      <c r="VNV2090" s="51"/>
      <c r="VNW2090" s="51"/>
      <c r="VNX2090" s="51"/>
      <c r="VNY2090" s="51"/>
      <c r="VNZ2090" s="51"/>
      <c r="VOA2090" s="51"/>
      <c r="VOB2090" s="51"/>
      <c r="VOC2090" s="51"/>
      <c r="VOD2090" s="51"/>
      <c r="VOE2090" s="51"/>
      <c r="VOF2090" s="51"/>
      <c r="VOG2090" s="51"/>
      <c r="VOH2090" s="51"/>
      <c r="VOI2090" s="51"/>
      <c r="VOJ2090" s="51"/>
      <c r="VOK2090" s="51"/>
      <c r="VOL2090" s="51"/>
      <c r="VOM2090" s="51"/>
      <c r="VON2090" s="51"/>
      <c r="VOO2090" s="51"/>
      <c r="VOP2090" s="51"/>
      <c r="VOQ2090" s="51"/>
      <c r="VOR2090" s="51"/>
      <c r="VOS2090" s="51"/>
      <c r="VOT2090" s="51"/>
      <c r="VOU2090" s="51"/>
      <c r="VOV2090" s="51"/>
      <c r="VOW2090" s="51"/>
      <c r="VOX2090" s="51"/>
      <c r="VOY2090" s="51"/>
      <c r="VOZ2090" s="51"/>
      <c r="VPA2090" s="51"/>
      <c r="VPB2090" s="51"/>
      <c r="VPC2090" s="51"/>
      <c r="VPD2090" s="51"/>
      <c r="VPE2090" s="51"/>
      <c r="VPF2090" s="51"/>
      <c r="VPG2090" s="51"/>
      <c r="VPH2090" s="51"/>
      <c r="VPI2090" s="51"/>
      <c r="VPJ2090" s="51"/>
      <c r="VPK2090" s="51"/>
      <c r="VPL2090" s="51"/>
      <c r="VPM2090" s="51"/>
      <c r="VPN2090" s="51"/>
      <c r="VPO2090" s="51"/>
      <c r="VPP2090" s="51"/>
      <c r="VPQ2090" s="51"/>
      <c r="VPR2090" s="51"/>
      <c r="VPS2090" s="51"/>
      <c r="VPT2090" s="51"/>
      <c r="VPU2090" s="51"/>
      <c r="VPV2090" s="51"/>
      <c r="VPW2090" s="51"/>
      <c r="VPX2090" s="51"/>
      <c r="VPY2090" s="51"/>
      <c r="VPZ2090" s="51"/>
      <c r="VQA2090" s="51"/>
      <c r="VQB2090" s="51"/>
      <c r="VQC2090" s="51"/>
      <c r="VQD2090" s="51"/>
      <c r="VQE2090" s="51"/>
      <c r="VQF2090" s="51"/>
      <c r="VQG2090" s="51"/>
      <c r="VQH2090" s="51"/>
      <c r="VQI2090" s="51"/>
      <c r="VQJ2090" s="51"/>
      <c r="VQK2090" s="51"/>
      <c r="VQL2090" s="51"/>
      <c r="VQM2090" s="51"/>
      <c r="VQN2090" s="51"/>
      <c r="VQO2090" s="51"/>
      <c r="VQP2090" s="51"/>
      <c r="VQQ2090" s="51"/>
      <c r="VQR2090" s="51"/>
      <c r="VQS2090" s="51"/>
      <c r="VQT2090" s="51"/>
      <c r="VQU2090" s="51"/>
      <c r="VQV2090" s="51"/>
      <c r="VQW2090" s="51"/>
      <c r="VQX2090" s="51"/>
      <c r="VQY2090" s="51"/>
      <c r="VQZ2090" s="51"/>
      <c r="VRA2090" s="51"/>
      <c r="VRB2090" s="51"/>
      <c r="VRC2090" s="51"/>
      <c r="VRD2090" s="51"/>
      <c r="VRE2090" s="51"/>
      <c r="VRF2090" s="51"/>
      <c r="VRG2090" s="51"/>
      <c r="VRH2090" s="51"/>
      <c r="VRI2090" s="51"/>
      <c r="VRJ2090" s="51"/>
      <c r="VRK2090" s="51"/>
      <c r="VRL2090" s="51"/>
      <c r="VRM2090" s="51"/>
      <c r="VRN2090" s="51"/>
      <c r="VRO2090" s="51"/>
      <c r="VRP2090" s="51"/>
      <c r="VRQ2090" s="51"/>
      <c r="VRR2090" s="51"/>
      <c r="VRS2090" s="51"/>
      <c r="VRT2090" s="51"/>
      <c r="VRU2090" s="51"/>
      <c r="VRV2090" s="51"/>
      <c r="VRW2090" s="51"/>
      <c r="VRX2090" s="51"/>
      <c r="VRY2090" s="51"/>
      <c r="VRZ2090" s="51"/>
      <c r="VSA2090" s="51"/>
      <c r="VSB2090" s="51"/>
      <c r="VSC2090" s="51"/>
      <c r="VSD2090" s="51"/>
      <c r="VSE2090" s="51"/>
      <c r="VSF2090" s="51"/>
      <c r="VSG2090" s="51"/>
      <c r="VSH2090" s="51"/>
      <c r="VSI2090" s="51"/>
      <c r="VSJ2090" s="51"/>
      <c r="VSK2090" s="51"/>
      <c r="VSL2090" s="51"/>
      <c r="VSM2090" s="51"/>
      <c r="VSN2090" s="51"/>
      <c r="VSO2090" s="51"/>
      <c r="VSP2090" s="51"/>
      <c r="VSQ2090" s="51"/>
      <c r="VSR2090" s="51"/>
      <c r="VSS2090" s="51"/>
      <c r="VST2090" s="51"/>
      <c r="VSU2090" s="51"/>
      <c r="VSV2090" s="51"/>
      <c r="VSW2090" s="51"/>
      <c r="VSX2090" s="51"/>
      <c r="VSY2090" s="51"/>
      <c r="VSZ2090" s="51"/>
      <c r="VTA2090" s="51"/>
      <c r="VTB2090" s="51"/>
      <c r="VTC2090" s="51"/>
      <c r="VTD2090" s="51"/>
      <c r="VTE2090" s="51"/>
      <c r="VTF2090" s="51"/>
      <c r="VTG2090" s="51"/>
      <c r="VTH2090" s="51"/>
      <c r="VTI2090" s="51"/>
      <c r="VTJ2090" s="51"/>
      <c r="VTK2090" s="51"/>
      <c r="VTL2090" s="51"/>
      <c r="VTM2090" s="51"/>
      <c r="VTN2090" s="51"/>
      <c r="VTO2090" s="51"/>
      <c r="VTP2090" s="51"/>
      <c r="VTQ2090" s="51"/>
      <c r="VTR2090" s="51"/>
      <c r="VTS2090" s="51"/>
      <c r="VTT2090" s="51"/>
      <c r="VTU2090" s="51"/>
      <c r="VTV2090" s="51"/>
      <c r="VTW2090" s="51"/>
      <c r="VTX2090" s="51"/>
      <c r="VTY2090" s="51"/>
      <c r="VTZ2090" s="51"/>
      <c r="VUA2090" s="51"/>
      <c r="VUB2090" s="51"/>
      <c r="VUC2090" s="51"/>
      <c r="VUD2090" s="51"/>
      <c r="VUE2090" s="51"/>
      <c r="VUF2090" s="51"/>
      <c r="VUG2090" s="51"/>
      <c r="VUH2090" s="51"/>
      <c r="VUI2090" s="51"/>
      <c r="VUJ2090" s="51"/>
      <c r="VUK2090" s="51"/>
      <c r="VUL2090" s="51"/>
      <c r="VUM2090" s="51"/>
      <c r="VUN2090" s="51"/>
      <c r="VUO2090" s="51"/>
      <c r="VUP2090" s="51"/>
      <c r="VUQ2090" s="51"/>
      <c r="VUR2090" s="51"/>
      <c r="VUS2090" s="51"/>
      <c r="VUT2090" s="51"/>
      <c r="VUU2090" s="51"/>
      <c r="VUV2090" s="51"/>
      <c r="VUW2090" s="51"/>
      <c r="VUX2090" s="51"/>
      <c r="VUY2090" s="51"/>
      <c r="VUZ2090" s="51"/>
      <c r="VVA2090" s="51"/>
      <c r="VVB2090" s="51"/>
      <c r="VVC2090" s="51"/>
      <c r="VVD2090" s="51"/>
      <c r="VVE2090" s="51"/>
      <c r="VVF2090" s="51"/>
      <c r="VVG2090" s="51"/>
      <c r="VVH2090" s="51"/>
      <c r="VVI2090" s="51"/>
      <c r="VVJ2090" s="51"/>
      <c r="VVK2090" s="51"/>
      <c r="VVL2090" s="51"/>
      <c r="VVM2090" s="51"/>
      <c r="VVN2090" s="51"/>
      <c r="VVO2090" s="51"/>
      <c r="VVP2090" s="51"/>
      <c r="VVQ2090" s="51"/>
      <c r="VVR2090" s="51"/>
      <c r="VVS2090" s="51"/>
      <c r="VVT2090" s="51"/>
      <c r="VVU2090" s="51"/>
      <c r="VVV2090" s="51"/>
      <c r="VVW2090" s="51"/>
      <c r="VVX2090" s="51"/>
      <c r="VVY2090" s="51"/>
      <c r="VVZ2090" s="51"/>
      <c r="VWA2090" s="51"/>
      <c r="VWB2090" s="51"/>
      <c r="VWC2090" s="51"/>
      <c r="VWD2090" s="51"/>
      <c r="VWE2090" s="51"/>
      <c r="VWF2090" s="51"/>
      <c r="VWG2090" s="51"/>
      <c r="VWH2090" s="51"/>
      <c r="VWI2090" s="51"/>
      <c r="VWJ2090" s="51"/>
      <c r="VWK2090" s="51"/>
      <c r="VWL2090" s="51"/>
      <c r="VWM2090" s="51"/>
      <c r="VWN2090" s="51"/>
      <c r="VWO2090" s="51"/>
      <c r="VWP2090" s="51"/>
      <c r="VWQ2090" s="51"/>
      <c r="VWR2090" s="51"/>
      <c r="VWS2090" s="51"/>
      <c r="VWT2090" s="51"/>
      <c r="VWU2090" s="51"/>
      <c r="VWV2090" s="51"/>
      <c r="VWW2090" s="51"/>
      <c r="VWX2090" s="51"/>
      <c r="VWY2090" s="51"/>
      <c r="VWZ2090" s="51"/>
      <c r="VXA2090" s="51"/>
      <c r="VXB2090" s="51"/>
      <c r="VXC2090" s="51"/>
      <c r="VXD2090" s="51"/>
      <c r="VXE2090" s="51"/>
      <c r="VXF2090" s="51"/>
      <c r="VXG2090" s="51"/>
      <c r="VXH2090" s="51"/>
      <c r="VXI2090" s="51"/>
      <c r="VXJ2090" s="51"/>
      <c r="VXK2090" s="51"/>
      <c r="VXL2090" s="51"/>
      <c r="VXM2090" s="51"/>
      <c r="VXN2090" s="51"/>
      <c r="VXO2090" s="51"/>
      <c r="VXP2090" s="51"/>
      <c r="VXQ2090" s="51"/>
      <c r="VXR2090" s="51"/>
      <c r="VXS2090" s="51"/>
      <c r="VXT2090" s="51"/>
      <c r="VXU2090" s="51"/>
      <c r="VXV2090" s="51"/>
      <c r="VXW2090" s="51"/>
      <c r="VXX2090" s="51"/>
      <c r="VXY2090" s="51"/>
      <c r="VXZ2090" s="51"/>
      <c r="VYA2090" s="51"/>
      <c r="VYB2090" s="51"/>
      <c r="VYC2090" s="51"/>
      <c r="VYD2090" s="51"/>
      <c r="VYE2090" s="51"/>
      <c r="VYF2090" s="51"/>
      <c r="VYG2090" s="51"/>
      <c r="VYH2090" s="51"/>
      <c r="VYI2090" s="51"/>
      <c r="VYJ2090" s="51"/>
      <c r="VYK2090" s="51"/>
      <c r="VYL2090" s="51"/>
      <c r="VYM2090" s="51"/>
      <c r="VYN2090" s="51"/>
      <c r="VYO2090" s="51"/>
      <c r="VYP2090" s="51"/>
      <c r="VYQ2090" s="51"/>
      <c r="VYR2090" s="51"/>
      <c r="VYS2090" s="51"/>
      <c r="VYT2090" s="51"/>
      <c r="VYU2090" s="51"/>
      <c r="VYV2090" s="51"/>
      <c r="VYW2090" s="51"/>
      <c r="VYX2090" s="51"/>
      <c r="VYY2090" s="51"/>
      <c r="VYZ2090" s="51"/>
      <c r="VZA2090" s="51"/>
      <c r="VZB2090" s="51"/>
      <c r="VZC2090" s="51"/>
      <c r="VZD2090" s="51"/>
      <c r="VZE2090" s="51"/>
      <c r="VZF2090" s="51"/>
      <c r="VZG2090" s="51"/>
      <c r="VZH2090" s="51"/>
      <c r="VZI2090" s="51"/>
      <c r="VZJ2090" s="51"/>
      <c r="VZK2090" s="51"/>
      <c r="VZL2090" s="51"/>
      <c r="VZM2090" s="51"/>
      <c r="VZN2090" s="51"/>
      <c r="VZO2090" s="51"/>
      <c r="VZP2090" s="51"/>
      <c r="VZQ2090" s="51"/>
      <c r="VZR2090" s="51"/>
      <c r="VZS2090" s="51"/>
      <c r="VZT2090" s="51"/>
      <c r="VZU2090" s="51"/>
      <c r="VZV2090" s="51"/>
      <c r="VZW2090" s="51"/>
      <c r="VZX2090" s="51"/>
      <c r="VZY2090" s="51"/>
      <c r="VZZ2090" s="51"/>
      <c r="WAA2090" s="51"/>
      <c r="WAB2090" s="51"/>
      <c r="WAC2090" s="51"/>
      <c r="WAD2090" s="51"/>
      <c r="WAE2090" s="51"/>
      <c r="WAF2090" s="51"/>
      <c r="WAG2090" s="51"/>
      <c r="WAH2090" s="51"/>
      <c r="WAI2090" s="51"/>
      <c r="WAJ2090" s="51"/>
      <c r="WAK2090" s="51"/>
      <c r="WAL2090" s="51"/>
      <c r="WAM2090" s="51"/>
      <c r="WAN2090" s="51"/>
      <c r="WAO2090" s="51"/>
      <c r="WAP2090" s="51"/>
      <c r="WAQ2090" s="51"/>
      <c r="WAR2090" s="51"/>
      <c r="WAS2090" s="51"/>
      <c r="WAT2090" s="51"/>
      <c r="WAU2090" s="51"/>
      <c r="WAV2090" s="51"/>
      <c r="WAW2090" s="51"/>
      <c r="WAX2090" s="51"/>
      <c r="WAY2090" s="51"/>
      <c r="WAZ2090" s="51"/>
      <c r="WBA2090" s="51"/>
      <c r="WBB2090" s="51"/>
      <c r="WBC2090" s="51"/>
      <c r="WBD2090" s="51"/>
      <c r="WBE2090" s="51"/>
      <c r="WBF2090" s="51"/>
      <c r="WBG2090" s="51"/>
      <c r="WBH2090" s="51"/>
      <c r="WBI2090" s="51"/>
      <c r="WBJ2090" s="51"/>
      <c r="WBK2090" s="51"/>
      <c r="WBL2090" s="51"/>
      <c r="WBM2090" s="51"/>
      <c r="WBN2090" s="51"/>
      <c r="WBO2090" s="51"/>
      <c r="WBP2090" s="51"/>
      <c r="WBQ2090" s="51"/>
      <c r="WBR2090" s="51"/>
      <c r="WBS2090" s="51"/>
      <c r="WBT2090" s="51"/>
      <c r="WBU2090" s="51"/>
      <c r="WBV2090" s="51"/>
      <c r="WBW2090" s="51"/>
      <c r="WBX2090" s="51"/>
      <c r="WBY2090" s="51"/>
      <c r="WBZ2090" s="51"/>
      <c r="WCA2090" s="51"/>
      <c r="WCB2090" s="51"/>
      <c r="WCC2090" s="51"/>
      <c r="WCD2090" s="51"/>
      <c r="WCE2090" s="51"/>
      <c r="WCF2090" s="51"/>
      <c r="WCG2090" s="51"/>
      <c r="WCH2090" s="51"/>
      <c r="WCI2090" s="51"/>
      <c r="WCJ2090" s="51"/>
      <c r="WCK2090" s="51"/>
      <c r="WCL2090" s="51"/>
      <c r="WCM2090" s="51"/>
      <c r="WCN2090" s="51"/>
      <c r="WCO2090" s="51"/>
      <c r="WCP2090" s="51"/>
      <c r="WCQ2090" s="51"/>
      <c r="WCR2090" s="51"/>
      <c r="WCS2090" s="51"/>
      <c r="WCT2090" s="51"/>
      <c r="WCU2090" s="51"/>
      <c r="WCV2090" s="51"/>
      <c r="WCW2090" s="51"/>
      <c r="WCX2090" s="51"/>
      <c r="WCY2090" s="51"/>
      <c r="WCZ2090" s="51"/>
      <c r="WDA2090" s="51"/>
      <c r="WDB2090" s="51"/>
      <c r="WDC2090" s="51"/>
      <c r="WDD2090" s="51"/>
      <c r="WDE2090" s="51"/>
      <c r="WDF2090" s="51"/>
      <c r="WDG2090" s="51"/>
      <c r="WDH2090" s="51"/>
      <c r="WDI2090" s="51"/>
      <c r="WDJ2090" s="51"/>
      <c r="WDK2090" s="51"/>
      <c r="WDL2090" s="51"/>
      <c r="WDM2090" s="51"/>
      <c r="WDN2090" s="51"/>
      <c r="WDO2090" s="51"/>
      <c r="WDP2090" s="51"/>
      <c r="WDQ2090" s="51"/>
      <c r="WDR2090" s="51"/>
      <c r="WDS2090" s="51"/>
      <c r="WDT2090" s="51"/>
      <c r="WDU2090" s="51"/>
      <c r="WDV2090" s="51"/>
      <c r="WDW2090" s="51"/>
      <c r="WDX2090" s="51"/>
      <c r="WDY2090" s="51"/>
      <c r="WDZ2090" s="51"/>
      <c r="WEA2090" s="51"/>
      <c r="WEB2090" s="51"/>
      <c r="WEC2090" s="51"/>
      <c r="WED2090" s="51"/>
      <c r="WEE2090" s="51"/>
      <c r="WEF2090" s="51"/>
      <c r="WEG2090" s="51"/>
      <c r="WEH2090" s="51"/>
      <c r="WEI2090" s="51"/>
      <c r="WEJ2090" s="51"/>
      <c r="WEK2090" s="51"/>
      <c r="WEL2090" s="51"/>
      <c r="WEM2090" s="51"/>
      <c r="WEN2090" s="51"/>
      <c r="WEO2090" s="51"/>
      <c r="WEP2090" s="51"/>
      <c r="WEQ2090" s="51"/>
      <c r="WER2090" s="51"/>
      <c r="WES2090" s="51"/>
      <c r="WET2090" s="51"/>
      <c r="WEU2090" s="51"/>
      <c r="WEV2090" s="51"/>
      <c r="WEW2090" s="51"/>
      <c r="WEX2090" s="51"/>
      <c r="WEY2090" s="51"/>
      <c r="WEZ2090" s="51"/>
      <c r="WFA2090" s="51"/>
      <c r="WFB2090" s="51"/>
      <c r="WFC2090" s="51"/>
      <c r="WFD2090" s="51"/>
      <c r="WFE2090" s="51"/>
      <c r="WFF2090" s="51"/>
      <c r="WFG2090" s="51"/>
      <c r="WFH2090" s="51"/>
      <c r="WFI2090" s="51"/>
      <c r="WFJ2090" s="51"/>
      <c r="WFK2090" s="51"/>
      <c r="WFL2090" s="51"/>
      <c r="WFM2090" s="51"/>
      <c r="WFN2090" s="51"/>
      <c r="WFO2090" s="51"/>
      <c r="WFP2090" s="51"/>
      <c r="WFQ2090" s="51"/>
      <c r="WFR2090" s="51"/>
      <c r="WFS2090" s="51"/>
      <c r="WFT2090" s="51"/>
      <c r="WFU2090" s="51"/>
      <c r="WFV2090" s="51"/>
      <c r="WFW2090" s="51"/>
      <c r="WFX2090" s="51"/>
      <c r="WFY2090" s="51"/>
      <c r="WFZ2090" s="51"/>
      <c r="WGA2090" s="51"/>
      <c r="WGB2090" s="51"/>
      <c r="WGC2090" s="51"/>
      <c r="WGD2090" s="51"/>
      <c r="WGE2090" s="51"/>
      <c r="WGF2090" s="51"/>
      <c r="WGG2090" s="51"/>
      <c r="WGH2090" s="51"/>
      <c r="WGI2090" s="51"/>
      <c r="WGJ2090" s="51"/>
      <c r="WGK2090" s="51"/>
      <c r="WGL2090" s="51"/>
      <c r="WGM2090" s="51"/>
      <c r="WGN2090" s="51"/>
      <c r="WGO2090" s="51"/>
      <c r="WGP2090" s="51"/>
      <c r="WGQ2090" s="51"/>
      <c r="WGR2090" s="51"/>
      <c r="WGS2090" s="51"/>
      <c r="WGT2090" s="51"/>
      <c r="WGU2090" s="51"/>
      <c r="WGV2090" s="51"/>
      <c r="WGW2090" s="51"/>
      <c r="WGX2090" s="51"/>
      <c r="WGY2090" s="51"/>
      <c r="WGZ2090" s="51"/>
      <c r="WHA2090" s="51"/>
      <c r="WHB2090" s="51"/>
      <c r="WHC2090" s="51"/>
      <c r="WHD2090" s="51"/>
      <c r="WHE2090" s="51"/>
      <c r="WHF2090" s="51"/>
      <c r="WHG2090" s="51"/>
      <c r="WHH2090" s="51"/>
      <c r="WHI2090" s="51"/>
      <c r="WHJ2090" s="51"/>
      <c r="WHK2090" s="51"/>
      <c r="WHL2090" s="51"/>
      <c r="WHM2090" s="51"/>
      <c r="WHN2090" s="51"/>
      <c r="WHO2090" s="51"/>
      <c r="WHP2090" s="51"/>
      <c r="WHQ2090" s="51"/>
      <c r="WHR2090" s="51"/>
      <c r="WHS2090" s="51"/>
      <c r="WHT2090" s="51"/>
      <c r="WHU2090" s="51"/>
      <c r="WHV2090" s="51"/>
      <c r="WHW2090" s="51"/>
      <c r="WHX2090" s="51"/>
      <c r="WHY2090" s="51"/>
      <c r="WHZ2090" s="51"/>
      <c r="WIA2090" s="51"/>
      <c r="WIB2090" s="51"/>
      <c r="WIC2090" s="51"/>
      <c r="WID2090" s="51"/>
      <c r="WIE2090" s="51"/>
      <c r="WIF2090" s="51"/>
      <c r="WIG2090" s="51"/>
      <c r="WIH2090" s="51"/>
      <c r="WII2090" s="51"/>
      <c r="WIJ2090" s="51"/>
      <c r="WIK2090" s="51"/>
      <c r="WIL2090" s="51"/>
      <c r="WIM2090" s="51"/>
      <c r="WIN2090" s="51"/>
      <c r="WIO2090" s="51"/>
      <c r="WIP2090" s="51"/>
      <c r="WIQ2090" s="51"/>
      <c r="WIR2090" s="51"/>
      <c r="WIS2090" s="51"/>
      <c r="WIT2090" s="51"/>
      <c r="WIU2090" s="51"/>
      <c r="WIV2090" s="51"/>
      <c r="WIW2090" s="51"/>
      <c r="WIX2090" s="51"/>
      <c r="WIY2090" s="51"/>
      <c r="WIZ2090" s="51"/>
      <c r="WJA2090" s="51"/>
      <c r="WJB2090" s="51"/>
      <c r="WJC2090" s="51"/>
      <c r="WJD2090" s="51"/>
      <c r="WJE2090" s="51"/>
      <c r="WJF2090" s="51"/>
      <c r="WJG2090" s="51"/>
      <c r="WJH2090" s="51"/>
      <c r="WJI2090" s="51"/>
      <c r="WJJ2090" s="51"/>
      <c r="WJK2090" s="51"/>
      <c r="WJL2090" s="51"/>
      <c r="WJM2090" s="51"/>
      <c r="WJN2090" s="51"/>
      <c r="WJO2090" s="51"/>
      <c r="WJP2090" s="51"/>
      <c r="WJQ2090" s="51"/>
      <c r="WJR2090" s="51"/>
      <c r="WJS2090" s="51"/>
      <c r="WJT2090" s="51"/>
      <c r="WJU2090" s="51"/>
      <c r="WJV2090" s="51"/>
      <c r="WJW2090" s="51"/>
      <c r="WJX2090" s="51"/>
      <c r="WJY2090" s="51"/>
      <c r="WJZ2090" s="51"/>
      <c r="WKA2090" s="51"/>
      <c r="WKB2090" s="51"/>
      <c r="WKC2090" s="51"/>
      <c r="WKD2090" s="51"/>
      <c r="WKE2090" s="51"/>
      <c r="WKF2090" s="51"/>
      <c r="WKG2090" s="51"/>
      <c r="WKH2090" s="51"/>
      <c r="WKI2090" s="51"/>
      <c r="WKJ2090" s="51"/>
      <c r="WKK2090" s="51"/>
      <c r="WKL2090" s="51"/>
      <c r="WKM2090" s="51"/>
      <c r="WKN2090" s="51"/>
      <c r="WKO2090" s="51"/>
      <c r="WKP2090" s="51"/>
      <c r="WKQ2090" s="51"/>
      <c r="WKR2090" s="51"/>
      <c r="WKS2090" s="51"/>
      <c r="WKT2090" s="51"/>
      <c r="WKU2090" s="51"/>
      <c r="WKV2090" s="51"/>
      <c r="WKW2090" s="51"/>
      <c r="WKX2090" s="51"/>
      <c r="WKY2090" s="51"/>
      <c r="WKZ2090" s="51"/>
      <c r="WLA2090" s="51"/>
      <c r="WLB2090" s="51"/>
      <c r="WLC2090" s="51"/>
      <c r="WLD2090" s="51"/>
      <c r="WLE2090" s="51"/>
      <c r="WLF2090" s="51"/>
      <c r="WLG2090" s="51"/>
      <c r="WLH2090" s="51"/>
      <c r="WLI2090" s="51"/>
      <c r="WLJ2090" s="51"/>
      <c r="WLK2090" s="51"/>
      <c r="WLL2090" s="51"/>
      <c r="WLM2090" s="51"/>
      <c r="WLN2090" s="51"/>
      <c r="WLO2090" s="51"/>
      <c r="WLP2090" s="51"/>
      <c r="WLQ2090" s="51"/>
      <c r="WLR2090" s="51"/>
      <c r="WLS2090" s="51"/>
      <c r="WLT2090" s="51"/>
      <c r="WLU2090" s="51"/>
      <c r="WLV2090" s="51"/>
      <c r="WLW2090" s="51"/>
      <c r="WLX2090" s="51"/>
      <c r="WLY2090" s="51"/>
      <c r="WLZ2090" s="51"/>
      <c r="WMA2090" s="51"/>
      <c r="WMB2090" s="51"/>
      <c r="WMC2090" s="51"/>
      <c r="WMD2090" s="51"/>
      <c r="WME2090" s="51"/>
      <c r="WMF2090" s="51"/>
      <c r="WMG2090" s="51"/>
      <c r="WMH2090" s="51"/>
      <c r="WMI2090" s="51"/>
      <c r="WMJ2090" s="51"/>
      <c r="WMK2090" s="51"/>
      <c r="WML2090" s="51"/>
      <c r="WMM2090" s="51"/>
      <c r="WMN2090" s="51"/>
      <c r="WMO2090" s="51"/>
      <c r="WMP2090" s="51"/>
      <c r="WMQ2090" s="51"/>
      <c r="WMR2090" s="51"/>
      <c r="WMS2090" s="51"/>
      <c r="WMT2090" s="51"/>
      <c r="WMU2090" s="51"/>
      <c r="WMV2090" s="51"/>
      <c r="WMW2090" s="51"/>
      <c r="WMX2090" s="51"/>
      <c r="WMY2090" s="51"/>
      <c r="WMZ2090" s="51"/>
      <c r="WNA2090" s="51"/>
      <c r="WNB2090" s="51"/>
      <c r="WNC2090" s="51"/>
      <c r="WND2090" s="51"/>
      <c r="WNE2090" s="51"/>
      <c r="WNF2090" s="51"/>
      <c r="WNG2090" s="51"/>
      <c r="WNH2090" s="51"/>
      <c r="WNI2090" s="51"/>
      <c r="WNJ2090" s="51"/>
      <c r="WNK2090" s="51"/>
      <c r="WNL2090" s="51"/>
      <c r="WNM2090" s="51"/>
      <c r="WNN2090" s="51"/>
      <c r="WNO2090" s="51"/>
      <c r="WNP2090" s="51"/>
      <c r="WNQ2090" s="51"/>
      <c r="WNR2090" s="51"/>
      <c r="WNS2090" s="51"/>
      <c r="WNT2090" s="51"/>
      <c r="WNU2090" s="51"/>
      <c r="WNV2090" s="51"/>
      <c r="WNW2090" s="51"/>
      <c r="WNX2090" s="51"/>
      <c r="WNY2090" s="51"/>
      <c r="WNZ2090" s="51"/>
      <c r="WOA2090" s="51"/>
      <c r="WOB2090" s="51"/>
      <c r="WOC2090" s="51"/>
      <c r="WOD2090" s="51"/>
      <c r="WOE2090" s="51"/>
      <c r="WOF2090" s="51"/>
      <c r="WOG2090" s="51"/>
      <c r="WOH2090" s="51"/>
      <c r="WOI2090" s="51"/>
      <c r="WOJ2090" s="51"/>
      <c r="WOK2090" s="51"/>
      <c r="WOL2090" s="51"/>
      <c r="WOM2090" s="51"/>
      <c r="WON2090" s="51"/>
      <c r="WOO2090" s="51"/>
      <c r="WOP2090" s="51"/>
      <c r="WOQ2090" s="51"/>
      <c r="WOR2090" s="51"/>
      <c r="WOS2090" s="51"/>
      <c r="WOT2090" s="51"/>
      <c r="WOU2090" s="51"/>
      <c r="WOV2090" s="51"/>
      <c r="WOW2090" s="51"/>
      <c r="WOX2090" s="51"/>
      <c r="WOY2090" s="51"/>
      <c r="WOZ2090" s="51"/>
      <c r="WPA2090" s="51"/>
      <c r="WPB2090" s="51"/>
      <c r="WPC2090" s="51"/>
      <c r="WPD2090" s="51"/>
      <c r="WPE2090" s="51"/>
      <c r="WPF2090" s="51"/>
      <c r="WPG2090" s="51"/>
      <c r="WPH2090" s="51"/>
      <c r="WPI2090" s="51"/>
      <c r="WPJ2090" s="51"/>
      <c r="WPK2090" s="51"/>
      <c r="WPL2090" s="51"/>
      <c r="WPM2090" s="51"/>
      <c r="WPN2090" s="51"/>
      <c r="WPO2090" s="51"/>
      <c r="WPP2090" s="51"/>
      <c r="WPQ2090" s="51"/>
      <c r="WPR2090" s="51"/>
      <c r="WPS2090" s="51"/>
      <c r="WPT2090" s="51"/>
      <c r="WPU2090" s="51"/>
      <c r="WPV2090" s="51"/>
      <c r="WPW2090" s="51"/>
      <c r="WPX2090" s="51"/>
      <c r="WPY2090" s="51"/>
      <c r="WPZ2090" s="51"/>
      <c r="WQA2090" s="51"/>
      <c r="WQB2090" s="51"/>
      <c r="WQC2090" s="51"/>
      <c r="WQD2090" s="51"/>
      <c r="WQE2090" s="51"/>
      <c r="WQF2090" s="51"/>
      <c r="WQG2090" s="51"/>
      <c r="WQH2090" s="51"/>
      <c r="WQI2090" s="51"/>
      <c r="WQJ2090" s="51"/>
      <c r="WQK2090" s="51"/>
      <c r="WQL2090" s="51"/>
      <c r="WQM2090" s="51"/>
      <c r="WQN2090" s="51"/>
      <c r="WQO2090" s="51"/>
      <c r="WQP2090" s="51"/>
      <c r="WQQ2090" s="51"/>
      <c r="WQR2090" s="51"/>
      <c r="WQS2090" s="51"/>
      <c r="WQT2090" s="51"/>
      <c r="WQU2090" s="51"/>
      <c r="WQV2090" s="51"/>
      <c r="WQW2090" s="51"/>
      <c r="WQX2090" s="51"/>
      <c r="WQY2090" s="51"/>
      <c r="WQZ2090" s="51"/>
      <c r="WRA2090" s="51"/>
      <c r="WRB2090" s="51"/>
      <c r="WRC2090" s="51"/>
      <c r="WRD2090" s="51"/>
      <c r="WRE2090" s="51"/>
      <c r="WRF2090" s="51"/>
      <c r="WRG2090" s="51"/>
      <c r="WRH2090" s="51"/>
      <c r="WRI2090" s="51"/>
      <c r="WRJ2090" s="51"/>
      <c r="WRK2090" s="51"/>
      <c r="WRL2090" s="51"/>
      <c r="WRM2090" s="51"/>
      <c r="WRN2090" s="51"/>
      <c r="WRO2090" s="51"/>
      <c r="WRP2090" s="51"/>
      <c r="WRQ2090" s="51"/>
      <c r="WRR2090" s="51"/>
      <c r="WRS2090" s="51"/>
      <c r="WRT2090" s="51"/>
      <c r="WRU2090" s="51"/>
      <c r="WRV2090" s="51"/>
      <c r="WRW2090" s="51"/>
      <c r="WRX2090" s="51"/>
      <c r="WRY2090" s="51"/>
      <c r="WRZ2090" s="51"/>
      <c r="WSA2090" s="51"/>
      <c r="WSB2090" s="51"/>
      <c r="WSC2090" s="51"/>
      <c r="WSD2090" s="51"/>
      <c r="WSE2090" s="51"/>
      <c r="WSF2090" s="51"/>
      <c r="WSG2090" s="51"/>
      <c r="WSH2090" s="51"/>
      <c r="WSI2090" s="51"/>
      <c r="WSJ2090" s="51"/>
      <c r="WSK2090" s="51"/>
      <c r="WSL2090" s="51"/>
      <c r="WSM2090" s="51"/>
      <c r="WSN2090" s="51"/>
      <c r="WSO2090" s="51"/>
      <c r="WSP2090" s="51"/>
      <c r="WSQ2090" s="51"/>
      <c r="WSR2090" s="51"/>
      <c r="WSS2090" s="51"/>
      <c r="WST2090" s="51"/>
      <c r="WSU2090" s="51"/>
      <c r="WSV2090" s="51"/>
      <c r="WSW2090" s="51"/>
      <c r="WSX2090" s="51"/>
      <c r="WSY2090" s="51"/>
      <c r="WSZ2090" s="51"/>
      <c r="WTA2090" s="51"/>
      <c r="WTB2090" s="51"/>
      <c r="WTC2090" s="51"/>
      <c r="WTD2090" s="51"/>
      <c r="WTE2090" s="51"/>
      <c r="WTF2090" s="51"/>
      <c r="WTG2090" s="51"/>
      <c r="WTH2090" s="51"/>
      <c r="WTI2090" s="51"/>
      <c r="WTJ2090" s="51"/>
      <c r="WTK2090" s="51"/>
      <c r="WTL2090" s="51"/>
      <c r="WTM2090" s="51"/>
      <c r="WTN2090" s="51"/>
      <c r="WTO2090" s="51"/>
      <c r="WTP2090" s="51"/>
      <c r="WTQ2090" s="51"/>
      <c r="WTR2090" s="51"/>
      <c r="WTS2090" s="51"/>
      <c r="WTT2090" s="51"/>
      <c r="WTU2090" s="51"/>
      <c r="WTV2090" s="51"/>
      <c r="WTW2090" s="51"/>
      <c r="WTX2090" s="51"/>
      <c r="WTY2090" s="51"/>
      <c r="WTZ2090" s="51"/>
      <c r="WUA2090" s="51"/>
      <c r="WUB2090" s="51"/>
      <c r="WUC2090" s="51"/>
      <c r="WUD2090" s="51"/>
      <c r="WUE2090" s="51"/>
      <c r="WUF2090" s="51"/>
      <c r="WUG2090" s="51"/>
      <c r="WUH2090" s="51"/>
      <c r="WUI2090" s="51"/>
      <c r="WUJ2090" s="51"/>
      <c r="WUK2090" s="51"/>
      <c r="WUL2090" s="51"/>
      <c r="WUM2090" s="51"/>
      <c r="WUN2090" s="51"/>
      <c r="WUO2090" s="51"/>
      <c r="WUP2090" s="51"/>
      <c r="WUQ2090" s="51"/>
      <c r="WUR2090" s="51"/>
      <c r="WUS2090" s="51"/>
      <c r="WUT2090" s="51"/>
      <c r="WUU2090" s="51"/>
      <c r="WUV2090" s="51"/>
      <c r="WUW2090" s="51"/>
      <c r="WUX2090" s="51"/>
      <c r="WUY2090" s="51"/>
      <c r="WUZ2090" s="51"/>
      <c r="WVA2090" s="51"/>
      <c r="WVB2090" s="51"/>
      <c r="WVC2090" s="51"/>
      <c r="WVD2090" s="51"/>
      <c r="WVE2090" s="51"/>
      <c r="WVF2090" s="51"/>
      <c r="WVG2090" s="51"/>
      <c r="WVH2090" s="51"/>
      <c r="WVI2090" s="51"/>
      <c r="WVJ2090" s="51"/>
      <c r="WVK2090" s="51"/>
      <c r="WVL2090" s="51"/>
      <c r="WVM2090" s="51"/>
      <c r="WVN2090" s="51"/>
      <c r="WVO2090" s="51"/>
      <c r="WVP2090" s="51"/>
      <c r="WVQ2090" s="51"/>
      <c r="WVR2090" s="51"/>
      <c r="WVS2090" s="51"/>
      <c r="WVT2090" s="51"/>
      <c r="WVU2090" s="51"/>
      <c r="WVV2090" s="51"/>
      <c r="WVW2090" s="51"/>
      <c r="WVX2090" s="51"/>
      <c r="WVY2090" s="51"/>
      <c r="WVZ2090" s="51"/>
      <c r="WWA2090" s="51"/>
      <c r="WWB2090" s="51"/>
      <c r="WWC2090" s="51"/>
      <c r="WWD2090" s="51"/>
      <c r="WWE2090" s="51"/>
      <c r="WWF2090" s="51"/>
      <c r="WWG2090" s="51"/>
      <c r="WWH2090" s="51"/>
      <c r="WWI2090" s="51"/>
      <c r="WWJ2090" s="51"/>
      <c r="WWK2090" s="51"/>
      <c r="WWL2090" s="51"/>
      <c r="WWM2090" s="51"/>
      <c r="WWN2090" s="51"/>
      <c r="WWO2090" s="51"/>
      <c r="WWP2090" s="51"/>
      <c r="WWQ2090" s="51"/>
      <c r="WWR2090" s="51"/>
      <c r="WWS2090" s="51"/>
      <c r="WWT2090" s="51"/>
      <c r="WWU2090" s="51"/>
      <c r="WWV2090" s="51"/>
      <c r="WWW2090" s="51"/>
      <c r="WWX2090" s="51"/>
      <c r="WWY2090" s="51"/>
      <c r="WWZ2090" s="51"/>
      <c r="WXA2090" s="51"/>
      <c r="WXB2090" s="51"/>
      <c r="WXC2090" s="51"/>
      <c r="WXD2090" s="51"/>
      <c r="WXE2090" s="51"/>
      <c r="WXF2090" s="51"/>
      <c r="WXG2090" s="51"/>
      <c r="WXH2090" s="51"/>
      <c r="WXI2090" s="51"/>
      <c r="WXJ2090" s="51"/>
      <c r="WXK2090" s="51"/>
      <c r="WXL2090" s="51"/>
      <c r="WXM2090" s="51"/>
      <c r="WXN2090" s="51"/>
      <c r="WXO2090" s="51"/>
      <c r="WXP2090" s="51"/>
      <c r="WXQ2090" s="51"/>
      <c r="WXR2090" s="51"/>
      <c r="WXS2090" s="51"/>
      <c r="WXT2090" s="51"/>
      <c r="WXU2090" s="51"/>
      <c r="WXV2090" s="51"/>
      <c r="WXW2090" s="51"/>
      <c r="WXX2090" s="51"/>
      <c r="WXY2090" s="51"/>
      <c r="WXZ2090" s="51"/>
      <c r="WYA2090" s="51"/>
      <c r="WYB2090" s="51"/>
      <c r="WYC2090" s="51"/>
      <c r="WYD2090" s="51"/>
      <c r="WYE2090" s="51"/>
      <c r="WYF2090" s="51"/>
      <c r="WYG2090" s="51"/>
      <c r="WYH2090" s="51"/>
      <c r="WYI2090" s="51"/>
      <c r="WYJ2090" s="51"/>
      <c r="WYK2090" s="51"/>
      <c r="WYL2090" s="51"/>
      <c r="WYM2090" s="51"/>
      <c r="WYN2090" s="51"/>
      <c r="WYO2090" s="51"/>
      <c r="WYP2090" s="51"/>
      <c r="WYQ2090" s="51"/>
      <c r="WYR2090" s="51"/>
      <c r="WYS2090" s="51"/>
      <c r="WYT2090" s="51"/>
      <c r="WYU2090" s="51"/>
      <c r="WYV2090" s="51"/>
      <c r="WYW2090" s="51"/>
      <c r="WYX2090" s="51"/>
      <c r="WYY2090" s="51"/>
      <c r="WYZ2090" s="51"/>
      <c r="WZA2090" s="51"/>
      <c r="WZB2090" s="51"/>
      <c r="WZC2090" s="51"/>
      <c r="WZD2090" s="51"/>
      <c r="WZE2090" s="51"/>
      <c r="WZF2090" s="51"/>
      <c r="WZG2090" s="51"/>
      <c r="WZH2090" s="51"/>
      <c r="WZI2090" s="51"/>
      <c r="WZJ2090" s="51"/>
      <c r="WZK2090" s="51"/>
      <c r="WZL2090" s="51"/>
      <c r="WZM2090" s="51"/>
      <c r="WZN2090" s="51"/>
      <c r="WZO2090" s="51"/>
      <c r="WZP2090" s="51"/>
      <c r="WZQ2090" s="51"/>
      <c r="WZR2090" s="51"/>
      <c r="WZS2090" s="51"/>
      <c r="WZT2090" s="51"/>
      <c r="WZU2090" s="51"/>
      <c r="WZV2090" s="51"/>
      <c r="WZW2090" s="51"/>
      <c r="WZX2090" s="51"/>
      <c r="WZY2090" s="51"/>
      <c r="WZZ2090" s="51"/>
      <c r="XAA2090" s="51"/>
      <c r="XAB2090" s="51"/>
      <c r="XAC2090" s="51"/>
      <c r="XAD2090" s="51"/>
      <c r="XAE2090" s="51"/>
      <c r="XAF2090" s="51"/>
      <c r="XAG2090" s="51"/>
      <c r="XAH2090" s="51"/>
      <c r="XAI2090" s="51"/>
      <c r="XAJ2090" s="51"/>
      <c r="XAK2090" s="51"/>
      <c r="XAL2090" s="51"/>
      <c r="XAM2090" s="51"/>
      <c r="XAN2090" s="51"/>
      <c r="XAO2090" s="51"/>
      <c r="XAP2090" s="51"/>
      <c r="XAQ2090" s="51"/>
      <c r="XAR2090" s="51"/>
      <c r="XAS2090" s="51"/>
      <c r="XAT2090" s="51"/>
      <c r="XAU2090" s="51"/>
      <c r="XAV2090" s="51"/>
      <c r="XAW2090" s="51"/>
      <c r="XAX2090" s="51"/>
      <c r="XAY2090" s="51"/>
      <c r="XAZ2090" s="51"/>
      <c r="XBA2090" s="51"/>
      <c r="XBB2090" s="51"/>
      <c r="XBC2090" s="51"/>
      <c r="XBD2090" s="51"/>
      <c r="XBE2090" s="51"/>
      <c r="XBF2090" s="51"/>
      <c r="XBG2090" s="51"/>
      <c r="XBH2090" s="51"/>
      <c r="XBI2090" s="51"/>
      <c r="XBJ2090" s="51"/>
      <c r="XBK2090" s="51"/>
      <c r="XBL2090" s="51"/>
      <c r="XBM2090" s="51"/>
      <c r="XBN2090" s="51"/>
      <c r="XBO2090" s="51"/>
      <c r="XBP2090" s="51"/>
      <c r="XBQ2090" s="51"/>
      <c r="XBR2090" s="51"/>
      <c r="XBS2090" s="51"/>
      <c r="XBT2090" s="51"/>
      <c r="XBU2090" s="51"/>
      <c r="XBV2090" s="51"/>
      <c r="XBW2090" s="51"/>
      <c r="XBX2090" s="51"/>
      <c r="XBY2090" s="51"/>
      <c r="XBZ2090" s="51"/>
      <c r="XCA2090" s="51"/>
      <c r="XCB2090" s="51"/>
      <c r="XCC2090" s="51"/>
      <c r="XCD2090" s="51"/>
      <c r="XCE2090" s="51"/>
      <c r="XCF2090" s="51"/>
      <c r="XCG2090" s="51"/>
      <c r="XCH2090" s="51"/>
      <c r="XCI2090" s="51"/>
      <c r="XCJ2090" s="51"/>
      <c r="XCK2090" s="51"/>
      <c r="XCL2090" s="51"/>
      <c r="XCM2090" s="51"/>
      <c r="XCN2090" s="51"/>
      <c r="XCO2090" s="51"/>
      <c r="XCP2090" s="51"/>
      <c r="XCQ2090" s="51"/>
      <c r="XCR2090" s="51"/>
      <c r="XCS2090" s="51"/>
      <c r="XCT2090" s="51"/>
      <c r="XCU2090" s="51"/>
      <c r="XCV2090" s="51"/>
      <c r="XCW2090" s="51"/>
      <c r="XCX2090" s="51"/>
      <c r="XCY2090" s="51"/>
      <c r="XCZ2090" s="51"/>
      <c r="XDA2090" s="51"/>
      <c r="XDB2090" s="51"/>
      <c r="XDC2090" s="51"/>
      <c r="XDD2090" s="51"/>
      <c r="XDE2090" s="51"/>
      <c r="XDF2090" s="51"/>
      <c r="XDG2090" s="51"/>
      <c r="XDH2090" s="51"/>
      <c r="XDI2090" s="51"/>
      <c r="XDJ2090" s="51"/>
      <c r="XDK2090" s="51"/>
      <c r="XDL2090" s="51"/>
      <c r="XDM2090" s="51"/>
      <c r="XDN2090" s="51"/>
      <c r="XDO2090" s="51"/>
      <c r="XDP2090" s="51"/>
      <c r="XDQ2090" s="51"/>
      <c r="XDR2090" s="51"/>
      <c r="XDS2090" s="51"/>
      <c r="XDT2090" s="51"/>
      <c r="XDU2090" s="51"/>
      <c r="XDV2090" s="51"/>
      <c r="XDW2090" s="51"/>
      <c r="XDX2090" s="51"/>
      <c r="XDY2090" s="51"/>
      <c r="XDZ2090" s="51"/>
      <c r="XEA2090" s="51"/>
      <c r="XEB2090" s="51"/>
      <c r="XEC2090" s="51"/>
    </row>
    <row r="2091" s="52" customFormat="1" ht="20" customHeight="1" spans="1:16357">
      <c r="A2091" s="62">
        <v>2088</v>
      </c>
      <c r="B2091" s="30" t="s">
        <v>4549</v>
      </c>
      <c r="C2091" s="30" t="s">
        <v>4137</v>
      </c>
      <c r="D2091" s="31">
        <v>5300</v>
      </c>
      <c r="E2091" s="31">
        <v>1325</v>
      </c>
      <c r="F2091" s="66" t="s">
        <v>12</v>
      </c>
      <c r="G2091" s="30"/>
      <c r="H2091" s="123" t="s">
        <v>4550</v>
      </c>
      <c r="I2091" s="51"/>
      <c r="J2091" s="51"/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51"/>
      <c r="AA2091" s="51"/>
      <c r="AB2091" s="51"/>
      <c r="AC2091" s="51"/>
      <c r="AD2091" s="51"/>
      <c r="AE2091" s="51"/>
      <c r="AF2091" s="51"/>
      <c r="AG2091" s="51"/>
      <c r="AH2091" s="51"/>
      <c r="AI2091" s="51"/>
      <c r="AJ2091" s="51"/>
      <c r="AK2091" s="51"/>
      <c r="AL2091" s="51"/>
      <c r="AM2091" s="51"/>
      <c r="AN2091" s="51"/>
      <c r="AO2091" s="51"/>
      <c r="AP2091" s="51"/>
      <c r="AQ2091" s="51"/>
      <c r="AR2091" s="51"/>
      <c r="AS2091" s="51"/>
      <c r="AT2091" s="51"/>
      <c r="AU2091" s="51"/>
      <c r="AV2091" s="51"/>
      <c r="AW2091" s="51"/>
      <c r="AX2091" s="51"/>
      <c r="AY2091" s="51"/>
      <c r="AZ2091" s="51"/>
      <c r="BA2091" s="51"/>
      <c r="BB2091" s="51"/>
      <c r="BC2091" s="51"/>
      <c r="BD2091" s="51"/>
      <c r="BE2091" s="51"/>
      <c r="BF2091" s="51"/>
      <c r="BG2091" s="51"/>
      <c r="BH2091" s="51"/>
      <c r="BI2091" s="51"/>
      <c r="BJ2091" s="51"/>
      <c r="BK2091" s="51"/>
      <c r="BL2091" s="51"/>
      <c r="BM2091" s="51"/>
      <c r="BN2091" s="51"/>
      <c r="BO2091" s="51"/>
      <c r="BP2091" s="51"/>
      <c r="BQ2091" s="51"/>
      <c r="BR2091" s="51"/>
      <c r="BS2091" s="51"/>
      <c r="BT2091" s="51"/>
      <c r="BU2091" s="51"/>
      <c r="BV2091" s="51"/>
      <c r="BW2091" s="51"/>
      <c r="BX2091" s="51"/>
      <c r="BY2091" s="51"/>
      <c r="BZ2091" s="51"/>
      <c r="CA2091" s="51"/>
      <c r="CB2091" s="51"/>
      <c r="CC2091" s="51"/>
      <c r="CD2091" s="51"/>
      <c r="CE2091" s="51"/>
      <c r="CF2091" s="51"/>
      <c r="CG2091" s="51"/>
      <c r="CH2091" s="51"/>
      <c r="CI2091" s="51"/>
      <c r="CJ2091" s="51"/>
      <c r="CK2091" s="51"/>
      <c r="CL2091" s="51"/>
      <c r="CM2091" s="51"/>
      <c r="CN2091" s="51"/>
      <c r="CO2091" s="51"/>
      <c r="CP2091" s="51"/>
      <c r="CQ2091" s="51"/>
      <c r="CR2091" s="51"/>
      <c r="CS2091" s="51"/>
      <c r="CT2091" s="51"/>
      <c r="CU2091" s="51"/>
      <c r="CV2091" s="51"/>
      <c r="CW2091" s="51"/>
      <c r="CX2091" s="51"/>
      <c r="CY2091" s="51"/>
      <c r="CZ2091" s="51"/>
      <c r="DA2091" s="51"/>
      <c r="DB2091" s="51"/>
      <c r="DC2091" s="51"/>
      <c r="DD2091" s="51"/>
      <c r="DE2091" s="51"/>
      <c r="DF2091" s="51"/>
      <c r="DG2091" s="51"/>
      <c r="DH2091" s="51"/>
      <c r="DI2091" s="51"/>
      <c r="DJ2091" s="51"/>
      <c r="DK2091" s="51"/>
      <c r="DL2091" s="51"/>
      <c r="DM2091" s="51"/>
      <c r="DN2091" s="51"/>
      <c r="DO2091" s="51"/>
      <c r="DP2091" s="51"/>
      <c r="DQ2091" s="51"/>
      <c r="DR2091" s="51"/>
      <c r="DS2091" s="51"/>
      <c r="DT2091" s="51"/>
      <c r="DU2091" s="51"/>
      <c r="DV2091" s="51"/>
      <c r="DW2091" s="51"/>
      <c r="DX2091" s="51"/>
      <c r="DY2091" s="51"/>
      <c r="DZ2091" s="51"/>
      <c r="EA2091" s="51"/>
      <c r="EB2091" s="51"/>
      <c r="EC2091" s="51"/>
      <c r="ED2091" s="51"/>
      <c r="EE2091" s="51"/>
      <c r="EF2091" s="51"/>
      <c r="EG2091" s="51"/>
      <c r="EH2091" s="51"/>
      <c r="EI2091" s="51"/>
      <c r="EJ2091" s="51"/>
      <c r="EK2091" s="51"/>
      <c r="EL2091" s="51"/>
      <c r="EM2091" s="51"/>
      <c r="EN2091" s="51"/>
      <c r="EO2091" s="51"/>
      <c r="EP2091" s="51"/>
      <c r="EQ2091" s="51"/>
      <c r="ER2091" s="51"/>
      <c r="ES2091" s="51"/>
      <c r="ET2091" s="51"/>
      <c r="EU2091" s="51"/>
      <c r="EV2091" s="51"/>
      <c r="EW2091" s="51"/>
      <c r="EX2091" s="51"/>
      <c r="EY2091" s="51"/>
      <c r="EZ2091" s="51"/>
      <c r="FA2091" s="51"/>
      <c r="FB2091" s="51"/>
      <c r="FC2091" s="51"/>
      <c r="FD2091" s="51"/>
      <c r="FE2091" s="51"/>
      <c r="FF2091" s="51"/>
      <c r="FG2091" s="51"/>
      <c r="FH2091" s="51"/>
      <c r="FI2091" s="51"/>
      <c r="FJ2091" s="51"/>
      <c r="FK2091" s="51"/>
      <c r="FL2091" s="51"/>
      <c r="FM2091" s="51"/>
      <c r="FN2091" s="51"/>
      <c r="FO2091" s="51"/>
      <c r="FP2091" s="51"/>
      <c r="FQ2091" s="51"/>
      <c r="FR2091" s="51"/>
      <c r="FS2091" s="51"/>
      <c r="FT2091" s="51"/>
      <c r="FU2091" s="51"/>
      <c r="FV2091" s="51"/>
      <c r="FW2091" s="51"/>
      <c r="FX2091" s="51"/>
      <c r="FY2091" s="51"/>
      <c r="FZ2091" s="51"/>
      <c r="GA2091" s="51"/>
      <c r="GB2091" s="51"/>
      <c r="GC2091" s="51"/>
      <c r="GD2091" s="51"/>
      <c r="GE2091" s="51"/>
      <c r="GF2091" s="51"/>
      <c r="GG2091" s="51"/>
      <c r="GH2091" s="51"/>
      <c r="GI2091" s="51"/>
      <c r="GJ2091" s="51"/>
      <c r="GK2091" s="51"/>
      <c r="GL2091" s="51"/>
      <c r="GM2091" s="51"/>
      <c r="GN2091" s="51"/>
      <c r="GO2091" s="51"/>
      <c r="GP2091" s="51"/>
      <c r="GQ2091" s="51"/>
      <c r="GR2091" s="51"/>
      <c r="GS2091" s="51"/>
      <c r="GT2091" s="51"/>
      <c r="GU2091" s="51"/>
      <c r="GV2091" s="51"/>
      <c r="GW2091" s="51"/>
      <c r="GX2091" s="51"/>
      <c r="GY2091" s="51"/>
      <c r="GZ2091" s="51"/>
      <c r="HA2091" s="51"/>
      <c r="HB2091" s="51"/>
      <c r="HC2091" s="51"/>
      <c r="HD2091" s="51"/>
      <c r="HE2091" s="51"/>
      <c r="HF2091" s="51"/>
      <c r="HG2091" s="51"/>
      <c r="HH2091" s="51"/>
      <c r="HI2091" s="51"/>
      <c r="HJ2091" s="51"/>
      <c r="HK2091" s="51"/>
      <c r="HL2091" s="51"/>
      <c r="HM2091" s="51"/>
      <c r="HN2091" s="51"/>
      <c r="HO2091" s="51"/>
      <c r="HP2091" s="51"/>
      <c r="HQ2091" s="51"/>
      <c r="HR2091" s="51"/>
      <c r="HS2091" s="51"/>
      <c r="HT2091" s="51"/>
      <c r="HU2091" s="51"/>
      <c r="HV2091" s="51"/>
      <c r="HW2091" s="51"/>
      <c r="HX2091" s="51"/>
      <c r="HY2091" s="51"/>
      <c r="HZ2091" s="51"/>
      <c r="IA2091" s="51"/>
      <c r="IB2091" s="51"/>
      <c r="IC2091" s="51"/>
      <c r="ID2091" s="51"/>
      <c r="IE2091" s="51"/>
      <c r="IF2091" s="51"/>
      <c r="IG2091" s="51"/>
      <c r="IH2091" s="51"/>
      <c r="II2091" s="51"/>
      <c r="IJ2091" s="51"/>
      <c r="IK2091" s="51"/>
      <c r="IL2091" s="51"/>
      <c r="IM2091" s="51"/>
      <c r="IN2091" s="51"/>
      <c r="IO2091" s="51"/>
      <c r="IP2091" s="51"/>
      <c r="IQ2091" s="51"/>
      <c r="IR2091" s="51"/>
      <c r="IS2091" s="51"/>
      <c r="IT2091" s="51"/>
      <c r="IU2091" s="51"/>
      <c r="IV2091" s="51"/>
      <c r="IW2091" s="51"/>
      <c r="IX2091" s="51"/>
      <c r="IY2091" s="51"/>
      <c r="IZ2091" s="51"/>
      <c r="JA2091" s="51"/>
      <c r="JB2091" s="51"/>
      <c r="JC2091" s="51"/>
      <c r="JD2091" s="51"/>
      <c r="JE2091" s="51"/>
      <c r="JF2091" s="51"/>
      <c r="JG2091" s="51"/>
      <c r="JH2091" s="51"/>
      <c r="JI2091" s="51"/>
      <c r="JJ2091" s="51"/>
      <c r="JK2091" s="51"/>
      <c r="JL2091" s="51"/>
      <c r="JM2091" s="51"/>
      <c r="JN2091" s="51"/>
      <c r="JO2091" s="51"/>
      <c r="JP2091" s="51"/>
      <c r="JQ2091" s="51"/>
      <c r="JR2091" s="51"/>
      <c r="JS2091" s="51"/>
      <c r="JT2091" s="51"/>
      <c r="JU2091" s="51"/>
      <c r="JV2091" s="51"/>
      <c r="JW2091" s="51"/>
      <c r="JX2091" s="51"/>
      <c r="JY2091" s="51"/>
      <c r="JZ2091" s="51"/>
      <c r="KA2091" s="51"/>
      <c r="KB2091" s="51"/>
      <c r="KC2091" s="51"/>
      <c r="KD2091" s="51"/>
      <c r="KE2091" s="51"/>
      <c r="KF2091" s="51"/>
      <c r="KG2091" s="51"/>
      <c r="KH2091" s="51"/>
      <c r="KI2091" s="51"/>
      <c r="KJ2091" s="51"/>
      <c r="KK2091" s="51"/>
      <c r="KL2091" s="51"/>
      <c r="KM2091" s="51"/>
      <c r="KN2091" s="51"/>
      <c r="KO2091" s="51"/>
      <c r="KP2091" s="51"/>
      <c r="KQ2091" s="51"/>
      <c r="KR2091" s="51"/>
      <c r="KS2091" s="51"/>
      <c r="KT2091" s="51"/>
      <c r="KU2091" s="51"/>
      <c r="KV2091" s="51"/>
      <c r="KW2091" s="51"/>
      <c r="KX2091" s="51"/>
      <c r="KY2091" s="51"/>
      <c r="KZ2091" s="51"/>
      <c r="LA2091" s="51"/>
      <c r="LB2091" s="51"/>
      <c r="LC2091" s="51"/>
      <c r="LD2091" s="51"/>
      <c r="LE2091" s="51"/>
      <c r="LF2091" s="51"/>
      <c r="LG2091" s="51"/>
      <c r="LH2091" s="51"/>
      <c r="LI2091" s="51"/>
      <c r="LJ2091" s="51"/>
      <c r="LK2091" s="51"/>
      <c r="LL2091" s="51"/>
      <c r="LM2091" s="51"/>
      <c r="LN2091" s="51"/>
      <c r="LO2091" s="51"/>
      <c r="LP2091" s="51"/>
      <c r="LQ2091" s="51"/>
      <c r="LR2091" s="51"/>
      <c r="LS2091" s="51"/>
      <c r="LT2091" s="51"/>
      <c r="LU2091" s="51"/>
      <c r="LV2091" s="51"/>
      <c r="LW2091" s="51"/>
      <c r="LX2091" s="51"/>
      <c r="LY2091" s="51"/>
      <c r="LZ2091" s="51"/>
      <c r="MA2091" s="51"/>
      <c r="MB2091" s="51"/>
      <c r="MC2091" s="51"/>
      <c r="MD2091" s="51"/>
      <c r="ME2091" s="51"/>
      <c r="MF2091" s="51"/>
      <c r="MG2091" s="51"/>
      <c r="MH2091" s="51"/>
      <c r="MI2091" s="51"/>
      <c r="MJ2091" s="51"/>
      <c r="MK2091" s="51"/>
      <c r="ML2091" s="51"/>
      <c r="MM2091" s="51"/>
      <c r="MN2091" s="51"/>
      <c r="MO2091" s="51"/>
      <c r="MP2091" s="51"/>
      <c r="MQ2091" s="51"/>
      <c r="MR2091" s="51"/>
      <c r="MS2091" s="51"/>
      <c r="MT2091" s="51"/>
      <c r="MU2091" s="51"/>
      <c r="MV2091" s="51"/>
      <c r="MW2091" s="51"/>
      <c r="MX2091" s="51"/>
      <c r="MY2091" s="51"/>
      <c r="MZ2091" s="51"/>
      <c r="NA2091" s="51"/>
      <c r="NB2091" s="51"/>
      <c r="NC2091" s="51"/>
      <c r="ND2091" s="51"/>
      <c r="NE2091" s="51"/>
      <c r="NF2091" s="51"/>
      <c r="NG2091" s="51"/>
      <c r="NH2091" s="51"/>
      <c r="NI2091" s="51"/>
      <c r="NJ2091" s="51"/>
      <c r="NK2091" s="51"/>
      <c r="NL2091" s="51"/>
      <c r="NM2091" s="51"/>
      <c r="NN2091" s="51"/>
      <c r="NO2091" s="51"/>
      <c r="NP2091" s="51"/>
      <c r="NQ2091" s="51"/>
      <c r="NR2091" s="51"/>
      <c r="NS2091" s="51"/>
      <c r="NT2091" s="51"/>
      <c r="NU2091" s="51"/>
      <c r="NV2091" s="51"/>
      <c r="NW2091" s="51"/>
      <c r="NX2091" s="51"/>
      <c r="NY2091" s="51"/>
      <c r="NZ2091" s="51"/>
      <c r="OA2091" s="51"/>
      <c r="OB2091" s="51"/>
      <c r="OC2091" s="51"/>
      <c r="OD2091" s="51"/>
      <c r="OE2091" s="51"/>
      <c r="OF2091" s="51"/>
      <c r="OG2091" s="51"/>
      <c r="OH2091" s="51"/>
      <c r="OI2091" s="51"/>
      <c r="OJ2091" s="51"/>
      <c r="OK2091" s="51"/>
      <c r="OL2091" s="51"/>
      <c r="OM2091" s="51"/>
      <c r="ON2091" s="51"/>
      <c r="OO2091" s="51"/>
      <c r="OP2091" s="51"/>
      <c r="OQ2091" s="51"/>
      <c r="OR2091" s="51"/>
      <c r="OS2091" s="51"/>
      <c r="OT2091" s="51"/>
      <c r="OU2091" s="51"/>
      <c r="OV2091" s="51"/>
      <c r="OW2091" s="51"/>
      <c r="OX2091" s="51"/>
      <c r="OY2091" s="51"/>
      <c r="OZ2091" s="51"/>
      <c r="PA2091" s="51"/>
      <c r="PB2091" s="51"/>
      <c r="PC2091" s="51"/>
      <c r="PD2091" s="51"/>
      <c r="PE2091" s="51"/>
      <c r="PF2091" s="51"/>
      <c r="PG2091" s="51"/>
      <c r="PH2091" s="51"/>
      <c r="PI2091" s="51"/>
      <c r="PJ2091" s="51"/>
      <c r="PK2091" s="51"/>
      <c r="PL2091" s="51"/>
      <c r="PM2091" s="51"/>
      <c r="PN2091" s="51"/>
      <c r="PO2091" s="51"/>
      <c r="PP2091" s="51"/>
      <c r="PQ2091" s="51"/>
      <c r="PR2091" s="51"/>
      <c r="PS2091" s="51"/>
      <c r="PT2091" s="51"/>
      <c r="PU2091" s="51"/>
      <c r="PV2091" s="51"/>
      <c r="PW2091" s="51"/>
      <c r="PX2091" s="51"/>
      <c r="PY2091" s="51"/>
      <c r="PZ2091" s="51"/>
      <c r="QA2091" s="51"/>
      <c r="QB2091" s="51"/>
      <c r="QC2091" s="51"/>
      <c r="QD2091" s="51"/>
      <c r="QE2091" s="51"/>
      <c r="QF2091" s="51"/>
      <c r="QG2091" s="51"/>
      <c r="QH2091" s="51"/>
      <c r="QI2091" s="51"/>
      <c r="QJ2091" s="51"/>
      <c r="QK2091" s="51"/>
      <c r="QL2091" s="51"/>
      <c r="QM2091" s="51"/>
      <c r="QN2091" s="51"/>
      <c r="QO2091" s="51"/>
      <c r="QP2091" s="51"/>
      <c r="QQ2091" s="51"/>
      <c r="QR2091" s="51"/>
      <c r="QS2091" s="51"/>
      <c r="QT2091" s="51"/>
      <c r="QU2091" s="51"/>
      <c r="QV2091" s="51"/>
      <c r="QW2091" s="51"/>
      <c r="QX2091" s="51"/>
      <c r="QY2091" s="51"/>
      <c r="QZ2091" s="51"/>
      <c r="RA2091" s="51"/>
      <c r="RB2091" s="51"/>
      <c r="RC2091" s="51"/>
      <c r="RD2091" s="51"/>
      <c r="RE2091" s="51"/>
      <c r="RF2091" s="51"/>
      <c r="RG2091" s="51"/>
      <c r="RH2091" s="51"/>
      <c r="RI2091" s="51"/>
      <c r="RJ2091" s="51"/>
      <c r="RK2091" s="51"/>
      <c r="RL2091" s="51"/>
      <c r="RM2091" s="51"/>
      <c r="RN2091" s="51"/>
      <c r="RO2091" s="51"/>
      <c r="RP2091" s="51"/>
      <c r="RQ2091" s="51"/>
      <c r="RR2091" s="51"/>
      <c r="RS2091" s="51"/>
      <c r="RT2091" s="51"/>
      <c r="RU2091" s="51"/>
      <c r="RV2091" s="51"/>
      <c r="RW2091" s="51"/>
      <c r="RX2091" s="51"/>
      <c r="RY2091" s="51"/>
      <c r="RZ2091" s="51"/>
      <c r="SA2091" s="51"/>
      <c r="SB2091" s="51"/>
      <c r="SC2091" s="51"/>
      <c r="SD2091" s="51"/>
      <c r="SE2091" s="51"/>
      <c r="SF2091" s="51"/>
      <c r="SG2091" s="51"/>
      <c r="SH2091" s="51"/>
      <c r="SI2091" s="51"/>
      <c r="SJ2091" s="51"/>
      <c r="SK2091" s="51"/>
      <c r="SL2091" s="51"/>
      <c r="SM2091" s="51"/>
      <c r="SN2091" s="51"/>
      <c r="SO2091" s="51"/>
      <c r="SP2091" s="51"/>
      <c r="SQ2091" s="51"/>
      <c r="SR2091" s="51"/>
      <c r="SS2091" s="51"/>
      <c r="ST2091" s="51"/>
      <c r="SU2091" s="51"/>
      <c r="SV2091" s="51"/>
      <c r="SW2091" s="51"/>
      <c r="SX2091" s="51"/>
      <c r="SY2091" s="51"/>
      <c r="SZ2091" s="51"/>
      <c r="TA2091" s="51"/>
      <c r="TB2091" s="51"/>
      <c r="TC2091" s="51"/>
      <c r="TD2091" s="51"/>
      <c r="TE2091" s="51"/>
      <c r="TF2091" s="51"/>
      <c r="TG2091" s="51"/>
      <c r="TH2091" s="51"/>
      <c r="TI2091" s="51"/>
      <c r="TJ2091" s="51"/>
      <c r="TK2091" s="51"/>
      <c r="TL2091" s="51"/>
      <c r="TM2091" s="51"/>
      <c r="TN2091" s="51"/>
      <c r="TO2091" s="51"/>
      <c r="TP2091" s="51"/>
      <c r="TQ2091" s="51"/>
      <c r="TR2091" s="51"/>
      <c r="TS2091" s="51"/>
      <c r="TT2091" s="51"/>
      <c r="TU2091" s="51"/>
      <c r="TV2091" s="51"/>
      <c r="TW2091" s="51"/>
      <c r="TX2091" s="51"/>
      <c r="TY2091" s="51"/>
      <c r="TZ2091" s="51"/>
      <c r="UA2091" s="51"/>
      <c r="UB2091" s="51"/>
      <c r="UC2091" s="51"/>
      <c r="UD2091" s="51"/>
      <c r="UE2091" s="51"/>
      <c r="UF2091" s="51"/>
      <c r="UG2091" s="51"/>
      <c r="UH2091" s="51"/>
      <c r="UI2091" s="51"/>
      <c r="UJ2091" s="51"/>
      <c r="UK2091" s="51"/>
      <c r="UL2091" s="51"/>
      <c r="UM2091" s="51"/>
      <c r="UN2091" s="51"/>
      <c r="UO2091" s="51"/>
      <c r="UP2091" s="51"/>
      <c r="UQ2091" s="51"/>
      <c r="UR2091" s="51"/>
      <c r="US2091" s="51"/>
      <c r="UT2091" s="51"/>
      <c r="UU2091" s="51"/>
      <c r="UV2091" s="51"/>
      <c r="UW2091" s="51"/>
      <c r="UX2091" s="51"/>
      <c r="UY2091" s="51"/>
      <c r="UZ2091" s="51"/>
      <c r="VA2091" s="51"/>
      <c r="VB2091" s="51"/>
      <c r="VC2091" s="51"/>
      <c r="VD2091" s="51"/>
      <c r="VE2091" s="51"/>
      <c r="VF2091" s="51"/>
      <c r="VG2091" s="51"/>
      <c r="VH2091" s="51"/>
      <c r="VI2091" s="51"/>
      <c r="VJ2091" s="51"/>
      <c r="VK2091" s="51"/>
      <c r="VL2091" s="51"/>
      <c r="VM2091" s="51"/>
      <c r="VN2091" s="51"/>
      <c r="VO2091" s="51"/>
      <c r="VP2091" s="51"/>
      <c r="VQ2091" s="51"/>
      <c r="VR2091" s="51"/>
      <c r="VS2091" s="51"/>
      <c r="VT2091" s="51"/>
      <c r="VU2091" s="51"/>
      <c r="VV2091" s="51"/>
      <c r="VW2091" s="51"/>
      <c r="VX2091" s="51"/>
      <c r="VY2091" s="51"/>
      <c r="VZ2091" s="51"/>
      <c r="WA2091" s="51"/>
      <c r="WB2091" s="51"/>
      <c r="WC2091" s="51"/>
      <c r="WD2091" s="51"/>
      <c r="WE2091" s="51"/>
      <c r="WF2091" s="51"/>
      <c r="WG2091" s="51"/>
      <c r="WH2091" s="51"/>
      <c r="WI2091" s="51"/>
      <c r="WJ2091" s="51"/>
      <c r="WK2091" s="51"/>
      <c r="WL2091" s="51"/>
      <c r="WM2091" s="51"/>
      <c r="WN2091" s="51"/>
      <c r="WO2091" s="51"/>
      <c r="WP2091" s="51"/>
      <c r="WQ2091" s="51"/>
      <c r="WR2091" s="51"/>
      <c r="WS2091" s="51"/>
      <c r="WT2091" s="51"/>
      <c r="WU2091" s="51"/>
      <c r="WV2091" s="51"/>
      <c r="WW2091" s="51"/>
      <c r="WX2091" s="51"/>
      <c r="WY2091" s="51"/>
      <c r="WZ2091" s="51"/>
      <c r="XA2091" s="51"/>
      <c r="XB2091" s="51"/>
      <c r="XC2091" s="51"/>
      <c r="XD2091" s="51"/>
      <c r="XE2091" s="51"/>
      <c r="XF2091" s="51"/>
      <c r="XG2091" s="51"/>
      <c r="XH2091" s="51"/>
      <c r="XI2091" s="51"/>
      <c r="XJ2091" s="51"/>
      <c r="XK2091" s="51"/>
      <c r="XL2091" s="51"/>
      <c r="XM2091" s="51"/>
      <c r="XN2091" s="51"/>
      <c r="XO2091" s="51"/>
      <c r="XP2091" s="51"/>
      <c r="XQ2091" s="51"/>
      <c r="XR2091" s="51"/>
      <c r="XS2091" s="51"/>
      <c r="XT2091" s="51"/>
      <c r="XU2091" s="51"/>
      <c r="XV2091" s="51"/>
      <c r="XW2091" s="51"/>
      <c r="XX2091" s="51"/>
      <c r="XY2091" s="51"/>
      <c r="XZ2091" s="51"/>
      <c r="YA2091" s="51"/>
      <c r="YB2091" s="51"/>
      <c r="YC2091" s="51"/>
      <c r="YD2091" s="51"/>
      <c r="YE2091" s="51"/>
      <c r="YF2091" s="51"/>
      <c r="YG2091" s="51"/>
      <c r="YH2091" s="51"/>
      <c r="YI2091" s="51"/>
      <c r="YJ2091" s="51"/>
      <c r="YK2091" s="51"/>
      <c r="YL2091" s="51"/>
      <c r="YM2091" s="51"/>
      <c r="YN2091" s="51"/>
      <c r="YO2091" s="51"/>
      <c r="YP2091" s="51"/>
      <c r="YQ2091" s="51"/>
      <c r="YR2091" s="51"/>
      <c r="YS2091" s="51"/>
      <c r="YT2091" s="51"/>
      <c r="YU2091" s="51"/>
      <c r="YV2091" s="51"/>
      <c r="YW2091" s="51"/>
      <c r="YX2091" s="51"/>
      <c r="YY2091" s="51"/>
      <c r="YZ2091" s="51"/>
      <c r="ZA2091" s="51"/>
      <c r="ZB2091" s="51"/>
      <c r="ZC2091" s="51"/>
      <c r="ZD2091" s="51"/>
      <c r="ZE2091" s="51"/>
      <c r="ZF2091" s="51"/>
      <c r="ZG2091" s="51"/>
      <c r="ZH2091" s="51"/>
      <c r="ZI2091" s="51"/>
      <c r="ZJ2091" s="51"/>
      <c r="ZK2091" s="51"/>
      <c r="ZL2091" s="51"/>
      <c r="ZM2091" s="51"/>
      <c r="ZN2091" s="51"/>
      <c r="ZO2091" s="51"/>
      <c r="ZP2091" s="51"/>
      <c r="ZQ2091" s="51"/>
      <c r="ZR2091" s="51"/>
      <c r="ZS2091" s="51"/>
      <c r="ZT2091" s="51"/>
      <c r="ZU2091" s="51"/>
      <c r="ZV2091" s="51"/>
      <c r="ZW2091" s="51"/>
      <c r="ZX2091" s="51"/>
      <c r="ZY2091" s="51"/>
      <c r="ZZ2091" s="51"/>
      <c r="AAA2091" s="51"/>
      <c r="AAB2091" s="51"/>
      <c r="AAC2091" s="51"/>
      <c r="AAD2091" s="51"/>
      <c r="AAE2091" s="51"/>
      <c r="AAF2091" s="51"/>
      <c r="AAG2091" s="51"/>
      <c r="AAH2091" s="51"/>
      <c r="AAI2091" s="51"/>
      <c r="AAJ2091" s="51"/>
      <c r="AAK2091" s="51"/>
      <c r="AAL2091" s="51"/>
      <c r="AAM2091" s="51"/>
      <c r="AAN2091" s="51"/>
      <c r="AAO2091" s="51"/>
      <c r="AAP2091" s="51"/>
      <c r="AAQ2091" s="51"/>
      <c r="AAR2091" s="51"/>
      <c r="AAS2091" s="51"/>
      <c r="AAT2091" s="51"/>
      <c r="AAU2091" s="51"/>
      <c r="AAV2091" s="51"/>
      <c r="AAW2091" s="51"/>
      <c r="AAX2091" s="51"/>
      <c r="AAY2091" s="51"/>
      <c r="AAZ2091" s="51"/>
      <c r="ABA2091" s="51"/>
      <c r="ABB2091" s="51"/>
      <c r="ABC2091" s="51"/>
      <c r="ABD2091" s="51"/>
      <c r="ABE2091" s="51"/>
      <c r="ABF2091" s="51"/>
      <c r="ABG2091" s="51"/>
      <c r="ABH2091" s="51"/>
      <c r="ABI2091" s="51"/>
      <c r="ABJ2091" s="51"/>
      <c r="ABK2091" s="51"/>
      <c r="ABL2091" s="51"/>
      <c r="ABM2091" s="51"/>
      <c r="ABN2091" s="51"/>
      <c r="ABO2091" s="51"/>
      <c r="ABP2091" s="51"/>
      <c r="ABQ2091" s="51"/>
      <c r="ABR2091" s="51"/>
      <c r="ABS2091" s="51"/>
      <c r="ABT2091" s="51"/>
      <c r="ABU2091" s="51"/>
      <c r="ABV2091" s="51"/>
      <c r="ABW2091" s="51"/>
      <c r="ABX2091" s="51"/>
      <c r="ABY2091" s="51"/>
      <c r="ABZ2091" s="51"/>
      <c r="ACA2091" s="51"/>
      <c r="ACB2091" s="51"/>
      <c r="ACC2091" s="51"/>
      <c r="ACD2091" s="51"/>
      <c r="ACE2091" s="51"/>
      <c r="ACF2091" s="51"/>
      <c r="ACG2091" s="51"/>
      <c r="ACH2091" s="51"/>
      <c r="ACI2091" s="51"/>
      <c r="ACJ2091" s="51"/>
      <c r="ACK2091" s="51"/>
      <c r="ACL2091" s="51"/>
      <c r="ACM2091" s="51"/>
      <c r="ACN2091" s="51"/>
      <c r="ACO2091" s="51"/>
      <c r="ACP2091" s="51"/>
      <c r="ACQ2091" s="51"/>
      <c r="ACR2091" s="51"/>
      <c r="ACS2091" s="51"/>
      <c r="ACT2091" s="51"/>
      <c r="ACU2091" s="51"/>
      <c r="ACV2091" s="51"/>
      <c r="ACW2091" s="51"/>
      <c r="ACX2091" s="51"/>
      <c r="ACY2091" s="51"/>
      <c r="ACZ2091" s="51"/>
      <c r="ADA2091" s="51"/>
      <c r="ADB2091" s="51"/>
      <c r="ADC2091" s="51"/>
      <c r="ADD2091" s="51"/>
      <c r="ADE2091" s="51"/>
      <c r="ADF2091" s="51"/>
      <c r="ADG2091" s="51"/>
      <c r="ADH2091" s="51"/>
      <c r="ADI2091" s="51"/>
      <c r="ADJ2091" s="51"/>
      <c r="ADK2091" s="51"/>
      <c r="ADL2091" s="51"/>
      <c r="ADM2091" s="51"/>
      <c r="ADN2091" s="51"/>
      <c r="ADO2091" s="51"/>
      <c r="ADP2091" s="51"/>
      <c r="ADQ2091" s="51"/>
      <c r="ADR2091" s="51"/>
      <c r="ADS2091" s="51"/>
      <c r="ADT2091" s="51"/>
      <c r="ADU2091" s="51"/>
      <c r="ADV2091" s="51"/>
      <c r="ADW2091" s="51"/>
      <c r="ADX2091" s="51"/>
      <c r="ADY2091" s="51"/>
      <c r="ADZ2091" s="51"/>
      <c r="AEA2091" s="51"/>
      <c r="AEB2091" s="51"/>
      <c r="AEC2091" s="51"/>
      <c r="AED2091" s="51"/>
      <c r="AEE2091" s="51"/>
      <c r="AEF2091" s="51"/>
      <c r="AEG2091" s="51"/>
      <c r="AEH2091" s="51"/>
      <c r="AEI2091" s="51"/>
      <c r="AEJ2091" s="51"/>
      <c r="AEK2091" s="51"/>
      <c r="AEL2091" s="51"/>
      <c r="AEM2091" s="51"/>
      <c r="AEN2091" s="51"/>
      <c r="AEO2091" s="51"/>
      <c r="AEP2091" s="51"/>
      <c r="AEQ2091" s="51"/>
      <c r="AER2091" s="51"/>
      <c r="AES2091" s="51"/>
      <c r="AET2091" s="51"/>
      <c r="AEU2091" s="51"/>
      <c r="AEV2091" s="51"/>
      <c r="AEW2091" s="51"/>
      <c r="AEX2091" s="51"/>
      <c r="AEY2091" s="51"/>
      <c r="AEZ2091" s="51"/>
      <c r="AFA2091" s="51"/>
      <c r="AFB2091" s="51"/>
      <c r="AFC2091" s="51"/>
      <c r="AFD2091" s="51"/>
      <c r="AFE2091" s="51"/>
      <c r="AFF2091" s="51"/>
      <c r="AFG2091" s="51"/>
      <c r="AFH2091" s="51"/>
      <c r="AFI2091" s="51"/>
      <c r="AFJ2091" s="51"/>
      <c r="AFK2091" s="51"/>
      <c r="AFL2091" s="51"/>
      <c r="AFM2091" s="51"/>
      <c r="AFN2091" s="51"/>
      <c r="AFO2091" s="51"/>
      <c r="AFP2091" s="51"/>
      <c r="AFQ2091" s="51"/>
      <c r="AFR2091" s="51"/>
      <c r="AFS2091" s="51"/>
      <c r="AFT2091" s="51"/>
      <c r="AFU2091" s="51"/>
      <c r="AFV2091" s="51"/>
      <c r="AFW2091" s="51"/>
      <c r="AFX2091" s="51"/>
      <c r="AFY2091" s="51"/>
      <c r="AFZ2091" s="51"/>
      <c r="AGA2091" s="51"/>
      <c r="AGB2091" s="51"/>
      <c r="AGC2091" s="51"/>
      <c r="AGD2091" s="51"/>
      <c r="AGE2091" s="51"/>
      <c r="AGF2091" s="51"/>
      <c r="AGG2091" s="51"/>
      <c r="AGH2091" s="51"/>
      <c r="AGI2091" s="51"/>
      <c r="AGJ2091" s="51"/>
      <c r="AGK2091" s="51"/>
      <c r="AGL2091" s="51"/>
      <c r="AGM2091" s="51"/>
      <c r="AGN2091" s="51"/>
      <c r="AGO2091" s="51"/>
      <c r="AGP2091" s="51"/>
      <c r="AGQ2091" s="51"/>
      <c r="AGR2091" s="51"/>
      <c r="AGS2091" s="51"/>
      <c r="AGT2091" s="51"/>
      <c r="AGU2091" s="51"/>
      <c r="AGV2091" s="51"/>
      <c r="AGW2091" s="51"/>
      <c r="AGX2091" s="51"/>
      <c r="AGY2091" s="51"/>
      <c r="AGZ2091" s="51"/>
      <c r="AHA2091" s="51"/>
      <c r="AHB2091" s="51"/>
      <c r="AHC2091" s="51"/>
      <c r="AHD2091" s="51"/>
      <c r="AHE2091" s="51"/>
      <c r="AHF2091" s="51"/>
      <c r="AHG2091" s="51"/>
      <c r="AHH2091" s="51"/>
      <c r="AHI2091" s="51"/>
      <c r="AHJ2091" s="51"/>
      <c r="AHK2091" s="51"/>
      <c r="AHL2091" s="51"/>
      <c r="AHM2091" s="51"/>
      <c r="AHN2091" s="51"/>
      <c r="AHO2091" s="51"/>
      <c r="AHP2091" s="51"/>
      <c r="AHQ2091" s="51"/>
      <c r="AHR2091" s="51"/>
      <c r="AHS2091" s="51"/>
      <c r="AHT2091" s="51"/>
      <c r="AHU2091" s="51"/>
      <c r="AHV2091" s="51"/>
      <c r="AHW2091" s="51"/>
      <c r="AHX2091" s="51"/>
      <c r="AHY2091" s="51"/>
      <c r="AHZ2091" s="51"/>
      <c r="AIA2091" s="51"/>
      <c r="AIB2091" s="51"/>
      <c r="AIC2091" s="51"/>
      <c r="AID2091" s="51"/>
      <c r="AIE2091" s="51"/>
      <c r="AIF2091" s="51"/>
      <c r="AIG2091" s="51"/>
      <c r="AIH2091" s="51"/>
      <c r="AII2091" s="51"/>
      <c r="AIJ2091" s="51"/>
      <c r="AIK2091" s="51"/>
      <c r="AIL2091" s="51"/>
      <c r="AIM2091" s="51"/>
      <c r="AIN2091" s="51"/>
      <c r="AIO2091" s="51"/>
      <c r="AIP2091" s="51"/>
      <c r="AIQ2091" s="51"/>
      <c r="AIR2091" s="51"/>
      <c r="AIS2091" s="51"/>
      <c r="AIT2091" s="51"/>
      <c r="AIU2091" s="51"/>
      <c r="AIV2091" s="51"/>
      <c r="AIW2091" s="51"/>
      <c r="AIX2091" s="51"/>
      <c r="AIY2091" s="51"/>
      <c r="AIZ2091" s="51"/>
      <c r="AJA2091" s="51"/>
      <c r="AJB2091" s="51"/>
      <c r="AJC2091" s="51"/>
      <c r="AJD2091" s="51"/>
      <c r="AJE2091" s="51"/>
      <c r="AJF2091" s="51"/>
      <c r="AJG2091" s="51"/>
      <c r="AJH2091" s="51"/>
      <c r="AJI2091" s="51"/>
      <c r="AJJ2091" s="51"/>
      <c r="AJK2091" s="51"/>
      <c r="AJL2091" s="51"/>
      <c r="AJM2091" s="51"/>
      <c r="AJN2091" s="51"/>
      <c r="AJO2091" s="51"/>
      <c r="AJP2091" s="51"/>
      <c r="AJQ2091" s="51"/>
      <c r="AJR2091" s="51"/>
      <c r="AJS2091" s="51"/>
      <c r="AJT2091" s="51"/>
      <c r="AJU2091" s="51"/>
      <c r="AJV2091" s="51"/>
      <c r="AJW2091" s="51"/>
      <c r="AJX2091" s="51"/>
      <c r="AJY2091" s="51"/>
      <c r="AJZ2091" s="51"/>
      <c r="AKA2091" s="51"/>
      <c r="AKB2091" s="51"/>
      <c r="AKC2091" s="51"/>
      <c r="AKD2091" s="51"/>
      <c r="AKE2091" s="51"/>
      <c r="AKF2091" s="51"/>
      <c r="AKG2091" s="51"/>
      <c r="AKH2091" s="51"/>
      <c r="AKI2091" s="51"/>
      <c r="AKJ2091" s="51"/>
      <c r="AKK2091" s="51"/>
      <c r="AKL2091" s="51"/>
      <c r="AKM2091" s="51"/>
      <c r="AKN2091" s="51"/>
      <c r="AKO2091" s="51"/>
      <c r="AKP2091" s="51"/>
      <c r="AKQ2091" s="51"/>
      <c r="AKR2091" s="51"/>
      <c r="AKS2091" s="51"/>
      <c r="AKT2091" s="51"/>
      <c r="AKU2091" s="51"/>
      <c r="AKV2091" s="51"/>
      <c r="AKW2091" s="51"/>
      <c r="AKX2091" s="51"/>
      <c r="AKY2091" s="51"/>
      <c r="AKZ2091" s="51"/>
      <c r="ALA2091" s="51"/>
      <c r="ALB2091" s="51"/>
      <c r="ALC2091" s="51"/>
      <c r="ALD2091" s="51"/>
      <c r="ALE2091" s="51"/>
      <c r="ALF2091" s="51"/>
      <c r="ALG2091" s="51"/>
      <c r="ALH2091" s="51"/>
      <c r="ALI2091" s="51"/>
      <c r="ALJ2091" s="51"/>
      <c r="ALK2091" s="51"/>
      <c r="ALL2091" s="51"/>
      <c r="ALM2091" s="51"/>
      <c r="ALN2091" s="51"/>
      <c r="ALO2091" s="51"/>
      <c r="ALP2091" s="51"/>
      <c r="ALQ2091" s="51"/>
      <c r="ALR2091" s="51"/>
      <c r="ALS2091" s="51"/>
      <c r="ALT2091" s="51"/>
      <c r="ALU2091" s="51"/>
      <c r="ALV2091" s="51"/>
      <c r="ALW2091" s="51"/>
      <c r="ALX2091" s="51"/>
      <c r="ALY2091" s="51"/>
      <c r="ALZ2091" s="51"/>
      <c r="AMA2091" s="51"/>
      <c r="AMB2091" s="51"/>
      <c r="AMC2091" s="51"/>
      <c r="AMD2091" s="51"/>
      <c r="AME2091" s="51"/>
      <c r="AMF2091" s="51"/>
      <c r="AMG2091" s="51"/>
      <c r="AMH2091" s="51"/>
      <c r="AMI2091" s="51"/>
      <c r="AMJ2091" s="51"/>
      <c r="AMK2091" s="51"/>
      <c r="AML2091" s="51"/>
      <c r="AMM2091" s="51"/>
      <c r="AMN2091" s="51"/>
      <c r="AMO2091" s="51"/>
      <c r="AMP2091" s="51"/>
      <c r="AMQ2091" s="51"/>
      <c r="AMR2091" s="51"/>
      <c r="AMS2091" s="51"/>
      <c r="AMT2091" s="51"/>
      <c r="AMU2091" s="51"/>
      <c r="AMV2091" s="51"/>
      <c r="AMW2091" s="51"/>
      <c r="AMX2091" s="51"/>
      <c r="AMY2091" s="51"/>
      <c r="AMZ2091" s="51"/>
      <c r="ANA2091" s="51"/>
      <c r="ANB2091" s="51"/>
      <c r="ANC2091" s="51"/>
      <c r="AND2091" s="51"/>
      <c r="ANE2091" s="51"/>
      <c r="ANF2091" s="51"/>
      <c r="ANG2091" s="51"/>
      <c r="ANH2091" s="51"/>
      <c r="ANI2091" s="51"/>
      <c r="ANJ2091" s="51"/>
      <c r="ANK2091" s="51"/>
      <c r="ANL2091" s="51"/>
      <c r="ANM2091" s="51"/>
      <c r="ANN2091" s="51"/>
      <c r="ANO2091" s="51"/>
      <c r="ANP2091" s="51"/>
      <c r="ANQ2091" s="51"/>
      <c r="ANR2091" s="51"/>
      <c r="ANS2091" s="51"/>
      <c r="ANT2091" s="51"/>
      <c r="ANU2091" s="51"/>
      <c r="ANV2091" s="51"/>
      <c r="ANW2091" s="51"/>
      <c r="ANX2091" s="51"/>
      <c r="ANY2091" s="51"/>
      <c r="ANZ2091" s="51"/>
      <c r="AOA2091" s="51"/>
      <c r="AOB2091" s="51"/>
      <c r="AOC2091" s="51"/>
      <c r="AOD2091" s="51"/>
      <c r="AOE2091" s="51"/>
      <c r="AOF2091" s="51"/>
      <c r="AOG2091" s="51"/>
      <c r="AOH2091" s="51"/>
      <c r="AOI2091" s="51"/>
      <c r="AOJ2091" s="51"/>
      <c r="AOK2091" s="51"/>
      <c r="AOL2091" s="51"/>
      <c r="AOM2091" s="51"/>
      <c r="AON2091" s="51"/>
      <c r="AOO2091" s="51"/>
      <c r="AOP2091" s="51"/>
      <c r="AOQ2091" s="51"/>
      <c r="AOR2091" s="51"/>
      <c r="AOS2091" s="51"/>
      <c r="AOT2091" s="51"/>
      <c r="AOU2091" s="51"/>
      <c r="AOV2091" s="51"/>
      <c r="AOW2091" s="51"/>
      <c r="AOX2091" s="51"/>
      <c r="AOY2091" s="51"/>
      <c r="AOZ2091" s="51"/>
      <c r="APA2091" s="51"/>
      <c r="APB2091" s="51"/>
      <c r="APC2091" s="51"/>
      <c r="APD2091" s="51"/>
      <c r="APE2091" s="51"/>
      <c r="APF2091" s="51"/>
      <c r="APG2091" s="51"/>
      <c r="APH2091" s="51"/>
      <c r="API2091" s="51"/>
      <c r="APJ2091" s="51"/>
      <c r="APK2091" s="51"/>
      <c r="APL2091" s="51"/>
      <c r="APM2091" s="51"/>
      <c r="APN2091" s="51"/>
      <c r="APO2091" s="51"/>
      <c r="APP2091" s="51"/>
      <c r="APQ2091" s="51"/>
      <c r="APR2091" s="51"/>
      <c r="APS2091" s="51"/>
      <c r="APT2091" s="51"/>
      <c r="APU2091" s="51"/>
      <c r="APV2091" s="51"/>
      <c r="APW2091" s="51"/>
      <c r="APX2091" s="51"/>
      <c r="APY2091" s="51"/>
      <c r="APZ2091" s="51"/>
      <c r="AQA2091" s="51"/>
      <c r="AQB2091" s="51"/>
      <c r="AQC2091" s="51"/>
      <c r="AQD2091" s="51"/>
      <c r="AQE2091" s="51"/>
      <c r="AQF2091" s="51"/>
      <c r="AQG2091" s="51"/>
      <c r="AQH2091" s="51"/>
      <c r="AQI2091" s="51"/>
      <c r="AQJ2091" s="51"/>
      <c r="AQK2091" s="51"/>
      <c r="AQL2091" s="51"/>
      <c r="AQM2091" s="51"/>
      <c r="AQN2091" s="51"/>
      <c r="AQO2091" s="51"/>
      <c r="AQP2091" s="51"/>
      <c r="AQQ2091" s="51"/>
      <c r="AQR2091" s="51"/>
      <c r="AQS2091" s="51"/>
      <c r="AQT2091" s="51"/>
      <c r="AQU2091" s="51"/>
      <c r="AQV2091" s="51"/>
      <c r="AQW2091" s="51"/>
      <c r="AQX2091" s="51"/>
      <c r="AQY2091" s="51"/>
      <c r="AQZ2091" s="51"/>
      <c r="ARA2091" s="51"/>
      <c r="ARB2091" s="51"/>
      <c r="ARC2091" s="51"/>
      <c r="ARD2091" s="51"/>
      <c r="ARE2091" s="51"/>
      <c r="ARF2091" s="51"/>
      <c r="ARG2091" s="51"/>
      <c r="ARH2091" s="51"/>
      <c r="ARI2091" s="51"/>
      <c r="ARJ2091" s="51"/>
      <c r="ARK2091" s="51"/>
      <c r="ARL2091" s="51"/>
      <c r="ARM2091" s="51"/>
      <c r="ARN2091" s="51"/>
      <c r="ARO2091" s="51"/>
      <c r="ARP2091" s="51"/>
      <c r="ARQ2091" s="51"/>
      <c r="ARR2091" s="51"/>
      <c r="ARS2091" s="51"/>
      <c r="ART2091" s="51"/>
      <c r="ARU2091" s="51"/>
      <c r="ARV2091" s="51"/>
      <c r="ARW2091" s="51"/>
      <c r="ARX2091" s="51"/>
      <c r="ARY2091" s="51"/>
      <c r="ARZ2091" s="51"/>
      <c r="ASA2091" s="51"/>
      <c r="ASB2091" s="51"/>
      <c r="ASC2091" s="51"/>
      <c r="ASD2091" s="51"/>
      <c r="ASE2091" s="51"/>
      <c r="ASF2091" s="51"/>
      <c r="ASG2091" s="51"/>
      <c r="ASH2091" s="51"/>
      <c r="ASI2091" s="51"/>
      <c r="ASJ2091" s="51"/>
      <c r="ASK2091" s="51"/>
      <c r="ASL2091" s="51"/>
      <c r="ASM2091" s="51"/>
      <c r="ASN2091" s="51"/>
      <c r="ASO2091" s="51"/>
      <c r="ASP2091" s="51"/>
      <c r="ASQ2091" s="51"/>
      <c r="ASR2091" s="51"/>
      <c r="ASS2091" s="51"/>
      <c r="AST2091" s="51"/>
      <c r="ASU2091" s="51"/>
      <c r="ASV2091" s="51"/>
      <c r="ASW2091" s="51"/>
      <c r="ASX2091" s="51"/>
      <c r="ASY2091" s="51"/>
      <c r="ASZ2091" s="51"/>
      <c r="ATA2091" s="51"/>
      <c r="ATB2091" s="51"/>
      <c r="ATC2091" s="51"/>
      <c r="ATD2091" s="51"/>
      <c r="ATE2091" s="51"/>
      <c r="ATF2091" s="51"/>
      <c r="ATG2091" s="51"/>
      <c r="ATH2091" s="51"/>
      <c r="ATI2091" s="51"/>
      <c r="ATJ2091" s="51"/>
      <c r="ATK2091" s="51"/>
      <c r="ATL2091" s="51"/>
      <c r="ATM2091" s="51"/>
      <c r="ATN2091" s="51"/>
      <c r="ATO2091" s="51"/>
      <c r="ATP2091" s="51"/>
      <c r="ATQ2091" s="51"/>
      <c r="ATR2091" s="51"/>
      <c r="ATS2091" s="51"/>
      <c r="ATT2091" s="51"/>
      <c r="ATU2091" s="51"/>
      <c r="ATV2091" s="51"/>
      <c r="ATW2091" s="51"/>
      <c r="ATX2091" s="51"/>
      <c r="ATY2091" s="51"/>
      <c r="ATZ2091" s="51"/>
      <c r="AUA2091" s="51"/>
      <c r="AUB2091" s="51"/>
      <c r="AUC2091" s="51"/>
      <c r="AUD2091" s="51"/>
      <c r="AUE2091" s="51"/>
      <c r="AUF2091" s="51"/>
      <c r="AUG2091" s="51"/>
      <c r="AUH2091" s="51"/>
      <c r="AUI2091" s="51"/>
      <c r="AUJ2091" s="51"/>
      <c r="AUK2091" s="51"/>
      <c r="AUL2091" s="51"/>
      <c r="AUM2091" s="51"/>
      <c r="AUN2091" s="51"/>
      <c r="AUO2091" s="51"/>
      <c r="AUP2091" s="51"/>
      <c r="AUQ2091" s="51"/>
      <c r="AUR2091" s="51"/>
      <c r="AUS2091" s="51"/>
      <c r="AUT2091" s="51"/>
      <c r="AUU2091" s="51"/>
      <c r="AUV2091" s="51"/>
      <c r="AUW2091" s="51"/>
      <c r="AUX2091" s="51"/>
      <c r="AUY2091" s="51"/>
      <c r="AUZ2091" s="51"/>
      <c r="AVA2091" s="51"/>
      <c r="AVB2091" s="51"/>
      <c r="AVC2091" s="51"/>
      <c r="AVD2091" s="51"/>
      <c r="AVE2091" s="51"/>
      <c r="AVF2091" s="51"/>
      <c r="AVG2091" s="51"/>
      <c r="AVH2091" s="51"/>
      <c r="AVI2091" s="51"/>
      <c r="AVJ2091" s="51"/>
      <c r="AVK2091" s="51"/>
      <c r="AVL2091" s="51"/>
      <c r="AVM2091" s="51"/>
      <c r="AVN2091" s="51"/>
      <c r="AVO2091" s="51"/>
      <c r="AVP2091" s="51"/>
      <c r="AVQ2091" s="51"/>
      <c r="AVR2091" s="51"/>
      <c r="AVS2091" s="51"/>
      <c r="AVT2091" s="51"/>
      <c r="AVU2091" s="51"/>
      <c r="AVV2091" s="51"/>
      <c r="AVW2091" s="51"/>
      <c r="AVX2091" s="51"/>
      <c r="AVY2091" s="51"/>
      <c r="AVZ2091" s="51"/>
      <c r="AWA2091" s="51"/>
      <c r="AWB2091" s="51"/>
      <c r="AWC2091" s="51"/>
      <c r="AWD2091" s="51"/>
      <c r="AWE2091" s="51"/>
      <c r="AWF2091" s="51"/>
      <c r="AWG2091" s="51"/>
      <c r="AWH2091" s="51"/>
      <c r="AWI2091" s="51"/>
      <c r="AWJ2091" s="51"/>
      <c r="AWK2091" s="51"/>
      <c r="AWL2091" s="51"/>
      <c r="AWM2091" s="51"/>
      <c r="AWN2091" s="51"/>
      <c r="AWO2091" s="51"/>
      <c r="AWP2091" s="51"/>
      <c r="AWQ2091" s="51"/>
      <c r="AWR2091" s="51"/>
      <c r="AWS2091" s="51"/>
      <c r="AWT2091" s="51"/>
      <c r="AWU2091" s="51"/>
      <c r="AWV2091" s="51"/>
      <c r="AWW2091" s="51"/>
      <c r="AWX2091" s="51"/>
      <c r="AWY2091" s="51"/>
      <c r="AWZ2091" s="51"/>
      <c r="AXA2091" s="51"/>
      <c r="AXB2091" s="51"/>
      <c r="AXC2091" s="51"/>
      <c r="AXD2091" s="51"/>
      <c r="AXE2091" s="51"/>
      <c r="AXF2091" s="51"/>
      <c r="AXG2091" s="51"/>
      <c r="AXH2091" s="51"/>
      <c r="AXI2091" s="51"/>
      <c r="AXJ2091" s="51"/>
      <c r="AXK2091" s="51"/>
      <c r="AXL2091" s="51"/>
      <c r="AXM2091" s="51"/>
      <c r="AXN2091" s="51"/>
      <c r="AXO2091" s="51"/>
      <c r="AXP2091" s="51"/>
      <c r="AXQ2091" s="51"/>
      <c r="AXR2091" s="51"/>
      <c r="AXS2091" s="51"/>
      <c r="AXT2091" s="51"/>
      <c r="AXU2091" s="51"/>
      <c r="AXV2091" s="51"/>
      <c r="AXW2091" s="51"/>
      <c r="AXX2091" s="51"/>
      <c r="AXY2091" s="51"/>
      <c r="AXZ2091" s="51"/>
      <c r="AYA2091" s="51"/>
      <c r="AYB2091" s="51"/>
      <c r="AYC2091" s="51"/>
      <c r="AYD2091" s="51"/>
      <c r="AYE2091" s="51"/>
      <c r="AYF2091" s="51"/>
      <c r="AYG2091" s="51"/>
      <c r="AYH2091" s="51"/>
      <c r="AYI2091" s="51"/>
      <c r="AYJ2091" s="51"/>
      <c r="AYK2091" s="51"/>
      <c r="AYL2091" s="51"/>
      <c r="AYM2091" s="51"/>
      <c r="AYN2091" s="51"/>
      <c r="AYO2091" s="51"/>
      <c r="AYP2091" s="51"/>
      <c r="AYQ2091" s="51"/>
      <c r="AYR2091" s="51"/>
      <c r="AYS2091" s="51"/>
      <c r="AYT2091" s="51"/>
      <c r="AYU2091" s="51"/>
      <c r="AYV2091" s="51"/>
      <c r="AYW2091" s="51"/>
      <c r="AYX2091" s="51"/>
      <c r="AYY2091" s="51"/>
      <c r="AYZ2091" s="51"/>
      <c r="AZA2091" s="51"/>
      <c r="AZB2091" s="51"/>
      <c r="AZC2091" s="51"/>
      <c r="AZD2091" s="51"/>
      <c r="AZE2091" s="51"/>
      <c r="AZF2091" s="51"/>
      <c r="AZG2091" s="51"/>
      <c r="AZH2091" s="51"/>
      <c r="AZI2091" s="51"/>
      <c r="AZJ2091" s="51"/>
      <c r="AZK2091" s="51"/>
      <c r="AZL2091" s="51"/>
      <c r="AZM2091" s="51"/>
      <c r="AZN2091" s="51"/>
      <c r="AZO2091" s="51"/>
      <c r="AZP2091" s="51"/>
      <c r="AZQ2091" s="51"/>
      <c r="AZR2091" s="51"/>
      <c r="AZS2091" s="51"/>
      <c r="AZT2091" s="51"/>
      <c r="AZU2091" s="51"/>
      <c r="AZV2091" s="51"/>
      <c r="AZW2091" s="51"/>
      <c r="AZX2091" s="51"/>
      <c r="AZY2091" s="51"/>
      <c r="AZZ2091" s="51"/>
      <c r="BAA2091" s="51"/>
      <c r="BAB2091" s="51"/>
      <c r="BAC2091" s="51"/>
      <c r="BAD2091" s="51"/>
      <c r="BAE2091" s="51"/>
      <c r="BAF2091" s="51"/>
      <c r="BAG2091" s="51"/>
      <c r="BAH2091" s="51"/>
      <c r="BAI2091" s="51"/>
      <c r="BAJ2091" s="51"/>
      <c r="BAK2091" s="51"/>
      <c r="BAL2091" s="51"/>
      <c r="BAM2091" s="51"/>
      <c r="BAN2091" s="51"/>
      <c r="BAO2091" s="51"/>
      <c r="BAP2091" s="51"/>
      <c r="BAQ2091" s="51"/>
      <c r="BAR2091" s="51"/>
      <c r="BAS2091" s="51"/>
      <c r="BAT2091" s="51"/>
      <c r="BAU2091" s="51"/>
      <c r="BAV2091" s="51"/>
      <c r="BAW2091" s="51"/>
      <c r="BAX2091" s="51"/>
      <c r="BAY2091" s="51"/>
      <c r="BAZ2091" s="51"/>
      <c r="BBA2091" s="51"/>
      <c r="BBB2091" s="51"/>
      <c r="BBC2091" s="51"/>
      <c r="BBD2091" s="51"/>
      <c r="BBE2091" s="51"/>
      <c r="BBF2091" s="51"/>
      <c r="BBG2091" s="51"/>
      <c r="BBH2091" s="51"/>
      <c r="BBI2091" s="51"/>
      <c r="BBJ2091" s="51"/>
      <c r="BBK2091" s="51"/>
      <c r="BBL2091" s="51"/>
      <c r="BBM2091" s="51"/>
      <c r="BBN2091" s="51"/>
      <c r="BBO2091" s="51"/>
      <c r="BBP2091" s="51"/>
      <c r="BBQ2091" s="51"/>
      <c r="BBR2091" s="51"/>
      <c r="BBS2091" s="51"/>
      <c r="BBT2091" s="51"/>
      <c r="BBU2091" s="51"/>
      <c r="BBV2091" s="51"/>
      <c r="BBW2091" s="51"/>
      <c r="BBX2091" s="51"/>
      <c r="BBY2091" s="51"/>
      <c r="BBZ2091" s="51"/>
      <c r="BCA2091" s="51"/>
      <c r="BCB2091" s="51"/>
      <c r="BCC2091" s="51"/>
      <c r="BCD2091" s="51"/>
      <c r="BCE2091" s="51"/>
      <c r="BCF2091" s="51"/>
      <c r="BCG2091" s="51"/>
      <c r="BCH2091" s="51"/>
      <c r="BCI2091" s="51"/>
      <c r="BCJ2091" s="51"/>
      <c r="BCK2091" s="51"/>
      <c r="BCL2091" s="51"/>
      <c r="BCM2091" s="51"/>
      <c r="BCN2091" s="51"/>
      <c r="BCO2091" s="51"/>
      <c r="BCP2091" s="51"/>
      <c r="BCQ2091" s="51"/>
      <c r="BCR2091" s="51"/>
      <c r="BCS2091" s="51"/>
      <c r="BCT2091" s="51"/>
      <c r="BCU2091" s="51"/>
      <c r="BCV2091" s="51"/>
      <c r="BCW2091" s="51"/>
      <c r="BCX2091" s="51"/>
      <c r="BCY2091" s="51"/>
      <c r="BCZ2091" s="51"/>
      <c r="BDA2091" s="51"/>
      <c r="BDB2091" s="51"/>
      <c r="BDC2091" s="51"/>
      <c r="BDD2091" s="51"/>
      <c r="BDE2091" s="51"/>
      <c r="BDF2091" s="51"/>
      <c r="BDG2091" s="51"/>
      <c r="BDH2091" s="51"/>
      <c r="BDI2091" s="51"/>
      <c r="BDJ2091" s="51"/>
      <c r="BDK2091" s="51"/>
      <c r="BDL2091" s="51"/>
      <c r="BDM2091" s="51"/>
      <c r="BDN2091" s="51"/>
      <c r="BDO2091" s="51"/>
      <c r="BDP2091" s="51"/>
      <c r="BDQ2091" s="51"/>
      <c r="BDR2091" s="51"/>
      <c r="BDS2091" s="51"/>
      <c r="BDT2091" s="51"/>
      <c r="BDU2091" s="51"/>
      <c r="BDV2091" s="51"/>
      <c r="BDW2091" s="51"/>
      <c r="BDX2091" s="51"/>
      <c r="BDY2091" s="51"/>
      <c r="BDZ2091" s="51"/>
      <c r="BEA2091" s="51"/>
      <c r="BEB2091" s="51"/>
      <c r="BEC2091" s="51"/>
      <c r="BED2091" s="51"/>
      <c r="BEE2091" s="51"/>
      <c r="BEF2091" s="51"/>
      <c r="BEG2091" s="51"/>
      <c r="BEH2091" s="51"/>
      <c r="BEI2091" s="51"/>
      <c r="BEJ2091" s="51"/>
      <c r="BEK2091" s="51"/>
      <c r="BEL2091" s="51"/>
      <c r="BEM2091" s="51"/>
      <c r="BEN2091" s="51"/>
      <c r="BEO2091" s="51"/>
      <c r="BEP2091" s="51"/>
      <c r="BEQ2091" s="51"/>
      <c r="BER2091" s="51"/>
      <c r="BES2091" s="51"/>
      <c r="BET2091" s="51"/>
      <c r="BEU2091" s="51"/>
      <c r="BEV2091" s="51"/>
      <c r="BEW2091" s="51"/>
      <c r="BEX2091" s="51"/>
      <c r="BEY2091" s="51"/>
      <c r="BEZ2091" s="51"/>
      <c r="BFA2091" s="51"/>
      <c r="BFB2091" s="51"/>
      <c r="BFC2091" s="51"/>
      <c r="BFD2091" s="51"/>
      <c r="BFE2091" s="51"/>
      <c r="BFF2091" s="51"/>
      <c r="BFG2091" s="51"/>
      <c r="BFH2091" s="51"/>
      <c r="BFI2091" s="51"/>
      <c r="BFJ2091" s="51"/>
      <c r="BFK2091" s="51"/>
      <c r="BFL2091" s="51"/>
      <c r="BFM2091" s="51"/>
      <c r="BFN2091" s="51"/>
      <c r="BFO2091" s="51"/>
      <c r="BFP2091" s="51"/>
      <c r="BFQ2091" s="51"/>
      <c r="BFR2091" s="51"/>
      <c r="BFS2091" s="51"/>
      <c r="BFT2091" s="51"/>
      <c r="BFU2091" s="51"/>
      <c r="BFV2091" s="51"/>
      <c r="BFW2091" s="51"/>
      <c r="BFX2091" s="51"/>
      <c r="BFY2091" s="51"/>
      <c r="BFZ2091" s="51"/>
      <c r="BGA2091" s="51"/>
      <c r="BGB2091" s="51"/>
      <c r="BGC2091" s="51"/>
      <c r="BGD2091" s="51"/>
      <c r="BGE2091" s="51"/>
      <c r="BGF2091" s="51"/>
      <c r="BGG2091" s="51"/>
      <c r="BGH2091" s="51"/>
      <c r="BGI2091" s="51"/>
      <c r="BGJ2091" s="51"/>
      <c r="BGK2091" s="51"/>
      <c r="BGL2091" s="51"/>
      <c r="BGM2091" s="51"/>
      <c r="BGN2091" s="51"/>
      <c r="BGO2091" s="51"/>
      <c r="BGP2091" s="51"/>
      <c r="BGQ2091" s="51"/>
      <c r="BGR2091" s="51"/>
      <c r="BGS2091" s="51"/>
      <c r="BGT2091" s="51"/>
      <c r="BGU2091" s="51"/>
      <c r="BGV2091" s="51"/>
      <c r="BGW2091" s="51"/>
      <c r="BGX2091" s="51"/>
      <c r="BGY2091" s="51"/>
      <c r="BGZ2091" s="51"/>
      <c r="BHA2091" s="51"/>
      <c r="BHB2091" s="51"/>
      <c r="BHC2091" s="51"/>
      <c r="BHD2091" s="51"/>
      <c r="BHE2091" s="51"/>
      <c r="BHF2091" s="51"/>
      <c r="BHG2091" s="51"/>
      <c r="BHH2091" s="51"/>
      <c r="BHI2091" s="51"/>
      <c r="BHJ2091" s="51"/>
      <c r="BHK2091" s="51"/>
      <c r="BHL2091" s="51"/>
      <c r="BHM2091" s="51"/>
      <c r="BHN2091" s="51"/>
      <c r="BHO2091" s="51"/>
      <c r="BHP2091" s="51"/>
      <c r="BHQ2091" s="51"/>
      <c r="BHR2091" s="51"/>
      <c r="BHS2091" s="51"/>
      <c r="BHT2091" s="51"/>
      <c r="BHU2091" s="51"/>
      <c r="BHV2091" s="51"/>
      <c r="BHW2091" s="51"/>
      <c r="BHX2091" s="51"/>
      <c r="BHY2091" s="51"/>
      <c r="BHZ2091" s="51"/>
      <c r="BIA2091" s="51"/>
      <c r="BIB2091" s="51"/>
      <c r="BIC2091" s="51"/>
      <c r="BID2091" s="51"/>
      <c r="BIE2091" s="51"/>
      <c r="BIF2091" s="51"/>
      <c r="BIG2091" s="51"/>
      <c r="BIH2091" s="51"/>
      <c r="BII2091" s="51"/>
      <c r="BIJ2091" s="51"/>
      <c r="BIK2091" s="51"/>
      <c r="BIL2091" s="51"/>
      <c r="BIM2091" s="51"/>
      <c r="BIN2091" s="51"/>
      <c r="BIO2091" s="51"/>
      <c r="BIP2091" s="51"/>
      <c r="BIQ2091" s="51"/>
      <c r="BIR2091" s="51"/>
      <c r="BIS2091" s="51"/>
      <c r="BIT2091" s="51"/>
      <c r="BIU2091" s="51"/>
      <c r="BIV2091" s="51"/>
      <c r="BIW2091" s="51"/>
      <c r="BIX2091" s="51"/>
      <c r="BIY2091" s="51"/>
      <c r="BIZ2091" s="51"/>
      <c r="BJA2091" s="51"/>
      <c r="BJB2091" s="51"/>
      <c r="BJC2091" s="51"/>
      <c r="BJD2091" s="51"/>
      <c r="BJE2091" s="51"/>
      <c r="BJF2091" s="51"/>
      <c r="BJG2091" s="51"/>
      <c r="BJH2091" s="51"/>
      <c r="BJI2091" s="51"/>
      <c r="BJJ2091" s="51"/>
      <c r="BJK2091" s="51"/>
      <c r="BJL2091" s="51"/>
      <c r="BJM2091" s="51"/>
      <c r="BJN2091" s="51"/>
      <c r="BJO2091" s="51"/>
      <c r="BJP2091" s="51"/>
      <c r="BJQ2091" s="51"/>
      <c r="BJR2091" s="51"/>
      <c r="BJS2091" s="51"/>
      <c r="BJT2091" s="51"/>
      <c r="BJU2091" s="51"/>
      <c r="BJV2091" s="51"/>
      <c r="BJW2091" s="51"/>
      <c r="BJX2091" s="51"/>
      <c r="BJY2091" s="51"/>
      <c r="BJZ2091" s="51"/>
      <c r="BKA2091" s="51"/>
      <c r="BKB2091" s="51"/>
      <c r="BKC2091" s="51"/>
      <c r="BKD2091" s="51"/>
      <c r="BKE2091" s="51"/>
      <c r="BKF2091" s="51"/>
      <c r="BKG2091" s="51"/>
      <c r="BKH2091" s="51"/>
      <c r="BKI2091" s="51"/>
      <c r="BKJ2091" s="51"/>
      <c r="BKK2091" s="51"/>
      <c r="BKL2091" s="51"/>
      <c r="BKM2091" s="51"/>
      <c r="BKN2091" s="51"/>
      <c r="BKO2091" s="51"/>
      <c r="BKP2091" s="51"/>
      <c r="BKQ2091" s="51"/>
      <c r="BKR2091" s="51"/>
      <c r="BKS2091" s="51"/>
      <c r="BKT2091" s="51"/>
      <c r="BKU2091" s="51"/>
      <c r="BKV2091" s="51"/>
      <c r="BKW2091" s="51"/>
      <c r="BKX2091" s="51"/>
      <c r="BKY2091" s="51"/>
      <c r="BKZ2091" s="51"/>
      <c r="BLA2091" s="51"/>
      <c r="BLB2091" s="51"/>
      <c r="BLC2091" s="51"/>
      <c r="BLD2091" s="51"/>
      <c r="BLE2091" s="51"/>
      <c r="BLF2091" s="51"/>
      <c r="BLG2091" s="51"/>
      <c r="BLH2091" s="51"/>
      <c r="BLI2091" s="51"/>
      <c r="BLJ2091" s="51"/>
      <c r="BLK2091" s="51"/>
      <c r="BLL2091" s="51"/>
      <c r="BLM2091" s="51"/>
      <c r="BLN2091" s="51"/>
      <c r="BLO2091" s="51"/>
      <c r="BLP2091" s="51"/>
      <c r="BLQ2091" s="51"/>
      <c r="BLR2091" s="51"/>
      <c r="BLS2091" s="51"/>
      <c r="BLT2091" s="51"/>
      <c r="BLU2091" s="51"/>
      <c r="BLV2091" s="51"/>
      <c r="BLW2091" s="51"/>
      <c r="BLX2091" s="51"/>
      <c r="BLY2091" s="51"/>
      <c r="BLZ2091" s="51"/>
      <c r="BMA2091" s="51"/>
      <c r="BMB2091" s="51"/>
      <c r="BMC2091" s="51"/>
      <c r="BMD2091" s="51"/>
      <c r="BME2091" s="51"/>
      <c r="BMF2091" s="51"/>
      <c r="BMG2091" s="51"/>
      <c r="BMH2091" s="51"/>
      <c r="BMI2091" s="51"/>
      <c r="BMJ2091" s="51"/>
      <c r="BMK2091" s="51"/>
      <c r="BML2091" s="51"/>
      <c r="BMM2091" s="51"/>
      <c r="BMN2091" s="51"/>
      <c r="BMO2091" s="51"/>
      <c r="BMP2091" s="51"/>
      <c r="BMQ2091" s="51"/>
      <c r="BMR2091" s="51"/>
      <c r="BMS2091" s="51"/>
      <c r="BMT2091" s="51"/>
      <c r="BMU2091" s="51"/>
      <c r="BMV2091" s="51"/>
      <c r="BMW2091" s="51"/>
      <c r="BMX2091" s="51"/>
      <c r="BMY2091" s="51"/>
      <c r="BMZ2091" s="51"/>
      <c r="BNA2091" s="51"/>
      <c r="BNB2091" s="51"/>
      <c r="BNC2091" s="51"/>
      <c r="BND2091" s="51"/>
      <c r="BNE2091" s="51"/>
      <c r="BNF2091" s="51"/>
      <c r="BNG2091" s="51"/>
      <c r="BNH2091" s="51"/>
      <c r="BNI2091" s="51"/>
      <c r="BNJ2091" s="51"/>
      <c r="BNK2091" s="51"/>
      <c r="BNL2091" s="51"/>
      <c r="BNM2091" s="51"/>
      <c r="BNN2091" s="51"/>
      <c r="BNO2091" s="51"/>
      <c r="BNP2091" s="51"/>
      <c r="BNQ2091" s="51"/>
      <c r="BNR2091" s="51"/>
      <c r="BNS2091" s="51"/>
      <c r="BNT2091" s="51"/>
      <c r="BNU2091" s="51"/>
      <c r="BNV2091" s="51"/>
      <c r="BNW2091" s="51"/>
      <c r="BNX2091" s="51"/>
      <c r="BNY2091" s="51"/>
      <c r="BNZ2091" s="51"/>
      <c r="BOA2091" s="51"/>
      <c r="BOB2091" s="51"/>
      <c r="BOC2091" s="51"/>
      <c r="BOD2091" s="51"/>
      <c r="BOE2091" s="51"/>
      <c r="BOF2091" s="51"/>
      <c r="BOG2091" s="51"/>
      <c r="BOH2091" s="51"/>
      <c r="BOI2091" s="51"/>
      <c r="BOJ2091" s="51"/>
      <c r="BOK2091" s="51"/>
      <c r="BOL2091" s="51"/>
      <c r="BOM2091" s="51"/>
      <c r="BON2091" s="51"/>
      <c r="BOO2091" s="51"/>
      <c r="BOP2091" s="51"/>
      <c r="BOQ2091" s="51"/>
      <c r="BOR2091" s="51"/>
      <c r="BOS2091" s="51"/>
      <c r="BOT2091" s="51"/>
      <c r="BOU2091" s="51"/>
      <c r="BOV2091" s="51"/>
      <c r="BOW2091" s="51"/>
      <c r="BOX2091" s="51"/>
      <c r="BOY2091" s="51"/>
      <c r="BOZ2091" s="51"/>
      <c r="BPA2091" s="51"/>
      <c r="BPB2091" s="51"/>
      <c r="BPC2091" s="51"/>
      <c r="BPD2091" s="51"/>
      <c r="BPE2091" s="51"/>
      <c r="BPF2091" s="51"/>
      <c r="BPG2091" s="51"/>
      <c r="BPH2091" s="51"/>
      <c r="BPI2091" s="51"/>
      <c r="BPJ2091" s="51"/>
      <c r="BPK2091" s="51"/>
      <c r="BPL2091" s="51"/>
      <c r="BPM2091" s="51"/>
      <c r="BPN2091" s="51"/>
      <c r="BPO2091" s="51"/>
      <c r="BPP2091" s="51"/>
      <c r="BPQ2091" s="51"/>
      <c r="BPR2091" s="51"/>
      <c r="BPS2091" s="51"/>
      <c r="BPT2091" s="51"/>
      <c r="BPU2091" s="51"/>
      <c r="BPV2091" s="51"/>
      <c r="BPW2091" s="51"/>
      <c r="BPX2091" s="51"/>
      <c r="BPY2091" s="51"/>
      <c r="BPZ2091" s="51"/>
      <c r="BQA2091" s="51"/>
      <c r="BQB2091" s="51"/>
      <c r="BQC2091" s="51"/>
      <c r="BQD2091" s="51"/>
      <c r="BQE2091" s="51"/>
      <c r="BQF2091" s="51"/>
      <c r="BQG2091" s="51"/>
      <c r="BQH2091" s="51"/>
      <c r="BQI2091" s="51"/>
      <c r="BQJ2091" s="51"/>
      <c r="BQK2091" s="51"/>
      <c r="BQL2091" s="51"/>
      <c r="BQM2091" s="51"/>
      <c r="BQN2091" s="51"/>
      <c r="BQO2091" s="51"/>
      <c r="BQP2091" s="51"/>
      <c r="BQQ2091" s="51"/>
      <c r="BQR2091" s="51"/>
      <c r="BQS2091" s="51"/>
      <c r="BQT2091" s="51"/>
      <c r="BQU2091" s="51"/>
      <c r="BQV2091" s="51"/>
      <c r="BQW2091" s="51"/>
      <c r="BQX2091" s="51"/>
      <c r="BQY2091" s="51"/>
      <c r="BQZ2091" s="51"/>
      <c r="BRA2091" s="51"/>
      <c r="BRB2091" s="51"/>
      <c r="BRC2091" s="51"/>
      <c r="BRD2091" s="51"/>
      <c r="BRE2091" s="51"/>
      <c r="BRF2091" s="51"/>
      <c r="BRG2091" s="51"/>
      <c r="BRH2091" s="51"/>
      <c r="BRI2091" s="51"/>
      <c r="BRJ2091" s="51"/>
      <c r="BRK2091" s="51"/>
      <c r="BRL2091" s="51"/>
      <c r="BRM2091" s="51"/>
      <c r="BRN2091" s="51"/>
      <c r="BRO2091" s="51"/>
      <c r="BRP2091" s="51"/>
      <c r="BRQ2091" s="51"/>
      <c r="BRR2091" s="51"/>
      <c r="BRS2091" s="51"/>
      <c r="BRT2091" s="51"/>
      <c r="BRU2091" s="51"/>
      <c r="BRV2091" s="51"/>
      <c r="BRW2091" s="51"/>
      <c r="BRX2091" s="51"/>
      <c r="BRY2091" s="51"/>
      <c r="BRZ2091" s="51"/>
      <c r="BSA2091" s="51"/>
      <c r="BSB2091" s="51"/>
      <c r="BSC2091" s="51"/>
      <c r="BSD2091" s="51"/>
      <c r="BSE2091" s="51"/>
      <c r="BSF2091" s="51"/>
      <c r="BSG2091" s="51"/>
      <c r="BSH2091" s="51"/>
      <c r="BSI2091" s="51"/>
      <c r="BSJ2091" s="51"/>
      <c r="BSK2091" s="51"/>
      <c r="BSL2091" s="51"/>
      <c r="BSM2091" s="51"/>
      <c r="BSN2091" s="51"/>
      <c r="BSO2091" s="51"/>
      <c r="BSP2091" s="51"/>
      <c r="BSQ2091" s="51"/>
      <c r="BSR2091" s="51"/>
      <c r="BSS2091" s="51"/>
      <c r="BST2091" s="51"/>
      <c r="BSU2091" s="51"/>
      <c r="BSV2091" s="51"/>
      <c r="BSW2091" s="51"/>
      <c r="BSX2091" s="51"/>
      <c r="BSY2091" s="51"/>
      <c r="BSZ2091" s="51"/>
      <c r="BTA2091" s="51"/>
      <c r="BTB2091" s="51"/>
      <c r="BTC2091" s="51"/>
      <c r="BTD2091" s="51"/>
      <c r="BTE2091" s="51"/>
      <c r="BTF2091" s="51"/>
      <c r="BTG2091" s="51"/>
      <c r="BTH2091" s="51"/>
      <c r="BTI2091" s="51"/>
      <c r="BTJ2091" s="51"/>
      <c r="BTK2091" s="51"/>
      <c r="BTL2091" s="51"/>
      <c r="BTM2091" s="51"/>
      <c r="BTN2091" s="51"/>
      <c r="BTO2091" s="51"/>
      <c r="BTP2091" s="51"/>
      <c r="BTQ2091" s="51"/>
      <c r="BTR2091" s="51"/>
      <c r="BTS2091" s="51"/>
      <c r="BTT2091" s="51"/>
      <c r="BTU2091" s="51"/>
      <c r="BTV2091" s="51"/>
      <c r="BTW2091" s="51"/>
      <c r="BTX2091" s="51"/>
      <c r="BTY2091" s="51"/>
      <c r="BTZ2091" s="51"/>
      <c r="BUA2091" s="51"/>
      <c r="BUB2091" s="51"/>
      <c r="BUC2091" s="51"/>
      <c r="BUD2091" s="51"/>
      <c r="BUE2091" s="51"/>
      <c r="BUF2091" s="51"/>
      <c r="BUG2091" s="51"/>
      <c r="BUH2091" s="51"/>
      <c r="BUI2091" s="51"/>
      <c r="BUJ2091" s="51"/>
      <c r="BUK2091" s="51"/>
      <c r="BUL2091" s="51"/>
      <c r="BUM2091" s="51"/>
      <c r="BUN2091" s="51"/>
      <c r="BUO2091" s="51"/>
      <c r="BUP2091" s="51"/>
      <c r="BUQ2091" s="51"/>
      <c r="BUR2091" s="51"/>
      <c r="BUS2091" s="51"/>
      <c r="BUT2091" s="51"/>
      <c r="BUU2091" s="51"/>
      <c r="BUV2091" s="51"/>
      <c r="BUW2091" s="51"/>
      <c r="BUX2091" s="51"/>
      <c r="BUY2091" s="51"/>
      <c r="BUZ2091" s="51"/>
      <c r="BVA2091" s="51"/>
      <c r="BVB2091" s="51"/>
      <c r="BVC2091" s="51"/>
      <c r="BVD2091" s="51"/>
      <c r="BVE2091" s="51"/>
      <c r="BVF2091" s="51"/>
      <c r="BVG2091" s="51"/>
      <c r="BVH2091" s="51"/>
      <c r="BVI2091" s="51"/>
      <c r="BVJ2091" s="51"/>
      <c r="BVK2091" s="51"/>
      <c r="BVL2091" s="51"/>
      <c r="BVM2091" s="51"/>
      <c r="BVN2091" s="51"/>
      <c r="BVO2091" s="51"/>
      <c r="BVP2091" s="51"/>
      <c r="BVQ2091" s="51"/>
      <c r="BVR2091" s="51"/>
      <c r="BVS2091" s="51"/>
      <c r="BVT2091" s="51"/>
      <c r="BVU2091" s="51"/>
      <c r="BVV2091" s="51"/>
      <c r="BVW2091" s="51"/>
      <c r="BVX2091" s="51"/>
      <c r="BVY2091" s="51"/>
      <c r="BVZ2091" s="51"/>
      <c r="BWA2091" s="51"/>
      <c r="BWB2091" s="51"/>
      <c r="BWC2091" s="51"/>
      <c r="BWD2091" s="51"/>
      <c r="BWE2091" s="51"/>
      <c r="BWF2091" s="51"/>
      <c r="BWG2091" s="51"/>
      <c r="BWH2091" s="51"/>
      <c r="BWI2091" s="51"/>
      <c r="BWJ2091" s="51"/>
      <c r="BWK2091" s="51"/>
      <c r="BWL2091" s="51"/>
      <c r="BWM2091" s="51"/>
      <c r="BWN2091" s="51"/>
      <c r="BWO2091" s="51"/>
      <c r="BWP2091" s="51"/>
      <c r="BWQ2091" s="51"/>
      <c r="BWR2091" s="51"/>
      <c r="BWS2091" s="51"/>
      <c r="BWT2091" s="51"/>
      <c r="BWU2091" s="51"/>
      <c r="BWV2091" s="51"/>
      <c r="BWW2091" s="51"/>
      <c r="BWX2091" s="51"/>
      <c r="BWY2091" s="51"/>
      <c r="BWZ2091" s="51"/>
      <c r="BXA2091" s="51"/>
      <c r="BXB2091" s="51"/>
      <c r="BXC2091" s="51"/>
      <c r="BXD2091" s="51"/>
      <c r="BXE2091" s="51"/>
      <c r="BXF2091" s="51"/>
      <c r="BXG2091" s="51"/>
      <c r="BXH2091" s="51"/>
      <c r="BXI2091" s="51"/>
      <c r="BXJ2091" s="51"/>
      <c r="BXK2091" s="51"/>
      <c r="BXL2091" s="51"/>
      <c r="BXM2091" s="51"/>
      <c r="BXN2091" s="51"/>
      <c r="BXO2091" s="51"/>
      <c r="BXP2091" s="51"/>
      <c r="BXQ2091" s="51"/>
      <c r="BXR2091" s="51"/>
      <c r="BXS2091" s="51"/>
      <c r="BXT2091" s="51"/>
      <c r="BXU2091" s="51"/>
      <c r="BXV2091" s="51"/>
      <c r="BXW2091" s="51"/>
      <c r="BXX2091" s="51"/>
      <c r="BXY2091" s="51"/>
      <c r="BXZ2091" s="51"/>
      <c r="BYA2091" s="51"/>
      <c r="BYB2091" s="51"/>
      <c r="BYC2091" s="51"/>
      <c r="BYD2091" s="51"/>
      <c r="BYE2091" s="51"/>
      <c r="BYF2091" s="51"/>
      <c r="BYG2091" s="51"/>
      <c r="BYH2091" s="51"/>
      <c r="BYI2091" s="51"/>
      <c r="BYJ2091" s="51"/>
      <c r="BYK2091" s="51"/>
      <c r="BYL2091" s="51"/>
      <c r="BYM2091" s="51"/>
      <c r="BYN2091" s="51"/>
      <c r="BYO2091" s="51"/>
      <c r="BYP2091" s="51"/>
      <c r="BYQ2091" s="51"/>
      <c r="BYR2091" s="51"/>
      <c r="BYS2091" s="51"/>
      <c r="BYT2091" s="51"/>
      <c r="BYU2091" s="51"/>
      <c r="BYV2091" s="51"/>
      <c r="BYW2091" s="51"/>
      <c r="BYX2091" s="51"/>
      <c r="BYY2091" s="51"/>
      <c r="BYZ2091" s="51"/>
      <c r="BZA2091" s="51"/>
      <c r="BZB2091" s="51"/>
      <c r="BZC2091" s="51"/>
      <c r="BZD2091" s="51"/>
      <c r="BZE2091" s="51"/>
      <c r="BZF2091" s="51"/>
      <c r="BZG2091" s="51"/>
      <c r="BZH2091" s="51"/>
      <c r="BZI2091" s="51"/>
      <c r="BZJ2091" s="51"/>
      <c r="BZK2091" s="51"/>
      <c r="BZL2091" s="51"/>
      <c r="BZM2091" s="51"/>
      <c r="BZN2091" s="51"/>
      <c r="BZO2091" s="51"/>
      <c r="BZP2091" s="51"/>
      <c r="BZQ2091" s="51"/>
      <c r="BZR2091" s="51"/>
      <c r="BZS2091" s="51"/>
      <c r="BZT2091" s="51"/>
      <c r="BZU2091" s="51"/>
      <c r="BZV2091" s="51"/>
      <c r="BZW2091" s="51"/>
      <c r="BZX2091" s="51"/>
      <c r="BZY2091" s="51"/>
      <c r="BZZ2091" s="51"/>
      <c r="CAA2091" s="51"/>
      <c r="CAB2091" s="51"/>
      <c r="CAC2091" s="51"/>
      <c r="CAD2091" s="51"/>
      <c r="CAE2091" s="51"/>
      <c r="CAF2091" s="51"/>
      <c r="CAG2091" s="51"/>
      <c r="CAH2091" s="51"/>
      <c r="CAI2091" s="51"/>
      <c r="CAJ2091" s="51"/>
      <c r="CAK2091" s="51"/>
      <c r="CAL2091" s="51"/>
      <c r="CAM2091" s="51"/>
      <c r="CAN2091" s="51"/>
      <c r="CAO2091" s="51"/>
      <c r="CAP2091" s="51"/>
      <c r="CAQ2091" s="51"/>
      <c r="CAR2091" s="51"/>
      <c r="CAS2091" s="51"/>
      <c r="CAT2091" s="51"/>
      <c r="CAU2091" s="51"/>
      <c r="CAV2091" s="51"/>
      <c r="CAW2091" s="51"/>
      <c r="CAX2091" s="51"/>
      <c r="CAY2091" s="51"/>
      <c r="CAZ2091" s="51"/>
      <c r="CBA2091" s="51"/>
      <c r="CBB2091" s="51"/>
      <c r="CBC2091" s="51"/>
      <c r="CBD2091" s="51"/>
      <c r="CBE2091" s="51"/>
      <c r="CBF2091" s="51"/>
      <c r="CBG2091" s="51"/>
      <c r="CBH2091" s="51"/>
      <c r="CBI2091" s="51"/>
      <c r="CBJ2091" s="51"/>
      <c r="CBK2091" s="51"/>
      <c r="CBL2091" s="51"/>
      <c r="CBM2091" s="51"/>
      <c r="CBN2091" s="51"/>
      <c r="CBO2091" s="51"/>
      <c r="CBP2091" s="51"/>
      <c r="CBQ2091" s="51"/>
      <c r="CBR2091" s="51"/>
      <c r="CBS2091" s="51"/>
      <c r="CBT2091" s="51"/>
      <c r="CBU2091" s="51"/>
      <c r="CBV2091" s="51"/>
      <c r="CBW2091" s="51"/>
      <c r="CBX2091" s="51"/>
      <c r="CBY2091" s="51"/>
      <c r="CBZ2091" s="51"/>
      <c r="CCA2091" s="51"/>
      <c r="CCB2091" s="51"/>
      <c r="CCC2091" s="51"/>
      <c r="CCD2091" s="51"/>
      <c r="CCE2091" s="51"/>
      <c r="CCF2091" s="51"/>
      <c r="CCG2091" s="51"/>
      <c r="CCH2091" s="51"/>
      <c r="CCI2091" s="51"/>
      <c r="CCJ2091" s="51"/>
      <c r="CCK2091" s="51"/>
      <c r="CCL2091" s="51"/>
      <c r="CCM2091" s="51"/>
      <c r="CCN2091" s="51"/>
      <c r="CCO2091" s="51"/>
      <c r="CCP2091" s="51"/>
      <c r="CCQ2091" s="51"/>
      <c r="CCR2091" s="51"/>
      <c r="CCS2091" s="51"/>
      <c r="CCT2091" s="51"/>
      <c r="CCU2091" s="51"/>
      <c r="CCV2091" s="51"/>
      <c r="CCW2091" s="51"/>
      <c r="CCX2091" s="51"/>
      <c r="CCY2091" s="51"/>
      <c r="CCZ2091" s="51"/>
      <c r="CDA2091" s="51"/>
      <c r="CDB2091" s="51"/>
      <c r="CDC2091" s="51"/>
      <c r="CDD2091" s="51"/>
      <c r="CDE2091" s="51"/>
      <c r="CDF2091" s="51"/>
      <c r="CDG2091" s="51"/>
      <c r="CDH2091" s="51"/>
      <c r="CDI2091" s="51"/>
      <c r="CDJ2091" s="51"/>
      <c r="CDK2091" s="51"/>
      <c r="CDL2091" s="51"/>
      <c r="CDM2091" s="51"/>
      <c r="CDN2091" s="51"/>
      <c r="CDO2091" s="51"/>
      <c r="CDP2091" s="51"/>
      <c r="CDQ2091" s="51"/>
      <c r="CDR2091" s="51"/>
      <c r="CDS2091" s="51"/>
      <c r="CDT2091" s="51"/>
      <c r="CDU2091" s="51"/>
      <c r="CDV2091" s="51"/>
      <c r="CDW2091" s="51"/>
      <c r="CDX2091" s="51"/>
      <c r="CDY2091" s="51"/>
      <c r="CDZ2091" s="51"/>
      <c r="CEA2091" s="51"/>
      <c r="CEB2091" s="51"/>
      <c r="CEC2091" s="51"/>
      <c r="CED2091" s="51"/>
      <c r="CEE2091" s="51"/>
      <c r="CEF2091" s="51"/>
      <c r="CEG2091" s="51"/>
      <c r="CEH2091" s="51"/>
      <c r="CEI2091" s="51"/>
      <c r="CEJ2091" s="51"/>
      <c r="CEK2091" s="51"/>
      <c r="CEL2091" s="51"/>
      <c r="CEM2091" s="51"/>
      <c r="CEN2091" s="51"/>
      <c r="CEO2091" s="51"/>
      <c r="CEP2091" s="51"/>
      <c r="CEQ2091" s="51"/>
      <c r="CER2091" s="51"/>
      <c r="CES2091" s="51"/>
      <c r="CET2091" s="51"/>
      <c r="CEU2091" s="51"/>
      <c r="CEV2091" s="51"/>
      <c r="CEW2091" s="51"/>
      <c r="CEX2091" s="51"/>
      <c r="CEY2091" s="51"/>
      <c r="CEZ2091" s="51"/>
      <c r="CFA2091" s="51"/>
      <c r="CFB2091" s="51"/>
      <c r="CFC2091" s="51"/>
      <c r="CFD2091" s="51"/>
      <c r="CFE2091" s="51"/>
      <c r="CFF2091" s="51"/>
      <c r="CFG2091" s="51"/>
      <c r="CFH2091" s="51"/>
      <c r="CFI2091" s="51"/>
      <c r="CFJ2091" s="51"/>
      <c r="CFK2091" s="51"/>
      <c r="CFL2091" s="51"/>
      <c r="CFM2091" s="51"/>
      <c r="CFN2091" s="51"/>
      <c r="CFO2091" s="51"/>
      <c r="CFP2091" s="51"/>
      <c r="CFQ2091" s="51"/>
      <c r="CFR2091" s="51"/>
      <c r="CFS2091" s="51"/>
      <c r="CFT2091" s="51"/>
      <c r="CFU2091" s="51"/>
      <c r="CFV2091" s="51"/>
      <c r="CFW2091" s="51"/>
      <c r="CFX2091" s="51"/>
      <c r="CFY2091" s="51"/>
      <c r="CFZ2091" s="51"/>
      <c r="CGA2091" s="51"/>
      <c r="CGB2091" s="51"/>
      <c r="CGC2091" s="51"/>
      <c r="CGD2091" s="51"/>
      <c r="CGE2091" s="51"/>
      <c r="CGF2091" s="51"/>
      <c r="CGG2091" s="51"/>
      <c r="CGH2091" s="51"/>
      <c r="CGI2091" s="51"/>
      <c r="CGJ2091" s="51"/>
      <c r="CGK2091" s="51"/>
      <c r="CGL2091" s="51"/>
      <c r="CGM2091" s="51"/>
      <c r="CGN2091" s="51"/>
      <c r="CGO2091" s="51"/>
      <c r="CGP2091" s="51"/>
      <c r="CGQ2091" s="51"/>
      <c r="CGR2091" s="51"/>
      <c r="CGS2091" s="51"/>
      <c r="CGT2091" s="51"/>
      <c r="CGU2091" s="51"/>
      <c r="CGV2091" s="51"/>
      <c r="CGW2091" s="51"/>
      <c r="CGX2091" s="51"/>
      <c r="CGY2091" s="51"/>
      <c r="CGZ2091" s="51"/>
      <c r="CHA2091" s="51"/>
      <c r="CHB2091" s="51"/>
      <c r="CHC2091" s="51"/>
      <c r="CHD2091" s="51"/>
      <c r="CHE2091" s="51"/>
      <c r="CHF2091" s="51"/>
      <c r="CHG2091" s="51"/>
      <c r="CHH2091" s="51"/>
      <c r="CHI2091" s="51"/>
      <c r="CHJ2091" s="51"/>
      <c r="CHK2091" s="51"/>
      <c r="CHL2091" s="51"/>
      <c r="CHM2091" s="51"/>
      <c r="CHN2091" s="51"/>
      <c r="CHO2091" s="51"/>
      <c r="CHP2091" s="51"/>
      <c r="CHQ2091" s="51"/>
      <c r="CHR2091" s="51"/>
      <c r="CHS2091" s="51"/>
      <c r="CHT2091" s="51"/>
      <c r="CHU2091" s="51"/>
      <c r="CHV2091" s="51"/>
      <c r="CHW2091" s="51"/>
      <c r="CHX2091" s="51"/>
      <c r="CHY2091" s="51"/>
      <c r="CHZ2091" s="51"/>
      <c r="CIA2091" s="51"/>
      <c r="CIB2091" s="51"/>
      <c r="CIC2091" s="51"/>
      <c r="CID2091" s="51"/>
      <c r="CIE2091" s="51"/>
      <c r="CIF2091" s="51"/>
      <c r="CIG2091" s="51"/>
      <c r="CIH2091" s="51"/>
      <c r="CII2091" s="51"/>
      <c r="CIJ2091" s="51"/>
      <c r="CIK2091" s="51"/>
      <c r="CIL2091" s="51"/>
      <c r="CIM2091" s="51"/>
      <c r="CIN2091" s="51"/>
      <c r="CIO2091" s="51"/>
      <c r="CIP2091" s="51"/>
      <c r="CIQ2091" s="51"/>
      <c r="CIR2091" s="51"/>
      <c r="CIS2091" s="51"/>
      <c r="CIT2091" s="51"/>
      <c r="CIU2091" s="51"/>
      <c r="CIV2091" s="51"/>
      <c r="CIW2091" s="51"/>
      <c r="CIX2091" s="51"/>
      <c r="CIY2091" s="51"/>
      <c r="CIZ2091" s="51"/>
      <c r="CJA2091" s="51"/>
      <c r="CJB2091" s="51"/>
      <c r="CJC2091" s="51"/>
      <c r="CJD2091" s="51"/>
      <c r="CJE2091" s="51"/>
      <c r="CJF2091" s="51"/>
      <c r="CJG2091" s="51"/>
      <c r="CJH2091" s="51"/>
      <c r="CJI2091" s="51"/>
      <c r="CJJ2091" s="51"/>
      <c r="CJK2091" s="51"/>
      <c r="CJL2091" s="51"/>
      <c r="CJM2091" s="51"/>
      <c r="CJN2091" s="51"/>
      <c r="CJO2091" s="51"/>
      <c r="CJP2091" s="51"/>
      <c r="CJQ2091" s="51"/>
      <c r="CJR2091" s="51"/>
      <c r="CJS2091" s="51"/>
      <c r="CJT2091" s="51"/>
      <c r="CJU2091" s="51"/>
      <c r="CJV2091" s="51"/>
      <c r="CJW2091" s="51"/>
      <c r="CJX2091" s="51"/>
      <c r="CJY2091" s="51"/>
      <c r="CJZ2091" s="51"/>
      <c r="CKA2091" s="51"/>
      <c r="CKB2091" s="51"/>
      <c r="CKC2091" s="51"/>
      <c r="CKD2091" s="51"/>
      <c r="CKE2091" s="51"/>
      <c r="CKF2091" s="51"/>
      <c r="CKG2091" s="51"/>
      <c r="CKH2091" s="51"/>
      <c r="CKI2091" s="51"/>
      <c r="CKJ2091" s="51"/>
      <c r="CKK2091" s="51"/>
      <c r="CKL2091" s="51"/>
      <c r="CKM2091" s="51"/>
      <c r="CKN2091" s="51"/>
      <c r="CKO2091" s="51"/>
      <c r="CKP2091" s="51"/>
      <c r="CKQ2091" s="51"/>
      <c r="CKR2091" s="51"/>
      <c r="CKS2091" s="51"/>
      <c r="CKT2091" s="51"/>
      <c r="CKU2091" s="51"/>
      <c r="CKV2091" s="51"/>
      <c r="CKW2091" s="51"/>
      <c r="CKX2091" s="51"/>
      <c r="CKY2091" s="51"/>
      <c r="CKZ2091" s="51"/>
      <c r="CLA2091" s="51"/>
      <c r="CLB2091" s="51"/>
      <c r="CLC2091" s="51"/>
      <c r="CLD2091" s="51"/>
      <c r="CLE2091" s="51"/>
      <c r="CLF2091" s="51"/>
      <c r="CLG2091" s="51"/>
      <c r="CLH2091" s="51"/>
      <c r="CLI2091" s="51"/>
      <c r="CLJ2091" s="51"/>
      <c r="CLK2091" s="51"/>
      <c r="CLL2091" s="51"/>
      <c r="CLM2091" s="51"/>
      <c r="CLN2091" s="51"/>
      <c r="CLO2091" s="51"/>
      <c r="CLP2091" s="51"/>
      <c r="CLQ2091" s="51"/>
      <c r="CLR2091" s="51"/>
      <c r="CLS2091" s="51"/>
      <c r="CLT2091" s="51"/>
      <c r="CLU2091" s="51"/>
      <c r="CLV2091" s="51"/>
      <c r="CLW2091" s="51"/>
      <c r="CLX2091" s="51"/>
      <c r="CLY2091" s="51"/>
      <c r="CLZ2091" s="51"/>
      <c r="CMA2091" s="51"/>
      <c r="CMB2091" s="51"/>
      <c r="CMC2091" s="51"/>
      <c r="CMD2091" s="51"/>
      <c r="CME2091" s="51"/>
      <c r="CMF2091" s="51"/>
      <c r="CMG2091" s="51"/>
      <c r="CMH2091" s="51"/>
      <c r="CMI2091" s="51"/>
      <c r="CMJ2091" s="51"/>
      <c r="CMK2091" s="51"/>
      <c r="CML2091" s="51"/>
      <c r="CMM2091" s="51"/>
      <c r="CMN2091" s="51"/>
      <c r="CMO2091" s="51"/>
      <c r="CMP2091" s="51"/>
      <c r="CMQ2091" s="51"/>
      <c r="CMR2091" s="51"/>
      <c r="CMS2091" s="51"/>
      <c r="CMT2091" s="51"/>
      <c r="CMU2091" s="51"/>
      <c r="CMV2091" s="51"/>
      <c r="CMW2091" s="51"/>
      <c r="CMX2091" s="51"/>
      <c r="CMY2091" s="51"/>
      <c r="CMZ2091" s="51"/>
      <c r="CNA2091" s="51"/>
      <c r="CNB2091" s="51"/>
      <c r="CNC2091" s="51"/>
      <c r="CND2091" s="51"/>
      <c r="CNE2091" s="51"/>
      <c r="CNF2091" s="51"/>
      <c r="CNG2091" s="51"/>
      <c r="CNH2091" s="51"/>
      <c r="CNI2091" s="51"/>
      <c r="CNJ2091" s="51"/>
      <c r="CNK2091" s="51"/>
      <c r="CNL2091" s="51"/>
      <c r="CNM2091" s="51"/>
      <c r="CNN2091" s="51"/>
      <c r="CNO2091" s="51"/>
      <c r="CNP2091" s="51"/>
      <c r="CNQ2091" s="51"/>
      <c r="CNR2091" s="51"/>
      <c r="CNS2091" s="51"/>
      <c r="CNT2091" s="51"/>
      <c r="CNU2091" s="51"/>
      <c r="CNV2091" s="51"/>
      <c r="CNW2091" s="51"/>
      <c r="CNX2091" s="51"/>
      <c r="CNY2091" s="51"/>
      <c r="CNZ2091" s="51"/>
      <c r="COA2091" s="51"/>
      <c r="COB2091" s="51"/>
      <c r="COC2091" s="51"/>
      <c r="COD2091" s="51"/>
      <c r="COE2091" s="51"/>
      <c r="COF2091" s="51"/>
      <c r="COG2091" s="51"/>
      <c r="COH2091" s="51"/>
      <c r="COI2091" s="51"/>
      <c r="COJ2091" s="51"/>
      <c r="COK2091" s="51"/>
      <c r="COL2091" s="51"/>
      <c r="COM2091" s="51"/>
      <c r="CON2091" s="51"/>
      <c r="COO2091" s="51"/>
      <c r="COP2091" s="51"/>
      <c r="COQ2091" s="51"/>
      <c r="COR2091" s="51"/>
      <c r="COS2091" s="51"/>
      <c r="COT2091" s="51"/>
      <c r="COU2091" s="51"/>
      <c r="COV2091" s="51"/>
      <c r="COW2091" s="51"/>
      <c r="COX2091" s="51"/>
      <c r="COY2091" s="51"/>
      <c r="COZ2091" s="51"/>
      <c r="CPA2091" s="51"/>
      <c r="CPB2091" s="51"/>
      <c r="CPC2091" s="51"/>
      <c r="CPD2091" s="51"/>
      <c r="CPE2091" s="51"/>
      <c r="CPF2091" s="51"/>
      <c r="CPG2091" s="51"/>
      <c r="CPH2091" s="51"/>
      <c r="CPI2091" s="51"/>
      <c r="CPJ2091" s="51"/>
      <c r="CPK2091" s="51"/>
      <c r="CPL2091" s="51"/>
      <c r="CPM2091" s="51"/>
      <c r="CPN2091" s="51"/>
      <c r="CPO2091" s="51"/>
      <c r="CPP2091" s="51"/>
      <c r="CPQ2091" s="51"/>
      <c r="CPR2091" s="51"/>
      <c r="CPS2091" s="51"/>
      <c r="CPT2091" s="51"/>
      <c r="CPU2091" s="51"/>
      <c r="CPV2091" s="51"/>
      <c r="CPW2091" s="51"/>
      <c r="CPX2091" s="51"/>
      <c r="CPY2091" s="51"/>
      <c r="CPZ2091" s="51"/>
      <c r="CQA2091" s="51"/>
      <c r="CQB2091" s="51"/>
      <c r="CQC2091" s="51"/>
      <c r="CQD2091" s="51"/>
      <c r="CQE2091" s="51"/>
      <c r="CQF2091" s="51"/>
      <c r="CQG2091" s="51"/>
      <c r="CQH2091" s="51"/>
      <c r="CQI2091" s="51"/>
      <c r="CQJ2091" s="51"/>
      <c r="CQK2091" s="51"/>
      <c r="CQL2091" s="51"/>
      <c r="CQM2091" s="51"/>
      <c r="CQN2091" s="51"/>
      <c r="CQO2091" s="51"/>
      <c r="CQP2091" s="51"/>
      <c r="CQQ2091" s="51"/>
      <c r="CQR2091" s="51"/>
      <c r="CQS2091" s="51"/>
      <c r="CQT2091" s="51"/>
      <c r="CQU2091" s="51"/>
      <c r="CQV2091" s="51"/>
      <c r="CQW2091" s="51"/>
      <c r="CQX2091" s="51"/>
      <c r="CQY2091" s="51"/>
      <c r="CQZ2091" s="51"/>
      <c r="CRA2091" s="51"/>
      <c r="CRB2091" s="51"/>
      <c r="CRC2091" s="51"/>
      <c r="CRD2091" s="51"/>
      <c r="CRE2091" s="51"/>
      <c r="CRF2091" s="51"/>
      <c r="CRG2091" s="51"/>
      <c r="CRH2091" s="51"/>
      <c r="CRI2091" s="51"/>
      <c r="CRJ2091" s="51"/>
      <c r="CRK2091" s="51"/>
      <c r="CRL2091" s="51"/>
      <c r="CRM2091" s="51"/>
      <c r="CRN2091" s="51"/>
      <c r="CRO2091" s="51"/>
      <c r="CRP2091" s="51"/>
      <c r="CRQ2091" s="51"/>
      <c r="CRR2091" s="51"/>
      <c r="CRS2091" s="51"/>
      <c r="CRT2091" s="51"/>
      <c r="CRU2091" s="51"/>
      <c r="CRV2091" s="51"/>
      <c r="CRW2091" s="51"/>
      <c r="CRX2091" s="51"/>
      <c r="CRY2091" s="51"/>
      <c r="CRZ2091" s="51"/>
      <c r="CSA2091" s="51"/>
      <c r="CSB2091" s="51"/>
      <c r="CSC2091" s="51"/>
      <c r="CSD2091" s="51"/>
      <c r="CSE2091" s="51"/>
      <c r="CSF2091" s="51"/>
      <c r="CSG2091" s="51"/>
      <c r="CSH2091" s="51"/>
      <c r="CSI2091" s="51"/>
      <c r="CSJ2091" s="51"/>
      <c r="CSK2091" s="51"/>
      <c r="CSL2091" s="51"/>
      <c r="CSM2091" s="51"/>
      <c r="CSN2091" s="51"/>
      <c r="CSO2091" s="51"/>
      <c r="CSP2091" s="51"/>
      <c r="CSQ2091" s="51"/>
      <c r="CSR2091" s="51"/>
      <c r="CSS2091" s="51"/>
      <c r="CST2091" s="51"/>
      <c r="CSU2091" s="51"/>
      <c r="CSV2091" s="51"/>
      <c r="CSW2091" s="51"/>
      <c r="CSX2091" s="51"/>
      <c r="CSY2091" s="51"/>
      <c r="CSZ2091" s="51"/>
      <c r="CTA2091" s="51"/>
      <c r="CTB2091" s="51"/>
      <c r="CTC2091" s="51"/>
      <c r="CTD2091" s="51"/>
      <c r="CTE2091" s="51"/>
      <c r="CTF2091" s="51"/>
      <c r="CTG2091" s="51"/>
      <c r="CTH2091" s="51"/>
      <c r="CTI2091" s="51"/>
      <c r="CTJ2091" s="51"/>
      <c r="CTK2091" s="51"/>
      <c r="CTL2091" s="51"/>
      <c r="CTM2091" s="51"/>
      <c r="CTN2091" s="51"/>
      <c r="CTO2091" s="51"/>
      <c r="CTP2091" s="51"/>
      <c r="CTQ2091" s="51"/>
      <c r="CTR2091" s="51"/>
      <c r="CTS2091" s="51"/>
      <c r="CTT2091" s="51"/>
      <c r="CTU2091" s="51"/>
      <c r="CTV2091" s="51"/>
      <c r="CTW2091" s="51"/>
      <c r="CTX2091" s="51"/>
      <c r="CTY2091" s="51"/>
      <c r="CTZ2091" s="51"/>
      <c r="CUA2091" s="51"/>
      <c r="CUB2091" s="51"/>
      <c r="CUC2091" s="51"/>
      <c r="CUD2091" s="51"/>
      <c r="CUE2091" s="51"/>
      <c r="CUF2091" s="51"/>
      <c r="CUG2091" s="51"/>
      <c r="CUH2091" s="51"/>
      <c r="CUI2091" s="51"/>
      <c r="CUJ2091" s="51"/>
      <c r="CUK2091" s="51"/>
      <c r="CUL2091" s="51"/>
      <c r="CUM2091" s="51"/>
      <c r="CUN2091" s="51"/>
      <c r="CUO2091" s="51"/>
      <c r="CUP2091" s="51"/>
      <c r="CUQ2091" s="51"/>
      <c r="CUR2091" s="51"/>
      <c r="CUS2091" s="51"/>
      <c r="CUT2091" s="51"/>
      <c r="CUU2091" s="51"/>
      <c r="CUV2091" s="51"/>
      <c r="CUW2091" s="51"/>
      <c r="CUX2091" s="51"/>
      <c r="CUY2091" s="51"/>
      <c r="CUZ2091" s="51"/>
      <c r="CVA2091" s="51"/>
      <c r="CVB2091" s="51"/>
      <c r="CVC2091" s="51"/>
      <c r="CVD2091" s="51"/>
      <c r="CVE2091" s="51"/>
      <c r="CVF2091" s="51"/>
      <c r="CVG2091" s="51"/>
      <c r="CVH2091" s="51"/>
      <c r="CVI2091" s="51"/>
      <c r="CVJ2091" s="51"/>
      <c r="CVK2091" s="51"/>
      <c r="CVL2091" s="51"/>
      <c r="CVM2091" s="51"/>
      <c r="CVN2091" s="51"/>
      <c r="CVO2091" s="51"/>
      <c r="CVP2091" s="51"/>
      <c r="CVQ2091" s="51"/>
      <c r="CVR2091" s="51"/>
      <c r="CVS2091" s="51"/>
      <c r="CVT2091" s="51"/>
      <c r="CVU2091" s="51"/>
      <c r="CVV2091" s="51"/>
      <c r="CVW2091" s="51"/>
      <c r="CVX2091" s="51"/>
      <c r="CVY2091" s="51"/>
      <c r="CVZ2091" s="51"/>
      <c r="CWA2091" s="51"/>
      <c r="CWB2091" s="51"/>
      <c r="CWC2091" s="51"/>
      <c r="CWD2091" s="51"/>
      <c r="CWE2091" s="51"/>
      <c r="CWF2091" s="51"/>
      <c r="CWG2091" s="51"/>
      <c r="CWH2091" s="51"/>
      <c r="CWI2091" s="51"/>
      <c r="CWJ2091" s="51"/>
      <c r="CWK2091" s="51"/>
      <c r="CWL2091" s="51"/>
      <c r="CWM2091" s="51"/>
      <c r="CWN2091" s="51"/>
      <c r="CWO2091" s="51"/>
      <c r="CWP2091" s="51"/>
      <c r="CWQ2091" s="51"/>
      <c r="CWR2091" s="51"/>
      <c r="CWS2091" s="51"/>
      <c r="CWT2091" s="51"/>
      <c r="CWU2091" s="51"/>
      <c r="CWV2091" s="51"/>
      <c r="CWW2091" s="51"/>
      <c r="CWX2091" s="51"/>
      <c r="CWY2091" s="51"/>
      <c r="CWZ2091" s="51"/>
      <c r="CXA2091" s="51"/>
      <c r="CXB2091" s="51"/>
      <c r="CXC2091" s="51"/>
      <c r="CXD2091" s="51"/>
      <c r="CXE2091" s="51"/>
      <c r="CXF2091" s="51"/>
      <c r="CXG2091" s="51"/>
      <c r="CXH2091" s="51"/>
      <c r="CXI2091" s="51"/>
      <c r="CXJ2091" s="51"/>
      <c r="CXK2091" s="51"/>
      <c r="CXL2091" s="51"/>
      <c r="CXM2091" s="51"/>
      <c r="CXN2091" s="51"/>
      <c r="CXO2091" s="51"/>
      <c r="CXP2091" s="51"/>
      <c r="CXQ2091" s="51"/>
      <c r="CXR2091" s="51"/>
      <c r="CXS2091" s="51"/>
      <c r="CXT2091" s="51"/>
      <c r="CXU2091" s="51"/>
      <c r="CXV2091" s="51"/>
      <c r="CXW2091" s="51"/>
      <c r="CXX2091" s="51"/>
      <c r="CXY2091" s="51"/>
      <c r="CXZ2091" s="51"/>
      <c r="CYA2091" s="51"/>
      <c r="CYB2091" s="51"/>
      <c r="CYC2091" s="51"/>
      <c r="CYD2091" s="51"/>
      <c r="CYE2091" s="51"/>
      <c r="CYF2091" s="51"/>
      <c r="CYG2091" s="51"/>
      <c r="CYH2091" s="51"/>
      <c r="CYI2091" s="51"/>
      <c r="CYJ2091" s="51"/>
      <c r="CYK2091" s="51"/>
      <c r="CYL2091" s="51"/>
      <c r="CYM2091" s="51"/>
      <c r="CYN2091" s="51"/>
      <c r="CYO2091" s="51"/>
      <c r="CYP2091" s="51"/>
      <c r="CYQ2091" s="51"/>
      <c r="CYR2091" s="51"/>
      <c r="CYS2091" s="51"/>
      <c r="CYT2091" s="51"/>
      <c r="CYU2091" s="51"/>
      <c r="CYV2091" s="51"/>
      <c r="CYW2091" s="51"/>
      <c r="CYX2091" s="51"/>
      <c r="CYY2091" s="51"/>
      <c r="CYZ2091" s="51"/>
      <c r="CZA2091" s="51"/>
      <c r="CZB2091" s="51"/>
      <c r="CZC2091" s="51"/>
      <c r="CZD2091" s="51"/>
      <c r="CZE2091" s="51"/>
      <c r="CZF2091" s="51"/>
      <c r="CZG2091" s="51"/>
      <c r="CZH2091" s="51"/>
      <c r="CZI2091" s="51"/>
      <c r="CZJ2091" s="51"/>
      <c r="CZK2091" s="51"/>
      <c r="CZL2091" s="51"/>
      <c r="CZM2091" s="51"/>
      <c r="CZN2091" s="51"/>
      <c r="CZO2091" s="51"/>
      <c r="CZP2091" s="51"/>
      <c r="CZQ2091" s="51"/>
      <c r="CZR2091" s="51"/>
      <c r="CZS2091" s="51"/>
      <c r="CZT2091" s="51"/>
      <c r="CZU2091" s="51"/>
      <c r="CZV2091" s="51"/>
      <c r="CZW2091" s="51"/>
      <c r="CZX2091" s="51"/>
      <c r="CZY2091" s="51"/>
      <c r="CZZ2091" s="51"/>
      <c r="DAA2091" s="51"/>
      <c r="DAB2091" s="51"/>
      <c r="DAC2091" s="51"/>
      <c r="DAD2091" s="51"/>
      <c r="DAE2091" s="51"/>
      <c r="DAF2091" s="51"/>
      <c r="DAG2091" s="51"/>
      <c r="DAH2091" s="51"/>
      <c r="DAI2091" s="51"/>
      <c r="DAJ2091" s="51"/>
      <c r="DAK2091" s="51"/>
      <c r="DAL2091" s="51"/>
      <c r="DAM2091" s="51"/>
      <c r="DAN2091" s="51"/>
      <c r="DAO2091" s="51"/>
      <c r="DAP2091" s="51"/>
      <c r="DAQ2091" s="51"/>
      <c r="DAR2091" s="51"/>
      <c r="DAS2091" s="51"/>
      <c r="DAT2091" s="51"/>
      <c r="DAU2091" s="51"/>
      <c r="DAV2091" s="51"/>
      <c r="DAW2091" s="51"/>
      <c r="DAX2091" s="51"/>
      <c r="DAY2091" s="51"/>
      <c r="DAZ2091" s="51"/>
      <c r="DBA2091" s="51"/>
      <c r="DBB2091" s="51"/>
      <c r="DBC2091" s="51"/>
      <c r="DBD2091" s="51"/>
      <c r="DBE2091" s="51"/>
      <c r="DBF2091" s="51"/>
      <c r="DBG2091" s="51"/>
      <c r="DBH2091" s="51"/>
      <c r="DBI2091" s="51"/>
      <c r="DBJ2091" s="51"/>
      <c r="DBK2091" s="51"/>
      <c r="DBL2091" s="51"/>
      <c r="DBM2091" s="51"/>
      <c r="DBN2091" s="51"/>
      <c r="DBO2091" s="51"/>
      <c r="DBP2091" s="51"/>
      <c r="DBQ2091" s="51"/>
      <c r="DBR2091" s="51"/>
      <c r="DBS2091" s="51"/>
      <c r="DBT2091" s="51"/>
      <c r="DBU2091" s="51"/>
      <c r="DBV2091" s="51"/>
      <c r="DBW2091" s="51"/>
      <c r="DBX2091" s="51"/>
      <c r="DBY2091" s="51"/>
      <c r="DBZ2091" s="51"/>
      <c r="DCA2091" s="51"/>
      <c r="DCB2091" s="51"/>
      <c r="DCC2091" s="51"/>
      <c r="DCD2091" s="51"/>
      <c r="DCE2091" s="51"/>
      <c r="DCF2091" s="51"/>
      <c r="DCG2091" s="51"/>
      <c r="DCH2091" s="51"/>
      <c r="DCI2091" s="51"/>
      <c r="DCJ2091" s="51"/>
      <c r="DCK2091" s="51"/>
      <c r="DCL2091" s="51"/>
      <c r="DCM2091" s="51"/>
      <c r="DCN2091" s="51"/>
      <c r="DCO2091" s="51"/>
      <c r="DCP2091" s="51"/>
      <c r="DCQ2091" s="51"/>
      <c r="DCR2091" s="51"/>
      <c r="DCS2091" s="51"/>
      <c r="DCT2091" s="51"/>
      <c r="DCU2091" s="51"/>
      <c r="DCV2091" s="51"/>
      <c r="DCW2091" s="51"/>
      <c r="DCX2091" s="51"/>
      <c r="DCY2091" s="51"/>
      <c r="DCZ2091" s="51"/>
      <c r="DDA2091" s="51"/>
      <c r="DDB2091" s="51"/>
      <c r="DDC2091" s="51"/>
      <c r="DDD2091" s="51"/>
      <c r="DDE2091" s="51"/>
      <c r="DDF2091" s="51"/>
      <c r="DDG2091" s="51"/>
      <c r="DDH2091" s="51"/>
      <c r="DDI2091" s="51"/>
      <c r="DDJ2091" s="51"/>
      <c r="DDK2091" s="51"/>
      <c r="DDL2091" s="51"/>
      <c r="DDM2091" s="51"/>
      <c r="DDN2091" s="51"/>
      <c r="DDO2091" s="51"/>
      <c r="DDP2091" s="51"/>
      <c r="DDQ2091" s="51"/>
      <c r="DDR2091" s="51"/>
      <c r="DDS2091" s="51"/>
      <c r="DDT2091" s="51"/>
      <c r="DDU2091" s="51"/>
      <c r="DDV2091" s="51"/>
      <c r="DDW2091" s="51"/>
      <c r="DDX2091" s="51"/>
      <c r="DDY2091" s="51"/>
      <c r="DDZ2091" s="51"/>
      <c r="DEA2091" s="51"/>
      <c r="DEB2091" s="51"/>
      <c r="DEC2091" s="51"/>
      <c r="DED2091" s="51"/>
      <c r="DEE2091" s="51"/>
      <c r="DEF2091" s="51"/>
      <c r="DEG2091" s="51"/>
      <c r="DEH2091" s="51"/>
      <c r="DEI2091" s="51"/>
      <c r="DEJ2091" s="51"/>
      <c r="DEK2091" s="51"/>
      <c r="DEL2091" s="51"/>
      <c r="DEM2091" s="51"/>
      <c r="DEN2091" s="51"/>
      <c r="DEO2091" s="51"/>
      <c r="DEP2091" s="51"/>
      <c r="DEQ2091" s="51"/>
      <c r="DER2091" s="51"/>
      <c r="DES2091" s="51"/>
      <c r="DET2091" s="51"/>
      <c r="DEU2091" s="51"/>
      <c r="DEV2091" s="51"/>
      <c r="DEW2091" s="51"/>
      <c r="DEX2091" s="51"/>
      <c r="DEY2091" s="51"/>
      <c r="DEZ2091" s="51"/>
      <c r="DFA2091" s="51"/>
      <c r="DFB2091" s="51"/>
      <c r="DFC2091" s="51"/>
      <c r="DFD2091" s="51"/>
      <c r="DFE2091" s="51"/>
      <c r="DFF2091" s="51"/>
      <c r="DFG2091" s="51"/>
      <c r="DFH2091" s="51"/>
      <c r="DFI2091" s="51"/>
      <c r="DFJ2091" s="51"/>
      <c r="DFK2091" s="51"/>
      <c r="DFL2091" s="51"/>
      <c r="DFM2091" s="51"/>
      <c r="DFN2091" s="51"/>
      <c r="DFO2091" s="51"/>
      <c r="DFP2091" s="51"/>
      <c r="DFQ2091" s="51"/>
      <c r="DFR2091" s="51"/>
      <c r="DFS2091" s="51"/>
      <c r="DFT2091" s="51"/>
      <c r="DFU2091" s="51"/>
      <c r="DFV2091" s="51"/>
      <c r="DFW2091" s="51"/>
      <c r="DFX2091" s="51"/>
      <c r="DFY2091" s="51"/>
      <c r="DFZ2091" s="51"/>
      <c r="DGA2091" s="51"/>
      <c r="DGB2091" s="51"/>
      <c r="DGC2091" s="51"/>
      <c r="DGD2091" s="51"/>
      <c r="DGE2091" s="51"/>
      <c r="DGF2091" s="51"/>
      <c r="DGG2091" s="51"/>
      <c r="DGH2091" s="51"/>
      <c r="DGI2091" s="51"/>
      <c r="DGJ2091" s="51"/>
      <c r="DGK2091" s="51"/>
      <c r="DGL2091" s="51"/>
      <c r="DGM2091" s="51"/>
      <c r="DGN2091" s="51"/>
      <c r="DGO2091" s="51"/>
      <c r="DGP2091" s="51"/>
      <c r="DGQ2091" s="51"/>
      <c r="DGR2091" s="51"/>
      <c r="DGS2091" s="51"/>
      <c r="DGT2091" s="51"/>
      <c r="DGU2091" s="51"/>
      <c r="DGV2091" s="51"/>
      <c r="DGW2091" s="51"/>
      <c r="DGX2091" s="51"/>
      <c r="DGY2091" s="51"/>
      <c r="DGZ2091" s="51"/>
      <c r="DHA2091" s="51"/>
      <c r="DHB2091" s="51"/>
      <c r="DHC2091" s="51"/>
      <c r="DHD2091" s="51"/>
      <c r="DHE2091" s="51"/>
      <c r="DHF2091" s="51"/>
      <c r="DHG2091" s="51"/>
      <c r="DHH2091" s="51"/>
      <c r="DHI2091" s="51"/>
      <c r="DHJ2091" s="51"/>
      <c r="DHK2091" s="51"/>
      <c r="DHL2091" s="51"/>
      <c r="DHM2091" s="51"/>
      <c r="DHN2091" s="51"/>
      <c r="DHO2091" s="51"/>
      <c r="DHP2091" s="51"/>
      <c r="DHQ2091" s="51"/>
      <c r="DHR2091" s="51"/>
      <c r="DHS2091" s="51"/>
      <c r="DHT2091" s="51"/>
      <c r="DHU2091" s="51"/>
      <c r="DHV2091" s="51"/>
      <c r="DHW2091" s="51"/>
      <c r="DHX2091" s="51"/>
      <c r="DHY2091" s="51"/>
      <c r="DHZ2091" s="51"/>
      <c r="DIA2091" s="51"/>
      <c r="DIB2091" s="51"/>
      <c r="DIC2091" s="51"/>
      <c r="DID2091" s="51"/>
      <c r="DIE2091" s="51"/>
      <c r="DIF2091" s="51"/>
      <c r="DIG2091" s="51"/>
      <c r="DIH2091" s="51"/>
      <c r="DII2091" s="51"/>
      <c r="DIJ2091" s="51"/>
      <c r="DIK2091" s="51"/>
      <c r="DIL2091" s="51"/>
      <c r="DIM2091" s="51"/>
      <c r="DIN2091" s="51"/>
      <c r="DIO2091" s="51"/>
      <c r="DIP2091" s="51"/>
      <c r="DIQ2091" s="51"/>
      <c r="DIR2091" s="51"/>
      <c r="DIS2091" s="51"/>
      <c r="DIT2091" s="51"/>
      <c r="DIU2091" s="51"/>
      <c r="DIV2091" s="51"/>
      <c r="DIW2091" s="51"/>
      <c r="DIX2091" s="51"/>
      <c r="DIY2091" s="51"/>
      <c r="DIZ2091" s="51"/>
      <c r="DJA2091" s="51"/>
      <c r="DJB2091" s="51"/>
      <c r="DJC2091" s="51"/>
      <c r="DJD2091" s="51"/>
      <c r="DJE2091" s="51"/>
      <c r="DJF2091" s="51"/>
      <c r="DJG2091" s="51"/>
      <c r="DJH2091" s="51"/>
      <c r="DJI2091" s="51"/>
      <c r="DJJ2091" s="51"/>
      <c r="DJK2091" s="51"/>
      <c r="DJL2091" s="51"/>
      <c r="DJM2091" s="51"/>
      <c r="DJN2091" s="51"/>
      <c r="DJO2091" s="51"/>
      <c r="DJP2091" s="51"/>
      <c r="DJQ2091" s="51"/>
      <c r="DJR2091" s="51"/>
      <c r="DJS2091" s="51"/>
      <c r="DJT2091" s="51"/>
      <c r="DJU2091" s="51"/>
      <c r="DJV2091" s="51"/>
      <c r="DJW2091" s="51"/>
      <c r="DJX2091" s="51"/>
      <c r="DJY2091" s="51"/>
      <c r="DJZ2091" s="51"/>
      <c r="DKA2091" s="51"/>
      <c r="DKB2091" s="51"/>
      <c r="DKC2091" s="51"/>
      <c r="DKD2091" s="51"/>
      <c r="DKE2091" s="51"/>
      <c r="DKF2091" s="51"/>
      <c r="DKG2091" s="51"/>
      <c r="DKH2091" s="51"/>
      <c r="DKI2091" s="51"/>
      <c r="DKJ2091" s="51"/>
      <c r="DKK2091" s="51"/>
      <c r="DKL2091" s="51"/>
      <c r="DKM2091" s="51"/>
      <c r="DKN2091" s="51"/>
      <c r="DKO2091" s="51"/>
      <c r="DKP2091" s="51"/>
      <c r="DKQ2091" s="51"/>
      <c r="DKR2091" s="51"/>
      <c r="DKS2091" s="51"/>
      <c r="DKT2091" s="51"/>
      <c r="DKU2091" s="51"/>
      <c r="DKV2091" s="51"/>
      <c r="DKW2091" s="51"/>
      <c r="DKX2091" s="51"/>
      <c r="DKY2091" s="51"/>
      <c r="DKZ2091" s="51"/>
      <c r="DLA2091" s="51"/>
      <c r="DLB2091" s="51"/>
      <c r="DLC2091" s="51"/>
      <c r="DLD2091" s="51"/>
      <c r="DLE2091" s="51"/>
      <c r="DLF2091" s="51"/>
      <c r="DLG2091" s="51"/>
      <c r="DLH2091" s="51"/>
      <c r="DLI2091" s="51"/>
      <c r="DLJ2091" s="51"/>
      <c r="DLK2091" s="51"/>
      <c r="DLL2091" s="51"/>
      <c r="DLM2091" s="51"/>
      <c r="DLN2091" s="51"/>
      <c r="DLO2091" s="51"/>
      <c r="DLP2091" s="51"/>
      <c r="DLQ2091" s="51"/>
      <c r="DLR2091" s="51"/>
      <c r="DLS2091" s="51"/>
      <c r="DLT2091" s="51"/>
      <c r="DLU2091" s="51"/>
      <c r="DLV2091" s="51"/>
      <c r="DLW2091" s="51"/>
      <c r="DLX2091" s="51"/>
      <c r="DLY2091" s="51"/>
      <c r="DLZ2091" s="51"/>
      <c r="DMA2091" s="51"/>
      <c r="DMB2091" s="51"/>
      <c r="DMC2091" s="51"/>
      <c r="DMD2091" s="51"/>
      <c r="DME2091" s="51"/>
      <c r="DMF2091" s="51"/>
      <c r="DMG2091" s="51"/>
      <c r="DMH2091" s="51"/>
      <c r="DMI2091" s="51"/>
      <c r="DMJ2091" s="51"/>
      <c r="DMK2091" s="51"/>
      <c r="DML2091" s="51"/>
      <c r="DMM2091" s="51"/>
      <c r="DMN2091" s="51"/>
      <c r="DMO2091" s="51"/>
      <c r="DMP2091" s="51"/>
      <c r="DMQ2091" s="51"/>
      <c r="DMR2091" s="51"/>
      <c r="DMS2091" s="51"/>
      <c r="DMT2091" s="51"/>
      <c r="DMU2091" s="51"/>
      <c r="DMV2091" s="51"/>
      <c r="DMW2091" s="51"/>
      <c r="DMX2091" s="51"/>
      <c r="DMY2091" s="51"/>
      <c r="DMZ2091" s="51"/>
      <c r="DNA2091" s="51"/>
      <c r="DNB2091" s="51"/>
      <c r="DNC2091" s="51"/>
      <c r="DND2091" s="51"/>
      <c r="DNE2091" s="51"/>
      <c r="DNF2091" s="51"/>
      <c r="DNG2091" s="51"/>
      <c r="DNH2091" s="51"/>
      <c r="DNI2091" s="51"/>
      <c r="DNJ2091" s="51"/>
      <c r="DNK2091" s="51"/>
      <c r="DNL2091" s="51"/>
      <c r="DNM2091" s="51"/>
      <c r="DNN2091" s="51"/>
      <c r="DNO2091" s="51"/>
      <c r="DNP2091" s="51"/>
      <c r="DNQ2091" s="51"/>
      <c r="DNR2091" s="51"/>
      <c r="DNS2091" s="51"/>
      <c r="DNT2091" s="51"/>
      <c r="DNU2091" s="51"/>
      <c r="DNV2091" s="51"/>
      <c r="DNW2091" s="51"/>
      <c r="DNX2091" s="51"/>
      <c r="DNY2091" s="51"/>
      <c r="DNZ2091" s="51"/>
      <c r="DOA2091" s="51"/>
      <c r="DOB2091" s="51"/>
      <c r="DOC2091" s="51"/>
      <c r="DOD2091" s="51"/>
      <c r="DOE2091" s="51"/>
      <c r="DOF2091" s="51"/>
      <c r="DOG2091" s="51"/>
      <c r="DOH2091" s="51"/>
      <c r="DOI2091" s="51"/>
      <c r="DOJ2091" s="51"/>
      <c r="DOK2091" s="51"/>
      <c r="DOL2091" s="51"/>
      <c r="DOM2091" s="51"/>
      <c r="DON2091" s="51"/>
      <c r="DOO2091" s="51"/>
      <c r="DOP2091" s="51"/>
      <c r="DOQ2091" s="51"/>
      <c r="DOR2091" s="51"/>
      <c r="DOS2091" s="51"/>
      <c r="DOT2091" s="51"/>
      <c r="DOU2091" s="51"/>
      <c r="DOV2091" s="51"/>
      <c r="DOW2091" s="51"/>
      <c r="DOX2091" s="51"/>
      <c r="DOY2091" s="51"/>
      <c r="DOZ2091" s="51"/>
      <c r="DPA2091" s="51"/>
      <c r="DPB2091" s="51"/>
      <c r="DPC2091" s="51"/>
      <c r="DPD2091" s="51"/>
      <c r="DPE2091" s="51"/>
      <c r="DPF2091" s="51"/>
      <c r="DPG2091" s="51"/>
      <c r="DPH2091" s="51"/>
      <c r="DPI2091" s="51"/>
      <c r="DPJ2091" s="51"/>
      <c r="DPK2091" s="51"/>
      <c r="DPL2091" s="51"/>
      <c r="DPM2091" s="51"/>
      <c r="DPN2091" s="51"/>
      <c r="DPO2091" s="51"/>
      <c r="DPP2091" s="51"/>
      <c r="DPQ2091" s="51"/>
      <c r="DPR2091" s="51"/>
      <c r="DPS2091" s="51"/>
      <c r="DPT2091" s="51"/>
      <c r="DPU2091" s="51"/>
      <c r="DPV2091" s="51"/>
      <c r="DPW2091" s="51"/>
      <c r="DPX2091" s="51"/>
      <c r="DPY2091" s="51"/>
      <c r="DPZ2091" s="51"/>
      <c r="DQA2091" s="51"/>
      <c r="DQB2091" s="51"/>
      <c r="DQC2091" s="51"/>
      <c r="DQD2091" s="51"/>
      <c r="DQE2091" s="51"/>
      <c r="DQF2091" s="51"/>
      <c r="DQG2091" s="51"/>
      <c r="DQH2091" s="51"/>
      <c r="DQI2091" s="51"/>
      <c r="DQJ2091" s="51"/>
      <c r="DQK2091" s="51"/>
      <c r="DQL2091" s="51"/>
      <c r="DQM2091" s="51"/>
      <c r="DQN2091" s="51"/>
      <c r="DQO2091" s="51"/>
      <c r="DQP2091" s="51"/>
      <c r="DQQ2091" s="51"/>
      <c r="DQR2091" s="51"/>
      <c r="DQS2091" s="51"/>
      <c r="DQT2091" s="51"/>
      <c r="DQU2091" s="51"/>
      <c r="DQV2091" s="51"/>
      <c r="DQW2091" s="51"/>
      <c r="DQX2091" s="51"/>
      <c r="DQY2091" s="51"/>
      <c r="DQZ2091" s="51"/>
      <c r="DRA2091" s="51"/>
      <c r="DRB2091" s="51"/>
      <c r="DRC2091" s="51"/>
      <c r="DRD2091" s="51"/>
      <c r="DRE2091" s="51"/>
      <c r="DRF2091" s="51"/>
      <c r="DRG2091" s="51"/>
      <c r="DRH2091" s="51"/>
      <c r="DRI2091" s="51"/>
      <c r="DRJ2091" s="51"/>
      <c r="DRK2091" s="51"/>
      <c r="DRL2091" s="51"/>
      <c r="DRM2091" s="51"/>
      <c r="DRN2091" s="51"/>
      <c r="DRO2091" s="51"/>
      <c r="DRP2091" s="51"/>
      <c r="DRQ2091" s="51"/>
      <c r="DRR2091" s="51"/>
      <c r="DRS2091" s="51"/>
      <c r="DRT2091" s="51"/>
      <c r="DRU2091" s="51"/>
      <c r="DRV2091" s="51"/>
      <c r="DRW2091" s="51"/>
      <c r="DRX2091" s="51"/>
      <c r="DRY2091" s="51"/>
      <c r="DRZ2091" s="51"/>
      <c r="DSA2091" s="51"/>
      <c r="DSB2091" s="51"/>
      <c r="DSC2091" s="51"/>
      <c r="DSD2091" s="51"/>
      <c r="DSE2091" s="51"/>
      <c r="DSF2091" s="51"/>
      <c r="DSG2091" s="51"/>
      <c r="DSH2091" s="51"/>
      <c r="DSI2091" s="51"/>
      <c r="DSJ2091" s="51"/>
      <c r="DSK2091" s="51"/>
      <c r="DSL2091" s="51"/>
      <c r="DSM2091" s="51"/>
      <c r="DSN2091" s="51"/>
      <c r="DSO2091" s="51"/>
      <c r="DSP2091" s="51"/>
      <c r="DSQ2091" s="51"/>
      <c r="DSR2091" s="51"/>
      <c r="DSS2091" s="51"/>
      <c r="DST2091" s="51"/>
      <c r="DSU2091" s="51"/>
      <c r="DSV2091" s="51"/>
      <c r="DSW2091" s="51"/>
      <c r="DSX2091" s="51"/>
      <c r="DSY2091" s="51"/>
      <c r="DSZ2091" s="51"/>
      <c r="DTA2091" s="51"/>
      <c r="DTB2091" s="51"/>
      <c r="DTC2091" s="51"/>
      <c r="DTD2091" s="51"/>
      <c r="DTE2091" s="51"/>
      <c r="DTF2091" s="51"/>
      <c r="DTG2091" s="51"/>
      <c r="DTH2091" s="51"/>
      <c r="DTI2091" s="51"/>
      <c r="DTJ2091" s="51"/>
      <c r="DTK2091" s="51"/>
      <c r="DTL2091" s="51"/>
      <c r="DTM2091" s="51"/>
      <c r="DTN2091" s="51"/>
      <c r="DTO2091" s="51"/>
      <c r="DTP2091" s="51"/>
      <c r="DTQ2091" s="51"/>
      <c r="DTR2091" s="51"/>
      <c r="DTS2091" s="51"/>
      <c r="DTT2091" s="51"/>
      <c r="DTU2091" s="51"/>
      <c r="DTV2091" s="51"/>
      <c r="DTW2091" s="51"/>
      <c r="DTX2091" s="51"/>
      <c r="DTY2091" s="51"/>
      <c r="DTZ2091" s="51"/>
      <c r="DUA2091" s="51"/>
      <c r="DUB2091" s="51"/>
      <c r="DUC2091" s="51"/>
      <c r="DUD2091" s="51"/>
      <c r="DUE2091" s="51"/>
      <c r="DUF2091" s="51"/>
      <c r="DUG2091" s="51"/>
      <c r="DUH2091" s="51"/>
      <c r="DUI2091" s="51"/>
      <c r="DUJ2091" s="51"/>
      <c r="DUK2091" s="51"/>
      <c r="DUL2091" s="51"/>
      <c r="DUM2091" s="51"/>
      <c r="DUN2091" s="51"/>
      <c r="DUO2091" s="51"/>
      <c r="DUP2091" s="51"/>
      <c r="DUQ2091" s="51"/>
      <c r="DUR2091" s="51"/>
      <c r="DUS2091" s="51"/>
      <c r="DUT2091" s="51"/>
      <c r="DUU2091" s="51"/>
      <c r="DUV2091" s="51"/>
      <c r="DUW2091" s="51"/>
      <c r="DUX2091" s="51"/>
      <c r="DUY2091" s="51"/>
      <c r="DUZ2091" s="51"/>
      <c r="DVA2091" s="51"/>
      <c r="DVB2091" s="51"/>
      <c r="DVC2091" s="51"/>
      <c r="DVD2091" s="51"/>
      <c r="DVE2091" s="51"/>
      <c r="DVF2091" s="51"/>
      <c r="DVG2091" s="51"/>
      <c r="DVH2091" s="51"/>
      <c r="DVI2091" s="51"/>
      <c r="DVJ2091" s="51"/>
      <c r="DVK2091" s="51"/>
      <c r="DVL2091" s="51"/>
      <c r="DVM2091" s="51"/>
      <c r="DVN2091" s="51"/>
      <c r="DVO2091" s="51"/>
      <c r="DVP2091" s="51"/>
      <c r="DVQ2091" s="51"/>
      <c r="DVR2091" s="51"/>
      <c r="DVS2091" s="51"/>
      <c r="DVT2091" s="51"/>
      <c r="DVU2091" s="51"/>
      <c r="DVV2091" s="51"/>
      <c r="DVW2091" s="51"/>
      <c r="DVX2091" s="51"/>
      <c r="DVY2091" s="51"/>
      <c r="DVZ2091" s="51"/>
      <c r="DWA2091" s="51"/>
      <c r="DWB2091" s="51"/>
      <c r="DWC2091" s="51"/>
      <c r="DWD2091" s="51"/>
      <c r="DWE2091" s="51"/>
      <c r="DWF2091" s="51"/>
      <c r="DWG2091" s="51"/>
      <c r="DWH2091" s="51"/>
      <c r="DWI2091" s="51"/>
      <c r="DWJ2091" s="51"/>
      <c r="DWK2091" s="51"/>
      <c r="DWL2091" s="51"/>
      <c r="DWM2091" s="51"/>
      <c r="DWN2091" s="51"/>
      <c r="DWO2091" s="51"/>
      <c r="DWP2091" s="51"/>
      <c r="DWQ2091" s="51"/>
      <c r="DWR2091" s="51"/>
      <c r="DWS2091" s="51"/>
      <c r="DWT2091" s="51"/>
      <c r="DWU2091" s="51"/>
      <c r="DWV2091" s="51"/>
      <c r="DWW2091" s="51"/>
      <c r="DWX2091" s="51"/>
      <c r="DWY2091" s="51"/>
      <c r="DWZ2091" s="51"/>
      <c r="DXA2091" s="51"/>
      <c r="DXB2091" s="51"/>
      <c r="DXC2091" s="51"/>
      <c r="DXD2091" s="51"/>
      <c r="DXE2091" s="51"/>
      <c r="DXF2091" s="51"/>
      <c r="DXG2091" s="51"/>
      <c r="DXH2091" s="51"/>
      <c r="DXI2091" s="51"/>
      <c r="DXJ2091" s="51"/>
      <c r="DXK2091" s="51"/>
      <c r="DXL2091" s="51"/>
      <c r="DXM2091" s="51"/>
      <c r="DXN2091" s="51"/>
      <c r="DXO2091" s="51"/>
      <c r="DXP2091" s="51"/>
      <c r="DXQ2091" s="51"/>
      <c r="DXR2091" s="51"/>
      <c r="DXS2091" s="51"/>
      <c r="DXT2091" s="51"/>
      <c r="DXU2091" s="51"/>
      <c r="DXV2091" s="51"/>
      <c r="DXW2091" s="51"/>
      <c r="DXX2091" s="51"/>
      <c r="DXY2091" s="51"/>
      <c r="DXZ2091" s="51"/>
      <c r="DYA2091" s="51"/>
      <c r="DYB2091" s="51"/>
      <c r="DYC2091" s="51"/>
      <c r="DYD2091" s="51"/>
      <c r="DYE2091" s="51"/>
      <c r="DYF2091" s="51"/>
      <c r="DYG2091" s="51"/>
      <c r="DYH2091" s="51"/>
      <c r="DYI2091" s="51"/>
      <c r="DYJ2091" s="51"/>
      <c r="DYK2091" s="51"/>
      <c r="DYL2091" s="51"/>
      <c r="DYM2091" s="51"/>
      <c r="DYN2091" s="51"/>
      <c r="DYO2091" s="51"/>
      <c r="DYP2091" s="51"/>
      <c r="DYQ2091" s="51"/>
      <c r="DYR2091" s="51"/>
      <c r="DYS2091" s="51"/>
      <c r="DYT2091" s="51"/>
      <c r="DYU2091" s="51"/>
      <c r="DYV2091" s="51"/>
      <c r="DYW2091" s="51"/>
      <c r="DYX2091" s="51"/>
      <c r="DYY2091" s="51"/>
      <c r="DYZ2091" s="51"/>
      <c r="DZA2091" s="51"/>
      <c r="DZB2091" s="51"/>
      <c r="DZC2091" s="51"/>
      <c r="DZD2091" s="51"/>
      <c r="DZE2091" s="51"/>
      <c r="DZF2091" s="51"/>
      <c r="DZG2091" s="51"/>
      <c r="DZH2091" s="51"/>
      <c r="DZI2091" s="51"/>
      <c r="DZJ2091" s="51"/>
      <c r="DZK2091" s="51"/>
      <c r="DZL2091" s="51"/>
      <c r="DZM2091" s="51"/>
      <c r="DZN2091" s="51"/>
      <c r="DZO2091" s="51"/>
      <c r="DZP2091" s="51"/>
      <c r="DZQ2091" s="51"/>
      <c r="DZR2091" s="51"/>
      <c r="DZS2091" s="51"/>
      <c r="DZT2091" s="51"/>
      <c r="DZU2091" s="51"/>
      <c r="DZV2091" s="51"/>
      <c r="DZW2091" s="51"/>
      <c r="DZX2091" s="51"/>
      <c r="DZY2091" s="51"/>
      <c r="DZZ2091" s="51"/>
      <c r="EAA2091" s="51"/>
      <c r="EAB2091" s="51"/>
      <c r="EAC2091" s="51"/>
      <c r="EAD2091" s="51"/>
      <c r="EAE2091" s="51"/>
      <c r="EAF2091" s="51"/>
      <c r="EAG2091" s="51"/>
      <c r="EAH2091" s="51"/>
      <c r="EAI2091" s="51"/>
      <c r="EAJ2091" s="51"/>
      <c r="EAK2091" s="51"/>
      <c r="EAL2091" s="51"/>
      <c r="EAM2091" s="51"/>
      <c r="EAN2091" s="51"/>
      <c r="EAO2091" s="51"/>
      <c r="EAP2091" s="51"/>
      <c r="EAQ2091" s="51"/>
      <c r="EAR2091" s="51"/>
      <c r="EAS2091" s="51"/>
      <c r="EAT2091" s="51"/>
      <c r="EAU2091" s="51"/>
      <c r="EAV2091" s="51"/>
      <c r="EAW2091" s="51"/>
      <c r="EAX2091" s="51"/>
      <c r="EAY2091" s="51"/>
      <c r="EAZ2091" s="51"/>
      <c r="EBA2091" s="51"/>
      <c r="EBB2091" s="51"/>
      <c r="EBC2091" s="51"/>
      <c r="EBD2091" s="51"/>
      <c r="EBE2091" s="51"/>
      <c r="EBF2091" s="51"/>
      <c r="EBG2091" s="51"/>
      <c r="EBH2091" s="51"/>
      <c r="EBI2091" s="51"/>
      <c r="EBJ2091" s="51"/>
      <c r="EBK2091" s="51"/>
      <c r="EBL2091" s="51"/>
      <c r="EBM2091" s="51"/>
      <c r="EBN2091" s="51"/>
      <c r="EBO2091" s="51"/>
      <c r="EBP2091" s="51"/>
      <c r="EBQ2091" s="51"/>
      <c r="EBR2091" s="51"/>
      <c r="EBS2091" s="51"/>
      <c r="EBT2091" s="51"/>
      <c r="EBU2091" s="51"/>
      <c r="EBV2091" s="51"/>
      <c r="EBW2091" s="51"/>
      <c r="EBX2091" s="51"/>
      <c r="EBY2091" s="51"/>
      <c r="EBZ2091" s="51"/>
      <c r="ECA2091" s="51"/>
      <c r="ECB2091" s="51"/>
      <c r="ECC2091" s="51"/>
      <c r="ECD2091" s="51"/>
      <c r="ECE2091" s="51"/>
      <c r="ECF2091" s="51"/>
      <c r="ECG2091" s="51"/>
      <c r="ECH2091" s="51"/>
      <c r="ECI2091" s="51"/>
      <c r="ECJ2091" s="51"/>
      <c r="ECK2091" s="51"/>
      <c r="ECL2091" s="51"/>
      <c r="ECM2091" s="51"/>
      <c r="ECN2091" s="51"/>
      <c r="ECO2091" s="51"/>
      <c r="ECP2091" s="51"/>
      <c r="ECQ2091" s="51"/>
      <c r="ECR2091" s="51"/>
      <c r="ECS2091" s="51"/>
      <c r="ECT2091" s="51"/>
      <c r="ECU2091" s="51"/>
      <c r="ECV2091" s="51"/>
      <c r="ECW2091" s="51"/>
      <c r="ECX2091" s="51"/>
      <c r="ECY2091" s="51"/>
      <c r="ECZ2091" s="51"/>
      <c r="EDA2091" s="51"/>
      <c r="EDB2091" s="51"/>
      <c r="EDC2091" s="51"/>
      <c r="EDD2091" s="51"/>
      <c r="EDE2091" s="51"/>
      <c r="EDF2091" s="51"/>
      <c r="EDG2091" s="51"/>
      <c r="EDH2091" s="51"/>
      <c r="EDI2091" s="51"/>
      <c r="EDJ2091" s="51"/>
      <c r="EDK2091" s="51"/>
      <c r="EDL2091" s="51"/>
      <c r="EDM2091" s="51"/>
      <c r="EDN2091" s="51"/>
      <c r="EDO2091" s="51"/>
      <c r="EDP2091" s="51"/>
      <c r="EDQ2091" s="51"/>
      <c r="EDR2091" s="51"/>
      <c r="EDS2091" s="51"/>
      <c r="EDT2091" s="51"/>
      <c r="EDU2091" s="51"/>
      <c r="EDV2091" s="51"/>
      <c r="EDW2091" s="51"/>
      <c r="EDX2091" s="51"/>
      <c r="EDY2091" s="51"/>
      <c r="EDZ2091" s="51"/>
      <c r="EEA2091" s="51"/>
      <c r="EEB2091" s="51"/>
      <c r="EEC2091" s="51"/>
      <c r="EED2091" s="51"/>
      <c r="EEE2091" s="51"/>
      <c r="EEF2091" s="51"/>
      <c r="EEG2091" s="51"/>
      <c r="EEH2091" s="51"/>
      <c r="EEI2091" s="51"/>
      <c r="EEJ2091" s="51"/>
      <c r="EEK2091" s="51"/>
      <c r="EEL2091" s="51"/>
      <c r="EEM2091" s="51"/>
      <c r="EEN2091" s="51"/>
      <c r="EEO2091" s="51"/>
      <c r="EEP2091" s="51"/>
      <c r="EEQ2091" s="51"/>
      <c r="EER2091" s="51"/>
      <c r="EES2091" s="51"/>
      <c r="EET2091" s="51"/>
      <c r="EEU2091" s="51"/>
      <c r="EEV2091" s="51"/>
      <c r="EEW2091" s="51"/>
      <c r="EEX2091" s="51"/>
      <c r="EEY2091" s="51"/>
      <c r="EEZ2091" s="51"/>
      <c r="EFA2091" s="51"/>
      <c r="EFB2091" s="51"/>
      <c r="EFC2091" s="51"/>
      <c r="EFD2091" s="51"/>
      <c r="EFE2091" s="51"/>
      <c r="EFF2091" s="51"/>
      <c r="EFG2091" s="51"/>
      <c r="EFH2091" s="51"/>
      <c r="EFI2091" s="51"/>
      <c r="EFJ2091" s="51"/>
      <c r="EFK2091" s="51"/>
      <c r="EFL2091" s="51"/>
      <c r="EFM2091" s="51"/>
      <c r="EFN2091" s="51"/>
      <c r="EFO2091" s="51"/>
      <c r="EFP2091" s="51"/>
      <c r="EFQ2091" s="51"/>
      <c r="EFR2091" s="51"/>
      <c r="EFS2091" s="51"/>
      <c r="EFT2091" s="51"/>
      <c r="EFU2091" s="51"/>
      <c r="EFV2091" s="51"/>
      <c r="EFW2091" s="51"/>
      <c r="EFX2091" s="51"/>
      <c r="EFY2091" s="51"/>
      <c r="EFZ2091" s="51"/>
      <c r="EGA2091" s="51"/>
      <c r="EGB2091" s="51"/>
      <c r="EGC2091" s="51"/>
      <c r="EGD2091" s="51"/>
      <c r="EGE2091" s="51"/>
      <c r="EGF2091" s="51"/>
      <c r="EGG2091" s="51"/>
      <c r="EGH2091" s="51"/>
      <c r="EGI2091" s="51"/>
      <c r="EGJ2091" s="51"/>
      <c r="EGK2091" s="51"/>
      <c r="EGL2091" s="51"/>
      <c r="EGM2091" s="51"/>
      <c r="EGN2091" s="51"/>
      <c r="EGO2091" s="51"/>
      <c r="EGP2091" s="51"/>
      <c r="EGQ2091" s="51"/>
      <c r="EGR2091" s="51"/>
      <c r="EGS2091" s="51"/>
      <c r="EGT2091" s="51"/>
      <c r="EGU2091" s="51"/>
      <c r="EGV2091" s="51"/>
      <c r="EGW2091" s="51"/>
      <c r="EGX2091" s="51"/>
      <c r="EGY2091" s="51"/>
      <c r="EGZ2091" s="51"/>
      <c r="EHA2091" s="51"/>
      <c r="EHB2091" s="51"/>
      <c r="EHC2091" s="51"/>
      <c r="EHD2091" s="51"/>
      <c r="EHE2091" s="51"/>
      <c r="EHF2091" s="51"/>
      <c r="EHG2091" s="51"/>
      <c r="EHH2091" s="51"/>
      <c r="EHI2091" s="51"/>
      <c r="EHJ2091" s="51"/>
      <c r="EHK2091" s="51"/>
      <c r="EHL2091" s="51"/>
      <c r="EHM2091" s="51"/>
      <c r="EHN2091" s="51"/>
      <c r="EHO2091" s="51"/>
      <c r="EHP2091" s="51"/>
      <c r="EHQ2091" s="51"/>
      <c r="EHR2091" s="51"/>
      <c r="EHS2091" s="51"/>
      <c r="EHT2091" s="51"/>
      <c r="EHU2091" s="51"/>
      <c r="EHV2091" s="51"/>
      <c r="EHW2091" s="51"/>
      <c r="EHX2091" s="51"/>
      <c r="EHY2091" s="51"/>
      <c r="EHZ2091" s="51"/>
      <c r="EIA2091" s="51"/>
      <c r="EIB2091" s="51"/>
      <c r="EIC2091" s="51"/>
      <c r="EID2091" s="51"/>
      <c r="EIE2091" s="51"/>
      <c r="EIF2091" s="51"/>
      <c r="EIG2091" s="51"/>
      <c r="EIH2091" s="51"/>
      <c r="EII2091" s="51"/>
      <c r="EIJ2091" s="51"/>
      <c r="EIK2091" s="51"/>
      <c r="EIL2091" s="51"/>
      <c r="EIM2091" s="51"/>
      <c r="EIN2091" s="51"/>
      <c r="EIO2091" s="51"/>
      <c r="EIP2091" s="51"/>
      <c r="EIQ2091" s="51"/>
      <c r="EIR2091" s="51"/>
      <c r="EIS2091" s="51"/>
      <c r="EIT2091" s="51"/>
      <c r="EIU2091" s="51"/>
      <c r="EIV2091" s="51"/>
      <c r="EIW2091" s="51"/>
      <c r="EIX2091" s="51"/>
      <c r="EIY2091" s="51"/>
      <c r="EIZ2091" s="51"/>
      <c r="EJA2091" s="51"/>
      <c r="EJB2091" s="51"/>
      <c r="EJC2091" s="51"/>
      <c r="EJD2091" s="51"/>
      <c r="EJE2091" s="51"/>
      <c r="EJF2091" s="51"/>
      <c r="EJG2091" s="51"/>
      <c r="EJH2091" s="51"/>
      <c r="EJI2091" s="51"/>
      <c r="EJJ2091" s="51"/>
      <c r="EJK2091" s="51"/>
      <c r="EJL2091" s="51"/>
      <c r="EJM2091" s="51"/>
      <c r="EJN2091" s="51"/>
      <c r="EJO2091" s="51"/>
      <c r="EJP2091" s="51"/>
      <c r="EJQ2091" s="51"/>
      <c r="EJR2091" s="51"/>
      <c r="EJS2091" s="51"/>
      <c r="EJT2091" s="51"/>
      <c r="EJU2091" s="51"/>
      <c r="EJV2091" s="51"/>
      <c r="EJW2091" s="51"/>
      <c r="EJX2091" s="51"/>
      <c r="EJY2091" s="51"/>
      <c r="EJZ2091" s="51"/>
      <c r="EKA2091" s="51"/>
      <c r="EKB2091" s="51"/>
      <c r="EKC2091" s="51"/>
      <c r="EKD2091" s="51"/>
      <c r="EKE2091" s="51"/>
      <c r="EKF2091" s="51"/>
      <c r="EKG2091" s="51"/>
      <c r="EKH2091" s="51"/>
      <c r="EKI2091" s="51"/>
      <c r="EKJ2091" s="51"/>
      <c r="EKK2091" s="51"/>
      <c r="EKL2091" s="51"/>
      <c r="EKM2091" s="51"/>
      <c r="EKN2091" s="51"/>
      <c r="EKO2091" s="51"/>
      <c r="EKP2091" s="51"/>
      <c r="EKQ2091" s="51"/>
      <c r="EKR2091" s="51"/>
      <c r="EKS2091" s="51"/>
      <c r="EKT2091" s="51"/>
      <c r="EKU2091" s="51"/>
      <c r="EKV2091" s="51"/>
      <c r="EKW2091" s="51"/>
      <c r="EKX2091" s="51"/>
      <c r="EKY2091" s="51"/>
      <c r="EKZ2091" s="51"/>
      <c r="ELA2091" s="51"/>
      <c r="ELB2091" s="51"/>
      <c r="ELC2091" s="51"/>
      <c r="ELD2091" s="51"/>
      <c r="ELE2091" s="51"/>
      <c r="ELF2091" s="51"/>
      <c r="ELG2091" s="51"/>
      <c r="ELH2091" s="51"/>
      <c r="ELI2091" s="51"/>
      <c r="ELJ2091" s="51"/>
      <c r="ELK2091" s="51"/>
      <c r="ELL2091" s="51"/>
      <c r="ELM2091" s="51"/>
      <c r="ELN2091" s="51"/>
      <c r="ELO2091" s="51"/>
      <c r="ELP2091" s="51"/>
      <c r="ELQ2091" s="51"/>
      <c r="ELR2091" s="51"/>
      <c r="ELS2091" s="51"/>
      <c r="ELT2091" s="51"/>
      <c r="ELU2091" s="51"/>
      <c r="ELV2091" s="51"/>
      <c r="ELW2091" s="51"/>
      <c r="ELX2091" s="51"/>
      <c r="ELY2091" s="51"/>
      <c r="ELZ2091" s="51"/>
      <c r="EMA2091" s="51"/>
      <c r="EMB2091" s="51"/>
      <c r="EMC2091" s="51"/>
      <c r="EMD2091" s="51"/>
      <c r="EME2091" s="51"/>
      <c r="EMF2091" s="51"/>
      <c r="EMG2091" s="51"/>
      <c r="EMH2091" s="51"/>
      <c r="EMI2091" s="51"/>
      <c r="EMJ2091" s="51"/>
      <c r="EMK2091" s="51"/>
      <c r="EML2091" s="51"/>
      <c r="EMM2091" s="51"/>
      <c r="EMN2091" s="51"/>
      <c r="EMO2091" s="51"/>
      <c r="EMP2091" s="51"/>
      <c r="EMQ2091" s="51"/>
      <c r="EMR2091" s="51"/>
      <c r="EMS2091" s="51"/>
      <c r="EMT2091" s="51"/>
      <c r="EMU2091" s="51"/>
      <c r="EMV2091" s="51"/>
      <c r="EMW2091" s="51"/>
      <c r="EMX2091" s="51"/>
      <c r="EMY2091" s="51"/>
      <c r="EMZ2091" s="51"/>
      <c r="ENA2091" s="51"/>
      <c r="ENB2091" s="51"/>
      <c r="ENC2091" s="51"/>
      <c r="END2091" s="51"/>
      <c r="ENE2091" s="51"/>
      <c r="ENF2091" s="51"/>
      <c r="ENG2091" s="51"/>
      <c r="ENH2091" s="51"/>
      <c r="ENI2091" s="51"/>
      <c r="ENJ2091" s="51"/>
      <c r="ENK2091" s="51"/>
      <c r="ENL2091" s="51"/>
      <c r="ENM2091" s="51"/>
      <c r="ENN2091" s="51"/>
      <c r="ENO2091" s="51"/>
      <c r="ENP2091" s="51"/>
      <c r="ENQ2091" s="51"/>
      <c r="ENR2091" s="51"/>
      <c r="ENS2091" s="51"/>
      <c r="ENT2091" s="51"/>
      <c r="ENU2091" s="51"/>
      <c r="ENV2091" s="51"/>
      <c r="ENW2091" s="51"/>
      <c r="ENX2091" s="51"/>
      <c r="ENY2091" s="51"/>
      <c r="ENZ2091" s="51"/>
      <c r="EOA2091" s="51"/>
      <c r="EOB2091" s="51"/>
      <c r="EOC2091" s="51"/>
      <c r="EOD2091" s="51"/>
      <c r="EOE2091" s="51"/>
      <c r="EOF2091" s="51"/>
      <c r="EOG2091" s="51"/>
      <c r="EOH2091" s="51"/>
      <c r="EOI2091" s="51"/>
      <c r="EOJ2091" s="51"/>
      <c r="EOK2091" s="51"/>
      <c r="EOL2091" s="51"/>
      <c r="EOM2091" s="51"/>
      <c r="EON2091" s="51"/>
      <c r="EOO2091" s="51"/>
      <c r="EOP2091" s="51"/>
      <c r="EOQ2091" s="51"/>
      <c r="EOR2091" s="51"/>
      <c r="EOS2091" s="51"/>
      <c r="EOT2091" s="51"/>
      <c r="EOU2091" s="51"/>
      <c r="EOV2091" s="51"/>
      <c r="EOW2091" s="51"/>
      <c r="EOX2091" s="51"/>
      <c r="EOY2091" s="51"/>
      <c r="EOZ2091" s="51"/>
      <c r="EPA2091" s="51"/>
      <c r="EPB2091" s="51"/>
      <c r="EPC2091" s="51"/>
      <c r="EPD2091" s="51"/>
      <c r="EPE2091" s="51"/>
      <c r="EPF2091" s="51"/>
      <c r="EPG2091" s="51"/>
      <c r="EPH2091" s="51"/>
      <c r="EPI2091" s="51"/>
      <c r="EPJ2091" s="51"/>
      <c r="EPK2091" s="51"/>
      <c r="EPL2091" s="51"/>
      <c r="EPM2091" s="51"/>
      <c r="EPN2091" s="51"/>
      <c r="EPO2091" s="51"/>
      <c r="EPP2091" s="51"/>
      <c r="EPQ2091" s="51"/>
      <c r="EPR2091" s="51"/>
      <c r="EPS2091" s="51"/>
      <c r="EPT2091" s="51"/>
      <c r="EPU2091" s="51"/>
      <c r="EPV2091" s="51"/>
      <c r="EPW2091" s="51"/>
      <c r="EPX2091" s="51"/>
      <c r="EPY2091" s="51"/>
      <c r="EPZ2091" s="51"/>
      <c r="EQA2091" s="51"/>
      <c r="EQB2091" s="51"/>
      <c r="EQC2091" s="51"/>
      <c r="EQD2091" s="51"/>
      <c r="EQE2091" s="51"/>
      <c r="EQF2091" s="51"/>
      <c r="EQG2091" s="51"/>
      <c r="EQH2091" s="51"/>
      <c r="EQI2091" s="51"/>
      <c r="EQJ2091" s="51"/>
      <c r="EQK2091" s="51"/>
      <c r="EQL2091" s="51"/>
      <c r="EQM2091" s="51"/>
      <c r="EQN2091" s="51"/>
      <c r="EQO2091" s="51"/>
      <c r="EQP2091" s="51"/>
      <c r="EQQ2091" s="51"/>
      <c r="EQR2091" s="51"/>
      <c r="EQS2091" s="51"/>
      <c r="EQT2091" s="51"/>
      <c r="EQU2091" s="51"/>
      <c r="EQV2091" s="51"/>
      <c r="EQW2091" s="51"/>
      <c r="EQX2091" s="51"/>
      <c r="EQY2091" s="51"/>
      <c r="EQZ2091" s="51"/>
      <c r="ERA2091" s="51"/>
      <c r="ERB2091" s="51"/>
      <c r="ERC2091" s="51"/>
      <c r="ERD2091" s="51"/>
      <c r="ERE2091" s="51"/>
      <c r="ERF2091" s="51"/>
      <c r="ERG2091" s="51"/>
      <c r="ERH2091" s="51"/>
      <c r="ERI2091" s="51"/>
      <c r="ERJ2091" s="51"/>
      <c r="ERK2091" s="51"/>
      <c r="ERL2091" s="51"/>
      <c r="ERM2091" s="51"/>
      <c r="ERN2091" s="51"/>
      <c r="ERO2091" s="51"/>
      <c r="ERP2091" s="51"/>
      <c r="ERQ2091" s="51"/>
      <c r="ERR2091" s="51"/>
      <c r="ERS2091" s="51"/>
      <c r="ERT2091" s="51"/>
      <c r="ERU2091" s="51"/>
      <c r="ERV2091" s="51"/>
      <c r="ERW2091" s="51"/>
      <c r="ERX2091" s="51"/>
      <c r="ERY2091" s="51"/>
      <c r="ERZ2091" s="51"/>
      <c r="ESA2091" s="51"/>
      <c r="ESB2091" s="51"/>
      <c r="ESC2091" s="51"/>
      <c r="ESD2091" s="51"/>
      <c r="ESE2091" s="51"/>
      <c r="ESF2091" s="51"/>
      <c r="ESG2091" s="51"/>
      <c r="ESH2091" s="51"/>
      <c r="ESI2091" s="51"/>
      <c r="ESJ2091" s="51"/>
      <c r="ESK2091" s="51"/>
      <c r="ESL2091" s="51"/>
      <c r="ESM2091" s="51"/>
      <c r="ESN2091" s="51"/>
      <c r="ESO2091" s="51"/>
      <c r="ESP2091" s="51"/>
      <c r="ESQ2091" s="51"/>
      <c r="ESR2091" s="51"/>
      <c r="ESS2091" s="51"/>
      <c r="EST2091" s="51"/>
      <c r="ESU2091" s="51"/>
      <c r="ESV2091" s="51"/>
      <c r="ESW2091" s="51"/>
      <c r="ESX2091" s="51"/>
      <c r="ESY2091" s="51"/>
      <c r="ESZ2091" s="51"/>
      <c r="ETA2091" s="51"/>
      <c r="ETB2091" s="51"/>
      <c r="ETC2091" s="51"/>
      <c r="ETD2091" s="51"/>
      <c r="ETE2091" s="51"/>
      <c r="ETF2091" s="51"/>
      <c r="ETG2091" s="51"/>
      <c r="ETH2091" s="51"/>
      <c r="ETI2091" s="51"/>
      <c r="ETJ2091" s="51"/>
      <c r="ETK2091" s="51"/>
      <c r="ETL2091" s="51"/>
      <c r="ETM2091" s="51"/>
      <c r="ETN2091" s="51"/>
      <c r="ETO2091" s="51"/>
      <c r="ETP2091" s="51"/>
      <c r="ETQ2091" s="51"/>
      <c r="ETR2091" s="51"/>
      <c r="ETS2091" s="51"/>
      <c r="ETT2091" s="51"/>
      <c r="ETU2091" s="51"/>
      <c r="ETV2091" s="51"/>
      <c r="ETW2091" s="51"/>
      <c r="ETX2091" s="51"/>
      <c r="ETY2091" s="51"/>
      <c r="ETZ2091" s="51"/>
      <c r="EUA2091" s="51"/>
      <c r="EUB2091" s="51"/>
      <c r="EUC2091" s="51"/>
      <c r="EUD2091" s="51"/>
      <c r="EUE2091" s="51"/>
      <c r="EUF2091" s="51"/>
      <c r="EUG2091" s="51"/>
      <c r="EUH2091" s="51"/>
      <c r="EUI2091" s="51"/>
      <c r="EUJ2091" s="51"/>
      <c r="EUK2091" s="51"/>
      <c r="EUL2091" s="51"/>
      <c r="EUM2091" s="51"/>
      <c r="EUN2091" s="51"/>
      <c r="EUO2091" s="51"/>
      <c r="EUP2091" s="51"/>
      <c r="EUQ2091" s="51"/>
      <c r="EUR2091" s="51"/>
      <c r="EUS2091" s="51"/>
      <c r="EUT2091" s="51"/>
      <c r="EUU2091" s="51"/>
      <c r="EUV2091" s="51"/>
      <c r="EUW2091" s="51"/>
      <c r="EUX2091" s="51"/>
      <c r="EUY2091" s="51"/>
      <c r="EUZ2091" s="51"/>
      <c r="EVA2091" s="51"/>
      <c r="EVB2091" s="51"/>
      <c r="EVC2091" s="51"/>
      <c r="EVD2091" s="51"/>
      <c r="EVE2091" s="51"/>
      <c r="EVF2091" s="51"/>
      <c r="EVG2091" s="51"/>
      <c r="EVH2091" s="51"/>
      <c r="EVI2091" s="51"/>
      <c r="EVJ2091" s="51"/>
      <c r="EVK2091" s="51"/>
      <c r="EVL2091" s="51"/>
      <c r="EVM2091" s="51"/>
      <c r="EVN2091" s="51"/>
      <c r="EVO2091" s="51"/>
      <c r="EVP2091" s="51"/>
      <c r="EVQ2091" s="51"/>
      <c r="EVR2091" s="51"/>
      <c r="EVS2091" s="51"/>
      <c r="EVT2091" s="51"/>
      <c r="EVU2091" s="51"/>
      <c r="EVV2091" s="51"/>
      <c r="EVW2091" s="51"/>
      <c r="EVX2091" s="51"/>
      <c r="EVY2091" s="51"/>
      <c r="EVZ2091" s="51"/>
      <c r="EWA2091" s="51"/>
      <c r="EWB2091" s="51"/>
      <c r="EWC2091" s="51"/>
      <c r="EWD2091" s="51"/>
      <c r="EWE2091" s="51"/>
      <c r="EWF2091" s="51"/>
      <c r="EWG2091" s="51"/>
      <c r="EWH2091" s="51"/>
      <c r="EWI2091" s="51"/>
      <c r="EWJ2091" s="51"/>
      <c r="EWK2091" s="51"/>
      <c r="EWL2091" s="51"/>
      <c r="EWM2091" s="51"/>
      <c r="EWN2091" s="51"/>
      <c r="EWO2091" s="51"/>
      <c r="EWP2091" s="51"/>
      <c r="EWQ2091" s="51"/>
      <c r="EWR2091" s="51"/>
      <c r="EWS2091" s="51"/>
      <c r="EWT2091" s="51"/>
      <c r="EWU2091" s="51"/>
      <c r="EWV2091" s="51"/>
      <c r="EWW2091" s="51"/>
      <c r="EWX2091" s="51"/>
      <c r="EWY2091" s="51"/>
      <c r="EWZ2091" s="51"/>
      <c r="EXA2091" s="51"/>
      <c r="EXB2091" s="51"/>
      <c r="EXC2091" s="51"/>
      <c r="EXD2091" s="51"/>
      <c r="EXE2091" s="51"/>
      <c r="EXF2091" s="51"/>
      <c r="EXG2091" s="51"/>
      <c r="EXH2091" s="51"/>
      <c r="EXI2091" s="51"/>
      <c r="EXJ2091" s="51"/>
      <c r="EXK2091" s="51"/>
      <c r="EXL2091" s="51"/>
      <c r="EXM2091" s="51"/>
      <c r="EXN2091" s="51"/>
      <c r="EXO2091" s="51"/>
      <c r="EXP2091" s="51"/>
      <c r="EXQ2091" s="51"/>
      <c r="EXR2091" s="51"/>
      <c r="EXS2091" s="51"/>
      <c r="EXT2091" s="51"/>
      <c r="EXU2091" s="51"/>
      <c r="EXV2091" s="51"/>
      <c r="EXW2091" s="51"/>
      <c r="EXX2091" s="51"/>
      <c r="EXY2091" s="51"/>
      <c r="EXZ2091" s="51"/>
      <c r="EYA2091" s="51"/>
      <c r="EYB2091" s="51"/>
      <c r="EYC2091" s="51"/>
      <c r="EYD2091" s="51"/>
      <c r="EYE2091" s="51"/>
      <c r="EYF2091" s="51"/>
      <c r="EYG2091" s="51"/>
      <c r="EYH2091" s="51"/>
      <c r="EYI2091" s="51"/>
      <c r="EYJ2091" s="51"/>
      <c r="EYK2091" s="51"/>
      <c r="EYL2091" s="51"/>
      <c r="EYM2091" s="51"/>
      <c r="EYN2091" s="51"/>
      <c r="EYO2091" s="51"/>
      <c r="EYP2091" s="51"/>
      <c r="EYQ2091" s="51"/>
      <c r="EYR2091" s="51"/>
      <c r="EYS2091" s="51"/>
      <c r="EYT2091" s="51"/>
      <c r="EYU2091" s="51"/>
      <c r="EYV2091" s="51"/>
      <c r="EYW2091" s="51"/>
      <c r="EYX2091" s="51"/>
      <c r="EYY2091" s="51"/>
      <c r="EYZ2091" s="51"/>
      <c r="EZA2091" s="51"/>
      <c r="EZB2091" s="51"/>
      <c r="EZC2091" s="51"/>
      <c r="EZD2091" s="51"/>
      <c r="EZE2091" s="51"/>
      <c r="EZF2091" s="51"/>
      <c r="EZG2091" s="51"/>
      <c r="EZH2091" s="51"/>
      <c r="EZI2091" s="51"/>
      <c r="EZJ2091" s="51"/>
      <c r="EZK2091" s="51"/>
      <c r="EZL2091" s="51"/>
      <c r="EZM2091" s="51"/>
      <c r="EZN2091" s="51"/>
      <c r="EZO2091" s="51"/>
      <c r="EZP2091" s="51"/>
      <c r="EZQ2091" s="51"/>
      <c r="EZR2091" s="51"/>
      <c r="EZS2091" s="51"/>
      <c r="EZT2091" s="51"/>
      <c r="EZU2091" s="51"/>
      <c r="EZV2091" s="51"/>
      <c r="EZW2091" s="51"/>
      <c r="EZX2091" s="51"/>
      <c r="EZY2091" s="51"/>
      <c r="EZZ2091" s="51"/>
      <c r="FAA2091" s="51"/>
      <c r="FAB2091" s="51"/>
      <c r="FAC2091" s="51"/>
      <c r="FAD2091" s="51"/>
      <c r="FAE2091" s="51"/>
      <c r="FAF2091" s="51"/>
      <c r="FAG2091" s="51"/>
      <c r="FAH2091" s="51"/>
      <c r="FAI2091" s="51"/>
      <c r="FAJ2091" s="51"/>
      <c r="FAK2091" s="51"/>
      <c r="FAL2091" s="51"/>
      <c r="FAM2091" s="51"/>
      <c r="FAN2091" s="51"/>
      <c r="FAO2091" s="51"/>
      <c r="FAP2091" s="51"/>
      <c r="FAQ2091" s="51"/>
      <c r="FAR2091" s="51"/>
      <c r="FAS2091" s="51"/>
      <c r="FAT2091" s="51"/>
      <c r="FAU2091" s="51"/>
      <c r="FAV2091" s="51"/>
      <c r="FAW2091" s="51"/>
      <c r="FAX2091" s="51"/>
      <c r="FAY2091" s="51"/>
      <c r="FAZ2091" s="51"/>
      <c r="FBA2091" s="51"/>
      <c r="FBB2091" s="51"/>
      <c r="FBC2091" s="51"/>
      <c r="FBD2091" s="51"/>
      <c r="FBE2091" s="51"/>
      <c r="FBF2091" s="51"/>
      <c r="FBG2091" s="51"/>
      <c r="FBH2091" s="51"/>
      <c r="FBI2091" s="51"/>
      <c r="FBJ2091" s="51"/>
      <c r="FBK2091" s="51"/>
      <c r="FBL2091" s="51"/>
      <c r="FBM2091" s="51"/>
      <c r="FBN2091" s="51"/>
      <c r="FBO2091" s="51"/>
      <c r="FBP2091" s="51"/>
      <c r="FBQ2091" s="51"/>
      <c r="FBR2091" s="51"/>
      <c r="FBS2091" s="51"/>
      <c r="FBT2091" s="51"/>
      <c r="FBU2091" s="51"/>
      <c r="FBV2091" s="51"/>
      <c r="FBW2091" s="51"/>
      <c r="FBX2091" s="51"/>
      <c r="FBY2091" s="51"/>
      <c r="FBZ2091" s="51"/>
      <c r="FCA2091" s="51"/>
      <c r="FCB2091" s="51"/>
      <c r="FCC2091" s="51"/>
      <c r="FCD2091" s="51"/>
      <c r="FCE2091" s="51"/>
      <c r="FCF2091" s="51"/>
      <c r="FCG2091" s="51"/>
      <c r="FCH2091" s="51"/>
      <c r="FCI2091" s="51"/>
      <c r="FCJ2091" s="51"/>
      <c r="FCK2091" s="51"/>
      <c r="FCL2091" s="51"/>
      <c r="FCM2091" s="51"/>
      <c r="FCN2091" s="51"/>
      <c r="FCO2091" s="51"/>
      <c r="FCP2091" s="51"/>
      <c r="FCQ2091" s="51"/>
      <c r="FCR2091" s="51"/>
      <c r="FCS2091" s="51"/>
      <c r="FCT2091" s="51"/>
      <c r="FCU2091" s="51"/>
      <c r="FCV2091" s="51"/>
      <c r="FCW2091" s="51"/>
      <c r="FCX2091" s="51"/>
      <c r="FCY2091" s="51"/>
      <c r="FCZ2091" s="51"/>
      <c r="FDA2091" s="51"/>
      <c r="FDB2091" s="51"/>
      <c r="FDC2091" s="51"/>
      <c r="FDD2091" s="51"/>
      <c r="FDE2091" s="51"/>
      <c r="FDF2091" s="51"/>
      <c r="FDG2091" s="51"/>
      <c r="FDH2091" s="51"/>
      <c r="FDI2091" s="51"/>
      <c r="FDJ2091" s="51"/>
      <c r="FDK2091" s="51"/>
      <c r="FDL2091" s="51"/>
      <c r="FDM2091" s="51"/>
      <c r="FDN2091" s="51"/>
      <c r="FDO2091" s="51"/>
      <c r="FDP2091" s="51"/>
      <c r="FDQ2091" s="51"/>
      <c r="FDR2091" s="51"/>
      <c r="FDS2091" s="51"/>
      <c r="FDT2091" s="51"/>
      <c r="FDU2091" s="51"/>
      <c r="FDV2091" s="51"/>
      <c r="FDW2091" s="51"/>
      <c r="FDX2091" s="51"/>
      <c r="FDY2091" s="51"/>
      <c r="FDZ2091" s="51"/>
      <c r="FEA2091" s="51"/>
      <c r="FEB2091" s="51"/>
      <c r="FEC2091" s="51"/>
      <c r="FED2091" s="51"/>
      <c r="FEE2091" s="51"/>
      <c r="FEF2091" s="51"/>
      <c r="FEG2091" s="51"/>
      <c r="FEH2091" s="51"/>
      <c r="FEI2091" s="51"/>
      <c r="FEJ2091" s="51"/>
      <c r="FEK2091" s="51"/>
      <c r="FEL2091" s="51"/>
      <c r="FEM2091" s="51"/>
      <c r="FEN2091" s="51"/>
      <c r="FEO2091" s="51"/>
      <c r="FEP2091" s="51"/>
      <c r="FEQ2091" s="51"/>
      <c r="FER2091" s="51"/>
      <c r="FES2091" s="51"/>
      <c r="FET2091" s="51"/>
      <c r="FEU2091" s="51"/>
      <c r="FEV2091" s="51"/>
      <c r="FEW2091" s="51"/>
      <c r="FEX2091" s="51"/>
      <c r="FEY2091" s="51"/>
      <c r="FEZ2091" s="51"/>
      <c r="FFA2091" s="51"/>
      <c r="FFB2091" s="51"/>
      <c r="FFC2091" s="51"/>
      <c r="FFD2091" s="51"/>
      <c r="FFE2091" s="51"/>
      <c r="FFF2091" s="51"/>
      <c r="FFG2091" s="51"/>
      <c r="FFH2091" s="51"/>
      <c r="FFI2091" s="51"/>
      <c r="FFJ2091" s="51"/>
      <c r="FFK2091" s="51"/>
      <c r="FFL2091" s="51"/>
      <c r="FFM2091" s="51"/>
      <c r="FFN2091" s="51"/>
      <c r="FFO2091" s="51"/>
      <c r="FFP2091" s="51"/>
      <c r="FFQ2091" s="51"/>
      <c r="FFR2091" s="51"/>
      <c r="FFS2091" s="51"/>
      <c r="FFT2091" s="51"/>
      <c r="FFU2091" s="51"/>
      <c r="FFV2091" s="51"/>
      <c r="FFW2091" s="51"/>
      <c r="FFX2091" s="51"/>
      <c r="FFY2091" s="51"/>
      <c r="FFZ2091" s="51"/>
      <c r="FGA2091" s="51"/>
      <c r="FGB2091" s="51"/>
      <c r="FGC2091" s="51"/>
      <c r="FGD2091" s="51"/>
      <c r="FGE2091" s="51"/>
      <c r="FGF2091" s="51"/>
      <c r="FGG2091" s="51"/>
      <c r="FGH2091" s="51"/>
      <c r="FGI2091" s="51"/>
      <c r="FGJ2091" s="51"/>
      <c r="FGK2091" s="51"/>
      <c r="FGL2091" s="51"/>
      <c r="FGM2091" s="51"/>
      <c r="FGN2091" s="51"/>
      <c r="FGO2091" s="51"/>
      <c r="FGP2091" s="51"/>
      <c r="FGQ2091" s="51"/>
      <c r="FGR2091" s="51"/>
      <c r="FGS2091" s="51"/>
      <c r="FGT2091" s="51"/>
      <c r="FGU2091" s="51"/>
      <c r="FGV2091" s="51"/>
      <c r="FGW2091" s="51"/>
      <c r="FGX2091" s="51"/>
      <c r="FGY2091" s="51"/>
      <c r="FGZ2091" s="51"/>
      <c r="FHA2091" s="51"/>
      <c r="FHB2091" s="51"/>
      <c r="FHC2091" s="51"/>
      <c r="FHD2091" s="51"/>
      <c r="FHE2091" s="51"/>
      <c r="FHF2091" s="51"/>
      <c r="FHG2091" s="51"/>
      <c r="FHH2091" s="51"/>
      <c r="FHI2091" s="51"/>
      <c r="FHJ2091" s="51"/>
      <c r="FHK2091" s="51"/>
      <c r="FHL2091" s="51"/>
      <c r="FHM2091" s="51"/>
      <c r="FHN2091" s="51"/>
      <c r="FHO2091" s="51"/>
      <c r="FHP2091" s="51"/>
      <c r="FHQ2091" s="51"/>
      <c r="FHR2091" s="51"/>
      <c r="FHS2091" s="51"/>
      <c r="FHT2091" s="51"/>
      <c r="FHU2091" s="51"/>
      <c r="FHV2091" s="51"/>
      <c r="FHW2091" s="51"/>
      <c r="FHX2091" s="51"/>
      <c r="FHY2091" s="51"/>
      <c r="FHZ2091" s="51"/>
      <c r="FIA2091" s="51"/>
      <c r="FIB2091" s="51"/>
      <c r="FIC2091" s="51"/>
      <c r="FID2091" s="51"/>
      <c r="FIE2091" s="51"/>
      <c r="FIF2091" s="51"/>
      <c r="FIG2091" s="51"/>
      <c r="FIH2091" s="51"/>
      <c r="FII2091" s="51"/>
      <c r="FIJ2091" s="51"/>
      <c r="FIK2091" s="51"/>
      <c r="FIL2091" s="51"/>
      <c r="FIM2091" s="51"/>
      <c r="FIN2091" s="51"/>
      <c r="FIO2091" s="51"/>
      <c r="FIP2091" s="51"/>
      <c r="FIQ2091" s="51"/>
      <c r="FIR2091" s="51"/>
      <c r="FIS2091" s="51"/>
      <c r="FIT2091" s="51"/>
      <c r="FIU2091" s="51"/>
      <c r="FIV2091" s="51"/>
      <c r="FIW2091" s="51"/>
      <c r="FIX2091" s="51"/>
      <c r="FIY2091" s="51"/>
      <c r="FIZ2091" s="51"/>
      <c r="FJA2091" s="51"/>
      <c r="FJB2091" s="51"/>
      <c r="FJC2091" s="51"/>
      <c r="FJD2091" s="51"/>
      <c r="FJE2091" s="51"/>
      <c r="FJF2091" s="51"/>
      <c r="FJG2091" s="51"/>
      <c r="FJH2091" s="51"/>
      <c r="FJI2091" s="51"/>
      <c r="FJJ2091" s="51"/>
      <c r="FJK2091" s="51"/>
      <c r="FJL2091" s="51"/>
      <c r="FJM2091" s="51"/>
      <c r="FJN2091" s="51"/>
      <c r="FJO2091" s="51"/>
      <c r="FJP2091" s="51"/>
      <c r="FJQ2091" s="51"/>
      <c r="FJR2091" s="51"/>
      <c r="FJS2091" s="51"/>
      <c r="FJT2091" s="51"/>
      <c r="FJU2091" s="51"/>
      <c r="FJV2091" s="51"/>
      <c r="FJW2091" s="51"/>
      <c r="FJX2091" s="51"/>
      <c r="FJY2091" s="51"/>
      <c r="FJZ2091" s="51"/>
      <c r="FKA2091" s="51"/>
      <c r="FKB2091" s="51"/>
      <c r="FKC2091" s="51"/>
      <c r="FKD2091" s="51"/>
      <c r="FKE2091" s="51"/>
      <c r="FKF2091" s="51"/>
      <c r="FKG2091" s="51"/>
      <c r="FKH2091" s="51"/>
      <c r="FKI2091" s="51"/>
      <c r="FKJ2091" s="51"/>
      <c r="FKK2091" s="51"/>
      <c r="FKL2091" s="51"/>
      <c r="FKM2091" s="51"/>
      <c r="FKN2091" s="51"/>
      <c r="FKO2091" s="51"/>
      <c r="FKP2091" s="51"/>
      <c r="FKQ2091" s="51"/>
      <c r="FKR2091" s="51"/>
      <c r="FKS2091" s="51"/>
      <c r="FKT2091" s="51"/>
      <c r="FKU2091" s="51"/>
      <c r="FKV2091" s="51"/>
      <c r="FKW2091" s="51"/>
      <c r="FKX2091" s="51"/>
      <c r="FKY2091" s="51"/>
      <c r="FKZ2091" s="51"/>
      <c r="FLA2091" s="51"/>
      <c r="FLB2091" s="51"/>
      <c r="FLC2091" s="51"/>
      <c r="FLD2091" s="51"/>
      <c r="FLE2091" s="51"/>
      <c r="FLF2091" s="51"/>
      <c r="FLG2091" s="51"/>
      <c r="FLH2091" s="51"/>
      <c r="FLI2091" s="51"/>
      <c r="FLJ2091" s="51"/>
      <c r="FLK2091" s="51"/>
      <c r="FLL2091" s="51"/>
      <c r="FLM2091" s="51"/>
      <c r="FLN2091" s="51"/>
      <c r="FLO2091" s="51"/>
      <c r="FLP2091" s="51"/>
      <c r="FLQ2091" s="51"/>
      <c r="FLR2091" s="51"/>
      <c r="FLS2091" s="51"/>
      <c r="FLT2091" s="51"/>
      <c r="FLU2091" s="51"/>
      <c r="FLV2091" s="51"/>
      <c r="FLW2091" s="51"/>
      <c r="FLX2091" s="51"/>
      <c r="FLY2091" s="51"/>
      <c r="FLZ2091" s="51"/>
      <c r="FMA2091" s="51"/>
      <c r="FMB2091" s="51"/>
      <c r="FMC2091" s="51"/>
      <c r="FMD2091" s="51"/>
      <c r="FME2091" s="51"/>
      <c r="FMF2091" s="51"/>
      <c r="FMG2091" s="51"/>
      <c r="FMH2091" s="51"/>
      <c r="FMI2091" s="51"/>
      <c r="FMJ2091" s="51"/>
      <c r="FMK2091" s="51"/>
      <c r="FML2091" s="51"/>
      <c r="FMM2091" s="51"/>
      <c r="FMN2091" s="51"/>
      <c r="FMO2091" s="51"/>
      <c r="FMP2091" s="51"/>
      <c r="FMQ2091" s="51"/>
      <c r="FMR2091" s="51"/>
      <c r="FMS2091" s="51"/>
      <c r="FMT2091" s="51"/>
      <c r="FMU2091" s="51"/>
      <c r="FMV2091" s="51"/>
      <c r="FMW2091" s="51"/>
      <c r="FMX2091" s="51"/>
      <c r="FMY2091" s="51"/>
      <c r="FMZ2091" s="51"/>
      <c r="FNA2091" s="51"/>
      <c r="FNB2091" s="51"/>
      <c r="FNC2091" s="51"/>
      <c r="FND2091" s="51"/>
      <c r="FNE2091" s="51"/>
      <c r="FNF2091" s="51"/>
      <c r="FNG2091" s="51"/>
      <c r="FNH2091" s="51"/>
      <c r="FNI2091" s="51"/>
      <c r="FNJ2091" s="51"/>
      <c r="FNK2091" s="51"/>
      <c r="FNL2091" s="51"/>
      <c r="FNM2091" s="51"/>
      <c r="FNN2091" s="51"/>
      <c r="FNO2091" s="51"/>
      <c r="FNP2091" s="51"/>
      <c r="FNQ2091" s="51"/>
      <c r="FNR2091" s="51"/>
      <c r="FNS2091" s="51"/>
      <c r="FNT2091" s="51"/>
      <c r="FNU2091" s="51"/>
      <c r="FNV2091" s="51"/>
      <c r="FNW2091" s="51"/>
      <c r="FNX2091" s="51"/>
      <c r="FNY2091" s="51"/>
      <c r="FNZ2091" s="51"/>
      <c r="FOA2091" s="51"/>
      <c r="FOB2091" s="51"/>
      <c r="FOC2091" s="51"/>
      <c r="FOD2091" s="51"/>
      <c r="FOE2091" s="51"/>
      <c r="FOF2091" s="51"/>
      <c r="FOG2091" s="51"/>
      <c r="FOH2091" s="51"/>
      <c r="FOI2091" s="51"/>
      <c r="FOJ2091" s="51"/>
      <c r="FOK2091" s="51"/>
      <c r="FOL2091" s="51"/>
      <c r="FOM2091" s="51"/>
      <c r="FON2091" s="51"/>
      <c r="FOO2091" s="51"/>
      <c r="FOP2091" s="51"/>
      <c r="FOQ2091" s="51"/>
      <c r="FOR2091" s="51"/>
      <c r="FOS2091" s="51"/>
      <c r="FOT2091" s="51"/>
      <c r="FOU2091" s="51"/>
      <c r="FOV2091" s="51"/>
      <c r="FOW2091" s="51"/>
      <c r="FOX2091" s="51"/>
      <c r="FOY2091" s="51"/>
      <c r="FOZ2091" s="51"/>
      <c r="FPA2091" s="51"/>
      <c r="FPB2091" s="51"/>
      <c r="FPC2091" s="51"/>
      <c r="FPD2091" s="51"/>
      <c r="FPE2091" s="51"/>
      <c r="FPF2091" s="51"/>
      <c r="FPG2091" s="51"/>
      <c r="FPH2091" s="51"/>
      <c r="FPI2091" s="51"/>
      <c r="FPJ2091" s="51"/>
      <c r="FPK2091" s="51"/>
      <c r="FPL2091" s="51"/>
      <c r="FPM2091" s="51"/>
      <c r="FPN2091" s="51"/>
      <c r="FPO2091" s="51"/>
      <c r="FPP2091" s="51"/>
      <c r="FPQ2091" s="51"/>
      <c r="FPR2091" s="51"/>
      <c r="FPS2091" s="51"/>
      <c r="FPT2091" s="51"/>
      <c r="FPU2091" s="51"/>
      <c r="FPV2091" s="51"/>
      <c r="FPW2091" s="51"/>
      <c r="FPX2091" s="51"/>
      <c r="FPY2091" s="51"/>
      <c r="FPZ2091" s="51"/>
      <c r="FQA2091" s="51"/>
      <c r="FQB2091" s="51"/>
      <c r="FQC2091" s="51"/>
      <c r="FQD2091" s="51"/>
      <c r="FQE2091" s="51"/>
      <c r="FQF2091" s="51"/>
      <c r="FQG2091" s="51"/>
      <c r="FQH2091" s="51"/>
      <c r="FQI2091" s="51"/>
      <c r="FQJ2091" s="51"/>
      <c r="FQK2091" s="51"/>
      <c r="FQL2091" s="51"/>
      <c r="FQM2091" s="51"/>
      <c r="FQN2091" s="51"/>
      <c r="FQO2091" s="51"/>
      <c r="FQP2091" s="51"/>
      <c r="FQQ2091" s="51"/>
      <c r="FQR2091" s="51"/>
      <c r="FQS2091" s="51"/>
      <c r="FQT2091" s="51"/>
      <c r="FQU2091" s="51"/>
      <c r="FQV2091" s="51"/>
      <c r="FQW2091" s="51"/>
      <c r="FQX2091" s="51"/>
      <c r="FQY2091" s="51"/>
      <c r="FQZ2091" s="51"/>
      <c r="FRA2091" s="51"/>
      <c r="FRB2091" s="51"/>
      <c r="FRC2091" s="51"/>
      <c r="FRD2091" s="51"/>
      <c r="FRE2091" s="51"/>
      <c r="FRF2091" s="51"/>
      <c r="FRG2091" s="51"/>
      <c r="FRH2091" s="51"/>
      <c r="FRI2091" s="51"/>
      <c r="FRJ2091" s="51"/>
      <c r="FRK2091" s="51"/>
      <c r="FRL2091" s="51"/>
      <c r="FRM2091" s="51"/>
      <c r="FRN2091" s="51"/>
      <c r="FRO2091" s="51"/>
      <c r="FRP2091" s="51"/>
      <c r="FRQ2091" s="51"/>
      <c r="FRR2091" s="51"/>
      <c r="FRS2091" s="51"/>
      <c r="FRT2091" s="51"/>
      <c r="FRU2091" s="51"/>
      <c r="FRV2091" s="51"/>
      <c r="FRW2091" s="51"/>
      <c r="FRX2091" s="51"/>
      <c r="FRY2091" s="51"/>
      <c r="FRZ2091" s="51"/>
      <c r="FSA2091" s="51"/>
      <c r="FSB2091" s="51"/>
      <c r="FSC2091" s="51"/>
      <c r="FSD2091" s="51"/>
      <c r="FSE2091" s="51"/>
      <c r="FSF2091" s="51"/>
      <c r="FSG2091" s="51"/>
      <c r="FSH2091" s="51"/>
      <c r="FSI2091" s="51"/>
      <c r="FSJ2091" s="51"/>
      <c r="FSK2091" s="51"/>
      <c r="FSL2091" s="51"/>
      <c r="FSM2091" s="51"/>
      <c r="FSN2091" s="51"/>
      <c r="FSO2091" s="51"/>
      <c r="FSP2091" s="51"/>
      <c r="FSQ2091" s="51"/>
      <c r="FSR2091" s="51"/>
      <c r="FSS2091" s="51"/>
      <c r="FST2091" s="51"/>
      <c r="FSU2091" s="51"/>
      <c r="FSV2091" s="51"/>
      <c r="FSW2091" s="51"/>
      <c r="FSX2091" s="51"/>
      <c r="FSY2091" s="51"/>
      <c r="FSZ2091" s="51"/>
      <c r="FTA2091" s="51"/>
      <c r="FTB2091" s="51"/>
      <c r="FTC2091" s="51"/>
      <c r="FTD2091" s="51"/>
      <c r="FTE2091" s="51"/>
      <c r="FTF2091" s="51"/>
      <c r="FTG2091" s="51"/>
      <c r="FTH2091" s="51"/>
      <c r="FTI2091" s="51"/>
      <c r="FTJ2091" s="51"/>
      <c r="FTK2091" s="51"/>
      <c r="FTL2091" s="51"/>
      <c r="FTM2091" s="51"/>
      <c r="FTN2091" s="51"/>
      <c r="FTO2091" s="51"/>
      <c r="FTP2091" s="51"/>
      <c r="FTQ2091" s="51"/>
      <c r="FTR2091" s="51"/>
      <c r="FTS2091" s="51"/>
      <c r="FTT2091" s="51"/>
      <c r="FTU2091" s="51"/>
      <c r="FTV2091" s="51"/>
      <c r="FTW2091" s="51"/>
      <c r="FTX2091" s="51"/>
      <c r="FTY2091" s="51"/>
      <c r="FTZ2091" s="51"/>
      <c r="FUA2091" s="51"/>
      <c r="FUB2091" s="51"/>
      <c r="FUC2091" s="51"/>
      <c r="FUD2091" s="51"/>
      <c r="FUE2091" s="51"/>
      <c r="FUF2091" s="51"/>
      <c r="FUG2091" s="51"/>
      <c r="FUH2091" s="51"/>
      <c r="FUI2091" s="51"/>
      <c r="FUJ2091" s="51"/>
      <c r="FUK2091" s="51"/>
      <c r="FUL2091" s="51"/>
      <c r="FUM2091" s="51"/>
      <c r="FUN2091" s="51"/>
      <c r="FUO2091" s="51"/>
      <c r="FUP2091" s="51"/>
      <c r="FUQ2091" s="51"/>
      <c r="FUR2091" s="51"/>
      <c r="FUS2091" s="51"/>
      <c r="FUT2091" s="51"/>
      <c r="FUU2091" s="51"/>
      <c r="FUV2091" s="51"/>
      <c r="FUW2091" s="51"/>
      <c r="FUX2091" s="51"/>
      <c r="FUY2091" s="51"/>
      <c r="FUZ2091" s="51"/>
      <c r="FVA2091" s="51"/>
      <c r="FVB2091" s="51"/>
      <c r="FVC2091" s="51"/>
      <c r="FVD2091" s="51"/>
      <c r="FVE2091" s="51"/>
      <c r="FVF2091" s="51"/>
      <c r="FVG2091" s="51"/>
      <c r="FVH2091" s="51"/>
      <c r="FVI2091" s="51"/>
      <c r="FVJ2091" s="51"/>
      <c r="FVK2091" s="51"/>
      <c r="FVL2091" s="51"/>
      <c r="FVM2091" s="51"/>
      <c r="FVN2091" s="51"/>
      <c r="FVO2091" s="51"/>
      <c r="FVP2091" s="51"/>
      <c r="FVQ2091" s="51"/>
      <c r="FVR2091" s="51"/>
      <c r="FVS2091" s="51"/>
      <c r="FVT2091" s="51"/>
      <c r="FVU2091" s="51"/>
      <c r="FVV2091" s="51"/>
      <c r="FVW2091" s="51"/>
      <c r="FVX2091" s="51"/>
      <c r="FVY2091" s="51"/>
      <c r="FVZ2091" s="51"/>
      <c r="FWA2091" s="51"/>
      <c r="FWB2091" s="51"/>
      <c r="FWC2091" s="51"/>
      <c r="FWD2091" s="51"/>
      <c r="FWE2091" s="51"/>
      <c r="FWF2091" s="51"/>
      <c r="FWG2091" s="51"/>
      <c r="FWH2091" s="51"/>
      <c r="FWI2091" s="51"/>
      <c r="FWJ2091" s="51"/>
      <c r="FWK2091" s="51"/>
      <c r="FWL2091" s="51"/>
      <c r="FWM2091" s="51"/>
      <c r="FWN2091" s="51"/>
      <c r="FWO2091" s="51"/>
      <c r="FWP2091" s="51"/>
      <c r="FWQ2091" s="51"/>
      <c r="FWR2091" s="51"/>
      <c r="FWS2091" s="51"/>
      <c r="FWT2091" s="51"/>
      <c r="FWU2091" s="51"/>
      <c r="FWV2091" s="51"/>
      <c r="FWW2091" s="51"/>
      <c r="FWX2091" s="51"/>
      <c r="FWY2091" s="51"/>
      <c r="FWZ2091" s="51"/>
      <c r="FXA2091" s="51"/>
      <c r="FXB2091" s="51"/>
      <c r="FXC2091" s="51"/>
      <c r="FXD2091" s="51"/>
      <c r="FXE2091" s="51"/>
      <c r="FXF2091" s="51"/>
      <c r="FXG2091" s="51"/>
      <c r="FXH2091" s="51"/>
      <c r="FXI2091" s="51"/>
      <c r="FXJ2091" s="51"/>
      <c r="FXK2091" s="51"/>
      <c r="FXL2091" s="51"/>
      <c r="FXM2091" s="51"/>
      <c r="FXN2091" s="51"/>
      <c r="FXO2091" s="51"/>
      <c r="FXP2091" s="51"/>
      <c r="FXQ2091" s="51"/>
      <c r="FXR2091" s="51"/>
      <c r="FXS2091" s="51"/>
      <c r="FXT2091" s="51"/>
      <c r="FXU2091" s="51"/>
      <c r="FXV2091" s="51"/>
      <c r="FXW2091" s="51"/>
      <c r="FXX2091" s="51"/>
      <c r="FXY2091" s="51"/>
      <c r="FXZ2091" s="51"/>
      <c r="FYA2091" s="51"/>
      <c r="FYB2091" s="51"/>
      <c r="FYC2091" s="51"/>
      <c r="FYD2091" s="51"/>
      <c r="FYE2091" s="51"/>
      <c r="FYF2091" s="51"/>
      <c r="FYG2091" s="51"/>
      <c r="FYH2091" s="51"/>
      <c r="FYI2091" s="51"/>
      <c r="FYJ2091" s="51"/>
      <c r="FYK2091" s="51"/>
      <c r="FYL2091" s="51"/>
      <c r="FYM2091" s="51"/>
      <c r="FYN2091" s="51"/>
      <c r="FYO2091" s="51"/>
      <c r="FYP2091" s="51"/>
      <c r="FYQ2091" s="51"/>
      <c r="FYR2091" s="51"/>
      <c r="FYS2091" s="51"/>
      <c r="FYT2091" s="51"/>
      <c r="FYU2091" s="51"/>
      <c r="FYV2091" s="51"/>
      <c r="FYW2091" s="51"/>
      <c r="FYX2091" s="51"/>
      <c r="FYY2091" s="51"/>
      <c r="FYZ2091" s="51"/>
      <c r="FZA2091" s="51"/>
      <c r="FZB2091" s="51"/>
      <c r="FZC2091" s="51"/>
      <c r="FZD2091" s="51"/>
      <c r="FZE2091" s="51"/>
      <c r="FZF2091" s="51"/>
      <c r="FZG2091" s="51"/>
      <c r="FZH2091" s="51"/>
      <c r="FZI2091" s="51"/>
      <c r="FZJ2091" s="51"/>
      <c r="FZK2091" s="51"/>
      <c r="FZL2091" s="51"/>
      <c r="FZM2091" s="51"/>
      <c r="FZN2091" s="51"/>
      <c r="FZO2091" s="51"/>
      <c r="FZP2091" s="51"/>
      <c r="FZQ2091" s="51"/>
      <c r="FZR2091" s="51"/>
      <c r="FZS2091" s="51"/>
      <c r="FZT2091" s="51"/>
      <c r="FZU2091" s="51"/>
      <c r="FZV2091" s="51"/>
      <c r="FZW2091" s="51"/>
      <c r="FZX2091" s="51"/>
      <c r="FZY2091" s="51"/>
      <c r="FZZ2091" s="51"/>
      <c r="GAA2091" s="51"/>
      <c r="GAB2091" s="51"/>
      <c r="GAC2091" s="51"/>
      <c r="GAD2091" s="51"/>
      <c r="GAE2091" s="51"/>
      <c r="GAF2091" s="51"/>
      <c r="GAG2091" s="51"/>
      <c r="GAH2091" s="51"/>
      <c r="GAI2091" s="51"/>
      <c r="GAJ2091" s="51"/>
      <c r="GAK2091" s="51"/>
      <c r="GAL2091" s="51"/>
      <c r="GAM2091" s="51"/>
      <c r="GAN2091" s="51"/>
      <c r="GAO2091" s="51"/>
      <c r="GAP2091" s="51"/>
      <c r="GAQ2091" s="51"/>
      <c r="GAR2091" s="51"/>
      <c r="GAS2091" s="51"/>
      <c r="GAT2091" s="51"/>
      <c r="GAU2091" s="51"/>
      <c r="GAV2091" s="51"/>
      <c r="GAW2091" s="51"/>
      <c r="GAX2091" s="51"/>
      <c r="GAY2091" s="51"/>
      <c r="GAZ2091" s="51"/>
      <c r="GBA2091" s="51"/>
      <c r="GBB2091" s="51"/>
      <c r="GBC2091" s="51"/>
      <c r="GBD2091" s="51"/>
      <c r="GBE2091" s="51"/>
      <c r="GBF2091" s="51"/>
      <c r="GBG2091" s="51"/>
      <c r="GBH2091" s="51"/>
      <c r="GBI2091" s="51"/>
      <c r="GBJ2091" s="51"/>
      <c r="GBK2091" s="51"/>
      <c r="GBL2091" s="51"/>
      <c r="GBM2091" s="51"/>
      <c r="GBN2091" s="51"/>
      <c r="GBO2091" s="51"/>
      <c r="GBP2091" s="51"/>
      <c r="GBQ2091" s="51"/>
      <c r="GBR2091" s="51"/>
      <c r="GBS2091" s="51"/>
      <c r="GBT2091" s="51"/>
      <c r="GBU2091" s="51"/>
      <c r="GBV2091" s="51"/>
      <c r="GBW2091" s="51"/>
      <c r="GBX2091" s="51"/>
      <c r="GBY2091" s="51"/>
      <c r="GBZ2091" s="51"/>
      <c r="GCA2091" s="51"/>
      <c r="GCB2091" s="51"/>
      <c r="GCC2091" s="51"/>
      <c r="GCD2091" s="51"/>
      <c r="GCE2091" s="51"/>
      <c r="GCF2091" s="51"/>
      <c r="GCG2091" s="51"/>
      <c r="GCH2091" s="51"/>
      <c r="GCI2091" s="51"/>
      <c r="GCJ2091" s="51"/>
      <c r="GCK2091" s="51"/>
      <c r="GCL2091" s="51"/>
      <c r="GCM2091" s="51"/>
      <c r="GCN2091" s="51"/>
      <c r="GCO2091" s="51"/>
      <c r="GCP2091" s="51"/>
      <c r="GCQ2091" s="51"/>
      <c r="GCR2091" s="51"/>
      <c r="GCS2091" s="51"/>
      <c r="GCT2091" s="51"/>
      <c r="GCU2091" s="51"/>
      <c r="GCV2091" s="51"/>
      <c r="GCW2091" s="51"/>
      <c r="GCX2091" s="51"/>
      <c r="GCY2091" s="51"/>
      <c r="GCZ2091" s="51"/>
      <c r="GDA2091" s="51"/>
      <c r="GDB2091" s="51"/>
      <c r="GDC2091" s="51"/>
      <c r="GDD2091" s="51"/>
      <c r="GDE2091" s="51"/>
      <c r="GDF2091" s="51"/>
      <c r="GDG2091" s="51"/>
      <c r="GDH2091" s="51"/>
      <c r="GDI2091" s="51"/>
      <c r="GDJ2091" s="51"/>
      <c r="GDK2091" s="51"/>
      <c r="GDL2091" s="51"/>
      <c r="GDM2091" s="51"/>
      <c r="GDN2091" s="51"/>
      <c r="GDO2091" s="51"/>
      <c r="GDP2091" s="51"/>
      <c r="GDQ2091" s="51"/>
      <c r="GDR2091" s="51"/>
      <c r="GDS2091" s="51"/>
      <c r="GDT2091" s="51"/>
      <c r="GDU2091" s="51"/>
      <c r="GDV2091" s="51"/>
      <c r="GDW2091" s="51"/>
      <c r="GDX2091" s="51"/>
      <c r="GDY2091" s="51"/>
      <c r="GDZ2091" s="51"/>
      <c r="GEA2091" s="51"/>
      <c r="GEB2091" s="51"/>
      <c r="GEC2091" s="51"/>
      <c r="GED2091" s="51"/>
      <c r="GEE2091" s="51"/>
      <c r="GEF2091" s="51"/>
      <c r="GEG2091" s="51"/>
      <c r="GEH2091" s="51"/>
      <c r="GEI2091" s="51"/>
      <c r="GEJ2091" s="51"/>
      <c r="GEK2091" s="51"/>
      <c r="GEL2091" s="51"/>
      <c r="GEM2091" s="51"/>
      <c r="GEN2091" s="51"/>
      <c r="GEO2091" s="51"/>
      <c r="GEP2091" s="51"/>
      <c r="GEQ2091" s="51"/>
      <c r="GER2091" s="51"/>
      <c r="GES2091" s="51"/>
      <c r="GET2091" s="51"/>
      <c r="GEU2091" s="51"/>
      <c r="GEV2091" s="51"/>
      <c r="GEW2091" s="51"/>
      <c r="GEX2091" s="51"/>
      <c r="GEY2091" s="51"/>
      <c r="GEZ2091" s="51"/>
      <c r="GFA2091" s="51"/>
      <c r="GFB2091" s="51"/>
      <c r="GFC2091" s="51"/>
      <c r="GFD2091" s="51"/>
      <c r="GFE2091" s="51"/>
      <c r="GFF2091" s="51"/>
      <c r="GFG2091" s="51"/>
      <c r="GFH2091" s="51"/>
      <c r="GFI2091" s="51"/>
      <c r="GFJ2091" s="51"/>
      <c r="GFK2091" s="51"/>
      <c r="GFL2091" s="51"/>
      <c r="GFM2091" s="51"/>
      <c r="GFN2091" s="51"/>
      <c r="GFO2091" s="51"/>
      <c r="GFP2091" s="51"/>
      <c r="GFQ2091" s="51"/>
      <c r="GFR2091" s="51"/>
      <c r="GFS2091" s="51"/>
      <c r="GFT2091" s="51"/>
      <c r="GFU2091" s="51"/>
      <c r="GFV2091" s="51"/>
      <c r="GFW2091" s="51"/>
      <c r="GFX2091" s="51"/>
      <c r="GFY2091" s="51"/>
      <c r="GFZ2091" s="51"/>
      <c r="GGA2091" s="51"/>
      <c r="GGB2091" s="51"/>
      <c r="GGC2091" s="51"/>
      <c r="GGD2091" s="51"/>
      <c r="GGE2091" s="51"/>
      <c r="GGF2091" s="51"/>
      <c r="GGG2091" s="51"/>
      <c r="GGH2091" s="51"/>
      <c r="GGI2091" s="51"/>
      <c r="GGJ2091" s="51"/>
      <c r="GGK2091" s="51"/>
      <c r="GGL2091" s="51"/>
      <c r="GGM2091" s="51"/>
      <c r="GGN2091" s="51"/>
      <c r="GGO2091" s="51"/>
      <c r="GGP2091" s="51"/>
      <c r="GGQ2091" s="51"/>
      <c r="GGR2091" s="51"/>
      <c r="GGS2091" s="51"/>
      <c r="GGT2091" s="51"/>
      <c r="GGU2091" s="51"/>
      <c r="GGV2091" s="51"/>
      <c r="GGW2091" s="51"/>
      <c r="GGX2091" s="51"/>
      <c r="GGY2091" s="51"/>
      <c r="GGZ2091" s="51"/>
      <c r="GHA2091" s="51"/>
      <c r="GHB2091" s="51"/>
      <c r="GHC2091" s="51"/>
      <c r="GHD2091" s="51"/>
      <c r="GHE2091" s="51"/>
      <c r="GHF2091" s="51"/>
      <c r="GHG2091" s="51"/>
      <c r="GHH2091" s="51"/>
      <c r="GHI2091" s="51"/>
      <c r="GHJ2091" s="51"/>
      <c r="GHK2091" s="51"/>
      <c r="GHL2091" s="51"/>
      <c r="GHM2091" s="51"/>
      <c r="GHN2091" s="51"/>
      <c r="GHO2091" s="51"/>
      <c r="GHP2091" s="51"/>
      <c r="GHQ2091" s="51"/>
      <c r="GHR2091" s="51"/>
      <c r="GHS2091" s="51"/>
      <c r="GHT2091" s="51"/>
      <c r="GHU2091" s="51"/>
      <c r="GHV2091" s="51"/>
      <c r="GHW2091" s="51"/>
      <c r="GHX2091" s="51"/>
      <c r="GHY2091" s="51"/>
      <c r="GHZ2091" s="51"/>
      <c r="GIA2091" s="51"/>
      <c r="GIB2091" s="51"/>
      <c r="GIC2091" s="51"/>
      <c r="GID2091" s="51"/>
      <c r="GIE2091" s="51"/>
      <c r="GIF2091" s="51"/>
      <c r="GIG2091" s="51"/>
      <c r="GIH2091" s="51"/>
      <c r="GII2091" s="51"/>
      <c r="GIJ2091" s="51"/>
      <c r="GIK2091" s="51"/>
      <c r="GIL2091" s="51"/>
      <c r="GIM2091" s="51"/>
      <c r="GIN2091" s="51"/>
      <c r="GIO2091" s="51"/>
      <c r="GIP2091" s="51"/>
      <c r="GIQ2091" s="51"/>
      <c r="GIR2091" s="51"/>
      <c r="GIS2091" s="51"/>
      <c r="GIT2091" s="51"/>
      <c r="GIU2091" s="51"/>
      <c r="GIV2091" s="51"/>
      <c r="GIW2091" s="51"/>
      <c r="GIX2091" s="51"/>
      <c r="GIY2091" s="51"/>
      <c r="GIZ2091" s="51"/>
      <c r="GJA2091" s="51"/>
      <c r="GJB2091" s="51"/>
      <c r="GJC2091" s="51"/>
      <c r="GJD2091" s="51"/>
      <c r="GJE2091" s="51"/>
      <c r="GJF2091" s="51"/>
      <c r="GJG2091" s="51"/>
      <c r="GJH2091" s="51"/>
      <c r="GJI2091" s="51"/>
      <c r="GJJ2091" s="51"/>
      <c r="GJK2091" s="51"/>
      <c r="GJL2091" s="51"/>
      <c r="GJM2091" s="51"/>
      <c r="GJN2091" s="51"/>
      <c r="GJO2091" s="51"/>
      <c r="GJP2091" s="51"/>
      <c r="GJQ2091" s="51"/>
      <c r="GJR2091" s="51"/>
      <c r="GJS2091" s="51"/>
      <c r="GJT2091" s="51"/>
      <c r="GJU2091" s="51"/>
      <c r="GJV2091" s="51"/>
      <c r="GJW2091" s="51"/>
      <c r="GJX2091" s="51"/>
      <c r="GJY2091" s="51"/>
      <c r="GJZ2091" s="51"/>
      <c r="GKA2091" s="51"/>
      <c r="GKB2091" s="51"/>
      <c r="GKC2091" s="51"/>
      <c r="GKD2091" s="51"/>
      <c r="GKE2091" s="51"/>
      <c r="GKF2091" s="51"/>
      <c r="GKG2091" s="51"/>
      <c r="GKH2091" s="51"/>
      <c r="GKI2091" s="51"/>
      <c r="GKJ2091" s="51"/>
      <c r="GKK2091" s="51"/>
      <c r="GKL2091" s="51"/>
      <c r="GKM2091" s="51"/>
      <c r="GKN2091" s="51"/>
      <c r="GKO2091" s="51"/>
      <c r="GKP2091" s="51"/>
      <c r="GKQ2091" s="51"/>
      <c r="GKR2091" s="51"/>
      <c r="GKS2091" s="51"/>
      <c r="GKT2091" s="51"/>
      <c r="GKU2091" s="51"/>
      <c r="GKV2091" s="51"/>
      <c r="GKW2091" s="51"/>
      <c r="GKX2091" s="51"/>
      <c r="GKY2091" s="51"/>
      <c r="GKZ2091" s="51"/>
      <c r="GLA2091" s="51"/>
      <c r="GLB2091" s="51"/>
      <c r="GLC2091" s="51"/>
      <c r="GLD2091" s="51"/>
      <c r="GLE2091" s="51"/>
      <c r="GLF2091" s="51"/>
      <c r="GLG2091" s="51"/>
      <c r="GLH2091" s="51"/>
      <c r="GLI2091" s="51"/>
      <c r="GLJ2091" s="51"/>
      <c r="GLK2091" s="51"/>
      <c r="GLL2091" s="51"/>
      <c r="GLM2091" s="51"/>
      <c r="GLN2091" s="51"/>
      <c r="GLO2091" s="51"/>
      <c r="GLP2091" s="51"/>
      <c r="GLQ2091" s="51"/>
      <c r="GLR2091" s="51"/>
      <c r="GLS2091" s="51"/>
      <c r="GLT2091" s="51"/>
      <c r="GLU2091" s="51"/>
      <c r="GLV2091" s="51"/>
      <c r="GLW2091" s="51"/>
      <c r="GLX2091" s="51"/>
      <c r="GLY2091" s="51"/>
      <c r="GLZ2091" s="51"/>
      <c r="GMA2091" s="51"/>
      <c r="GMB2091" s="51"/>
      <c r="GMC2091" s="51"/>
      <c r="GMD2091" s="51"/>
      <c r="GME2091" s="51"/>
      <c r="GMF2091" s="51"/>
      <c r="GMG2091" s="51"/>
      <c r="GMH2091" s="51"/>
      <c r="GMI2091" s="51"/>
      <c r="GMJ2091" s="51"/>
      <c r="GMK2091" s="51"/>
      <c r="GML2091" s="51"/>
      <c r="GMM2091" s="51"/>
      <c r="GMN2091" s="51"/>
      <c r="GMO2091" s="51"/>
      <c r="GMP2091" s="51"/>
      <c r="GMQ2091" s="51"/>
      <c r="GMR2091" s="51"/>
      <c r="GMS2091" s="51"/>
      <c r="GMT2091" s="51"/>
      <c r="GMU2091" s="51"/>
      <c r="GMV2091" s="51"/>
      <c r="GMW2091" s="51"/>
      <c r="GMX2091" s="51"/>
      <c r="GMY2091" s="51"/>
      <c r="GMZ2091" s="51"/>
      <c r="GNA2091" s="51"/>
      <c r="GNB2091" s="51"/>
      <c r="GNC2091" s="51"/>
      <c r="GND2091" s="51"/>
      <c r="GNE2091" s="51"/>
      <c r="GNF2091" s="51"/>
      <c r="GNG2091" s="51"/>
      <c r="GNH2091" s="51"/>
      <c r="GNI2091" s="51"/>
      <c r="GNJ2091" s="51"/>
      <c r="GNK2091" s="51"/>
      <c r="GNL2091" s="51"/>
      <c r="GNM2091" s="51"/>
      <c r="GNN2091" s="51"/>
      <c r="GNO2091" s="51"/>
      <c r="GNP2091" s="51"/>
      <c r="GNQ2091" s="51"/>
      <c r="GNR2091" s="51"/>
      <c r="GNS2091" s="51"/>
      <c r="GNT2091" s="51"/>
      <c r="GNU2091" s="51"/>
      <c r="GNV2091" s="51"/>
      <c r="GNW2091" s="51"/>
      <c r="GNX2091" s="51"/>
      <c r="GNY2091" s="51"/>
      <c r="GNZ2091" s="51"/>
      <c r="GOA2091" s="51"/>
      <c r="GOB2091" s="51"/>
      <c r="GOC2091" s="51"/>
      <c r="GOD2091" s="51"/>
      <c r="GOE2091" s="51"/>
      <c r="GOF2091" s="51"/>
      <c r="GOG2091" s="51"/>
      <c r="GOH2091" s="51"/>
      <c r="GOI2091" s="51"/>
      <c r="GOJ2091" s="51"/>
      <c r="GOK2091" s="51"/>
      <c r="GOL2091" s="51"/>
      <c r="GOM2091" s="51"/>
      <c r="GON2091" s="51"/>
      <c r="GOO2091" s="51"/>
      <c r="GOP2091" s="51"/>
      <c r="GOQ2091" s="51"/>
      <c r="GOR2091" s="51"/>
      <c r="GOS2091" s="51"/>
      <c r="GOT2091" s="51"/>
      <c r="GOU2091" s="51"/>
      <c r="GOV2091" s="51"/>
      <c r="GOW2091" s="51"/>
      <c r="GOX2091" s="51"/>
      <c r="GOY2091" s="51"/>
      <c r="GOZ2091" s="51"/>
      <c r="GPA2091" s="51"/>
      <c r="GPB2091" s="51"/>
      <c r="GPC2091" s="51"/>
      <c r="GPD2091" s="51"/>
      <c r="GPE2091" s="51"/>
      <c r="GPF2091" s="51"/>
      <c r="GPG2091" s="51"/>
      <c r="GPH2091" s="51"/>
      <c r="GPI2091" s="51"/>
      <c r="GPJ2091" s="51"/>
      <c r="GPK2091" s="51"/>
      <c r="GPL2091" s="51"/>
      <c r="GPM2091" s="51"/>
      <c r="GPN2091" s="51"/>
      <c r="GPO2091" s="51"/>
      <c r="GPP2091" s="51"/>
      <c r="GPQ2091" s="51"/>
      <c r="GPR2091" s="51"/>
      <c r="GPS2091" s="51"/>
      <c r="GPT2091" s="51"/>
      <c r="GPU2091" s="51"/>
      <c r="GPV2091" s="51"/>
      <c r="GPW2091" s="51"/>
      <c r="GPX2091" s="51"/>
      <c r="GPY2091" s="51"/>
      <c r="GPZ2091" s="51"/>
      <c r="GQA2091" s="51"/>
      <c r="GQB2091" s="51"/>
      <c r="GQC2091" s="51"/>
      <c r="GQD2091" s="51"/>
      <c r="GQE2091" s="51"/>
      <c r="GQF2091" s="51"/>
      <c r="GQG2091" s="51"/>
      <c r="GQH2091" s="51"/>
      <c r="GQI2091" s="51"/>
      <c r="GQJ2091" s="51"/>
      <c r="GQK2091" s="51"/>
      <c r="GQL2091" s="51"/>
      <c r="GQM2091" s="51"/>
      <c r="GQN2091" s="51"/>
      <c r="GQO2091" s="51"/>
      <c r="GQP2091" s="51"/>
      <c r="GQQ2091" s="51"/>
      <c r="GQR2091" s="51"/>
      <c r="GQS2091" s="51"/>
      <c r="GQT2091" s="51"/>
      <c r="GQU2091" s="51"/>
      <c r="GQV2091" s="51"/>
      <c r="GQW2091" s="51"/>
      <c r="GQX2091" s="51"/>
      <c r="GQY2091" s="51"/>
      <c r="GQZ2091" s="51"/>
      <c r="GRA2091" s="51"/>
      <c r="GRB2091" s="51"/>
      <c r="GRC2091" s="51"/>
      <c r="GRD2091" s="51"/>
      <c r="GRE2091" s="51"/>
      <c r="GRF2091" s="51"/>
      <c r="GRG2091" s="51"/>
      <c r="GRH2091" s="51"/>
      <c r="GRI2091" s="51"/>
      <c r="GRJ2091" s="51"/>
      <c r="GRK2091" s="51"/>
      <c r="GRL2091" s="51"/>
      <c r="GRM2091" s="51"/>
      <c r="GRN2091" s="51"/>
      <c r="GRO2091" s="51"/>
      <c r="GRP2091" s="51"/>
      <c r="GRQ2091" s="51"/>
      <c r="GRR2091" s="51"/>
      <c r="GRS2091" s="51"/>
      <c r="GRT2091" s="51"/>
      <c r="GRU2091" s="51"/>
      <c r="GRV2091" s="51"/>
      <c r="GRW2091" s="51"/>
      <c r="GRX2091" s="51"/>
      <c r="GRY2091" s="51"/>
      <c r="GRZ2091" s="51"/>
      <c r="GSA2091" s="51"/>
      <c r="GSB2091" s="51"/>
      <c r="GSC2091" s="51"/>
      <c r="GSD2091" s="51"/>
      <c r="GSE2091" s="51"/>
      <c r="GSF2091" s="51"/>
      <c r="GSG2091" s="51"/>
      <c r="GSH2091" s="51"/>
      <c r="GSI2091" s="51"/>
      <c r="GSJ2091" s="51"/>
      <c r="GSK2091" s="51"/>
      <c r="GSL2091" s="51"/>
      <c r="GSM2091" s="51"/>
      <c r="GSN2091" s="51"/>
      <c r="GSO2091" s="51"/>
      <c r="GSP2091" s="51"/>
      <c r="GSQ2091" s="51"/>
      <c r="GSR2091" s="51"/>
      <c r="GSS2091" s="51"/>
      <c r="GST2091" s="51"/>
      <c r="GSU2091" s="51"/>
      <c r="GSV2091" s="51"/>
      <c r="GSW2091" s="51"/>
      <c r="GSX2091" s="51"/>
      <c r="GSY2091" s="51"/>
      <c r="GSZ2091" s="51"/>
      <c r="GTA2091" s="51"/>
      <c r="GTB2091" s="51"/>
      <c r="GTC2091" s="51"/>
      <c r="GTD2091" s="51"/>
      <c r="GTE2091" s="51"/>
      <c r="GTF2091" s="51"/>
      <c r="GTG2091" s="51"/>
      <c r="GTH2091" s="51"/>
      <c r="GTI2091" s="51"/>
      <c r="GTJ2091" s="51"/>
      <c r="GTK2091" s="51"/>
      <c r="GTL2091" s="51"/>
      <c r="GTM2091" s="51"/>
      <c r="GTN2091" s="51"/>
      <c r="GTO2091" s="51"/>
      <c r="GTP2091" s="51"/>
      <c r="GTQ2091" s="51"/>
      <c r="GTR2091" s="51"/>
      <c r="GTS2091" s="51"/>
      <c r="GTT2091" s="51"/>
      <c r="GTU2091" s="51"/>
      <c r="GTV2091" s="51"/>
      <c r="GTW2091" s="51"/>
      <c r="GTX2091" s="51"/>
      <c r="GTY2091" s="51"/>
      <c r="GTZ2091" s="51"/>
      <c r="GUA2091" s="51"/>
      <c r="GUB2091" s="51"/>
      <c r="GUC2091" s="51"/>
      <c r="GUD2091" s="51"/>
      <c r="GUE2091" s="51"/>
      <c r="GUF2091" s="51"/>
      <c r="GUG2091" s="51"/>
      <c r="GUH2091" s="51"/>
      <c r="GUI2091" s="51"/>
      <c r="GUJ2091" s="51"/>
      <c r="GUK2091" s="51"/>
      <c r="GUL2091" s="51"/>
      <c r="GUM2091" s="51"/>
      <c r="GUN2091" s="51"/>
      <c r="GUO2091" s="51"/>
      <c r="GUP2091" s="51"/>
      <c r="GUQ2091" s="51"/>
      <c r="GUR2091" s="51"/>
      <c r="GUS2091" s="51"/>
      <c r="GUT2091" s="51"/>
      <c r="GUU2091" s="51"/>
      <c r="GUV2091" s="51"/>
      <c r="GUW2091" s="51"/>
      <c r="GUX2091" s="51"/>
      <c r="GUY2091" s="51"/>
      <c r="GUZ2091" s="51"/>
      <c r="GVA2091" s="51"/>
      <c r="GVB2091" s="51"/>
      <c r="GVC2091" s="51"/>
      <c r="GVD2091" s="51"/>
      <c r="GVE2091" s="51"/>
      <c r="GVF2091" s="51"/>
      <c r="GVG2091" s="51"/>
      <c r="GVH2091" s="51"/>
      <c r="GVI2091" s="51"/>
      <c r="GVJ2091" s="51"/>
      <c r="GVK2091" s="51"/>
      <c r="GVL2091" s="51"/>
      <c r="GVM2091" s="51"/>
      <c r="GVN2091" s="51"/>
      <c r="GVO2091" s="51"/>
      <c r="GVP2091" s="51"/>
      <c r="GVQ2091" s="51"/>
      <c r="GVR2091" s="51"/>
      <c r="GVS2091" s="51"/>
      <c r="GVT2091" s="51"/>
      <c r="GVU2091" s="51"/>
      <c r="GVV2091" s="51"/>
      <c r="GVW2091" s="51"/>
      <c r="GVX2091" s="51"/>
      <c r="GVY2091" s="51"/>
      <c r="GVZ2091" s="51"/>
      <c r="GWA2091" s="51"/>
      <c r="GWB2091" s="51"/>
      <c r="GWC2091" s="51"/>
      <c r="GWD2091" s="51"/>
      <c r="GWE2091" s="51"/>
      <c r="GWF2091" s="51"/>
      <c r="GWG2091" s="51"/>
      <c r="GWH2091" s="51"/>
      <c r="GWI2091" s="51"/>
      <c r="GWJ2091" s="51"/>
      <c r="GWK2091" s="51"/>
      <c r="GWL2091" s="51"/>
      <c r="GWM2091" s="51"/>
      <c r="GWN2091" s="51"/>
      <c r="GWO2091" s="51"/>
      <c r="GWP2091" s="51"/>
      <c r="GWQ2091" s="51"/>
      <c r="GWR2091" s="51"/>
      <c r="GWS2091" s="51"/>
      <c r="GWT2091" s="51"/>
      <c r="GWU2091" s="51"/>
      <c r="GWV2091" s="51"/>
      <c r="GWW2091" s="51"/>
      <c r="GWX2091" s="51"/>
      <c r="GWY2091" s="51"/>
      <c r="GWZ2091" s="51"/>
      <c r="GXA2091" s="51"/>
      <c r="GXB2091" s="51"/>
      <c r="GXC2091" s="51"/>
      <c r="GXD2091" s="51"/>
      <c r="GXE2091" s="51"/>
      <c r="GXF2091" s="51"/>
      <c r="GXG2091" s="51"/>
      <c r="GXH2091" s="51"/>
      <c r="GXI2091" s="51"/>
      <c r="GXJ2091" s="51"/>
      <c r="GXK2091" s="51"/>
      <c r="GXL2091" s="51"/>
      <c r="GXM2091" s="51"/>
      <c r="GXN2091" s="51"/>
      <c r="GXO2091" s="51"/>
      <c r="GXP2091" s="51"/>
      <c r="GXQ2091" s="51"/>
      <c r="GXR2091" s="51"/>
      <c r="GXS2091" s="51"/>
      <c r="GXT2091" s="51"/>
      <c r="GXU2091" s="51"/>
      <c r="GXV2091" s="51"/>
      <c r="GXW2091" s="51"/>
      <c r="GXX2091" s="51"/>
      <c r="GXY2091" s="51"/>
      <c r="GXZ2091" s="51"/>
      <c r="GYA2091" s="51"/>
      <c r="GYB2091" s="51"/>
      <c r="GYC2091" s="51"/>
      <c r="GYD2091" s="51"/>
      <c r="GYE2091" s="51"/>
      <c r="GYF2091" s="51"/>
      <c r="GYG2091" s="51"/>
      <c r="GYH2091" s="51"/>
      <c r="GYI2091" s="51"/>
      <c r="GYJ2091" s="51"/>
      <c r="GYK2091" s="51"/>
      <c r="GYL2091" s="51"/>
      <c r="GYM2091" s="51"/>
      <c r="GYN2091" s="51"/>
      <c r="GYO2091" s="51"/>
      <c r="GYP2091" s="51"/>
      <c r="GYQ2091" s="51"/>
      <c r="GYR2091" s="51"/>
      <c r="GYS2091" s="51"/>
      <c r="GYT2091" s="51"/>
      <c r="GYU2091" s="51"/>
      <c r="GYV2091" s="51"/>
      <c r="GYW2091" s="51"/>
      <c r="GYX2091" s="51"/>
      <c r="GYY2091" s="51"/>
      <c r="GYZ2091" s="51"/>
      <c r="GZA2091" s="51"/>
      <c r="GZB2091" s="51"/>
      <c r="GZC2091" s="51"/>
      <c r="GZD2091" s="51"/>
      <c r="GZE2091" s="51"/>
      <c r="GZF2091" s="51"/>
      <c r="GZG2091" s="51"/>
      <c r="GZH2091" s="51"/>
      <c r="GZI2091" s="51"/>
      <c r="GZJ2091" s="51"/>
      <c r="GZK2091" s="51"/>
      <c r="GZL2091" s="51"/>
      <c r="GZM2091" s="51"/>
      <c r="GZN2091" s="51"/>
      <c r="GZO2091" s="51"/>
      <c r="GZP2091" s="51"/>
      <c r="GZQ2091" s="51"/>
      <c r="GZR2091" s="51"/>
      <c r="GZS2091" s="51"/>
      <c r="GZT2091" s="51"/>
      <c r="GZU2091" s="51"/>
      <c r="GZV2091" s="51"/>
      <c r="GZW2091" s="51"/>
      <c r="GZX2091" s="51"/>
      <c r="GZY2091" s="51"/>
      <c r="GZZ2091" s="51"/>
      <c r="HAA2091" s="51"/>
      <c r="HAB2091" s="51"/>
      <c r="HAC2091" s="51"/>
      <c r="HAD2091" s="51"/>
      <c r="HAE2091" s="51"/>
      <c r="HAF2091" s="51"/>
      <c r="HAG2091" s="51"/>
      <c r="HAH2091" s="51"/>
      <c r="HAI2091" s="51"/>
      <c r="HAJ2091" s="51"/>
      <c r="HAK2091" s="51"/>
      <c r="HAL2091" s="51"/>
      <c r="HAM2091" s="51"/>
      <c r="HAN2091" s="51"/>
      <c r="HAO2091" s="51"/>
      <c r="HAP2091" s="51"/>
      <c r="HAQ2091" s="51"/>
      <c r="HAR2091" s="51"/>
      <c r="HAS2091" s="51"/>
      <c r="HAT2091" s="51"/>
      <c r="HAU2091" s="51"/>
      <c r="HAV2091" s="51"/>
      <c r="HAW2091" s="51"/>
      <c r="HAX2091" s="51"/>
      <c r="HAY2091" s="51"/>
      <c r="HAZ2091" s="51"/>
      <c r="HBA2091" s="51"/>
      <c r="HBB2091" s="51"/>
      <c r="HBC2091" s="51"/>
      <c r="HBD2091" s="51"/>
      <c r="HBE2091" s="51"/>
      <c r="HBF2091" s="51"/>
      <c r="HBG2091" s="51"/>
      <c r="HBH2091" s="51"/>
      <c r="HBI2091" s="51"/>
      <c r="HBJ2091" s="51"/>
      <c r="HBK2091" s="51"/>
      <c r="HBL2091" s="51"/>
      <c r="HBM2091" s="51"/>
      <c r="HBN2091" s="51"/>
      <c r="HBO2091" s="51"/>
      <c r="HBP2091" s="51"/>
      <c r="HBQ2091" s="51"/>
      <c r="HBR2091" s="51"/>
      <c r="HBS2091" s="51"/>
      <c r="HBT2091" s="51"/>
      <c r="HBU2091" s="51"/>
      <c r="HBV2091" s="51"/>
      <c r="HBW2091" s="51"/>
      <c r="HBX2091" s="51"/>
      <c r="HBY2091" s="51"/>
      <c r="HBZ2091" s="51"/>
      <c r="HCA2091" s="51"/>
      <c r="HCB2091" s="51"/>
      <c r="HCC2091" s="51"/>
      <c r="HCD2091" s="51"/>
      <c r="HCE2091" s="51"/>
      <c r="HCF2091" s="51"/>
      <c r="HCG2091" s="51"/>
      <c r="HCH2091" s="51"/>
      <c r="HCI2091" s="51"/>
      <c r="HCJ2091" s="51"/>
      <c r="HCK2091" s="51"/>
      <c r="HCL2091" s="51"/>
      <c r="HCM2091" s="51"/>
      <c r="HCN2091" s="51"/>
      <c r="HCO2091" s="51"/>
      <c r="HCP2091" s="51"/>
      <c r="HCQ2091" s="51"/>
      <c r="HCR2091" s="51"/>
      <c r="HCS2091" s="51"/>
      <c r="HCT2091" s="51"/>
      <c r="HCU2091" s="51"/>
      <c r="HCV2091" s="51"/>
      <c r="HCW2091" s="51"/>
      <c r="HCX2091" s="51"/>
      <c r="HCY2091" s="51"/>
      <c r="HCZ2091" s="51"/>
      <c r="HDA2091" s="51"/>
      <c r="HDB2091" s="51"/>
      <c r="HDC2091" s="51"/>
      <c r="HDD2091" s="51"/>
      <c r="HDE2091" s="51"/>
      <c r="HDF2091" s="51"/>
      <c r="HDG2091" s="51"/>
      <c r="HDH2091" s="51"/>
      <c r="HDI2091" s="51"/>
      <c r="HDJ2091" s="51"/>
      <c r="HDK2091" s="51"/>
      <c r="HDL2091" s="51"/>
      <c r="HDM2091" s="51"/>
      <c r="HDN2091" s="51"/>
      <c r="HDO2091" s="51"/>
      <c r="HDP2091" s="51"/>
      <c r="HDQ2091" s="51"/>
      <c r="HDR2091" s="51"/>
      <c r="HDS2091" s="51"/>
      <c r="HDT2091" s="51"/>
      <c r="HDU2091" s="51"/>
      <c r="HDV2091" s="51"/>
      <c r="HDW2091" s="51"/>
      <c r="HDX2091" s="51"/>
      <c r="HDY2091" s="51"/>
      <c r="HDZ2091" s="51"/>
      <c r="HEA2091" s="51"/>
      <c r="HEB2091" s="51"/>
      <c r="HEC2091" s="51"/>
      <c r="HED2091" s="51"/>
      <c r="HEE2091" s="51"/>
      <c r="HEF2091" s="51"/>
      <c r="HEG2091" s="51"/>
      <c r="HEH2091" s="51"/>
      <c r="HEI2091" s="51"/>
      <c r="HEJ2091" s="51"/>
      <c r="HEK2091" s="51"/>
      <c r="HEL2091" s="51"/>
      <c r="HEM2091" s="51"/>
      <c r="HEN2091" s="51"/>
      <c r="HEO2091" s="51"/>
      <c r="HEP2091" s="51"/>
      <c r="HEQ2091" s="51"/>
      <c r="HER2091" s="51"/>
      <c r="HES2091" s="51"/>
      <c r="HET2091" s="51"/>
      <c r="HEU2091" s="51"/>
      <c r="HEV2091" s="51"/>
      <c r="HEW2091" s="51"/>
      <c r="HEX2091" s="51"/>
      <c r="HEY2091" s="51"/>
      <c r="HEZ2091" s="51"/>
      <c r="HFA2091" s="51"/>
      <c r="HFB2091" s="51"/>
      <c r="HFC2091" s="51"/>
      <c r="HFD2091" s="51"/>
      <c r="HFE2091" s="51"/>
      <c r="HFF2091" s="51"/>
      <c r="HFG2091" s="51"/>
      <c r="HFH2091" s="51"/>
      <c r="HFI2091" s="51"/>
      <c r="HFJ2091" s="51"/>
      <c r="HFK2091" s="51"/>
      <c r="HFL2091" s="51"/>
      <c r="HFM2091" s="51"/>
      <c r="HFN2091" s="51"/>
      <c r="HFO2091" s="51"/>
      <c r="HFP2091" s="51"/>
      <c r="HFQ2091" s="51"/>
      <c r="HFR2091" s="51"/>
      <c r="HFS2091" s="51"/>
      <c r="HFT2091" s="51"/>
      <c r="HFU2091" s="51"/>
      <c r="HFV2091" s="51"/>
      <c r="HFW2091" s="51"/>
      <c r="HFX2091" s="51"/>
      <c r="HFY2091" s="51"/>
      <c r="HFZ2091" s="51"/>
      <c r="HGA2091" s="51"/>
      <c r="HGB2091" s="51"/>
      <c r="HGC2091" s="51"/>
      <c r="HGD2091" s="51"/>
      <c r="HGE2091" s="51"/>
      <c r="HGF2091" s="51"/>
      <c r="HGG2091" s="51"/>
      <c r="HGH2091" s="51"/>
      <c r="HGI2091" s="51"/>
      <c r="HGJ2091" s="51"/>
      <c r="HGK2091" s="51"/>
      <c r="HGL2091" s="51"/>
      <c r="HGM2091" s="51"/>
      <c r="HGN2091" s="51"/>
      <c r="HGO2091" s="51"/>
      <c r="HGP2091" s="51"/>
      <c r="HGQ2091" s="51"/>
      <c r="HGR2091" s="51"/>
      <c r="HGS2091" s="51"/>
      <c r="HGT2091" s="51"/>
      <c r="HGU2091" s="51"/>
      <c r="HGV2091" s="51"/>
      <c r="HGW2091" s="51"/>
      <c r="HGX2091" s="51"/>
      <c r="HGY2091" s="51"/>
      <c r="HGZ2091" s="51"/>
      <c r="HHA2091" s="51"/>
      <c r="HHB2091" s="51"/>
      <c r="HHC2091" s="51"/>
      <c r="HHD2091" s="51"/>
      <c r="HHE2091" s="51"/>
      <c r="HHF2091" s="51"/>
      <c r="HHG2091" s="51"/>
      <c r="HHH2091" s="51"/>
      <c r="HHI2091" s="51"/>
      <c r="HHJ2091" s="51"/>
      <c r="HHK2091" s="51"/>
      <c r="HHL2091" s="51"/>
      <c r="HHM2091" s="51"/>
      <c r="HHN2091" s="51"/>
      <c r="HHO2091" s="51"/>
      <c r="HHP2091" s="51"/>
      <c r="HHQ2091" s="51"/>
      <c r="HHR2091" s="51"/>
      <c r="HHS2091" s="51"/>
      <c r="HHT2091" s="51"/>
      <c r="HHU2091" s="51"/>
      <c r="HHV2091" s="51"/>
      <c r="HHW2091" s="51"/>
      <c r="HHX2091" s="51"/>
      <c r="HHY2091" s="51"/>
      <c r="HHZ2091" s="51"/>
      <c r="HIA2091" s="51"/>
      <c r="HIB2091" s="51"/>
      <c r="HIC2091" s="51"/>
      <c r="HID2091" s="51"/>
      <c r="HIE2091" s="51"/>
      <c r="HIF2091" s="51"/>
      <c r="HIG2091" s="51"/>
      <c r="HIH2091" s="51"/>
      <c r="HII2091" s="51"/>
      <c r="HIJ2091" s="51"/>
      <c r="HIK2091" s="51"/>
      <c r="HIL2091" s="51"/>
      <c r="HIM2091" s="51"/>
      <c r="HIN2091" s="51"/>
      <c r="HIO2091" s="51"/>
      <c r="HIP2091" s="51"/>
      <c r="HIQ2091" s="51"/>
      <c r="HIR2091" s="51"/>
      <c r="HIS2091" s="51"/>
      <c r="HIT2091" s="51"/>
      <c r="HIU2091" s="51"/>
      <c r="HIV2091" s="51"/>
      <c r="HIW2091" s="51"/>
      <c r="HIX2091" s="51"/>
      <c r="HIY2091" s="51"/>
      <c r="HIZ2091" s="51"/>
      <c r="HJA2091" s="51"/>
      <c r="HJB2091" s="51"/>
      <c r="HJC2091" s="51"/>
      <c r="HJD2091" s="51"/>
      <c r="HJE2091" s="51"/>
      <c r="HJF2091" s="51"/>
      <c r="HJG2091" s="51"/>
      <c r="HJH2091" s="51"/>
      <c r="HJI2091" s="51"/>
      <c r="HJJ2091" s="51"/>
      <c r="HJK2091" s="51"/>
      <c r="HJL2091" s="51"/>
      <c r="HJM2091" s="51"/>
      <c r="HJN2091" s="51"/>
      <c r="HJO2091" s="51"/>
      <c r="HJP2091" s="51"/>
      <c r="HJQ2091" s="51"/>
      <c r="HJR2091" s="51"/>
      <c r="HJS2091" s="51"/>
      <c r="HJT2091" s="51"/>
      <c r="HJU2091" s="51"/>
      <c r="HJV2091" s="51"/>
      <c r="HJW2091" s="51"/>
      <c r="HJX2091" s="51"/>
      <c r="HJY2091" s="51"/>
      <c r="HJZ2091" s="51"/>
      <c r="HKA2091" s="51"/>
      <c r="HKB2091" s="51"/>
      <c r="HKC2091" s="51"/>
      <c r="HKD2091" s="51"/>
      <c r="HKE2091" s="51"/>
      <c r="HKF2091" s="51"/>
      <c r="HKG2091" s="51"/>
      <c r="HKH2091" s="51"/>
      <c r="HKI2091" s="51"/>
      <c r="HKJ2091" s="51"/>
      <c r="HKK2091" s="51"/>
      <c r="HKL2091" s="51"/>
      <c r="HKM2091" s="51"/>
      <c r="HKN2091" s="51"/>
      <c r="HKO2091" s="51"/>
      <c r="HKP2091" s="51"/>
      <c r="HKQ2091" s="51"/>
      <c r="HKR2091" s="51"/>
      <c r="HKS2091" s="51"/>
      <c r="HKT2091" s="51"/>
      <c r="HKU2091" s="51"/>
      <c r="HKV2091" s="51"/>
      <c r="HKW2091" s="51"/>
      <c r="HKX2091" s="51"/>
      <c r="HKY2091" s="51"/>
      <c r="HKZ2091" s="51"/>
      <c r="HLA2091" s="51"/>
      <c r="HLB2091" s="51"/>
      <c r="HLC2091" s="51"/>
      <c r="HLD2091" s="51"/>
      <c r="HLE2091" s="51"/>
      <c r="HLF2091" s="51"/>
      <c r="HLG2091" s="51"/>
      <c r="HLH2091" s="51"/>
      <c r="HLI2091" s="51"/>
      <c r="HLJ2091" s="51"/>
      <c r="HLK2091" s="51"/>
      <c r="HLL2091" s="51"/>
      <c r="HLM2091" s="51"/>
      <c r="HLN2091" s="51"/>
      <c r="HLO2091" s="51"/>
      <c r="HLP2091" s="51"/>
      <c r="HLQ2091" s="51"/>
      <c r="HLR2091" s="51"/>
      <c r="HLS2091" s="51"/>
      <c r="HLT2091" s="51"/>
      <c r="HLU2091" s="51"/>
      <c r="HLV2091" s="51"/>
      <c r="HLW2091" s="51"/>
      <c r="HLX2091" s="51"/>
      <c r="HLY2091" s="51"/>
      <c r="HLZ2091" s="51"/>
      <c r="HMA2091" s="51"/>
      <c r="HMB2091" s="51"/>
      <c r="HMC2091" s="51"/>
      <c r="HMD2091" s="51"/>
      <c r="HME2091" s="51"/>
      <c r="HMF2091" s="51"/>
      <c r="HMG2091" s="51"/>
      <c r="HMH2091" s="51"/>
      <c r="HMI2091" s="51"/>
      <c r="HMJ2091" s="51"/>
      <c r="HMK2091" s="51"/>
      <c r="HML2091" s="51"/>
      <c r="HMM2091" s="51"/>
      <c r="HMN2091" s="51"/>
      <c r="HMO2091" s="51"/>
      <c r="HMP2091" s="51"/>
      <c r="HMQ2091" s="51"/>
      <c r="HMR2091" s="51"/>
      <c r="HMS2091" s="51"/>
      <c r="HMT2091" s="51"/>
      <c r="HMU2091" s="51"/>
      <c r="HMV2091" s="51"/>
      <c r="HMW2091" s="51"/>
      <c r="HMX2091" s="51"/>
      <c r="HMY2091" s="51"/>
      <c r="HMZ2091" s="51"/>
      <c r="HNA2091" s="51"/>
      <c r="HNB2091" s="51"/>
      <c r="HNC2091" s="51"/>
      <c r="HND2091" s="51"/>
      <c r="HNE2091" s="51"/>
      <c r="HNF2091" s="51"/>
      <c r="HNG2091" s="51"/>
      <c r="HNH2091" s="51"/>
      <c r="HNI2091" s="51"/>
      <c r="HNJ2091" s="51"/>
      <c r="HNK2091" s="51"/>
      <c r="HNL2091" s="51"/>
      <c r="HNM2091" s="51"/>
      <c r="HNN2091" s="51"/>
      <c r="HNO2091" s="51"/>
      <c r="HNP2091" s="51"/>
      <c r="HNQ2091" s="51"/>
      <c r="HNR2091" s="51"/>
      <c r="HNS2091" s="51"/>
      <c r="HNT2091" s="51"/>
      <c r="HNU2091" s="51"/>
      <c r="HNV2091" s="51"/>
      <c r="HNW2091" s="51"/>
      <c r="HNX2091" s="51"/>
      <c r="HNY2091" s="51"/>
      <c r="HNZ2091" s="51"/>
      <c r="HOA2091" s="51"/>
      <c r="HOB2091" s="51"/>
      <c r="HOC2091" s="51"/>
      <c r="HOD2091" s="51"/>
      <c r="HOE2091" s="51"/>
      <c r="HOF2091" s="51"/>
      <c r="HOG2091" s="51"/>
      <c r="HOH2091" s="51"/>
      <c r="HOI2091" s="51"/>
      <c r="HOJ2091" s="51"/>
      <c r="HOK2091" s="51"/>
      <c r="HOL2091" s="51"/>
      <c r="HOM2091" s="51"/>
      <c r="HON2091" s="51"/>
      <c r="HOO2091" s="51"/>
      <c r="HOP2091" s="51"/>
      <c r="HOQ2091" s="51"/>
      <c r="HOR2091" s="51"/>
      <c r="HOS2091" s="51"/>
      <c r="HOT2091" s="51"/>
      <c r="HOU2091" s="51"/>
      <c r="HOV2091" s="51"/>
      <c r="HOW2091" s="51"/>
      <c r="HOX2091" s="51"/>
      <c r="HOY2091" s="51"/>
      <c r="HOZ2091" s="51"/>
      <c r="HPA2091" s="51"/>
      <c r="HPB2091" s="51"/>
      <c r="HPC2091" s="51"/>
      <c r="HPD2091" s="51"/>
      <c r="HPE2091" s="51"/>
      <c r="HPF2091" s="51"/>
      <c r="HPG2091" s="51"/>
      <c r="HPH2091" s="51"/>
      <c r="HPI2091" s="51"/>
      <c r="HPJ2091" s="51"/>
      <c r="HPK2091" s="51"/>
      <c r="HPL2091" s="51"/>
      <c r="HPM2091" s="51"/>
      <c r="HPN2091" s="51"/>
      <c r="HPO2091" s="51"/>
      <c r="HPP2091" s="51"/>
      <c r="HPQ2091" s="51"/>
      <c r="HPR2091" s="51"/>
      <c r="HPS2091" s="51"/>
      <c r="HPT2091" s="51"/>
      <c r="HPU2091" s="51"/>
      <c r="HPV2091" s="51"/>
      <c r="HPW2091" s="51"/>
      <c r="HPX2091" s="51"/>
      <c r="HPY2091" s="51"/>
      <c r="HPZ2091" s="51"/>
      <c r="HQA2091" s="51"/>
      <c r="HQB2091" s="51"/>
      <c r="HQC2091" s="51"/>
      <c r="HQD2091" s="51"/>
      <c r="HQE2091" s="51"/>
      <c r="HQF2091" s="51"/>
      <c r="HQG2091" s="51"/>
      <c r="HQH2091" s="51"/>
      <c r="HQI2091" s="51"/>
      <c r="HQJ2091" s="51"/>
      <c r="HQK2091" s="51"/>
      <c r="HQL2091" s="51"/>
      <c r="HQM2091" s="51"/>
      <c r="HQN2091" s="51"/>
      <c r="HQO2091" s="51"/>
      <c r="HQP2091" s="51"/>
      <c r="HQQ2091" s="51"/>
      <c r="HQR2091" s="51"/>
      <c r="HQS2091" s="51"/>
      <c r="HQT2091" s="51"/>
      <c r="HQU2091" s="51"/>
      <c r="HQV2091" s="51"/>
      <c r="HQW2091" s="51"/>
      <c r="HQX2091" s="51"/>
      <c r="HQY2091" s="51"/>
      <c r="HQZ2091" s="51"/>
      <c r="HRA2091" s="51"/>
      <c r="HRB2091" s="51"/>
      <c r="HRC2091" s="51"/>
      <c r="HRD2091" s="51"/>
      <c r="HRE2091" s="51"/>
      <c r="HRF2091" s="51"/>
      <c r="HRG2091" s="51"/>
      <c r="HRH2091" s="51"/>
      <c r="HRI2091" s="51"/>
      <c r="HRJ2091" s="51"/>
      <c r="HRK2091" s="51"/>
      <c r="HRL2091" s="51"/>
      <c r="HRM2091" s="51"/>
      <c r="HRN2091" s="51"/>
      <c r="HRO2091" s="51"/>
      <c r="HRP2091" s="51"/>
      <c r="HRQ2091" s="51"/>
      <c r="HRR2091" s="51"/>
      <c r="HRS2091" s="51"/>
      <c r="HRT2091" s="51"/>
      <c r="HRU2091" s="51"/>
      <c r="HRV2091" s="51"/>
      <c r="HRW2091" s="51"/>
      <c r="HRX2091" s="51"/>
      <c r="HRY2091" s="51"/>
      <c r="HRZ2091" s="51"/>
      <c r="HSA2091" s="51"/>
      <c r="HSB2091" s="51"/>
      <c r="HSC2091" s="51"/>
      <c r="HSD2091" s="51"/>
      <c r="HSE2091" s="51"/>
      <c r="HSF2091" s="51"/>
      <c r="HSG2091" s="51"/>
      <c r="HSH2091" s="51"/>
      <c r="HSI2091" s="51"/>
      <c r="HSJ2091" s="51"/>
      <c r="HSK2091" s="51"/>
      <c r="HSL2091" s="51"/>
      <c r="HSM2091" s="51"/>
      <c r="HSN2091" s="51"/>
      <c r="HSO2091" s="51"/>
      <c r="HSP2091" s="51"/>
      <c r="HSQ2091" s="51"/>
      <c r="HSR2091" s="51"/>
      <c r="HSS2091" s="51"/>
      <c r="HST2091" s="51"/>
      <c r="HSU2091" s="51"/>
      <c r="HSV2091" s="51"/>
      <c r="HSW2091" s="51"/>
      <c r="HSX2091" s="51"/>
      <c r="HSY2091" s="51"/>
      <c r="HSZ2091" s="51"/>
      <c r="HTA2091" s="51"/>
      <c r="HTB2091" s="51"/>
      <c r="HTC2091" s="51"/>
      <c r="HTD2091" s="51"/>
      <c r="HTE2091" s="51"/>
      <c r="HTF2091" s="51"/>
      <c r="HTG2091" s="51"/>
      <c r="HTH2091" s="51"/>
      <c r="HTI2091" s="51"/>
      <c r="HTJ2091" s="51"/>
      <c r="HTK2091" s="51"/>
      <c r="HTL2091" s="51"/>
      <c r="HTM2091" s="51"/>
      <c r="HTN2091" s="51"/>
      <c r="HTO2091" s="51"/>
      <c r="HTP2091" s="51"/>
      <c r="HTQ2091" s="51"/>
      <c r="HTR2091" s="51"/>
      <c r="HTS2091" s="51"/>
      <c r="HTT2091" s="51"/>
      <c r="HTU2091" s="51"/>
      <c r="HTV2091" s="51"/>
      <c r="HTW2091" s="51"/>
      <c r="HTX2091" s="51"/>
      <c r="HTY2091" s="51"/>
      <c r="HTZ2091" s="51"/>
      <c r="HUA2091" s="51"/>
      <c r="HUB2091" s="51"/>
      <c r="HUC2091" s="51"/>
      <c r="HUD2091" s="51"/>
      <c r="HUE2091" s="51"/>
      <c r="HUF2091" s="51"/>
      <c r="HUG2091" s="51"/>
      <c r="HUH2091" s="51"/>
      <c r="HUI2091" s="51"/>
      <c r="HUJ2091" s="51"/>
      <c r="HUK2091" s="51"/>
      <c r="HUL2091" s="51"/>
      <c r="HUM2091" s="51"/>
      <c r="HUN2091" s="51"/>
      <c r="HUO2091" s="51"/>
      <c r="HUP2091" s="51"/>
      <c r="HUQ2091" s="51"/>
      <c r="HUR2091" s="51"/>
      <c r="HUS2091" s="51"/>
      <c r="HUT2091" s="51"/>
      <c r="HUU2091" s="51"/>
      <c r="HUV2091" s="51"/>
      <c r="HUW2091" s="51"/>
      <c r="HUX2091" s="51"/>
      <c r="HUY2091" s="51"/>
      <c r="HUZ2091" s="51"/>
      <c r="HVA2091" s="51"/>
      <c r="HVB2091" s="51"/>
      <c r="HVC2091" s="51"/>
      <c r="HVD2091" s="51"/>
      <c r="HVE2091" s="51"/>
      <c r="HVF2091" s="51"/>
      <c r="HVG2091" s="51"/>
      <c r="HVH2091" s="51"/>
      <c r="HVI2091" s="51"/>
      <c r="HVJ2091" s="51"/>
      <c r="HVK2091" s="51"/>
      <c r="HVL2091" s="51"/>
      <c r="HVM2091" s="51"/>
      <c r="HVN2091" s="51"/>
      <c r="HVO2091" s="51"/>
      <c r="HVP2091" s="51"/>
      <c r="HVQ2091" s="51"/>
      <c r="HVR2091" s="51"/>
      <c r="HVS2091" s="51"/>
      <c r="HVT2091" s="51"/>
      <c r="HVU2091" s="51"/>
      <c r="HVV2091" s="51"/>
      <c r="HVW2091" s="51"/>
      <c r="HVX2091" s="51"/>
      <c r="HVY2091" s="51"/>
      <c r="HVZ2091" s="51"/>
      <c r="HWA2091" s="51"/>
      <c r="HWB2091" s="51"/>
      <c r="HWC2091" s="51"/>
      <c r="HWD2091" s="51"/>
      <c r="HWE2091" s="51"/>
      <c r="HWF2091" s="51"/>
      <c r="HWG2091" s="51"/>
      <c r="HWH2091" s="51"/>
      <c r="HWI2091" s="51"/>
      <c r="HWJ2091" s="51"/>
      <c r="HWK2091" s="51"/>
      <c r="HWL2091" s="51"/>
      <c r="HWM2091" s="51"/>
      <c r="HWN2091" s="51"/>
      <c r="HWO2091" s="51"/>
      <c r="HWP2091" s="51"/>
      <c r="HWQ2091" s="51"/>
      <c r="HWR2091" s="51"/>
      <c r="HWS2091" s="51"/>
      <c r="HWT2091" s="51"/>
      <c r="HWU2091" s="51"/>
      <c r="HWV2091" s="51"/>
      <c r="HWW2091" s="51"/>
      <c r="HWX2091" s="51"/>
      <c r="HWY2091" s="51"/>
      <c r="HWZ2091" s="51"/>
      <c r="HXA2091" s="51"/>
      <c r="HXB2091" s="51"/>
      <c r="HXC2091" s="51"/>
      <c r="HXD2091" s="51"/>
      <c r="HXE2091" s="51"/>
      <c r="HXF2091" s="51"/>
      <c r="HXG2091" s="51"/>
      <c r="HXH2091" s="51"/>
      <c r="HXI2091" s="51"/>
      <c r="HXJ2091" s="51"/>
      <c r="HXK2091" s="51"/>
      <c r="HXL2091" s="51"/>
      <c r="HXM2091" s="51"/>
      <c r="HXN2091" s="51"/>
      <c r="HXO2091" s="51"/>
      <c r="HXP2091" s="51"/>
      <c r="HXQ2091" s="51"/>
      <c r="HXR2091" s="51"/>
      <c r="HXS2091" s="51"/>
      <c r="HXT2091" s="51"/>
      <c r="HXU2091" s="51"/>
      <c r="HXV2091" s="51"/>
      <c r="HXW2091" s="51"/>
      <c r="HXX2091" s="51"/>
      <c r="HXY2091" s="51"/>
      <c r="HXZ2091" s="51"/>
      <c r="HYA2091" s="51"/>
      <c r="HYB2091" s="51"/>
      <c r="HYC2091" s="51"/>
      <c r="HYD2091" s="51"/>
      <c r="HYE2091" s="51"/>
      <c r="HYF2091" s="51"/>
      <c r="HYG2091" s="51"/>
      <c r="HYH2091" s="51"/>
      <c r="HYI2091" s="51"/>
      <c r="HYJ2091" s="51"/>
      <c r="HYK2091" s="51"/>
      <c r="HYL2091" s="51"/>
      <c r="HYM2091" s="51"/>
      <c r="HYN2091" s="51"/>
      <c r="HYO2091" s="51"/>
      <c r="HYP2091" s="51"/>
      <c r="HYQ2091" s="51"/>
      <c r="HYR2091" s="51"/>
      <c r="HYS2091" s="51"/>
      <c r="HYT2091" s="51"/>
      <c r="HYU2091" s="51"/>
      <c r="HYV2091" s="51"/>
      <c r="HYW2091" s="51"/>
      <c r="HYX2091" s="51"/>
      <c r="HYY2091" s="51"/>
      <c r="HYZ2091" s="51"/>
      <c r="HZA2091" s="51"/>
      <c r="HZB2091" s="51"/>
      <c r="HZC2091" s="51"/>
      <c r="HZD2091" s="51"/>
      <c r="HZE2091" s="51"/>
      <c r="HZF2091" s="51"/>
      <c r="HZG2091" s="51"/>
      <c r="HZH2091" s="51"/>
      <c r="HZI2091" s="51"/>
      <c r="HZJ2091" s="51"/>
      <c r="HZK2091" s="51"/>
      <c r="HZL2091" s="51"/>
      <c r="HZM2091" s="51"/>
      <c r="HZN2091" s="51"/>
      <c r="HZO2091" s="51"/>
      <c r="HZP2091" s="51"/>
      <c r="HZQ2091" s="51"/>
      <c r="HZR2091" s="51"/>
      <c r="HZS2091" s="51"/>
      <c r="HZT2091" s="51"/>
      <c r="HZU2091" s="51"/>
      <c r="HZV2091" s="51"/>
      <c r="HZW2091" s="51"/>
      <c r="HZX2091" s="51"/>
      <c r="HZY2091" s="51"/>
      <c r="HZZ2091" s="51"/>
      <c r="IAA2091" s="51"/>
      <c r="IAB2091" s="51"/>
      <c r="IAC2091" s="51"/>
      <c r="IAD2091" s="51"/>
      <c r="IAE2091" s="51"/>
      <c r="IAF2091" s="51"/>
      <c r="IAG2091" s="51"/>
      <c r="IAH2091" s="51"/>
      <c r="IAI2091" s="51"/>
      <c r="IAJ2091" s="51"/>
      <c r="IAK2091" s="51"/>
      <c r="IAL2091" s="51"/>
      <c r="IAM2091" s="51"/>
      <c r="IAN2091" s="51"/>
      <c r="IAO2091" s="51"/>
      <c r="IAP2091" s="51"/>
      <c r="IAQ2091" s="51"/>
      <c r="IAR2091" s="51"/>
      <c r="IAS2091" s="51"/>
      <c r="IAT2091" s="51"/>
      <c r="IAU2091" s="51"/>
      <c r="IAV2091" s="51"/>
      <c r="IAW2091" s="51"/>
      <c r="IAX2091" s="51"/>
      <c r="IAY2091" s="51"/>
      <c r="IAZ2091" s="51"/>
      <c r="IBA2091" s="51"/>
      <c r="IBB2091" s="51"/>
      <c r="IBC2091" s="51"/>
      <c r="IBD2091" s="51"/>
      <c r="IBE2091" s="51"/>
      <c r="IBF2091" s="51"/>
      <c r="IBG2091" s="51"/>
      <c r="IBH2091" s="51"/>
      <c r="IBI2091" s="51"/>
      <c r="IBJ2091" s="51"/>
      <c r="IBK2091" s="51"/>
      <c r="IBL2091" s="51"/>
      <c r="IBM2091" s="51"/>
      <c r="IBN2091" s="51"/>
      <c r="IBO2091" s="51"/>
      <c r="IBP2091" s="51"/>
      <c r="IBQ2091" s="51"/>
      <c r="IBR2091" s="51"/>
      <c r="IBS2091" s="51"/>
      <c r="IBT2091" s="51"/>
      <c r="IBU2091" s="51"/>
      <c r="IBV2091" s="51"/>
      <c r="IBW2091" s="51"/>
      <c r="IBX2091" s="51"/>
      <c r="IBY2091" s="51"/>
      <c r="IBZ2091" s="51"/>
      <c r="ICA2091" s="51"/>
      <c r="ICB2091" s="51"/>
      <c r="ICC2091" s="51"/>
      <c r="ICD2091" s="51"/>
      <c r="ICE2091" s="51"/>
      <c r="ICF2091" s="51"/>
      <c r="ICG2091" s="51"/>
      <c r="ICH2091" s="51"/>
      <c r="ICI2091" s="51"/>
      <c r="ICJ2091" s="51"/>
      <c r="ICK2091" s="51"/>
      <c r="ICL2091" s="51"/>
      <c r="ICM2091" s="51"/>
      <c r="ICN2091" s="51"/>
      <c r="ICO2091" s="51"/>
      <c r="ICP2091" s="51"/>
      <c r="ICQ2091" s="51"/>
      <c r="ICR2091" s="51"/>
      <c r="ICS2091" s="51"/>
      <c r="ICT2091" s="51"/>
      <c r="ICU2091" s="51"/>
      <c r="ICV2091" s="51"/>
      <c r="ICW2091" s="51"/>
      <c r="ICX2091" s="51"/>
      <c r="ICY2091" s="51"/>
      <c r="ICZ2091" s="51"/>
      <c r="IDA2091" s="51"/>
      <c r="IDB2091" s="51"/>
      <c r="IDC2091" s="51"/>
      <c r="IDD2091" s="51"/>
      <c r="IDE2091" s="51"/>
      <c r="IDF2091" s="51"/>
      <c r="IDG2091" s="51"/>
      <c r="IDH2091" s="51"/>
      <c r="IDI2091" s="51"/>
      <c r="IDJ2091" s="51"/>
      <c r="IDK2091" s="51"/>
      <c r="IDL2091" s="51"/>
      <c r="IDM2091" s="51"/>
      <c r="IDN2091" s="51"/>
      <c r="IDO2091" s="51"/>
      <c r="IDP2091" s="51"/>
      <c r="IDQ2091" s="51"/>
      <c r="IDR2091" s="51"/>
      <c r="IDS2091" s="51"/>
      <c r="IDT2091" s="51"/>
      <c r="IDU2091" s="51"/>
      <c r="IDV2091" s="51"/>
      <c r="IDW2091" s="51"/>
      <c r="IDX2091" s="51"/>
      <c r="IDY2091" s="51"/>
      <c r="IDZ2091" s="51"/>
      <c r="IEA2091" s="51"/>
      <c r="IEB2091" s="51"/>
      <c r="IEC2091" s="51"/>
      <c r="IED2091" s="51"/>
      <c r="IEE2091" s="51"/>
      <c r="IEF2091" s="51"/>
      <c r="IEG2091" s="51"/>
      <c r="IEH2091" s="51"/>
      <c r="IEI2091" s="51"/>
      <c r="IEJ2091" s="51"/>
      <c r="IEK2091" s="51"/>
      <c r="IEL2091" s="51"/>
      <c r="IEM2091" s="51"/>
      <c r="IEN2091" s="51"/>
      <c r="IEO2091" s="51"/>
      <c r="IEP2091" s="51"/>
      <c r="IEQ2091" s="51"/>
      <c r="IER2091" s="51"/>
      <c r="IES2091" s="51"/>
      <c r="IET2091" s="51"/>
      <c r="IEU2091" s="51"/>
      <c r="IEV2091" s="51"/>
      <c r="IEW2091" s="51"/>
      <c r="IEX2091" s="51"/>
      <c r="IEY2091" s="51"/>
      <c r="IEZ2091" s="51"/>
      <c r="IFA2091" s="51"/>
      <c r="IFB2091" s="51"/>
      <c r="IFC2091" s="51"/>
      <c r="IFD2091" s="51"/>
      <c r="IFE2091" s="51"/>
      <c r="IFF2091" s="51"/>
      <c r="IFG2091" s="51"/>
      <c r="IFH2091" s="51"/>
      <c r="IFI2091" s="51"/>
      <c r="IFJ2091" s="51"/>
      <c r="IFK2091" s="51"/>
      <c r="IFL2091" s="51"/>
      <c r="IFM2091" s="51"/>
      <c r="IFN2091" s="51"/>
      <c r="IFO2091" s="51"/>
      <c r="IFP2091" s="51"/>
      <c r="IFQ2091" s="51"/>
      <c r="IFR2091" s="51"/>
      <c r="IFS2091" s="51"/>
      <c r="IFT2091" s="51"/>
      <c r="IFU2091" s="51"/>
      <c r="IFV2091" s="51"/>
      <c r="IFW2091" s="51"/>
      <c r="IFX2091" s="51"/>
      <c r="IFY2091" s="51"/>
      <c r="IFZ2091" s="51"/>
      <c r="IGA2091" s="51"/>
      <c r="IGB2091" s="51"/>
      <c r="IGC2091" s="51"/>
      <c r="IGD2091" s="51"/>
      <c r="IGE2091" s="51"/>
      <c r="IGF2091" s="51"/>
      <c r="IGG2091" s="51"/>
      <c r="IGH2091" s="51"/>
      <c r="IGI2091" s="51"/>
      <c r="IGJ2091" s="51"/>
      <c r="IGK2091" s="51"/>
      <c r="IGL2091" s="51"/>
      <c r="IGM2091" s="51"/>
      <c r="IGN2091" s="51"/>
      <c r="IGO2091" s="51"/>
      <c r="IGP2091" s="51"/>
      <c r="IGQ2091" s="51"/>
      <c r="IGR2091" s="51"/>
      <c r="IGS2091" s="51"/>
      <c r="IGT2091" s="51"/>
      <c r="IGU2091" s="51"/>
      <c r="IGV2091" s="51"/>
      <c r="IGW2091" s="51"/>
      <c r="IGX2091" s="51"/>
      <c r="IGY2091" s="51"/>
      <c r="IGZ2091" s="51"/>
      <c r="IHA2091" s="51"/>
      <c r="IHB2091" s="51"/>
      <c r="IHC2091" s="51"/>
      <c r="IHD2091" s="51"/>
      <c r="IHE2091" s="51"/>
      <c r="IHF2091" s="51"/>
      <c r="IHG2091" s="51"/>
      <c r="IHH2091" s="51"/>
      <c r="IHI2091" s="51"/>
      <c r="IHJ2091" s="51"/>
      <c r="IHK2091" s="51"/>
      <c r="IHL2091" s="51"/>
      <c r="IHM2091" s="51"/>
      <c r="IHN2091" s="51"/>
      <c r="IHO2091" s="51"/>
      <c r="IHP2091" s="51"/>
      <c r="IHQ2091" s="51"/>
      <c r="IHR2091" s="51"/>
      <c r="IHS2091" s="51"/>
      <c r="IHT2091" s="51"/>
      <c r="IHU2091" s="51"/>
      <c r="IHV2091" s="51"/>
      <c r="IHW2091" s="51"/>
      <c r="IHX2091" s="51"/>
      <c r="IHY2091" s="51"/>
      <c r="IHZ2091" s="51"/>
      <c r="IIA2091" s="51"/>
      <c r="IIB2091" s="51"/>
      <c r="IIC2091" s="51"/>
      <c r="IID2091" s="51"/>
      <c r="IIE2091" s="51"/>
      <c r="IIF2091" s="51"/>
      <c r="IIG2091" s="51"/>
      <c r="IIH2091" s="51"/>
      <c r="III2091" s="51"/>
      <c r="IIJ2091" s="51"/>
      <c r="IIK2091" s="51"/>
      <c r="IIL2091" s="51"/>
      <c r="IIM2091" s="51"/>
      <c r="IIN2091" s="51"/>
      <c r="IIO2091" s="51"/>
      <c r="IIP2091" s="51"/>
      <c r="IIQ2091" s="51"/>
      <c r="IIR2091" s="51"/>
      <c r="IIS2091" s="51"/>
      <c r="IIT2091" s="51"/>
      <c r="IIU2091" s="51"/>
      <c r="IIV2091" s="51"/>
      <c r="IIW2091" s="51"/>
      <c r="IIX2091" s="51"/>
      <c r="IIY2091" s="51"/>
      <c r="IIZ2091" s="51"/>
      <c r="IJA2091" s="51"/>
      <c r="IJB2091" s="51"/>
      <c r="IJC2091" s="51"/>
      <c r="IJD2091" s="51"/>
      <c r="IJE2091" s="51"/>
      <c r="IJF2091" s="51"/>
      <c r="IJG2091" s="51"/>
      <c r="IJH2091" s="51"/>
      <c r="IJI2091" s="51"/>
      <c r="IJJ2091" s="51"/>
      <c r="IJK2091" s="51"/>
      <c r="IJL2091" s="51"/>
      <c r="IJM2091" s="51"/>
      <c r="IJN2091" s="51"/>
      <c r="IJO2091" s="51"/>
      <c r="IJP2091" s="51"/>
      <c r="IJQ2091" s="51"/>
      <c r="IJR2091" s="51"/>
      <c r="IJS2091" s="51"/>
      <c r="IJT2091" s="51"/>
      <c r="IJU2091" s="51"/>
      <c r="IJV2091" s="51"/>
      <c r="IJW2091" s="51"/>
      <c r="IJX2091" s="51"/>
      <c r="IJY2091" s="51"/>
      <c r="IJZ2091" s="51"/>
      <c r="IKA2091" s="51"/>
      <c r="IKB2091" s="51"/>
      <c r="IKC2091" s="51"/>
      <c r="IKD2091" s="51"/>
      <c r="IKE2091" s="51"/>
      <c r="IKF2091" s="51"/>
      <c r="IKG2091" s="51"/>
      <c r="IKH2091" s="51"/>
      <c r="IKI2091" s="51"/>
      <c r="IKJ2091" s="51"/>
      <c r="IKK2091" s="51"/>
      <c r="IKL2091" s="51"/>
      <c r="IKM2091" s="51"/>
      <c r="IKN2091" s="51"/>
      <c r="IKO2091" s="51"/>
      <c r="IKP2091" s="51"/>
      <c r="IKQ2091" s="51"/>
      <c r="IKR2091" s="51"/>
      <c r="IKS2091" s="51"/>
      <c r="IKT2091" s="51"/>
      <c r="IKU2091" s="51"/>
      <c r="IKV2091" s="51"/>
      <c r="IKW2091" s="51"/>
      <c r="IKX2091" s="51"/>
      <c r="IKY2091" s="51"/>
      <c r="IKZ2091" s="51"/>
      <c r="ILA2091" s="51"/>
      <c r="ILB2091" s="51"/>
      <c r="ILC2091" s="51"/>
      <c r="ILD2091" s="51"/>
      <c r="ILE2091" s="51"/>
      <c r="ILF2091" s="51"/>
      <c r="ILG2091" s="51"/>
      <c r="ILH2091" s="51"/>
      <c r="ILI2091" s="51"/>
      <c r="ILJ2091" s="51"/>
      <c r="ILK2091" s="51"/>
      <c r="ILL2091" s="51"/>
      <c r="ILM2091" s="51"/>
      <c r="ILN2091" s="51"/>
      <c r="ILO2091" s="51"/>
      <c r="ILP2091" s="51"/>
      <c r="ILQ2091" s="51"/>
      <c r="ILR2091" s="51"/>
      <c r="ILS2091" s="51"/>
      <c r="ILT2091" s="51"/>
      <c r="ILU2091" s="51"/>
      <c r="ILV2091" s="51"/>
      <c r="ILW2091" s="51"/>
      <c r="ILX2091" s="51"/>
      <c r="ILY2091" s="51"/>
      <c r="ILZ2091" s="51"/>
      <c r="IMA2091" s="51"/>
      <c r="IMB2091" s="51"/>
      <c r="IMC2091" s="51"/>
      <c r="IMD2091" s="51"/>
      <c r="IME2091" s="51"/>
      <c r="IMF2091" s="51"/>
      <c r="IMG2091" s="51"/>
      <c r="IMH2091" s="51"/>
      <c r="IMI2091" s="51"/>
      <c r="IMJ2091" s="51"/>
      <c r="IMK2091" s="51"/>
      <c r="IML2091" s="51"/>
      <c r="IMM2091" s="51"/>
      <c r="IMN2091" s="51"/>
      <c r="IMO2091" s="51"/>
      <c r="IMP2091" s="51"/>
      <c r="IMQ2091" s="51"/>
      <c r="IMR2091" s="51"/>
      <c r="IMS2091" s="51"/>
      <c r="IMT2091" s="51"/>
      <c r="IMU2091" s="51"/>
      <c r="IMV2091" s="51"/>
      <c r="IMW2091" s="51"/>
      <c r="IMX2091" s="51"/>
      <c r="IMY2091" s="51"/>
      <c r="IMZ2091" s="51"/>
      <c r="INA2091" s="51"/>
      <c r="INB2091" s="51"/>
      <c r="INC2091" s="51"/>
      <c r="IND2091" s="51"/>
      <c r="INE2091" s="51"/>
      <c r="INF2091" s="51"/>
      <c r="ING2091" s="51"/>
      <c r="INH2091" s="51"/>
      <c r="INI2091" s="51"/>
      <c r="INJ2091" s="51"/>
      <c r="INK2091" s="51"/>
      <c r="INL2091" s="51"/>
      <c r="INM2091" s="51"/>
      <c r="INN2091" s="51"/>
      <c r="INO2091" s="51"/>
      <c r="INP2091" s="51"/>
      <c r="INQ2091" s="51"/>
      <c r="INR2091" s="51"/>
      <c r="INS2091" s="51"/>
      <c r="INT2091" s="51"/>
      <c r="INU2091" s="51"/>
      <c r="INV2091" s="51"/>
      <c r="INW2091" s="51"/>
      <c r="INX2091" s="51"/>
      <c r="INY2091" s="51"/>
      <c r="INZ2091" s="51"/>
      <c r="IOA2091" s="51"/>
      <c r="IOB2091" s="51"/>
      <c r="IOC2091" s="51"/>
      <c r="IOD2091" s="51"/>
      <c r="IOE2091" s="51"/>
      <c r="IOF2091" s="51"/>
      <c r="IOG2091" s="51"/>
      <c r="IOH2091" s="51"/>
      <c r="IOI2091" s="51"/>
      <c r="IOJ2091" s="51"/>
      <c r="IOK2091" s="51"/>
      <c r="IOL2091" s="51"/>
      <c r="IOM2091" s="51"/>
      <c r="ION2091" s="51"/>
      <c r="IOO2091" s="51"/>
      <c r="IOP2091" s="51"/>
      <c r="IOQ2091" s="51"/>
      <c r="IOR2091" s="51"/>
      <c r="IOS2091" s="51"/>
      <c r="IOT2091" s="51"/>
      <c r="IOU2091" s="51"/>
      <c r="IOV2091" s="51"/>
      <c r="IOW2091" s="51"/>
      <c r="IOX2091" s="51"/>
      <c r="IOY2091" s="51"/>
      <c r="IOZ2091" s="51"/>
      <c r="IPA2091" s="51"/>
      <c r="IPB2091" s="51"/>
      <c r="IPC2091" s="51"/>
      <c r="IPD2091" s="51"/>
      <c r="IPE2091" s="51"/>
      <c r="IPF2091" s="51"/>
      <c r="IPG2091" s="51"/>
      <c r="IPH2091" s="51"/>
      <c r="IPI2091" s="51"/>
      <c r="IPJ2091" s="51"/>
      <c r="IPK2091" s="51"/>
      <c r="IPL2091" s="51"/>
      <c r="IPM2091" s="51"/>
      <c r="IPN2091" s="51"/>
      <c r="IPO2091" s="51"/>
      <c r="IPP2091" s="51"/>
      <c r="IPQ2091" s="51"/>
      <c r="IPR2091" s="51"/>
      <c r="IPS2091" s="51"/>
      <c r="IPT2091" s="51"/>
      <c r="IPU2091" s="51"/>
      <c r="IPV2091" s="51"/>
      <c r="IPW2091" s="51"/>
      <c r="IPX2091" s="51"/>
      <c r="IPY2091" s="51"/>
      <c r="IPZ2091" s="51"/>
      <c r="IQA2091" s="51"/>
      <c r="IQB2091" s="51"/>
      <c r="IQC2091" s="51"/>
      <c r="IQD2091" s="51"/>
      <c r="IQE2091" s="51"/>
      <c r="IQF2091" s="51"/>
      <c r="IQG2091" s="51"/>
      <c r="IQH2091" s="51"/>
      <c r="IQI2091" s="51"/>
      <c r="IQJ2091" s="51"/>
      <c r="IQK2091" s="51"/>
      <c r="IQL2091" s="51"/>
      <c r="IQM2091" s="51"/>
      <c r="IQN2091" s="51"/>
      <c r="IQO2091" s="51"/>
      <c r="IQP2091" s="51"/>
      <c r="IQQ2091" s="51"/>
      <c r="IQR2091" s="51"/>
      <c r="IQS2091" s="51"/>
      <c r="IQT2091" s="51"/>
      <c r="IQU2091" s="51"/>
      <c r="IQV2091" s="51"/>
      <c r="IQW2091" s="51"/>
      <c r="IQX2091" s="51"/>
      <c r="IQY2091" s="51"/>
      <c r="IQZ2091" s="51"/>
      <c r="IRA2091" s="51"/>
      <c r="IRB2091" s="51"/>
      <c r="IRC2091" s="51"/>
      <c r="IRD2091" s="51"/>
      <c r="IRE2091" s="51"/>
      <c r="IRF2091" s="51"/>
      <c r="IRG2091" s="51"/>
      <c r="IRH2091" s="51"/>
      <c r="IRI2091" s="51"/>
      <c r="IRJ2091" s="51"/>
      <c r="IRK2091" s="51"/>
      <c r="IRL2091" s="51"/>
      <c r="IRM2091" s="51"/>
      <c r="IRN2091" s="51"/>
      <c r="IRO2091" s="51"/>
      <c r="IRP2091" s="51"/>
      <c r="IRQ2091" s="51"/>
      <c r="IRR2091" s="51"/>
      <c r="IRS2091" s="51"/>
      <c r="IRT2091" s="51"/>
      <c r="IRU2091" s="51"/>
      <c r="IRV2091" s="51"/>
      <c r="IRW2091" s="51"/>
      <c r="IRX2091" s="51"/>
      <c r="IRY2091" s="51"/>
      <c r="IRZ2091" s="51"/>
      <c r="ISA2091" s="51"/>
      <c r="ISB2091" s="51"/>
      <c r="ISC2091" s="51"/>
      <c r="ISD2091" s="51"/>
      <c r="ISE2091" s="51"/>
      <c r="ISF2091" s="51"/>
      <c r="ISG2091" s="51"/>
      <c r="ISH2091" s="51"/>
      <c r="ISI2091" s="51"/>
      <c r="ISJ2091" s="51"/>
      <c r="ISK2091" s="51"/>
      <c r="ISL2091" s="51"/>
      <c r="ISM2091" s="51"/>
      <c r="ISN2091" s="51"/>
      <c r="ISO2091" s="51"/>
      <c r="ISP2091" s="51"/>
      <c r="ISQ2091" s="51"/>
      <c r="ISR2091" s="51"/>
      <c r="ISS2091" s="51"/>
      <c r="IST2091" s="51"/>
      <c r="ISU2091" s="51"/>
      <c r="ISV2091" s="51"/>
      <c r="ISW2091" s="51"/>
      <c r="ISX2091" s="51"/>
      <c r="ISY2091" s="51"/>
      <c r="ISZ2091" s="51"/>
      <c r="ITA2091" s="51"/>
      <c r="ITB2091" s="51"/>
      <c r="ITC2091" s="51"/>
      <c r="ITD2091" s="51"/>
      <c r="ITE2091" s="51"/>
      <c r="ITF2091" s="51"/>
      <c r="ITG2091" s="51"/>
      <c r="ITH2091" s="51"/>
      <c r="ITI2091" s="51"/>
      <c r="ITJ2091" s="51"/>
      <c r="ITK2091" s="51"/>
      <c r="ITL2091" s="51"/>
      <c r="ITM2091" s="51"/>
      <c r="ITN2091" s="51"/>
      <c r="ITO2091" s="51"/>
      <c r="ITP2091" s="51"/>
      <c r="ITQ2091" s="51"/>
      <c r="ITR2091" s="51"/>
      <c r="ITS2091" s="51"/>
      <c r="ITT2091" s="51"/>
      <c r="ITU2091" s="51"/>
      <c r="ITV2091" s="51"/>
      <c r="ITW2091" s="51"/>
      <c r="ITX2091" s="51"/>
      <c r="ITY2091" s="51"/>
      <c r="ITZ2091" s="51"/>
      <c r="IUA2091" s="51"/>
      <c r="IUB2091" s="51"/>
      <c r="IUC2091" s="51"/>
      <c r="IUD2091" s="51"/>
      <c r="IUE2091" s="51"/>
      <c r="IUF2091" s="51"/>
      <c r="IUG2091" s="51"/>
      <c r="IUH2091" s="51"/>
      <c r="IUI2091" s="51"/>
      <c r="IUJ2091" s="51"/>
      <c r="IUK2091" s="51"/>
      <c r="IUL2091" s="51"/>
      <c r="IUM2091" s="51"/>
      <c r="IUN2091" s="51"/>
      <c r="IUO2091" s="51"/>
      <c r="IUP2091" s="51"/>
      <c r="IUQ2091" s="51"/>
      <c r="IUR2091" s="51"/>
      <c r="IUS2091" s="51"/>
      <c r="IUT2091" s="51"/>
      <c r="IUU2091" s="51"/>
      <c r="IUV2091" s="51"/>
      <c r="IUW2091" s="51"/>
      <c r="IUX2091" s="51"/>
      <c r="IUY2091" s="51"/>
      <c r="IUZ2091" s="51"/>
      <c r="IVA2091" s="51"/>
      <c r="IVB2091" s="51"/>
      <c r="IVC2091" s="51"/>
      <c r="IVD2091" s="51"/>
      <c r="IVE2091" s="51"/>
      <c r="IVF2091" s="51"/>
      <c r="IVG2091" s="51"/>
      <c r="IVH2091" s="51"/>
      <c r="IVI2091" s="51"/>
      <c r="IVJ2091" s="51"/>
      <c r="IVK2091" s="51"/>
      <c r="IVL2091" s="51"/>
      <c r="IVM2091" s="51"/>
      <c r="IVN2091" s="51"/>
      <c r="IVO2091" s="51"/>
      <c r="IVP2091" s="51"/>
      <c r="IVQ2091" s="51"/>
      <c r="IVR2091" s="51"/>
      <c r="IVS2091" s="51"/>
      <c r="IVT2091" s="51"/>
      <c r="IVU2091" s="51"/>
      <c r="IVV2091" s="51"/>
      <c r="IVW2091" s="51"/>
      <c r="IVX2091" s="51"/>
      <c r="IVY2091" s="51"/>
      <c r="IVZ2091" s="51"/>
      <c r="IWA2091" s="51"/>
      <c r="IWB2091" s="51"/>
      <c r="IWC2091" s="51"/>
      <c r="IWD2091" s="51"/>
      <c r="IWE2091" s="51"/>
      <c r="IWF2091" s="51"/>
      <c r="IWG2091" s="51"/>
      <c r="IWH2091" s="51"/>
      <c r="IWI2091" s="51"/>
      <c r="IWJ2091" s="51"/>
      <c r="IWK2091" s="51"/>
      <c r="IWL2091" s="51"/>
      <c r="IWM2091" s="51"/>
      <c r="IWN2091" s="51"/>
      <c r="IWO2091" s="51"/>
      <c r="IWP2091" s="51"/>
      <c r="IWQ2091" s="51"/>
      <c r="IWR2091" s="51"/>
      <c r="IWS2091" s="51"/>
      <c r="IWT2091" s="51"/>
      <c r="IWU2091" s="51"/>
      <c r="IWV2091" s="51"/>
      <c r="IWW2091" s="51"/>
      <c r="IWX2091" s="51"/>
      <c r="IWY2091" s="51"/>
      <c r="IWZ2091" s="51"/>
      <c r="IXA2091" s="51"/>
      <c r="IXB2091" s="51"/>
      <c r="IXC2091" s="51"/>
      <c r="IXD2091" s="51"/>
      <c r="IXE2091" s="51"/>
      <c r="IXF2091" s="51"/>
      <c r="IXG2091" s="51"/>
      <c r="IXH2091" s="51"/>
      <c r="IXI2091" s="51"/>
      <c r="IXJ2091" s="51"/>
      <c r="IXK2091" s="51"/>
      <c r="IXL2091" s="51"/>
      <c r="IXM2091" s="51"/>
      <c r="IXN2091" s="51"/>
      <c r="IXO2091" s="51"/>
      <c r="IXP2091" s="51"/>
      <c r="IXQ2091" s="51"/>
      <c r="IXR2091" s="51"/>
      <c r="IXS2091" s="51"/>
      <c r="IXT2091" s="51"/>
      <c r="IXU2091" s="51"/>
      <c r="IXV2091" s="51"/>
      <c r="IXW2091" s="51"/>
      <c r="IXX2091" s="51"/>
      <c r="IXY2091" s="51"/>
      <c r="IXZ2091" s="51"/>
      <c r="IYA2091" s="51"/>
      <c r="IYB2091" s="51"/>
      <c r="IYC2091" s="51"/>
      <c r="IYD2091" s="51"/>
      <c r="IYE2091" s="51"/>
      <c r="IYF2091" s="51"/>
      <c r="IYG2091" s="51"/>
      <c r="IYH2091" s="51"/>
      <c r="IYI2091" s="51"/>
      <c r="IYJ2091" s="51"/>
      <c r="IYK2091" s="51"/>
      <c r="IYL2091" s="51"/>
      <c r="IYM2091" s="51"/>
      <c r="IYN2091" s="51"/>
      <c r="IYO2091" s="51"/>
      <c r="IYP2091" s="51"/>
      <c r="IYQ2091" s="51"/>
      <c r="IYR2091" s="51"/>
      <c r="IYS2091" s="51"/>
      <c r="IYT2091" s="51"/>
      <c r="IYU2091" s="51"/>
      <c r="IYV2091" s="51"/>
      <c r="IYW2091" s="51"/>
      <c r="IYX2091" s="51"/>
      <c r="IYY2091" s="51"/>
      <c r="IYZ2091" s="51"/>
      <c r="IZA2091" s="51"/>
      <c r="IZB2091" s="51"/>
      <c r="IZC2091" s="51"/>
      <c r="IZD2091" s="51"/>
      <c r="IZE2091" s="51"/>
      <c r="IZF2091" s="51"/>
      <c r="IZG2091" s="51"/>
      <c r="IZH2091" s="51"/>
      <c r="IZI2091" s="51"/>
      <c r="IZJ2091" s="51"/>
      <c r="IZK2091" s="51"/>
      <c r="IZL2091" s="51"/>
      <c r="IZM2091" s="51"/>
      <c r="IZN2091" s="51"/>
      <c r="IZO2091" s="51"/>
      <c r="IZP2091" s="51"/>
      <c r="IZQ2091" s="51"/>
      <c r="IZR2091" s="51"/>
      <c r="IZS2091" s="51"/>
      <c r="IZT2091" s="51"/>
      <c r="IZU2091" s="51"/>
      <c r="IZV2091" s="51"/>
      <c r="IZW2091" s="51"/>
      <c r="IZX2091" s="51"/>
      <c r="IZY2091" s="51"/>
      <c r="IZZ2091" s="51"/>
      <c r="JAA2091" s="51"/>
      <c r="JAB2091" s="51"/>
      <c r="JAC2091" s="51"/>
      <c r="JAD2091" s="51"/>
      <c r="JAE2091" s="51"/>
      <c r="JAF2091" s="51"/>
      <c r="JAG2091" s="51"/>
      <c r="JAH2091" s="51"/>
      <c r="JAI2091" s="51"/>
      <c r="JAJ2091" s="51"/>
      <c r="JAK2091" s="51"/>
      <c r="JAL2091" s="51"/>
      <c r="JAM2091" s="51"/>
      <c r="JAN2091" s="51"/>
      <c r="JAO2091" s="51"/>
      <c r="JAP2091" s="51"/>
      <c r="JAQ2091" s="51"/>
      <c r="JAR2091" s="51"/>
      <c r="JAS2091" s="51"/>
      <c r="JAT2091" s="51"/>
      <c r="JAU2091" s="51"/>
      <c r="JAV2091" s="51"/>
      <c r="JAW2091" s="51"/>
      <c r="JAX2091" s="51"/>
      <c r="JAY2091" s="51"/>
      <c r="JAZ2091" s="51"/>
      <c r="JBA2091" s="51"/>
      <c r="JBB2091" s="51"/>
      <c r="JBC2091" s="51"/>
      <c r="JBD2091" s="51"/>
      <c r="JBE2091" s="51"/>
      <c r="JBF2091" s="51"/>
      <c r="JBG2091" s="51"/>
      <c r="JBH2091" s="51"/>
      <c r="JBI2091" s="51"/>
      <c r="JBJ2091" s="51"/>
      <c r="JBK2091" s="51"/>
      <c r="JBL2091" s="51"/>
      <c r="JBM2091" s="51"/>
      <c r="JBN2091" s="51"/>
      <c r="JBO2091" s="51"/>
      <c r="JBP2091" s="51"/>
      <c r="JBQ2091" s="51"/>
      <c r="JBR2091" s="51"/>
      <c r="JBS2091" s="51"/>
      <c r="JBT2091" s="51"/>
      <c r="JBU2091" s="51"/>
      <c r="JBV2091" s="51"/>
      <c r="JBW2091" s="51"/>
      <c r="JBX2091" s="51"/>
      <c r="JBY2091" s="51"/>
      <c r="JBZ2091" s="51"/>
      <c r="JCA2091" s="51"/>
      <c r="JCB2091" s="51"/>
      <c r="JCC2091" s="51"/>
      <c r="JCD2091" s="51"/>
      <c r="JCE2091" s="51"/>
      <c r="JCF2091" s="51"/>
      <c r="JCG2091" s="51"/>
      <c r="JCH2091" s="51"/>
      <c r="JCI2091" s="51"/>
      <c r="JCJ2091" s="51"/>
      <c r="JCK2091" s="51"/>
      <c r="JCL2091" s="51"/>
      <c r="JCM2091" s="51"/>
      <c r="JCN2091" s="51"/>
      <c r="JCO2091" s="51"/>
      <c r="JCP2091" s="51"/>
      <c r="JCQ2091" s="51"/>
      <c r="JCR2091" s="51"/>
      <c r="JCS2091" s="51"/>
      <c r="JCT2091" s="51"/>
      <c r="JCU2091" s="51"/>
      <c r="JCV2091" s="51"/>
      <c r="JCW2091" s="51"/>
      <c r="JCX2091" s="51"/>
      <c r="JCY2091" s="51"/>
      <c r="JCZ2091" s="51"/>
      <c r="JDA2091" s="51"/>
      <c r="JDB2091" s="51"/>
      <c r="JDC2091" s="51"/>
      <c r="JDD2091" s="51"/>
      <c r="JDE2091" s="51"/>
      <c r="JDF2091" s="51"/>
      <c r="JDG2091" s="51"/>
      <c r="JDH2091" s="51"/>
      <c r="JDI2091" s="51"/>
      <c r="JDJ2091" s="51"/>
      <c r="JDK2091" s="51"/>
      <c r="JDL2091" s="51"/>
      <c r="JDM2091" s="51"/>
      <c r="JDN2091" s="51"/>
      <c r="JDO2091" s="51"/>
      <c r="JDP2091" s="51"/>
      <c r="JDQ2091" s="51"/>
      <c r="JDR2091" s="51"/>
      <c r="JDS2091" s="51"/>
      <c r="JDT2091" s="51"/>
      <c r="JDU2091" s="51"/>
      <c r="JDV2091" s="51"/>
      <c r="JDW2091" s="51"/>
      <c r="JDX2091" s="51"/>
      <c r="JDY2091" s="51"/>
      <c r="JDZ2091" s="51"/>
      <c r="JEA2091" s="51"/>
      <c r="JEB2091" s="51"/>
      <c r="JEC2091" s="51"/>
      <c r="JED2091" s="51"/>
      <c r="JEE2091" s="51"/>
      <c r="JEF2091" s="51"/>
      <c r="JEG2091" s="51"/>
      <c r="JEH2091" s="51"/>
      <c r="JEI2091" s="51"/>
      <c r="JEJ2091" s="51"/>
      <c r="JEK2091" s="51"/>
      <c r="JEL2091" s="51"/>
      <c r="JEM2091" s="51"/>
      <c r="JEN2091" s="51"/>
      <c r="JEO2091" s="51"/>
      <c r="JEP2091" s="51"/>
      <c r="JEQ2091" s="51"/>
      <c r="JER2091" s="51"/>
      <c r="JES2091" s="51"/>
      <c r="JET2091" s="51"/>
      <c r="JEU2091" s="51"/>
      <c r="JEV2091" s="51"/>
      <c r="JEW2091" s="51"/>
      <c r="JEX2091" s="51"/>
      <c r="JEY2091" s="51"/>
      <c r="JEZ2091" s="51"/>
      <c r="JFA2091" s="51"/>
      <c r="JFB2091" s="51"/>
      <c r="JFC2091" s="51"/>
      <c r="JFD2091" s="51"/>
      <c r="JFE2091" s="51"/>
      <c r="JFF2091" s="51"/>
      <c r="JFG2091" s="51"/>
      <c r="JFH2091" s="51"/>
      <c r="JFI2091" s="51"/>
      <c r="JFJ2091" s="51"/>
      <c r="JFK2091" s="51"/>
      <c r="JFL2091" s="51"/>
      <c r="JFM2091" s="51"/>
      <c r="JFN2091" s="51"/>
      <c r="JFO2091" s="51"/>
      <c r="JFP2091" s="51"/>
      <c r="JFQ2091" s="51"/>
      <c r="JFR2091" s="51"/>
      <c r="JFS2091" s="51"/>
      <c r="JFT2091" s="51"/>
      <c r="JFU2091" s="51"/>
      <c r="JFV2091" s="51"/>
      <c r="JFW2091" s="51"/>
      <c r="JFX2091" s="51"/>
      <c r="JFY2091" s="51"/>
      <c r="JFZ2091" s="51"/>
      <c r="JGA2091" s="51"/>
      <c r="JGB2091" s="51"/>
      <c r="JGC2091" s="51"/>
      <c r="JGD2091" s="51"/>
      <c r="JGE2091" s="51"/>
      <c r="JGF2091" s="51"/>
      <c r="JGG2091" s="51"/>
      <c r="JGH2091" s="51"/>
      <c r="JGI2091" s="51"/>
      <c r="JGJ2091" s="51"/>
      <c r="JGK2091" s="51"/>
      <c r="JGL2091" s="51"/>
      <c r="JGM2091" s="51"/>
      <c r="JGN2091" s="51"/>
      <c r="JGO2091" s="51"/>
      <c r="JGP2091" s="51"/>
      <c r="JGQ2091" s="51"/>
      <c r="JGR2091" s="51"/>
      <c r="JGS2091" s="51"/>
      <c r="JGT2091" s="51"/>
      <c r="JGU2091" s="51"/>
      <c r="JGV2091" s="51"/>
      <c r="JGW2091" s="51"/>
      <c r="JGX2091" s="51"/>
      <c r="JGY2091" s="51"/>
      <c r="JGZ2091" s="51"/>
      <c r="JHA2091" s="51"/>
      <c r="JHB2091" s="51"/>
      <c r="JHC2091" s="51"/>
      <c r="JHD2091" s="51"/>
      <c r="JHE2091" s="51"/>
      <c r="JHF2091" s="51"/>
      <c r="JHG2091" s="51"/>
      <c r="JHH2091" s="51"/>
      <c r="JHI2091" s="51"/>
      <c r="JHJ2091" s="51"/>
      <c r="JHK2091" s="51"/>
      <c r="JHL2091" s="51"/>
      <c r="JHM2091" s="51"/>
      <c r="JHN2091" s="51"/>
      <c r="JHO2091" s="51"/>
      <c r="JHP2091" s="51"/>
      <c r="JHQ2091" s="51"/>
      <c r="JHR2091" s="51"/>
      <c r="JHS2091" s="51"/>
      <c r="JHT2091" s="51"/>
      <c r="JHU2091" s="51"/>
      <c r="JHV2091" s="51"/>
      <c r="JHW2091" s="51"/>
      <c r="JHX2091" s="51"/>
      <c r="JHY2091" s="51"/>
      <c r="JHZ2091" s="51"/>
      <c r="JIA2091" s="51"/>
      <c r="JIB2091" s="51"/>
      <c r="JIC2091" s="51"/>
      <c r="JID2091" s="51"/>
      <c r="JIE2091" s="51"/>
      <c r="JIF2091" s="51"/>
      <c r="JIG2091" s="51"/>
      <c r="JIH2091" s="51"/>
      <c r="JII2091" s="51"/>
      <c r="JIJ2091" s="51"/>
      <c r="JIK2091" s="51"/>
      <c r="JIL2091" s="51"/>
      <c r="JIM2091" s="51"/>
      <c r="JIN2091" s="51"/>
      <c r="JIO2091" s="51"/>
      <c r="JIP2091" s="51"/>
      <c r="JIQ2091" s="51"/>
      <c r="JIR2091" s="51"/>
      <c r="JIS2091" s="51"/>
      <c r="JIT2091" s="51"/>
      <c r="JIU2091" s="51"/>
      <c r="JIV2091" s="51"/>
      <c r="JIW2091" s="51"/>
      <c r="JIX2091" s="51"/>
      <c r="JIY2091" s="51"/>
      <c r="JIZ2091" s="51"/>
      <c r="JJA2091" s="51"/>
      <c r="JJB2091" s="51"/>
      <c r="JJC2091" s="51"/>
      <c r="JJD2091" s="51"/>
      <c r="JJE2091" s="51"/>
      <c r="JJF2091" s="51"/>
      <c r="JJG2091" s="51"/>
      <c r="JJH2091" s="51"/>
      <c r="JJI2091" s="51"/>
      <c r="JJJ2091" s="51"/>
      <c r="JJK2091" s="51"/>
      <c r="JJL2091" s="51"/>
      <c r="JJM2091" s="51"/>
      <c r="JJN2091" s="51"/>
      <c r="JJO2091" s="51"/>
      <c r="JJP2091" s="51"/>
      <c r="JJQ2091" s="51"/>
      <c r="JJR2091" s="51"/>
      <c r="JJS2091" s="51"/>
      <c r="JJT2091" s="51"/>
      <c r="JJU2091" s="51"/>
      <c r="JJV2091" s="51"/>
      <c r="JJW2091" s="51"/>
      <c r="JJX2091" s="51"/>
      <c r="JJY2091" s="51"/>
      <c r="JJZ2091" s="51"/>
      <c r="JKA2091" s="51"/>
      <c r="JKB2091" s="51"/>
      <c r="JKC2091" s="51"/>
      <c r="JKD2091" s="51"/>
      <c r="JKE2091" s="51"/>
      <c r="JKF2091" s="51"/>
      <c r="JKG2091" s="51"/>
      <c r="JKH2091" s="51"/>
      <c r="JKI2091" s="51"/>
      <c r="JKJ2091" s="51"/>
      <c r="JKK2091" s="51"/>
      <c r="JKL2091" s="51"/>
      <c r="JKM2091" s="51"/>
      <c r="JKN2091" s="51"/>
      <c r="JKO2091" s="51"/>
      <c r="JKP2091" s="51"/>
      <c r="JKQ2091" s="51"/>
      <c r="JKR2091" s="51"/>
      <c r="JKS2091" s="51"/>
      <c r="JKT2091" s="51"/>
      <c r="JKU2091" s="51"/>
      <c r="JKV2091" s="51"/>
      <c r="JKW2091" s="51"/>
      <c r="JKX2091" s="51"/>
      <c r="JKY2091" s="51"/>
      <c r="JKZ2091" s="51"/>
      <c r="JLA2091" s="51"/>
      <c r="JLB2091" s="51"/>
      <c r="JLC2091" s="51"/>
      <c r="JLD2091" s="51"/>
      <c r="JLE2091" s="51"/>
      <c r="JLF2091" s="51"/>
      <c r="JLG2091" s="51"/>
      <c r="JLH2091" s="51"/>
      <c r="JLI2091" s="51"/>
      <c r="JLJ2091" s="51"/>
      <c r="JLK2091" s="51"/>
      <c r="JLL2091" s="51"/>
      <c r="JLM2091" s="51"/>
      <c r="JLN2091" s="51"/>
      <c r="JLO2091" s="51"/>
      <c r="JLP2091" s="51"/>
      <c r="JLQ2091" s="51"/>
      <c r="JLR2091" s="51"/>
      <c r="JLS2091" s="51"/>
      <c r="JLT2091" s="51"/>
      <c r="JLU2091" s="51"/>
      <c r="JLV2091" s="51"/>
      <c r="JLW2091" s="51"/>
      <c r="JLX2091" s="51"/>
      <c r="JLY2091" s="51"/>
      <c r="JLZ2091" s="51"/>
      <c r="JMA2091" s="51"/>
      <c r="JMB2091" s="51"/>
      <c r="JMC2091" s="51"/>
      <c r="JMD2091" s="51"/>
      <c r="JME2091" s="51"/>
      <c r="JMF2091" s="51"/>
      <c r="JMG2091" s="51"/>
      <c r="JMH2091" s="51"/>
      <c r="JMI2091" s="51"/>
      <c r="JMJ2091" s="51"/>
      <c r="JMK2091" s="51"/>
      <c r="JML2091" s="51"/>
      <c r="JMM2091" s="51"/>
      <c r="JMN2091" s="51"/>
      <c r="JMO2091" s="51"/>
      <c r="JMP2091" s="51"/>
      <c r="JMQ2091" s="51"/>
      <c r="JMR2091" s="51"/>
      <c r="JMS2091" s="51"/>
      <c r="JMT2091" s="51"/>
      <c r="JMU2091" s="51"/>
      <c r="JMV2091" s="51"/>
      <c r="JMW2091" s="51"/>
      <c r="JMX2091" s="51"/>
      <c r="JMY2091" s="51"/>
      <c r="JMZ2091" s="51"/>
      <c r="JNA2091" s="51"/>
      <c r="JNB2091" s="51"/>
      <c r="JNC2091" s="51"/>
      <c r="JND2091" s="51"/>
      <c r="JNE2091" s="51"/>
      <c r="JNF2091" s="51"/>
      <c r="JNG2091" s="51"/>
      <c r="JNH2091" s="51"/>
      <c r="JNI2091" s="51"/>
      <c r="JNJ2091" s="51"/>
      <c r="JNK2091" s="51"/>
      <c r="JNL2091" s="51"/>
      <c r="JNM2091" s="51"/>
      <c r="JNN2091" s="51"/>
      <c r="JNO2091" s="51"/>
      <c r="JNP2091" s="51"/>
      <c r="JNQ2091" s="51"/>
      <c r="JNR2091" s="51"/>
      <c r="JNS2091" s="51"/>
      <c r="JNT2091" s="51"/>
      <c r="JNU2091" s="51"/>
      <c r="JNV2091" s="51"/>
      <c r="JNW2091" s="51"/>
      <c r="JNX2091" s="51"/>
      <c r="JNY2091" s="51"/>
      <c r="JNZ2091" s="51"/>
      <c r="JOA2091" s="51"/>
      <c r="JOB2091" s="51"/>
      <c r="JOC2091" s="51"/>
      <c r="JOD2091" s="51"/>
      <c r="JOE2091" s="51"/>
      <c r="JOF2091" s="51"/>
      <c r="JOG2091" s="51"/>
      <c r="JOH2091" s="51"/>
      <c r="JOI2091" s="51"/>
      <c r="JOJ2091" s="51"/>
      <c r="JOK2091" s="51"/>
      <c r="JOL2091" s="51"/>
      <c r="JOM2091" s="51"/>
      <c r="JON2091" s="51"/>
      <c r="JOO2091" s="51"/>
      <c r="JOP2091" s="51"/>
      <c r="JOQ2091" s="51"/>
      <c r="JOR2091" s="51"/>
      <c r="JOS2091" s="51"/>
      <c r="JOT2091" s="51"/>
      <c r="JOU2091" s="51"/>
      <c r="JOV2091" s="51"/>
      <c r="JOW2091" s="51"/>
      <c r="JOX2091" s="51"/>
      <c r="JOY2091" s="51"/>
      <c r="JOZ2091" s="51"/>
      <c r="JPA2091" s="51"/>
      <c r="JPB2091" s="51"/>
      <c r="JPC2091" s="51"/>
      <c r="JPD2091" s="51"/>
      <c r="JPE2091" s="51"/>
      <c r="JPF2091" s="51"/>
      <c r="JPG2091" s="51"/>
      <c r="JPH2091" s="51"/>
      <c r="JPI2091" s="51"/>
      <c r="JPJ2091" s="51"/>
      <c r="JPK2091" s="51"/>
      <c r="JPL2091" s="51"/>
      <c r="JPM2091" s="51"/>
      <c r="JPN2091" s="51"/>
      <c r="JPO2091" s="51"/>
      <c r="JPP2091" s="51"/>
      <c r="JPQ2091" s="51"/>
      <c r="JPR2091" s="51"/>
      <c r="JPS2091" s="51"/>
      <c r="JPT2091" s="51"/>
      <c r="JPU2091" s="51"/>
      <c r="JPV2091" s="51"/>
      <c r="JPW2091" s="51"/>
      <c r="JPX2091" s="51"/>
      <c r="JPY2091" s="51"/>
      <c r="JPZ2091" s="51"/>
      <c r="JQA2091" s="51"/>
      <c r="JQB2091" s="51"/>
      <c r="JQC2091" s="51"/>
      <c r="JQD2091" s="51"/>
      <c r="JQE2091" s="51"/>
      <c r="JQF2091" s="51"/>
      <c r="JQG2091" s="51"/>
      <c r="JQH2091" s="51"/>
      <c r="JQI2091" s="51"/>
      <c r="JQJ2091" s="51"/>
      <c r="JQK2091" s="51"/>
      <c r="JQL2091" s="51"/>
      <c r="JQM2091" s="51"/>
      <c r="JQN2091" s="51"/>
      <c r="JQO2091" s="51"/>
      <c r="JQP2091" s="51"/>
      <c r="JQQ2091" s="51"/>
      <c r="JQR2091" s="51"/>
      <c r="JQS2091" s="51"/>
      <c r="JQT2091" s="51"/>
      <c r="JQU2091" s="51"/>
      <c r="JQV2091" s="51"/>
      <c r="JQW2091" s="51"/>
      <c r="JQX2091" s="51"/>
      <c r="JQY2091" s="51"/>
      <c r="JQZ2091" s="51"/>
      <c r="JRA2091" s="51"/>
      <c r="JRB2091" s="51"/>
      <c r="JRC2091" s="51"/>
      <c r="JRD2091" s="51"/>
      <c r="JRE2091" s="51"/>
      <c r="JRF2091" s="51"/>
      <c r="JRG2091" s="51"/>
      <c r="JRH2091" s="51"/>
      <c r="JRI2091" s="51"/>
      <c r="JRJ2091" s="51"/>
      <c r="JRK2091" s="51"/>
      <c r="JRL2091" s="51"/>
      <c r="JRM2091" s="51"/>
      <c r="JRN2091" s="51"/>
      <c r="JRO2091" s="51"/>
      <c r="JRP2091" s="51"/>
      <c r="JRQ2091" s="51"/>
      <c r="JRR2091" s="51"/>
      <c r="JRS2091" s="51"/>
      <c r="JRT2091" s="51"/>
      <c r="JRU2091" s="51"/>
      <c r="JRV2091" s="51"/>
      <c r="JRW2091" s="51"/>
      <c r="JRX2091" s="51"/>
      <c r="JRY2091" s="51"/>
      <c r="JRZ2091" s="51"/>
      <c r="JSA2091" s="51"/>
      <c r="JSB2091" s="51"/>
      <c r="JSC2091" s="51"/>
      <c r="JSD2091" s="51"/>
      <c r="JSE2091" s="51"/>
      <c r="JSF2091" s="51"/>
      <c r="JSG2091" s="51"/>
      <c r="JSH2091" s="51"/>
      <c r="JSI2091" s="51"/>
      <c r="JSJ2091" s="51"/>
      <c r="JSK2091" s="51"/>
      <c r="JSL2091" s="51"/>
      <c r="JSM2091" s="51"/>
      <c r="JSN2091" s="51"/>
      <c r="JSO2091" s="51"/>
      <c r="JSP2091" s="51"/>
      <c r="JSQ2091" s="51"/>
      <c r="JSR2091" s="51"/>
      <c r="JSS2091" s="51"/>
      <c r="JST2091" s="51"/>
      <c r="JSU2091" s="51"/>
      <c r="JSV2091" s="51"/>
      <c r="JSW2091" s="51"/>
      <c r="JSX2091" s="51"/>
      <c r="JSY2091" s="51"/>
      <c r="JSZ2091" s="51"/>
      <c r="JTA2091" s="51"/>
      <c r="JTB2091" s="51"/>
      <c r="JTC2091" s="51"/>
      <c r="JTD2091" s="51"/>
      <c r="JTE2091" s="51"/>
      <c r="JTF2091" s="51"/>
      <c r="JTG2091" s="51"/>
      <c r="JTH2091" s="51"/>
      <c r="JTI2091" s="51"/>
      <c r="JTJ2091" s="51"/>
      <c r="JTK2091" s="51"/>
      <c r="JTL2091" s="51"/>
      <c r="JTM2091" s="51"/>
      <c r="JTN2091" s="51"/>
      <c r="JTO2091" s="51"/>
      <c r="JTP2091" s="51"/>
      <c r="JTQ2091" s="51"/>
      <c r="JTR2091" s="51"/>
      <c r="JTS2091" s="51"/>
      <c r="JTT2091" s="51"/>
      <c r="JTU2091" s="51"/>
      <c r="JTV2091" s="51"/>
      <c r="JTW2091" s="51"/>
      <c r="JTX2091" s="51"/>
      <c r="JTY2091" s="51"/>
      <c r="JTZ2091" s="51"/>
      <c r="JUA2091" s="51"/>
      <c r="JUB2091" s="51"/>
      <c r="JUC2091" s="51"/>
      <c r="JUD2091" s="51"/>
      <c r="JUE2091" s="51"/>
      <c r="JUF2091" s="51"/>
      <c r="JUG2091" s="51"/>
      <c r="JUH2091" s="51"/>
      <c r="JUI2091" s="51"/>
      <c r="JUJ2091" s="51"/>
      <c r="JUK2091" s="51"/>
      <c r="JUL2091" s="51"/>
      <c r="JUM2091" s="51"/>
      <c r="JUN2091" s="51"/>
      <c r="JUO2091" s="51"/>
      <c r="JUP2091" s="51"/>
      <c r="JUQ2091" s="51"/>
      <c r="JUR2091" s="51"/>
      <c r="JUS2091" s="51"/>
      <c r="JUT2091" s="51"/>
      <c r="JUU2091" s="51"/>
      <c r="JUV2091" s="51"/>
      <c r="JUW2091" s="51"/>
      <c r="JUX2091" s="51"/>
      <c r="JUY2091" s="51"/>
      <c r="JUZ2091" s="51"/>
      <c r="JVA2091" s="51"/>
      <c r="JVB2091" s="51"/>
      <c r="JVC2091" s="51"/>
      <c r="JVD2091" s="51"/>
      <c r="JVE2091" s="51"/>
      <c r="JVF2091" s="51"/>
      <c r="JVG2091" s="51"/>
      <c r="JVH2091" s="51"/>
      <c r="JVI2091" s="51"/>
      <c r="JVJ2091" s="51"/>
      <c r="JVK2091" s="51"/>
      <c r="JVL2091" s="51"/>
      <c r="JVM2091" s="51"/>
      <c r="JVN2091" s="51"/>
      <c r="JVO2091" s="51"/>
      <c r="JVP2091" s="51"/>
      <c r="JVQ2091" s="51"/>
      <c r="JVR2091" s="51"/>
      <c r="JVS2091" s="51"/>
      <c r="JVT2091" s="51"/>
      <c r="JVU2091" s="51"/>
      <c r="JVV2091" s="51"/>
      <c r="JVW2091" s="51"/>
      <c r="JVX2091" s="51"/>
      <c r="JVY2091" s="51"/>
      <c r="JVZ2091" s="51"/>
      <c r="JWA2091" s="51"/>
      <c r="JWB2091" s="51"/>
      <c r="JWC2091" s="51"/>
      <c r="JWD2091" s="51"/>
      <c r="JWE2091" s="51"/>
      <c r="JWF2091" s="51"/>
      <c r="JWG2091" s="51"/>
      <c r="JWH2091" s="51"/>
      <c r="JWI2091" s="51"/>
      <c r="JWJ2091" s="51"/>
      <c r="JWK2091" s="51"/>
      <c r="JWL2091" s="51"/>
      <c r="JWM2091" s="51"/>
      <c r="JWN2091" s="51"/>
      <c r="JWO2091" s="51"/>
      <c r="JWP2091" s="51"/>
      <c r="JWQ2091" s="51"/>
      <c r="JWR2091" s="51"/>
      <c r="JWS2091" s="51"/>
      <c r="JWT2091" s="51"/>
      <c r="JWU2091" s="51"/>
      <c r="JWV2091" s="51"/>
      <c r="JWW2091" s="51"/>
      <c r="JWX2091" s="51"/>
      <c r="JWY2091" s="51"/>
      <c r="JWZ2091" s="51"/>
      <c r="JXA2091" s="51"/>
      <c r="JXB2091" s="51"/>
      <c r="JXC2091" s="51"/>
      <c r="JXD2091" s="51"/>
      <c r="JXE2091" s="51"/>
      <c r="JXF2091" s="51"/>
      <c r="JXG2091" s="51"/>
      <c r="JXH2091" s="51"/>
      <c r="JXI2091" s="51"/>
      <c r="JXJ2091" s="51"/>
      <c r="JXK2091" s="51"/>
      <c r="JXL2091" s="51"/>
      <c r="JXM2091" s="51"/>
      <c r="JXN2091" s="51"/>
      <c r="JXO2091" s="51"/>
      <c r="JXP2091" s="51"/>
      <c r="JXQ2091" s="51"/>
      <c r="JXR2091" s="51"/>
      <c r="JXS2091" s="51"/>
      <c r="JXT2091" s="51"/>
      <c r="JXU2091" s="51"/>
      <c r="JXV2091" s="51"/>
      <c r="JXW2091" s="51"/>
      <c r="JXX2091" s="51"/>
      <c r="JXY2091" s="51"/>
      <c r="JXZ2091" s="51"/>
      <c r="JYA2091" s="51"/>
      <c r="JYB2091" s="51"/>
      <c r="JYC2091" s="51"/>
      <c r="JYD2091" s="51"/>
      <c r="JYE2091" s="51"/>
      <c r="JYF2091" s="51"/>
      <c r="JYG2091" s="51"/>
      <c r="JYH2091" s="51"/>
      <c r="JYI2091" s="51"/>
      <c r="JYJ2091" s="51"/>
      <c r="JYK2091" s="51"/>
      <c r="JYL2091" s="51"/>
      <c r="JYM2091" s="51"/>
      <c r="JYN2091" s="51"/>
      <c r="JYO2091" s="51"/>
      <c r="JYP2091" s="51"/>
      <c r="JYQ2091" s="51"/>
      <c r="JYR2091" s="51"/>
      <c r="JYS2091" s="51"/>
      <c r="JYT2091" s="51"/>
      <c r="JYU2091" s="51"/>
      <c r="JYV2091" s="51"/>
      <c r="JYW2091" s="51"/>
      <c r="JYX2091" s="51"/>
      <c r="JYY2091" s="51"/>
      <c r="JYZ2091" s="51"/>
      <c r="JZA2091" s="51"/>
      <c r="JZB2091" s="51"/>
      <c r="JZC2091" s="51"/>
      <c r="JZD2091" s="51"/>
      <c r="JZE2091" s="51"/>
      <c r="JZF2091" s="51"/>
      <c r="JZG2091" s="51"/>
      <c r="JZH2091" s="51"/>
      <c r="JZI2091" s="51"/>
      <c r="JZJ2091" s="51"/>
      <c r="JZK2091" s="51"/>
      <c r="JZL2091" s="51"/>
      <c r="JZM2091" s="51"/>
      <c r="JZN2091" s="51"/>
      <c r="JZO2091" s="51"/>
      <c r="JZP2091" s="51"/>
      <c r="JZQ2091" s="51"/>
      <c r="JZR2091" s="51"/>
      <c r="JZS2091" s="51"/>
      <c r="JZT2091" s="51"/>
      <c r="JZU2091" s="51"/>
      <c r="JZV2091" s="51"/>
      <c r="JZW2091" s="51"/>
      <c r="JZX2091" s="51"/>
      <c r="JZY2091" s="51"/>
      <c r="JZZ2091" s="51"/>
      <c r="KAA2091" s="51"/>
      <c r="KAB2091" s="51"/>
      <c r="KAC2091" s="51"/>
      <c r="KAD2091" s="51"/>
      <c r="KAE2091" s="51"/>
      <c r="KAF2091" s="51"/>
      <c r="KAG2091" s="51"/>
      <c r="KAH2091" s="51"/>
      <c r="KAI2091" s="51"/>
      <c r="KAJ2091" s="51"/>
      <c r="KAK2091" s="51"/>
      <c r="KAL2091" s="51"/>
      <c r="KAM2091" s="51"/>
      <c r="KAN2091" s="51"/>
      <c r="KAO2091" s="51"/>
      <c r="KAP2091" s="51"/>
      <c r="KAQ2091" s="51"/>
      <c r="KAR2091" s="51"/>
      <c r="KAS2091" s="51"/>
      <c r="KAT2091" s="51"/>
      <c r="KAU2091" s="51"/>
      <c r="KAV2091" s="51"/>
      <c r="KAW2091" s="51"/>
      <c r="KAX2091" s="51"/>
      <c r="KAY2091" s="51"/>
      <c r="KAZ2091" s="51"/>
      <c r="KBA2091" s="51"/>
      <c r="KBB2091" s="51"/>
      <c r="KBC2091" s="51"/>
      <c r="KBD2091" s="51"/>
      <c r="KBE2091" s="51"/>
      <c r="KBF2091" s="51"/>
      <c r="KBG2091" s="51"/>
      <c r="KBH2091" s="51"/>
      <c r="KBI2091" s="51"/>
      <c r="KBJ2091" s="51"/>
      <c r="KBK2091" s="51"/>
      <c r="KBL2091" s="51"/>
      <c r="KBM2091" s="51"/>
      <c r="KBN2091" s="51"/>
      <c r="KBO2091" s="51"/>
      <c r="KBP2091" s="51"/>
      <c r="KBQ2091" s="51"/>
      <c r="KBR2091" s="51"/>
      <c r="KBS2091" s="51"/>
      <c r="KBT2091" s="51"/>
      <c r="KBU2091" s="51"/>
      <c r="KBV2091" s="51"/>
      <c r="KBW2091" s="51"/>
      <c r="KBX2091" s="51"/>
      <c r="KBY2091" s="51"/>
      <c r="KBZ2091" s="51"/>
      <c r="KCA2091" s="51"/>
      <c r="KCB2091" s="51"/>
      <c r="KCC2091" s="51"/>
      <c r="KCD2091" s="51"/>
      <c r="KCE2091" s="51"/>
      <c r="KCF2091" s="51"/>
      <c r="KCG2091" s="51"/>
      <c r="KCH2091" s="51"/>
      <c r="KCI2091" s="51"/>
      <c r="KCJ2091" s="51"/>
      <c r="KCK2091" s="51"/>
      <c r="KCL2091" s="51"/>
      <c r="KCM2091" s="51"/>
      <c r="KCN2091" s="51"/>
      <c r="KCO2091" s="51"/>
      <c r="KCP2091" s="51"/>
      <c r="KCQ2091" s="51"/>
      <c r="KCR2091" s="51"/>
      <c r="KCS2091" s="51"/>
      <c r="KCT2091" s="51"/>
      <c r="KCU2091" s="51"/>
      <c r="KCV2091" s="51"/>
      <c r="KCW2091" s="51"/>
      <c r="KCX2091" s="51"/>
      <c r="KCY2091" s="51"/>
      <c r="KCZ2091" s="51"/>
      <c r="KDA2091" s="51"/>
      <c r="KDB2091" s="51"/>
      <c r="KDC2091" s="51"/>
      <c r="KDD2091" s="51"/>
      <c r="KDE2091" s="51"/>
      <c r="KDF2091" s="51"/>
      <c r="KDG2091" s="51"/>
      <c r="KDH2091" s="51"/>
      <c r="KDI2091" s="51"/>
      <c r="KDJ2091" s="51"/>
      <c r="KDK2091" s="51"/>
      <c r="KDL2091" s="51"/>
      <c r="KDM2091" s="51"/>
      <c r="KDN2091" s="51"/>
      <c r="KDO2091" s="51"/>
      <c r="KDP2091" s="51"/>
      <c r="KDQ2091" s="51"/>
      <c r="KDR2091" s="51"/>
      <c r="KDS2091" s="51"/>
      <c r="KDT2091" s="51"/>
      <c r="KDU2091" s="51"/>
      <c r="KDV2091" s="51"/>
      <c r="KDW2091" s="51"/>
      <c r="KDX2091" s="51"/>
      <c r="KDY2091" s="51"/>
      <c r="KDZ2091" s="51"/>
      <c r="KEA2091" s="51"/>
      <c r="KEB2091" s="51"/>
      <c r="KEC2091" s="51"/>
      <c r="KED2091" s="51"/>
      <c r="KEE2091" s="51"/>
      <c r="KEF2091" s="51"/>
      <c r="KEG2091" s="51"/>
      <c r="KEH2091" s="51"/>
      <c r="KEI2091" s="51"/>
      <c r="KEJ2091" s="51"/>
      <c r="KEK2091" s="51"/>
      <c r="KEL2091" s="51"/>
      <c r="KEM2091" s="51"/>
      <c r="KEN2091" s="51"/>
      <c r="KEO2091" s="51"/>
      <c r="KEP2091" s="51"/>
      <c r="KEQ2091" s="51"/>
      <c r="KER2091" s="51"/>
      <c r="KES2091" s="51"/>
      <c r="KET2091" s="51"/>
      <c r="KEU2091" s="51"/>
      <c r="KEV2091" s="51"/>
      <c r="KEW2091" s="51"/>
      <c r="KEX2091" s="51"/>
      <c r="KEY2091" s="51"/>
      <c r="KEZ2091" s="51"/>
      <c r="KFA2091" s="51"/>
      <c r="KFB2091" s="51"/>
      <c r="KFC2091" s="51"/>
      <c r="KFD2091" s="51"/>
      <c r="KFE2091" s="51"/>
      <c r="KFF2091" s="51"/>
      <c r="KFG2091" s="51"/>
      <c r="KFH2091" s="51"/>
      <c r="KFI2091" s="51"/>
      <c r="KFJ2091" s="51"/>
      <c r="KFK2091" s="51"/>
      <c r="KFL2091" s="51"/>
      <c r="KFM2091" s="51"/>
      <c r="KFN2091" s="51"/>
      <c r="KFO2091" s="51"/>
      <c r="KFP2091" s="51"/>
      <c r="KFQ2091" s="51"/>
      <c r="KFR2091" s="51"/>
      <c r="KFS2091" s="51"/>
      <c r="KFT2091" s="51"/>
      <c r="KFU2091" s="51"/>
      <c r="KFV2091" s="51"/>
      <c r="KFW2091" s="51"/>
      <c r="KFX2091" s="51"/>
      <c r="KFY2091" s="51"/>
      <c r="KFZ2091" s="51"/>
      <c r="KGA2091" s="51"/>
      <c r="KGB2091" s="51"/>
      <c r="KGC2091" s="51"/>
      <c r="KGD2091" s="51"/>
      <c r="KGE2091" s="51"/>
      <c r="KGF2091" s="51"/>
      <c r="KGG2091" s="51"/>
      <c r="KGH2091" s="51"/>
      <c r="KGI2091" s="51"/>
      <c r="KGJ2091" s="51"/>
      <c r="KGK2091" s="51"/>
      <c r="KGL2091" s="51"/>
      <c r="KGM2091" s="51"/>
      <c r="KGN2091" s="51"/>
      <c r="KGO2091" s="51"/>
      <c r="KGP2091" s="51"/>
      <c r="KGQ2091" s="51"/>
      <c r="KGR2091" s="51"/>
      <c r="KGS2091" s="51"/>
      <c r="KGT2091" s="51"/>
      <c r="KGU2091" s="51"/>
      <c r="KGV2091" s="51"/>
      <c r="KGW2091" s="51"/>
      <c r="KGX2091" s="51"/>
      <c r="KGY2091" s="51"/>
      <c r="KGZ2091" s="51"/>
      <c r="KHA2091" s="51"/>
      <c r="KHB2091" s="51"/>
      <c r="KHC2091" s="51"/>
      <c r="KHD2091" s="51"/>
      <c r="KHE2091" s="51"/>
      <c r="KHF2091" s="51"/>
      <c r="KHG2091" s="51"/>
      <c r="KHH2091" s="51"/>
      <c r="KHI2091" s="51"/>
      <c r="KHJ2091" s="51"/>
      <c r="KHK2091" s="51"/>
      <c r="KHL2091" s="51"/>
      <c r="KHM2091" s="51"/>
      <c r="KHN2091" s="51"/>
      <c r="KHO2091" s="51"/>
      <c r="KHP2091" s="51"/>
      <c r="KHQ2091" s="51"/>
      <c r="KHR2091" s="51"/>
      <c r="KHS2091" s="51"/>
      <c r="KHT2091" s="51"/>
      <c r="KHU2091" s="51"/>
      <c r="KHV2091" s="51"/>
      <c r="KHW2091" s="51"/>
      <c r="KHX2091" s="51"/>
      <c r="KHY2091" s="51"/>
      <c r="KHZ2091" s="51"/>
      <c r="KIA2091" s="51"/>
      <c r="KIB2091" s="51"/>
      <c r="KIC2091" s="51"/>
      <c r="KID2091" s="51"/>
      <c r="KIE2091" s="51"/>
      <c r="KIF2091" s="51"/>
      <c r="KIG2091" s="51"/>
      <c r="KIH2091" s="51"/>
      <c r="KII2091" s="51"/>
      <c r="KIJ2091" s="51"/>
      <c r="KIK2091" s="51"/>
      <c r="KIL2091" s="51"/>
      <c r="KIM2091" s="51"/>
      <c r="KIN2091" s="51"/>
      <c r="KIO2091" s="51"/>
      <c r="KIP2091" s="51"/>
      <c r="KIQ2091" s="51"/>
      <c r="KIR2091" s="51"/>
      <c r="KIS2091" s="51"/>
      <c r="KIT2091" s="51"/>
      <c r="KIU2091" s="51"/>
      <c r="KIV2091" s="51"/>
      <c r="KIW2091" s="51"/>
      <c r="KIX2091" s="51"/>
      <c r="KIY2091" s="51"/>
      <c r="KIZ2091" s="51"/>
      <c r="KJA2091" s="51"/>
      <c r="KJB2091" s="51"/>
      <c r="KJC2091" s="51"/>
      <c r="KJD2091" s="51"/>
      <c r="KJE2091" s="51"/>
      <c r="KJF2091" s="51"/>
      <c r="KJG2091" s="51"/>
      <c r="KJH2091" s="51"/>
      <c r="KJI2091" s="51"/>
      <c r="KJJ2091" s="51"/>
      <c r="KJK2091" s="51"/>
      <c r="KJL2091" s="51"/>
      <c r="KJM2091" s="51"/>
      <c r="KJN2091" s="51"/>
      <c r="KJO2091" s="51"/>
      <c r="KJP2091" s="51"/>
      <c r="KJQ2091" s="51"/>
      <c r="KJR2091" s="51"/>
      <c r="KJS2091" s="51"/>
      <c r="KJT2091" s="51"/>
      <c r="KJU2091" s="51"/>
      <c r="KJV2091" s="51"/>
      <c r="KJW2091" s="51"/>
      <c r="KJX2091" s="51"/>
      <c r="KJY2091" s="51"/>
      <c r="KJZ2091" s="51"/>
      <c r="KKA2091" s="51"/>
      <c r="KKB2091" s="51"/>
      <c r="KKC2091" s="51"/>
      <c r="KKD2091" s="51"/>
      <c r="KKE2091" s="51"/>
      <c r="KKF2091" s="51"/>
      <c r="KKG2091" s="51"/>
      <c r="KKH2091" s="51"/>
      <c r="KKI2091" s="51"/>
      <c r="KKJ2091" s="51"/>
      <c r="KKK2091" s="51"/>
      <c r="KKL2091" s="51"/>
      <c r="KKM2091" s="51"/>
      <c r="KKN2091" s="51"/>
      <c r="KKO2091" s="51"/>
      <c r="KKP2091" s="51"/>
      <c r="KKQ2091" s="51"/>
      <c r="KKR2091" s="51"/>
      <c r="KKS2091" s="51"/>
      <c r="KKT2091" s="51"/>
      <c r="KKU2091" s="51"/>
      <c r="KKV2091" s="51"/>
      <c r="KKW2091" s="51"/>
      <c r="KKX2091" s="51"/>
      <c r="KKY2091" s="51"/>
      <c r="KKZ2091" s="51"/>
      <c r="KLA2091" s="51"/>
      <c r="KLB2091" s="51"/>
      <c r="KLC2091" s="51"/>
      <c r="KLD2091" s="51"/>
      <c r="KLE2091" s="51"/>
      <c r="KLF2091" s="51"/>
      <c r="KLG2091" s="51"/>
      <c r="KLH2091" s="51"/>
      <c r="KLI2091" s="51"/>
      <c r="KLJ2091" s="51"/>
      <c r="KLK2091" s="51"/>
      <c r="KLL2091" s="51"/>
      <c r="KLM2091" s="51"/>
      <c r="KLN2091" s="51"/>
      <c r="KLO2091" s="51"/>
      <c r="KLP2091" s="51"/>
      <c r="KLQ2091" s="51"/>
      <c r="KLR2091" s="51"/>
      <c r="KLS2091" s="51"/>
      <c r="KLT2091" s="51"/>
      <c r="KLU2091" s="51"/>
      <c r="KLV2091" s="51"/>
      <c r="KLW2091" s="51"/>
      <c r="KLX2091" s="51"/>
      <c r="KLY2091" s="51"/>
      <c r="KLZ2091" s="51"/>
      <c r="KMA2091" s="51"/>
      <c r="KMB2091" s="51"/>
      <c r="KMC2091" s="51"/>
      <c r="KMD2091" s="51"/>
      <c r="KME2091" s="51"/>
      <c r="KMF2091" s="51"/>
      <c r="KMG2091" s="51"/>
      <c r="KMH2091" s="51"/>
      <c r="KMI2091" s="51"/>
      <c r="KMJ2091" s="51"/>
      <c r="KMK2091" s="51"/>
      <c r="KML2091" s="51"/>
      <c r="KMM2091" s="51"/>
      <c r="KMN2091" s="51"/>
      <c r="KMO2091" s="51"/>
      <c r="KMP2091" s="51"/>
      <c r="KMQ2091" s="51"/>
      <c r="KMR2091" s="51"/>
      <c r="KMS2091" s="51"/>
      <c r="KMT2091" s="51"/>
      <c r="KMU2091" s="51"/>
      <c r="KMV2091" s="51"/>
      <c r="KMW2091" s="51"/>
      <c r="KMX2091" s="51"/>
      <c r="KMY2091" s="51"/>
      <c r="KMZ2091" s="51"/>
      <c r="KNA2091" s="51"/>
      <c r="KNB2091" s="51"/>
      <c r="KNC2091" s="51"/>
      <c r="KND2091" s="51"/>
      <c r="KNE2091" s="51"/>
      <c r="KNF2091" s="51"/>
      <c r="KNG2091" s="51"/>
      <c r="KNH2091" s="51"/>
      <c r="KNI2091" s="51"/>
      <c r="KNJ2091" s="51"/>
      <c r="KNK2091" s="51"/>
      <c r="KNL2091" s="51"/>
      <c r="KNM2091" s="51"/>
      <c r="KNN2091" s="51"/>
      <c r="KNO2091" s="51"/>
      <c r="KNP2091" s="51"/>
      <c r="KNQ2091" s="51"/>
      <c r="KNR2091" s="51"/>
      <c r="KNS2091" s="51"/>
      <c r="KNT2091" s="51"/>
      <c r="KNU2091" s="51"/>
      <c r="KNV2091" s="51"/>
      <c r="KNW2091" s="51"/>
      <c r="KNX2091" s="51"/>
      <c r="KNY2091" s="51"/>
      <c r="KNZ2091" s="51"/>
      <c r="KOA2091" s="51"/>
      <c r="KOB2091" s="51"/>
      <c r="KOC2091" s="51"/>
      <c r="KOD2091" s="51"/>
      <c r="KOE2091" s="51"/>
      <c r="KOF2091" s="51"/>
      <c r="KOG2091" s="51"/>
      <c r="KOH2091" s="51"/>
      <c r="KOI2091" s="51"/>
      <c r="KOJ2091" s="51"/>
      <c r="KOK2091" s="51"/>
      <c r="KOL2091" s="51"/>
      <c r="KOM2091" s="51"/>
      <c r="KON2091" s="51"/>
      <c r="KOO2091" s="51"/>
      <c r="KOP2091" s="51"/>
      <c r="KOQ2091" s="51"/>
      <c r="KOR2091" s="51"/>
      <c r="KOS2091" s="51"/>
      <c r="KOT2091" s="51"/>
      <c r="KOU2091" s="51"/>
      <c r="KOV2091" s="51"/>
      <c r="KOW2091" s="51"/>
      <c r="KOX2091" s="51"/>
      <c r="KOY2091" s="51"/>
      <c r="KOZ2091" s="51"/>
      <c r="KPA2091" s="51"/>
      <c r="KPB2091" s="51"/>
      <c r="KPC2091" s="51"/>
      <c r="KPD2091" s="51"/>
      <c r="KPE2091" s="51"/>
      <c r="KPF2091" s="51"/>
      <c r="KPG2091" s="51"/>
      <c r="KPH2091" s="51"/>
      <c r="KPI2091" s="51"/>
      <c r="KPJ2091" s="51"/>
      <c r="KPK2091" s="51"/>
      <c r="KPL2091" s="51"/>
      <c r="KPM2091" s="51"/>
      <c r="KPN2091" s="51"/>
      <c r="KPO2091" s="51"/>
      <c r="KPP2091" s="51"/>
      <c r="KPQ2091" s="51"/>
      <c r="KPR2091" s="51"/>
      <c r="KPS2091" s="51"/>
      <c r="KPT2091" s="51"/>
      <c r="KPU2091" s="51"/>
      <c r="KPV2091" s="51"/>
      <c r="KPW2091" s="51"/>
      <c r="KPX2091" s="51"/>
      <c r="KPY2091" s="51"/>
      <c r="KPZ2091" s="51"/>
      <c r="KQA2091" s="51"/>
      <c r="KQB2091" s="51"/>
      <c r="KQC2091" s="51"/>
      <c r="KQD2091" s="51"/>
      <c r="KQE2091" s="51"/>
      <c r="KQF2091" s="51"/>
      <c r="KQG2091" s="51"/>
      <c r="KQH2091" s="51"/>
      <c r="KQI2091" s="51"/>
      <c r="KQJ2091" s="51"/>
      <c r="KQK2091" s="51"/>
      <c r="KQL2091" s="51"/>
      <c r="KQM2091" s="51"/>
      <c r="KQN2091" s="51"/>
      <c r="KQO2091" s="51"/>
      <c r="KQP2091" s="51"/>
      <c r="KQQ2091" s="51"/>
      <c r="KQR2091" s="51"/>
      <c r="KQS2091" s="51"/>
      <c r="KQT2091" s="51"/>
      <c r="KQU2091" s="51"/>
      <c r="KQV2091" s="51"/>
      <c r="KQW2091" s="51"/>
      <c r="KQX2091" s="51"/>
      <c r="KQY2091" s="51"/>
      <c r="KQZ2091" s="51"/>
      <c r="KRA2091" s="51"/>
      <c r="KRB2091" s="51"/>
      <c r="KRC2091" s="51"/>
      <c r="KRD2091" s="51"/>
      <c r="KRE2091" s="51"/>
      <c r="KRF2091" s="51"/>
      <c r="KRG2091" s="51"/>
      <c r="KRH2091" s="51"/>
      <c r="KRI2091" s="51"/>
      <c r="KRJ2091" s="51"/>
      <c r="KRK2091" s="51"/>
      <c r="KRL2091" s="51"/>
      <c r="KRM2091" s="51"/>
      <c r="KRN2091" s="51"/>
      <c r="KRO2091" s="51"/>
      <c r="KRP2091" s="51"/>
      <c r="KRQ2091" s="51"/>
      <c r="KRR2091" s="51"/>
      <c r="KRS2091" s="51"/>
      <c r="KRT2091" s="51"/>
      <c r="KRU2091" s="51"/>
      <c r="KRV2091" s="51"/>
      <c r="KRW2091" s="51"/>
      <c r="KRX2091" s="51"/>
      <c r="KRY2091" s="51"/>
      <c r="KRZ2091" s="51"/>
      <c r="KSA2091" s="51"/>
      <c r="KSB2091" s="51"/>
      <c r="KSC2091" s="51"/>
      <c r="KSD2091" s="51"/>
      <c r="KSE2091" s="51"/>
      <c r="KSF2091" s="51"/>
      <c r="KSG2091" s="51"/>
      <c r="KSH2091" s="51"/>
      <c r="KSI2091" s="51"/>
      <c r="KSJ2091" s="51"/>
      <c r="KSK2091" s="51"/>
      <c r="KSL2091" s="51"/>
      <c r="KSM2091" s="51"/>
      <c r="KSN2091" s="51"/>
      <c r="KSO2091" s="51"/>
      <c r="KSP2091" s="51"/>
      <c r="KSQ2091" s="51"/>
      <c r="KSR2091" s="51"/>
      <c r="KSS2091" s="51"/>
      <c r="KST2091" s="51"/>
      <c r="KSU2091" s="51"/>
      <c r="KSV2091" s="51"/>
      <c r="KSW2091" s="51"/>
      <c r="KSX2091" s="51"/>
      <c r="KSY2091" s="51"/>
      <c r="KSZ2091" s="51"/>
      <c r="KTA2091" s="51"/>
      <c r="KTB2091" s="51"/>
      <c r="KTC2091" s="51"/>
      <c r="KTD2091" s="51"/>
      <c r="KTE2091" s="51"/>
      <c r="KTF2091" s="51"/>
      <c r="KTG2091" s="51"/>
      <c r="KTH2091" s="51"/>
      <c r="KTI2091" s="51"/>
      <c r="KTJ2091" s="51"/>
      <c r="KTK2091" s="51"/>
      <c r="KTL2091" s="51"/>
      <c r="KTM2091" s="51"/>
      <c r="KTN2091" s="51"/>
      <c r="KTO2091" s="51"/>
      <c r="KTP2091" s="51"/>
      <c r="KTQ2091" s="51"/>
      <c r="KTR2091" s="51"/>
      <c r="KTS2091" s="51"/>
      <c r="KTT2091" s="51"/>
      <c r="KTU2091" s="51"/>
      <c r="KTV2091" s="51"/>
      <c r="KTW2091" s="51"/>
      <c r="KTX2091" s="51"/>
      <c r="KTY2091" s="51"/>
      <c r="KTZ2091" s="51"/>
      <c r="KUA2091" s="51"/>
      <c r="KUB2091" s="51"/>
      <c r="KUC2091" s="51"/>
      <c r="KUD2091" s="51"/>
      <c r="KUE2091" s="51"/>
      <c r="KUF2091" s="51"/>
      <c r="KUG2091" s="51"/>
      <c r="KUH2091" s="51"/>
      <c r="KUI2091" s="51"/>
      <c r="KUJ2091" s="51"/>
      <c r="KUK2091" s="51"/>
      <c r="KUL2091" s="51"/>
      <c r="KUM2091" s="51"/>
      <c r="KUN2091" s="51"/>
      <c r="KUO2091" s="51"/>
      <c r="KUP2091" s="51"/>
      <c r="KUQ2091" s="51"/>
      <c r="KUR2091" s="51"/>
      <c r="KUS2091" s="51"/>
      <c r="KUT2091" s="51"/>
      <c r="KUU2091" s="51"/>
      <c r="KUV2091" s="51"/>
      <c r="KUW2091" s="51"/>
      <c r="KUX2091" s="51"/>
      <c r="KUY2091" s="51"/>
      <c r="KUZ2091" s="51"/>
      <c r="KVA2091" s="51"/>
      <c r="KVB2091" s="51"/>
      <c r="KVC2091" s="51"/>
      <c r="KVD2091" s="51"/>
      <c r="KVE2091" s="51"/>
      <c r="KVF2091" s="51"/>
      <c r="KVG2091" s="51"/>
      <c r="KVH2091" s="51"/>
      <c r="KVI2091" s="51"/>
      <c r="KVJ2091" s="51"/>
      <c r="KVK2091" s="51"/>
      <c r="KVL2091" s="51"/>
      <c r="KVM2091" s="51"/>
      <c r="KVN2091" s="51"/>
      <c r="KVO2091" s="51"/>
      <c r="KVP2091" s="51"/>
      <c r="KVQ2091" s="51"/>
      <c r="KVR2091" s="51"/>
      <c r="KVS2091" s="51"/>
      <c r="KVT2091" s="51"/>
      <c r="KVU2091" s="51"/>
      <c r="KVV2091" s="51"/>
      <c r="KVW2091" s="51"/>
      <c r="KVX2091" s="51"/>
      <c r="KVY2091" s="51"/>
      <c r="KVZ2091" s="51"/>
      <c r="KWA2091" s="51"/>
      <c r="KWB2091" s="51"/>
      <c r="KWC2091" s="51"/>
      <c r="KWD2091" s="51"/>
      <c r="KWE2091" s="51"/>
      <c r="KWF2091" s="51"/>
      <c r="KWG2091" s="51"/>
      <c r="KWH2091" s="51"/>
      <c r="KWI2091" s="51"/>
      <c r="KWJ2091" s="51"/>
      <c r="KWK2091" s="51"/>
      <c r="KWL2091" s="51"/>
      <c r="KWM2091" s="51"/>
      <c r="KWN2091" s="51"/>
      <c r="KWO2091" s="51"/>
      <c r="KWP2091" s="51"/>
      <c r="KWQ2091" s="51"/>
      <c r="KWR2091" s="51"/>
      <c r="KWS2091" s="51"/>
      <c r="KWT2091" s="51"/>
      <c r="KWU2091" s="51"/>
      <c r="KWV2091" s="51"/>
      <c r="KWW2091" s="51"/>
      <c r="KWX2091" s="51"/>
      <c r="KWY2091" s="51"/>
      <c r="KWZ2091" s="51"/>
      <c r="KXA2091" s="51"/>
      <c r="KXB2091" s="51"/>
      <c r="KXC2091" s="51"/>
      <c r="KXD2091" s="51"/>
      <c r="KXE2091" s="51"/>
      <c r="KXF2091" s="51"/>
      <c r="KXG2091" s="51"/>
      <c r="KXH2091" s="51"/>
      <c r="KXI2091" s="51"/>
      <c r="KXJ2091" s="51"/>
      <c r="KXK2091" s="51"/>
      <c r="KXL2091" s="51"/>
      <c r="KXM2091" s="51"/>
      <c r="KXN2091" s="51"/>
      <c r="KXO2091" s="51"/>
      <c r="KXP2091" s="51"/>
      <c r="KXQ2091" s="51"/>
      <c r="KXR2091" s="51"/>
      <c r="KXS2091" s="51"/>
      <c r="KXT2091" s="51"/>
      <c r="KXU2091" s="51"/>
      <c r="KXV2091" s="51"/>
      <c r="KXW2091" s="51"/>
      <c r="KXX2091" s="51"/>
      <c r="KXY2091" s="51"/>
      <c r="KXZ2091" s="51"/>
      <c r="KYA2091" s="51"/>
      <c r="KYB2091" s="51"/>
      <c r="KYC2091" s="51"/>
      <c r="KYD2091" s="51"/>
      <c r="KYE2091" s="51"/>
      <c r="KYF2091" s="51"/>
      <c r="KYG2091" s="51"/>
      <c r="KYH2091" s="51"/>
      <c r="KYI2091" s="51"/>
      <c r="KYJ2091" s="51"/>
      <c r="KYK2091" s="51"/>
      <c r="KYL2091" s="51"/>
      <c r="KYM2091" s="51"/>
      <c r="KYN2091" s="51"/>
      <c r="KYO2091" s="51"/>
      <c r="KYP2091" s="51"/>
      <c r="KYQ2091" s="51"/>
      <c r="KYR2091" s="51"/>
      <c r="KYS2091" s="51"/>
      <c r="KYT2091" s="51"/>
      <c r="KYU2091" s="51"/>
      <c r="KYV2091" s="51"/>
      <c r="KYW2091" s="51"/>
      <c r="KYX2091" s="51"/>
      <c r="KYY2091" s="51"/>
      <c r="KYZ2091" s="51"/>
      <c r="KZA2091" s="51"/>
      <c r="KZB2091" s="51"/>
      <c r="KZC2091" s="51"/>
      <c r="KZD2091" s="51"/>
      <c r="KZE2091" s="51"/>
      <c r="KZF2091" s="51"/>
      <c r="KZG2091" s="51"/>
      <c r="KZH2091" s="51"/>
      <c r="KZI2091" s="51"/>
      <c r="KZJ2091" s="51"/>
      <c r="KZK2091" s="51"/>
      <c r="KZL2091" s="51"/>
      <c r="KZM2091" s="51"/>
      <c r="KZN2091" s="51"/>
      <c r="KZO2091" s="51"/>
      <c r="KZP2091" s="51"/>
      <c r="KZQ2091" s="51"/>
      <c r="KZR2091" s="51"/>
      <c r="KZS2091" s="51"/>
      <c r="KZT2091" s="51"/>
      <c r="KZU2091" s="51"/>
      <c r="KZV2091" s="51"/>
      <c r="KZW2091" s="51"/>
      <c r="KZX2091" s="51"/>
      <c r="KZY2091" s="51"/>
      <c r="KZZ2091" s="51"/>
      <c r="LAA2091" s="51"/>
      <c r="LAB2091" s="51"/>
      <c r="LAC2091" s="51"/>
      <c r="LAD2091" s="51"/>
      <c r="LAE2091" s="51"/>
      <c r="LAF2091" s="51"/>
      <c r="LAG2091" s="51"/>
      <c r="LAH2091" s="51"/>
      <c r="LAI2091" s="51"/>
      <c r="LAJ2091" s="51"/>
      <c r="LAK2091" s="51"/>
      <c r="LAL2091" s="51"/>
      <c r="LAM2091" s="51"/>
      <c r="LAN2091" s="51"/>
      <c r="LAO2091" s="51"/>
      <c r="LAP2091" s="51"/>
      <c r="LAQ2091" s="51"/>
      <c r="LAR2091" s="51"/>
      <c r="LAS2091" s="51"/>
      <c r="LAT2091" s="51"/>
      <c r="LAU2091" s="51"/>
      <c r="LAV2091" s="51"/>
      <c r="LAW2091" s="51"/>
      <c r="LAX2091" s="51"/>
      <c r="LAY2091" s="51"/>
      <c r="LAZ2091" s="51"/>
      <c r="LBA2091" s="51"/>
      <c r="LBB2091" s="51"/>
      <c r="LBC2091" s="51"/>
      <c r="LBD2091" s="51"/>
      <c r="LBE2091" s="51"/>
      <c r="LBF2091" s="51"/>
      <c r="LBG2091" s="51"/>
      <c r="LBH2091" s="51"/>
      <c r="LBI2091" s="51"/>
      <c r="LBJ2091" s="51"/>
      <c r="LBK2091" s="51"/>
      <c r="LBL2091" s="51"/>
      <c r="LBM2091" s="51"/>
      <c r="LBN2091" s="51"/>
      <c r="LBO2091" s="51"/>
      <c r="LBP2091" s="51"/>
      <c r="LBQ2091" s="51"/>
      <c r="LBR2091" s="51"/>
      <c r="LBS2091" s="51"/>
      <c r="LBT2091" s="51"/>
      <c r="LBU2091" s="51"/>
      <c r="LBV2091" s="51"/>
      <c r="LBW2091" s="51"/>
      <c r="LBX2091" s="51"/>
      <c r="LBY2091" s="51"/>
      <c r="LBZ2091" s="51"/>
      <c r="LCA2091" s="51"/>
      <c r="LCB2091" s="51"/>
      <c r="LCC2091" s="51"/>
      <c r="LCD2091" s="51"/>
      <c r="LCE2091" s="51"/>
      <c r="LCF2091" s="51"/>
      <c r="LCG2091" s="51"/>
      <c r="LCH2091" s="51"/>
      <c r="LCI2091" s="51"/>
      <c r="LCJ2091" s="51"/>
      <c r="LCK2091" s="51"/>
      <c r="LCL2091" s="51"/>
      <c r="LCM2091" s="51"/>
      <c r="LCN2091" s="51"/>
      <c r="LCO2091" s="51"/>
      <c r="LCP2091" s="51"/>
      <c r="LCQ2091" s="51"/>
      <c r="LCR2091" s="51"/>
      <c r="LCS2091" s="51"/>
      <c r="LCT2091" s="51"/>
      <c r="LCU2091" s="51"/>
      <c r="LCV2091" s="51"/>
      <c r="LCW2091" s="51"/>
      <c r="LCX2091" s="51"/>
      <c r="LCY2091" s="51"/>
      <c r="LCZ2091" s="51"/>
      <c r="LDA2091" s="51"/>
      <c r="LDB2091" s="51"/>
      <c r="LDC2091" s="51"/>
      <c r="LDD2091" s="51"/>
      <c r="LDE2091" s="51"/>
      <c r="LDF2091" s="51"/>
      <c r="LDG2091" s="51"/>
      <c r="LDH2091" s="51"/>
      <c r="LDI2091" s="51"/>
      <c r="LDJ2091" s="51"/>
      <c r="LDK2091" s="51"/>
      <c r="LDL2091" s="51"/>
      <c r="LDM2091" s="51"/>
      <c r="LDN2091" s="51"/>
      <c r="LDO2091" s="51"/>
      <c r="LDP2091" s="51"/>
      <c r="LDQ2091" s="51"/>
      <c r="LDR2091" s="51"/>
      <c r="LDS2091" s="51"/>
      <c r="LDT2091" s="51"/>
      <c r="LDU2091" s="51"/>
      <c r="LDV2091" s="51"/>
      <c r="LDW2091" s="51"/>
      <c r="LDX2091" s="51"/>
      <c r="LDY2091" s="51"/>
      <c r="LDZ2091" s="51"/>
      <c r="LEA2091" s="51"/>
      <c r="LEB2091" s="51"/>
      <c r="LEC2091" s="51"/>
      <c r="LED2091" s="51"/>
      <c r="LEE2091" s="51"/>
      <c r="LEF2091" s="51"/>
      <c r="LEG2091" s="51"/>
      <c r="LEH2091" s="51"/>
      <c r="LEI2091" s="51"/>
      <c r="LEJ2091" s="51"/>
      <c r="LEK2091" s="51"/>
      <c r="LEL2091" s="51"/>
      <c r="LEM2091" s="51"/>
      <c r="LEN2091" s="51"/>
      <c r="LEO2091" s="51"/>
      <c r="LEP2091" s="51"/>
      <c r="LEQ2091" s="51"/>
      <c r="LER2091" s="51"/>
      <c r="LES2091" s="51"/>
      <c r="LET2091" s="51"/>
      <c r="LEU2091" s="51"/>
      <c r="LEV2091" s="51"/>
      <c r="LEW2091" s="51"/>
      <c r="LEX2091" s="51"/>
      <c r="LEY2091" s="51"/>
      <c r="LEZ2091" s="51"/>
      <c r="LFA2091" s="51"/>
      <c r="LFB2091" s="51"/>
      <c r="LFC2091" s="51"/>
      <c r="LFD2091" s="51"/>
      <c r="LFE2091" s="51"/>
      <c r="LFF2091" s="51"/>
      <c r="LFG2091" s="51"/>
      <c r="LFH2091" s="51"/>
      <c r="LFI2091" s="51"/>
      <c r="LFJ2091" s="51"/>
      <c r="LFK2091" s="51"/>
      <c r="LFL2091" s="51"/>
      <c r="LFM2091" s="51"/>
      <c r="LFN2091" s="51"/>
      <c r="LFO2091" s="51"/>
      <c r="LFP2091" s="51"/>
      <c r="LFQ2091" s="51"/>
      <c r="LFR2091" s="51"/>
      <c r="LFS2091" s="51"/>
      <c r="LFT2091" s="51"/>
      <c r="LFU2091" s="51"/>
      <c r="LFV2091" s="51"/>
      <c r="LFW2091" s="51"/>
      <c r="LFX2091" s="51"/>
      <c r="LFY2091" s="51"/>
      <c r="LFZ2091" s="51"/>
      <c r="LGA2091" s="51"/>
      <c r="LGB2091" s="51"/>
      <c r="LGC2091" s="51"/>
      <c r="LGD2091" s="51"/>
      <c r="LGE2091" s="51"/>
      <c r="LGF2091" s="51"/>
      <c r="LGG2091" s="51"/>
      <c r="LGH2091" s="51"/>
      <c r="LGI2091" s="51"/>
      <c r="LGJ2091" s="51"/>
      <c r="LGK2091" s="51"/>
      <c r="LGL2091" s="51"/>
      <c r="LGM2091" s="51"/>
      <c r="LGN2091" s="51"/>
      <c r="LGO2091" s="51"/>
      <c r="LGP2091" s="51"/>
      <c r="LGQ2091" s="51"/>
      <c r="LGR2091" s="51"/>
      <c r="LGS2091" s="51"/>
      <c r="LGT2091" s="51"/>
      <c r="LGU2091" s="51"/>
      <c r="LGV2091" s="51"/>
      <c r="LGW2091" s="51"/>
      <c r="LGX2091" s="51"/>
      <c r="LGY2091" s="51"/>
      <c r="LGZ2091" s="51"/>
      <c r="LHA2091" s="51"/>
      <c r="LHB2091" s="51"/>
      <c r="LHC2091" s="51"/>
      <c r="LHD2091" s="51"/>
      <c r="LHE2091" s="51"/>
      <c r="LHF2091" s="51"/>
      <c r="LHG2091" s="51"/>
      <c r="LHH2091" s="51"/>
      <c r="LHI2091" s="51"/>
      <c r="LHJ2091" s="51"/>
      <c r="LHK2091" s="51"/>
      <c r="LHL2091" s="51"/>
      <c r="LHM2091" s="51"/>
      <c r="LHN2091" s="51"/>
      <c r="LHO2091" s="51"/>
      <c r="LHP2091" s="51"/>
      <c r="LHQ2091" s="51"/>
      <c r="LHR2091" s="51"/>
      <c r="LHS2091" s="51"/>
      <c r="LHT2091" s="51"/>
      <c r="LHU2091" s="51"/>
      <c r="LHV2091" s="51"/>
      <c r="LHW2091" s="51"/>
      <c r="LHX2091" s="51"/>
      <c r="LHY2091" s="51"/>
      <c r="LHZ2091" s="51"/>
      <c r="LIA2091" s="51"/>
      <c r="LIB2091" s="51"/>
      <c r="LIC2091" s="51"/>
      <c r="LID2091" s="51"/>
      <c r="LIE2091" s="51"/>
      <c r="LIF2091" s="51"/>
      <c r="LIG2091" s="51"/>
      <c r="LIH2091" s="51"/>
      <c r="LII2091" s="51"/>
      <c r="LIJ2091" s="51"/>
      <c r="LIK2091" s="51"/>
      <c r="LIL2091" s="51"/>
      <c r="LIM2091" s="51"/>
      <c r="LIN2091" s="51"/>
      <c r="LIO2091" s="51"/>
      <c r="LIP2091" s="51"/>
      <c r="LIQ2091" s="51"/>
      <c r="LIR2091" s="51"/>
      <c r="LIS2091" s="51"/>
      <c r="LIT2091" s="51"/>
      <c r="LIU2091" s="51"/>
      <c r="LIV2091" s="51"/>
      <c r="LIW2091" s="51"/>
      <c r="LIX2091" s="51"/>
      <c r="LIY2091" s="51"/>
      <c r="LIZ2091" s="51"/>
      <c r="LJA2091" s="51"/>
      <c r="LJB2091" s="51"/>
      <c r="LJC2091" s="51"/>
      <c r="LJD2091" s="51"/>
      <c r="LJE2091" s="51"/>
      <c r="LJF2091" s="51"/>
      <c r="LJG2091" s="51"/>
      <c r="LJH2091" s="51"/>
      <c r="LJI2091" s="51"/>
      <c r="LJJ2091" s="51"/>
      <c r="LJK2091" s="51"/>
      <c r="LJL2091" s="51"/>
      <c r="LJM2091" s="51"/>
      <c r="LJN2091" s="51"/>
      <c r="LJO2091" s="51"/>
      <c r="LJP2091" s="51"/>
      <c r="LJQ2091" s="51"/>
      <c r="LJR2091" s="51"/>
      <c r="LJS2091" s="51"/>
      <c r="LJT2091" s="51"/>
      <c r="LJU2091" s="51"/>
      <c r="LJV2091" s="51"/>
      <c r="LJW2091" s="51"/>
      <c r="LJX2091" s="51"/>
      <c r="LJY2091" s="51"/>
      <c r="LJZ2091" s="51"/>
      <c r="LKA2091" s="51"/>
      <c r="LKB2091" s="51"/>
      <c r="LKC2091" s="51"/>
      <c r="LKD2091" s="51"/>
      <c r="LKE2091" s="51"/>
      <c r="LKF2091" s="51"/>
      <c r="LKG2091" s="51"/>
      <c r="LKH2091" s="51"/>
      <c r="LKI2091" s="51"/>
      <c r="LKJ2091" s="51"/>
      <c r="LKK2091" s="51"/>
      <c r="LKL2091" s="51"/>
      <c r="LKM2091" s="51"/>
      <c r="LKN2091" s="51"/>
      <c r="LKO2091" s="51"/>
      <c r="LKP2091" s="51"/>
      <c r="LKQ2091" s="51"/>
      <c r="LKR2091" s="51"/>
      <c r="LKS2091" s="51"/>
      <c r="LKT2091" s="51"/>
      <c r="LKU2091" s="51"/>
      <c r="LKV2091" s="51"/>
      <c r="LKW2091" s="51"/>
      <c r="LKX2091" s="51"/>
      <c r="LKY2091" s="51"/>
      <c r="LKZ2091" s="51"/>
      <c r="LLA2091" s="51"/>
      <c r="LLB2091" s="51"/>
      <c r="LLC2091" s="51"/>
      <c r="LLD2091" s="51"/>
      <c r="LLE2091" s="51"/>
      <c r="LLF2091" s="51"/>
      <c r="LLG2091" s="51"/>
      <c r="LLH2091" s="51"/>
      <c r="LLI2091" s="51"/>
      <c r="LLJ2091" s="51"/>
      <c r="LLK2091" s="51"/>
      <c r="LLL2091" s="51"/>
      <c r="LLM2091" s="51"/>
      <c r="LLN2091" s="51"/>
      <c r="LLO2091" s="51"/>
      <c r="LLP2091" s="51"/>
      <c r="LLQ2091" s="51"/>
      <c r="LLR2091" s="51"/>
      <c r="LLS2091" s="51"/>
      <c r="LLT2091" s="51"/>
      <c r="LLU2091" s="51"/>
      <c r="LLV2091" s="51"/>
      <c r="LLW2091" s="51"/>
      <c r="LLX2091" s="51"/>
      <c r="LLY2091" s="51"/>
      <c r="LLZ2091" s="51"/>
      <c r="LMA2091" s="51"/>
      <c r="LMB2091" s="51"/>
      <c r="LMC2091" s="51"/>
      <c r="LMD2091" s="51"/>
      <c r="LME2091" s="51"/>
      <c r="LMF2091" s="51"/>
      <c r="LMG2091" s="51"/>
      <c r="LMH2091" s="51"/>
      <c r="LMI2091" s="51"/>
      <c r="LMJ2091" s="51"/>
      <c r="LMK2091" s="51"/>
      <c r="LML2091" s="51"/>
      <c r="LMM2091" s="51"/>
      <c r="LMN2091" s="51"/>
      <c r="LMO2091" s="51"/>
      <c r="LMP2091" s="51"/>
      <c r="LMQ2091" s="51"/>
      <c r="LMR2091" s="51"/>
      <c r="LMS2091" s="51"/>
      <c r="LMT2091" s="51"/>
      <c r="LMU2091" s="51"/>
      <c r="LMV2091" s="51"/>
      <c r="LMW2091" s="51"/>
      <c r="LMX2091" s="51"/>
      <c r="LMY2091" s="51"/>
      <c r="LMZ2091" s="51"/>
      <c r="LNA2091" s="51"/>
      <c r="LNB2091" s="51"/>
      <c r="LNC2091" s="51"/>
      <c r="LND2091" s="51"/>
      <c r="LNE2091" s="51"/>
      <c r="LNF2091" s="51"/>
      <c r="LNG2091" s="51"/>
      <c r="LNH2091" s="51"/>
      <c r="LNI2091" s="51"/>
      <c r="LNJ2091" s="51"/>
      <c r="LNK2091" s="51"/>
      <c r="LNL2091" s="51"/>
      <c r="LNM2091" s="51"/>
      <c r="LNN2091" s="51"/>
      <c r="LNO2091" s="51"/>
      <c r="LNP2091" s="51"/>
      <c r="LNQ2091" s="51"/>
      <c r="LNR2091" s="51"/>
      <c r="LNS2091" s="51"/>
      <c r="LNT2091" s="51"/>
      <c r="LNU2091" s="51"/>
      <c r="LNV2091" s="51"/>
      <c r="LNW2091" s="51"/>
      <c r="LNX2091" s="51"/>
      <c r="LNY2091" s="51"/>
      <c r="LNZ2091" s="51"/>
      <c r="LOA2091" s="51"/>
      <c r="LOB2091" s="51"/>
      <c r="LOC2091" s="51"/>
      <c r="LOD2091" s="51"/>
      <c r="LOE2091" s="51"/>
      <c r="LOF2091" s="51"/>
      <c r="LOG2091" s="51"/>
      <c r="LOH2091" s="51"/>
      <c r="LOI2091" s="51"/>
      <c r="LOJ2091" s="51"/>
      <c r="LOK2091" s="51"/>
      <c r="LOL2091" s="51"/>
      <c r="LOM2091" s="51"/>
      <c r="LON2091" s="51"/>
      <c r="LOO2091" s="51"/>
      <c r="LOP2091" s="51"/>
      <c r="LOQ2091" s="51"/>
      <c r="LOR2091" s="51"/>
      <c r="LOS2091" s="51"/>
      <c r="LOT2091" s="51"/>
      <c r="LOU2091" s="51"/>
      <c r="LOV2091" s="51"/>
      <c r="LOW2091" s="51"/>
      <c r="LOX2091" s="51"/>
      <c r="LOY2091" s="51"/>
      <c r="LOZ2091" s="51"/>
      <c r="LPA2091" s="51"/>
      <c r="LPB2091" s="51"/>
      <c r="LPC2091" s="51"/>
      <c r="LPD2091" s="51"/>
      <c r="LPE2091" s="51"/>
      <c r="LPF2091" s="51"/>
      <c r="LPG2091" s="51"/>
      <c r="LPH2091" s="51"/>
      <c r="LPI2091" s="51"/>
      <c r="LPJ2091" s="51"/>
      <c r="LPK2091" s="51"/>
      <c r="LPL2091" s="51"/>
      <c r="LPM2091" s="51"/>
      <c r="LPN2091" s="51"/>
      <c r="LPO2091" s="51"/>
      <c r="LPP2091" s="51"/>
      <c r="LPQ2091" s="51"/>
      <c r="LPR2091" s="51"/>
      <c r="LPS2091" s="51"/>
      <c r="LPT2091" s="51"/>
      <c r="LPU2091" s="51"/>
      <c r="LPV2091" s="51"/>
      <c r="LPW2091" s="51"/>
      <c r="LPX2091" s="51"/>
      <c r="LPY2091" s="51"/>
      <c r="LPZ2091" s="51"/>
      <c r="LQA2091" s="51"/>
      <c r="LQB2091" s="51"/>
      <c r="LQC2091" s="51"/>
      <c r="LQD2091" s="51"/>
      <c r="LQE2091" s="51"/>
      <c r="LQF2091" s="51"/>
      <c r="LQG2091" s="51"/>
      <c r="LQH2091" s="51"/>
      <c r="LQI2091" s="51"/>
      <c r="LQJ2091" s="51"/>
      <c r="LQK2091" s="51"/>
      <c r="LQL2091" s="51"/>
      <c r="LQM2091" s="51"/>
      <c r="LQN2091" s="51"/>
      <c r="LQO2091" s="51"/>
      <c r="LQP2091" s="51"/>
      <c r="LQQ2091" s="51"/>
      <c r="LQR2091" s="51"/>
      <c r="LQS2091" s="51"/>
      <c r="LQT2091" s="51"/>
      <c r="LQU2091" s="51"/>
      <c r="LQV2091" s="51"/>
      <c r="LQW2091" s="51"/>
      <c r="LQX2091" s="51"/>
      <c r="LQY2091" s="51"/>
      <c r="LQZ2091" s="51"/>
      <c r="LRA2091" s="51"/>
      <c r="LRB2091" s="51"/>
      <c r="LRC2091" s="51"/>
      <c r="LRD2091" s="51"/>
      <c r="LRE2091" s="51"/>
      <c r="LRF2091" s="51"/>
      <c r="LRG2091" s="51"/>
      <c r="LRH2091" s="51"/>
      <c r="LRI2091" s="51"/>
      <c r="LRJ2091" s="51"/>
      <c r="LRK2091" s="51"/>
      <c r="LRL2091" s="51"/>
      <c r="LRM2091" s="51"/>
      <c r="LRN2091" s="51"/>
      <c r="LRO2091" s="51"/>
      <c r="LRP2091" s="51"/>
      <c r="LRQ2091" s="51"/>
      <c r="LRR2091" s="51"/>
      <c r="LRS2091" s="51"/>
      <c r="LRT2091" s="51"/>
      <c r="LRU2091" s="51"/>
      <c r="LRV2091" s="51"/>
      <c r="LRW2091" s="51"/>
      <c r="LRX2091" s="51"/>
      <c r="LRY2091" s="51"/>
      <c r="LRZ2091" s="51"/>
      <c r="LSA2091" s="51"/>
      <c r="LSB2091" s="51"/>
      <c r="LSC2091" s="51"/>
      <c r="LSD2091" s="51"/>
      <c r="LSE2091" s="51"/>
      <c r="LSF2091" s="51"/>
      <c r="LSG2091" s="51"/>
      <c r="LSH2091" s="51"/>
      <c r="LSI2091" s="51"/>
      <c r="LSJ2091" s="51"/>
      <c r="LSK2091" s="51"/>
      <c r="LSL2091" s="51"/>
      <c r="LSM2091" s="51"/>
      <c r="LSN2091" s="51"/>
      <c r="LSO2091" s="51"/>
      <c r="LSP2091" s="51"/>
      <c r="LSQ2091" s="51"/>
      <c r="LSR2091" s="51"/>
      <c r="LSS2091" s="51"/>
      <c r="LST2091" s="51"/>
      <c r="LSU2091" s="51"/>
      <c r="LSV2091" s="51"/>
      <c r="LSW2091" s="51"/>
      <c r="LSX2091" s="51"/>
      <c r="LSY2091" s="51"/>
      <c r="LSZ2091" s="51"/>
      <c r="LTA2091" s="51"/>
      <c r="LTB2091" s="51"/>
      <c r="LTC2091" s="51"/>
      <c r="LTD2091" s="51"/>
      <c r="LTE2091" s="51"/>
      <c r="LTF2091" s="51"/>
      <c r="LTG2091" s="51"/>
      <c r="LTH2091" s="51"/>
      <c r="LTI2091" s="51"/>
      <c r="LTJ2091" s="51"/>
      <c r="LTK2091" s="51"/>
      <c r="LTL2091" s="51"/>
      <c r="LTM2091" s="51"/>
      <c r="LTN2091" s="51"/>
      <c r="LTO2091" s="51"/>
      <c r="LTP2091" s="51"/>
      <c r="LTQ2091" s="51"/>
      <c r="LTR2091" s="51"/>
      <c r="LTS2091" s="51"/>
      <c r="LTT2091" s="51"/>
      <c r="LTU2091" s="51"/>
      <c r="LTV2091" s="51"/>
      <c r="LTW2091" s="51"/>
      <c r="LTX2091" s="51"/>
      <c r="LTY2091" s="51"/>
      <c r="LTZ2091" s="51"/>
      <c r="LUA2091" s="51"/>
      <c r="LUB2091" s="51"/>
      <c r="LUC2091" s="51"/>
      <c r="LUD2091" s="51"/>
      <c r="LUE2091" s="51"/>
      <c r="LUF2091" s="51"/>
      <c r="LUG2091" s="51"/>
      <c r="LUH2091" s="51"/>
      <c r="LUI2091" s="51"/>
      <c r="LUJ2091" s="51"/>
      <c r="LUK2091" s="51"/>
      <c r="LUL2091" s="51"/>
      <c r="LUM2091" s="51"/>
      <c r="LUN2091" s="51"/>
      <c r="LUO2091" s="51"/>
      <c r="LUP2091" s="51"/>
      <c r="LUQ2091" s="51"/>
      <c r="LUR2091" s="51"/>
      <c r="LUS2091" s="51"/>
      <c r="LUT2091" s="51"/>
      <c r="LUU2091" s="51"/>
      <c r="LUV2091" s="51"/>
      <c r="LUW2091" s="51"/>
      <c r="LUX2091" s="51"/>
      <c r="LUY2091" s="51"/>
      <c r="LUZ2091" s="51"/>
      <c r="LVA2091" s="51"/>
      <c r="LVB2091" s="51"/>
      <c r="LVC2091" s="51"/>
      <c r="LVD2091" s="51"/>
      <c r="LVE2091" s="51"/>
      <c r="LVF2091" s="51"/>
      <c r="LVG2091" s="51"/>
      <c r="LVH2091" s="51"/>
      <c r="LVI2091" s="51"/>
      <c r="LVJ2091" s="51"/>
      <c r="LVK2091" s="51"/>
      <c r="LVL2091" s="51"/>
      <c r="LVM2091" s="51"/>
      <c r="LVN2091" s="51"/>
      <c r="LVO2091" s="51"/>
      <c r="LVP2091" s="51"/>
      <c r="LVQ2091" s="51"/>
      <c r="LVR2091" s="51"/>
      <c r="LVS2091" s="51"/>
      <c r="LVT2091" s="51"/>
      <c r="LVU2091" s="51"/>
      <c r="LVV2091" s="51"/>
      <c r="LVW2091" s="51"/>
      <c r="LVX2091" s="51"/>
      <c r="LVY2091" s="51"/>
      <c r="LVZ2091" s="51"/>
      <c r="LWA2091" s="51"/>
      <c r="LWB2091" s="51"/>
      <c r="LWC2091" s="51"/>
      <c r="LWD2091" s="51"/>
      <c r="LWE2091" s="51"/>
      <c r="LWF2091" s="51"/>
      <c r="LWG2091" s="51"/>
      <c r="LWH2091" s="51"/>
      <c r="LWI2091" s="51"/>
      <c r="LWJ2091" s="51"/>
      <c r="LWK2091" s="51"/>
      <c r="LWL2091" s="51"/>
      <c r="LWM2091" s="51"/>
      <c r="LWN2091" s="51"/>
      <c r="LWO2091" s="51"/>
      <c r="LWP2091" s="51"/>
      <c r="LWQ2091" s="51"/>
      <c r="LWR2091" s="51"/>
      <c r="LWS2091" s="51"/>
      <c r="LWT2091" s="51"/>
      <c r="LWU2091" s="51"/>
      <c r="LWV2091" s="51"/>
      <c r="LWW2091" s="51"/>
      <c r="LWX2091" s="51"/>
      <c r="LWY2091" s="51"/>
      <c r="LWZ2091" s="51"/>
      <c r="LXA2091" s="51"/>
      <c r="LXB2091" s="51"/>
      <c r="LXC2091" s="51"/>
      <c r="LXD2091" s="51"/>
      <c r="LXE2091" s="51"/>
      <c r="LXF2091" s="51"/>
      <c r="LXG2091" s="51"/>
      <c r="LXH2091" s="51"/>
      <c r="LXI2091" s="51"/>
      <c r="LXJ2091" s="51"/>
      <c r="LXK2091" s="51"/>
      <c r="LXL2091" s="51"/>
      <c r="LXM2091" s="51"/>
      <c r="LXN2091" s="51"/>
      <c r="LXO2091" s="51"/>
      <c r="LXP2091" s="51"/>
      <c r="LXQ2091" s="51"/>
      <c r="LXR2091" s="51"/>
      <c r="LXS2091" s="51"/>
      <c r="LXT2091" s="51"/>
      <c r="LXU2091" s="51"/>
      <c r="LXV2091" s="51"/>
      <c r="LXW2091" s="51"/>
      <c r="LXX2091" s="51"/>
      <c r="LXY2091" s="51"/>
      <c r="LXZ2091" s="51"/>
      <c r="LYA2091" s="51"/>
      <c r="LYB2091" s="51"/>
      <c r="LYC2091" s="51"/>
      <c r="LYD2091" s="51"/>
      <c r="LYE2091" s="51"/>
      <c r="LYF2091" s="51"/>
      <c r="LYG2091" s="51"/>
      <c r="LYH2091" s="51"/>
      <c r="LYI2091" s="51"/>
      <c r="LYJ2091" s="51"/>
      <c r="LYK2091" s="51"/>
      <c r="LYL2091" s="51"/>
      <c r="LYM2091" s="51"/>
      <c r="LYN2091" s="51"/>
      <c r="LYO2091" s="51"/>
      <c r="LYP2091" s="51"/>
      <c r="LYQ2091" s="51"/>
      <c r="LYR2091" s="51"/>
      <c r="LYS2091" s="51"/>
      <c r="LYT2091" s="51"/>
      <c r="LYU2091" s="51"/>
      <c r="LYV2091" s="51"/>
      <c r="LYW2091" s="51"/>
      <c r="LYX2091" s="51"/>
      <c r="LYY2091" s="51"/>
      <c r="LYZ2091" s="51"/>
      <c r="LZA2091" s="51"/>
      <c r="LZB2091" s="51"/>
      <c r="LZC2091" s="51"/>
      <c r="LZD2091" s="51"/>
      <c r="LZE2091" s="51"/>
      <c r="LZF2091" s="51"/>
      <c r="LZG2091" s="51"/>
      <c r="LZH2091" s="51"/>
      <c r="LZI2091" s="51"/>
      <c r="LZJ2091" s="51"/>
      <c r="LZK2091" s="51"/>
      <c r="LZL2091" s="51"/>
      <c r="LZM2091" s="51"/>
      <c r="LZN2091" s="51"/>
      <c r="LZO2091" s="51"/>
      <c r="LZP2091" s="51"/>
      <c r="LZQ2091" s="51"/>
      <c r="LZR2091" s="51"/>
      <c r="LZS2091" s="51"/>
      <c r="LZT2091" s="51"/>
      <c r="LZU2091" s="51"/>
      <c r="LZV2091" s="51"/>
      <c r="LZW2091" s="51"/>
      <c r="LZX2091" s="51"/>
      <c r="LZY2091" s="51"/>
      <c r="LZZ2091" s="51"/>
      <c r="MAA2091" s="51"/>
      <c r="MAB2091" s="51"/>
      <c r="MAC2091" s="51"/>
      <c r="MAD2091" s="51"/>
      <c r="MAE2091" s="51"/>
      <c r="MAF2091" s="51"/>
      <c r="MAG2091" s="51"/>
      <c r="MAH2091" s="51"/>
      <c r="MAI2091" s="51"/>
      <c r="MAJ2091" s="51"/>
      <c r="MAK2091" s="51"/>
      <c r="MAL2091" s="51"/>
      <c r="MAM2091" s="51"/>
      <c r="MAN2091" s="51"/>
      <c r="MAO2091" s="51"/>
      <c r="MAP2091" s="51"/>
      <c r="MAQ2091" s="51"/>
      <c r="MAR2091" s="51"/>
      <c r="MAS2091" s="51"/>
      <c r="MAT2091" s="51"/>
      <c r="MAU2091" s="51"/>
      <c r="MAV2091" s="51"/>
      <c r="MAW2091" s="51"/>
      <c r="MAX2091" s="51"/>
      <c r="MAY2091" s="51"/>
      <c r="MAZ2091" s="51"/>
      <c r="MBA2091" s="51"/>
      <c r="MBB2091" s="51"/>
      <c r="MBC2091" s="51"/>
      <c r="MBD2091" s="51"/>
      <c r="MBE2091" s="51"/>
      <c r="MBF2091" s="51"/>
      <c r="MBG2091" s="51"/>
      <c r="MBH2091" s="51"/>
      <c r="MBI2091" s="51"/>
      <c r="MBJ2091" s="51"/>
      <c r="MBK2091" s="51"/>
      <c r="MBL2091" s="51"/>
      <c r="MBM2091" s="51"/>
      <c r="MBN2091" s="51"/>
      <c r="MBO2091" s="51"/>
      <c r="MBP2091" s="51"/>
      <c r="MBQ2091" s="51"/>
      <c r="MBR2091" s="51"/>
      <c r="MBS2091" s="51"/>
      <c r="MBT2091" s="51"/>
      <c r="MBU2091" s="51"/>
      <c r="MBV2091" s="51"/>
      <c r="MBW2091" s="51"/>
      <c r="MBX2091" s="51"/>
      <c r="MBY2091" s="51"/>
      <c r="MBZ2091" s="51"/>
      <c r="MCA2091" s="51"/>
      <c r="MCB2091" s="51"/>
      <c r="MCC2091" s="51"/>
      <c r="MCD2091" s="51"/>
      <c r="MCE2091" s="51"/>
      <c r="MCF2091" s="51"/>
      <c r="MCG2091" s="51"/>
      <c r="MCH2091" s="51"/>
      <c r="MCI2091" s="51"/>
      <c r="MCJ2091" s="51"/>
      <c r="MCK2091" s="51"/>
      <c r="MCL2091" s="51"/>
      <c r="MCM2091" s="51"/>
      <c r="MCN2091" s="51"/>
      <c r="MCO2091" s="51"/>
      <c r="MCP2091" s="51"/>
      <c r="MCQ2091" s="51"/>
      <c r="MCR2091" s="51"/>
      <c r="MCS2091" s="51"/>
      <c r="MCT2091" s="51"/>
      <c r="MCU2091" s="51"/>
      <c r="MCV2091" s="51"/>
      <c r="MCW2091" s="51"/>
      <c r="MCX2091" s="51"/>
      <c r="MCY2091" s="51"/>
      <c r="MCZ2091" s="51"/>
      <c r="MDA2091" s="51"/>
      <c r="MDB2091" s="51"/>
      <c r="MDC2091" s="51"/>
      <c r="MDD2091" s="51"/>
      <c r="MDE2091" s="51"/>
      <c r="MDF2091" s="51"/>
      <c r="MDG2091" s="51"/>
      <c r="MDH2091" s="51"/>
      <c r="MDI2091" s="51"/>
      <c r="MDJ2091" s="51"/>
      <c r="MDK2091" s="51"/>
      <c r="MDL2091" s="51"/>
      <c r="MDM2091" s="51"/>
      <c r="MDN2091" s="51"/>
      <c r="MDO2091" s="51"/>
      <c r="MDP2091" s="51"/>
      <c r="MDQ2091" s="51"/>
      <c r="MDR2091" s="51"/>
      <c r="MDS2091" s="51"/>
      <c r="MDT2091" s="51"/>
      <c r="MDU2091" s="51"/>
      <c r="MDV2091" s="51"/>
      <c r="MDW2091" s="51"/>
      <c r="MDX2091" s="51"/>
      <c r="MDY2091" s="51"/>
      <c r="MDZ2091" s="51"/>
      <c r="MEA2091" s="51"/>
      <c r="MEB2091" s="51"/>
      <c r="MEC2091" s="51"/>
      <c r="MED2091" s="51"/>
      <c r="MEE2091" s="51"/>
      <c r="MEF2091" s="51"/>
      <c r="MEG2091" s="51"/>
      <c r="MEH2091" s="51"/>
      <c r="MEI2091" s="51"/>
      <c r="MEJ2091" s="51"/>
      <c r="MEK2091" s="51"/>
      <c r="MEL2091" s="51"/>
      <c r="MEM2091" s="51"/>
      <c r="MEN2091" s="51"/>
      <c r="MEO2091" s="51"/>
      <c r="MEP2091" s="51"/>
      <c r="MEQ2091" s="51"/>
      <c r="MER2091" s="51"/>
      <c r="MES2091" s="51"/>
      <c r="MET2091" s="51"/>
      <c r="MEU2091" s="51"/>
      <c r="MEV2091" s="51"/>
      <c r="MEW2091" s="51"/>
      <c r="MEX2091" s="51"/>
      <c r="MEY2091" s="51"/>
      <c r="MEZ2091" s="51"/>
      <c r="MFA2091" s="51"/>
      <c r="MFB2091" s="51"/>
      <c r="MFC2091" s="51"/>
      <c r="MFD2091" s="51"/>
      <c r="MFE2091" s="51"/>
      <c r="MFF2091" s="51"/>
      <c r="MFG2091" s="51"/>
      <c r="MFH2091" s="51"/>
      <c r="MFI2091" s="51"/>
      <c r="MFJ2091" s="51"/>
      <c r="MFK2091" s="51"/>
      <c r="MFL2091" s="51"/>
      <c r="MFM2091" s="51"/>
      <c r="MFN2091" s="51"/>
      <c r="MFO2091" s="51"/>
      <c r="MFP2091" s="51"/>
      <c r="MFQ2091" s="51"/>
      <c r="MFR2091" s="51"/>
      <c r="MFS2091" s="51"/>
      <c r="MFT2091" s="51"/>
      <c r="MFU2091" s="51"/>
      <c r="MFV2091" s="51"/>
      <c r="MFW2091" s="51"/>
      <c r="MFX2091" s="51"/>
      <c r="MFY2091" s="51"/>
      <c r="MFZ2091" s="51"/>
      <c r="MGA2091" s="51"/>
      <c r="MGB2091" s="51"/>
      <c r="MGC2091" s="51"/>
      <c r="MGD2091" s="51"/>
      <c r="MGE2091" s="51"/>
      <c r="MGF2091" s="51"/>
      <c r="MGG2091" s="51"/>
      <c r="MGH2091" s="51"/>
      <c r="MGI2091" s="51"/>
      <c r="MGJ2091" s="51"/>
      <c r="MGK2091" s="51"/>
      <c r="MGL2091" s="51"/>
      <c r="MGM2091" s="51"/>
      <c r="MGN2091" s="51"/>
      <c r="MGO2091" s="51"/>
      <c r="MGP2091" s="51"/>
      <c r="MGQ2091" s="51"/>
      <c r="MGR2091" s="51"/>
      <c r="MGS2091" s="51"/>
      <c r="MGT2091" s="51"/>
      <c r="MGU2091" s="51"/>
      <c r="MGV2091" s="51"/>
      <c r="MGW2091" s="51"/>
      <c r="MGX2091" s="51"/>
      <c r="MGY2091" s="51"/>
      <c r="MGZ2091" s="51"/>
      <c r="MHA2091" s="51"/>
      <c r="MHB2091" s="51"/>
      <c r="MHC2091" s="51"/>
      <c r="MHD2091" s="51"/>
      <c r="MHE2091" s="51"/>
      <c r="MHF2091" s="51"/>
      <c r="MHG2091" s="51"/>
      <c r="MHH2091" s="51"/>
      <c r="MHI2091" s="51"/>
      <c r="MHJ2091" s="51"/>
      <c r="MHK2091" s="51"/>
      <c r="MHL2091" s="51"/>
      <c r="MHM2091" s="51"/>
      <c r="MHN2091" s="51"/>
      <c r="MHO2091" s="51"/>
      <c r="MHP2091" s="51"/>
      <c r="MHQ2091" s="51"/>
      <c r="MHR2091" s="51"/>
      <c r="MHS2091" s="51"/>
      <c r="MHT2091" s="51"/>
      <c r="MHU2091" s="51"/>
      <c r="MHV2091" s="51"/>
      <c r="MHW2091" s="51"/>
      <c r="MHX2091" s="51"/>
      <c r="MHY2091" s="51"/>
      <c r="MHZ2091" s="51"/>
      <c r="MIA2091" s="51"/>
      <c r="MIB2091" s="51"/>
      <c r="MIC2091" s="51"/>
      <c r="MID2091" s="51"/>
      <c r="MIE2091" s="51"/>
      <c r="MIF2091" s="51"/>
      <c r="MIG2091" s="51"/>
      <c r="MIH2091" s="51"/>
      <c r="MII2091" s="51"/>
      <c r="MIJ2091" s="51"/>
      <c r="MIK2091" s="51"/>
      <c r="MIL2091" s="51"/>
      <c r="MIM2091" s="51"/>
      <c r="MIN2091" s="51"/>
      <c r="MIO2091" s="51"/>
      <c r="MIP2091" s="51"/>
      <c r="MIQ2091" s="51"/>
      <c r="MIR2091" s="51"/>
      <c r="MIS2091" s="51"/>
      <c r="MIT2091" s="51"/>
      <c r="MIU2091" s="51"/>
      <c r="MIV2091" s="51"/>
      <c r="MIW2091" s="51"/>
      <c r="MIX2091" s="51"/>
      <c r="MIY2091" s="51"/>
      <c r="MIZ2091" s="51"/>
      <c r="MJA2091" s="51"/>
      <c r="MJB2091" s="51"/>
      <c r="MJC2091" s="51"/>
      <c r="MJD2091" s="51"/>
      <c r="MJE2091" s="51"/>
      <c r="MJF2091" s="51"/>
      <c r="MJG2091" s="51"/>
      <c r="MJH2091" s="51"/>
      <c r="MJI2091" s="51"/>
      <c r="MJJ2091" s="51"/>
      <c r="MJK2091" s="51"/>
      <c r="MJL2091" s="51"/>
      <c r="MJM2091" s="51"/>
      <c r="MJN2091" s="51"/>
      <c r="MJO2091" s="51"/>
      <c r="MJP2091" s="51"/>
      <c r="MJQ2091" s="51"/>
      <c r="MJR2091" s="51"/>
      <c r="MJS2091" s="51"/>
      <c r="MJT2091" s="51"/>
      <c r="MJU2091" s="51"/>
      <c r="MJV2091" s="51"/>
      <c r="MJW2091" s="51"/>
      <c r="MJX2091" s="51"/>
      <c r="MJY2091" s="51"/>
      <c r="MJZ2091" s="51"/>
      <c r="MKA2091" s="51"/>
      <c r="MKB2091" s="51"/>
      <c r="MKC2091" s="51"/>
      <c r="MKD2091" s="51"/>
      <c r="MKE2091" s="51"/>
      <c r="MKF2091" s="51"/>
      <c r="MKG2091" s="51"/>
      <c r="MKH2091" s="51"/>
      <c r="MKI2091" s="51"/>
      <c r="MKJ2091" s="51"/>
      <c r="MKK2091" s="51"/>
      <c r="MKL2091" s="51"/>
      <c r="MKM2091" s="51"/>
      <c r="MKN2091" s="51"/>
      <c r="MKO2091" s="51"/>
      <c r="MKP2091" s="51"/>
      <c r="MKQ2091" s="51"/>
      <c r="MKR2091" s="51"/>
      <c r="MKS2091" s="51"/>
      <c r="MKT2091" s="51"/>
      <c r="MKU2091" s="51"/>
      <c r="MKV2091" s="51"/>
      <c r="MKW2091" s="51"/>
      <c r="MKX2091" s="51"/>
      <c r="MKY2091" s="51"/>
      <c r="MKZ2091" s="51"/>
      <c r="MLA2091" s="51"/>
      <c r="MLB2091" s="51"/>
      <c r="MLC2091" s="51"/>
      <c r="MLD2091" s="51"/>
      <c r="MLE2091" s="51"/>
      <c r="MLF2091" s="51"/>
      <c r="MLG2091" s="51"/>
      <c r="MLH2091" s="51"/>
      <c r="MLI2091" s="51"/>
      <c r="MLJ2091" s="51"/>
      <c r="MLK2091" s="51"/>
      <c r="MLL2091" s="51"/>
      <c r="MLM2091" s="51"/>
      <c r="MLN2091" s="51"/>
      <c r="MLO2091" s="51"/>
      <c r="MLP2091" s="51"/>
      <c r="MLQ2091" s="51"/>
      <c r="MLR2091" s="51"/>
      <c r="MLS2091" s="51"/>
      <c r="MLT2091" s="51"/>
      <c r="MLU2091" s="51"/>
      <c r="MLV2091" s="51"/>
      <c r="MLW2091" s="51"/>
      <c r="MLX2091" s="51"/>
      <c r="MLY2091" s="51"/>
      <c r="MLZ2091" s="51"/>
      <c r="MMA2091" s="51"/>
      <c r="MMB2091" s="51"/>
      <c r="MMC2091" s="51"/>
      <c r="MMD2091" s="51"/>
      <c r="MME2091" s="51"/>
      <c r="MMF2091" s="51"/>
      <c r="MMG2091" s="51"/>
      <c r="MMH2091" s="51"/>
      <c r="MMI2091" s="51"/>
      <c r="MMJ2091" s="51"/>
      <c r="MMK2091" s="51"/>
      <c r="MML2091" s="51"/>
      <c r="MMM2091" s="51"/>
      <c r="MMN2091" s="51"/>
      <c r="MMO2091" s="51"/>
      <c r="MMP2091" s="51"/>
      <c r="MMQ2091" s="51"/>
      <c r="MMR2091" s="51"/>
      <c r="MMS2091" s="51"/>
      <c r="MMT2091" s="51"/>
      <c r="MMU2091" s="51"/>
      <c r="MMV2091" s="51"/>
      <c r="MMW2091" s="51"/>
      <c r="MMX2091" s="51"/>
      <c r="MMY2091" s="51"/>
      <c r="MMZ2091" s="51"/>
      <c r="MNA2091" s="51"/>
      <c r="MNB2091" s="51"/>
      <c r="MNC2091" s="51"/>
      <c r="MND2091" s="51"/>
      <c r="MNE2091" s="51"/>
      <c r="MNF2091" s="51"/>
      <c r="MNG2091" s="51"/>
      <c r="MNH2091" s="51"/>
      <c r="MNI2091" s="51"/>
      <c r="MNJ2091" s="51"/>
      <c r="MNK2091" s="51"/>
      <c r="MNL2091" s="51"/>
      <c r="MNM2091" s="51"/>
      <c r="MNN2091" s="51"/>
      <c r="MNO2091" s="51"/>
      <c r="MNP2091" s="51"/>
      <c r="MNQ2091" s="51"/>
      <c r="MNR2091" s="51"/>
      <c r="MNS2091" s="51"/>
      <c r="MNT2091" s="51"/>
      <c r="MNU2091" s="51"/>
      <c r="MNV2091" s="51"/>
      <c r="MNW2091" s="51"/>
      <c r="MNX2091" s="51"/>
      <c r="MNY2091" s="51"/>
      <c r="MNZ2091" s="51"/>
      <c r="MOA2091" s="51"/>
      <c r="MOB2091" s="51"/>
      <c r="MOC2091" s="51"/>
      <c r="MOD2091" s="51"/>
      <c r="MOE2091" s="51"/>
      <c r="MOF2091" s="51"/>
      <c r="MOG2091" s="51"/>
      <c r="MOH2091" s="51"/>
      <c r="MOI2091" s="51"/>
      <c r="MOJ2091" s="51"/>
      <c r="MOK2091" s="51"/>
      <c r="MOL2091" s="51"/>
      <c r="MOM2091" s="51"/>
      <c r="MON2091" s="51"/>
      <c r="MOO2091" s="51"/>
      <c r="MOP2091" s="51"/>
      <c r="MOQ2091" s="51"/>
      <c r="MOR2091" s="51"/>
      <c r="MOS2091" s="51"/>
      <c r="MOT2091" s="51"/>
      <c r="MOU2091" s="51"/>
      <c r="MOV2091" s="51"/>
      <c r="MOW2091" s="51"/>
      <c r="MOX2091" s="51"/>
      <c r="MOY2091" s="51"/>
      <c r="MOZ2091" s="51"/>
      <c r="MPA2091" s="51"/>
      <c r="MPB2091" s="51"/>
      <c r="MPC2091" s="51"/>
      <c r="MPD2091" s="51"/>
      <c r="MPE2091" s="51"/>
      <c r="MPF2091" s="51"/>
      <c r="MPG2091" s="51"/>
      <c r="MPH2091" s="51"/>
      <c r="MPI2091" s="51"/>
      <c r="MPJ2091" s="51"/>
      <c r="MPK2091" s="51"/>
      <c r="MPL2091" s="51"/>
      <c r="MPM2091" s="51"/>
      <c r="MPN2091" s="51"/>
      <c r="MPO2091" s="51"/>
      <c r="MPP2091" s="51"/>
      <c r="MPQ2091" s="51"/>
      <c r="MPR2091" s="51"/>
      <c r="MPS2091" s="51"/>
      <c r="MPT2091" s="51"/>
      <c r="MPU2091" s="51"/>
      <c r="MPV2091" s="51"/>
      <c r="MPW2091" s="51"/>
      <c r="MPX2091" s="51"/>
      <c r="MPY2091" s="51"/>
      <c r="MPZ2091" s="51"/>
      <c r="MQA2091" s="51"/>
      <c r="MQB2091" s="51"/>
      <c r="MQC2091" s="51"/>
      <c r="MQD2091" s="51"/>
      <c r="MQE2091" s="51"/>
      <c r="MQF2091" s="51"/>
      <c r="MQG2091" s="51"/>
      <c r="MQH2091" s="51"/>
      <c r="MQI2091" s="51"/>
      <c r="MQJ2091" s="51"/>
      <c r="MQK2091" s="51"/>
      <c r="MQL2091" s="51"/>
      <c r="MQM2091" s="51"/>
      <c r="MQN2091" s="51"/>
      <c r="MQO2091" s="51"/>
      <c r="MQP2091" s="51"/>
      <c r="MQQ2091" s="51"/>
      <c r="MQR2091" s="51"/>
      <c r="MQS2091" s="51"/>
      <c r="MQT2091" s="51"/>
      <c r="MQU2091" s="51"/>
      <c r="MQV2091" s="51"/>
      <c r="MQW2091" s="51"/>
      <c r="MQX2091" s="51"/>
      <c r="MQY2091" s="51"/>
      <c r="MQZ2091" s="51"/>
      <c r="MRA2091" s="51"/>
      <c r="MRB2091" s="51"/>
      <c r="MRC2091" s="51"/>
      <c r="MRD2091" s="51"/>
      <c r="MRE2091" s="51"/>
      <c r="MRF2091" s="51"/>
      <c r="MRG2091" s="51"/>
      <c r="MRH2091" s="51"/>
      <c r="MRI2091" s="51"/>
      <c r="MRJ2091" s="51"/>
      <c r="MRK2091" s="51"/>
      <c r="MRL2091" s="51"/>
      <c r="MRM2091" s="51"/>
      <c r="MRN2091" s="51"/>
      <c r="MRO2091" s="51"/>
      <c r="MRP2091" s="51"/>
      <c r="MRQ2091" s="51"/>
      <c r="MRR2091" s="51"/>
      <c r="MRS2091" s="51"/>
      <c r="MRT2091" s="51"/>
      <c r="MRU2091" s="51"/>
      <c r="MRV2091" s="51"/>
      <c r="MRW2091" s="51"/>
      <c r="MRX2091" s="51"/>
      <c r="MRY2091" s="51"/>
      <c r="MRZ2091" s="51"/>
      <c r="MSA2091" s="51"/>
      <c r="MSB2091" s="51"/>
      <c r="MSC2091" s="51"/>
      <c r="MSD2091" s="51"/>
      <c r="MSE2091" s="51"/>
      <c r="MSF2091" s="51"/>
      <c r="MSG2091" s="51"/>
      <c r="MSH2091" s="51"/>
      <c r="MSI2091" s="51"/>
      <c r="MSJ2091" s="51"/>
      <c r="MSK2091" s="51"/>
      <c r="MSL2091" s="51"/>
      <c r="MSM2091" s="51"/>
      <c r="MSN2091" s="51"/>
      <c r="MSO2091" s="51"/>
      <c r="MSP2091" s="51"/>
      <c r="MSQ2091" s="51"/>
      <c r="MSR2091" s="51"/>
      <c r="MSS2091" s="51"/>
      <c r="MST2091" s="51"/>
      <c r="MSU2091" s="51"/>
      <c r="MSV2091" s="51"/>
      <c r="MSW2091" s="51"/>
      <c r="MSX2091" s="51"/>
      <c r="MSY2091" s="51"/>
      <c r="MSZ2091" s="51"/>
      <c r="MTA2091" s="51"/>
      <c r="MTB2091" s="51"/>
      <c r="MTC2091" s="51"/>
      <c r="MTD2091" s="51"/>
      <c r="MTE2091" s="51"/>
      <c r="MTF2091" s="51"/>
      <c r="MTG2091" s="51"/>
      <c r="MTH2091" s="51"/>
      <c r="MTI2091" s="51"/>
      <c r="MTJ2091" s="51"/>
      <c r="MTK2091" s="51"/>
      <c r="MTL2091" s="51"/>
      <c r="MTM2091" s="51"/>
      <c r="MTN2091" s="51"/>
      <c r="MTO2091" s="51"/>
      <c r="MTP2091" s="51"/>
      <c r="MTQ2091" s="51"/>
      <c r="MTR2091" s="51"/>
      <c r="MTS2091" s="51"/>
      <c r="MTT2091" s="51"/>
      <c r="MTU2091" s="51"/>
      <c r="MTV2091" s="51"/>
      <c r="MTW2091" s="51"/>
      <c r="MTX2091" s="51"/>
      <c r="MTY2091" s="51"/>
      <c r="MTZ2091" s="51"/>
      <c r="MUA2091" s="51"/>
      <c r="MUB2091" s="51"/>
      <c r="MUC2091" s="51"/>
      <c r="MUD2091" s="51"/>
      <c r="MUE2091" s="51"/>
      <c r="MUF2091" s="51"/>
      <c r="MUG2091" s="51"/>
      <c r="MUH2091" s="51"/>
      <c r="MUI2091" s="51"/>
      <c r="MUJ2091" s="51"/>
      <c r="MUK2091" s="51"/>
      <c r="MUL2091" s="51"/>
      <c r="MUM2091" s="51"/>
      <c r="MUN2091" s="51"/>
      <c r="MUO2091" s="51"/>
      <c r="MUP2091" s="51"/>
      <c r="MUQ2091" s="51"/>
      <c r="MUR2091" s="51"/>
      <c r="MUS2091" s="51"/>
      <c r="MUT2091" s="51"/>
      <c r="MUU2091" s="51"/>
      <c r="MUV2091" s="51"/>
      <c r="MUW2091" s="51"/>
      <c r="MUX2091" s="51"/>
      <c r="MUY2091" s="51"/>
      <c r="MUZ2091" s="51"/>
      <c r="MVA2091" s="51"/>
      <c r="MVB2091" s="51"/>
      <c r="MVC2091" s="51"/>
      <c r="MVD2091" s="51"/>
      <c r="MVE2091" s="51"/>
      <c r="MVF2091" s="51"/>
      <c r="MVG2091" s="51"/>
      <c r="MVH2091" s="51"/>
      <c r="MVI2091" s="51"/>
      <c r="MVJ2091" s="51"/>
      <c r="MVK2091" s="51"/>
      <c r="MVL2091" s="51"/>
      <c r="MVM2091" s="51"/>
      <c r="MVN2091" s="51"/>
      <c r="MVO2091" s="51"/>
      <c r="MVP2091" s="51"/>
      <c r="MVQ2091" s="51"/>
      <c r="MVR2091" s="51"/>
      <c r="MVS2091" s="51"/>
      <c r="MVT2091" s="51"/>
      <c r="MVU2091" s="51"/>
      <c r="MVV2091" s="51"/>
      <c r="MVW2091" s="51"/>
      <c r="MVX2091" s="51"/>
      <c r="MVY2091" s="51"/>
      <c r="MVZ2091" s="51"/>
      <c r="MWA2091" s="51"/>
      <c r="MWB2091" s="51"/>
      <c r="MWC2091" s="51"/>
      <c r="MWD2091" s="51"/>
      <c r="MWE2091" s="51"/>
      <c r="MWF2091" s="51"/>
      <c r="MWG2091" s="51"/>
      <c r="MWH2091" s="51"/>
      <c r="MWI2091" s="51"/>
      <c r="MWJ2091" s="51"/>
      <c r="MWK2091" s="51"/>
      <c r="MWL2091" s="51"/>
      <c r="MWM2091" s="51"/>
      <c r="MWN2091" s="51"/>
      <c r="MWO2091" s="51"/>
      <c r="MWP2091" s="51"/>
      <c r="MWQ2091" s="51"/>
      <c r="MWR2091" s="51"/>
      <c r="MWS2091" s="51"/>
      <c r="MWT2091" s="51"/>
      <c r="MWU2091" s="51"/>
      <c r="MWV2091" s="51"/>
      <c r="MWW2091" s="51"/>
      <c r="MWX2091" s="51"/>
      <c r="MWY2091" s="51"/>
      <c r="MWZ2091" s="51"/>
      <c r="MXA2091" s="51"/>
      <c r="MXB2091" s="51"/>
      <c r="MXC2091" s="51"/>
      <c r="MXD2091" s="51"/>
      <c r="MXE2091" s="51"/>
      <c r="MXF2091" s="51"/>
      <c r="MXG2091" s="51"/>
      <c r="MXH2091" s="51"/>
      <c r="MXI2091" s="51"/>
      <c r="MXJ2091" s="51"/>
      <c r="MXK2091" s="51"/>
      <c r="MXL2091" s="51"/>
      <c r="MXM2091" s="51"/>
      <c r="MXN2091" s="51"/>
      <c r="MXO2091" s="51"/>
      <c r="MXP2091" s="51"/>
      <c r="MXQ2091" s="51"/>
      <c r="MXR2091" s="51"/>
      <c r="MXS2091" s="51"/>
      <c r="MXT2091" s="51"/>
      <c r="MXU2091" s="51"/>
      <c r="MXV2091" s="51"/>
      <c r="MXW2091" s="51"/>
      <c r="MXX2091" s="51"/>
      <c r="MXY2091" s="51"/>
      <c r="MXZ2091" s="51"/>
      <c r="MYA2091" s="51"/>
      <c r="MYB2091" s="51"/>
      <c r="MYC2091" s="51"/>
      <c r="MYD2091" s="51"/>
      <c r="MYE2091" s="51"/>
      <c r="MYF2091" s="51"/>
      <c r="MYG2091" s="51"/>
      <c r="MYH2091" s="51"/>
      <c r="MYI2091" s="51"/>
      <c r="MYJ2091" s="51"/>
      <c r="MYK2091" s="51"/>
      <c r="MYL2091" s="51"/>
      <c r="MYM2091" s="51"/>
      <c r="MYN2091" s="51"/>
      <c r="MYO2091" s="51"/>
      <c r="MYP2091" s="51"/>
      <c r="MYQ2091" s="51"/>
      <c r="MYR2091" s="51"/>
      <c r="MYS2091" s="51"/>
      <c r="MYT2091" s="51"/>
      <c r="MYU2091" s="51"/>
      <c r="MYV2091" s="51"/>
      <c r="MYW2091" s="51"/>
      <c r="MYX2091" s="51"/>
      <c r="MYY2091" s="51"/>
      <c r="MYZ2091" s="51"/>
      <c r="MZA2091" s="51"/>
      <c r="MZB2091" s="51"/>
      <c r="MZC2091" s="51"/>
      <c r="MZD2091" s="51"/>
      <c r="MZE2091" s="51"/>
      <c r="MZF2091" s="51"/>
      <c r="MZG2091" s="51"/>
      <c r="MZH2091" s="51"/>
      <c r="MZI2091" s="51"/>
      <c r="MZJ2091" s="51"/>
      <c r="MZK2091" s="51"/>
      <c r="MZL2091" s="51"/>
      <c r="MZM2091" s="51"/>
      <c r="MZN2091" s="51"/>
      <c r="MZO2091" s="51"/>
      <c r="MZP2091" s="51"/>
      <c r="MZQ2091" s="51"/>
      <c r="MZR2091" s="51"/>
      <c r="MZS2091" s="51"/>
      <c r="MZT2091" s="51"/>
      <c r="MZU2091" s="51"/>
      <c r="MZV2091" s="51"/>
      <c r="MZW2091" s="51"/>
      <c r="MZX2091" s="51"/>
      <c r="MZY2091" s="51"/>
      <c r="MZZ2091" s="51"/>
      <c r="NAA2091" s="51"/>
      <c r="NAB2091" s="51"/>
      <c r="NAC2091" s="51"/>
      <c r="NAD2091" s="51"/>
      <c r="NAE2091" s="51"/>
      <c r="NAF2091" s="51"/>
      <c r="NAG2091" s="51"/>
      <c r="NAH2091" s="51"/>
      <c r="NAI2091" s="51"/>
      <c r="NAJ2091" s="51"/>
      <c r="NAK2091" s="51"/>
      <c r="NAL2091" s="51"/>
      <c r="NAM2091" s="51"/>
      <c r="NAN2091" s="51"/>
      <c r="NAO2091" s="51"/>
      <c r="NAP2091" s="51"/>
      <c r="NAQ2091" s="51"/>
      <c r="NAR2091" s="51"/>
      <c r="NAS2091" s="51"/>
      <c r="NAT2091" s="51"/>
      <c r="NAU2091" s="51"/>
      <c r="NAV2091" s="51"/>
      <c r="NAW2091" s="51"/>
      <c r="NAX2091" s="51"/>
      <c r="NAY2091" s="51"/>
      <c r="NAZ2091" s="51"/>
      <c r="NBA2091" s="51"/>
      <c r="NBB2091" s="51"/>
      <c r="NBC2091" s="51"/>
      <c r="NBD2091" s="51"/>
      <c r="NBE2091" s="51"/>
      <c r="NBF2091" s="51"/>
      <c r="NBG2091" s="51"/>
      <c r="NBH2091" s="51"/>
      <c r="NBI2091" s="51"/>
      <c r="NBJ2091" s="51"/>
      <c r="NBK2091" s="51"/>
      <c r="NBL2091" s="51"/>
      <c r="NBM2091" s="51"/>
      <c r="NBN2091" s="51"/>
      <c r="NBO2091" s="51"/>
      <c r="NBP2091" s="51"/>
      <c r="NBQ2091" s="51"/>
      <c r="NBR2091" s="51"/>
      <c r="NBS2091" s="51"/>
      <c r="NBT2091" s="51"/>
      <c r="NBU2091" s="51"/>
      <c r="NBV2091" s="51"/>
      <c r="NBW2091" s="51"/>
      <c r="NBX2091" s="51"/>
      <c r="NBY2091" s="51"/>
      <c r="NBZ2091" s="51"/>
      <c r="NCA2091" s="51"/>
      <c r="NCB2091" s="51"/>
      <c r="NCC2091" s="51"/>
      <c r="NCD2091" s="51"/>
      <c r="NCE2091" s="51"/>
      <c r="NCF2091" s="51"/>
      <c r="NCG2091" s="51"/>
      <c r="NCH2091" s="51"/>
      <c r="NCI2091" s="51"/>
      <c r="NCJ2091" s="51"/>
      <c r="NCK2091" s="51"/>
      <c r="NCL2091" s="51"/>
      <c r="NCM2091" s="51"/>
      <c r="NCN2091" s="51"/>
      <c r="NCO2091" s="51"/>
      <c r="NCP2091" s="51"/>
      <c r="NCQ2091" s="51"/>
      <c r="NCR2091" s="51"/>
      <c r="NCS2091" s="51"/>
      <c r="NCT2091" s="51"/>
      <c r="NCU2091" s="51"/>
      <c r="NCV2091" s="51"/>
      <c r="NCW2091" s="51"/>
      <c r="NCX2091" s="51"/>
      <c r="NCY2091" s="51"/>
      <c r="NCZ2091" s="51"/>
      <c r="NDA2091" s="51"/>
      <c r="NDB2091" s="51"/>
      <c r="NDC2091" s="51"/>
      <c r="NDD2091" s="51"/>
      <c r="NDE2091" s="51"/>
      <c r="NDF2091" s="51"/>
      <c r="NDG2091" s="51"/>
      <c r="NDH2091" s="51"/>
      <c r="NDI2091" s="51"/>
      <c r="NDJ2091" s="51"/>
      <c r="NDK2091" s="51"/>
      <c r="NDL2091" s="51"/>
      <c r="NDM2091" s="51"/>
      <c r="NDN2091" s="51"/>
      <c r="NDO2091" s="51"/>
      <c r="NDP2091" s="51"/>
      <c r="NDQ2091" s="51"/>
      <c r="NDR2091" s="51"/>
      <c r="NDS2091" s="51"/>
      <c r="NDT2091" s="51"/>
      <c r="NDU2091" s="51"/>
      <c r="NDV2091" s="51"/>
      <c r="NDW2091" s="51"/>
      <c r="NDX2091" s="51"/>
      <c r="NDY2091" s="51"/>
      <c r="NDZ2091" s="51"/>
      <c r="NEA2091" s="51"/>
      <c r="NEB2091" s="51"/>
      <c r="NEC2091" s="51"/>
      <c r="NED2091" s="51"/>
      <c r="NEE2091" s="51"/>
      <c r="NEF2091" s="51"/>
      <c r="NEG2091" s="51"/>
      <c r="NEH2091" s="51"/>
      <c r="NEI2091" s="51"/>
      <c r="NEJ2091" s="51"/>
      <c r="NEK2091" s="51"/>
      <c r="NEL2091" s="51"/>
      <c r="NEM2091" s="51"/>
      <c r="NEN2091" s="51"/>
      <c r="NEO2091" s="51"/>
      <c r="NEP2091" s="51"/>
      <c r="NEQ2091" s="51"/>
      <c r="NER2091" s="51"/>
      <c r="NES2091" s="51"/>
      <c r="NET2091" s="51"/>
      <c r="NEU2091" s="51"/>
      <c r="NEV2091" s="51"/>
      <c r="NEW2091" s="51"/>
      <c r="NEX2091" s="51"/>
      <c r="NEY2091" s="51"/>
      <c r="NEZ2091" s="51"/>
      <c r="NFA2091" s="51"/>
      <c r="NFB2091" s="51"/>
      <c r="NFC2091" s="51"/>
      <c r="NFD2091" s="51"/>
      <c r="NFE2091" s="51"/>
      <c r="NFF2091" s="51"/>
      <c r="NFG2091" s="51"/>
      <c r="NFH2091" s="51"/>
      <c r="NFI2091" s="51"/>
      <c r="NFJ2091" s="51"/>
      <c r="NFK2091" s="51"/>
      <c r="NFL2091" s="51"/>
      <c r="NFM2091" s="51"/>
      <c r="NFN2091" s="51"/>
      <c r="NFO2091" s="51"/>
      <c r="NFP2091" s="51"/>
      <c r="NFQ2091" s="51"/>
      <c r="NFR2091" s="51"/>
      <c r="NFS2091" s="51"/>
      <c r="NFT2091" s="51"/>
      <c r="NFU2091" s="51"/>
      <c r="NFV2091" s="51"/>
      <c r="NFW2091" s="51"/>
      <c r="NFX2091" s="51"/>
      <c r="NFY2091" s="51"/>
      <c r="NFZ2091" s="51"/>
      <c r="NGA2091" s="51"/>
      <c r="NGB2091" s="51"/>
      <c r="NGC2091" s="51"/>
      <c r="NGD2091" s="51"/>
      <c r="NGE2091" s="51"/>
      <c r="NGF2091" s="51"/>
      <c r="NGG2091" s="51"/>
      <c r="NGH2091" s="51"/>
      <c r="NGI2091" s="51"/>
      <c r="NGJ2091" s="51"/>
      <c r="NGK2091" s="51"/>
      <c r="NGL2091" s="51"/>
      <c r="NGM2091" s="51"/>
      <c r="NGN2091" s="51"/>
      <c r="NGO2091" s="51"/>
      <c r="NGP2091" s="51"/>
      <c r="NGQ2091" s="51"/>
      <c r="NGR2091" s="51"/>
      <c r="NGS2091" s="51"/>
      <c r="NGT2091" s="51"/>
      <c r="NGU2091" s="51"/>
      <c r="NGV2091" s="51"/>
      <c r="NGW2091" s="51"/>
      <c r="NGX2091" s="51"/>
      <c r="NGY2091" s="51"/>
      <c r="NGZ2091" s="51"/>
      <c r="NHA2091" s="51"/>
      <c r="NHB2091" s="51"/>
      <c r="NHC2091" s="51"/>
      <c r="NHD2091" s="51"/>
      <c r="NHE2091" s="51"/>
      <c r="NHF2091" s="51"/>
      <c r="NHG2091" s="51"/>
      <c r="NHH2091" s="51"/>
      <c r="NHI2091" s="51"/>
      <c r="NHJ2091" s="51"/>
      <c r="NHK2091" s="51"/>
      <c r="NHL2091" s="51"/>
      <c r="NHM2091" s="51"/>
      <c r="NHN2091" s="51"/>
      <c r="NHO2091" s="51"/>
      <c r="NHP2091" s="51"/>
      <c r="NHQ2091" s="51"/>
      <c r="NHR2091" s="51"/>
      <c r="NHS2091" s="51"/>
      <c r="NHT2091" s="51"/>
      <c r="NHU2091" s="51"/>
      <c r="NHV2091" s="51"/>
      <c r="NHW2091" s="51"/>
      <c r="NHX2091" s="51"/>
      <c r="NHY2091" s="51"/>
      <c r="NHZ2091" s="51"/>
      <c r="NIA2091" s="51"/>
      <c r="NIB2091" s="51"/>
      <c r="NIC2091" s="51"/>
      <c r="NID2091" s="51"/>
      <c r="NIE2091" s="51"/>
      <c r="NIF2091" s="51"/>
      <c r="NIG2091" s="51"/>
      <c r="NIH2091" s="51"/>
      <c r="NII2091" s="51"/>
      <c r="NIJ2091" s="51"/>
      <c r="NIK2091" s="51"/>
      <c r="NIL2091" s="51"/>
      <c r="NIM2091" s="51"/>
      <c r="NIN2091" s="51"/>
      <c r="NIO2091" s="51"/>
      <c r="NIP2091" s="51"/>
      <c r="NIQ2091" s="51"/>
      <c r="NIR2091" s="51"/>
      <c r="NIS2091" s="51"/>
      <c r="NIT2091" s="51"/>
      <c r="NIU2091" s="51"/>
      <c r="NIV2091" s="51"/>
      <c r="NIW2091" s="51"/>
      <c r="NIX2091" s="51"/>
      <c r="NIY2091" s="51"/>
      <c r="NIZ2091" s="51"/>
      <c r="NJA2091" s="51"/>
      <c r="NJB2091" s="51"/>
      <c r="NJC2091" s="51"/>
      <c r="NJD2091" s="51"/>
      <c r="NJE2091" s="51"/>
      <c r="NJF2091" s="51"/>
      <c r="NJG2091" s="51"/>
      <c r="NJH2091" s="51"/>
      <c r="NJI2091" s="51"/>
      <c r="NJJ2091" s="51"/>
      <c r="NJK2091" s="51"/>
      <c r="NJL2091" s="51"/>
      <c r="NJM2091" s="51"/>
      <c r="NJN2091" s="51"/>
      <c r="NJO2091" s="51"/>
      <c r="NJP2091" s="51"/>
      <c r="NJQ2091" s="51"/>
      <c r="NJR2091" s="51"/>
      <c r="NJS2091" s="51"/>
      <c r="NJT2091" s="51"/>
      <c r="NJU2091" s="51"/>
      <c r="NJV2091" s="51"/>
      <c r="NJW2091" s="51"/>
      <c r="NJX2091" s="51"/>
      <c r="NJY2091" s="51"/>
      <c r="NJZ2091" s="51"/>
      <c r="NKA2091" s="51"/>
      <c r="NKB2091" s="51"/>
      <c r="NKC2091" s="51"/>
      <c r="NKD2091" s="51"/>
      <c r="NKE2091" s="51"/>
      <c r="NKF2091" s="51"/>
      <c r="NKG2091" s="51"/>
      <c r="NKH2091" s="51"/>
      <c r="NKI2091" s="51"/>
      <c r="NKJ2091" s="51"/>
      <c r="NKK2091" s="51"/>
      <c r="NKL2091" s="51"/>
      <c r="NKM2091" s="51"/>
      <c r="NKN2091" s="51"/>
      <c r="NKO2091" s="51"/>
      <c r="NKP2091" s="51"/>
      <c r="NKQ2091" s="51"/>
      <c r="NKR2091" s="51"/>
      <c r="NKS2091" s="51"/>
      <c r="NKT2091" s="51"/>
      <c r="NKU2091" s="51"/>
      <c r="NKV2091" s="51"/>
      <c r="NKW2091" s="51"/>
      <c r="NKX2091" s="51"/>
      <c r="NKY2091" s="51"/>
      <c r="NKZ2091" s="51"/>
      <c r="NLA2091" s="51"/>
      <c r="NLB2091" s="51"/>
      <c r="NLC2091" s="51"/>
      <c r="NLD2091" s="51"/>
      <c r="NLE2091" s="51"/>
      <c r="NLF2091" s="51"/>
      <c r="NLG2091" s="51"/>
      <c r="NLH2091" s="51"/>
      <c r="NLI2091" s="51"/>
      <c r="NLJ2091" s="51"/>
      <c r="NLK2091" s="51"/>
      <c r="NLL2091" s="51"/>
      <c r="NLM2091" s="51"/>
      <c r="NLN2091" s="51"/>
      <c r="NLO2091" s="51"/>
      <c r="NLP2091" s="51"/>
      <c r="NLQ2091" s="51"/>
      <c r="NLR2091" s="51"/>
      <c r="NLS2091" s="51"/>
      <c r="NLT2091" s="51"/>
      <c r="NLU2091" s="51"/>
      <c r="NLV2091" s="51"/>
      <c r="NLW2091" s="51"/>
      <c r="NLX2091" s="51"/>
      <c r="NLY2091" s="51"/>
      <c r="NLZ2091" s="51"/>
      <c r="NMA2091" s="51"/>
      <c r="NMB2091" s="51"/>
      <c r="NMC2091" s="51"/>
      <c r="NMD2091" s="51"/>
      <c r="NME2091" s="51"/>
      <c r="NMF2091" s="51"/>
      <c r="NMG2091" s="51"/>
      <c r="NMH2091" s="51"/>
      <c r="NMI2091" s="51"/>
      <c r="NMJ2091" s="51"/>
      <c r="NMK2091" s="51"/>
      <c r="NML2091" s="51"/>
      <c r="NMM2091" s="51"/>
      <c r="NMN2091" s="51"/>
      <c r="NMO2091" s="51"/>
      <c r="NMP2091" s="51"/>
      <c r="NMQ2091" s="51"/>
      <c r="NMR2091" s="51"/>
      <c r="NMS2091" s="51"/>
      <c r="NMT2091" s="51"/>
      <c r="NMU2091" s="51"/>
      <c r="NMV2091" s="51"/>
      <c r="NMW2091" s="51"/>
      <c r="NMX2091" s="51"/>
      <c r="NMY2091" s="51"/>
      <c r="NMZ2091" s="51"/>
      <c r="NNA2091" s="51"/>
      <c r="NNB2091" s="51"/>
      <c r="NNC2091" s="51"/>
      <c r="NND2091" s="51"/>
      <c r="NNE2091" s="51"/>
      <c r="NNF2091" s="51"/>
      <c r="NNG2091" s="51"/>
      <c r="NNH2091" s="51"/>
      <c r="NNI2091" s="51"/>
      <c r="NNJ2091" s="51"/>
      <c r="NNK2091" s="51"/>
      <c r="NNL2091" s="51"/>
      <c r="NNM2091" s="51"/>
      <c r="NNN2091" s="51"/>
      <c r="NNO2091" s="51"/>
      <c r="NNP2091" s="51"/>
      <c r="NNQ2091" s="51"/>
      <c r="NNR2091" s="51"/>
      <c r="NNS2091" s="51"/>
      <c r="NNT2091" s="51"/>
      <c r="NNU2091" s="51"/>
      <c r="NNV2091" s="51"/>
      <c r="NNW2091" s="51"/>
      <c r="NNX2091" s="51"/>
      <c r="NNY2091" s="51"/>
      <c r="NNZ2091" s="51"/>
      <c r="NOA2091" s="51"/>
      <c r="NOB2091" s="51"/>
      <c r="NOC2091" s="51"/>
      <c r="NOD2091" s="51"/>
      <c r="NOE2091" s="51"/>
      <c r="NOF2091" s="51"/>
      <c r="NOG2091" s="51"/>
      <c r="NOH2091" s="51"/>
      <c r="NOI2091" s="51"/>
      <c r="NOJ2091" s="51"/>
      <c r="NOK2091" s="51"/>
      <c r="NOL2091" s="51"/>
      <c r="NOM2091" s="51"/>
      <c r="NON2091" s="51"/>
      <c r="NOO2091" s="51"/>
      <c r="NOP2091" s="51"/>
      <c r="NOQ2091" s="51"/>
      <c r="NOR2091" s="51"/>
      <c r="NOS2091" s="51"/>
      <c r="NOT2091" s="51"/>
      <c r="NOU2091" s="51"/>
      <c r="NOV2091" s="51"/>
      <c r="NOW2091" s="51"/>
      <c r="NOX2091" s="51"/>
      <c r="NOY2091" s="51"/>
      <c r="NOZ2091" s="51"/>
      <c r="NPA2091" s="51"/>
      <c r="NPB2091" s="51"/>
      <c r="NPC2091" s="51"/>
      <c r="NPD2091" s="51"/>
      <c r="NPE2091" s="51"/>
      <c r="NPF2091" s="51"/>
      <c r="NPG2091" s="51"/>
      <c r="NPH2091" s="51"/>
      <c r="NPI2091" s="51"/>
      <c r="NPJ2091" s="51"/>
      <c r="NPK2091" s="51"/>
      <c r="NPL2091" s="51"/>
      <c r="NPM2091" s="51"/>
      <c r="NPN2091" s="51"/>
      <c r="NPO2091" s="51"/>
      <c r="NPP2091" s="51"/>
      <c r="NPQ2091" s="51"/>
      <c r="NPR2091" s="51"/>
      <c r="NPS2091" s="51"/>
      <c r="NPT2091" s="51"/>
      <c r="NPU2091" s="51"/>
      <c r="NPV2091" s="51"/>
      <c r="NPW2091" s="51"/>
      <c r="NPX2091" s="51"/>
      <c r="NPY2091" s="51"/>
      <c r="NPZ2091" s="51"/>
      <c r="NQA2091" s="51"/>
      <c r="NQB2091" s="51"/>
      <c r="NQC2091" s="51"/>
      <c r="NQD2091" s="51"/>
      <c r="NQE2091" s="51"/>
      <c r="NQF2091" s="51"/>
      <c r="NQG2091" s="51"/>
      <c r="NQH2091" s="51"/>
      <c r="NQI2091" s="51"/>
      <c r="NQJ2091" s="51"/>
      <c r="NQK2091" s="51"/>
      <c r="NQL2091" s="51"/>
      <c r="NQM2091" s="51"/>
      <c r="NQN2091" s="51"/>
      <c r="NQO2091" s="51"/>
      <c r="NQP2091" s="51"/>
      <c r="NQQ2091" s="51"/>
      <c r="NQR2091" s="51"/>
      <c r="NQS2091" s="51"/>
      <c r="NQT2091" s="51"/>
      <c r="NQU2091" s="51"/>
      <c r="NQV2091" s="51"/>
      <c r="NQW2091" s="51"/>
      <c r="NQX2091" s="51"/>
      <c r="NQY2091" s="51"/>
      <c r="NQZ2091" s="51"/>
      <c r="NRA2091" s="51"/>
      <c r="NRB2091" s="51"/>
      <c r="NRC2091" s="51"/>
      <c r="NRD2091" s="51"/>
      <c r="NRE2091" s="51"/>
      <c r="NRF2091" s="51"/>
      <c r="NRG2091" s="51"/>
      <c r="NRH2091" s="51"/>
      <c r="NRI2091" s="51"/>
      <c r="NRJ2091" s="51"/>
      <c r="NRK2091" s="51"/>
      <c r="NRL2091" s="51"/>
      <c r="NRM2091" s="51"/>
      <c r="NRN2091" s="51"/>
      <c r="NRO2091" s="51"/>
      <c r="NRP2091" s="51"/>
      <c r="NRQ2091" s="51"/>
      <c r="NRR2091" s="51"/>
      <c r="NRS2091" s="51"/>
      <c r="NRT2091" s="51"/>
      <c r="NRU2091" s="51"/>
      <c r="NRV2091" s="51"/>
      <c r="NRW2091" s="51"/>
      <c r="NRX2091" s="51"/>
      <c r="NRY2091" s="51"/>
      <c r="NRZ2091" s="51"/>
      <c r="NSA2091" s="51"/>
      <c r="NSB2091" s="51"/>
      <c r="NSC2091" s="51"/>
      <c r="NSD2091" s="51"/>
      <c r="NSE2091" s="51"/>
      <c r="NSF2091" s="51"/>
      <c r="NSG2091" s="51"/>
      <c r="NSH2091" s="51"/>
      <c r="NSI2091" s="51"/>
      <c r="NSJ2091" s="51"/>
      <c r="NSK2091" s="51"/>
      <c r="NSL2091" s="51"/>
      <c r="NSM2091" s="51"/>
      <c r="NSN2091" s="51"/>
      <c r="NSO2091" s="51"/>
      <c r="NSP2091" s="51"/>
      <c r="NSQ2091" s="51"/>
      <c r="NSR2091" s="51"/>
      <c r="NSS2091" s="51"/>
      <c r="NST2091" s="51"/>
      <c r="NSU2091" s="51"/>
      <c r="NSV2091" s="51"/>
      <c r="NSW2091" s="51"/>
      <c r="NSX2091" s="51"/>
      <c r="NSY2091" s="51"/>
      <c r="NSZ2091" s="51"/>
      <c r="NTA2091" s="51"/>
      <c r="NTB2091" s="51"/>
      <c r="NTC2091" s="51"/>
      <c r="NTD2091" s="51"/>
      <c r="NTE2091" s="51"/>
      <c r="NTF2091" s="51"/>
      <c r="NTG2091" s="51"/>
      <c r="NTH2091" s="51"/>
      <c r="NTI2091" s="51"/>
      <c r="NTJ2091" s="51"/>
      <c r="NTK2091" s="51"/>
      <c r="NTL2091" s="51"/>
      <c r="NTM2091" s="51"/>
      <c r="NTN2091" s="51"/>
      <c r="NTO2091" s="51"/>
      <c r="NTP2091" s="51"/>
      <c r="NTQ2091" s="51"/>
      <c r="NTR2091" s="51"/>
      <c r="NTS2091" s="51"/>
      <c r="NTT2091" s="51"/>
      <c r="NTU2091" s="51"/>
      <c r="NTV2091" s="51"/>
      <c r="NTW2091" s="51"/>
      <c r="NTX2091" s="51"/>
      <c r="NTY2091" s="51"/>
      <c r="NTZ2091" s="51"/>
      <c r="NUA2091" s="51"/>
      <c r="NUB2091" s="51"/>
      <c r="NUC2091" s="51"/>
      <c r="NUD2091" s="51"/>
      <c r="NUE2091" s="51"/>
      <c r="NUF2091" s="51"/>
      <c r="NUG2091" s="51"/>
      <c r="NUH2091" s="51"/>
      <c r="NUI2091" s="51"/>
      <c r="NUJ2091" s="51"/>
      <c r="NUK2091" s="51"/>
      <c r="NUL2091" s="51"/>
      <c r="NUM2091" s="51"/>
      <c r="NUN2091" s="51"/>
      <c r="NUO2091" s="51"/>
      <c r="NUP2091" s="51"/>
      <c r="NUQ2091" s="51"/>
      <c r="NUR2091" s="51"/>
      <c r="NUS2091" s="51"/>
      <c r="NUT2091" s="51"/>
      <c r="NUU2091" s="51"/>
      <c r="NUV2091" s="51"/>
      <c r="NUW2091" s="51"/>
      <c r="NUX2091" s="51"/>
      <c r="NUY2091" s="51"/>
      <c r="NUZ2091" s="51"/>
      <c r="NVA2091" s="51"/>
      <c r="NVB2091" s="51"/>
      <c r="NVC2091" s="51"/>
      <c r="NVD2091" s="51"/>
      <c r="NVE2091" s="51"/>
      <c r="NVF2091" s="51"/>
      <c r="NVG2091" s="51"/>
      <c r="NVH2091" s="51"/>
      <c r="NVI2091" s="51"/>
      <c r="NVJ2091" s="51"/>
      <c r="NVK2091" s="51"/>
      <c r="NVL2091" s="51"/>
      <c r="NVM2091" s="51"/>
      <c r="NVN2091" s="51"/>
      <c r="NVO2091" s="51"/>
      <c r="NVP2091" s="51"/>
      <c r="NVQ2091" s="51"/>
      <c r="NVR2091" s="51"/>
      <c r="NVS2091" s="51"/>
      <c r="NVT2091" s="51"/>
      <c r="NVU2091" s="51"/>
      <c r="NVV2091" s="51"/>
      <c r="NVW2091" s="51"/>
      <c r="NVX2091" s="51"/>
      <c r="NVY2091" s="51"/>
      <c r="NVZ2091" s="51"/>
      <c r="NWA2091" s="51"/>
      <c r="NWB2091" s="51"/>
      <c r="NWC2091" s="51"/>
      <c r="NWD2091" s="51"/>
      <c r="NWE2091" s="51"/>
      <c r="NWF2091" s="51"/>
      <c r="NWG2091" s="51"/>
      <c r="NWH2091" s="51"/>
      <c r="NWI2091" s="51"/>
      <c r="NWJ2091" s="51"/>
      <c r="NWK2091" s="51"/>
      <c r="NWL2091" s="51"/>
      <c r="NWM2091" s="51"/>
      <c r="NWN2091" s="51"/>
      <c r="NWO2091" s="51"/>
      <c r="NWP2091" s="51"/>
      <c r="NWQ2091" s="51"/>
      <c r="NWR2091" s="51"/>
      <c r="NWS2091" s="51"/>
      <c r="NWT2091" s="51"/>
      <c r="NWU2091" s="51"/>
      <c r="NWV2091" s="51"/>
      <c r="NWW2091" s="51"/>
      <c r="NWX2091" s="51"/>
      <c r="NWY2091" s="51"/>
      <c r="NWZ2091" s="51"/>
      <c r="NXA2091" s="51"/>
      <c r="NXB2091" s="51"/>
      <c r="NXC2091" s="51"/>
      <c r="NXD2091" s="51"/>
      <c r="NXE2091" s="51"/>
      <c r="NXF2091" s="51"/>
      <c r="NXG2091" s="51"/>
      <c r="NXH2091" s="51"/>
      <c r="NXI2091" s="51"/>
      <c r="NXJ2091" s="51"/>
      <c r="NXK2091" s="51"/>
      <c r="NXL2091" s="51"/>
      <c r="NXM2091" s="51"/>
      <c r="NXN2091" s="51"/>
      <c r="NXO2091" s="51"/>
      <c r="NXP2091" s="51"/>
      <c r="NXQ2091" s="51"/>
      <c r="NXR2091" s="51"/>
      <c r="NXS2091" s="51"/>
      <c r="NXT2091" s="51"/>
      <c r="NXU2091" s="51"/>
      <c r="NXV2091" s="51"/>
      <c r="NXW2091" s="51"/>
      <c r="NXX2091" s="51"/>
      <c r="NXY2091" s="51"/>
      <c r="NXZ2091" s="51"/>
      <c r="NYA2091" s="51"/>
      <c r="NYB2091" s="51"/>
      <c r="NYC2091" s="51"/>
      <c r="NYD2091" s="51"/>
      <c r="NYE2091" s="51"/>
      <c r="NYF2091" s="51"/>
      <c r="NYG2091" s="51"/>
      <c r="NYH2091" s="51"/>
      <c r="NYI2091" s="51"/>
      <c r="NYJ2091" s="51"/>
      <c r="NYK2091" s="51"/>
      <c r="NYL2091" s="51"/>
      <c r="NYM2091" s="51"/>
      <c r="NYN2091" s="51"/>
      <c r="NYO2091" s="51"/>
      <c r="NYP2091" s="51"/>
      <c r="NYQ2091" s="51"/>
      <c r="NYR2091" s="51"/>
      <c r="NYS2091" s="51"/>
      <c r="NYT2091" s="51"/>
      <c r="NYU2091" s="51"/>
      <c r="NYV2091" s="51"/>
      <c r="NYW2091" s="51"/>
      <c r="NYX2091" s="51"/>
      <c r="NYY2091" s="51"/>
      <c r="NYZ2091" s="51"/>
      <c r="NZA2091" s="51"/>
      <c r="NZB2091" s="51"/>
      <c r="NZC2091" s="51"/>
      <c r="NZD2091" s="51"/>
      <c r="NZE2091" s="51"/>
      <c r="NZF2091" s="51"/>
      <c r="NZG2091" s="51"/>
      <c r="NZH2091" s="51"/>
      <c r="NZI2091" s="51"/>
      <c r="NZJ2091" s="51"/>
      <c r="NZK2091" s="51"/>
      <c r="NZL2091" s="51"/>
      <c r="NZM2091" s="51"/>
      <c r="NZN2091" s="51"/>
      <c r="NZO2091" s="51"/>
      <c r="NZP2091" s="51"/>
      <c r="NZQ2091" s="51"/>
      <c r="NZR2091" s="51"/>
      <c r="NZS2091" s="51"/>
      <c r="NZT2091" s="51"/>
      <c r="NZU2091" s="51"/>
      <c r="NZV2091" s="51"/>
      <c r="NZW2091" s="51"/>
      <c r="NZX2091" s="51"/>
      <c r="NZY2091" s="51"/>
      <c r="NZZ2091" s="51"/>
      <c r="OAA2091" s="51"/>
      <c r="OAB2091" s="51"/>
      <c r="OAC2091" s="51"/>
      <c r="OAD2091" s="51"/>
      <c r="OAE2091" s="51"/>
      <c r="OAF2091" s="51"/>
      <c r="OAG2091" s="51"/>
      <c r="OAH2091" s="51"/>
      <c r="OAI2091" s="51"/>
      <c r="OAJ2091" s="51"/>
      <c r="OAK2091" s="51"/>
      <c r="OAL2091" s="51"/>
      <c r="OAM2091" s="51"/>
      <c r="OAN2091" s="51"/>
      <c r="OAO2091" s="51"/>
      <c r="OAP2091" s="51"/>
      <c r="OAQ2091" s="51"/>
      <c r="OAR2091" s="51"/>
      <c r="OAS2091" s="51"/>
      <c r="OAT2091" s="51"/>
      <c r="OAU2091" s="51"/>
      <c r="OAV2091" s="51"/>
      <c r="OAW2091" s="51"/>
      <c r="OAX2091" s="51"/>
      <c r="OAY2091" s="51"/>
      <c r="OAZ2091" s="51"/>
      <c r="OBA2091" s="51"/>
      <c r="OBB2091" s="51"/>
      <c r="OBC2091" s="51"/>
      <c r="OBD2091" s="51"/>
      <c r="OBE2091" s="51"/>
      <c r="OBF2091" s="51"/>
      <c r="OBG2091" s="51"/>
      <c r="OBH2091" s="51"/>
      <c r="OBI2091" s="51"/>
      <c r="OBJ2091" s="51"/>
      <c r="OBK2091" s="51"/>
      <c r="OBL2091" s="51"/>
      <c r="OBM2091" s="51"/>
      <c r="OBN2091" s="51"/>
      <c r="OBO2091" s="51"/>
      <c r="OBP2091" s="51"/>
      <c r="OBQ2091" s="51"/>
      <c r="OBR2091" s="51"/>
      <c r="OBS2091" s="51"/>
      <c r="OBT2091" s="51"/>
      <c r="OBU2091" s="51"/>
      <c r="OBV2091" s="51"/>
      <c r="OBW2091" s="51"/>
      <c r="OBX2091" s="51"/>
      <c r="OBY2091" s="51"/>
      <c r="OBZ2091" s="51"/>
      <c r="OCA2091" s="51"/>
      <c r="OCB2091" s="51"/>
      <c r="OCC2091" s="51"/>
      <c r="OCD2091" s="51"/>
      <c r="OCE2091" s="51"/>
      <c r="OCF2091" s="51"/>
      <c r="OCG2091" s="51"/>
      <c r="OCH2091" s="51"/>
      <c r="OCI2091" s="51"/>
      <c r="OCJ2091" s="51"/>
      <c r="OCK2091" s="51"/>
      <c r="OCL2091" s="51"/>
      <c r="OCM2091" s="51"/>
      <c r="OCN2091" s="51"/>
      <c r="OCO2091" s="51"/>
      <c r="OCP2091" s="51"/>
      <c r="OCQ2091" s="51"/>
      <c r="OCR2091" s="51"/>
      <c r="OCS2091" s="51"/>
      <c r="OCT2091" s="51"/>
      <c r="OCU2091" s="51"/>
      <c r="OCV2091" s="51"/>
      <c r="OCW2091" s="51"/>
      <c r="OCX2091" s="51"/>
      <c r="OCY2091" s="51"/>
      <c r="OCZ2091" s="51"/>
      <c r="ODA2091" s="51"/>
      <c r="ODB2091" s="51"/>
      <c r="ODC2091" s="51"/>
      <c r="ODD2091" s="51"/>
      <c r="ODE2091" s="51"/>
      <c r="ODF2091" s="51"/>
      <c r="ODG2091" s="51"/>
      <c r="ODH2091" s="51"/>
      <c r="ODI2091" s="51"/>
      <c r="ODJ2091" s="51"/>
      <c r="ODK2091" s="51"/>
      <c r="ODL2091" s="51"/>
      <c r="ODM2091" s="51"/>
      <c r="ODN2091" s="51"/>
      <c r="ODO2091" s="51"/>
      <c r="ODP2091" s="51"/>
      <c r="ODQ2091" s="51"/>
      <c r="ODR2091" s="51"/>
      <c r="ODS2091" s="51"/>
      <c r="ODT2091" s="51"/>
      <c r="ODU2091" s="51"/>
      <c r="ODV2091" s="51"/>
      <c r="ODW2091" s="51"/>
      <c r="ODX2091" s="51"/>
      <c r="ODY2091" s="51"/>
      <c r="ODZ2091" s="51"/>
      <c r="OEA2091" s="51"/>
      <c r="OEB2091" s="51"/>
      <c r="OEC2091" s="51"/>
      <c r="OED2091" s="51"/>
      <c r="OEE2091" s="51"/>
      <c r="OEF2091" s="51"/>
      <c r="OEG2091" s="51"/>
      <c r="OEH2091" s="51"/>
      <c r="OEI2091" s="51"/>
      <c r="OEJ2091" s="51"/>
      <c r="OEK2091" s="51"/>
      <c r="OEL2091" s="51"/>
      <c r="OEM2091" s="51"/>
      <c r="OEN2091" s="51"/>
      <c r="OEO2091" s="51"/>
      <c r="OEP2091" s="51"/>
      <c r="OEQ2091" s="51"/>
      <c r="OER2091" s="51"/>
      <c r="OES2091" s="51"/>
      <c r="OET2091" s="51"/>
      <c r="OEU2091" s="51"/>
      <c r="OEV2091" s="51"/>
      <c r="OEW2091" s="51"/>
      <c r="OEX2091" s="51"/>
      <c r="OEY2091" s="51"/>
      <c r="OEZ2091" s="51"/>
      <c r="OFA2091" s="51"/>
      <c r="OFB2091" s="51"/>
      <c r="OFC2091" s="51"/>
      <c r="OFD2091" s="51"/>
      <c r="OFE2091" s="51"/>
      <c r="OFF2091" s="51"/>
      <c r="OFG2091" s="51"/>
      <c r="OFH2091" s="51"/>
      <c r="OFI2091" s="51"/>
      <c r="OFJ2091" s="51"/>
      <c r="OFK2091" s="51"/>
      <c r="OFL2091" s="51"/>
      <c r="OFM2091" s="51"/>
      <c r="OFN2091" s="51"/>
      <c r="OFO2091" s="51"/>
      <c r="OFP2091" s="51"/>
      <c r="OFQ2091" s="51"/>
      <c r="OFR2091" s="51"/>
      <c r="OFS2091" s="51"/>
      <c r="OFT2091" s="51"/>
      <c r="OFU2091" s="51"/>
      <c r="OFV2091" s="51"/>
      <c r="OFW2091" s="51"/>
      <c r="OFX2091" s="51"/>
      <c r="OFY2091" s="51"/>
      <c r="OFZ2091" s="51"/>
      <c r="OGA2091" s="51"/>
      <c r="OGB2091" s="51"/>
      <c r="OGC2091" s="51"/>
      <c r="OGD2091" s="51"/>
      <c r="OGE2091" s="51"/>
      <c r="OGF2091" s="51"/>
      <c r="OGG2091" s="51"/>
      <c r="OGH2091" s="51"/>
      <c r="OGI2091" s="51"/>
      <c r="OGJ2091" s="51"/>
      <c r="OGK2091" s="51"/>
      <c r="OGL2091" s="51"/>
      <c r="OGM2091" s="51"/>
      <c r="OGN2091" s="51"/>
      <c r="OGO2091" s="51"/>
      <c r="OGP2091" s="51"/>
      <c r="OGQ2091" s="51"/>
      <c r="OGR2091" s="51"/>
      <c r="OGS2091" s="51"/>
      <c r="OGT2091" s="51"/>
      <c r="OGU2091" s="51"/>
      <c r="OGV2091" s="51"/>
      <c r="OGW2091" s="51"/>
      <c r="OGX2091" s="51"/>
      <c r="OGY2091" s="51"/>
      <c r="OGZ2091" s="51"/>
      <c r="OHA2091" s="51"/>
      <c r="OHB2091" s="51"/>
      <c r="OHC2091" s="51"/>
      <c r="OHD2091" s="51"/>
      <c r="OHE2091" s="51"/>
      <c r="OHF2091" s="51"/>
      <c r="OHG2091" s="51"/>
      <c r="OHH2091" s="51"/>
      <c r="OHI2091" s="51"/>
      <c r="OHJ2091" s="51"/>
      <c r="OHK2091" s="51"/>
      <c r="OHL2091" s="51"/>
      <c r="OHM2091" s="51"/>
      <c r="OHN2091" s="51"/>
      <c r="OHO2091" s="51"/>
      <c r="OHP2091" s="51"/>
      <c r="OHQ2091" s="51"/>
      <c r="OHR2091" s="51"/>
      <c r="OHS2091" s="51"/>
      <c r="OHT2091" s="51"/>
      <c r="OHU2091" s="51"/>
      <c r="OHV2091" s="51"/>
      <c r="OHW2091" s="51"/>
      <c r="OHX2091" s="51"/>
      <c r="OHY2091" s="51"/>
      <c r="OHZ2091" s="51"/>
      <c r="OIA2091" s="51"/>
      <c r="OIB2091" s="51"/>
      <c r="OIC2091" s="51"/>
      <c r="OID2091" s="51"/>
      <c r="OIE2091" s="51"/>
      <c r="OIF2091" s="51"/>
      <c r="OIG2091" s="51"/>
      <c r="OIH2091" s="51"/>
      <c r="OII2091" s="51"/>
      <c r="OIJ2091" s="51"/>
      <c r="OIK2091" s="51"/>
      <c r="OIL2091" s="51"/>
      <c r="OIM2091" s="51"/>
      <c r="OIN2091" s="51"/>
      <c r="OIO2091" s="51"/>
      <c r="OIP2091" s="51"/>
      <c r="OIQ2091" s="51"/>
      <c r="OIR2091" s="51"/>
      <c r="OIS2091" s="51"/>
      <c r="OIT2091" s="51"/>
      <c r="OIU2091" s="51"/>
      <c r="OIV2091" s="51"/>
      <c r="OIW2091" s="51"/>
      <c r="OIX2091" s="51"/>
      <c r="OIY2091" s="51"/>
      <c r="OIZ2091" s="51"/>
      <c r="OJA2091" s="51"/>
      <c r="OJB2091" s="51"/>
      <c r="OJC2091" s="51"/>
      <c r="OJD2091" s="51"/>
      <c r="OJE2091" s="51"/>
      <c r="OJF2091" s="51"/>
      <c r="OJG2091" s="51"/>
      <c r="OJH2091" s="51"/>
      <c r="OJI2091" s="51"/>
      <c r="OJJ2091" s="51"/>
      <c r="OJK2091" s="51"/>
      <c r="OJL2091" s="51"/>
      <c r="OJM2091" s="51"/>
      <c r="OJN2091" s="51"/>
      <c r="OJO2091" s="51"/>
      <c r="OJP2091" s="51"/>
      <c r="OJQ2091" s="51"/>
      <c r="OJR2091" s="51"/>
      <c r="OJS2091" s="51"/>
      <c r="OJT2091" s="51"/>
      <c r="OJU2091" s="51"/>
      <c r="OJV2091" s="51"/>
      <c r="OJW2091" s="51"/>
      <c r="OJX2091" s="51"/>
      <c r="OJY2091" s="51"/>
      <c r="OJZ2091" s="51"/>
      <c r="OKA2091" s="51"/>
      <c r="OKB2091" s="51"/>
      <c r="OKC2091" s="51"/>
      <c r="OKD2091" s="51"/>
      <c r="OKE2091" s="51"/>
      <c r="OKF2091" s="51"/>
      <c r="OKG2091" s="51"/>
      <c r="OKH2091" s="51"/>
      <c r="OKI2091" s="51"/>
      <c r="OKJ2091" s="51"/>
      <c r="OKK2091" s="51"/>
      <c r="OKL2091" s="51"/>
      <c r="OKM2091" s="51"/>
      <c r="OKN2091" s="51"/>
      <c r="OKO2091" s="51"/>
      <c r="OKP2091" s="51"/>
      <c r="OKQ2091" s="51"/>
      <c r="OKR2091" s="51"/>
      <c r="OKS2091" s="51"/>
      <c r="OKT2091" s="51"/>
      <c r="OKU2091" s="51"/>
      <c r="OKV2091" s="51"/>
      <c r="OKW2091" s="51"/>
      <c r="OKX2091" s="51"/>
      <c r="OKY2091" s="51"/>
      <c r="OKZ2091" s="51"/>
      <c r="OLA2091" s="51"/>
      <c r="OLB2091" s="51"/>
      <c r="OLC2091" s="51"/>
      <c r="OLD2091" s="51"/>
      <c r="OLE2091" s="51"/>
      <c r="OLF2091" s="51"/>
      <c r="OLG2091" s="51"/>
      <c r="OLH2091" s="51"/>
      <c r="OLI2091" s="51"/>
      <c r="OLJ2091" s="51"/>
      <c r="OLK2091" s="51"/>
      <c r="OLL2091" s="51"/>
      <c r="OLM2091" s="51"/>
      <c r="OLN2091" s="51"/>
      <c r="OLO2091" s="51"/>
      <c r="OLP2091" s="51"/>
      <c r="OLQ2091" s="51"/>
      <c r="OLR2091" s="51"/>
      <c r="OLS2091" s="51"/>
      <c r="OLT2091" s="51"/>
      <c r="OLU2091" s="51"/>
      <c r="OLV2091" s="51"/>
      <c r="OLW2091" s="51"/>
      <c r="OLX2091" s="51"/>
      <c r="OLY2091" s="51"/>
      <c r="OLZ2091" s="51"/>
      <c r="OMA2091" s="51"/>
      <c r="OMB2091" s="51"/>
      <c r="OMC2091" s="51"/>
      <c r="OMD2091" s="51"/>
      <c r="OME2091" s="51"/>
      <c r="OMF2091" s="51"/>
      <c r="OMG2091" s="51"/>
      <c r="OMH2091" s="51"/>
      <c r="OMI2091" s="51"/>
      <c r="OMJ2091" s="51"/>
      <c r="OMK2091" s="51"/>
      <c r="OML2091" s="51"/>
      <c r="OMM2091" s="51"/>
      <c r="OMN2091" s="51"/>
      <c r="OMO2091" s="51"/>
      <c r="OMP2091" s="51"/>
      <c r="OMQ2091" s="51"/>
      <c r="OMR2091" s="51"/>
      <c r="OMS2091" s="51"/>
      <c r="OMT2091" s="51"/>
      <c r="OMU2091" s="51"/>
      <c r="OMV2091" s="51"/>
      <c r="OMW2091" s="51"/>
      <c r="OMX2091" s="51"/>
      <c r="OMY2091" s="51"/>
      <c r="OMZ2091" s="51"/>
      <c r="ONA2091" s="51"/>
      <c r="ONB2091" s="51"/>
      <c r="ONC2091" s="51"/>
      <c r="OND2091" s="51"/>
      <c r="ONE2091" s="51"/>
      <c r="ONF2091" s="51"/>
      <c r="ONG2091" s="51"/>
      <c r="ONH2091" s="51"/>
      <c r="ONI2091" s="51"/>
      <c r="ONJ2091" s="51"/>
      <c r="ONK2091" s="51"/>
      <c r="ONL2091" s="51"/>
      <c r="ONM2091" s="51"/>
      <c r="ONN2091" s="51"/>
      <c r="ONO2091" s="51"/>
      <c r="ONP2091" s="51"/>
      <c r="ONQ2091" s="51"/>
      <c r="ONR2091" s="51"/>
      <c r="ONS2091" s="51"/>
      <c r="ONT2091" s="51"/>
      <c r="ONU2091" s="51"/>
      <c r="ONV2091" s="51"/>
      <c r="ONW2091" s="51"/>
      <c r="ONX2091" s="51"/>
      <c r="ONY2091" s="51"/>
      <c r="ONZ2091" s="51"/>
      <c r="OOA2091" s="51"/>
      <c r="OOB2091" s="51"/>
      <c r="OOC2091" s="51"/>
      <c r="OOD2091" s="51"/>
      <c r="OOE2091" s="51"/>
      <c r="OOF2091" s="51"/>
      <c r="OOG2091" s="51"/>
      <c r="OOH2091" s="51"/>
      <c r="OOI2091" s="51"/>
      <c r="OOJ2091" s="51"/>
      <c r="OOK2091" s="51"/>
      <c r="OOL2091" s="51"/>
      <c r="OOM2091" s="51"/>
      <c r="OON2091" s="51"/>
      <c r="OOO2091" s="51"/>
      <c r="OOP2091" s="51"/>
      <c r="OOQ2091" s="51"/>
      <c r="OOR2091" s="51"/>
      <c r="OOS2091" s="51"/>
      <c r="OOT2091" s="51"/>
      <c r="OOU2091" s="51"/>
      <c r="OOV2091" s="51"/>
      <c r="OOW2091" s="51"/>
      <c r="OOX2091" s="51"/>
      <c r="OOY2091" s="51"/>
      <c r="OOZ2091" s="51"/>
      <c r="OPA2091" s="51"/>
      <c r="OPB2091" s="51"/>
      <c r="OPC2091" s="51"/>
      <c r="OPD2091" s="51"/>
      <c r="OPE2091" s="51"/>
      <c r="OPF2091" s="51"/>
      <c r="OPG2091" s="51"/>
      <c r="OPH2091" s="51"/>
      <c r="OPI2091" s="51"/>
      <c r="OPJ2091" s="51"/>
      <c r="OPK2091" s="51"/>
      <c r="OPL2091" s="51"/>
      <c r="OPM2091" s="51"/>
      <c r="OPN2091" s="51"/>
      <c r="OPO2091" s="51"/>
      <c r="OPP2091" s="51"/>
      <c r="OPQ2091" s="51"/>
      <c r="OPR2091" s="51"/>
      <c r="OPS2091" s="51"/>
      <c r="OPT2091" s="51"/>
      <c r="OPU2091" s="51"/>
      <c r="OPV2091" s="51"/>
      <c r="OPW2091" s="51"/>
      <c r="OPX2091" s="51"/>
      <c r="OPY2091" s="51"/>
      <c r="OPZ2091" s="51"/>
      <c r="OQA2091" s="51"/>
      <c r="OQB2091" s="51"/>
      <c r="OQC2091" s="51"/>
      <c r="OQD2091" s="51"/>
      <c r="OQE2091" s="51"/>
      <c r="OQF2091" s="51"/>
      <c r="OQG2091" s="51"/>
      <c r="OQH2091" s="51"/>
      <c r="OQI2091" s="51"/>
      <c r="OQJ2091" s="51"/>
      <c r="OQK2091" s="51"/>
      <c r="OQL2091" s="51"/>
      <c r="OQM2091" s="51"/>
      <c r="OQN2091" s="51"/>
      <c r="OQO2091" s="51"/>
      <c r="OQP2091" s="51"/>
      <c r="OQQ2091" s="51"/>
      <c r="OQR2091" s="51"/>
      <c r="OQS2091" s="51"/>
      <c r="OQT2091" s="51"/>
      <c r="OQU2091" s="51"/>
      <c r="OQV2091" s="51"/>
      <c r="OQW2091" s="51"/>
      <c r="OQX2091" s="51"/>
      <c r="OQY2091" s="51"/>
      <c r="OQZ2091" s="51"/>
      <c r="ORA2091" s="51"/>
      <c r="ORB2091" s="51"/>
      <c r="ORC2091" s="51"/>
      <c r="ORD2091" s="51"/>
      <c r="ORE2091" s="51"/>
      <c r="ORF2091" s="51"/>
      <c r="ORG2091" s="51"/>
      <c r="ORH2091" s="51"/>
      <c r="ORI2091" s="51"/>
      <c r="ORJ2091" s="51"/>
      <c r="ORK2091" s="51"/>
      <c r="ORL2091" s="51"/>
      <c r="ORM2091" s="51"/>
      <c r="ORN2091" s="51"/>
      <c r="ORO2091" s="51"/>
      <c r="ORP2091" s="51"/>
      <c r="ORQ2091" s="51"/>
      <c r="ORR2091" s="51"/>
      <c r="ORS2091" s="51"/>
      <c r="ORT2091" s="51"/>
      <c r="ORU2091" s="51"/>
      <c r="ORV2091" s="51"/>
      <c r="ORW2091" s="51"/>
      <c r="ORX2091" s="51"/>
      <c r="ORY2091" s="51"/>
      <c r="ORZ2091" s="51"/>
      <c r="OSA2091" s="51"/>
      <c r="OSB2091" s="51"/>
      <c r="OSC2091" s="51"/>
      <c r="OSD2091" s="51"/>
      <c r="OSE2091" s="51"/>
      <c r="OSF2091" s="51"/>
      <c r="OSG2091" s="51"/>
      <c r="OSH2091" s="51"/>
      <c r="OSI2091" s="51"/>
      <c r="OSJ2091" s="51"/>
      <c r="OSK2091" s="51"/>
      <c r="OSL2091" s="51"/>
      <c r="OSM2091" s="51"/>
      <c r="OSN2091" s="51"/>
      <c r="OSO2091" s="51"/>
      <c r="OSP2091" s="51"/>
      <c r="OSQ2091" s="51"/>
      <c r="OSR2091" s="51"/>
      <c r="OSS2091" s="51"/>
      <c r="OST2091" s="51"/>
      <c r="OSU2091" s="51"/>
      <c r="OSV2091" s="51"/>
      <c r="OSW2091" s="51"/>
      <c r="OSX2091" s="51"/>
      <c r="OSY2091" s="51"/>
      <c r="OSZ2091" s="51"/>
      <c r="OTA2091" s="51"/>
      <c r="OTB2091" s="51"/>
      <c r="OTC2091" s="51"/>
      <c r="OTD2091" s="51"/>
      <c r="OTE2091" s="51"/>
      <c r="OTF2091" s="51"/>
      <c r="OTG2091" s="51"/>
      <c r="OTH2091" s="51"/>
      <c r="OTI2091" s="51"/>
      <c r="OTJ2091" s="51"/>
      <c r="OTK2091" s="51"/>
      <c r="OTL2091" s="51"/>
      <c r="OTM2091" s="51"/>
      <c r="OTN2091" s="51"/>
      <c r="OTO2091" s="51"/>
      <c r="OTP2091" s="51"/>
      <c r="OTQ2091" s="51"/>
      <c r="OTR2091" s="51"/>
      <c r="OTS2091" s="51"/>
      <c r="OTT2091" s="51"/>
      <c r="OTU2091" s="51"/>
      <c r="OTV2091" s="51"/>
      <c r="OTW2091" s="51"/>
      <c r="OTX2091" s="51"/>
      <c r="OTY2091" s="51"/>
      <c r="OTZ2091" s="51"/>
      <c r="OUA2091" s="51"/>
      <c r="OUB2091" s="51"/>
      <c r="OUC2091" s="51"/>
      <c r="OUD2091" s="51"/>
      <c r="OUE2091" s="51"/>
      <c r="OUF2091" s="51"/>
      <c r="OUG2091" s="51"/>
      <c r="OUH2091" s="51"/>
      <c r="OUI2091" s="51"/>
      <c r="OUJ2091" s="51"/>
      <c r="OUK2091" s="51"/>
      <c r="OUL2091" s="51"/>
      <c r="OUM2091" s="51"/>
      <c r="OUN2091" s="51"/>
      <c r="OUO2091" s="51"/>
      <c r="OUP2091" s="51"/>
      <c r="OUQ2091" s="51"/>
      <c r="OUR2091" s="51"/>
      <c r="OUS2091" s="51"/>
      <c r="OUT2091" s="51"/>
      <c r="OUU2091" s="51"/>
      <c r="OUV2091" s="51"/>
      <c r="OUW2091" s="51"/>
      <c r="OUX2091" s="51"/>
      <c r="OUY2091" s="51"/>
      <c r="OUZ2091" s="51"/>
      <c r="OVA2091" s="51"/>
      <c r="OVB2091" s="51"/>
      <c r="OVC2091" s="51"/>
      <c r="OVD2091" s="51"/>
      <c r="OVE2091" s="51"/>
      <c r="OVF2091" s="51"/>
      <c r="OVG2091" s="51"/>
      <c r="OVH2091" s="51"/>
      <c r="OVI2091" s="51"/>
      <c r="OVJ2091" s="51"/>
      <c r="OVK2091" s="51"/>
      <c r="OVL2091" s="51"/>
      <c r="OVM2091" s="51"/>
      <c r="OVN2091" s="51"/>
      <c r="OVO2091" s="51"/>
      <c r="OVP2091" s="51"/>
      <c r="OVQ2091" s="51"/>
      <c r="OVR2091" s="51"/>
      <c r="OVS2091" s="51"/>
      <c r="OVT2091" s="51"/>
      <c r="OVU2091" s="51"/>
      <c r="OVV2091" s="51"/>
      <c r="OVW2091" s="51"/>
      <c r="OVX2091" s="51"/>
      <c r="OVY2091" s="51"/>
      <c r="OVZ2091" s="51"/>
      <c r="OWA2091" s="51"/>
      <c r="OWB2091" s="51"/>
      <c r="OWC2091" s="51"/>
      <c r="OWD2091" s="51"/>
      <c r="OWE2091" s="51"/>
      <c r="OWF2091" s="51"/>
      <c r="OWG2091" s="51"/>
      <c r="OWH2091" s="51"/>
      <c r="OWI2091" s="51"/>
      <c r="OWJ2091" s="51"/>
      <c r="OWK2091" s="51"/>
      <c r="OWL2091" s="51"/>
      <c r="OWM2091" s="51"/>
      <c r="OWN2091" s="51"/>
      <c r="OWO2091" s="51"/>
      <c r="OWP2091" s="51"/>
      <c r="OWQ2091" s="51"/>
      <c r="OWR2091" s="51"/>
      <c r="OWS2091" s="51"/>
      <c r="OWT2091" s="51"/>
      <c r="OWU2091" s="51"/>
      <c r="OWV2091" s="51"/>
      <c r="OWW2091" s="51"/>
      <c r="OWX2091" s="51"/>
      <c r="OWY2091" s="51"/>
      <c r="OWZ2091" s="51"/>
      <c r="OXA2091" s="51"/>
      <c r="OXB2091" s="51"/>
      <c r="OXC2091" s="51"/>
      <c r="OXD2091" s="51"/>
      <c r="OXE2091" s="51"/>
      <c r="OXF2091" s="51"/>
      <c r="OXG2091" s="51"/>
      <c r="OXH2091" s="51"/>
      <c r="OXI2091" s="51"/>
      <c r="OXJ2091" s="51"/>
      <c r="OXK2091" s="51"/>
      <c r="OXL2091" s="51"/>
      <c r="OXM2091" s="51"/>
      <c r="OXN2091" s="51"/>
      <c r="OXO2091" s="51"/>
      <c r="OXP2091" s="51"/>
      <c r="OXQ2091" s="51"/>
      <c r="OXR2091" s="51"/>
      <c r="OXS2091" s="51"/>
      <c r="OXT2091" s="51"/>
      <c r="OXU2091" s="51"/>
      <c r="OXV2091" s="51"/>
      <c r="OXW2091" s="51"/>
      <c r="OXX2091" s="51"/>
      <c r="OXY2091" s="51"/>
      <c r="OXZ2091" s="51"/>
      <c r="OYA2091" s="51"/>
      <c r="OYB2091" s="51"/>
      <c r="OYC2091" s="51"/>
      <c r="OYD2091" s="51"/>
      <c r="OYE2091" s="51"/>
      <c r="OYF2091" s="51"/>
      <c r="OYG2091" s="51"/>
      <c r="OYH2091" s="51"/>
      <c r="OYI2091" s="51"/>
      <c r="OYJ2091" s="51"/>
      <c r="OYK2091" s="51"/>
      <c r="OYL2091" s="51"/>
      <c r="OYM2091" s="51"/>
      <c r="OYN2091" s="51"/>
      <c r="OYO2091" s="51"/>
      <c r="OYP2091" s="51"/>
      <c r="OYQ2091" s="51"/>
      <c r="OYR2091" s="51"/>
      <c r="OYS2091" s="51"/>
      <c r="OYT2091" s="51"/>
      <c r="OYU2091" s="51"/>
      <c r="OYV2091" s="51"/>
      <c r="OYW2091" s="51"/>
      <c r="OYX2091" s="51"/>
      <c r="OYY2091" s="51"/>
      <c r="OYZ2091" s="51"/>
      <c r="OZA2091" s="51"/>
      <c r="OZB2091" s="51"/>
      <c r="OZC2091" s="51"/>
      <c r="OZD2091" s="51"/>
      <c r="OZE2091" s="51"/>
      <c r="OZF2091" s="51"/>
      <c r="OZG2091" s="51"/>
      <c r="OZH2091" s="51"/>
      <c r="OZI2091" s="51"/>
      <c r="OZJ2091" s="51"/>
      <c r="OZK2091" s="51"/>
      <c r="OZL2091" s="51"/>
      <c r="OZM2091" s="51"/>
      <c r="OZN2091" s="51"/>
      <c r="OZO2091" s="51"/>
      <c r="OZP2091" s="51"/>
      <c r="OZQ2091" s="51"/>
      <c r="OZR2091" s="51"/>
      <c r="OZS2091" s="51"/>
      <c r="OZT2091" s="51"/>
      <c r="OZU2091" s="51"/>
      <c r="OZV2091" s="51"/>
      <c r="OZW2091" s="51"/>
      <c r="OZX2091" s="51"/>
      <c r="OZY2091" s="51"/>
      <c r="OZZ2091" s="51"/>
      <c r="PAA2091" s="51"/>
      <c r="PAB2091" s="51"/>
      <c r="PAC2091" s="51"/>
      <c r="PAD2091" s="51"/>
      <c r="PAE2091" s="51"/>
      <c r="PAF2091" s="51"/>
      <c r="PAG2091" s="51"/>
      <c r="PAH2091" s="51"/>
      <c r="PAI2091" s="51"/>
      <c r="PAJ2091" s="51"/>
      <c r="PAK2091" s="51"/>
      <c r="PAL2091" s="51"/>
      <c r="PAM2091" s="51"/>
      <c r="PAN2091" s="51"/>
      <c r="PAO2091" s="51"/>
      <c r="PAP2091" s="51"/>
      <c r="PAQ2091" s="51"/>
      <c r="PAR2091" s="51"/>
      <c r="PAS2091" s="51"/>
      <c r="PAT2091" s="51"/>
      <c r="PAU2091" s="51"/>
      <c r="PAV2091" s="51"/>
      <c r="PAW2091" s="51"/>
      <c r="PAX2091" s="51"/>
      <c r="PAY2091" s="51"/>
      <c r="PAZ2091" s="51"/>
      <c r="PBA2091" s="51"/>
      <c r="PBB2091" s="51"/>
      <c r="PBC2091" s="51"/>
      <c r="PBD2091" s="51"/>
      <c r="PBE2091" s="51"/>
      <c r="PBF2091" s="51"/>
      <c r="PBG2091" s="51"/>
      <c r="PBH2091" s="51"/>
      <c r="PBI2091" s="51"/>
      <c r="PBJ2091" s="51"/>
      <c r="PBK2091" s="51"/>
      <c r="PBL2091" s="51"/>
      <c r="PBM2091" s="51"/>
      <c r="PBN2091" s="51"/>
      <c r="PBO2091" s="51"/>
      <c r="PBP2091" s="51"/>
      <c r="PBQ2091" s="51"/>
      <c r="PBR2091" s="51"/>
      <c r="PBS2091" s="51"/>
      <c r="PBT2091" s="51"/>
      <c r="PBU2091" s="51"/>
      <c r="PBV2091" s="51"/>
      <c r="PBW2091" s="51"/>
      <c r="PBX2091" s="51"/>
      <c r="PBY2091" s="51"/>
      <c r="PBZ2091" s="51"/>
      <c r="PCA2091" s="51"/>
      <c r="PCB2091" s="51"/>
      <c r="PCC2091" s="51"/>
      <c r="PCD2091" s="51"/>
      <c r="PCE2091" s="51"/>
      <c r="PCF2091" s="51"/>
      <c r="PCG2091" s="51"/>
      <c r="PCH2091" s="51"/>
      <c r="PCI2091" s="51"/>
      <c r="PCJ2091" s="51"/>
      <c r="PCK2091" s="51"/>
      <c r="PCL2091" s="51"/>
      <c r="PCM2091" s="51"/>
      <c r="PCN2091" s="51"/>
      <c r="PCO2091" s="51"/>
      <c r="PCP2091" s="51"/>
      <c r="PCQ2091" s="51"/>
      <c r="PCR2091" s="51"/>
      <c r="PCS2091" s="51"/>
      <c r="PCT2091" s="51"/>
      <c r="PCU2091" s="51"/>
      <c r="PCV2091" s="51"/>
      <c r="PCW2091" s="51"/>
      <c r="PCX2091" s="51"/>
      <c r="PCY2091" s="51"/>
      <c r="PCZ2091" s="51"/>
      <c r="PDA2091" s="51"/>
      <c r="PDB2091" s="51"/>
      <c r="PDC2091" s="51"/>
      <c r="PDD2091" s="51"/>
      <c r="PDE2091" s="51"/>
      <c r="PDF2091" s="51"/>
      <c r="PDG2091" s="51"/>
      <c r="PDH2091" s="51"/>
      <c r="PDI2091" s="51"/>
      <c r="PDJ2091" s="51"/>
      <c r="PDK2091" s="51"/>
      <c r="PDL2091" s="51"/>
      <c r="PDM2091" s="51"/>
      <c r="PDN2091" s="51"/>
      <c r="PDO2091" s="51"/>
      <c r="PDP2091" s="51"/>
      <c r="PDQ2091" s="51"/>
      <c r="PDR2091" s="51"/>
      <c r="PDS2091" s="51"/>
      <c r="PDT2091" s="51"/>
      <c r="PDU2091" s="51"/>
      <c r="PDV2091" s="51"/>
      <c r="PDW2091" s="51"/>
      <c r="PDX2091" s="51"/>
      <c r="PDY2091" s="51"/>
      <c r="PDZ2091" s="51"/>
      <c r="PEA2091" s="51"/>
      <c r="PEB2091" s="51"/>
      <c r="PEC2091" s="51"/>
      <c r="PED2091" s="51"/>
      <c r="PEE2091" s="51"/>
      <c r="PEF2091" s="51"/>
      <c r="PEG2091" s="51"/>
      <c r="PEH2091" s="51"/>
      <c r="PEI2091" s="51"/>
      <c r="PEJ2091" s="51"/>
      <c r="PEK2091" s="51"/>
      <c r="PEL2091" s="51"/>
      <c r="PEM2091" s="51"/>
      <c r="PEN2091" s="51"/>
      <c r="PEO2091" s="51"/>
      <c r="PEP2091" s="51"/>
      <c r="PEQ2091" s="51"/>
      <c r="PER2091" s="51"/>
      <c r="PES2091" s="51"/>
      <c r="PET2091" s="51"/>
      <c r="PEU2091" s="51"/>
      <c r="PEV2091" s="51"/>
      <c r="PEW2091" s="51"/>
      <c r="PEX2091" s="51"/>
      <c r="PEY2091" s="51"/>
      <c r="PEZ2091" s="51"/>
      <c r="PFA2091" s="51"/>
      <c r="PFB2091" s="51"/>
      <c r="PFC2091" s="51"/>
      <c r="PFD2091" s="51"/>
      <c r="PFE2091" s="51"/>
      <c r="PFF2091" s="51"/>
      <c r="PFG2091" s="51"/>
      <c r="PFH2091" s="51"/>
      <c r="PFI2091" s="51"/>
      <c r="PFJ2091" s="51"/>
      <c r="PFK2091" s="51"/>
      <c r="PFL2091" s="51"/>
      <c r="PFM2091" s="51"/>
      <c r="PFN2091" s="51"/>
      <c r="PFO2091" s="51"/>
      <c r="PFP2091" s="51"/>
      <c r="PFQ2091" s="51"/>
      <c r="PFR2091" s="51"/>
      <c r="PFS2091" s="51"/>
      <c r="PFT2091" s="51"/>
      <c r="PFU2091" s="51"/>
      <c r="PFV2091" s="51"/>
      <c r="PFW2091" s="51"/>
      <c r="PFX2091" s="51"/>
      <c r="PFY2091" s="51"/>
      <c r="PFZ2091" s="51"/>
      <c r="PGA2091" s="51"/>
      <c r="PGB2091" s="51"/>
      <c r="PGC2091" s="51"/>
      <c r="PGD2091" s="51"/>
      <c r="PGE2091" s="51"/>
      <c r="PGF2091" s="51"/>
      <c r="PGG2091" s="51"/>
      <c r="PGH2091" s="51"/>
      <c r="PGI2091" s="51"/>
      <c r="PGJ2091" s="51"/>
      <c r="PGK2091" s="51"/>
      <c r="PGL2091" s="51"/>
      <c r="PGM2091" s="51"/>
      <c r="PGN2091" s="51"/>
      <c r="PGO2091" s="51"/>
      <c r="PGP2091" s="51"/>
      <c r="PGQ2091" s="51"/>
      <c r="PGR2091" s="51"/>
      <c r="PGS2091" s="51"/>
      <c r="PGT2091" s="51"/>
      <c r="PGU2091" s="51"/>
      <c r="PGV2091" s="51"/>
      <c r="PGW2091" s="51"/>
      <c r="PGX2091" s="51"/>
      <c r="PGY2091" s="51"/>
      <c r="PGZ2091" s="51"/>
      <c r="PHA2091" s="51"/>
      <c r="PHB2091" s="51"/>
      <c r="PHC2091" s="51"/>
      <c r="PHD2091" s="51"/>
      <c r="PHE2091" s="51"/>
      <c r="PHF2091" s="51"/>
      <c r="PHG2091" s="51"/>
      <c r="PHH2091" s="51"/>
      <c r="PHI2091" s="51"/>
      <c r="PHJ2091" s="51"/>
      <c r="PHK2091" s="51"/>
      <c r="PHL2091" s="51"/>
      <c r="PHM2091" s="51"/>
      <c r="PHN2091" s="51"/>
      <c r="PHO2091" s="51"/>
      <c r="PHP2091" s="51"/>
      <c r="PHQ2091" s="51"/>
      <c r="PHR2091" s="51"/>
      <c r="PHS2091" s="51"/>
      <c r="PHT2091" s="51"/>
      <c r="PHU2091" s="51"/>
      <c r="PHV2091" s="51"/>
      <c r="PHW2091" s="51"/>
      <c r="PHX2091" s="51"/>
      <c r="PHY2091" s="51"/>
      <c r="PHZ2091" s="51"/>
      <c r="PIA2091" s="51"/>
      <c r="PIB2091" s="51"/>
      <c r="PIC2091" s="51"/>
      <c r="PID2091" s="51"/>
      <c r="PIE2091" s="51"/>
      <c r="PIF2091" s="51"/>
      <c r="PIG2091" s="51"/>
      <c r="PIH2091" s="51"/>
      <c r="PII2091" s="51"/>
      <c r="PIJ2091" s="51"/>
      <c r="PIK2091" s="51"/>
      <c r="PIL2091" s="51"/>
      <c r="PIM2091" s="51"/>
      <c r="PIN2091" s="51"/>
      <c r="PIO2091" s="51"/>
      <c r="PIP2091" s="51"/>
      <c r="PIQ2091" s="51"/>
      <c r="PIR2091" s="51"/>
      <c r="PIS2091" s="51"/>
      <c r="PIT2091" s="51"/>
      <c r="PIU2091" s="51"/>
      <c r="PIV2091" s="51"/>
      <c r="PIW2091" s="51"/>
      <c r="PIX2091" s="51"/>
      <c r="PIY2091" s="51"/>
      <c r="PIZ2091" s="51"/>
      <c r="PJA2091" s="51"/>
      <c r="PJB2091" s="51"/>
      <c r="PJC2091" s="51"/>
      <c r="PJD2091" s="51"/>
      <c r="PJE2091" s="51"/>
      <c r="PJF2091" s="51"/>
      <c r="PJG2091" s="51"/>
      <c r="PJH2091" s="51"/>
      <c r="PJI2091" s="51"/>
      <c r="PJJ2091" s="51"/>
      <c r="PJK2091" s="51"/>
      <c r="PJL2091" s="51"/>
      <c r="PJM2091" s="51"/>
      <c r="PJN2091" s="51"/>
      <c r="PJO2091" s="51"/>
      <c r="PJP2091" s="51"/>
      <c r="PJQ2091" s="51"/>
      <c r="PJR2091" s="51"/>
      <c r="PJS2091" s="51"/>
      <c r="PJT2091" s="51"/>
      <c r="PJU2091" s="51"/>
      <c r="PJV2091" s="51"/>
      <c r="PJW2091" s="51"/>
      <c r="PJX2091" s="51"/>
      <c r="PJY2091" s="51"/>
      <c r="PJZ2091" s="51"/>
      <c r="PKA2091" s="51"/>
      <c r="PKB2091" s="51"/>
      <c r="PKC2091" s="51"/>
      <c r="PKD2091" s="51"/>
      <c r="PKE2091" s="51"/>
      <c r="PKF2091" s="51"/>
      <c r="PKG2091" s="51"/>
      <c r="PKH2091" s="51"/>
      <c r="PKI2091" s="51"/>
      <c r="PKJ2091" s="51"/>
      <c r="PKK2091" s="51"/>
      <c r="PKL2091" s="51"/>
      <c r="PKM2091" s="51"/>
      <c r="PKN2091" s="51"/>
      <c r="PKO2091" s="51"/>
      <c r="PKP2091" s="51"/>
      <c r="PKQ2091" s="51"/>
      <c r="PKR2091" s="51"/>
      <c r="PKS2091" s="51"/>
      <c r="PKT2091" s="51"/>
      <c r="PKU2091" s="51"/>
      <c r="PKV2091" s="51"/>
      <c r="PKW2091" s="51"/>
      <c r="PKX2091" s="51"/>
      <c r="PKY2091" s="51"/>
      <c r="PKZ2091" s="51"/>
      <c r="PLA2091" s="51"/>
      <c r="PLB2091" s="51"/>
      <c r="PLC2091" s="51"/>
      <c r="PLD2091" s="51"/>
      <c r="PLE2091" s="51"/>
      <c r="PLF2091" s="51"/>
      <c r="PLG2091" s="51"/>
      <c r="PLH2091" s="51"/>
      <c r="PLI2091" s="51"/>
      <c r="PLJ2091" s="51"/>
      <c r="PLK2091" s="51"/>
      <c r="PLL2091" s="51"/>
      <c r="PLM2091" s="51"/>
      <c r="PLN2091" s="51"/>
      <c r="PLO2091" s="51"/>
      <c r="PLP2091" s="51"/>
      <c r="PLQ2091" s="51"/>
      <c r="PLR2091" s="51"/>
      <c r="PLS2091" s="51"/>
      <c r="PLT2091" s="51"/>
      <c r="PLU2091" s="51"/>
      <c r="PLV2091" s="51"/>
      <c r="PLW2091" s="51"/>
      <c r="PLX2091" s="51"/>
      <c r="PLY2091" s="51"/>
      <c r="PLZ2091" s="51"/>
      <c r="PMA2091" s="51"/>
      <c r="PMB2091" s="51"/>
      <c r="PMC2091" s="51"/>
      <c r="PMD2091" s="51"/>
      <c r="PME2091" s="51"/>
      <c r="PMF2091" s="51"/>
      <c r="PMG2091" s="51"/>
      <c r="PMH2091" s="51"/>
      <c r="PMI2091" s="51"/>
      <c r="PMJ2091" s="51"/>
      <c r="PMK2091" s="51"/>
      <c r="PML2091" s="51"/>
      <c r="PMM2091" s="51"/>
      <c r="PMN2091" s="51"/>
      <c r="PMO2091" s="51"/>
      <c r="PMP2091" s="51"/>
      <c r="PMQ2091" s="51"/>
      <c r="PMR2091" s="51"/>
      <c r="PMS2091" s="51"/>
      <c r="PMT2091" s="51"/>
      <c r="PMU2091" s="51"/>
      <c r="PMV2091" s="51"/>
      <c r="PMW2091" s="51"/>
      <c r="PMX2091" s="51"/>
      <c r="PMY2091" s="51"/>
      <c r="PMZ2091" s="51"/>
      <c r="PNA2091" s="51"/>
      <c r="PNB2091" s="51"/>
      <c r="PNC2091" s="51"/>
      <c r="PND2091" s="51"/>
      <c r="PNE2091" s="51"/>
      <c r="PNF2091" s="51"/>
      <c r="PNG2091" s="51"/>
      <c r="PNH2091" s="51"/>
      <c r="PNI2091" s="51"/>
      <c r="PNJ2091" s="51"/>
      <c r="PNK2091" s="51"/>
      <c r="PNL2091" s="51"/>
      <c r="PNM2091" s="51"/>
      <c r="PNN2091" s="51"/>
      <c r="PNO2091" s="51"/>
      <c r="PNP2091" s="51"/>
      <c r="PNQ2091" s="51"/>
      <c r="PNR2091" s="51"/>
      <c r="PNS2091" s="51"/>
      <c r="PNT2091" s="51"/>
      <c r="PNU2091" s="51"/>
      <c r="PNV2091" s="51"/>
      <c r="PNW2091" s="51"/>
      <c r="PNX2091" s="51"/>
      <c r="PNY2091" s="51"/>
      <c r="PNZ2091" s="51"/>
      <c r="POA2091" s="51"/>
      <c r="POB2091" s="51"/>
      <c r="POC2091" s="51"/>
      <c r="POD2091" s="51"/>
      <c r="POE2091" s="51"/>
      <c r="POF2091" s="51"/>
      <c r="POG2091" s="51"/>
      <c r="POH2091" s="51"/>
      <c r="POI2091" s="51"/>
      <c r="POJ2091" s="51"/>
      <c r="POK2091" s="51"/>
      <c r="POL2091" s="51"/>
      <c r="POM2091" s="51"/>
      <c r="PON2091" s="51"/>
      <c r="POO2091" s="51"/>
      <c r="POP2091" s="51"/>
      <c r="POQ2091" s="51"/>
      <c r="POR2091" s="51"/>
      <c r="POS2091" s="51"/>
      <c r="POT2091" s="51"/>
      <c r="POU2091" s="51"/>
      <c r="POV2091" s="51"/>
      <c r="POW2091" s="51"/>
      <c r="POX2091" s="51"/>
      <c r="POY2091" s="51"/>
      <c r="POZ2091" s="51"/>
      <c r="PPA2091" s="51"/>
      <c r="PPB2091" s="51"/>
      <c r="PPC2091" s="51"/>
      <c r="PPD2091" s="51"/>
      <c r="PPE2091" s="51"/>
      <c r="PPF2091" s="51"/>
      <c r="PPG2091" s="51"/>
      <c r="PPH2091" s="51"/>
      <c r="PPI2091" s="51"/>
      <c r="PPJ2091" s="51"/>
      <c r="PPK2091" s="51"/>
      <c r="PPL2091" s="51"/>
      <c r="PPM2091" s="51"/>
      <c r="PPN2091" s="51"/>
      <c r="PPO2091" s="51"/>
      <c r="PPP2091" s="51"/>
      <c r="PPQ2091" s="51"/>
      <c r="PPR2091" s="51"/>
      <c r="PPS2091" s="51"/>
      <c r="PPT2091" s="51"/>
      <c r="PPU2091" s="51"/>
      <c r="PPV2091" s="51"/>
      <c r="PPW2091" s="51"/>
      <c r="PPX2091" s="51"/>
      <c r="PPY2091" s="51"/>
      <c r="PPZ2091" s="51"/>
      <c r="PQA2091" s="51"/>
      <c r="PQB2091" s="51"/>
      <c r="PQC2091" s="51"/>
      <c r="PQD2091" s="51"/>
      <c r="PQE2091" s="51"/>
      <c r="PQF2091" s="51"/>
      <c r="PQG2091" s="51"/>
      <c r="PQH2091" s="51"/>
      <c r="PQI2091" s="51"/>
      <c r="PQJ2091" s="51"/>
      <c r="PQK2091" s="51"/>
      <c r="PQL2091" s="51"/>
      <c r="PQM2091" s="51"/>
      <c r="PQN2091" s="51"/>
      <c r="PQO2091" s="51"/>
      <c r="PQP2091" s="51"/>
      <c r="PQQ2091" s="51"/>
      <c r="PQR2091" s="51"/>
      <c r="PQS2091" s="51"/>
      <c r="PQT2091" s="51"/>
      <c r="PQU2091" s="51"/>
      <c r="PQV2091" s="51"/>
      <c r="PQW2091" s="51"/>
      <c r="PQX2091" s="51"/>
      <c r="PQY2091" s="51"/>
      <c r="PQZ2091" s="51"/>
      <c r="PRA2091" s="51"/>
      <c r="PRB2091" s="51"/>
      <c r="PRC2091" s="51"/>
      <c r="PRD2091" s="51"/>
      <c r="PRE2091" s="51"/>
      <c r="PRF2091" s="51"/>
      <c r="PRG2091" s="51"/>
      <c r="PRH2091" s="51"/>
      <c r="PRI2091" s="51"/>
      <c r="PRJ2091" s="51"/>
      <c r="PRK2091" s="51"/>
      <c r="PRL2091" s="51"/>
      <c r="PRM2091" s="51"/>
      <c r="PRN2091" s="51"/>
      <c r="PRO2091" s="51"/>
      <c r="PRP2091" s="51"/>
      <c r="PRQ2091" s="51"/>
      <c r="PRR2091" s="51"/>
      <c r="PRS2091" s="51"/>
      <c r="PRT2091" s="51"/>
      <c r="PRU2091" s="51"/>
      <c r="PRV2091" s="51"/>
      <c r="PRW2091" s="51"/>
      <c r="PRX2091" s="51"/>
      <c r="PRY2091" s="51"/>
      <c r="PRZ2091" s="51"/>
      <c r="PSA2091" s="51"/>
      <c r="PSB2091" s="51"/>
      <c r="PSC2091" s="51"/>
      <c r="PSD2091" s="51"/>
      <c r="PSE2091" s="51"/>
      <c r="PSF2091" s="51"/>
      <c r="PSG2091" s="51"/>
      <c r="PSH2091" s="51"/>
      <c r="PSI2091" s="51"/>
      <c r="PSJ2091" s="51"/>
      <c r="PSK2091" s="51"/>
      <c r="PSL2091" s="51"/>
      <c r="PSM2091" s="51"/>
      <c r="PSN2091" s="51"/>
      <c r="PSO2091" s="51"/>
      <c r="PSP2091" s="51"/>
      <c r="PSQ2091" s="51"/>
      <c r="PSR2091" s="51"/>
      <c r="PSS2091" s="51"/>
      <c r="PST2091" s="51"/>
      <c r="PSU2091" s="51"/>
      <c r="PSV2091" s="51"/>
      <c r="PSW2091" s="51"/>
      <c r="PSX2091" s="51"/>
      <c r="PSY2091" s="51"/>
      <c r="PSZ2091" s="51"/>
      <c r="PTA2091" s="51"/>
      <c r="PTB2091" s="51"/>
      <c r="PTC2091" s="51"/>
      <c r="PTD2091" s="51"/>
      <c r="PTE2091" s="51"/>
      <c r="PTF2091" s="51"/>
      <c r="PTG2091" s="51"/>
      <c r="PTH2091" s="51"/>
      <c r="PTI2091" s="51"/>
      <c r="PTJ2091" s="51"/>
      <c r="PTK2091" s="51"/>
      <c r="PTL2091" s="51"/>
      <c r="PTM2091" s="51"/>
      <c r="PTN2091" s="51"/>
      <c r="PTO2091" s="51"/>
      <c r="PTP2091" s="51"/>
      <c r="PTQ2091" s="51"/>
      <c r="PTR2091" s="51"/>
      <c r="PTS2091" s="51"/>
      <c r="PTT2091" s="51"/>
      <c r="PTU2091" s="51"/>
      <c r="PTV2091" s="51"/>
      <c r="PTW2091" s="51"/>
      <c r="PTX2091" s="51"/>
      <c r="PTY2091" s="51"/>
      <c r="PTZ2091" s="51"/>
      <c r="PUA2091" s="51"/>
      <c r="PUB2091" s="51"/>
      <c r="PUC2091" s="51"/>
      <c r="PUD2091" s="51"/>
      <c r="PUE2091" s="51"/>
      <c r="PUF2091" s="51"/>
      <c r="PUG2091" s="51"/>
      <c r="PUH2091" s="51"/>
      <c r="PUI2091" s="51"/>
      <c r="PUJ2091" s="51"/>
      <c r="PUK2091" s="51"/>
      <c r="PUL2091" s="51"/>
      <c r="PUM2091" s="51"/>
      <c r="PUN2091" s="51"/>
      <c r="PUO2091" s="51"/>
      <c r="PUP2091" s="51"/>
      <c r="PUQ2091" s="51"/>
      <c r="PUR2091" s="51"/>
      <c r="PUS2091" s="51"/>
      <c r="PUT2091" s="51"/>
      <c r="PUU2091" s="51"/>
      <c r="PUV2091" s="51"/>
      <c r="PUW2091" s="51"/>
      <c r="PUX2091" s="51"/>
      <c r="PUY2091" s="51"/>
      <c r="PUZ2091" s="51"/>
      <c r="PVA2091" s="51"/>
      <c r="PVB2091" s="51"/>
      <c r="PVC2091" s="51"/>
      <c r="PVD2091" s="51"/>
      <c r="PVE2091" s="51"/>
      <c r="PVF2091" s="51"/>
      <c r="PVG2091" s="51"/>
      <c r="PVH2091" s="51"/>
      <c r="PVI2091" s="51"/>
      <c r="PVJ2091" s="51"/>
      <c r="PVK2091" s="51"/>
      <c r="PVL2091" s="51"/>
      <c r="PVM2091" s="51"/>
      <c r="PVN2091" s="51"/>
      <c r="PVO2091" s="51"/>
      <c r="PVP2091" s="51"/>
      <c r="PVQ2091" s="51"/>
      <c r="PVR2091" s="51"/>
      <c r="PVS2091" s="51"/>
      <c r="PVT2091" s="51"/>
      <c r="PVU2091" s="51"/>
      <c r="PVV2091" s="51"/>
      <c r="PVW2091" s="51"/>
      <c r="PVX2091" s="51"/>
      <c r="PVY2091" s="51"/>
      <c r="PVZ2091" s="51"/>
      <c r="PWA2091" s="51"/>
      <c r="PWB2091" s="51"/>
      <c r="PWC2091" s="51"/>
      <c r="PWD2091" s="51"/>
      <c r="PWE2091" s="51"/>
      <c r="PWF2091" s="51"/>
      <c r="PWG2091" s="51"/>
      <c r="PWH2091" s="51"/>
      <c r="PWI2091" s="51"/>
      <c r="PWJ2091" s="51"/>
      <c r="PWK2091" s="51"/>
      <c r="PWL2091" s="51"/>
      <c r="PWM2091" s="51"/>
      <c r="PWN2091" s="51"/>
      <c r="PWO2091" s="51"/>
      <c r="PWP2091" s="51"/>
      <c r="PWQ2091" s="51"/>
      <c r="PWR2091" s="51"/>
      <c r="PWS2091" s="51"/>
      <c r="PWT2091" s="51"/>
      <c r="PWU2091" s="51"/>
      <c r="PWV2091" s="51"/>
      <c r="PWW2091" s="51"/>
      <c r="PWX2091" s="51"/>
      <c r="PWY2091" s="51"/>
      <c r="PWZ2091" s="51"/>
      <c r="PXA2091" s="51"/>
      <c r="PXB2091" s="51"/>
      <c r="PXC2091" s="51"/>
      <c r="PXD2091" s="51"/>
      <c r="PXE2091" s="51"/>
      <c r="PXF2091" s="51"/>
      <c r="PXG2091" s="51"/>
      <c r="PXH2091" s="51"/>
      <c r="PXI2091" s="51"/>
      <c r="PXJ2091" s="51"/>
      <c r="PXK2091" s="51"/>
      <c r="PXL2091" s="51"/>
      <c r="PXM2091" s="51"/>
      <c r="PXN2091" s="51"/>
      <c r="PXO2091" s="51"/>
      <c r="PXP2091" s="51"/>
      <c r="PXQ2091" s="51"/>
      <c r="PXR2091" s="51"/>
      <c r="PXS2091" s="51"/>
      <c r="PXT2091" s="51"/>
      <c r="PXU2091" s="51"/>
      <c r="PXV2091" s="51"/>
      <c r="PXW2091" s="51"/>
      <c r="PXX2091" s="51"/>
      <c r="PXY2091" s="51"/>
      <c r="PXZ2091" s="51"/>
      <c r="PYA2091" s="51"/>
      <c r="PYB2091" s="51"/>
      <c r="PYC2091" s="51"/>
      <c r="PYD2091" s="51"/>
      <c r="PYE2091" s="51"/>
      <c r="PYF2091" s="51"/>
      <c r="PYG2091" s="51"/>
      <c r="PYH2091" s="51"/>
      <c r="PYI2091" s="51"/>
      <c r="PYJ2091" s="51"/>
      <c r="PYK2091" s="51"/>
      <c r="PYL2091" s="51"/>
      <c r="PYM2091" s="51"/>
      <c r="PYN2091" s="51"/>
      <c r="PYO2091" s="51"/>
      <c r="PYP2091" s="51"/>
      <c r="PYQ2091" s="51"/>
      <c r="PYR2091" s="51"/>
      <c r="PYS2091" s="51"/>
      <c r="PYT2091" s="51"/>
      <c r="PYU2091" s="51"/>
      <c r="PYV2091" s="51"/>
      <c r="PYW2091" s="51"/>
      <c r="PYX2091" s="51"/>
      <c r="PYY2091" s="51"/>
      <c r="PYZ2091" s="51"/>
      <c r="PZA2091" s="51"/>
      <c r="PZB2091" s="51"/>
      <c r="PZC2091" s="51"/>
      <c r="PZD2091" s="51"/>
      <c r="PZE2091" s="51"/>
      <c r="PZF2091" s="51"/>
      <c r="PZG2091" s="51"/>
      <c r="PZH2091" s="51"/>
      <c r="PZI2091" s="51"/>
      <c r="PZJ2091" s="51"/>
      <c r="PZK2091" s="51"/>
      <c r="PZL2091" s="51"/>
      <c r="PZM2091" s="51"/>
      <c r="PZN2091" s="51"/>
      <c r="PZO2091" s="51"/>
      <c r="PZP2091" s="51"/>
      <c r="PZQ2091" s="51"/>
      <c r="PZR2091" s="51"/>
      <c r="PZS2091" s="51"/>
      <c r="PZT2091" s="51"/>
      <c r="PZU2091" s="51"/>
      <c r="PZV2091" s="51"/>
      <c r="PZW2091" s="51"/>
      <c r="PZX2091" s="51"/>
      <c r="PZY2091" s="51"/>
      <c r="PZZ2091" s="51"/>
      <c r="QAA2091" s="51"/>
      <c r="QAB2091" s="51"/>
      <c r="QAC2091" s="51"/>
      <c r="QAD2091" s="51"/>
      <c r="QAE2091" s="51"/>
      <c r="QAF2091" s="51"/>
      <c r="QAG2091" s="51"/>
      <c r="QAH2091" s="51"/>
      <c r="QAI2091" s="51"/>
      <c r="QAJ2091" s="51"/>
      <c r="QAK2091" s="51"/>
      <c r="QAL2091" s="51"/>
      <c r="QAM2091" s="51"/>
      <c r="QAN2091" s="51"/>
      <c r="QAO2091" s="51"/>
      <c r="QAP2091" s="51"/>
      <c r="QAQ2091" s="51"/>
      <c r="QAR2091" s="51"/>
      <c r="QAS2091" s="51"/>
      <c r="QAT2091" s="51"/>
      <c r="QAU2091" s="51"/>
      <c r="QAV2091" s="51"/>
      <c r="QAW2091" s="51"/>
      <c r="QAX2091" s="51"/>
      <c r="QAY2091" s="51"/>
      <c r="QAZ2091" s="51"/>
      <c r="QBA2091" s="51"/>
      <c r="QBB2091" s="51"/>
      <c r="QBC2091" s="51"/>
      <c r="QBD2091" s="51"/>
      <c r="QBE2091" s="51"/>
      <c r="QBF2091" s="51"/>
      <c r="QBG2091" s="51"/>
      <c r="QBH2091" s="51"/>
      <c r="QBI2091" s="51"/>
      <c r="QBJ2091" s="51"/>
      <c r="QBK2091" s="51"/>
      <c r="QBL2091" s="51"/>
      <c r="QBM2091" s="51"/>
      <c r="QBN2091" s="51"/>
      <c r="QBO2091" s="51"/>
      <c r="QBP2091" s="51"/>
      <c r="QBQ2091" s="51"/>
      <c r="QBR2091" s="51"/>
      <c r="QBS2091" s="51"/>
      <c r="QBT2091" s="51"/>
      <c r="QBU2091" s="51"/>
      <c r="QBV2091" s="51"/>
      <c r="QBW2091" s="51"/>
      <c r="QBX2091" s="51"/>
      <c r="QBY2091" s="51"/>
      <c r="QBZ2091" s="51"/>
      <c r="QCA2091" s="51"/>
      <c r="QCB2091" s="51"/>
      <c r="QCC2091" s="51"/>
      <c r="QCD2091" s="51"/>
      <c r="QCE2091" s="51"/>
      <c r="QCF2091" s="51"/>
      <c r="QCG2091" s="51"/>
      <c r="QCH2091" s="51"/>
      <c r="QCI2091" s="51"/>
      <c r="QCJ2091" s="51"/>
      <c r="QCK2091" s="51"/>
      <c r="QCL2091" s="51"/>
      <c r="QCM2091" s="51"/>
      <c r="QCN2091" s="51"/>
      <c r="QCO2091" s="51"/>
      <c r="QCP2091" s="51"/>
      <c r="QCQ2091" s="51"/>
      <c r="QCR2091" s="51"/>
      <c r="QCS2091" s="51"/>
      <c r="QCT2091" s="51"/>
      <c r="QCU2091" s="51"/>
      <c r="QCV2091" s="51"/>
      <c r="QCW2091" s="51"/>
      <c r="QCX2091" s="51"/>
      <c r="QCY2091" s="51"/>
      <c r="QCZ2091" s="51"/>
      <c r="QDA2091" s="51"/>
      <c r="QDB2091" s="51"/>
      <c r="QDC2091" s="51"/>
      <c r="QDD2091" s="51"/>
      <c r="QDE2091" s="51"/>
      <c r="QDF2091" s="51"/>
      <c r="QDG2091" s="51"/>
      <c r="QDH2091" s="51"/>
      <c r="QDI2091" s="51"/>
      <c r="QDJ2091" s="51"/>
      <c r="QDK2091" s="51"/>
      <c r="QDL2091" s="51"/>
      <c r="QDM2091" s="51"/>
      <c r="QDN2091" s="51"/>
      <c r="QDO2091" s="51"/>
      <c r="QDP2091" s="51"/>
      <c r="QDQ2091" s="51"/>
      <c r="QDR2091" s="51"/>
      <c r="QDS2091" s="51"/>
      <c r="QDT2091" s="51"/>
      <c r="QDU2091" s="51"/>
      <c r="QDV2091" s="51"/>
      <c r="QDW2091" s="51"/>
      <c r="QDX2091" s="51"/>
      <c r="QDY2091" s="51"/>
      <c r="QDZ2091" s="51"/>
      <c r="QEA2091" s="51"/>
      <c r="QEB2091" s="51"/>
      <c r="QEC2091" s="51"/>
      <c r="QED2091" s="51"/>
      <c r="QEE2091" s="51"/>
      <c r="QEF2091" s="51"/>
      <c r="QEG2091" s="51"/>
      <c r="QEH2091" s="51"/>
      <c r="QEI2091" s="51"/>
      <c r="QEJ2091" s="51"/>
      <c r="QEK2091" s="51"/>
      <c r="QEL2091" s="51"/>
      <c r="QEM2091" s="51"/>
      <c r="QEN2091" s="51"/>
      <c r="QEO2091" s="51"/>
      <c r="QEP2091" s="51"/>
      <c r="QEQ2091" s="51"/>
      <c r="QER2091" s="51"/>
      <c r="QES2091" s="51"/>
      <c r="QET2091" s="51"/>
      <c r="QEU2091" s="51"/>
      <c r="QEV2091" s="51"/>
      <c r="QEW2091" s="51"/>
      <c r="QEX2091" s="51"/>
      <c r="QEY2091" s="51"/>
      <c r="QEZ2091" s="51"/>
      <c r="QFA2091" s="51"/>
      <c r="QFB2091" s="51"/>
      <c r="QFC2091" s="51"/>
      <c r="QFD2091" s="51"/>
      <c r="QFE2091" s="51"/>
      <c r="QFF2091" s="51"/>
      <c r="QFG2091" s="51"/>
      <c r="QFH2091" s="51"/>
      <c r="QFI2091" s="51"/>
      <c r="QFJ2091" s="51"/>
      <c r="QFK2091" s="51"/>
      <c r="QFL2091" s="51"/>
      <c r="QFM2091" s="51"/>
      <c r="QFN2091" s="51"/>
      <c r="QFO2091" s="51"/>
      <c r="QFP2091" s="51"/>
      <c r="QFQ2091" s="51"/>
      <c r="QFR2091" s="51"/>
      <c r="QFS2091" s="51"/>
      <c r="QFT2091" s="51"/>
      <c r="QFU2091" s="51"/>
      <c r="QFV2091" s="51"/>
      <c r="QFW2091" s="51"/>
      <c r="QFX2091" s="51"/>
      <c r="QFY2091" s="51"/>
      <c r="QFZ2091" s="51"/>
      <c r="QGA2091" s="51"/>
      <c r="QGB2091" s="51"/>
      <c r="QGC2091" s="51"/>
      <c r="QGD2091" s="51"/>
      <c r="QGE2091" s="51"/>
      <c r="QGF2091" s="51"/>
      <c r="QGG2091" s="51"/>
      <c r="QGH2091" s="51"/>
      <c r="QGI2091" s="51"/>
      <c r="QGJ2091" s="51"/>
      <c r="QGK2091" s="51"/>
      <c r="QGL2091" s="51"/>
      <c r="QGM2091" s="51"/>
      <c r="QGN2091" s="51"/>
      <c r="QGO2091" s="51"/>
      <c r="QGP2091" s="51"/>
      <c r="QGQ2091" s="51"/>
      <c r="QGR2091" s="51"/>
      <c r="QGS2091" s="51"/>
      <c r="QGT2091" s="51"/>
      <c r="QGU2091" s="51"/>
      <c r="QGV2091" s="51"/>
      <c r="QGW2091" s="51"/>
      <c r="QGX2091" s="51"/>
      <c r="QGY2091" s="51"/>
      <c r="QGZ2091" s="51"/>
      <c r="QHA2091" s="51"/>
      <c r="QHB2091" s="51"/>
      <c r="QHC2091" s="51"/>
      <c r="QHD2091" s="51"/>
      <c r="QHE2091" s="51"/>
      <c r="QHF2091" s="51"/>
      <c r="QHG2091" s="51"/>
      <c r="QHH2091" s="51"/>
      <c r="QHI2091" s="51"/>
      <c r="QHJ2091" s="51"/>
      <c r="QHK2091" s="51"/>
      <c r="QHL2091" s="51"/>
      <c r="QHM2091" s="51"/>
      <c r="QHN2091" s="51"/>
      <c r="QHO2091" s="51"/>
      <c r="QHP2091" s="51"/>
      <c r="QHQ2091" s="51"/>
      <c r="QHR2091" s="51"/>
      <c r="QHS2091" s="51"/>
      <c r="QHT2091" s="51"/>
      <c r="QHU2091" s="51"/>
      <c r="QHV2091" s="51"/>
      <c r="QHW2091" s="51"/>
      <c r="QHX2091" s="51"/>
      <c r="QHY2091" s="51"/>
      <c r="QHZ2091" s="51"/>
      <c r="QIA2091" s="51"/>
      <c r="QIB2091" s="51"/>
      <c r="QIC2091" s="51"/>
      <c r="QID2091" s="51"/>
      <c r="QIE2091" s="51"/>
      <c r="QIF2091" s="51"/>
      <c r="QIG2091" s="51"/>
      <c r="QIH2091" s="51"/>
      <c r="QII2091" s="51"/>
      <c r="QIJ2091" s="51"/>
      <c r="QIK2091" s="51"/>
      <c r="QIL2091" s="51"/>
      <c r="QIM2091" s="51"/>
      <c r="QIN2091" s="51"/>
      <c r="QIO2091" s="51"/>
      <c r="QIP2091" s="51"/>
      <c r="QIQ2091" s="51"/>
      <c r="QIR2091" s="51"/>
      <c r="QIS2091" s="51"/>
      <c r="QIT2091" s="51"/>
      <c r="QIU2091" s="51"/>
      <c r="QIV2091" s="51"/>
      <c r="QIW2091" s="51"/>
      <c r="QIX2091" s="51"/>
      <c r="QIY2091" s="51"/>
      <c r="QIZ2091" s="51"/>
      <c r="QJA2091" s="51"/>
      <c r="QJB2091" s="51"/>
      <c r="QJC2091" s="51"/>
      <c r="QJD2091" s="51"/>
      <c r="QJE2091" s="51"/>
      <c r="QJF2091" s="51"/>
      <c r="QJG2091" s="51"/>
      <c r="QJH2091" s="51"/>
      <c r="QJI2091" s="51"/>
      <c r="QJJ2091" s="51"/>
      <c r="QJK2091" s="51"/>
      <c r="QJL2091" s="51"/>
      <c r="QJM2091" s="51"/>
      <c r="QJN2091" s="51"/>
      <c r="QJO2091" s="51"/>
      <c r="QJP2091" s="51"/>
      <c r="QJQ2091" s="51"/>
      <c r="QJR2091" s="51"/>
      <c r="QJS2091" s="51"/>
      <c r="QJT2091" s="51"/>
      <c r="QJU2091" s="51"/>
      <c r="QJV2091" s="51"/>
      <c r="QJW2091" s="51"/>
      <c r="QJX2091" s="51"/>
      <c r="QJY2091" s="51"/>
      <c r="QJZ2091" s="51"/>
      <c r="QKA2091" s="51"/>
      <c r="QKB2091" s="51"/>
      <c r="QKC2091" s="51"/>
      <c r="QKD2091" s="51"/>
      <c r="QKE2091" s="51"/>
      <c r="QKF2091" s="51"/>
      <c r="QKG2091" s="51"/>
      <c r="QKH2091" s="51"/>
      <c r="QKI2091" s="51"/>
      <c r="QKJ2091" s="51"/>
      <c r="QKK2091" s="51"/>
      <c r="QKL2091" s="51"/>
      <c r="QKM2091" s="51"/>
      <c r="QKN2091" s="51"/>
      <c r="QKO2091" s="51"/>
      <c r="QKP2091" s="51"/>
      <c r="QKQ2091" s="51"/>
      <c r="QKR2091" s="51"/>
      <c r="QKS2091" s="51"/>
      <c r="QKT2091" s="51"/>
      <c r="QKU2091" s="51"/>
      <c r="QKV2091" s="51"/>
      <c r="QKW2091" s="51"/>
      <c r="QKX2091" s="51"/>
      <c r="QKY2091" s="51"/>
      <c r="QKZ2091" s="51"/>
      <c r="QLA2091" s="51"/>
      <c r="QLB2091" s="51"/>
      <c r="QLC2091" s="51"/>
      <c r="QLD2091" s="51"/>
      <c r="QLE2091" s="51"/>
      <c r="QLF2091" s="51"/>
      <c r="QLG2091" s="51"/>
      <c r="QLH2091" s="51"/>
      <c r="QLI2091" s="51"/>
      <c r="QLJ2091" s="51"/>
      <c r="QLK2091" s="51"/>
      <c r="QLL2091" s="51"/>
      <c r="QLM2091" s="51"/>
      <c r="QLN2091" s="51"/>
      <c r="QLO2091" s="51"/>
      <c r="QLP2091" s="51"/>
      <c r="QLQ2091" s="51"/>
      <c r="QLR2091" s="51"/>
      <c r="QLS2091" s="51"/>
      <c r="QLT2091" s="51"/>
      <c r="QLU2091" s="51"/>
      <c r="QLV2091" s="51"/>
      <c r="QLW2091" s="51"/>
      <c r="QLX2091" s="51"/>
      <c r="QLY2091" s="51"/>
      <c r="QLZ2091" s="51"/>
      <c r="QMA2091" s="51"/>
      <c r="QMB2091" s="51"/>
      <c r="QMC2091" s="51"/>
      <c r="QMD2091" s="51"/>
      <c r="QME2091" s="51"/>
      <c r="QMF2091" s="51"/>
      <c r="QMG2091" s="51"/>
      <c r="QMH2091" s="51"/>
      <c r="QMI2091" s="51"/>
      <c r="QMJ2091" s="51"/>
      <c r="QMK2091" s="51"/>
      <c r="QML2091" s="51"/>
      <c r="QMM2091" s="51"/>
      <c r="QMN2091" s="51"/>
      <c r="QMO2091" s="51"/>
      <c r="QMP2091" s="51"/>
      <c r="QMQ2091" s="51"/>
      <c r="QMR2091" s="51"/>
      <c r="QMS2091" s="51"/>
      <c r="QMT2091" s="51"/>
      <c r="QMU2091" s="51"/>
      <c r="QMV2091" s="51"/>
      <c r="QMW2091" s="51"/>
      <c r="QMX2091" s="51"/>
      <c r="QMY2091" s="51"/>
      <c r="QMZ2091" s="51"/>
      <c r="QNA2091" s="51"/>
      <c r="QNB2091" s="51"/>
      <c r="QNC2091" s="51"/>
      <c r="QND2091" s="51"/>
      <c r="QNE2091" s="51"/>
      <c r="QNF2091" s="51"/>
      <c r="QNG2091" s="51"/>
      <c r="QNH2091" s="51"/>
      <c r="QNI2091" s="51"/>
      <c r="QNJ2091" s="51"/>
      <c r="QNK2091" s="51"/>
      <c r="QNL2091" s="51"/>
      <c r="QNM2091" s="51"/>
      <c r="QNN2091" s="51"/>
      <c r="QNO2091" s="51"/>
      <c r="QNP2091" s="51"/>
      <c r="QNQ2091" s="51"/>
      <c r="QNR2091" s="51"/>
      <c r="QNS2091" s="51"/>
      <c r="QNT2091" s="51"/>
      <c r="QNU2091" s="51"/>
      <c r="QNV2091" s="51"/>
      <c r="QNW2091" s="51"/>
      <c r="QNX2091" s="51"/>
      <c r="QNY2091" s="51"/>
      <c r="QNZ2091" s="51"/>
      <c r="QOA2091" s="51"/>
      <c r="QOB2091" s="51"/>
      <c r="QOC2091" s="51"/>
      <c r="QOD2091" s="51"/>
      <c r="QOE2091" s="51"/>
      <c r="QOF2091" s="51"/>
      <c r="QOG2091" s="51"/>
      <c r="QOH2091" s="51"/>
      <c r="QOI2091" s="51"/>
      <c r="QOJ2091" s="51"/>
      <c r="QOK2091" s="51"/>
      <c r="QOL2091" s="51"/>
      <c r="QOM2091" s="51"/>
      <c r="QON2091" s="51"/>
      <c r="QOO2091" s="51"/>
      <c r="QOP2091" s="51"/>
      <c r="QOQ2091" s="51"/>
      <c r="QOR2091" s="51"/>
      <c r="QOS2091" s="51"/>
      <c r="QOT2091" s="51"/>
      <c r="QOU2091" s="51"/>
      <c r="QOV2091" s="51"/>
      <c r="QOW2091" s="51"/>
      <c r="QOX2091" s="51"/>
      <c r="QOY2091" s="51"/>
      <c r="QOZ2091" s="51"/>
      <c r="QPA2091" s="51"/>
      <c r="QPB2091" s="51"/>
      <c r="QPC2091" s="51"/>
      <c r="QPD2091" s="51"/>
      <c r="QPE2091" s="51"/>
      <c r="QPF2091" s="51"/>
      <c r="QPG2091" s="51"/>
      <c r="QPH2091" s="51"/>
      <c r="QPI2091" s="51"/>
      <c r="QPJ2091" s="51"/>
      <c r="QPK2091" s="51"/>
      <c r="QPL2091" s="51"/>
      <c r="QPM2091" s="51"/>
      <c r="QPN2091" s="51"/>
      <c r="QPO2091" s="51"/>
      <c r="QPP2091" s="51"/>
      <c r="QPQ2091" s="51"/>
      <c r="QPR2091" s="51"/>
      <c r="QPS2091" s="51"/>
      <c r="QPT2091" s="51"/>
      <c r="QPU2091" s="51"/>
      <c r="QPV2091" s="51"/>
      <c r="QPW2091" s="51"/>
      <c r="QPX2091" s="51"/>
      <c r="QPY2091" s="51"/>
      <c r="QPZ2091" s="51"/>
      <c r="QQA2091" s="51"/>
      <c r="QQB2091" s="51"/>
      <c r="QQC2091" s="51"/>
      <c r="QQD2091" s="51"/>
      <c r="QQE2091" s="51"/>
      <c r="QQF2091" s="51"/>
      <c r="QQG2091" s="51"/>
      <c r="QQH2091" s="51"/>
      <c r="QQI2091" s="51"/>
      <c r="QQJ2091" s="51"/>
      <c r="QQK2091" s="51"/>
      <c r="QQL2091" s="51"/>
      <c r="QQM2091" s="51"/>
      <c r="QQN2091" s="51"/>
      <c r="QQO2091" s="51"/>
      <c r="QQP2091" s="51"/>
      <c r="QQQ2091" s="51"/>
      <c r="QQR2091" s="51"/>
      <c r="QQS2091" s="51"/>
      <c r="QQT2091" s="51"/>
      <c r="QQU2091" s="51"/>
      <c r="QQV2091" s="51"/>
      <c r="QQW2091" s="51"/>
      <c r="QQX2091" s="51"/>
      <c r="QQY2091" s="51"/>
      <c r="QQZ2091" s="51"/>
      <c r="QRA2091" s="51"/>
      <c r="QRB2091" s="51"/>
      <c r="QRC2091" s="51"/>
      <c r="QRD2091" s="51"/>
      <c r="QRE2091" s="51"/>
      <c r="QRF2091" s="51"/>
      <c r="QRG2091" s="51"/>
      <c r="QRH2091" s="51"/>
      <c r="QRI2091" s="51"/>
      <c r="QRJ2091" s="51"/>
      <c r="QRK2091" s="51"/>
      <c r="QRL2091" s="51"/>
      <c r="QRM2091" s="51"/>
      <c r="QRN2091" s="51"/>
      <c r="QRO2091" s="51"/>
      <c r="QRP2091" s="51"/>
      <c r="QRQ2091" s="51"/>
      <c r="QRR2091" s="51"/>
      <c r="QRS2091" s="51"/>
      <c r="QRT2091" s="51"/>
      <c r="QRU2091" s="51"/>
      <c r="QRV2091" s="51"/>
      <c r="QRW2091" s="51"/>
      <c r="QRX2091" s="51"/>
      <c r="QRY2091" s="51"/>
      <c r="QRZ2091" s="51"/>
      <c r="QSA2091" s="51"/>
      <c r="QSB2091" s="51"/>
      <c r="QSC2091" s="51"/>
      <c r="QSD2091" s="51"/>
      <c r="QSE2091" s="51"/>
      <c r="QSF2091" s="51"/>
      <c r="QSG2091" s="51"/>
      <c r="QSH2091" s="51"/>
      <c r="QSI2091" s="51"/>
      <c r="QSJ2091" s="51"/>
      <c r="QSK2091" s="51"/>
      <c r="QSL2091" s="51"/>
      <c r="QSM2091" s="51"/>
      <c r="QSN2091" s="51"/>
      <c r="QSO2091" s="51"/>
      <c r="QSP2091" s="51"/>
      <c r="QSQ2091" s="51"/>
      <c r="QSR2091" s="51"/>
      <c r="QSS2091" s="51"/>
      <c r="QST2091" s="51"/>
      <c r="QSU2091" s="51"/>
      <c r="QSV2091" s="51"/>
      <c r="QSW2091" s="51"/>
      <c r="QSX2091" s="51"/>
      <c r="QSY2091" s="51"/>
      <c r="QSZ2091" s="51"/>
      <c r="QTA2091" s="51"/>
      <c r="QTB2091" s="51"/>
      <c r="QTC2091" s="51"/>
      <c r="QTD2091" s="51"/>
      <c r="QTE2091" s="51"/>
      <c r="QTF2091" s="51"/>
      <c r="QTG2091" s="51"/>
      <c r="QTH2091" s="51"/>
      <c r="QTI2091" s="51"/>
      <c r="QTJ2091" s="51"/>
      <c r="QTK2091" s="51"/>
      <c r="QTL2091" s="51"/>
      <c r="QTM2091" s="51"/>
      <c r="QTN2091" s="51"/>
      <c r="QTO2091" s="51"/>
      <c r="QTP2091" s="51"/>
      <c r="QTQ2091" s="51"/>
      <c r="QTR2091" s="51"/>
      <c r="QTS2091" s="51"/>
      <c r="QTT2091" s="51"/>
      <c r="QTU2091" s="51"/>
      <c r="QTV2091" s="51"/>
      <c r="QTW2091" s="51"/>
      <c r="QTX2091" s="51"/>
      <c r="QTY2091" s="51"/>
      <c r="QTZ2091" s="51"/>
      <c r="QUA2091" s="51"/>
      <c r="QUB2091" s="51"/>
      <c r="QUC2091" s="51"/>
      <c r="QUD2091" s="51"/>
      <c r="QUE2091" s="51"/>
      <c r="QUF2091" s="51"/>
      <c r="QUG2091" s="51"/>
      <c r="QUH2091" s="51"/>
      <c r="QUI2091" s="51"/>
      <c r="QUJ2091" s="51"/>
      <c r="QUK2091" s="51"/>
      <c r="QUL2091" s="51"/>
      <c r="QUM2091" s="51"/>
      <c r="QUN2091" s="51"/>
      <c r="QUO2091" s="51"/>
      <c r="QUP2091" s="51"/>
      <c r="QUQ2091" s="51"/>
      <c r="QUR2091" s="51"/>
      <c r="QUS2091" s="51"/>
      <c r="QUT2091" s="51"/>
      <c r="QUU2091" s="51"/>
      <c r="QUV2091" s="51"/>
      <c r="QUW2091" s="51"/>
      <c r="QUX2091" s="51"/>
      <c r="QUY2091" s="51"/>
      <c r="QUZ2091" s="51"/>
      <c r="QVA2091" s="51"/>
      <c r="QVB2091" s="51"/>
      <c r="QVC2091" s="51"/>
      <c r="QVD2091" s="51"/>
      <c r="QVE2091" s="51"/>
      <c r="QVF2091" s="51"/>
      <c r="QVG2091" s="51"/>
      <c r="QVH2091" s="51"/>
      <c r="QVI2091" s="51"/>
      <c r="QVJ2091" s="51"/>
      <c r="QVK2091" s="51"/>
      <c r="QVL2091" s="51"/>
      <c r="QVM2091" s="51"/>
      <c r="QVN2091" s="51"/>
      <c r="QVO2091" s="51"/>
      <c r="QVP2091" s="51"/>
      <c r="QVQ2091" s="51"/>
      <c r="QVR2091" s="51"/>
      <c r="QVS2091" s="51"/>
      <c r="QVT2091" s="51"/>
      <c r="QVU2091" s="51"/>
      <c r="QVV2091" s="51"/>
      <c r="QVW2091" s="51"/>
      <c r="QVX2091" s="51"/>
      <c r="QVY2091" s="51"/>
      <c r="QVZ2091" s="51"/>
      <c r="QWA2091" s="51"/>
      <c r="QWB2091" s="51"/>
      <c r="QWC2091" s="51"/>
      <c r="QWD2091" s="51"/>
      <c r="QWE2091" s="51"/>
      <c r="QWF2091" s="51"/>
      <c r="QWG2091" s="51"/>
      <c r="QWH2091" s="51"/>
      <c r="QWI2091" s="51"/>
      <c r="QWJ2091" s="51"/>
      <c r="QWK2091" s="51"/>
      <c r="QWL2091" s="51"/>
      <c r="QWM2091" s="51"/>
      <c r="QWN2091" s="51"/>
      <c r="QWO2091" s="51"/>
      <c r="QWP2091" s="51"/>
      <c r="QWQ2091" s="51"/>
      <c r="QWR2091" s="51"/>
      <c r="QWS2091" s="51"/>
      <c r="QWT2091" s="51"/>
      <c r="QWU2091" s="51"/>
      <c r="QWV2091" s="51"/>
      <c r="QWW2091" s="51"/>
      <c r="QWX2091" s="51"/>
      <c r="QWY2091" s="51"/>
      <c r="QWZ2091" s="51"/>
      <c r="QXA2091" s="51"/>
      <c r="QXB2091" s="51"/>
      <c r="QXC2091" s="51"/>
      <c r="QXD2091" s="51"/>
      <c r="QXE2091" s="51"/>
      <c r="QXF2091" s="51"/>
      <c r="QXG2091" s="51"/>
      <c r="QXH2091" s="51"/>
      <c r="QXI2091" s="51"/>
      <c r="QXJ2091" s="51"/>
      <c r="QXK2091" s="51"/>
      <c r="QXL2091" s="51"/>
      <c r="QXM2091" s="51"/>
      <c r="QXN2091" s="51"/>
      <c r="QXO2091" s="51"/>
      <c r="QXP2091" s="51"/>
      <c r="QXQ2091" s="51"/>
      <c r="QXR2091" s="51"/>
      <c r="QXS2091" s="51"/>
      <c r="QXT2091" s="51"/>
      <c r="QXU2091" s="51"/>
      <c r="QXV2091" s="51"/>
      <c r="QXW2091" s="51"/>
      <c r="QXX2091" s="51"/>
      <c r="QXY2091" s="51"/>
      <c r="QXZ2091" s="51"/>
      <c r="QYA2091" s="51"/>
      <c r="QYB2091" s="51"/>
      <c r="QYC2091" s="51"/>
      <c r="QYD2091" s="51"/>
      <c r="QYE2091" s="51"/>
      <c r="QYF2091" s="51"/>
      <c r="QYG2091" s="51"/>
      <c r="QYH2091" s="51"/>
      <c r="QYI2091" s="51"/>
      <c r="QYJ2091" s="51"/>
      <c r="QYK2091" s="51"/>
      <c r="QYL2091" s="51"/>
      <c r="QYM2091" s="51"/>
      <c r="QYN2091" s="51"/>
      <c r="QYO2091" s="51"/>
      <c r="QYP2091" s="51"/>
      <c r="QYQ2091" s="51"/>
      <c r="QYR2091" s="51"/>
      <c r="QYS2091" s="51"/>
      <c r="QYT2091" s="51"/>
      <c r="QYU2091" s="51"/>
      <c r="QYV2091" s="51"/>
      <c r="QYW2091" s="51"/>
      <c r="QYX2091" s="51"/>
      <c r="QYY2091" s="51"/>
      <c r="QYZ2091" s="51"/>
      <c r="QZA2091" s="51"/>
      <c r="QZB2091" s="51"/>
      <c r="QZC2091" s="51"/>
      <c r="QZD2091" s="51"/>
      <c r="QZE2091" s="51"/>
      <c r="QZF2091" s="51"/>
      <c r="QZG2091" s="51"/>
      <c r="QZH2091" s="51"/>
      <c r="QZI2091" s="51"/>
      <c r="QZJ2091" s="51"/>
      <c r="QZK2091" s="51"/>
      <c r="QZL2091" s="51"/>
      <c r="QZM2091" s="51"/>
      <c r="QZN2091" s="51"/>
      <c r="QZO2091" s="51"/>
      <c r="QZP2091" s="51"/>
      <c r="QZQ2091" s="51"/>
      <c r="QZR2091" s="51"/>
      <c r="QZS2091" s="51"/>
      <c r="QZT2091" s="51"/>
      <c r="QZU2091" s="51"/>
      <c r="QZV2091" s="51"/>
      <c r="QZW2091" s="51"/>
      <c r="QZX2091" s="51"/>
      <c r="QZY2091" s="51"/>
      <c r="QZZ2091" s="51"/>
      <c r="RAA2091" s="51"/>
      <c r="RAB2091" s="51"/>
      <c r="RAC2091" s="51"/>
      <c r="RAD2091" s="51"/>
      <c r="RAE2091" s="51"/>
      <c r="RAF2091" s="51"/>
      <c r="RAG2091" s="51"/>
      <c r="RAH2091" s="51"/>
      <c r="RAI2091" s="51"/>
      <c r="RAJ2091" s="51"/>
      <c r="RAK2091" s="51"/>
      <c r="RAL2091" s="51"/>
      <c r="RAM2091" s="51"/>
      <c r="RAN2091" s="51"/>
      <c r="RAO2091" s="51"/>
      <c r="RAP2091" s="51"/>
      <c r="RAQ2091" s="51"/>
      <c r="RAR2091" s="51"/>
      <c r="RAS2091" s="51"/>
      <c r="RAT2091" s="51"/>
      <c r="RAU2091" s="51"/>
      <c r="RAV2091" s="51"/>
      <c r="RAW2091" s="51"/>
      <c r="RAX2091" s="51"/>
      <c r="RAY2091" s="51"/>
      <c r="RAZ2091" s="51"/>
      <c r="RBA2091" s="51"/>
      <c r="RBB2091" s="51"/>
      <c r="RBC2091" s="51"/>
      <c r="RBD2091" s="51"/>
      <c r="RBE2091" s="51"/>
      <c r="RBF2091" s="51"/>
      <c r="RBG2091" s="51"/>
      <c r="RBH2091" s="51"/>
      <c r="RBI2091" s="51"/>
      <c r="RBJ2091" s="51"/>
      <c r="RBK2091" s="51"/>
      <c r="RBL2091" s="51"/>
      <c r="RBM2091" s="51"/>
      <c r="RBN2091" s="51"/>
      <c r="RBO2091" s="51"/>
      <c r="RBP2091" s="51"/>
      <c r="RBQ2091" s="51"/>
      <c r="RBR2091" s="51"/>
      <c r="RBS2091" s="51"/>
      <c r="RBT2091" s="51"/>
      <c r="RBU2091" s="51"/>
      <c r="RBV2091" s="51"/>
      <c r="RBW2091" s="51"/>
      <c r="RBX2091" s="51"/>
      <c r="RBY2091" s="51"/>
      <c r="RBZ2091" s="51"/>
      <c r="RCA2091" s="51"/>
      <c r="RCB2091" s="51"/>
      <c r="RCC2091" s="51"/>
      <c r="RCD2091" s="51"/>
      <c r="RCE2091" s="51"/>
      <c r="RCF2091" s="51"/>
      <c r="RCG2091" s="51"/>
      <c r="RCH2091" s="51"/>
      <c r="RCI2091" s="51"/>
      <c r="RCJ2091" s="51"/>
      <c r="RCK2091" s="51"/>
      <c r="RCL2091" s="51"/>
      <c r="RCM2091" s="51"/>
      <c r="RCN2091" s="51"/>
      <c r="RCO2091" s="51"/>
      <c r="RCP2091" s="51"/>
      <c r="RCQ2091" s="51"/>
      <c r="RCR2091" s="51"/>
      <c r="RCS2091" s="51"/>
      <c r="RCT2091" s="51"/>
      <c r="RCU2091" s="51"/>
      <c r="RCV2091" s="51"/>
      <c r="RCW2091" s="51"/>
      <c r="RCX2091" s="51"/>
      <c r="RCY2091" s="51"/>
      <c r="RCZ2091" s="51"/>
      <c r="RDA2091" s="51"/>
      <c r="RDB2091" s="51"/>
      <c r="RDC2091" s="51"/>
      <c r="RDD2091" s="51"/>
      <c r="RDE2091" s="51"/>
      <c r="RDF2091" s="51"/>
      <c r="RDG2091" s="51"/>
      <c r="RDH2091" s="51"/>
      <c r="RDI2091" s="51"/>
      <c r="RDJ2091" s="51"/>
      <c r="RDK2091" s="51"/>
      <c r="RDL2091" s="51"/>
      <c r="RDM2091" s="51"/>
      <c r="RDN2091" s="51"/>
      <c r="RDO2091" s="51"/>
      <c r="RDP2091" s="51"/>
      <c r="RDQ2091" s="51"/>
      <c r="RDR2091" s="51"/>
      <c r="RDS2091" s="51"/>
      <c r="RDT2091" s="51"/>
      <c r="RDU2091" s="51"/>
      <c r="RDV2091" s="51"/>
      <c r="RDW2091" s="51"/>
      <c r="RDX2091" s="51"/>
      <c r="RDY2091" s="51"/>
      <c r="RDZ2091" s="51"/>
      <c r="REA2091" s="51"/>
      <c r="REB2091" s="51"/>
      <c r="REC2091" s="51"/>
      <c r="RED2091" s="51"/>
      <c r="REE2091" s="51"/>
      <c r="REF2091" s="51"/>
      <c r="REG2091" s="51"/>
      <c r="REH2091" s="51"/>
      <c r="REI2091" s="51"/>
      <c r="REJ2091" s="51"/>
      <c r="REK2091" s="51"/>
      <c r="REL2091" s="51"/>
      <c r="REM2091" s="51"/>
      <c r="REN2091" s="51"/>
      <c r="REO2091" s="51"/>
      <c r="REP2091" s="51"/>
      <c r="REQ2091" s="51"/>
      <c r="RER2091" s="51"/>
      <c r="RES2091" s="51"/>
      <c r="RET2091" s="51"/>
      <c r="REU2091" s="51"/>
      <c r="REV2091" s="51"/>
      <c r="REW2091" s="51"/>
      <c r="REX2091" s="51"/>
      <c r="REY2091" s="51"/>
      <c r="REZ2091" s="51"/>
      <c r="RFA2091" s="51"/>
      <c r="RFB2091" s="51"/>
      <c r="RFC2091" s="51"/>
      <c r="RFD2091" s="51"/>
      <c r="RFE2091" s="51"/>
      <c r="RFF2091" s="51"/>
      <c r="RFG2091" s="51"/>
      <c r="RFH2091" s="51"/>
      <c r="RFI2091" s="51"/>
      <c r="RFJ2091" s="51"/>
      <c r="RFK2091" s="51"/>
      <c r="RFL2091" s="51"/>
      <c r="RFM2091" s="51"/>
      <c r="RFN2091" s="51"/>
      <c r="RFO2091" s="51"/>
      <c r="RFP2091" s="51"/>
      <c r="RFQ2091" s="51"/>
      <c r="RFR2091" s="51"/>
      <c r="RFS2091" s="51"/>
      <c r="RFT2091" s="51"/>
      <c r="RFU2091" s="51"/>
      <c r="RFV2091" s="51"/>
      <c r="RFW2091" s="51"/>
      <c r="RFX2091" s="51"/>
      <c r="RFY2091" s="51"/>
      <c r="RFZ2091" s="51"/>
      <c r="RGA2091" s="51"/>
      <c r="RGB2091" s="51"/>
      <c r="RGC2091" s="51"/>
      <c r="RGD2091" s="51"/>
      <c r="RGE2091" s="51"/>
      <c r="RGF2091" s="51"/>
      <c r="RGG2091" s="51"/>
      <c r="RGH2091" s="51"/>
      <c r="RGI2091" s="51"/>
      <c r="RGJ2091" s="51"/>
      <c r="RGK2091" s="51"/>
      <c r="RGL2091" s="51"/>
      <c r="RGM2091" s="51"/>
      <c r="RGN2091" s="51"/>
      <c r="RGO2091" s="51"/>
      <c r="RGP2091" s="51"/>
      <c r="RGQ2091" s="51"/>
      <c r="RGR2091" s="51"/>
      <c r="RGS2091" s="51"/>
      <c r="RGT2091" s="51"/>
      <c r="RGU2091" s="51"/>
      <c r="RGV2091" s="51"/>
      <c r="RGW2091" s="51"/>
      <c r="RGX2091" s="51"/>
      <c r="RGY2091" s="51"/>
      <c r="RGZ2091" s="51"/>
      <c r="RHA2091" s="51"/>
      <c r="RHB2091" s="51"/>
      <c r="RHC2091" s="51"/>
      <c r="RHD2091" s="51"/>
      <c r="RHE2091" s="51"/>
      <c r="RHF2091" s="51"/>
      <c r="RHG2091" s="51"/>
      <c r="RHH2091" s="51"/>
      <c r="RHI2091" s="51"/>
      <c r="RHJ2091" s="51"/>
      <c r="RHK2091" s="51"/>
      <c r="RHL2091" s="51"/>
      <c r="RHM2091" s="51"/>
      <c r="RHN2091" s="51"/>
      <c r="RHO2091" s="51"/>
      <c r="RHP2091" s="51"/>
      <c r="RHQ2091" s="51"/>
      <c r="RHR2091" s="51"/>
      <c r="RHS2091" s="51"/>
      <c r="RHT2091" s="51"/>
      <c r="RHU2091" s="51"/>
      <c r="RHV2091" s="51"/>
      <c r="RHW2091" s="51"/>
      <c r="RHX2091" s="51"/>
      <c r="RHY2091" s="51"/>
      <c r="RHZ2091" s="51"/>
      <c r="RIA2091" s="51"/>
      <c r="RIB2091" s="51"/>
      <c r="RIC2091" s="51"/>
      <c r="RID2091" s="51"/>
      <c r="RIE2091" s="51"/>
      <c r="RIF2091" s="51"/>
      <c r="RIG2091" s="51"/>
      <c r="RIH2091" s="51"/>
      <c r="RII2091" s="51"/>
      <c r="RIJ2091" s="51"/>
      <c r="RIK2091" s="51"/>
      <c r="RIL2091" s="51"/>
      <c r="RIM2091" s="51"/>
      <c r="RIN2091" s="51"/>
      <c r="RIO2091" s="51"/>
      <c r="RIP2091" s="51"/>
      <c r="RIQ2091" s="51"/>
      <c r="RIR2091" s="51"/>
      <c r="RIS2091" s="51"/>
      <c r="RIT2091" s="51"/>
      <c r="RIU2091" s="51"/>
      <c r="RIV2091" s="51"/>
      <c r="RIW2091" s="51"/>
      <c r="RIX2091" s="51"/>
      <c r="RIY2091" s="51"/>
      <c r="RIZ2091" s="51"/>
      <c r="RJA2091" s="51"/>
      <c r="RJB2091" s="51"/>
      <c r="RJC2091" s="51"/>
      <c r="RJD2091" s="51"/>
      <c r="RJE2091" s="51"/>
      <c r="RJF2091" s="51"/>
      <c r="RJG2091" s="51"/>
      <c r="RJH2091" s="51"/>
      <c r="RJI2091" s="51"/>
      <c r="RJJ2091" s="51"/>
      <c r="RJK2091" s="51"/>
      <c r="RJL2091" s="51"/>
      <c r="RJM2091" s="51"/>
      <c r="RJN2091" s="51"/>
      <c r="RJO2091" s="51"/>
      <c r="RJP2091" s="51"/>
      <c r="RJQ2091" s="51"/>
      <c r="RJR2091" s="51"/>
      <c r="RJS2091" s="51"/>
      <c r="RJT2091" s="51"/>
      <c r="RJU2091" s="51"/>
      <c r="RJV2091" s="51"/>
      <c r="RJW2091" s="51"/>
      <c r="RJX2091" s="51"/>
      <c r="RJY2091" s="51"/>
      <c r="RJZ2091" s="51"/>
      <c r="RKA2091" s="51"/>
      <c r="RKB2091" s="51"/>
      <c r="RKC2091" s="51"/>
      <c r="RKD2091" s="51"/>
      <c r="RKE2091" s="51"/>
      <c r="RKF2091" s="51"/>
      <c r="RKG2091" s="51"/>
      <c r="RKH2091" s="51"/>
      <c r="RKI2091" s="51"/>
      <c r="RKJ2091" s="51"/>
      <c r="RKK2091" s="51"/>
      <c r="RKL2091" s="51"/>
      <c r="RKM2091" s="51"/>
      <c r="RKN2091" s="51"/>
      <c r="RKO2091" s="51"/>
      <c r="RKP2091" s="51"/>
      <c r="RKQ2091" s="51"/>
      <c r="RKR2091" s="51"/>
      <c r="RKS2091" s="51"/>
      <c r="RKT2091" s="51"/>
      <c r="RKU2091" s="51"/>
      <c r="RKV2091" s="51"/>
      <c r="RKW2091" s="51"/>
      <c r="RKX2091" s="51"/>
      <c r="RKY2091" s="51"/>
      <c r="RKZ2091" s="51"/>
      <c r="RLA2091" s="51"/>
      <c r="RLB2091" s="51"/>
      <c r="RLC2091" s="51"/>
      <c r="RLD2091" s="51"/>
      <c r="RLE2091" s="51"/>
      <c r="RLF2091" s="51"/>
      <c r="RLG2091" s="51"/>
      <c r="RLH2091" s="51"/>
      <c r="RLI2091" s="51"/>
      <c r="RLJ2091" s="51"/>
      <c r="RLK2091" s="51"/>
      <c r="RLL2091" s="51"/>
      <c r="RLM2091" s="51"/>
      <c r="RLN2091" s="51"/>
      <c r="RLO2091" s="51"/>
      <c r="RLP2091" s="51"/>
      <c r="RLQ2091" s="51"/>
      <c r="RLR2091" s="51"/>
      <c r="RLS2091" s="51"/>
      <c r="RLT2091" s="51"/>
      <c r="RLU2091" s="51"/>
      <c r="RLV2091" s="51"/>
      <c r="RLW2091" s="51"/>
      <c r="RLX2091" s="51"/>
      <c r="RLY2091" s="51"/>
      <c r="RLZ2091" s="51"/>
      <c r="RMA2091" s="51"/>
      <c r="RMB2091" s="51"/>
      <c r="RMC2091" s="51"/>
      <c r="RMD2091" s="51"/>
      <c r="RME2091" s="51"/>
      <c r="RMF2091" s="51"/>
      <c r="RMG2091" s="51"/>
      <c r="RMH2091" s="51"/>
      <c r="RMI2091" s="51"/>
      <c r="RMJ2091" s="51"/>
      <c r="RMK2091" s="51"/>
      <c r="RML2091" s="51"/>
      <c r="RMM2091" s="51"/>
      <c r="RMN2091" s="51"/>
      <c r="RMO2091" s="51"/>
      <c r="RMP2091" s="51"/>
      <c r="RMQ2091" s="51"/>
      <c r="RMR2091" s="51"/>
      <c r="RMS2091" s="51"/>
      <c r="RMT2091" s="51"/>
      <c r="RMU2091" s="51"/>
      <c r="RMV2091" s="51"/>
      <c r="RMW2091" s="51"/>
      <c r="RMX2091" s="51"/>
      <c r="RMY2091" s="51"/>
      <c r="RMZ2091" s="51"/>
      <c r="RNA2091" s="51"/>
      <c r="RNB2091" s="51"/>
      <c r="RNC2091" s="51"/>
      <c r="RND2091" s="51"/>
      <c r="RNE2091" s="51"/>
      <c r="RNF2091" s="51"/>
      <c r="RNG2091" s="51"/>
      <c r="RNH2091" s="51"/>
      <c r="RNI2091" s="51"/>
      <c r="RNJ2091" s="51"/>
      <c r="RNK2091" s="51"/>
      <c r="RNL2091" s="51"/>
      <c r="RNM2091" s="51"/>
      <c r="RNN2091" s="51"/>
      <c r="RNO2091" s="51"/>
      <c r="RNP2091" s="51"/>
      <c r="RNQ2091" s="51"/>
      <c r="RNR2091" s="51"/>
      <c r="RNS2091" s="51"/>
      <c r="RNT2091" s="51"/>
      <c r="RNU2091" s="51"/>
      <c r="RNV2091" s="51"/>
      <c r="RNW2091" s="51"/>
      <c r="RNX2091" s="51"/>
      <c r="RNY2091" s="51"/>
      <c r="RNZ2091" s="51"/>
      <c r="ROA2091" s="51"/>
      <c r="ROB2091" s="51"/>
      <c r="ROC2091" s="51"/>
      <c r="ROD2091" s="51"/>
      <c r="ROE2091" s="51"/>
      <c r="ROF2091" s="51"/>
      <c r="ROG2091" s="51"/>
      <c r="ROH2091" s="51"/>
      <c r="ROI2091" s="51"/>
      <c r="ROJ2091" s="51"/>
      <c r="ROK2091" s="51"/>
      <c r="ROL2091" s="51"/>
      <c r="ROM2091" s="51"/>
      <c r="RON2091" s="51"/>
      <c r="ROO2091" s="51"/>
      <c r="ROP2091" s="51"/>
      <c r="ROQ2091" s="51"/>
      <c r="ROR2091" s="51"/>
      <c r="ROS2091" s="51"/>
      <c r="ROT2091" s="51"/>
      <c r="ROU2091" s="51"/>
      <c r="ROV2091" s="51"/>
      <c r="ROW2091" s="51"/>
      <c r="ROX2091" s="51"/>
      <c r="ROY2091" s="51"/>
      <c r="ROZ2091" s="51"/>
      <c r="RPA2091" s="51"/>
      <c r="RPB2091" s="51"/>
      <c r="RPC2091" s="51"/>
      <c r="RPD2091" s="51"/>
      <c r="RPE2091" s="51"/>
      <c r="RPF2091" s="51"/>
      <c r="RPG2091" s="51"/>
      <c r="RPH2091" s="51"/>
      <c r="RPI2091" s="51"/>
      <c r="RPJ2091" s="51"/>
      <c r="RPK2091" s="51"/>
      <c r="RPL2091" s="51"/>
      <c r="RPM2091" s="51"/>
      <c r="RPN2091" s="51"/>
      <c r="RPO2091" s="51"/>
      <c r="RPP2091" s="51"/>
      <c r="RPQ2091" s="51"/>
      <c r="RPR2091" s="51"/>
      <c r="RPS2091" s="51"/>
      <c r="RPT2091" s="51"/>
      <c r="RPU2091" s="51"/>
      <c r="RPV2091" s="51"/>
      <c r="RPW2091" s="51"/>
      <c r="RPX2091" s="51"/>
      <c r="RPY2091" s="51"/>
      <c r="RPZ2091" s="51"/>
      <c r="RQA2091" s="51"/>
      <c r="RQB2091" s="51"/>
      <c r="RQC2091" s="51"/>
      <c r="RQD2091" s="51"/>
      <c r="RQE2091" s="51"/>
      <c r="RQF2091" s="51"/>
      <c r="RQG2091" s="51"/>
      <c r="RQH2091" s="51"/>
      <c r="RQI2091" s="51"/>
      <c r="RQJ2091" s="51"/>
      <c r="RQK2091" s="51"/>
      <c r="RQL2091" s="51"/>
      <c r="RQM2091" s="51"/>
      <c r="RQN2091" s="51"/>
      <c r="RQO2091" s="51"/>
      <c r="RQP2091" s="51"/>
      <c r="RQQ2091" s="51"/>
      <c r="RQR2091" s="51"/>
      <c r="RQS2091" s="51"/>
      <c r="RQT2091" s="51"/>
      <c r="RQU2091" s="51"/>
      <c r="RQV2091" s="51"/>
      <c r="RQW2091" s="51"/>
      <c r="RQX2091" s="51"/>
      <c r="RQY2091" s="51"/>
      <c r="RQZ2091" s="51"/>
      <c r="RRA2091" s="51"/>
      <c r="RRB2091" s="51"/>
      <c r="RRC2091" s="51"/>
      <c r="RRD2091" s="51"/>
      <c r="RRE2091" s="51"/>
      <c r="RRF2091" s="51"/>
      <c r="RRG2091" s="51"/>
      <c r="RRH2091" s="51"/>
      <c r="RRI2091" s="51"/>
      <c r="RRJ2091" s="51"/>
      <c r="RRK2091" s="51"/>
      <c r="RRL2091" s="51"/>
      <c r="RRM2091" s="51"/>
      <c r="RRN2091" s="51"/>
      <c r="RRO2091" s="51"/>
      <c r="RRP2091" s="51"/>
      <c r="RRQ2091" s="51"/>
      <c r="RRR2091" s="51"/>
      <c r="RRS2091" s="51"/>
      <c r="RRT2091" s="51"/>
      <c r="RRU2091" s="51"/>
      <c r="RRV2091" s="51"/>
      <c r="RRW2091" s="51"/>
      <c r="RRX2091" s="51"/>
      <c r="RRY2091" s="51"/>
      <c r="RRZ2091" s="51"/>
      <c r="RSA2091" s="51"/>
      <c r="RSB2091" s="51"/>
      <c r="RSC2091" s="51"/>
      <c r="RSD2091" s="51"/>
      <c r="RSE2091" s="51"/>
      <c r="RSF2091" s="51"/>
      <c r="RSG2091" s="51"/>
      <c r="RSH2091" s="51"/>
      <c r="RSI2091" s="51"/>
      <c r="RSJ2091" s="51"/>
      <c r="RSK2091" s="51"/>
      <c r="RSL2091" s="51"/>
      <c r="RSM2091" s="51"/>
      <c r="RSN2091" s="51"/>
      <c r="RSO2091" s="51"/>
      <c r="RSP2091" s="51"/>
      <c r="RSQ2091" s="51"/>
      <c r="RSR2091" s="51"/>
      <c r="RSS2091" s="51"/>
      <c r="RST2091" s="51"/>
      <c r="RSU2091" s="51"/>
      <c r="RSV2091" s="51"/>
      <c r="RSW2091" s="51"/>
      <c r="RSX2091" s="51"/>
      <c r="RSY2091" s="51"/>
      <c r="RSZ2091" s="51"/>
      <c r="RTA2091" s="51"/>
      <c r="RTB2091" s="51"/>
      <c r="RTC2091" s="51"/>
      <c r="RTD2091" s="51"/>
      <c r="RTE2091" s="51"/>
      <c r="RTF2091" s="51"/>
      <c r="RTG2091" s="51"/>
      <c r="RTH2091" s="51"/>
      <c r="RTI2091" s="51"/>
      <c r="RTJ2091" s="51"/>
      <c r="RTK2091" s="51"/>
      <c r="RTL2091" s="51"/>
      <c r="RTM2091" s="51"/>
      <c r="RTN2091" s="51"/>
      <c r="RTO2091" s="51"/>
      <c r="RTP2091" s="51"/>
      <c r="RTQ2091" s="51"/>
      <c r="RTR2091" s="51"/>
      <c r="RTS2091" s="51"/>
      <c r="RTT2091" s="51"/>
      <c r="RTU2091" s="51"/>
      <c r="RTV2091" s="51"/>
      <c r="RTW2091" s="51"/>
      <c r="RTX2091" s="51"/>
      <c r="RTY2091" s="51"/>
      <c r="RTZ2091" s="51"/>
      <c r="RUA2091" s="51"/>
      <c r="RUB2091" s="51"/>
      <c r="RUC2091" s="51"/>
      <c r="RUD2091" s="51"/>
      <c r="RUE2091" s="51"/>
      <c r="RUF2091" s="51"/>
      <c r="RUG2091" s="51"/>
      <c r="RUH2091" s="51"/>
      <c r="RUI2091" s="51"/>
      <c r="RUJ2091" s="51"/>
      <c r="RUK2091" s="51"/>
      <c r="RUL2091" s="51"/>
      <c r="RUM2091" s="51"/>
      <c r="RUN2091" s="51"/>
      <c r="RUO2091" s="51"/>
      <c r="RUP2091" s="51"/>
      <c r="RUQ2091" s="51"/>
      <c r="RUR2091" s="51"/>
      <c r="RUS2091" s="51"/>
      <c r="RUT2091" s="51"/>
      <c r="RUU2091" s="51"/>
      <c r="RUV2091" s="51"/>
      <c r="RUW2091" s="51"/>
      <c r="RUX2091" s="51"/>
      <c r="RUY2091" s="51"/>
      <c r="RUZ2091" s="51"/>
      <c r="RVA2091" s="51"/>
      <c r="RVB2091" s="51"/>
      <c r="RVC2091" s="51"/>
      <c r="RVD2091" s="51"/>
      <c r="RVE2091" s="51"/>
      <c r="RVF2091" s="51"/>
      <c r="RVG2091" s="51"/>
      <c r="RVH2091" s="51"/>
      <c r="RVI2091" s="51"/>
      <c r="RVJ2091" s="51"/>
      <c r="RVK2091" s="51"/>
      <c r="RVL2091" s="51"/>
      <c r="RVM2091" s="51"/>
      <c r="RVN2091" s="51"/>
      <c r="RVO2091" s="51"/>
      <c r="RVP2091" s="51"/>
      <c r="RVQ2091" s="51"/>
      <c r="RVR2091" s="51"/>
      <c r="RVS2091" s="51"/>
      <c r="RVT2091" s="51"/>
      <c r="RVU2091" s="51"/>
      <c r="RVV2091" s="51"/>
      <c r="RVW2091" s="51"/>
      <c r="RVX2091" s="51"/>
      <c r="RVY2091" s="51"/>
      <c r="RVZ2091" s="51"/>
      <c r="RWA2091" s="51"/>
      <c r="RWB2091" s="51"/>
      <c r="RWC2091" s="51"/>
      <c r="RWD2091" s="51"/>
      <c r="RWE2091" s="51"/>
      <c r="RWF2091" s="51"/>
      <c r="RWG2091" s="51"/>
      <c r="RWH2091" s="51"/>
      <c r="RWI2091" s="51"/>
      <c r="RWJ2091" s="51"/>
      <c r="RWK2091" s="51"/>
      <c r="RWL2091" s="51"/>
      <c r="RWM2091" s="51"/>
      <c r="RWN2091" s="51"/>
      <c r="RWO2091" s="51"/>
      <c r="RWP2091" s="51"/>
      <c r="RWQ2091" s="51"/>
      <c r="RWR2091" s="51"/>
      <c r="RWS2091" s="51"/>
      <c r="RWT2091" s="51"/>
      <c r="RWU2091" s="51"/>
      <c r="RWV2091" s="51"/>
      <c r="RWW2091" s="51"/>
      <c r="RWX2091" s="51"/>
      <c r="RWY2091" s="51"/>
      <c r="RWZ2091" s="51"/>
      <c r="RXA2091" s="51"/>
      <c r="RXB2091" s="51"/>
      <c r="RXC2091" s="51"/>
      <c r="RXD2091" s="51"/>
      <c r="RXE2091" s="51"/>
      <c r="RXF2091" s="51"/>
      <c r="RXG2091" s="51"/>
      <c r="RXH2091" s="51"/>
      <c r="RXI2091" s="51"/>
      <c r="RXJ2091" s="51"/>
      <c r="RXK2091" s="51"/>
      <c r="RXL2091" s="51"/>
      <c r="RXM2091" s="51"/>
      <c r="RXN2091" s="51"/>
      <c r="RXO2091" s="51"/>
      <c r="RXP2091" s="51"/>
      <c r="RXQ2091" s="51"/>
      <c r="RXR2091" s="51"/>
      <c r="RXS2091" s="51"/>
      <c r="RXT2091" s="51"/>
      <c r="RXU2091" s="51"/>
      <c r="RXV2091" s="51"/>
      <c r="RXW2091" s="51"/>
      <c r="RXX2091" s="51"/>
      <c r="RXY2091" s="51"/>
      <c r="RXZ2091" s="51"/>
      <c r="RYA2091" s="51"/>
      <c r="RYB2091" s="51"/>
      <c r="RYC2091" s="51"/>
      <c r="RYD2091" s="51"/>
      <c r="RYE2091" s="51"/>
      <c r="RYF2091" s="51"/>
      <c r="RYG2091" s="51"/>
      <c r="RYH2091" s="51"/>
      <c r="RYI2091" s="51"/>
      <c r="RYJ2091" s="51"/>
      <c r="RYK2091" s="51"/>
      <c r="RYL2091" s="51"/>
      <c r="RYM2091" s="51"/>
      <c r="RYN2091" s="51"/>
      <c r="RYO2091" s="51"/>
      <c r="RYP2091" s="51"/>
      <c r="RYQ2091" s="51"/>
      <c r="RYR2091" s="51"/>
      <c r="RYS2091" s="51"/>
      <c r="RYT2091" s="51"/>
      <c r="RYU2091" s="51"/>
      <c r="RYV2091" s="51"/>
      <c r="RYW2091" s="51"/>
      <c r="RYX2091" s="51"/>
      <c r="RYY2091" s="51"/>
      <c r="RYZ2091" s="51"/>
      <c r="RZA2091" s="51"/>
      <c r="RZB2091" s="51"/>
      <c r="RZC2091" s="51"/>
      <c r="RZD2091" s="51"/>
      <c r="RZE2091" s="51"/>
      <c r="RZF2091" s="51"/>
      <c r="RZG2091" s="51"/>
      <c r="RZH2091" s="51"/>
      <c r="RZI2091" s="51"/>
      <c r="RZJ2091" s="51"/>
      <c r="RZK2091" s="51"/>
      <c r="RZL2091" s="51"/>
      <c r="RZM2091" s="51"/>
      <c r="RZN2091" s="51"/>
      <c r="RZO2091" s="51"/>
      <c r="RZP2091" s="51"/>
      <c r="RZQ2091" s="51"/>
      <c r="RZR2091" s="51"/>
      <c r="RZS2091" s="51"/>
      <c r="RZT2091" s="51"/>
      <c r="RZU2091" s="51"/>
      <c r="RZV2091" s="51"/>
      <c r="RZW2091" s="51"/>
      <c r="RZX2091" s="51"/>
      <c r="RZY2091" s="51"/>
      <c r="RZZ2091" s="51"/>
      <c r="SAA2091" s="51"/>
      <c r="SAB2091" s="51"/>
      <c r="SAC2091" s="51"/>
      <c r="SAD2091" s="51"/>
      <c r="SAE2091" s="51"/>
      <c r="SAF2091" s="51"/>
      <c r="SAG2091" s="51"/>
      <c r="SAH2091" s="51"/>
      <c r="SAI2091" s="51"/>
      <c r="SAJ2091" s="51"/>
      <c r="SAK2091" s="51"/>
      <c r="SAL2091" s="51"/>
      <c r="SAM2091" s="51"/>
      <c r="SAN2091" s="51"/>
      <c r="SAO2091" s="51"/>
      <c r="SAP2091" s="51"/>
      <c r="SAQ2091" s="51"/>
      <c r="SAR2091" s="51"/>
      <c r="SAS2091" s="51"/>
      <c r="SAT2091" s="51"/>
      <c r="SAU2091" s="51"/>
      <c r="SAV2091" s="51"/>
      <c r="SAW2091" s="51"/>
      <c r="SAX2091" s="51"/>
      <c r="SAY2091" s="51"/>
      <c r="SAZ2091" s="51"/>
      <c r="SBA2091" s="51"/>
      <c r="SBB2091" s="51"/>
      <c r="SBC2091" s="51"/>
      <c r="SBD2091" s="51"/>
      <c r="SBE2091" s="51"/>
      <c r="SBF2091" s="51"/>
      <c r="SBG2091" s="51"/>
      <c r="SBH2091" s="51"/>
      <c r="SBI2091" s="51"/>
      <c r="SBJ2091" s="51"/>
      <c r="SBK2091" s="51"/>
      <c r="SBL2091" s="51"/>
      <c r="SBM2091" s="51"/>
      <c r="SBN2091" s="51"/>
      <c r="SBO2091" s="51"/>
      <c r="SBP2091" s="51"/>
      <c r="SBQ2091" s="51"/>
      <c r="SBR2091" s="51"/>
      <c r="SBS2091" s="51"/>
      <c r="SBT2091" s="51"/>
      <c r="SBU2091" s="51"/>
      <c r="SBV2091" s="51"/>
      <c r="SBW2091" s="51"/>
      <c r="SBX2091" s="51"/>
      <c r="SBY2091" s="51"/>
      <c r="SBZ2091" s="51"/>
      <c r="SCA2091" s="51"/>
      <c r="SCB2091" s="51"/>
      <c r="SCC2091" s="51"/>
      <c r="SCD2091" s="51"/>
      <c r="SCE2091" s="51"/>
      <c r="SCF2091" s="51"/>
      <c r="SCG2091" s="51"/>
      <c r="SCH2091" s="51"/>
      <c r="SCI2091" s="51"/>
      <c r="SCJ2091" s="51"/>
      <c r="SCK2091" s="51"/>
      <c r="SCL2091" s="51"/>
      <c r="SCM2091" s="51"/>
      <c r="SCN2091" s="51"/>
      <c r="SCO2091" s="51"/>
      <c r="SCP2091" s="51"/>
      <c r="SCQ2091" s="51"/>
      <c r="SCR2091" s="51"/>
      <c r="SCS2091" s="51"/>
      <c r="SCT2091" s="51"/>
      <c r="SCU2091" s="51"/>
      <c r="SCV2091" s="51"/>
      <c r="SCW2091" s="51"/>
      <c r="SCX2091" s="51"/>
      <c r="SCY2091" s="51"/>
      <c r="SCZ2091" s="51"/>
      <c r="SDA2091" s="51"/>
      <c r="SDB2091" s="51"/>
      <c r="SDC2091" s="51"/>
      <c r="SDD2091" s="51"/>
      <c r="SDE2091" s="51"/>
      <c r="SDF2091" s="51"/>
      <c r="SDG2091" s="51"/>
      <c r="SDH2091" s="51"/>
      <c r="SDI2091" s="51"/>
      <c r="SDJ2091" s="51"/>
      <c r="SDK2091" s="51"/>
      <c r="SDL2091" s="51"/>
      <c r="SDM2091" s="51"/>
      <c r="SDN2091" s="51"/>
      <c r="SDO2091" s="51"/>
      <c r="SDP2091" s="51"/>
      <c r="SDQ2091" s="51"/>
      <c r="SDR2091" s="51"/>
      <c r="SDS2091" s="51"/>
      <c r="SDT2091" s="51"/>
      <c r="SDU2091" s="51"/>
      <c r="SDV2091" s="51"/>
      <c r="SDW2091" s="51"/>
      <c r="SDX2091" s="51"/>
      <c r="SDY2091" s="51"/>
      <c r="SDZ2091" s="51"/>
      <c r="SEA2091" s="51"/>
      <c r="SEB2091" s="51"/>
      <c r="SEC2091" s="51"/>
      <c r="SED2091" s="51"/>
      <c r="SEE2091" s="51"/>
      <c r="SEF2091" s="51"/>
      <c r="SEG2091" s="51"/>
      <c r="SEH2091" s="51"/>
      <c r="SEI2091" s="51"/>
      <c r="SEJ2091" s="51"/>
      <c r="SEK2091" s="51"/>
      <c r="SEL2091" s="51"/>
      <c r="SEM2091" s="51"/>
      <c r="SEN2091" s="51"/>
      <c r="SEO2091" s="51"/>
      <c r="SEP2091" s="51"/>
      <c r="SEQ2091" s="51"/>
      <c r="SER2091" s="51"/>
      <c r="SES2091" s="51"/>
      <c r="SET2091" s="51"/>
      <c r="SEU2091" s="51"/>
      <c r="SEV2091" s="51"/>
      <c r="SEW2091" s="51"/>
      <c r="SEX2091" s="51"/>
      <c r="SEY2091" s="51"/>
      <c r="SEZ2091" s="51"/>
      <c r="SFA2091" s="51"/>
      <c r="SFB2091" s="51"/>
      <c r="SFC2091" s="51"/>
      <c r="SFD2091" s="51"/>
      <c r="SFE2091" s="51"/>
      <c r="SFF2091" s="51"/>
      <c r="SFG2091" s="51"/>
      <c r="SFH2091" s="51"/>
      <c r="SFI2091" s="51"/>
      <c r="SFJ2091" s="51"/>
      <c r="SFK2091" s="51"/>
      <c r="SFL2091" s="51"/>
      <c r="SFM2091" s="51"/>
      <c r="SFN2091" s="51"/>
      <c r="SFO2091" s="51"/>
      <c r="SFP2091" s="51"/>
      <c r="SFQ2091" s="51"/>
      <c r="SFR2091" s="51"/>
      <c r="SFS2091" s="51"/>
      <c r="SFT2091" s="51"/>
      <c r="SFU2091" s="51"/>
      <c r="SFV2091" s="51"/>
      <c r="SFW2091" s="51"/>
      <c r="SFX2091" s="51"/>
      <c r="SFY2091" s="51"/>
      <c r="SFZ2091" s="51"/>
      <c r="SGA2091" s="51"/>
      <c r="SGB2091" s="51"/>
      <c r="SGC2091" s="51"/>
      <c r="SGD2091" s="51"/>
      <c r="SGE2091" s="51"/>
      <c r="SGF2091" s="51"/>
      <c r="SGG2091" s="51"/>
      <c r="SGH2091" s="51"/>
      <c r="SGI2091" s="51"/>
      <c r="SGJ2091" s="51"/>
      <c r="SGK2091" s="51"/>
      <c r="SGL2091" s="51"/>
      <c r="SGM2091" s="51"/>
      <c r="SGN2091" s="51"/>
      <c r="SGO2091" s="51"/>
      <c r="SGP2091" s="51"/>
      <c r="SGQ2091" s="51"/>
      <c r="SGR2091" s="51"/>
      <c r="SGS2091" s="51"/>
      <c r="SGT2091" s="51"/>
      <c r="SGU2091" s="51"/>
      <c r="SGV2091" s="51"/>
      <c r="SGW2091" s="51"/>
      <c r="SGX2091" s="51"/>
      <c r="SGY2091" s="51"/>
      <c r="SGZ2091" s="51"/>
      <c r="SHA2091" s="51"/>
      <c r="SHB2091" s="51"/>
      <c r="SHC2091" s="51"/>
      <c r="SHD2091" s="51"/>
      <c r="SHE2091" s="51"/>
      <c r="SHF2091" s="51"/>
      <c r="SHG2091" s="51"/>
      <c r="SHH2091" s="51"/>
      <c r="SHI2091" s="51"/>
      <c r="SHJ2091" s="51"/>
      <c r="SHK2091" s="51"/>
      <c r="SHL2091" s="51"/>
      <c r="SHM2091" s="51"/>
      <c r="SHN2091" s="51"/>
      <c r="SHO2091" s="51"/>
      <c r="SHP2091" s="51"/>
      <c r="SHQ2091" s="51"/>
      <c r="SHR2091" s="51"/>
      <c r="SHS2091" s="51"/>
      <c r="SHT2091" s="51"/>
      <c r="SHU2091" s="51"/>
      <c r="SHV2091" s="51"/>
      <c r="SHW2091" s="51"/>
      <c r="SHX2091" s="51"/>
      <c r="SHY2091" s="51"/>
      <c r="SHZ2091" s="51"/>
      <c r="SIA2091" s="51"/>
      <c r="SIB2091" s="51"/>
      <c r="SIC2091" s="51"/>
      <c r="SID2091" s="51"/>
      <c r="SIE2091" s="51"/>
      <c r="SIF2091" s="51"/>
      <c r="SIG2091" s="51"/>
      <c r="SIH2091" s="51"/>
      <c r="SII2091" s="51"/>
      <c r="SIJ2091" s="51"/>
      <c r="SIK2091" s="51"/>
      <c r="SIL2091" s="51"/>
      <c r="SIM2091" s="51"/>
      <c r="SIN2091" s="51"/>
      <c r="SIO2091" s="51"/>
      <c r="SIP2091" s="51"/>
      <c r="SIQ2091" s="51"/>
      <c r="SIR2091" s="51"/>
      <c r="SIS2091" s="51"/>
      <c r="SIT2091" s="51"/>
      <c r="SIU2091" s="51"/>
      <c r="SIV2091" s="51"/>
      <c r="SIW2091" s="51"/>
      <c r="SIX2091" s="51"/>
      <c r="SIY2091" s="51"/>
      <c r="SIZ2091" s="51"/>
      <c r="SJA2091" s="51"/>
      <c r="SJB2091" s="51"/>
      <c r="SJC2091" s="51"/>
      <c r="SJD2091" s="51"/>
      <c r="SJE2091" s="51"/>
      <c r="SJF2091" s="51"/>
      <c r="SJG2091" s="51"/>
      <c r="SJH2091" s="51"/>
      <c r="SJI2091" s="51"/>
      <c r="SJJ2091" s="51"/>
      <c r="SJK2091" s="51"/>
      <c r="SJL2091" s="51"/>
      <c r="SJM2091" s="51"/>
      <c r="SJN2091" s="51"/>
      <c r="SJO2091" s="51"/>
      <c r="SJP2091" s="51"/>
      <c r="SJQ2091" s="51"/>
      <c r="SJR2091" s="51"/>
      <c r="SJS2091" s="51"/>
      <c r="SJT2091" s="51"/>
      <c r="SJU2091" s="51"/>
      <c r="SJV2091" s="51"/>
      <c r="SJW2091" s="51"/>
      <c r="SJX2091" s="51"/>
      <c r="SJY2091" s="51"/>
      <c r="SJZ2091" s="51"/>
      <c r="SKA2091" s="51"/>
      <c r="SKB2091" s="51"/>
      <c r="SKC2091" s="51"/>
      <c r="SKD2091" s="51"/>
      <c r="SKE2091" s="51"/>
      <c r="SKF2091" s="51"/>
      <c r="SKG2091" s="51"/>
      <c r="SKH2091" s="51"/>
      <c r="SKI2091" s="51"/>
      <c r="SKJ2091" s="51"/>
      <c r="SKK2091" s="51"/>
      <c r="SKL2091" s="51"/>
      <c r="SKM2091" s="51"/>
      <c r="SKN2091" s="51"/>
      <c r="SKO2091" s="51"/>
      <c r="SKP2091" s="51"/>
      <c r="SKQ2091" s="51"/>
      <c r="SKR2091" s="51"/>
      <c r="SKS2091" s="51"/>
      <c r="SKT2091" s="51"/>
      <c r="SKU2091" s="51"/>
      <c r="SKV2091" s="51"/>
      <c r="SKW2091" s="51"/>
      <c r="SKX2091" s="51"/>
      <c r="SKY2091" s="51"/>
      <c r="SKZ2091" s="51"/>
      <c r="SLA2091" s="51"/>
      <c r="SLB2091" s="51"/>
      <c r="SLC2091" s="51"/>
      <c r="SLD2091" s="51"/>
      <c r="SLE2091" s="51"/>
      <c r="SLF2091" s="51"/>
      <c r="SLG2091" s="51"/>
      <c r="SLH2091" s="51"/>
      <c r="SLI2091" s="51"/>
      <c r="SLJ2091" s="51"/>
      <c r="SLK2091" s="51"/>
      <c r="SLL2091" s="51"/>
      <c r="SLM2091" s="51"/>
      <c r="SLN2091" s="51"/>
      <c r="SLO2091" s="51"/>
      <c r="SLP2091" s="51"/>
      <c r="SLQ2091" s="51"/>
      <c r="SLR2091" s="51"/>
      <c r="SLS2091" s="51"/>
      <c r="SLT2091" s="51"/>
      <c r="SLU2091" s="51"/>
      <c r="SLV2091" s="51"/>
      <c r="SLW2091" s="51"/>
      <c r="SLX2091" s="51"/>
      <c r="SLY2091" s="51"/>
      <c r="SLZ2091" s="51"/>
      <c r="SMA2091" s="51"/>
      <c r="SMB2091" s="51"/>
      <c r="SMC2091" s="51"/>
      <c r="SMD2091" s="51"/>
      <c r="SME2091" s="51"/>
      <c r="SMF2091" s="51"/>
      <c r="SMG2091" s="51"/>
      <c r="SMH2091" s="51"/>
      <c r="SMI2091" s="51"/>
      <c r="SMJ2091" s="51"/>
      <c r="SMK2091" s="51"/>
      <c r="SML2091" s="51"/>
      <c r="SMM2091" s="51"/>
      <c r="SMN2091" s="51"/>
      <c r="SMO2091" s="51"/>
      <c r="SMP2091" s="51"/>
      <c r="SMQ2091" s="51"/>
      <c r="SMR2091" s="51"/>
      <c r="SMS2091" s="51"/>
      <c r="SMT2091" s="51"/>
      <c r="SMU2091" s="51"/>
      <c r="SMV2091" s="51"/>
      <c r="SMW2091" s="51"/>
      <c r="SMX2091" s="51"/>
      <c r="SMY2091" s="51"/>
      <c r="SMZ2091" s="51"/>
      <c r="SNA2091" s="51"/>
      <c r="SNB2091" s="51"/>
      <c r="SNC2091" s="51"/>
      <c r="SND2091" s="51"/>
      <c r="SNE2091" s="51"/>
      <c r="SNF2091" s="51"/>
      <c r="SNG2091" s="51"/>
      <c r="SNH2091" s="51"/>
      <c r="SNI2091" s="51"/>
      <c r="SNJ2091" s="51"/>
      <c r="SNK2091" s="51"/>
      <c r="SNL2091" s="51"/>
      <c r="SNM2091" s="51"/>
      <c r="SNN2091" s="51"/>
      <c r="SNO2091" s="51"/>
      <c r="SNP2091" s="51"/>
      <c r="SNQ2091" s="51"/>
      <c r="SNR2091" s="51"/>
      <c r="SNS2091" s="51"/>
      <c r="SNT2091" s="51"/>
      <c r="SNU2091" s="51"/>
      <c r="SNV2091" s="51"/>
      <c r="SNW2091" s="51"/>
      <c r="SNX2091" s="51"/>
      <c r="SNY2091" s="51"/>
      <c r="SNZ2091" s="51"/>
      <c r="SOA2091" s="51"/>
      <c r="SOB2091" s="51"/>
      <c r="SOC2091" s="51"/>
      <c r="SOD2091" s="51"/>
      <c r="SOE2091" s="51"/>
      <c r="SOF2091" s="51"/>
      <c r="SOG2091" s="51"/>
      <c r="SOH2091" s="51"/>
      <c r="SOI2091" s="51"/>
      <c r="SOJ2091" s="51"/>
      <c r="SOK2091" s="51"/>
      <c r="SOL2091" s="51"/>
      <c r="SOM2091" s="51"/>
      <c r="SON2091" s="51"/>
      <c r="SOO2091" s="51"/>
      <c r="SOP2091" s="51"/>
      <c r="SOQ2091" s="51"/>
      <c r="SOR2091" s="51"/>
      <c r="SOS2091" s="51"/>
      <c r="SOT2091" s="51"/>
      <c r="SOU2091" s="51"/>
      <c r="SOV2091" s="51"/>
      <c r="SOW2091" s="51"/>
      <c r="SOX2091" s="51"/>
      <c r="SOY2091" s="51"/>
      <c r="SOZ2091" s="51"/>
      <c r="SPA2091" s="51"/>
      <c r="SPB2091" s="51"/>
      <c r="SPC2091" s="51"/>
      <c r="SPD2091" s="51"/>
      <c r="SPE2091" s="51"/>
      <c r="SPF2091" s="51"/>
      <c r="SPG2091" s="51"/>
      <c r="SPH2091" s="51"/>
      <c r="SPI2091" s="51"/>
      <c r="SPJ2091" s="51"/>
      <c r="SPK2091" s="51"/>
      <c r="SPL2091" s="51"/>
      <c r="SPM2091" s="51"/>
      <c r="SPN2091" s="51"/>
      <c r="SPO2091" s="51"/>
      <c r="SPP2091" s="51"/>
      <c r="SPQ2091" s="51"/>
      <c r="SPR2091" s="51"/>
      <c r="SPS2091" s="51"/>
      <c r="SPT2091" s="51"/>
      <c r="SPU2091" s="51"/>
      <c r="SPV2091" s="51"/>
      <c r="SPW2091" s="51"/>
      <c r="SPX2091" s="51"/>
      <c r="SPY2091" s="51"/>
      <c r="SPZ2091" s="51"/>
      <c r="SQA2091" s="51"/>
      <c r="SQB2091" s="51"/>
      <c r="SQC2091" s="51"/>
      <c r="SQD2091" s="51"/>
      <c r="SQE2091" s="51"/>
      <c r="SQF2091" s="51"/>
      <c r="SQG2091" s="51"/>
      <c r="SQH2091" s="51"/>
      <c r="SQI2091" s="51"/>
      <c r="SQJ2091" s="51"/>
      <c r="SQK2091" s="51"/>
      <c r="SQL2091" s="51"/>
      <c r="SQM2091" s="51"/>
      <c r="SQN2091" s="51"/>
      <c r="SQO2091" s="51"/>
      <c r="SQP2091" s="51"/>
      <c r="SQQ2091" s="51"/>
      <c r="SQR2091" s="51"/>
      <c r="SQS2091" s="51"/>
      <c r="SQT2091" s="51"/>
      <c r="SQU2091" s="51"/>
      <c r="SQV2091" s="51"/>
      <c r="SQW2091" s="51"/>
      <c r="SQX2091" s="51"/>
      <c r="SQY2091" s="51"/>
      <c r="SQZ2091" s="51"/>
      <c r="SRA2091" s="51"/>
      <c r="SRB2091" s="51"/>
      <c r="SRC2091" s="51"/>
      <c r="SRD2091" s="51"/>
      <c r="SRE2091" s="51"/>
      <c r="SRF2091" s="51"/>
      <c r="SRG2091" s="51"/>
      <c r="SRH2091" s="51"/>
      <c r="SRI2091" s="51"/>
      <c r="SRJ2091" s="51"/>
      <c r="SRK2091" s="51"/>
      <c r="SRL2091" s="51"/>
      <c r="SRM2091" s="51"/>
      <c r="SRN2091" s="51"/>
      <c r="SRO2091" s="51"/>
      <c r="SRP2091" s="51"/>
      <c r="SRQ2091" s="51"/>
      <c r="SRR2091" s="51"/>
      <c r="SRS2091" s="51"/>
      <c r="SRT2091" s="51"/>
      <c r="SRU2091" s="51"/>
      <c r="SRV2091" s="51"/>
      <c r="SRW2091" s="51"/>
      <c r="SRX2091" s="51"/>
      <c r="SRY2091" s="51"/>
      <c r="SRZ2091" s="51"/>
      <c r="SSA2091" s="51"/>
      <c r="SSB2091" s="51"/>
      <c r="SSC2091" s="51"/>
      <c r="SSD2091" s="51"/>
      <c r="SSE2091" s="51"/>
      <c r="SSF2091" s="51"/>
      <c r="SSG2091" s="51"/>
      <c r="SSH2091" s="51"/>
      <c r="SSI2091" s="51"/>
      <c r="SSJ2091" s="51"/>
      <c r="SSK2091" s="51"/>
      <c r="SSL2091" s="51"/>
      <c r="SSM2091" s="51"/>
      <c r="SSN2091" s="51"/>
      <c r="SSO2091" s="51"/>
      <c r="SSP2091" s="51"/>
      <c r="SSQ2091" s="51"/>
      <c r="SSR2091" s="51"/>
      <c r="SSS2091" s="51"/>
      <c r="SST2091" s="51"/>
      <c r="SSU2091" s="51"/>
      <c r="SSV2091" s="51"/>
      <c r="SSW2091" s="51"/>
      <c r="SSX2091" s="51"/>
      <c r="SSY2091" s="51"/>
      <c r="SSZ2091" s="51"/>
      <c r="STA2091" s="51"/>
      <c r="STB2091" s="51"/>
      <c r="STC2091" s="51"/>
      <c r="STD2091" s="51"/>
      <c r="STE2091" s="51"/>
      <c r="STF2091" s="51"/>
      <c r="STG2091" s="51"/>
      <c r="STH2091" s="51"/>
      <c r="STI2091" s="51"/>
      <c r="STJ2091" s="51"/>
      <c r="STK2091" s="51"/>
      <c r="STL2091" s="51"/>
      <c r="STM2091" s="51"/>
      <c r="STN2091" s="51"/>
      <c r="STO2091" s="51"/>
      <c r="STP2091" s="51"/>
      <c r="STQ2091" s="51"/>
      <c r="STR2091" s="51"/>
      <c r="STS2091" s="51"/>
      <c r="STT2091" s="51"/>
      <c r="STU2091" s="51"/>
      <c r="STV2091" s="51"/>
      <c r="STW2091" s="51"/>
      <c r="STX2091" s="51"/>
      <c r="STY2091" s="51"/>
      <c r="STZ2091" s="51"/>
      <c r="SUA2091" s="51"/>
      <c r="SUB2091" s="51"/>
      <c r="SUC2091" s="51"/>
      <c r="SUD2091" s="51"/>
      <c r="SUE2091" s="51"/>
      <c r="SUF2091" s="51"/>
      <c r="SUG2091" s="51"/>
      <c r="SUH2091" s="51"/>
      <c r="SUI2091" s="51"/>
      <c r="SUJ2091" s="51"/>
      <c r="SUK2091" s="51"/>
      <c r="SUL2091" s="51"/>
      <c r="SUM2091" s="51"/>
      <c r="SUN2091" s="51"/>
      <c r="SUO2091" s="51"/>
      <c r="SUP2091" s="51"/>
      <c r="SUQ2091" s="51"/>
      <c r="SUR2091" s="51"/>
      <c r="SUS2091" s="51"/>
      <c r="SUT2091" s="51"/>
      <c r="SUU2091" s="51"/>
      <c r="SUV2091" s="51"/>
      <c r="SUW2091" s="51"/>
      <c r="SUX2091" s="51"/>
      <c r="SUY2091" s="51"/>
      <c r="SUZ2091" s="51"/>
      <c r="SVA2091" s="51"/>
      <c r="SVB2091" s="51"/>
      <c r="SVC2091" s="51"/>
      <c r="SVD2091" s="51"/>
      <c r="SVE2091" s="51"/>
      <c r="SVF2091" s="51"/>
      <c r="SVG2091" s="51"/>
      <c r="SVH2091" s="51"/>
      <c r="SVI2091" s="51"/>
      <c r="SVJ2091" s="51"/>
      <c r="SVK2091" s="51"/>
      <c r="SVL2091" s="51"/>
      <c r="SVM2091" s="51"/>
      <c r="SVN2091" s="51"/>
      <c r="SVO2091" s="51"/>
      <c r="SVP2091" s="51"/>
      <c r="SVQ2091" s="51"/>
      <c r="SVR2091" s="51"/>
      <c r="SVS2091" s="51"/>
      <c r="SVT2091" s="51"/>
      <c r="SVU2091" s="51"/>
      <c r="SVV2091" s="51"/>
      <c r="SVW2091" s="51"/>
      <c r="SVX2091" s="51"/>
      <c r="SVY2091" s="51"/>
      <c r="SVZ2091" s="51"/>
      <c r="SWA2091" s="51"/>
      <c r="SWB2091" s="51"/>
      <c r="SWC2091" s="51"/>
      <c r="SWD2091" s="51"/>
      <c r="SWE2091" s="51"/>
      <c r="SWF2091" s="51"/>
      <c r="SWG2091" s="51"/>
      <c r="SWH2091" s="51"/>
      <c r="SWI2091" s="51"/>
      <c r="SWJ2091" s="51"/>
      <c r="SWK2091" s="51"/>
      <c r="SWL2091" s="51"/>
      <c r="SWM2091" s="51"/>
      <c r="SWN2091" s="51"/>
      <c r="SWO2091" s="51"/>
      <c r="SWP2091" s="51"/>
      <c r="SWQ2091" s="51"/>
      <c r="SWR2091" s="51"/>
      <c r="SWS2091" s="51"/>
      <c r="SWT2091" s="51"/>
      <c r="SWU2091" s="51"/>
      <c r="SWV2091" s="51"/>
      <c r="SWW2091" s="51"/>
      <c r="SWX2091" s="51"/>
      <c r="SWY2091" s="51"/>
      <c r="SWZ2091" s="51"/>
      <c r="SXA2091" s="51"/>
      <c r="SXB2091" s="51"/>
      <c r="SXC2091" s="51"/>
      <c r="SXD2091" s="51"/>
      <c r="SXE2091" s="51"/>
      <c r="SXF2091" s="51"/>
      <c r="SXG2091" s="51"/>
      <c r="SXH2091" s="51"/>
      <c r="SXI2091" s="51"/>
      <c r="SXJ2091" s="51"/>
      <c r="SXK2091" s="51"/>
      <c r="SXL2091" s="51"/>
      <c r="SXM2091" s="51"/>
      <c r="SXN2091" s="51"/>
      <c r="SXO2091" s="51"/>
      <c r="SXP2091" s="51"/>
      <c r="SXQ2091" s="51"/>
      <c r="SXR2091" s="51"/>
      <c r="SXS2091" s="51"/>
      <c r="SXT2091" s="51"/>
      <c r="SXU2091" s="51"/>
      <c r="SXV2091" s="51"/>
      <c r="SXW2091" s="51"/>
      <c r="SXX2091" s="51"/>
      <c r="SXY2091" s="51"/>
      <c r="SXZ2091" s="51"/>
      <c r="SYA2091" s="51"/>
      <c r="SYB2091" s="51"/>
      <c r="SYC2091" s="51"/>
      <c r="SYD2091" s="51"/>
      <c r="SYE2091" s="51"/>
      <c r="SYF2091" s="51"/>
      <c r="SYG2091" s="51"/>
      <c r="SYH2091" s="51"/>
      <c r="SYI2091" s="51"/>
      <c r="SYJ2091" s="51"/>
      <c r="SYK2091" s="51"/>
      <c r="SYL2091" s="51"/>
      <c r="SYM2091" s="51"/>
      <c r="SYN2091" s="51"/>
      <c r="SYO2091" s="51"/>
      <c r="SYP2091" s="51"/>
      <c r="SYQ2091" s="51"/>
      <c r="SYR2091" s="51"/>
      <c r="SYS2091" s="51"/>
      <c r="SYT2091" s="51"/>
      <c r="SYU2091" s="51"/>
      <c r="SYV2091" s="51"/>
      <c r="SYW2091" s="51"/>
      <c r="SYX2091" s="51"/>
      <c r="SYY2091" s="51"/>
      <c r="SYZ2091" s="51"/>
      <c r="SZA2091" s="51"/>
      <c r="SZB2091" s="51"/>
      <c r="SZC2091" s="51"/>
      <c r="SZD2091" s="51"/>
      <c r="SZE2091" s="51"/>
      <c r="SZF2091" s="51"/>
      <c r="SZG2091" s="51"/>
      <c r="SZH2091" s="51"/>
      <c r="SZI2091" s="51"/>
      <c r="SZJ2091" s="51"/>
      <c r="SZK2091" s="51"/>
      <c r="SZL2091" s="51"/>
      <c r="SZM2091" s="51"/>
      <c r="SZN2091" s="51"/>
      <c r="SZO2091" s="51"/>
      <c r="SZP2091" s="51"/>
      <c r="SZQ2091" s="51"/>
      <c r="SZR2091" s="51"/>
      <c r="SZS2091" s="51"/>
      <c r="SZT2091" s="51"/>
      <c r="SZU2091" s="51"/>
      <c r="SZV2091" s="51"/>
      <c r="SZW2091" s="51"/>
      <c r="SZX2091" s="51"/>
      <c r="SZY2091" s="51"/>
      <c r="SZZ2091" s="51"/>
      <c r="TAA2091" s="51"/>
      <c r="TAB2091" s="51"/>
      <c r="TAC2091" s="51"/>
      <c r="TAD2091" s="51"/>
      <c r="TAE2091" s="51"/>
      <c r="TAF2091" s="51"/>
      <c r="TAG2091" s="51"/>
      <c r="TAH2091" s="51"/>
      <c r="TAI2091" s="51"/>
      <c r="TAJ2091" s="51"/>
      <c r="TAK2091" s="51"/>
      <c r="TAL2091" s="51"/>
      <c r="TAM2091" s="51"/>
      <c r="TAN2091" s="51"/>
      <c r="TAO2091" s="51"/>
      <c r="TAP2091" s="51"/>
      <c r="TAQ2091" s="51"/>
      <c r="TAR2091" s="51"/>
      <c r="TAS2091" s="51"/>
      <c r="TAT2091" s="51"/>
      <c r="TAU2091" s="51"/>
      <c r="TAV2091" s="51"/>
      <c r="TAW2091" s="51"/>
      <c r="TAX2091" s="51"/>
      <c r="TAY2091" s="51"/>
      <c r="TAZ2091" s="51"/>
      <c r="TBA2091" s="51"/>
      <c r="TBB2091" s="51"/>
      <c r="TBC2091" s="51"/>
      <c r="TBD2091" s="51"/>
      <c r="TBE2091" s="51"/>
      <c r="TBF2091" s="51"/>
      <c r="TBG2091" s="51"/>
      <c r="TBH2091" s="51"/>
      <c r="TBI2091" s="51"/>
      <c r="TBJ2091" s="51"/>
      <c r="TBK2091" s="51"/>
      <c r="TBL2091" s="51"/>
      <c r="TBM2091" s="51"/>
      <c r="TBN2091" s="51"/>
      <c r="TBO2091" s="51"/>
      <c r="TBP2091" s="51"/>
      <c r="TBQ2091" s="51"/>
      <c r="TBR2091" s="51"/>
      <c r="TBS2091" s="51"/>
      <c r="TBT2091" s="51"/>
      <c r="TBU2091" s="51"/>
      <c r="TBV2091" s="51"/>
      <c r="TBW2091" s="51"/>
      <c r="TBX2091" s="51"/>
      <c r="TBY2091" s="51"/>
      <c r="TBZ2091" s="51"/>
      <c r="TCA2091" s="51"/>
      <c r="TCB2091" s="51"/>
      <c r="TCC2091" s="51"/>
      <c r="TCD2091" s="51"/>
      <c r="TCE2091" s="51"/>
      <c r="TCF2091" s="51"/>
      <c r="TCG2091" s="51"/>
      <c r="TCH2091" s="51"/>
      <c r="TCI2091" s="51"/>
      <c r="TCJ2091" s="51"/>
      <c r="TCK2091" s="51"/>
      <c r="TCL2091" s="51"/>
      <c r="TCM2091" s="51"/>
      <c r="TCN2091" s="51"/>
      <c r="TCO2091" s="51"/>
      <c r="TCP2091" s="51"/>
      <c r="TCQ2091" s="51"/>
      <c r="TCR2091" s="51"/>
      <c r="TCS2091" s="51"/>
      <c r="TCT2091" s="51"/>
      <c r="TCU2091" s="51"/>
      <c r="TCV2091" s="51"/>
      <c r="TCW2091" s="51"/>
      <c r="TCX2091" s="51"/>
      <c r="TCY2091" s="51"/>
      <c r="TCZ2091" s="51"/>
      <c r="TDA2091" s="51"/>
      <c r="TDB2091" s="51"/>
      <c r="TDC2091" s="51"/>
      <c r="TDD2091" s="51"/>
      <c r="TDE2091" s="51"/>
      <c r="TDF2091" s="51"/>
      <c r="TDG2091" s="51"/>
      <c r="TDH2091" s="51"/>
      <c r="TDI2091" s="51"/>
      <c r="TDJ2091" s="51"/>
      <c r="TDK2091" s="51"/>
      <c r="TDL2091" s="51"/>
      <c r="TDM2091" s="51"/>
      <c r="TDN2091" s="51"/>
      <c r="TDO2091" s="51"/>
      <c r="TDP2091" s="51"/>
      <c r="TDQ2091" s="51"/>
      <c r="TDR2091" s="51"/>
      <c r="TDS2091" s="51"/>
      <c r="TDT2091" s="51"/>
      <c r="TDU2091" s="51"/>
      <c r="TDV2091" s="51"/>
      <c r="TDW2091" s="51"/>
      <c r="TDX2091" s="51"/>
      <c r="TDY2091" s="51"/>
      <c r="TDZ2091" s="51"/>
      <c r="TEA2091" s="51"/>
      <c r="TEB2091" s="51"/>
      <c r="TEC2091" s="51"/>
      <c r="TED2091" s="51"/>
      <c r="TEE2091" s="51"/>
      <c r="TEF2091" s="51"/>
      <c r="TEG2091" s="51"/>
      <c r="TEH2091" s="51"/>
      <c r="TEI2091" s="51"/>
      <c r="TEJ2091" s="51"/>
      <c r="TEK2091" s="51"/>
      <c r="TEL2091" s="51"/>
      <c r="TEM2091" s="51"/>
      <c r="TEN2091" s="51"/>
      <c r="TEO2091" s="51"/>
      <c r="TEP2091" s="51"/>
      <c r="TEQ2091" s="51"/>
      <c r="TER2091" s="51"/>
      <c r="TES2091" s="51"/>
      <c r="TET2091" s="51"/>
      <c r="TEU2091" s="51"/>
      <c r="TEV2091" s="51"/>
      <c r="TEW2091" s="51"/>
      <c r="TEX2091" s="51"/>
      <c r="TEY2091" s="51"/>
      <c r="TEZ2091" s="51"/>
      <c r="TFA2091" s="51"/>
      <c r="TFB2091" s="51"/>
      <c r="TFC2091" s="51"/>
      <c r="TFD2091" s="51"/>
      <c r="TFE2091" s="51"/>
      <c r="TFF2091" s="51"/>
      <c r="TFG2091" s="51"/>
      <c r="TFH2091" s="51"/>
      <c r="TFI2091" s="51"/>
      <c r="TFJ2091" s="51"/>
      <c r="TFK2091" s="51"/>
      <c r="TFL2091" s="51"/>
      <c r="TFM2091" s="51"/>
      <c r="TFN2091" s="51"/>
      <c r="TFO2091" s="51"/>
      <c r="TFP2091" s="51"/>
      <c r="TFQ2091" s="51"/>
      <c r="TFR2091" s="51"/>
      <c r="TFS2091" s="51"/>
      <c r="TFT2091" s="51"/>
      <c r="TFU2091" s="51"/>
      <c r="TFV2091" s="51"/>
      <c r="TFW2091" s="51"/>
      <c r="TFX2091" s="51"/>
      <c r="TFY2091" s="51"/>
      <c r="TFZ2091" s="51"/>
      <c r="TGA2091" s="51"/>
      <c r="TGB2091" s="51"/>
      <c r="TGC2091" s="51"/>
      <c r="TGD2091" s="51"/>
      <c r="TGE2091" s="51"/>
      <c r="TGF2091" s="51"/>
      <c r="TGG2091" s="51"/>
      <c r="TGH2091" s="51"/>
      <c r="TGI2091" s="51"/>
      <c r="TGJ2091" s="51"/>
      <c r="TGK2091" s="51"/>
      <c r="TGL2091" s="51"/>
      <c r="TGM2091" s="51"/>
      <c r="TGN2091" s="51"/>
      <c r="TGO2091" s="51"/>
      <c r="TGP2091" s="51"/>
      <c r="TGQ2091" s="51"/>
      <c r="TGR2091" s="51"/>
      <c r="TGS2091" s="51"/>
      <c r="TGT2091" s="51"/>
      <c r="TGU2091" s="51"/>
      <c r="TGV2091" s="51"/>
      <c r="TGW2091" s="51"/>
      <c r="TGX2091" s="51"/>
      <c r="TGY2091" s="51"/>
      <c r="TGZ2091" s="51"/>
      <c r="THA2091" s="51"/>
      <c r="THB2091" s="51"/>
      <c r="THC2091" s="51"/>
      <c r="THD2091" s="51"/>
      <c r="THE2091" s="51"/>
      <c r="THF2091" s="51"/>
      <c r="THG2091" s="51"/>
      <c r="THH2091" s="51"/>
      <c r="THI2091" s="51"/>
      <c r="THJ2091" s="51"/>
      <c r="THK2091" s="51"/>
      <c r="THL2091" s="51"/>
      <c r="THM2091" s="51"/>
      <c r="THN2091" s="51"/>
      <c r="THO2091" s="51"/>
      <c r="THP2091" s="51"/>
      <c r="THQ2091" s="51"/>
      <c r="THR2091" s="51"/>
      <c r="THS2091" s="51"/>
      <c r="THT2091" s="51"/>
      <c r="THU2091" s="51"/>
      <c r="THV2091" s="51"/>
      <c r="THW2091" s="51"/>
      <c r="THX2091" s="51"/>
      <c r="THY2091" s="51"/>
      <c r="THZ2091" s="51"/>
      <c r="TIA2091" s="51"/>
      <c r="TIB2091" s="51"/>
      <c r="TIC2091" s="51"/>
      <c r="TID2091" s="51"/>
      <c r="TIE2091" s="51"/>
      <c r="TIF2091" s="51"/>
      <c r="TIG2091" s="51"/>
      <c r="TIH2091" s="51"/>
      <c r="TII2091" s="51"/>
      <c r="TIJ2091" s="51"/>
      <c r="TIK2091" s="51"/>
      <c r="TIL2091" s="51"/>
      <c r="TIM2091" s="51"/>
      <c r="TIN2091" s="51"/>
      <c r="TIO2091" s="51"/>
      <c r="TIP2091" s="51"/>
      <c r="TIQ2091" s="51"/>
      <c r="TIR2091" s="51"/>
      <c r="TIS2091" s="51"/>
      <c r="TIT2091" s="51"/>
      <c r="TIU2091" s="51"/>
      <c r="TIV2091" s="51"/>
      <c r="TIW2091" s="51"/>
      <c r="TIX2091" s="51"/>
      <c r="TIY2091" s="51"/>
      <c r="TIZ2091" s="51"/>
      <c r="TJA2091" s="51"/>
      <c r="TJB2091" s="51"/>
      <c r="TJC2091" s="51"/>
      <c r="TJD2091" s="51"/>
      <c r="TJE2091" s="51"/>
      <c r="TJF2091" s="51"/>
      <c r="TJG2091" s="51"/>
      <c r="TJH2091" s="51"/>
      <c r="TJI2091" s="51"/>
      <c r="TJJ2091" s="51"/>
      <c r="TJK2091" s="51"/>
      <c r="TJL2091" s="51"/>
      <c r="TJM2091" s="51"/>
      <c r="TJN2091" s="51"/>
      <c r="TJO2091" s="51"/>
      <c r="TJP2091" s="51"/>
      <c r="TJQ2091" s="51"/>
      <c r="TJR2091" s="51"/>
      <c r="TJS2091" s="51"/>
      <c r="TJT2091" s="51"/>
      <c r="TJU2091" s="51"/>
      <c r="TJV2091" s="51"/>
      <c r="TJW2091" s="51"/>
      <c r="TJX2091" s="51"/>
      <c r="TJY2091" s="51"/>
      <c r="TJZ2091" s="51"/>
      <c r="TKA2091" s="51"/>
      <c r="TKB2091" s="51"/>
      <c r="TKC2091" s="51"/>
      <c r="TKD2091" s="51"/>
      <c r="TKE2091" s="51"/>
      <c r="TKF2091" s="51"/>
      <c r="TKG2091" s="51"/>
      <c r="TKH2091" s="51"/>
      <c r="TKI2091" s="51"/>
      <c r="TKJ2091" s="51"/>
      <c r="TKK2091" s="51"/>
      <c r="TKL2091" s="51"/>
      <c r="TKM2091" s="51"/>
      <c r="TKN2091" s="51"/>
      <c r="TKO2091" s="51"/>
      <c r="TKP2091" s="51"/>
      <c r="TKQ2091" s="51"/>
      <c r="TKR2091" s="51"/>
      <c r="TKS2091" s="51"/>
      <c r="TKT2091" s="51"/>
      <c r="TKU2091" s="51"/>
      <c r="TKV2091" s="51"/>
      <c r="TKW2091" s="51"/>
      <c r="TKX2091" s="51"/>
      <c r="TKY2091" s="51"/>
      <c r="TKZ2091" s="51"/>
      <c r="TLA2091" s="51"/>
      <c r="TLB2091" s="51"/>
      <c r="TLC2091" s="51"/>
      <c r="TLD2091" s="51"/>
      <c r="TLE2091" s="51"/>
      <c r="TLF2091" s="51"/>
      <c r="TLG2091" s="51"/>
      <c r="TLH2091" s="51"/>
      <c r="TLI2091" s="51"/>
      <c r="TLJ2091" s="51"/>
      <c r="TLK2091" s="51"/>
      <c r="TLL2091" s="51"/>
      <c r="TLM2091" s="51"/>
      <c r="TLN2091" s="51"/>
      <c r="TLO2091" s="51"/>
      <c r="TLP2091" s="51"/>
      <c r="TLQ2091" s="51"/>
      <c r="TLR2091" s="51"/>
      <c r="TLS2091" s="51"/>
      <c r="TLT2091" s="51"/>
      <c r="TLU2091" s="51"/>
      <c r="TLV2091" s="51"/>
      <c r="TLW2091" s="51"/>
      <c r="TLX2091" s="51"/>
      <c r="TLY2091" s="51"/>
      <c r="TLZ2091" s="51"/>
      <c r="TMA2091" s="51"/>
      <c r="TMB2091" s="51"/>
      <c r="TMC2091" s="51"/>
      <c r="TMD2091" s="51"/>
      <c r="TME2091" s="51"/>
      <c r="TMF2091" s="51"/>
      <c r="TMG2091" s="51"/>
      <c r="TMH2091" s="51"/>
      <c r="TMI2091" s="51"/>
      <c r="TMJ2091" s="51"/>
      <c r="TMK2091" s="51"/>
      <c r="TML2091" s="51"/>
      <c r="TMM2091" s="51"/>
      <c r="TMN2091" s="51"/>
      <c r="TMO2091" s="51"/>
      <c r="TMP2091" s="51"/>
      <c r="TMQ2091" s="51"/>
      <c r="TMR2091" s="51"/>
      <c r="TMS2091" s="51"/>
      <c r="TMT2091" s="51"/>
      <c r="TMU2091" s="51"/>
      <c r="TMV2091" s="51"/>
      <c r="TMW2091" s="51"/>
      <c r="TMX2091" s="51"/>
      <c r="TMY2091" s="51"/>
      <c r="TMZ2091" s="51"/>
      <c r="TNA2091" s="51"/>
      <c r="TNB2091" s="51"/>
      <c r="TNC2091" s="51"/>
      <c r="TND2091" s="51"/>
      <c r="TNE2091" s="51"/>
      <c r="TNF2091" s="51"/>
      <c r="TNG2091" s="51"/>
      <c r="TNH2091" s="51"/>
      <c r="TNI2091" s="51"/>
      <c r="TNJ2091" s="51"/>
      <c r="TNK2091" s="51"/>
      <c r="TNL2091" s="51"/>
      <c r="TNM2091" s="51"/>
      <c r="TNN2091" s="51"/>
      <c r="TNO2091" s="51"/>
      <c r="TNP2091" s="51"/>
      <c r="TNQ2091" s="51"/>
      <c r="TNR2091" s="51"/>
      <c r="TNS2091" s="51"/>
      <c r="TNT2091" s="51"/>
      <c r="TNU2091" s="51"/>
      <c r="TNV2091" s="51"/>
      <c r="TNW2091" s="51"/>
      <c r="TNX2091" s="51"/>
      <c r="TNY2091" s="51"/>
      <c r="TNZ2091" s="51"/>
      <c r="TOA2091" s="51"/>
      <c r="TOB2091" s="51"/>
      <c r="TOC2091" s="51"/>
      <c r="TOD2091" s="51"/>
      <c r="TOE2091" s="51"/>
      <c r="TOF2091" s="51"/>
      <c r="TOG2091" s="51"/>
      <c r="TOH2091" s="51"/>
      <c r="TOI2091" s="51"/>
      <c r="TOJ2091" s="51"/>
      <c r="TOK2091" s="51"/>
      <c r="TOL2091" s="51"/>
      <c r="TOM2091" s="51"/>
      <c r="TON2091" s="51"/>
      <c r="TOO2091" s="51"/>
      <c r="TOP2091" s="51"/>
      <c r="TOQ2091" s="51"/>
      <c r="TOR2091" s="51"/>
      <c r="TOS2091" s="51"/>
      <c r="TOT2091" s="51"/>
      <c r="TOU2091" s="51"/>
      <c r="TOV2091" s="51"/>
      <c r="TOW2091" s="51"/>
      <c r="TOX2091" s="51"/>
      <c r="TOY2091" s="51"/>
      <c r="TOZ2091" s="51"/>
      <c r="TPA2091" s="51"/>
      <c r="TPB2091" s="51"/>
      <c r="TPC2091" s="51"/>
      <c r="TPD2091" s="51"/>
      <c r="TPE2091" s="51"/>
      <c r="TPF2091" s="51"/>
      <c r="TPG2091" s="51"/>
      <c r="TPH2091" s="51"/>
      <c r="TPI2091" s="51"/>
      <c r="TPJ2091" s="51"/>
      <c r="TPK2091" s="51"/>
      <c r="TPL2091" s="51"/>
      <c r="TPM2091" s="51"/>
      <c r="TPN2091" s="51"/>
      <c r="TPO2091" s="51"/>
      <c r="TPP2091" s="51"/>
      <c r="TPQ2091" s="51"/>
      <c r="TPR2091" s="51"/>
      <c r="TPS2091" s="51"/>
      <c r="TPT2091" s="51"/>
      <c r="TPU2091" s="51"/>
      <c r="TPV2091" s="51"/>
      <c r="TPW2091" s="51"/>
      <c r="TPX2091" s="51"/>
      <c r="TPY2091" s="51"/>
      <c r="TPZ2091" s="51"/>
      <c r="TQA2091" s="51"/>
      <c r="TQB2091" s="51"/>
      <c r="TQC2091" s="51"/>
      <c r="TQD2091" s="51"/>
      <c r="TQE2091" s="51"/>
      <c r="TQF2091" s="51"/>
      <c r="TQG2091" s="51"/>
      <c r="TQH2091" s="51"/>
      <c r="TQI2091" s="51"/>
      <c r="TQJ2091" s="51"/>
      <c r="TQK2091" s="51"/>
      <c r="TQL2091" s="51"/>
      <c r="TQM2091" s="51"/>
      <c r="TQN2091" s="51"/>
      <c r="TQO2091" s="51"/>
      <c r="TQP2091" s="51"/>
      <c r="TQQ2091" s="51"/>
      <c r="TQR2091" s="51"/>
      <c r="TQS2091" s="51"/>
      <c r="TQT2091" s="51"/>
      <c r="TQU2091" s="51"/>
      <c r="TQV2091" s="51"/>
      <c r="TQW2091" s="51"/>
      <c r="TQX2091" s="51"/>
      <c r="TQY2091" s="51"/>
      <c r="TQZ2091" s="51"/>
      <c r="TRA2091" s="51"/>
      <c r="TRB2091" s="51"/>
      <c r="TRC2091" s="51"/>
      <c r="TRD2091" s="51"/>
      <c r="TRE2091" s="51"/>
      <c r="TRF2091" s="51"/>
      <c r="TRG2091" s="51"/>
      <c r="TRH2091" s="51"/>
      <c r="TRI2091" s="51"/>
      <c r="TRJ2091" s="51"/>
      <c r="TRK2091" s="51"/>
      <c r="TRL2091" s="51"/>
      <c r="TRM2091" s="51"/>
      <c r="TRN2091" s="51"/>
      <c r="TRO2091" s="51"/>
      <c r="TRP2091" s="51"/>
      <c r="TRQ2091" s="51"/>
      <c r="TRR2091" s="51"/>
      <c r="TRS2091" s="51"/>
      <c r="TRT2091" s="51"/>
      <c r="TRU2091" s="51"/>
      <c r="TRV2091" s="51"/>
      <c r="TRW2091" s="51"/>
      <c r="TRX2091" s="51"/>
      <c r="TRY2091" s="51"/>
      <c r="TRZ2091" s="51"/>
      <c r="TSA2091" s="51"/>
      <c r="TSB2091" s="51"/>
      <c r="TSC2091" s="51"/>
      <c r="TSD2091" s="51"/>
      <c r="TSE2091" s="51"/>
      <c r="TSF2091" s="51"/>
      <c r="TSG2091" s="51"/>
      <c r="TSH2091" s="51"/>
      <c r="TSI2091" s="51"/>
      <c r="TSJ2091" s="51"/>
      <c r="TSK2091" s="51"/>
      <c r="TSL2091" s="51"/>
      <c r="TSM2091" s="51"/>
      <c r="TSN2091" s="51"/>
      <c r="TSO2091" s="51"/>
      <c r="TSP2091" s="51"/>
      <c r="TSQ2091" s="51"/>
      <c r="TSR2091" s="51"/>
      <c r="TSS2091" s="51"/>
      <c r="TST2091" s="51"/>
      <c r="TSU2091" s="51"/>
      <c r="TSV2091" s="51"/>
      <c r="TSW2091" s="51"/>
      <c r="TSX2091" s="51"/>
      <c r="TSY2091" s="51"/>
      <c r="TSZ2091" s="51"/>
      <c r="TTA2091" s="51"/>
      <c r="TTB2091" s="51"/>
      <c r="TTC2091" s="51"/>
      <c r="TTD2091" s="51"/>
      <c r="TTE2091" s="51"/>
      <c r="TTF2091" s="51"/>
      <c r="TTG2091" s="51"/>
      <c r="TTH2091" s="51"/>
      <c r="TTI2091" s="51"/>
      <c r="TTJ2091" s="51"/>
      <c r="TTK2091" s="51"/>
      <c r="TTL2091" s="51"/>
      <c r="TTM2091" s="51"/>
      <c r="TTN2091" s="51"/>
      <c r="TTO2091" s="51"/>
      <c r="TTP2091" s="51"/>
      <c r="TTQ2091" s="51"/>
      <c r="TTR2091" s="51"/>
      <c r="TTS2091" s="51"/>
      <c r="TTT2091" s="51"/>
      <c r="TTU2091" s="51"/>
      <c r="TTV2091" s="51"/>
      <c r="TTW2091" s="51"/>
      <c r="TTX2091" s="51"/>
      <c r="TTY2091" s="51"/>
      <c r="TTZ2091" s="51"/>
      <c r="TUA2091" s="51"/>
      <c r="TUB2091" s="51"/>
      <c r="TUC2091" s="51"/>
      <c r="TUD2091" s="51"/>
      <c r="TUE2091" s="51"/>
      <c r="TUF2091" s="51"/>
      <c r="TUG2091" s="51"/>
      <c r="TUH2091" s="51"/>
      <c r="TUI2091" s="51"/>
      <c r="TUJ2091" s="51"/>
      <c r="TUK2091" s="51"/>
      <c r="TUL2091" s="51"/>
      <c r="TUM2091" s="51"/>
      <c r="TUN2091" s="51"/>
      <c r="TUO2091" s="51"/>
      <c r="TUP2091" s="51"/>
      <c r="TUQ2091" s="51"/>
      <c r="TUR2091" s="51"/>
      <c r="TUS2091" s="51"/>
      <c r="TUT2091" s="51"/>
      <c r="TUU2091" s="51"/>
      <c r="TUV2091" s="51"/>
      <c r="TUW2091" s="51"/>
      <c r="TUX2091" s="51"/>
      <c r="TUY2091" s="51"/>
      <c r="TUZ2091" s="51"/>
      <c r="TVA2091" s="51"/>
      <c r="TVB2091" s="51"/>
      <c r="TVC2091" s="51"/>
      <c r="TVD2091" s="51"/>
      <c r="TVE2091" s="51"/>
      <c r="TVF2091" s="51"/>
      <c r="TVG2091" s="51"/>
      <c r="TVH2091" s="51"/>
      <c r="TVI2091" s="51"/>
      <c r="TVJ2091" s="51"/>
      <c r="TVK2091" s="51"/>
      <c r="TVL2091" s="51"/>
      <c r="TVM2091" s="51"/>
      <c r="TVN2091" s="51"/>
      <c r="TVO2091" s="51"/>
      <c r="TVP2091" s="51"/>
      <c r="TVQ2091" s="51"/>
      <c r="TVR2091" s="51"/>
      <c r="TVS2091" s="51"/>
      <c r="TVT2091" s="51"/>
      <c r="TVU2091" s="51"/>
      <c r="TVV2091" s="51"/>
      <c r="TVW2091" s="51"/>
      <c r="TVX2091" s="51"/>
      <c r="TVY2091" s="51"/>
      <c r="TVZ2091" s="51"/>
      <c r="TWA2091" s="51"/>
      <c r="TWB2091" s="51"/>
      <c r="TWC2091" s="51"/>
      <c r="TWD2091" s="51"/>
      <c r="TWE2091" s="51"/>
      <c r="TWF2091" s="51"/>
      <c r="TWG2091" s="51"/>
      <c r="TWH2091" s="51"/>
      <c r="TWI2091" s="51"/>
      <c r="TWJ2091" s="51"/>
      <c r="TWK2091" s="51"/>
      <c r="TWL2091" s="51"/>
      <c r="TWM2091" s="51"/>
      <c r="TWN2091" s="51"/>
      <c r="TWO2091" s="51"/>
      <c r="TWP2091" s="51"/>
      <c r="TWQ2091" s="51"/>
      <c r="TWR2091" s="51"/>
      <c r="TWS2091" s="51"/>
      <c r="TWT2091" s="51"/>
      <c r="TWU2091" s="51"/>
      <c r="TWV2091" s="51"/>
      <c r="TWW2091" s="51"/>
      <c r="TWX2091" s="51"/>
      <c r="TWY2091" s="51"/>
      <c r="TWZ2091" s="51"/>
      <c r="TXA2091" s="51"/>
      <c r="TXB2091" s="51"/>
      <c r="TXC2091" s="51"/>
      <c r="TXD2091" s="51"/>
      <c r="TXE2091" s="51"/>
      <c r="TXF2091" s="51"/>
      <c r="TXG2091" s="51"/>
      <c r="TXH2091" s="51"/>
      <c r="TXI2091" s="51"/>
      <c r="TXJ2091" s="51"/>
      <c r="TXK2091" s="51"/>
      <c r="TXL2091" s="51"/>
      <c r="TXM2091" s="51"/>
      <c r="TXN2091" s="51"/>
      <c r="TXO2091" s="51"/>
      <c r="TXP2091" s="51"/>
      <c r="TXQ2091" s="51"/>
      <c r="TXR2091" s="51"/>
      <c r="TXS2091" s="51"/>
      <c r="TXT2091" s="51"/>
      <c r="TXU2091" s="51"/>
      <c r="TXV2091" s="51"/>
      <c r="TXW2091" s="51"/>
      <c r="TXX2091" s="51"/>
      <c r="TXY2091" s="51"/>
      <c r="TXZ2091" s="51"/>
      <c r="TYA2091" s="51"/>
      <c r="TYB2091" s="51"/>
      <c r="TYC2091" s="51"/>
      <c r="TYD2091" s="51"/>
      <c r="TYE2091" s="51"/>
      <c r="TYF2091" s="51"/>
      <c r="TYG2091" s="51"/>
      <c r="TYH2091" s="51"/>
      <c r="TYI2091" s="51"/>
      <c r="TYJ2091" s="51"/>
      <c r="TYK2091" s="51"/>
      <c r="TYL2091" s="51"/>
      <c r="TYM2091" s="51"/>
      <c r="TYN2091" s="51"/>
      <c r="TYO2091" s="51"/>
      <c r="TYP2091" s="51"/>
      <c r="TYQ2091" s="51"/>
      <c r="TYR2091" s="51"/>
      <c r="TYS2091" s="51"/>
      <c r="TYT2091" s="51"/>
      <c r="TYU2091" s="51"/>
      <c r="TYV2091" s="51"/>
      <c r="TYW2091" s="51"/>
      <c r="TYX2091" s="51"/>
      <c r="TYY2091" s="51"/>
      <c r="TYZ2091" s="51"/>
      <c r="TZA2091" s="51"/>
      <c r="TZB2091" s="51"/>
      <c r="TZC2091" s="51"/>
      <c r="TZD2091" s="51"/>
      <c r="TZE2091" s="51"/>
      <c r="TZF2091" s="51"/>
      <c r="TZG2091" s="51"/>
      <c r="TZH2091" s="51"/>
      <c r="TZI2091" s="51"/>
      <c r="TZJ2091" s="51"/>
      <c r="TZK2091" s="51"/>
      <c r="TZL2091" s="51"/>
      <c r="TZM2091" s="51"/>
      <c r="TZN2091" s="51"/>
      <c r="TZO2091" s="51"/>
      <c r="TZP2091" s="51"/>
      <c r="TZQ2091" s="51"/>
      <c r="TZR2091" s="51"/>
      <c r="TZS2091" s="51"/>
      <c r="TZT2091" s="51"/>
      <c r="TZU2091" s="51"/>
      <c r="TZV2091" s="51"/>
      <c r="TZW2091" s="51"/>
      <c r="TZX2091" s="51"/>
      <c r="TZY2091" s="51"/>
      <c r="TZZ2091" s="51"/>
      <c r="UAA2091" s="51"/>
      <c r="UAB2091" s="51"/>
      <c r="UAC2091" s="51"/>
      <c r="UAD2091" s="51"/>
      <c r="UAE2091" s="51"/>
      <c r="UAF2091" s="51"/>
      <c r="UAG2091" s="51"/>
      <c r="UAH2091" s="51"/>
      <c r="UAI2091" s="51"/>
      <c r="UAJ2091" s="51"/>
      <c r="UAK2091" s="51"/>
      <c r="UAL2091" s="51"/>
      <c r="UAM2091" s="51"/>
      <c r="UAN2091" s="51"/>
      <c r="UAO2091" s="51"/>
      <c r="UAP2091" s="51"/>
      <c r="UAQ2091" s="51"/>
      <c r="UAR2091" s="51"/>
      <c r="UAS2091" s="51"/>
      <c r="UAT2091" s="51"/>
      <c r="UAU2091" s="51"/>
      <c r="UAV2091" s="51"/>
      <c r="UAW2091" s="51"/>
      <c r="UAX2091" s="51"/>
      <c r="UAY2091" s="51"/>
      <c r="UAZ2091" s="51"/>
      <c r="UBA2091" s="51"/>
      <c r="UBB2091" s="51"/>
      <c r="UBC2091" s="51"/>
      <c r="UBD2091" s="51"/>
      <c r="UBE2091" s="51"/>
      <c r="UBF2091" s="51"/>
      <c r="UBG2091" s="51"/>
      <c r="UBH2091" s="51"/>
      <c r="UBI2091" s="51"/>
      <c r="UBJ2091" s="51"/>
      <c r="UBK2091" s="51"/>
      <c r="UBL2091" s="51"/>
      <c r="UBM2091" s="51"/>
      <c r="UBN2091" s="51"/>
      <c r="UBO2091" s="51"/>
      <c r="UBP2091" s="51"/>
      <c r="UBQ2091" s="51"/>
      <c r="UBR2091" s="51"/>
      <c r="UBS2091" s="51"/>
      <c r="UBT2091" s="51"/>
      <c r="UBU2091" s="51"/>
      <c r="UBV2091" s="51"/>
      <c r="UBW2091" s="51"/>
      <c r="UBX2091" s="51"/>
      <c r="UBY2091" s="51"/>
      <c r="UBZ2091" s="51"/>
      <c r="UCA2091" s="51"/>
      <c r="UCB2091" s="51"/>
      <c r="UCC2091" s="51"/>
      <c r="UCD2091" s="51"/>
      <c r="UCE2091" s="51"/>
      <c r="UCF2091" s="51"/>
      <c r="UCG2091" s="51"/>
      <c r="UCH2091" s="51"/>
      <c r="UCI2091" s="51"/>
      <c r="UCJ2091" s="51"/>
      <c r="UCK2091" s="51"/>
      <c r="UCL2091" s="51"/>
      <c r="UCM2091" s="51"/>
      <c r="UCN2091" s="51"/>
      <c r="UCO2091" s="51"/>
      <c r="UCP2091" s="51"/>
      <c r="UCQ2091" s="51"/>
      <c r="UCR2091" s="51"/>
      <c r="UCS2091" s="51"/>
      <c r="UCT2091" s="51"/>
      <c r="UCU2091" s="51"/>
      <c r="UCV2091" s="51"/>
      <c r="UCW2091" s="51"/>
      <c r="UCX2091" s="51"/>
      <c r="UCY2091" s="51"/>
      <c r="UCZ2091" s="51"/>
      <c r="UDA2091" s="51"/>
      <c r="UDB2091" s="51"/>
      <c r="UDC2091" s="51"/>
      <c r="UDD2091" s="51"/>
      <c r="UDE2091" s="51"/>
      <c r="UDF2091" s="51"/>
      <c r="UDG2091" s="51"/>
      <c r="UDH2091" s="51"/>
      <c r="UDI2091" s="51"/>
      <c r="UDJ2091" s="51"/>
      <c r="UDK2091" s="51"/>
      <c r="UDL2091" s="51"/>
      <c r="UDM2091" s="51"/>
      <c r="UDN2091" s="51"/>
      <c r="UDO2091" s="51"/>
      <c r="UDP2091" s="51"/>
      <c r="UDQ2091" s="51"/>
      <c r="UDR2091" s="51"/>
      <c r="UDS2091" s="51"/>
      <c r="UDT2091" s="51"/>
      <c r="UDU2091" s="51"/>
      <c r="UDV2091" s="51"/>
      <c r="UDW2091" s="51"/>
      <c r="UDX2091" s="51"/>
      <c r="UDY2091" s="51"/>
      <c r="UDZ2091" s="51"/>
      <c r="UEA2091" s="51"/>
      <c r="UEB2091" s="51"/>
      <c r="UEC2091" s="51"/>
      <c r="UED2091" s="51"/>
      <c r="UEE2091" s="51"/>
      <c r="UEF2091" s="51"/>
      <c r="UEG2091" s="51"/>
      <c r="UEH2091" s="51"/>
      <c r="UEI2091" s="51"/>
      <c r="UEJ2091" s="51"/>
      <c r="UEK2091" s="51"/>
      <c r="UEL2091" s="51"/>
      <c r="UEM2091" s="51"/>
      <c r="UEN2091" s="51"/>
      <c r="UEO2091" s="51"/>
      <c r="UEP2091" s="51"/>
      <c r="UEQ2091" s="51"/>
      <c r="UER2091" s="51"/>
      <c r="UES2091" s="51"/>
      <c r="UET2091" s="51"/>
      <c r="UEU2091" s="51"/>
      <c r="UEV2091" s="51"/>
      <c r="UEW2091" s="51"/>
      <c r="UEX2091" s="51"/>
      <c r="UEY2091" s="51"/>
      <c r="UEZ2091" s="51"/>
      <c r="UFA2091" s="51"/>
      <c r="UFB2091" s="51"/>
      <c r="UFC2091" s="51"/>
      <c r="UFD2091" s="51"/>
      <c r="UFE2091" s="51"/>
      <c r="UFF2091" s="51"/>
      <c r="UFG2091" s="51"/>
      <c r="UFH2091" s="51"/>
      <c r="UFI2091" s="51"/>
      <c r="UFJ2091" s="51"/>
      <c r="UFK2091" s="51"/>
      <c r="UFL2091" s="51"/>
      <c r="UFM2091" s="51"/>
      <c r="UFN2091" s="51"/>
      <c r="UFO2091" s="51"/>
      <c r="UFP2091" s="51"/>
      <c r="UFQ2091" s="51"/>
      <c r="UFR2091" s="51"/>
      <c r="UFS2091" s="51"/>
      <c r="UFT2091" s="51"/>
      <c r="UFU2091" s="51"/>
      <c r="UFV2091" s="51"/>
      <c r="UFW2091" s="51"/>
      <c r="UFX2091" s="51"/>
      <c r="UFY2091" s="51"/>
      <c r="UFZ2091" s="51"/>
      <c r="UGA2091" s="51"/>
      <c r="UGB2091" s="51"/>
      <c r="UGC2091" s="51"/>
      <c r="UGD2091" s="51"/>
      <c r="UGE2091" s="51"/>
      <c r="UGF2091" s="51"/>
      <c r="UGG2091" s="51"/>
      <c r="UGH2091" s="51"/>
      <c r="UGI2091" s="51"/>
      <c r="UGJ2091" s="51"/>
      <c r="UGK2091" s="51"/>
      <c r="UGL2091" s="51"/>
      <c r="UGM2091" s="51"/>
      <c r="UGN2091" s="51"/>
      <c r="UGO2091" s="51"/>
      <c r="UGP2091" s="51"/>
      <c r="UGQ2091" s="51"/>
      <c r="UGR2091" s="51"/>
      <c r="UGS2091" s="51"/>
      <c r="UGT2091" s="51"/>
      <c r="UGU2091" s="51"/>
      <c r="UGV2091" s="51"/>
      <c r="UGW2091" s="51"/>
      <c r="UGX2091" s="51"/>
      <c r="UGY2091" s="51"/>
      <c r="UGZ2091" s="51"/>
      <c r="UHA2091" s="51"/>
      <c r="UHB2091" s="51"/>
      <c r="UHC2091" s="51"/>
      <c r="UHD2091" s="51"/>
      <c r="UHE2091" s="51"/>
      <c r="UHF2091" s="51"/>
      <c r="UHG2091" s="51"/>
      <c r="UHH2091" s="51"/>
      <c r="UHI2091" s="51"/>
      <c r="UHJ2091" s="51"/>
      <c r="UHK2091" s="51"/>
      <c r="UHL2091" s="51"/>
      <c r="UHM2091" s="51"/>
      <c r="UHN2091" s="51"/>
      <c r="UHO2091" s="51"/>
      <c r="UHP2091" s="51"/>
      <c r="UHQ2091" s="51"/>
      <c r="UHR2091" s="51"/>
      <c r="UHS2091" s="51"/>
      <c r="UHT2091" s="51"/>
      <c r="UHU2091" s="51"/>
      <c r="UHV2091" s="51"/>
      <c r="UHW2091" s="51"/>
      <c r="UHX2091" s="51"/>
      <c r="UHY2091" s="51"/>
      <c r="UHZ2091" s="51"/>
      <c r="UIA2091" s="51"/>
      <c r="UIB2091" s="51"/>
      <c r="UIC2091" s="51"/>
      <c r="UID2091" s="51"/>
      <c r="UIE2091" s="51"/>
      <c r="UIF2091" s="51"/>
      <c r="UIG2091" s="51"/>
      <c r="UIH2091" s="51"/>
      <c r="UII2091" s="51"/>
      <c r="UIJ2091" s="51"/>
      <c r="UIK2091" s="51"/>
      <c r="UIL2091" s="51"/>
      <c r="UIM2091" s="51"/>
      <c r="UIN2091" s="51"/>
      <c r="UIO2091" s="51"/>
      <c r="UIP2091" s="51"/>
      <c r="UIQ2091" s="51"/>
      <c r="UIR2091" s="51"/>
      <c r="UIS2091" s="51"/>
      <c r="UIT2091" s="51"/>
      <c r="UIU2091" s="51"/>
      <c r="UIV2091" s="51"/>
      <c r="UIW2091" s="51"/>
      <c r="UIX2091" s="51"/>
      <c r="UIY2091" s="51"/>
      <c r="UIZ2091" s="51"/>
      <c r="UJA2091" s="51"/>
      <c r="UJB2091" s="51"/>
      <c r="UJC2091" s="51"/>
      <c r="UJD2091" s="51"/>
      <c r="UJE2091" s="51"/>
      <c r="UJF2091" s="51"/>
      <c r="UJG2091" s="51"/>
      <c r="UJH2091" s="51"/>
      <c r="UJI2091" s="51"/>
      <c r="UJJ2091" s="51"/>
      <c r="UJK2091" s="51"/>
      <c r="UJL2091" s="51"/>
      <c r="UJM2091" s="51"/>
      <c r="UJN2091" s="51"/>
      <c r="UJO2091" s="51"/>
      <c r="UJP2091" s="51"/>
      <c r="UJQ2091" s="51"/>
      <c r="UJR2091" s="51"/>
      <c r="UJS2091" s="51"/>
      <c r="UJT2091" s="51"/>
      <c r="UJU2091" s="51"/>
      <c r="UJV2091" s="51"/>
      <c r="UJW2091" s="51"/>
      <c r="UJX2091" s="51"/>
      <c r="UJY2091" s="51"/>
      <c r="UJZ2091" s="51"/>
      <c r="UKA2091" s="51"/>
      <c r="UKB2091" s="51"/>
      <c r="UKC2091" s="51"/>
      <c r="UKD2091" s="51"/>
      <c r="UKE2091" s="51"/>
      <c r="UKF2091" s="51"/>
      <c r="UKG2091" s="51"/>
      <c r="UKH2091" s="51"/>
      <c r="UKI2091" s="51"/>
      <c r="UKJ2091" s="51"/>
      <c r="UKK2091" s="51"/>
      <c r="UKL2091" s="51"/>
      <c r="UKM2091" s="51"/>
      <c r="UKN2091" s="51"/>
      <c r="UKO2091" s="51"/>
      <c r="UKP2091" s="51"/>
      <c r="UKQ2091" s="51"/>
      <c r="UKR2091" s="51"/>
      <c r="UKS2091" s="51"/>
      <c r="UKT2091" s="51"/>
      <c r="UKU2091" s="51"/>
      <c r="UKV2091" s="51"/>
      <c r="UKW2091" s="51"/>
      <c r="UKX2091" s="51"/>
      <c r="UKY2091" s="51"/>
      <c r="UKZ2091" s="51"/>
      <c r="ULA2091" s="51"/>
      <c r="ULB2091" s="51"/>
      <c r="ULC2091" s="51"/>
      <c r="ULD2091" s="51"/>
      <c r="ULE2091" s="51"/>
      <c r="ULF2091" s="51"/>
      <c r="ULG2091" s="51"/>
      <c r="ULH2091" s="51"/>
      <c r="ULI2091" s="51"/>
      <c r="ULJ2091" s="51"/>
      <c r="ULK2091" s="51"/>
      <c r="ULL2091" s="51"/>
      <c r="ULM2091" s="51"/>
      <c r="ULN2091" s="51"/>
      <c r="ULO2091" s="51"/>
      <c r="ULP2091" s="51"/>
      <c r="ULQ2091" s="51"/>
      <c r="ULR2091" s="51"/>
      <c r="ULS2091" s="51"/>
      <c r="ULT2091" s="51"/>
      <c r="ULU2091" s="51"/>
      <c r="ULV2091" s="51"/>
      <c r="ULW2091" s="51"/>
      <c r="ULX2091" s="51"/>
      <c r="ULY2091" s="51"/>
      <c r="ULZ2091" s="51"/>
      <c r="UMA2091" s="51"/>
      <c r="UMB2091" s="51"/>
      <c r="UMC2091" s="51"/>
      <c r="UMD2091" s="51"/>
      <c r="UME2091" s="51"/>
      <c r="UMF2091" s="51"/>
      <c r="UMG2091" s="51"/>
      <c r="UMH2091" s="51"/>
      <c r="UMI2091" s="51"/>
      <c r="UMJ2091" s="51"/>
      <c r="UMK2091" s="51"/>
      <c r="UML2091" s="51"/>
      <c r="UMM2091" s="51"/>
      <c r="UMN2091" s="51"/>
      <c r="UMO2091" s="51"/>
      <c r="UMP2091" s="51"/>
      <c r="UMQ2091" s="51"/>
      <c r="UMR2091" s="51"/>
      <c r="UMS2091" s="51"/>
      <c r="UMT2091" s="51"/>
      <c r="UMU2091" s="51"/>
      <c r="UMV2091" s="51"/>
      <c r="UMW2091" s="51"/>
      <c r="UMX2091" s="51"/>
      <c r="UMY2091" s="51"/>
      <c r="UMZ2091" s="51"/>
      <c r="UNA2091" s="51"/>
      <c r="UNB2091" s="51"/>
      <c r="UNC2091" s="51"/>
      <c r="UND2091" s="51"/>
      <c r="UNE2091" s="51"/>
      <c r="UNF2091" s="51"/>
      <c r="UNG2091" s="51"/>
      <c r="UNH2091" s="51"/>
      <c r="UNI2091" s="51"/>
      <c r="UNJ2091" s="51"/>
      <c r="UNK2091" s="51"/>
      <c r="UNL2091" s="51"/>
      <c r="UNM2091" s="51"/>
      <c r="UNN2091" s="51"/>
      <c r="UNO2091" s="51"/>
      <c r="UNP2091" s="51"/>
      <c r="UNQ2091" s="51"/>
      <c r="UNR2091" s="51"/>
      <c r="UNS2091" s="51"/>
      <c r="UNT2091" s="51"/>
      <c r="UNU2091" s="51"/>
      <c r="UNV2091" s="51"/>
      <c r="UNW2091" s="51"/>
      <c r="UNX2091" s="51"/>
      <c r="UNY2091" s="51"/>
      <c r="UNZ2091" s="51"/>
      <c r="UOA2091" s="51"/>
      <c r="UOB2091" s="51"/>
      <c r="UOC2091" s="51"/>
      <c r="UOD2091" s="51"/>
      <c r="UOE2091" s="51"/>
      <c r="UOF2091" s="51"/>
      <c r="UOG2091" s="51"/>
      <c r="UOH2091" s="51"/>
      <c r="UOI2091" s="51"/>
      <c r="UOJ2091" s="51"/>
      <c r="UOK2091" s="51"/>
      <c r="UOL2091" s="51"/>
      <c r="UOM2091" s="51"/>
      <c r="UON2091" s="51"/>
      <c r="UOO2091" s="51"/>
      <c r="UOP2091" s="51"/>
      <c r="UOQ2091" s="51"/>
      <c r="UOR2091" s="51"/>
      <c r="UOS2091" s="51"/>
      <c r="UOT2091" s="51"/>
      <c r="UOU2091" s="51"/>
      <c r="UOV2091" s="51"/>
      <c r="UOW2091" s="51"/>
      <c r="UOX2091" s="51"/>
      <c r="UOY2091" s="51"/>
      <c r="UOZ2091" s="51"/>
      <c r="UPA2091" s="51"/>
      <c r="UPB2091" s="51"/>
      <c r="UPC2091" s="51"/>
      <c r="UPD2091" s="51"/>
      <c r="UPE2091" s="51"/>
      <c r="UPF2091" s="51"/>
      <c r="UPG2091" s="51"/>
      <c r="UPH2091" s="51"/>
      <c r="UPI2091" s="51"/>
      <c r="UPJ2091" s="51"/>
      <c r="UPK2091" s="51"/>
      <c r="UPL2091" s="51"/>
      <c r="UPM2091" s="51"/>
      <c r="UPN2091" s="51"/>
      <c r="UPO2091" s="51"/>
      <c r="UPP2091" s="51"/>
      <c r="UPQ2091" s="51"/>
      <c r="UPR2091" s="51"/>
      <c r="UPS2091" s="51"/>
      <c r="UPT2091" s="51"/>
      <c r="UPU2091" s="51"/>
      <c r="UPV2091" s="51"/>
      <c r="UPW2091" s="51"/>
      <c r="UPX2091" s="51"/>
      <c r="UPY2091" s="51"/>
      <c r="UPZ2091" s="51"/>
      <c r="UQA2091" s="51"/>
      <c r="UQB2091" s="51"/>
      <c r="UQC2091" s="51"/>
      <c r="UQD2091" s="51"/>
      <c r="UQE2091" s="51"/>
      <c r="UQF2091" s="51"/>
      <c r="UQG2091" s="51"/>
      <c r="UQH2091" s="51"/>
      <c r="UQI2091" s="51"/>
      <c r="UQJ2091" s="51"/>
      <c r="UQK2091" s="51"/>
      <c r="UQL2091" s="51"/>
      <c r="UQM2091" s="51"/>
      <c r="UQN2091" s="51"/>
      <c r="UQO2091" s="51"/>
      <c r="UQP2091" s="51"/>
      <c r="UQQ2091" s="51"/>
      <c r="UQR2091" s="51"/>
      <c r="UQS2091" s="51"/>
      <c r="UQT2091" s="51"/>
      <c r="UQU2091" s="51"/>
      <c r="UQV2091" s="51"/>
      <c r="UQW2091" s="51"/>
      <c r="UQX2091" s="51"/>
      <c r="UQY2091" s="51"/>
      <c r="UQZ2091" s="51"/>
      <c r="URA2091" s="51"/>
      <c r="URB2091" s="51"/>
      <c r="URC2091" s="51"/>
      <c r="URD2091" s="51"/>
      <c r="URE2091" s="51"/>
      <c r="URF2091" s="51"/>
      <c r="URG2091" s="51"/>
      <c r="URH2091" s="51"/>
      <c r="URI2091" s="51"/>
      <c r="URJ2091" s="51"/>
      <c r="URK2091" s="51"/>
      <c r="URL2091" s="51"/>
      <c r="URM2091" s="51"/>
      <c r="URN2091" s="51"/>
      <c r="URO2091" s="51"/>
      <c r="URP2091" s="51"/>
      <c r="URQ2091" s="51"/>
      <c r="URR2091" s="51"/>
      <c r="URS2091" s="51"/>
      <c r="URT2091" s="51"/>
      <c r="URU2091" s="51"/>
      <c r="URV2091" s="51"/>
      <c r="URW2091" s="51"/>
      <c r="URX2091" s="51"/>
      <c r="URY2091" s="51"/>
      <c r="URZ2091" s="51"/>
      <c r="USA2091" s="51"/>
      <c r="USB2091" s="51"/>
      <c r="USC2091" s="51"/>
      <c r="USD2091" s="51"/>
      <c r="USE2091" s="51"/>
      <c r="USF2091" s="51"/>
      <c r="USG2091" s="51"/>
      <c r="USH2091" s="51"/>
      <c r="USI2091" s="51"/>
      <c r="USJ2091" s="51"/>
      <c r="USK2091" s="51"/>
      <c r="USL2091" s="51"/>
      <c r="USM2091" s="51"/>
      <c r="USN2091" s="51"/>
      <c r="USO2091" s="51"/>
      <c r="USP2091" s="51"/>
      <c r="USQ2091" s="51"/>
      <c r="USR2091" s="51"/>
      <c r="USS2091" s="51"/>
      <c r="UST2091" s="51"/>
      <c r="USU2091" s="51"/>
      <c r="USV2091" s="51"/>
      <c r="USW2091" s="51"/>
      <c r="USX2091" s="51"/>
      <c r="USY2091" s="51"/>
      <c r="USZ2091" s="51"/>
      <c r="UTA2091" s="51"/>
      <c r="UTB2091" s="51"/>
      <c r="UTC2091" s="51"/>
      <c r="UTD2091" s="51"/>
      <c r="UTE2091" s="51"/>
      <c r="UTF2091" s="51"/>
      <c r="UTG2091" s="51"/>
      <c r="UTH2091" s="51"/>
      <c r="UTI2091" s="51"/>
      <c r="UTJ2091" s="51"/>
      <c r="UTK2091" s="51"/>
      <c r="UTL2091" s="51"/>
      <c r="UTM2091" s="51"/>
      <c r="UTN2091" s="51"/>
      <c r="UTO2091" s="51"/>
      <c r="UTP2091" s="51"/>
      <c r="UTQ2091" s="51"/>
      <c r="UTR2091" s="51"/>
      <c r="UTS2091" s="51"/>
      <c r="UTT2091" s="51"/>
      <c r="UTU2091" s="51"/>
      <c r="UTV2091" s="51"/>
      <c r="UTW2091" s="51"/>
      <c r="UTX2091" s="51"/>
      <c r="UTY2091" s="51"/>
      <c r="UTZ2091" s="51"/>
      <c r="UUA2091" s="51"/>
      <c r="UUB2091" s="51"/>
      <c r="UUC2091" s="51"/>
      <c r="UUD2091" s="51"/>
      <c r="UUE2091" s="51"/>
      <c r="UUF2091" s="51"/>
      <c r="UUG2091" s="51"/>
      <c r="UUH2091" s="51"/>
      <c r="UUI2091" s="51"/>
      <c r="UUJ2091" s="51"/>
      <c r="UUK2091" s="51"/>
      <c r="UUL2091" s="51"/>
      <c r="UUM2091" s="51"/>
      <c r="UUN2091" s="51"/>
      <c r="UUO2091" s="51"/>
      <c r="UUP2091" s="51"/>
      <c r="UUQ2091" s="51"/>
      <c r="UUR2091" s="51"/>
      <c r="UUS2091" s="51"/>
      <c r="UUT2091" s="51"/>
      <c r="UUU2091" s="51"/>
      <c r="UUV2091" s="51"/>
      <c r="UUW2091" s="51"/>
      <c r="UUX2091" s="51"/>
      <c r="UUY2091" s="51"/>
      <c r="UUZ2091" s="51"/>
      <c r="UVA2091" s="51"/>
      <c r="UVB2091" s="51"/>
      <c r="UVC2091" s="51"/>
      <c r="UVD2091" s="51"/>
      <c r="UVE2091" s="51"/>
      <c r="UVF2091" s="51"/>
      <c r="UVG2091" s="51"/>
      <c r="UVH2091" s="51"/>
      <c r="UVI2091" s="51"/>
      <c r="UVJ2091" s="51"/>
      <c r="UVK2091" s="51"/>
      <c r="UVL2091" s="51"/>
      <c r="UVM2091" s="51"/>
      <c r="UVN2091" s="51"/>
      <c r="UVO2091" s="51"/>
      <c r="UVP2091" s="51"/>
      <c r="UVQ2091" s="51"/>
      <c r="UVR2091" s="51"/>
      <c r="UVS2091" s="51"/>
      <c r="UVT2091" s="51"/>
      <c r="UVU2091" s="51"/>
      <c r="UVV2091" s="51"/>
      <c r="UVW2091" s="51"/>
      <c r="UVX2091" s="51"/>
      <c r="UVY2091" s="51"/>
      <c r="UVZ2091" s="51"/>
      <c r="UWA2091" s="51"/>
      <c r="UWB2091" s="51"/>
      <c r="UWC2091" s="51"/>
      <c r="UWD2091" s="51"/>
      <c r="UWE2091" s="51"/>
      <c r="UWF2091" s="51"/>
      <c r="UWG2091" s="51"/>
      <c r="UWH2091" s="51"/>
      <c r="UWI2091" s="51"/>
      <c r="UWJ2091" s="51"/>
      <c r="UWK2091" s="51"/>
      <c r="UWL2091" s="51"/>
      <c r="UWM2091" s="51"/>
      <c r="UWN2091" s="51"/>
      <c r="UWO2091" s="51"/>
      <c r="UWP2091" s="51"/>
      <c r="UWQ2091" s="51"/>
      <c r="UWR2091" s="51"/>
      <c r="UWS2091" s="51"/>
      <c r="UWT2091" s="51"/>
      <c r="UWU2091" s="51"/>
      <c r="UWV2091" s="51"/>
      <c r="UWW2091" s="51"/>
      <c r="UWX2091" s="51"/>
      <c r="UWY2091" s="51"/>
      <c r="UWZ2091" s="51"/>
      <c r="UXA2091" s="51"/>
      <c r="UXB2091" s="51"/>
      <c r="UXC2091" s="51"/>
      <c r="UXD2091" s="51"/>
      <c r="UXE2091" s="51"/>
      <c r="UXF2091" s="51"/>
      <c r="UXG2091" s="51"/>
      <c r="UXH2091" s="51"/>
      <c r="UXI2091" s="51"/>
      <c r="UXJ2091" s="51"/>
      <c r="UXK2091" s="51"/>
      <c r="UXL2091" s="51"/>
      <c r="UXM2091" s="51"/>
      <c r="UXN2091" s="51"/>
      <c r="UXO2091" s="51"/>
      <c r="UXP2091" s="51"/>
      <c r="UXQ2091" s="51"/>
      <c r="UXR2091" s="51"/>
      <c r="UXS2091" s="51"/>
      <c r="UXT2091" s="51"/>
      <c r="UXU2091" s="51"/>
      <c r="UXV2091" s="51"/>
      <c r="UXW2091" s="51"/>
      <c r="UXX2091" s="51"/>
      <c r="UXY2091" s="51"/>
      <c r="UXZ2091" s="51"/>
      <c r="UYA2091" s="51"/>
      <c r="UYB2091" s="51"/>
      <c r="UYC2091" s="51"/>
      <c r="UYD2091" s="51"/>
      <c r="UYE2091" s="51"/>
      <c r="UYF2091" s="51"/>
      <c r="UYG2091" s="51"/>
      <c r="UYH2091" s="51"/>
      <c r="UYI2091" s="51"/>
      <c r="UYJ2091" s="51"/>
      <c r="UYK2091" s="51"/>
      <c r="UYL2091" s="51"/>
      <c r="UYM2091" s="51"/>
      <c r="UYN2091" s="51"/>
      <c r="UYO2091" s="51"/>
      <c r="UYP2091" s="51"/>
      <c r="UYQ2091" s="51"/>
      <c r="UYR2091" s="51"/>
      <c r="UYS2091" s="51"/>
      <c r="UYT2091" s="51"/>
      <c r="UYU2091" s="51"/>
      <c r="UYV2091" s="51"/>
      <c r="UYW2091" s="51"/>
      <c r="UYX2091" s="51"/>
      <c r="UYY2091" s="51"/>
      <c r="UYZ2091" s="51"/>
      <c r="UZA2091" s="51"/>
      <c r="UZB2091" s="51"/>
      <c r="UZC2091" s="51"/>
      <c r="UZD2091" s="51"/>
      <c r="UZE2091" s="51"/>
      <c r="UZF2091" s="51"/>
      <c r="UZG2091" s="51"/>
      <c r="UZH2091" s="51"/>
      <c r="UZI2091" s="51"/>
      <c r="UZJ2091" s="51"/>
      <c r="UZK2091" s="51"/>
      <c r="UZL2091" s="51"/>
      <c r="UZM2091" s="51"/>
      <c r="UZN2091" s="51"/>
      <c r="UZO2091" s="51"/>
      <c r="UZP2091" s="51"/>
      <c r="UZQ2091" s="51"/>
      <c r="UZR2091" s="51"/>
      <c r="UZS2091" s="51"/>
      <c r="UZT2091" s="51"/>
      <c r="UZU2091" s="51"/>
      <c r="UZV2091" s="51"/>
      <c r="UZW2091" s="51"/>
      <c r="UZX2091" s="51"/>
      <c r="UZY2091" s="51"/>
      <c r="UZZ2091" s="51"/>
      <c r="VAA2091" s="51"/>
      <c r="VAB2091" s="51"/>
      <c r="VAC2091" s="51"/>
      <c r="VAD2091" s="51"/>
      <c r="VAE2091" s="51"/>
      <c r="VAF2091" s="51"/>
      <c r="VAG2091" s="51"/>
      <c r="VAH2091" s="51"/>
      <c r="VAI2091" s="51"/>
      <c r="VAJ2091" s="51"/>
      <c r="VAK2091" s="51"/>
      <c r="VAL2091" s="51"/>
      <c r="VAM2091" s="51"/>
      <c r="VAN2091" s="51"/>
      <c r="VAO2091" s="51"/>
      <c r="VAP2091" s="51"/>
      <c r="VAQ2091" s="51"/>
      <c r="VAR2091" s="51"/>
      <c r="VAS2091" s="51"/>
      <c r="VAT2091" s="51"/>
      <c r="VAU2091" s="51"/>
      <c r="VAV2091" s="51"/>
      <c r="VAW2091" s="51"/>
      <c r="VAX2091" s="51"/>
      <c r="VAY2091" s="51"/>
      <c r="VAZ2091" s="51"/>
      <c r="VBA2091" s="51"/>
      <c r="VBB2091" s="51"/>
      <c r="VBC2091" s="51"/>
      <c r="VBD2091" s="51"/>
      <c r="VBE2091" s="51"/>
      <c r="VBF2091" s="51"/>
      <c r="VBG2091" s="51"/>
      <c r="VBH2091" s="51"/>
      <c r="VBI2091" s="51"/>
      <c r="VBJ2091" s="51"/>
      <c r="VBK2091" s="51"/>
      <c r="VBL2091" s="51"/>
      <c r="VBM2091" s="51"/>
      <c r="VBN2091" s="51"/>
      <c r="VBO2091" s="51"/>
      <c r="VBP2091" s="51"/>
      <c r="VBQ2091" s="51"/>
      <c r="VBR2091" s="51"/>
      <c r="VBS2091" s="51"/>
      <c r="VBT2091" s="51"/>
      <c r="VBU2091" s="51"/>
      <c r="VBV2091" s="51"/>
      <c r="VBW2091" s="51"/>
      <c r="VBX2091" s="51"/>
      <c r="VBY2091" s="51"/>
      <c r="VBZ2091" s="51"/>
      <c r="VCA2091" s="51"/>
      <c r="VCB2091" s="51"/>
      <c r="VCC2091" s="51"/>
      <c r="VCD2091" s="51"/>
      <c r="VCE2091" s="51"/>
      <c r="VCF2091" s="51"/>
      <c r="VCG2091" s="51"/>
      <c r="VCH2091" s="51"/>
      <c r="VCI2091" s="51"/>
      <c r="VCJ2091" s="51"/>
      <c r="VCK2091" s="51"/>
      <c r="VCL2091" s="51"/>
      <c r="VCM2091" s="51"/>
      <c r="VCN2091" s="51"/>
      <c r="VCO2091" s="51"/>
      <c r="VCP2091" s="51"/>
      <c r="VCQ2091" s="51"/>
      <c r="VCR2091" s="51"/>
      <c r="VCS2091" s="51"/>
      <c r="VCT2091" s="51"/>
      <c r="VCU2091" s="51"/>
      <c r="VCV2091" s="51"/>
      <c r="VCW2091" s="51"/>
      <c r="VCX2091" s="51"/>
      <c r="VCY2091" s="51"/>
      <c r="VCZ2091" s="51"/>
      <c r="VDA2091" s="51"/>
      <c r="VDB2091" s="51"/>
      <c r="VDC2091" s="51"/>
      <c r="VDD2091" s="51"/>
      <c r="VDE2091" s="51"/>
      <c r="VDF2091" s="51"/>
      <c r="VDG2091" s="51"/>
      <c r="VDH2091" s="51"/>
      <c r="VDI2091" s="51"/>
      <c r="VDJ2091" s="51"/>
      <c r="VDK2091" s="51"/>
      <c r="VDL2091" s="51"/>
      <c r="VDM2091" s="51"/>
      <c r="VDN2091" s="51"/>
      <c r="VDO2091" s="51"/>
      <c r="VDP2091" s="51"/>
      <c r="VDQ2091" s="51"/>
      <c r="VDR2091" s="51"/>
      <c r="VDS2091" s="51"/>
      <c r="VDT2091" s="51"/>
      <c r="VDU2091" s="51"/>
      <c r="VDV2091" s="51"/>
      <c r="VDW2091" s="51"/>
      <c r="VDX2091" s="51"/>
      <c r="VDY2091" s="51"/>
      <c r="VDZ2091" s="51"/>
      <c r="VEA2091" s="51"/>
      <c r="VEB2091" s="51"/>
      <c r="VEC2091" s="51"/>
      <c r="VED2091" s="51"/>
      <c r="VEE2091" s="51"/>
      <c r="VEF2091" s="51"/>
      <c r="VEG2091" s="51"/>
      <c r="VEH2091" s="51"/>
      <c r="VEI2091" s="51"/>
      <c r="VEJ2091" s="51"/>
      <c r="VEK2091" s="51"/>
      <c r="VEL2091" s="51"/>
      <c r="VEM2091" s="51"/>
      <c r="VEN2091" s="51"/>
      <c r="VEO2091" s="51"/>
      <c r="VEP2091" s="51"/>
      <c r="VEQ2091" s="51"/>
      <c r="VER2091" s="51"/>
      <c r="VES2091" s="51"/>
      <c r="VET2091" s="51"/>
      <c r="VEU2091" s="51"/>
      <c r="VEV2091" s="51"/>
      <c r="VEW2091" s="51"/>
      <c r="VEX2091" s="51"/>
      <c r="VEY2091" s="51"/>
      <c r="VEZ2091" s="51"/>
      <c r="VFA2091" s="51"/>
      <c r="VFB2091" s="51"/>
      <c r="VFC2091" s="51"/>
      <c r="VFD2091" s="51"/>
      <c r="VFE2091" s="51"/>
      <c r="VFF2091" s="51"/>
      <c r="VFG2091" s="51"/>
      <c r="VFH2091" s="51"/>
      <c r="VFI2091" s="51"/>
      <c r="VFJ2091" s="51"/>
      <c r="VFK2091" s="51"/>
      <c r="VFL2091" s="51"/>
      <c r="VFM2091" s="51"/>
      <c r="VFN2091" s="51"/>
      <c r="VFO2091" s="51"/>
      <c r="VFP2091" s="51"/>
      <c r="VFQ2091" s="51"/>
      <c r="VFR2091" s="51"/>
      <c r="VFS2091" s="51"/>
      <c r="VFT2091" s="51"/>
      <c r="VFU2091" s="51"/>
      <c r="VFV2091" s="51"/>
      <c r="VFW2091" s="51"/>
      <c r="VFX2091" s="51"/>
      <c r="VFY2091" s="51"/>
      <c r="VFZ2091" s="51"/>
      <c r="VGA2091" s="51"/>
      <c r="VGB2091" s="51"/>
      <c r="VGC2091" s="51"/>
      <c r="VGD2091" s="51"/>
      <c r="VGE2091" s="51"/>
      <c r="VGF2091" s="51"/>
      <c r="VGG2091" s="51"/>
      <c r="VGH2091" s="51"/>
      <c r="VGI2091" s="51"/>
      <c r="VGJ2091" s="51"/>
      <c r="VGK2091" s="51"/>
      <c r="VGL2091" s="51"/>
      <c r="VGM2091" s="51"/>
      <c r="VGN2091" s="51"/>
      <c r="VGO2091" s="51"/>
      <c r="VGP2091" s="51"/>
      <c r="VGQ2091" s="51"/>
      <c r="VGR2091" s="51"/>
      <c r="VGS2091" s="51"/>
      <c r="VGT2091" s="51"/>
      <c r="VGU2091" s="51"/>
      <c r="VGV2091" s="51"/>
      <c r="VGW2091" s="51"/>
      <c r="VGX2091" s="51"/>
      <c r="VGY2091" s="51"/>
      <c r="VGZ2091" s="51"/>
      <c r="VHA2091" s="51"/>
      <c r="VHB2091" s="51"/>
      <c r="VHC2091" s="51"/>
      <c r="VHD2091" s="51"/>
      <c r="VHE2091" s="51"/>
      <c r="VHF2091" s="51"/>
      <c r="VHG2091" s="51"/>
      <c r="VHH2091" s="51"/>
      <c r="VHI2091" s="51"/>
      <c r="VHJ2091" s="51"/>
      <c r="VHK2091" s="51"/>
      <c r="VHL2091" s="51"/>
      <c r="VHM2091" s="51"/>
      <c r="VHN2091" s="51"/>
      <c r="VHO2091" s="51"/>
      <c r="VHP2091" s="51"/>
      <c r="VHQ2091" s="51"/>
      <c r="VHR2091" s="51"/>
      <c r="VHS2091" s="51"/>
      <c r="VHT2091" s="51"/>
      <c r="VHU2091" s="51"/>
      <c r="VHV2091" s="51"/>
      <c r="VHW2091" s="51"/>
      <c r="VHX2091" s="51"/>
      <c r="VHY2091" s="51"/>
      <c r="VHZ2091" s="51"/>
      <c r="VIA2091" s="51"/>
      <c r="VIB2091" s="51"/>
      <c r="VIC2091" s="51"/>
      <c r="VID2091" s="51"/>
      <c r="VIE2091" s="51"/>
      <c r="VIF2091" s="51"/>
      <c r="VIG2091" s="51"/>
      <c r="VIH2091" s="51"/>
      <c r="VII2091" s="51"/>
      <c r="VIJ2091" s="51"/>
      <c r="VIK2091" s="51"/>
      <c r="VIL2091" s="51"/>
      <c r="VIM2091" s="51"/>
      <c r="VIN2091" s="51"/>
      <c r="VIO2091" s="51"/>
      <c r="VIP2091" s="51"/>
      <c r="VIQ2091" s="51"/>
      <c r="VIR2091" s="51"/>
      <c r="VIS2091" s="51"/>
      <c r="VIT2091" s="51"/>
      <c r="VIU2091" s="51"/>
      <c r="VIV2091" s="51"/>
      <c r="VIW2091" s="51"/>
      <c r="VIX2091" s="51"/>
      <c r="VIY2091" s="51"/>
      <c r="VIZ2091" s="51"/>
      <c r="VJA2091" s="51"/>
      <c r="VJB2091" s="51"/>
      <c r="VJC2091" s="51"/>
      <c r="VJD2091" s="51"/>
      <c r="VJE2091" s="51"/>
      <c r="VJF2091" s="51"/>
      <c r="VJG2091" s="51"/>
      <c r="VJH2091" s="51"/>
      <c r="VJI2091" s="51"/>
      <c r="VJJ2091" s="51"/>
      <c r="VJK2091" s="51"/>
      <c r="VJL2091" s="51"/>
      <c r="VJM2091" s="51"/>
      <c r="VJN2091" s="51"/>
      <c r="VJO2091" s="51"/>
      <c r="VJP2091" s="51"/>
      <c r="VJQ2091" s="51"/>
      <c r="VJR2091" s="51"/>
      <c r="VJS2091" s="51"/>
      <c r="VJT2091" s="51"/>
      <c r="VJU2091" s="51"/>
      <c r="VJV2091" s="51"/>
      <c r="VJW2091" s="51"/>
      <c r="VJX2091" s="51"/>
      <c r="VJY2091" s="51"/>
      <c r="VJZ2091" s="51"/>
      <c r="VKA2091" s="51"/>
      <c r="VKB2091" s="51"/>
      <c r="VKC2091" s="51"/>
      <c r="VKD2091" s="51"/>
      <c r="VKE2091" s="51"/>
      <c r="VKF2091" s="51"/>
      <c r="VKG2091" s="51"/>
      <c r="VKH2091" s="51"/>
      <c r="VKI2091" s="51"/>
      <c r="VKJ2091" s="51"/>
      <c r="VKK2091" s="51"/>
      <c r="VKL2091" s="51"/>
      <c r="VKM2091" s="51"/>
      <c r="VKN2091" s="51"/>
      <c r="VKO2091" s="51"/>
      <c r="VKP2091" s="51"/>
      <c r="VKQ2091" s="51"/>
      <c r="VKR2091" s="51"/>
      <c r="VKS2091" s="51"/>
      <c r="VKT2091" s="51"/>
      <c r="VKU2091" s="51"/>
      <c r="VKV2091" s="51"/>
      <c r="VKW2091" s="51"/>
      <c r="VKX2091" s="51"/>
      <c r="VKY2091" s="51"/>
      <c r="VKZ2091" s="51"/>
      <c r="VLA2091" s="51"/>
      <c r="VLB2091" s="51"/>
      <c r="VLC2091" s="51"/>
      <c r="VLD2091" s="51"/>
      <c r="VLE2091" s="51"/>
      <c r="VLF2091" s="51"/>
      <c r="VLG2091" s="51"/>
      <c r="VLH2091" s="51"/>
      <c r="VLI2091" s="51"/>
      <c r="VLJ2091" s="51"/>
      <c r="VLK2091" s="51"/>
      <c r="VLL2091" s="51"/>
      <c r="VLM2091" s="51"/>
      <c r="VLN2091" s="51"/>
      <c r="VLO2091" s="51"/>
      <c r="VLP2091" s="51"/>
      <c r="VLQ2091" s="51"/>
      <c r="VLR2091" s="51"/>
      <c r="VLS2091" s="51"/>
      <c r="VLT2091" s="51"/>
      <c r="VLU2091" s="51"/>
      <c r="VLV2091" s="51"/>
      <c r="VLW2091" s="51"/>
      <c r="VLX2091" s="51"/>
      <c r="VLY2091" s="51"/>
      <c r="VLZ2091" s="51"/>
      <c r="VMA2091" s="51"/>
      <c r="VMB2091" s="51"/>
      <c r="VMC2091" s="51"/>
      <c r="VMD2091" s="51"/>
      <c r="VME2091" s="51"/>
      <c r="VMF2091" s="51"/>
      <c r="VMG2091" s="51"/>
      <c r="VMH2091" s="51"/>
      <c r="VMI2091" s="51"/>
      <c r="VMJ2091" s="51"/>
      <c r="VMK2091" s="51"/>
      <c r="VML2091" s="51"/>
      <c r="VMM2091" s="51"/>
      <c r="VMN2091" s="51"/>
      <c r="VMO2091" s="51"/>
      <c r="VMP2091" s="51"/>
      <c r="VMQ2091" s="51"/>
      <c r="VMR2091" s="51"/>
      <c r="VMS2091" s="51"/>
      <c r="VMT2091" s="51"/>
      <c r="VMU2091" s="51"/>
      <c r="VMV2091" s="51"/>
      <c r="VMW2091" s="51"/>
      <c r="VMX2091" s="51"/>
      <c r="VMY2091" s="51"/>
      <c r="VMZ2091" s="51"/>
      <c r="VNA2091" s="51"/>
      <c r="VNB2091" s="51"/>
      <c r="VNC2091" s="51"/>
      <c r="VND2091" s="51"/>
      <c r="VNE2091" s="51"/>
      <c r="VNF2091" s="51"/>
      <c r="VNG2091" s="51"/>
      <c r="VNH2091" s="51"/>
      <c r="VNI2091" s="51"/>
      <c r="VNJ2091" s="51"/>
      <c r="VNK2091" s="51"/>
      <c r="VNL2091" s="51"/>
      <c r="VNM2091" s="51"/>
      <c r="VNN2091" s="51"/>
      <c r="VNO2091" s="51"/>
      <c r="VNP2091" s="51"/>
      <c r="VNQ2091" s="51"/>
      <c r="VNR2091" s="51"/>
      <c r="VNS2091" s="51"/>
      <c r="VNT2091" s="51"/>
      <c r="VNU2091" s="51"/>
      <c r="VNV2091" s="51"/>
      <c r="VNW2091" s="51"/>
      <c r="VNX2091" s="51"/>
      <c r="VNY2091" s="51"/>
      <c r="VNZ2091" s="51"/>
      <c r="VOA2091" s="51"/>
      <c r="VOB2091" s="51"/>
      <c r="VOC2091" s="51"/>
      <c r="VOD2091" s="51"/>
      <c r="VOE2091" s="51"/>
      <c r="VOF2091" s="51"/>
      <c r="VOG2091" s="51"/>
      <c r="VOH2091" s="51"/>
      <c r="VOI2091" s="51"/>
      <c r="VOJ2091" s="51"/>
      <c r="VOK2091" s="51"/>
      <c r="VOL2091" s="51"/>
      <c r="VOM2091" s="51"/>
      <c r="VON2091" s="51"/>
      <c r="VOO2091" s="51"/>
      <c r="VOP2091" s="51"/>
      <c r="VOQ2091" s="51"/>
      <c r="VOR2091" s="51"/>
      <c r="VOS2091" s="51"/>
      <c r="VOT2091" s="51"/>
      <c r="VOU2091" s="51"/>
      <c r="VOV2091" s="51"/>
      <c r="VOW2091" s="51"/>
      <c r="VOX2091" s="51"/>
      <c r="VOY2091" s="51"/>
      <c r="VOZ2091" s="51"/>
      <c r="VPA2091" s="51"/>
      <c r="VPB2091" s="51"/>
      <c r="VPC2091" s="51"/>
      <c r="VPD2091" s="51"/>
      <c r="VPE2091" s="51"/>
      <c r="VPF2091" s="51"/>
      <c r="VPG2091" s="51"/>
      <c r="VPH2091" s="51"/>
      <c r="VPI2091" s="51"/>
      <c r="VPJ2091" s="51"/>
      <c r="VPK2091" s="51"/>
      <c r="VPL2091" s="51"/>
      <c r="VPM2091" s="51"/>
      <c r="VPN2091" s="51"/>
      <c r="VPO2091" s="51"/>
      <c r="VPP2091" s="51"/>
      <c r="VPQ2091" s="51"/>
      <c r="VPR2091" s="51"/>
      <c r="VPS2091" s="51"/>
      <c r="VPT2091" s="51"/>
      <c r="VPU2091" s="51"/>
      <c r="VPV2091" s="51"/>
      <c r="VPW2091" s="51"/>
      <c r="VPX2091" s="51"/>
      <c r="VPY2091" s="51"/>
      <c r="VPZ2091" s="51"/>
      <c r="VQA2091" s="51"/>
      <c r="VQB2091" s="51"/>
      <c r="VQC2091" s="51"/>
      <c r="VQD2091" s="51"/>
      <c r="VQE2091" s="51"/>
      <c r="VQF2091" s="51"/>
      <c r="VQG2091" s="51"/>
      <c r="VQH2091" s="51"/>
      <c r="VQI2091" s="51"/>
      <c r="VQJ2091" s="51"/>
      <c r="VQK2091" s="51"/>
      <c r="VQL2091" s="51"/>
      <c r="VQM2091" s="51"/>
      <c r="VQN2091" s="51"/>
      <c r="VQO2091" s="51"/>
      <c r="VQP2091" s="51"/>
      <c r="VQQ2091" s="51"/>
      <c r="VQR2091" s="51"/>
      <c r="VQS2091" s="51"/>
      <c r="VQT2091" s="51"/>
      <c r="VQU2091" s="51"/>
      <c r="VQV2091" s="51"/>
      <c r="VQW2091" s="51"/>
      <c r="VQX2091" s="51"/>
      <c r="VQY2091" s="51"/>
      <c r="VQZ2091" s="51"/>
      <c r="VRA2091" s="51"/>
      <c r="VRB2091" s="51"/>
      <c r="VRC2091" s="51"/>
      <c r="VRD2091" s="51"/>
      <c r="VRE2091" s="51"/>
      <c r="VRF2091" s="51"/>
      <c r="VRG2091" s="51"/>
      <c r="VRH2091" s="51"/>
      <c r="VRI2091" s="51"/>
      <c r="VRJ2091" s="51"/>
      <c r="VRK2091" s="51"/>
      <c r="VRL2091" s="51"/>
      <c r="VRM2091" s="51"/>
      <c r="VRN2091" s="51"/>
      <c r="VRO2091" s="51"/>
      <c r="VRP2091" s="51"/>
      <c r="VRQ2091" s="51"/>
      <c r="VRR2091" s="51"/>
      <c r="VRS2091" s="51"/>
      <c r="VRT2091" s="51"/>
      <c r="VRU2091" s="51"/>
      <c r="VRV2091" s="51"/>
      <c r="VRW2091" s="51"/>
      <c r="VRX2091" s="51"/>
      <c r="VRY2091" s="51"/>
      <c r="VRZ2091" s="51"/>
      <c r="VSA2091" s="51"/>
      <c r="VSB2091" s="51"/>
      <c r="VSC2091" s="51"/>
      <c r="VSD2091" s="51"/>
      <c r="VSE2091" s="51"/>
      <c r="VSF2091" s="51"/>
      <c r="VSG2091" s="51"/>
      <c r="VSH2091" s="51"/>
      <c r="VSI2091" s="51"/>
      <c r="VSJ2091" s="51"/>
      <c r="VSK2091" s="51"/>
      <c r="VSL2091" s="51"/>
      <c r="VSM2091" s="51"/>
      <c r="VSN2091" s="51"/>
      <c r="VSO2091" s="51"/>
      <c r="VSP2091" s="51"/>
      <c r="VSQ2091" s="51"/>
      <c r="VSR2091" s="51"/>
      <c r="VSS2091" s="51"/>
      <c r="VST2091" s="51"/>
      <c r="VSU2091" s="51"/>
      <c r="VSV2091" s="51"/>
      <c r="VSW2091" s="51"/>
      <c r="VSX2091" s="51"/>
      <c r="VSY2091" s="51"/>
      <c r="VSZ2091" s="51"/>
      <c r="VTA2091" s="51"/>
      <c r="VTB2091" s="51"/>
      <c r="VTC2091" s="51"/>
      <c r="VTD2091" s="51"/>
      <c r="VTE2091" s="51"/>
      <c r="VTF2091" s="51"/>
      <c r="VTG2091" s="51"/>
      <c r="VTH2091" s="51"/>
      <c r="VTI2091" s="51"/>
      <c r="VTJ2091" s="51"/>
      <c r="VTK2091" s="51"/>
      <c r="VTL2091" s="51"/>
      <c r="VTM2091" s="51"/>
      <c r="VTN2091" s="51"/>
      <c r="VTO2091" s="51"/>
      <c r="VTP2091" s="51"/>
      <c r="VTQ2091" s="51"/>
      <c r="VTR2091" s="51"/>
      <c r="VTS2091" s="51"/>
      <c r="VTT2091" s="51"/>
      <c r="VTU2091" s="51"/>
      <c r="VTV2091" s="51"/>
      <c r="VTW2091" s="51"/>
      <c r="VTX2091" s="51"/>
      <c r="VTY2091" s="51"/>
      <c r="VTZ2091" s="51"/>
      <c r="VUA2091" s="51"/>
      <c r="VUB2091" s="51"/>
      <c r="VUC2091" s="51"/>
      <c r="VUD2091" s="51"/>
      <c r="VUE2091" s="51"/>
      <c r="VUF2091" s="51"/>
      <c r="VUG2091" s="51"/>
      <c r="VUH2091" s="51"/>
      <c r="VUI2091" s="51"/>
      <c r="VUJ2091" s="51"/>
      <c r="VUK2091" s="51"/>
      <c r="VUL2091" s="51"/>
      <c r="VUM2091" s="51"/>
      <c r="VUN2091" s="51"/>
      <c r="VUO2091" s="51"/>
      <c r="VUP2091" s="51"/>
      <c r="VUQ2091" s="51"/>
      <c r="VUR2091" s="51"/>
      <c r="VUS2091" s="51"/>
      <c r="VUT2091" s="51"/>
      <c r="VUU2091" s="51"/>
      <c r="VUV2091" s="51"/>
      <c r="VUW2091" s="51"/>
      <c r="VUX2091" s="51"/>
      <c r="VUY2091" s="51"/>
      <c r="VUZ2091" s="51"/>
      <c r="VVA2091" s="51"/>
      <c r="VVB2091" s="51"/>
      <c r="VVC2091" s="51"/>
      <c r="VVD2091" s="51"/>
      <c r="VVE2091" s="51"/>
      <c r="VVF2091" s="51"/>
      <c r="VVG2091" s="51"/>
      <c r="VVH2091" s="51"/>
      <c r="VVI2091" s="51"/>
      <c r="VVJ2091" s="51"/>
      <c r="VVK2091" s="51"/>
      <c r="VVL2091" s="51"/>
      <c r="VVM2091" s="51"/>
      <c r="VVN2091" s="51"/>
      <c r="VVO2091" s="51"/>
      <c r="VVP2091" s="51"/>
      <c r="VVQ2091" s="51"/>
      <c r="VVR2091" s="51"/>
      <c r="VVS2091" s="51"/>
      <c r="VVT2091" s="51"/>
      <c r="VVU2091" s="51"/>
      <c r="VVV2091" s="51"/>
      <c r="VVW2091" s="51"/>
      <c r="VVX2091" s="51"/>
      <c r="VVY2091" s="51"/>
      <c r="VVZ2091" s="51"/>
      <c r="VWA2091" s="51"/>
      <c r="VWB2091" s="51"/>
      <c r="VWC2091" s="51"/>
      <c r="VWD2091" s="51"/>
      <c r="VWE2091" s="51"/>
      <c r="VWF2091" s="51"/>
      <c r="VWG2091" s="51"/>
      <c r="VWH2091" s="51"/>
      <c r="VWI2091" s="51"/>
      <c r="VWJ2091" s="51"/>
      <c r="VWK2091" s="51"/>
      <c r="VWL2091" s="51"/>
      <c r="VWM2091" s="51"/>
      <c r="VWN2091" s="51"/>
      <c r="VWO2091" s="51"/>
      <c r="VWP2091" s="51"/>
      <c r="VWQ2091" s="51"/>
      <c r="VWR2091" s="51"/>
      <c r="VWS2091" s="51"/>
      <c r="VWT2091" s="51"/>
      <c r="VWU2091" s="51"/>
      <c r="VWV2091" s="51"/>
      <c r="VWW2091" s="51"/>
      <c r="VWX2091" s="51"/>
      <c r="VWY2091" s="51"/>
      <c r="VWZ2091" s="51"/>
      <c r="VXA2091" s="51"/>
      <c r="VXB2091" s="51"/>
      <c r="VXC2091" s="51"/>
      <c r="VXD2091" s="51"/>
      <c r="VXE2091" s="51"/>
      <c r="VXF2091" s="51"/>
      <c r="VXG2091" s="51"/>
      <c r="VXH2091" s="51"/>
      <c r="VXI2091" s="51"/>
      <c r="VXJ2091" s="51"/>
      <c r="VXK2091" s="51"/>
      <c r="VXL2091" s="51"/>
      <c r="VXM2091" s="51"/>
      <c r="VXN2091" s="51"/>
      <c r="VXO2091" s="51"/>
      <c r="VXP2091" s="51"/>
      <c r="VXQ2091" s="51"/>
      <c r="VXR2091" s="51"/>
      <c r="VXS2091" s="51"/>
      <c r="VXT2091" s="51"/>
      <c r="VXU2091" s="51"/>
      <c r="VXV2091" s="51"/>
      <c r="VXW2091" s="51"/>
      <c r="VXX2091" s="51"/>
      <c r="VXY2091" s="51"/>
      <c r="VXZ2091" s="51"/>
      <c r="VYA2091" s="51"/>
      <c r="VYB2091" s="51"/>
      <c r="VYC2091" s="51"/>
      <c r="VYD2091" s="51"/>
      <c r="VYE2091" s="51"/>
      <c r="VYF2091" s="51"/>
      <c r="VYG2091" s="51"/>
      <c r="VYH2091" s="51"/>
      <c r="VYI2091" s="51"/>
      <c r="VYJ2091" s="51"/>
      <c r="VYK2091" s="51"/>
      <c r="VYL2091" s="51"/>
      <c r="VYM2091" s="51"/>
      <c r="VYN2091" s="51"/>
      <c r="VYO2091" s="51"/>
      <c r="VYP2091" s="51"/>
      <c r="VYQ2091" s="51"/>
      <c r="VYR2091" s="51"/>
      <c r="VYS2091" s="51"/>
      <c r="VYT2091" s="51"/>
      <c r="VYU2091" s="51"/>
      <c r="VYV2091" s="51"/>
      <c r="VYW2091" s="51"/>
      <c r="VYX2091" s="51"/>
      <c r="VYY2091" s="51"/>
      <c r="VYZ2091" s="51"/>
      <c r="VZA2091" s="51"/>
      <c r="VZB2091" s="51"/>
      <c r="VZC2091" s="51"/>
      <c r="VZD2091" s="51"/>
      <c r="VZE2091" s="51"/>
      <c r="VZF2091" s="51"/>
      <c r="VZG2091" s="51"/>
      <c r="VZH2091" s="51"/>
      <c r="VZI2091" s="51"/>
      <c r="VZJ2091" s="51"/>
      <c r="VZK2091" s="51"/>
      <c r="VZL2091" s="51"/>
      <c r="VZM2091" s="51"/>
      <c r="VZN2091" s="51"/>
      <c r="VZO2091" s="51"/>
      <c r="VZP2091" s="51"/>
      <c r="VZQ2091" s="51"/>
      <c r="VZR2091" s="51"/>
      <c r="VZS2091" s="51"/>
      <c r="VZT2091" s="51"/>
      <c r="VZU2091" s="51"/>
      <c r="VZV2091" s="51"/>
      <c r="VZW2091" s="51"/>
      <c r="VZX2091" s="51"/>
      <c r="VZY2091" s="51"/>
      <c r="VZZ2091" s="51"/>
      <c r="WAA2091" s="51"/>
      <c r="WAB2091" s="51"/>
      <c r="WAC2091" s="51"/>
      <c r="WAD2091" s="51"/>
      <c r="WAE2091" s="51"/>
      <c r="WAF2091" s="51"/>
      <c r="WAG2091" s="51"/>
      <c r="WAH2091" s="51"/>
      <c r="WAI2091" s="51"/>
      <c r="WAJ2091" s="51"/>
      <c r="WAK2091" s="51"/>
      <c r="WAL2091" s="51"/>
      <c r="WAM2091" s="51"/>
      <c r="WAN2091" s="51"/>
      <c r="WAO2091" s="51"/>
      <c r="WAP2091" s="51"/>
      <c r="WAQ2091" s="51"/>
      <c r="WAR2091" s="51"/>
      <c r="WAS2091" s="51"/>
      <c r="WAT2091" s="51"/>
      <c r="WAU2091" s="51"/>
      <c r="WAV2091" s="51"/>
      <c r="WAW2091" s="51"/>
      <c r="WAX2091" s="51"/>
      <c r="WAY2091" s="51"/>
      <c r="WAZ2091" s="51"/>
      <c r="WBA2091" s="51"/>
      <c r="WBB2091" s="51"/>
      <c r="WBC2091" s="51"/>
      <c r="WBD2091" s="51"/>
      <c r="WBE2091" s="51"/>
      <c r="WBF2091" s="51"/>
      <c r="WBG2091" s="51"/>
      <c r="WBH2091" s="51"/>
      <c r="WBI2091" s="51"/>
      <c r="WBJ2091" s="51"/>
      <c r="WBK2091" s="51"/>
      <c r="WBL2091" s="51"/>
      <c r="WBM2091" s="51"/>
      <c r="WBN2091" s="51"/>
      <c r="WBO2091" s="51"/>
      <c r="WBP2091" s="51"/>
      <c r="WBQ2091" s="51"/>
      <c r="WBR2091" s="51"/>
      <c r="WBS2091" s="51"/>
      <c r="WBT2091" s="51"/>
      <c r="WBU2091" s="51"/>
      <c r="WBV2091" s="51"/>
      <c r="WBW2091" s="51"/>
      <c r="WBX2091" s="51"/>
      <c r="WBY2091" s="51"/>
      <c r="WBZ2091" s="51"/>
      <c r="WCA2091" s="51"/>
      <c r="WCB2091" s="51"/>
      <c r="WCC2091" s="51"/>
      <c r="WCD2091" s="51"/>
      <c r="WCE2091" s="51"/>
      <c r="WCF2091" s="51"/>
      <c r="WCG2091" s="51"/>
      <c r="WCH2091" s="51"/>
      <c r="WCI2091" s="51"/>
      <c r="WCJ2091" s="51"/>
      <c r="WCK2091" s="51"/>
      <c r="WCL2091" s="51"/>
      <c r="WCM2091" s="51"/>
      <c r="WCN2091" s="51"/>
      <c r="WCO2091" s="51"/>
      <c r="WCP2091" s="51"/>
      <c r="WCQ2091" s="51"/>
      <c r="WCR2091" s="51"/>
      <c r="WCS2091" s="51"/>
      <c r="WCT2091" s="51"/>
      <c r="WCU2091" s="51"/>
      <c r="WCV2091" s="51"/>
      <c r="WCW2091" s="51"/>
      <c r="WCX2091" s="51"/>
      <c r="WCY2091" s="51"/>
      <c r="WCZ2091" s="51"/>
      <c r="WDA2091" s="51"/>
      <c r="WDB2091" s="51"/>
      <c r="WDC2091" s="51"/>
      <c r="WDD2091" s="51"/>
      <c r="WDE2091" s="51"/>
      <c r="WDF2091" s="51"/>
      <c r="WDG2091" s="51"/>
      <c r="WDH2091" s="51"/>
      <c r="WDI2091" s="51"/>
      <c r="WDJ2091" s="51"/>
      <c r="WDK2091" s="51"/>
      <c r="WDL2091" s="51"/>
      <c r="WDM2091" s="51"/>
      <c r="WDN2091" s="51"/>
      <c r="WDO2091" s="51"/>
      <c r="WDP2091" s="51"/>
      <c r="WDQ2091" s="51"/>
      <c r="WDR2091" s="51"/>
      <c r="WDS2091" s="51"/>
      <c r="WDT2091" s="51"/>
      <c r="WDU2091" s="51"/>
      <c r="WDV2091" s="51"/>
      <c r="WDW2091" s="51"/>
      <c r="WDX2091" s="51"/>
      <c r="WDY2091" s="51"/>
      <c r="WDZ2091" s="51"/>
      <c r="WEA2091" s="51"/>
      <c r="WEB2091" s="51"/>
      <c r="WEC2091" s="51"/>
      <c r="WED2091" s="51"/>
      <c r="WEE2091" s="51"/>
      <c r="WEF2091" s="51"/>
      <c r="WEG2091" s="51"/>
      <c r="WEH2091" s="51"/>
      <c r="WEI2091" s="51"/>
      <c r="WEJ2091" s="51"/>
      <c r="WEK2091" s="51"/>
      <c r="WEL2091" s="51"/>
      <c r="WEM2091" s="51"/>
      <c r="WEN2091" s="51"/>
      <c r="WEO2091" s="51"/>
      <c r="WEP2091" s="51"/>
      <c r="WEQ2091" s="51"/>
      <c r="WER2091" s="51"/>
      <c r="WES2091" s="51"/>
      <c r="WET2091" s="51"/>
      <c r="WEU2091" s="51"/>
      <c r="WEV2091" s="51"/>
      <c r="WEW2091" s="51"/>
      <c r="WEX2091" s="51"/>
      <c r="WEY2091" s="51"/>
      <c r="WEZ2091" s="51"/>
      <c r="WFA2091" s="51"/>
      <c r="WFB2091" s="51"/>
      <c r="WFC2091" s="51"/>
      <c r="WFD2091" s="51"/>
      <c r="WFE2091" s="51"/>
      <c r="WFF2091" s="51"/>
      <c r="WFG2091" s="51"/>
      <c r="WFH2091" s="51"/>
      <c r="WFI2091" s="51"/>
      <c r="WFJ2091" s="51"/>
      <c r="WFK2091" s="51"/>
      <c r="WFL2091" s="51"/>
      <c r="WFM2091" s="51"/>
      <c r="WFN2091" s="51"/>
      <c r="WFO2091" s="51"/>
      <c r="WFP2091" s="51"/>
      <c r="WFQ2091" s="51"/>
      <c r="WFR2091" s="51"/>
      <c r="WFS2091" s="51"/>
      <c r="WFT2091" s="51"/>
      <c r="WFU2091" s="51"/>
      <c r="WFV2091" s="51"/>
      <c r="WFW2091" s="51"/>
      <c r="WFX2091" s="51"/>
      <c r="WFY2091" s="51"/>
      <c r="WFZ2091" s="51"/>
      <c r="WGA2091" s="51"/>
      <c r="WGB2091" s="51"/>
      <c r="WGC2091" s="51"/>
      <c r="WGD2091" s="51"/>
      <c r="WGE2091" s="51"/>
      <c r="WGF2091" s="51"/>
      <c r="WGG2091" s="51"/>
      <c r="WGH2091" s="51"/>
      <c r="WGI2091" s="51"/>
      <c r="WGJ2091" s="51"/>
      <c r="WGK2091" s="51"/>
      <c r="WGL2091" s="51"/>
      <c r="WGM2091" s="51"/>
      <c r="WGN2091" s="51"/>
      <c r="WGO2091" s="51"/>
      <c r="WGP2091" s="51"/>
      <c r="WGQ2091" s="51"/>
      <c r="WGR2091" s="51"/>
      <c r="WGS2091" s="51"/>
      <c r="WGT2091" s="51"/>
      <c r="WGU2091" s="51"/>
      <c r="WGV2091" s="51"/>
      <c r="WGW2091" s="51"/>
      <c r="WGX2091" s="51"/>
      <c r="WGY2091" s="51"/>
      <c r="WGZ2091" s="51"/>
      <c r="WHA2091" s="51"/>
      <c r="WHB2091" s="51"/>
      <c r="WHC2091" s="51"/>
      <c r="WHD2091" s="51"/>
      <c r="WHE2091" s="51"/>
      <c r="WHF2091" s="51"/>
      <c r="WHG2091" s="51"/>
      <c r="WHH2091" s="51"/>
      <c r="WHI2091" s="51"/>
      <c r="WHJ2091" s="51"/>
      <c r="WHK2091" s="51"/>
      <c r="WHL2091" s="51"/>
      <c r="WHM2091" s="51"/>
      <c r="WHN2091" s="51"/>
      <c r="WHO2091" s="51"/>
      <c r="WHP2091" s="51"/>
      <c r="WHQ2091" s="51"/>
      <c r="WHR2091" s="51"/>
      <c r="WHS2091" s="51"/>
      <c r="WHT2091" s="51"/>
      <c r="WHU2091" s="51"/>
      <c r="WHV2091" s="51"/>
      <c r="WHW2091" s="51"/>
      <c r="WHX2091" s="51"/>
      <c r="WHY2091" s="51"/>
      <c r="WHZ2091" s="51"/>
      <c r="WIA2091" s="51"/>
      <c r="WIB2091" s="51"/>
      <c r="WIC2091" s="51"/>
      <c r="WID2091" s="51"/>
      <c r="WIE2091" s="51"/>
      <c r="WIF2091" s="51"/>
      <c r="WIG2091" s="51"/>
      <c r="WIH2091" s="51"/>
      <c r="WII2091" s="51"/>
      <c r="WIJ2091" s="51"/>
      <c r="WIK2091" s="51"/>
      <c r="WIL2091" s="51"/>
      <c r="WIM2091" s="51"/>
      <c r="WIN2091" s="51"/>
      <c r="WIO2091" s="51"/>
      <c r="WIP2091" s="51"/>
      <c r="WIQ2091" s="51"/>
      <c r="WIR2091" s="51"/>
      <c r="WIS2091" s="51"/>
      <c r="WIT2091" s="51"/>
      <c r="WIU2091" s="51"/>
      <c r="WIV2091" s="51"/>
      <c r="WIW2091" s="51"/>
      <c r="WIX2091" s="51"/>
      <c r="WIY2091" s="51"/>
      <c r="WIZ2091" s="51"/>
      <c r="WJA2091" s="51"/>
      <c r="WJB2091" s="51"/>
      <c r="WJC2091" s="51"/>
      <c r="WJD2091" s="51"/>
      <c r="WJE2091" s="51"/>
      <c r="WJF2091" s="51"/>
      <c r="WJG2091" s="51"/>
      <c r="WJH2091" s="51"/>
      <c r="WJI2091" s="51"/>
      <c r="WJJ2091" s="51"/>
      <c r="WJK2091" s="51"/>
      <c r="WJL2091" s="51"/>
      <c r="WJM2091" s="51"/>
      <c r="WJN2091" s="51"/>
      <c r="WJO2091" s="51"/>
      <c r="WJP2091" s="51"/>
      <c r="WJQ2091" s="51"/>
      <c r="WJR2091" s="51"/>
      <c r="WJS2091" s="51"/>
      <c r="WJT2091" s="51"/>
      <c r="WJU2091" s="51"/>
      <c r="WJV2091" s="51"/>
      <c r="WJW2091" s="51"/>
      <c r="WJX2091" s="51"/>
      <c r="WJY2091" s="51"/>
      <c r="WJZ2091" s="51"/>
      <c r="WKA2091" s="51"/>
      <c r="WKB2091" s="51"/>
      <c r="WKC2091" s="51"/>
      <c r="WKD2091" s="51"/>
      <c r="WKE2091" s="51"/>
      <c r="WKF2091" s="51"/>
      <c r="WKG2091" s="51"/>
      <c r="WKH2091" s="51"/>
      <c r="WKI2091" s="51"/>
      <c r="WKJ2091" s="51"/>
      <c r="WKK2091" s="51"/>
      <c r="WKL2091" s="51"/>
      <c r="WKM2091" s="51"/>
      <c r="WKN2091" s="51"/>
      <c r="WKO2091" s="51"/>
      <c r="WKP2091" s="51"/>
      <c r="WKQ2091" s="51"/>
      <c r="WKR2091" s="51"/>
      <c r="WKS2091" s="51"/>
      <c r="WKT2091" s="51"/>
      <c r="WKU2091" s="51"/>
      <c r="WKV2091" s="51"/>
      <c r="WKW2091" s="51"/>
      <c r="WKX2091" s="51"/>
      <c r="WKY2091" s="51"/>
      <c r="WKZ2091" s="51"/>
      <c r="WLA2091" s="51"/>
      <c r="WLB2091" s="51"/>
      <c r="WLC2091" s="51"/>
      <c r="WLD2091" s="51"/>
      <c r="WLE2091" s="51"/>
      <c r="WLF2091" s="51"/>
      <c r="WLG2091" s="51"/>
      <c r="WLH2091" s="51"/>
      <c r="WLI2091" s="51"/>
      <c r="WLJ2091" s="51"/>
      <c r="WLK2091" s="51"/>
      <c r="WLL2091" s="51"/>
      <c r="WLM2091" s="51"/>
      <c r="WLN2091" s="51"/>
      <c r="WLO2091" s="51"/>
      <c r="WLP2091" s="51"/>
      <c r="WLQ2091" s="51"/>
      <c r="WLR2091" s="51"/>
      <c r="WLS2091" s="51"/>
      <c r="WLT2091" s="51"/>
      <c r="WLU2091" s="51"/>
      <c r="WLV2091" s="51"/>
      <c r="WLW2091" s="51"/>
      <c r="WLX2091" s="51"/>
      <c r="WLY2091" s="51"/>
      <c r="WLZ2091" s="51"/>
      <c r="WMA2091" s="51"/>
      <c r="WMB2091" s="51"/>
      <c r="WMC2091" s="51"/>
      <c r="WMD2091" s="51"/>
      <c r="WME2091" s="51"/>
      <c r="WMF2091" s="51"/>
      <c r="WMG2091" s="51"/>
      <c r="WMH2091" s="51"/>
      <c r="WMI2091" s="51"/>
      <c r="WMJ2091" s="51"/>
      <c r="WMK2091" s="51"/>
      <c r="WML2091" s="51"/>
      <c r="WMM2091" s="51"/>
      <c r="WMN2091" s="51"/>
      <c r="WMO2091" s="51"/>
      <c r="WMP2091" s="51"/>
      <c r="WMQ2091" s="51"/>
      <c r="WMR2091" s="51"/>
      <c r="WMS2091" s="51"/>
      <c r="WMT2091" s="51"/>
      <c r="WMU2091" s="51"/>
      <c r="WMV2091" s="51"/>
      <c r="WMW2091" s="51"/>
      <c r="WMX2091" s="51"/>
      <c r="WMY2091" s="51"/>
      <c r="WMZ2091" s="51"/>
      <c r="WNA2091" s="51"/>
      <c r="WNB2091" s="51"/>
      <c r="WNC2091" s="51"/>
      <c r="WND2091" s="51"/>
      <c r="WNE2091" s="51"/>
      <c r="WNF2091" s="51"/>
      <c r="WNG2091" s="51"/>
      <c r="WNH2091" s="51"/>
      <c r="WNI2091" s="51"/>
      <c r="WNJ2091" s="51"/>
      <c r="WNK2091" s="51"/>
      <c r="WNL2091" s="51"/>
      <c r="WNM2091" s="51"/>
      <c r="WNN2091" s="51"/>
      <c r="WNO2091" s="51"/>
      <c r="WNP2091" s="51"/>
      <c r="WNQ2091" s="51"/>
      <c r="WNR2091" s="51"/>
      <c r="WNS2091" s="51"/>
      <c r="WNT2091" s="51"/>
      <c r="WNU2091" s="51"/>
      <c r="WNV2091" s="51"/>
      <c r="WNW2091" s="51"/>
      <c r="WNX2091" s="51"/>
      <c r="WNY2091" s="51"/>
      <c r="WNZ2091" s="51"/>
      <c r="WOA2091" s="51"/>
      <c r="WOB2091" s="51"/>
      <c r="WOC2091" s="51"/>
      <c r="WOD2091" s="51"/>
      <c r="WOE2091" s="51"/>
      <c r="WOF2091" s="51"/>
      <c r="WOG2091" s="51"/>
      <c r="WOH2091" s="51"/>
      <c r="WOI2091" s="51"/>
      <c r="WOJ2091" s="51"/>
      <c r="WOK2091" s="51"/>
      <c r="WOL2091" s="51"/>
      <c r="WOM2091" s="51"/>
      <c r="WON2091" s="51"/>
      <c r="WOO2091" s="51"/>
      <c r="WOP2091" s="51"/>
      <c r="WOQ2091" s="51"/>
      <c r="WOR2091" s="51"/>
      <c r="WOS2091" s="51"/>
      <c r="WOT2091" s="51"/>
      <c r="WOU2091" s="51"/>
      <c r="WOV2091" s="51"/>
      <c r="WOW2091" s="51"/>
      <c r="WOX2091" s="51"/>
      <c r="WOY2091" s="51"/>
      <c r="WOZ2091" s="51"/>
      <c r="WPA2091" s="51"/>
      <c r="WPB2091" s="51"/>
      <c r="WPC2091" s="51"/>
      <c r="WPD2091" s="51"/>
      <c r="WPE2091" s="51"/>
      <c r="WPF2091" s="51"/>
      <c r="WPG2091" s="51"/>
      <c r="WPH2091" s="51"/>
      <c r="WPI2091" s="51"/>
      <c r="WPJ2091" s="51"/>
      <c r="WPK2091" s="51"/>
      <c r="WPL2091" s="51"/>
      <c r="WPM2091" s="51"/>
      <c r="WPN2091" s="51"/>
      <c r="WPO2091" s="51"/>
      <c r="WPP2091" s="51"/>
      <c r="WPQ2091" s="51"/>
      <c r="WPR2091" s="51"/>
      <c r="WPS2091" s="51"/>
      <c r="WPT2091" s="51"/>
      <c r="WPU2091" s="51"/>
      <c r="WPV2091" s="51"/>
      <c r="WPW2091" s="51"/>
      <c r="WPX2091" s="51"/>
      <c r="WPY2091" s="51"/>
      <c r="WPZ2091" s="51"/>
      <c r="WQA2091" s="51"/>
      <c r="WQB2091" s="51"/>
      <c r="WQC2091" s="51"/>
      <c r="WQD2091" s="51"/>
      <c r="WQE2091" s="51"/>
      <c r="WQF2091" s="51"/>
      <c r="WQG2091" s="51"/>
      <c r="WQH2091" s="51"/>
      <c r="WQI2091" s="51"/>
      <c r="WQJ2091" s="51"/>
      <c r="WQK2091" s="51"/>
      <c r="WQL2091" s="51"/>
      <c r="WQM2091" s="51"/>
      <c r="WQN2091" s="51"/>
      <c r="WQO2091" s="51"/>
      <c r="WQP2091" s="51"/>
      <c r="WQQ2091" s="51"/>
      <c r="WQR2091" s="51"/>
      <c r="WQS2091" s="51"/>
      <c r="WQT2091" s="51"/>
      <c r="WQU2091" s="51"/>
      <c r="WQV2091" s="51"/>
      <c r="WQW2091" s="51"/>
      <c r="WQX2091" s="51"/>
      <c r="WQY2091" s="51"/>
      <c r="WQZ2091" s="51"/>
      <c r="WRA2091" s="51"/>
      <c r="WRB2091" s="51"/>
      <c r="WRC2091" s="51"/>
      <c r="WRD2091" s="51"/>
      <c r="WRE2091" s="51"/>
      <c r="WRF2091" s="51"/>
      <c r="WRG2091" s="51"/>
      <c r="WRH2091" s="51"/>
      <c r="WRI2091" s="51"/>
      <c r="WRJ2091" s="51"/>
      <c r="WRK2091" s="51"/>
      <c r="WRL2091" s="51"/>
      <c r="WRM2091" s="51"/>
      <c r="WRN2091" s="51"/>
      <c r="WRO2091" s="51"/>
      <c r="WRP2091" s="51"/>
      <c r="WRQ2091" s="51"/>
      <c r="WRR2091" s="51"/>
      <c r="WRS2091" s="51"/>
      <c r="WRT2091" s="51"/>
      <c r="WRU2091" s="51"/>
      <c r="WRV2091" s="51"/>
      <c r="WRW2091" s="51"/>
      <c r="WRX2091" s="51"/>
      <c r="WRY2091" s="51"/>
      <c r="WRZ2091" s="51"/>
      <c r="WSA2091" s="51"/>
      <c r="WSB2091" s="51"/>
      <c r="WSC2091" s="51"/>
      <c r="WSD2091" s="51"/>
      <c r="WSE2091" s="51"/>
      <c r="WSF2091" s="51"/>
      <c r="WSG2091" s="51"/>
      <c r="WSH2091" s="51"/>
      <c r="WSI2091" s="51"/>
      <c r="WSJ2091" s="51"/>
      <c r="WSK2091" s="51"/>
      <c r="WSL2091" s="51"/>
      <c r="WSM2091" s="51"/>
      <c r="WSN2091" s="51"/>
      <c r="WSO2091" s="51"/>
      <c r="WSP2091" s="51"/>
      <c r="WSQ2091" s="51"/>
      <c r="WSR2091" s="51"/>
      <c r="WSS2091" s="51"/>
      <c r="WST2091" s="51"/>
      <c r="WSU2091" s="51"/>
      <c r="WSV2091" s="51"/>
      <c r="WSW2091" s="51"/>
      <c r="WSX2091" s="51"/>
      <c r="WSY2091" s="51"/>
      <c r="WSZ2091" s="51"/>
      <c r="WTA2091" s="51"/>
      <c r="WTB2091" s="51"/>
      <c r="WTC2091" s="51"/>
      <c r="WTD2091" s="51"/>
      <c r="WTE2091" s="51"/>
      <c r="WTF2091" s="51"/>
      <c r="WTG2091" s="51"/>
      <c r="WTH2091" s="51"/>
      <c r="WTI2091" s="51"/>
      <c r="WTJ2091" s="51"/>
      <c r="WTK2091" s="51"/>
      <c r="WTL2091" s="51"/>
      <c r="WTM2091" s="51"/>
      <c r="WTN2091" s="51"/>
      <c r="WTO2091" s="51"/>
      <c r="WTP2091" s="51"/>
      <c r="WTQ2091" s="51"/>
      <c r="WTR2091" s="51"/>
      <c r="WTS2091" s="51"/>
      <c r="WTT2091" s="51"/>
      <c r="WTU2091" s="51"/>
      <c r="WTV2091" s="51"/>
      <c r="WTW2091" s="51"/>
      <c r="WTX2091" s="51"/>
      <c r="WTY2091" s="51"/>
      <c r="WTZ2091" s="51"/>
      <c r="WUA2091" s="51"/>
      <c r="WUB2091" s="51"/>
      <c r="WUC2091" s="51"/>
      <c r="WUD2091" s="51"/>
      <c r="WUE2091" s="51"/>
      <c r="WUF2091" s="51"/>
      <c r="WUG2091" s="51"/>
      <c r="WUH2091" s="51"/>
      <c r="WUI2091" s="51"/>
      <c r="WUJ2091" s="51"/>
      <c r="WUK2091" s="51"/>
      <c r="WUL2091" s="51"/>
      <c r="WUM2091" s="51"/>
      <c r="WUN2091" s="51"/>
      <c r="WUO2091" s="51"/>
      <c r="WUP2091" s="51"/>
      <c r="WUQ2091" s="51"/>
      <c r="WUR2091" s="51"/>
      <c r="WUS2091" s="51"/>
      <c r="WUT2091" s="51"/>
      <c r="WUU2091" s="51"/>
      <c r="WUV2091" s="51"/>
      <c r="WUW2091" s="51"/>
      <c r="WUX2091" s="51"/>
      <c r="WUY2091" s="51"/>
      <c r="WUZ2091" s="51"/>
      <c r="WVA2091" s="51"/>
      <c r="WVB2091" s="51"/>
      <c r="WVC2091" s="51"/>
      <c r="WVD2091" s="51"/>
      <c r="WVE2091" s="51"/>
      <c r="WVF2091" s="51"/>
      <c r="WVG2091" s="51"/>
      <c r="WVH2091" s="51"/>
      <c r="WVI2091" s="51"/>
      <c r="WVJ2091" s="51"/>
      <c r="WVK2091" s="51"/>
      <c r="WVL2091" s="51"/>
      <c r="WVM2091" s="51"/>
      <c r="WVN2091" s="51"/>
      <c r="WVO2091" s="51"/>
      <c r="WVP2091" s="51"/>
      <c r="WVQ2091" s="51"/>
      <c r="WVR2091" s="51"/>
      <c r="WVS2091" s="51"/>
      <c r="WVT2091" s="51"/>
      <c r="WVU2091" s="51"/>
      <c r="WVV2091" s="51"/>
      <c r="WVW2091" s="51"/>
      <c r="WVX2091" s="51"/>
      <c r="WVY2091" s="51"/>
      <c r="WVZ2091" s="51"/>
      <c r="WWA2091" s="51"/>
      <c r="WWB2091" s="51"/>
      <c r="WWC2091" s="51"/>
      <c r="WWD2091" s="51"/>
      <c r="WWE2091" s="51"/>
      <c r="WWF2091" s="51"/>
      <c r="WWG2091" s="51"/>
      <c r="WWH2091" s="51"/>
      <c r="WWI2091" s="51"/>
      <c r="WWJ2091" s="51"/>
      <c r="WWK2091" s="51"/>
      <c r="WWL2091" s="51"/>
      <c r="WWM2091" s="51"/>
      <c r="WWN2091" s="51"/>
      <c r="WWO2091" s="51"/>
      <c r="WWP2091" s="51"/>
      <c r="WWQ2091" s="51"/>
      <c r="WWR2091" s="51"/>
      <c r="WWS2091" s="51"/>
      <c r="WWT2091" s="51"/>
      <c r="WWU2091" s="51"/>
      <c r="WWV2091" s="51"/>
      <c r="WWW2091" s="51"/>
      <c r="WWX2091" s="51"/>
      <c r="WWY2091" s="51"/>
      <c r="WWZ2091" s="51"/>
      <c r="WXA2091" s="51"/>
      <c r="WXB2091" s="51"/>
      <c r="WXC2091" s="51"/>
      <c r="WXD2091" s="51"/>
      <c r="WXE2091" s="51"/>
      <c r="WXF2091" s="51"/>
      <c r="WXG2091" s="51"/>
      <c r="WXH2091" s="51"/>
      <c r="WXI2091" s="51"/>
      <c r="WXJ2091" s="51"/>
      <c r="WXK2091" s="51"/>
      <c r="WXL2091" s="51"/>
      <c r="WXM2091" s="51"/>
      <c r="WXN2091" s="51"/>
      <c r="WXO2091" s="51"/>
      <c r="WXP2091" s="51"/>
      <c r="WXQ2091" s="51"/>
      <c r="WXR2091" s="51"/>
      <c r="WXS2091" s="51"/>
      <c r="WXT2091" s="51"/>
      <c r="WXU2091" s="51"/>
      <c r="WXV2091" s="51"/>
      <c r="WXW2091" s="51"/>
      <c r="WXX2091" s="51"/>
      <c r="WXY2091" s="51"/>
      <c r="WXZ2091" s="51"/>
      <c r="WYA2091" s="51"/>
      <c r="WYB2091" s="51"/>
      <c r="WYC2091" s="51"/>
      <c r="WYD2091" s="51"/>
      <c r="WYE2091" s="51"/>
      <c r="WYF2091" s="51"/>
      <c r="WYG2091" s="51"/>
      <c r="WYH2091" s="51"/>
      <c r="WYI2091" s="51"/>
      <c r="WYJ2091" s="51"/>
      <c r="WYK2091" s="51"/>
      <c r="WYL2091" s="51"/>
      <c r="WYM2091" s="51"/>
      <c r="WYN2091" s="51"/>
      <c r="WYO2091" s="51"/>
      <c r="WYP2091" s="51"/>
      <c r="WYQ2091" s="51"/>
      <c r="WYR2091" s="51"/>
      <c r="WYS2091" s="51"/>
      <c r="WYT2091" s="51"/>
      <c r="WYU2091" s="51"/>
      <c r="WYV2091" s="51"/>
      <c r="WYW2091" s="51"/>
      <c r="WYX2091" s="51"/>
      <c r="WYY2091" s="51"/>
      <c r="WYZ2091" s="51"/>
      <c r="WZA2091" s="51"/>
      <c r="WZB2091" s="51"/>
      <c r="WZC2091" s="51"/>
      <c r="WZD2091" s="51"/>
      <c r="WZE2091" s="51"/>
      <c r="WZF2091" s="51"/>
      <c r="WZG2091" s="51"/>
      <c r="WZH2091" s="51"/>
      <c r="WZI2091" s="51"/>
      <c r="WZJ2091" s="51"/>
      <c r="WZK2091" s="51"/>
      <c r="WZL2091" s="51"/>
      <c r="WZM2091" s="51"/>
      <c r="WZN2091" s="51"/>
      <c r="WZO2091" s="51"/>
      <c r="WZP2091" s="51"/>
      <c r="WZQ2091" s="51"/>
      <c r="WZR2091" s="51"/>
      <c r="WZS2091" s="51"/>
      <c r="WZT2091" s="51"/>
      <c r="WZU2091" s="51"/>
      <c r="WZV2091" s="51"/>
      <c r="WZW2091" s="51"/>
      <c r="WZX2091" s="51"/>
      <c r="WZY2091" s="51"/>
      <c r="WZZ2091" s="51"/>
      <c r="XAA2091" s="51"/>
      <c r="XAB2091" s="51"/>
      <c r="XAC2091" s="51"/>
      <c r="XAD2091" s="51"/>
      <c r="XAE2091" s="51"/>
      <c r="XAF2091" s="51"/>
      <c r="XAG2091" s="51"/>
      <c r="XAH2091" s="51"/>
      <c r="XAI2091" s="51"/>
      <c r="XAJ2091" s="51"/>
      <c r="XAK2091" s="51"/>
      <c r="XAL2091" s="51"/>
      <c r="XAM2091" s="51"/>
      <c r="XAN2091" s="51"/>
      <c r="XAO2091" s="51"/>
      <c r="XAP2091" s="51"/>
      <c r="XAQ2091" s="51"/>
      <c r="XAR2091" s="51"/>
      <c r="XAS2091" s="51"/>
      <c r="XAT2091" s="51"/>
      <c r="XAU2091" s="51"/>
      <c r="XAV2091" s="51"/>
      <c r="XAW2091" s="51"/>
      <c r="XAX2091" s="51"/>
      <c r="XAY2091" s="51"/>
      <c r="XAZ2091" s="51"/>
      <c r="XBA2091" s="51"/>
      <c r="XBB2091" s="51"/>
      <c r="XBC2091" s="51"/>
      <c r="XBD2091" s="51"/>
      <c r="XBE2091" s="51"/>
      <c r="XBF2091" s="51"/>
      <c r="XBG2091" s="51"/>
      <c r="XBH2091" s="51"/>
      <c r="XBI2091" s="51"/>
      <c r="XBJ2091" s="51"/>
      <c r="XBK2091" s="51"/>
      <c r="XBL2091" s="51"/>
      <c r="XBM2091" s="51"/>
      <c r="XBN2091" s="51"/>
      <c r="XBO2091" s="51"/>
      <c r="XBP2091" s="51"/>
      <c r="XBQ2091" s="51"/>
      <c r="XBR2091" s="51"/>
      <c r="XBS2091" s="51"/>
      <c r="XBT2091" s="51"/>
      <c r="XBU2091" s="51"/>
      <c r="XBV2091" s="51"/>
      <c r="XBW2091" s="51"/>
      <c r="XBX2091" s="51"/>
      <c r="XBY2091" s="51"/>
      <c r="XBZ2091" s="51"/>
      <c r="XCA2091" s="51"/>
      <c r="XCB2091" s="51"/>
      <c r="XCC2091" s="51"/>
      <c r="XCD2091" s="51"/>
      <c r="XCE2091" s="51"/>
      <c r="XCF2091" s="51"/>
      <c r="XCG2091" s="51"/>
      <c r="XCH2091" s="51"/>
      <c r="XCI2091" s="51"/>
      <c r="XCJ2091" s="51"/>
      <c r="XCK2091" s="51"/>
      <c r="XCL2091" s="51"/>
      <c r="XCM2091" s="51"/>
      <c r="XCN2091" s="51"/>
      <c r="XCO2091" s="51"/>
      <c r="XCP2091" s="51"/>
      <c r="XCQ2091" s="51"/>
      <c r="XCR2091" s="51"/>
      <c r="XCS2091" s="51"/>
      <c r="XCT2091" s="51"/>
      <c r="XCU2091" s="51"/>
      <c r="XCV2091" s="51"/>
      <c r="XCW2091" s="51"/>
      <c r="XCX2091" s="51"/>
      <c r="XCY2091" s="51"/>
      <c r="XCZ2091" s="51"/>
      <c r="XDA2091" s="51"/>
      <c r="XDB2091" s="51"/>
      <c r="XDC2091" s="51"/>
      <c r="XDD2091" s="51"/>
      <c r="XDE2091" s="51"/>
      <c r="XDF2091" s="51"/>
      <c r="XDG2091" s="51"/>
      <c r="XDH2091" s="51"/>
      <c r="XDI2091" s="51"/>
      <c r="XDJ2091" s="51"/>
      <c r="XDK2091" s="51"/>
      <c r="XDL2091" s="51"/>
      <c r="XDM2091" s="51"/>
      <c r="XDN2091" s="51"/>
      <c r="XDO2091" s="51"/>
      <c r="XDP2091" s="51"/>
      <c r="XDQ2091" s="51"/>
      <c r="XDR2091" s="51"/>
      <c r="XDS2091" s="51"/>
      <c r="XDT2091" s="51"/>
      <c r="XDU2091" s="51"/>
      <c r="XDV2091" s="51"/>
      <c r="XDW2091" s="51"/>
      <c r="XDX2091" s="51"/>
      <c r="XDY2091" s="51"/>
      <c r="XDZ2091" s="51"/>
      <c r="XEA2091" s="51"/>
      <c r="XEB2091" s="51"/>
      <c r="XEC2091" s="51"/>
    </row>
    <row r="2092" s="51" customFormat="1" ht="20" customHeight="1" spans="1:8">
      <c r="A2092" s="62">
        <v>2089</v>
      </c>
      <c r="B2092" s="30" t="s">
        <v>4551</v>
      </c>
      <c r="C2092" s="30" t="s">
        <v>4334</v>
      </c>
      <c r="D2092" s="31">
        <v>5300</v>
      </c>
      <c r="E2092" s="31">
        <v>1325</v>
      </c>
      <c r="F2092" s="66" t="s">
        <v>12</v>
      </c>
      <c r="G2092" s="30"/>
      <c r="H2092" s="123" t="s">
        <v>4552</v>
      </c>
    </row>
    <row r="2093" s="51" customFormat="1" ht="20" customHeight="1" spans="1:8">
      <c r="A2093" s="62">
        <v>2090</v>
      </c>
      <c r="B2093" s="30" t="s">
        <v>4553</v>
      </c>
      <c r="C2093" s="30" t="s">
        <v>3915</v>
      </c>
      <c r="D2093" s="31">
        <v>5300</v>
      </c>
      <c r="E2093" s="31">
        <v>1325</v>
      </c>
      <c r="F2093" s="66" t="s">
        <v>12</v>
      </c>
      <c r="G2093" s="30"/>
      <c r="H2093" s="123" t="s">
        <v>4554</v>
      </c>
    </row>
    <row r="2094" s="51" customFormat="1" ht="20" customHeight="1" spans="1:8">
      <c r="A2094" s="62">
        <v>2091</v>
      </c>
      <c r="B2094" s="30" t="s">
        <v>4555</v>
      </c>
      <c r="C2094" s="30" t="s">
        <v>4556</v>
      </c>
      <c r="D2094" s="31">
        <v>5300</v>
      </c>
      <c r="E2094" s="31">
        <v>1325</v>
      </c>
      <c r="F2094" s="66" t="s">
        <v>12</v>
      </c>
      <c r="G2094" s="30"/>
      <c r="H2094" s="123" t="s">
        <v>4557</v>
      </c>
    </row>
    <row r="2095" s="51" customFormat="1" ht="20" customHeight="1" spans="1:8">
      <c r="A2095" s="62">
        <v>2092</v>
      </c>
      <c r="B2095" s="34" t="s">
        <v>4558</v>
      </c>
      <c r="C2095" s="34" t="s">
        <v>4559</v>
      </c>
      <c r="D2095" s="34">
        <v>5300</v>
      </c>
      <c r="E2095" s="34">
        <v>1325</v>
      </c>
      <c r="F2095" s="66" t="s">
        <v>12</v>
      </c>
      <c r="G2095" s="34"/>
      <c r="H2095" s="79" t="s">
        <v>4560</v>
      </c>
    </row>
    <row r="2096" s="51" customFormat="1" ht="20" customHeight="1" spans="1:8">
      <c r="A2096" s="62">
        <v>2093</v>
      </c>
      <c r="B2096" s="34" t="s">
        <v>4561</v>
      </c>
      <c r="C2096" s="34" t="s">
        <v>4559</v>
      </c>
      <c r="D2096" s="34">
        <v>5300</v>
      </c>
      <c r="E2096" s="34">
        <v>1325</v>
      </c>
      <c r="F2096" s="66" t="s">
        <v>12</v>
      </c>
      <c r="G2096" s="34"/>
      <c r="H2096" s="79" t="s">
        <v>4562</v>
      </c>
    </row>
    <row r="2097" s="51" customFormat="1" ht="20" customHeight="1" spans="1:8">
      <c r="A2097" s="62">
        <v>2094</v>
      </c>
      <c r="B2097" s="34" t="s">
        <v>4563</v>
      </c>
      <c r="C2097" s="34" t="s">
        <v>4559</v>
      </c>
      <c r="D2097" s="34">
        <v>5300</v>
      </c>
      <c r="E2097" s="34">
        <v>1325</v>
      </c>
      <c r="F2097" s="66" t="s">
        <v>12</v>
      </c>
      <c r="G2097" s="34"/>
      <c r="H2097" s="79" t="s">
        <v>4564</v>
      </c>
    </row>
    <row r="2098" s="51" customFormat="1" ht="20" customHeight="1" spans="1:8">
      <c r="A2098" s="62">
        <v>2095</v>
      </c>
      <c r="B2098" s="34" t="s">
        <v>4565</v>
      </c>
      <c r="C2098" s="34" t="s">
        <v>4566</v>
      </c>
      <c r="D2098" s="34">
        <v>5300</v>
      </c>
      <c r="E2098" s="34">
        <v>1325</v>
      </c>
      <c r="F2098" s="66" t="s">
        <v>12</v>
      </c>
      <c r="G2098" s="34"/>
      <c r="H2098" s="79" t="s">
        <v>4567</v>
      </c>
    </row>
    <row r="2099" s="51" customFormat="1" ht="20" customHeight="1" spans="1:8">
      <c r="A2099" s="62">
        <v>2096</v>
      </c>
      <c r="B2099" s="34" t="s">
        <v>4568</v>
      </c>
      <c r="C2099" s="34" t="s">
        <v>4566</v>
      </c>
      <c r="D2099" s="62">
        <v>5300</v>
      </c>
      <c r="E2099" s="34">
        <v>1325</v>
      </c>
      <c r="F2099" s="66" t="s">
        <v>12</v>
      </c>
      <c r="G2099" s="34"/>
      <c r="H2099" s="79" t="s">
        <v>4569</v>
      </c>
    </row>
    <row r="2100" s="49" customFormat="1" ht="20" customHeight="1" spans="1:8">
      <c r="A2100" s="62">
        <v>2097</v>
      </c>
      <c r="B2100" s="62" t="s">
        <v>4570</v>
      </c>
      <c r="C2100" s="100" t="s">
        <v>4571</v>
      </c>
      <c r="D2100" s="62">
        <v>5300</v>
      </c>
      <c r="E2100" s="62">
        <v>1325</v>
      </c>
      <c r="F2100" s="66" t="s">
        <v>12</v>
      </c>
      <c r="G2100" s="67"/>
      <c r="H2100" s="68" t="s">
        <v>4572</v>
      </c>
    </row>
    <row r="2101" s="49" customFormat="1" ht="20" customHeight="1" spans="1:8">
      <c r="A2101" s="62">
        <v>2098</v>
      </c>
      <c r="B2101" s="62" t="s">
        <v>4573</v>
      </c>
      <c r="C2101" s="100" t="s">
        <v>4574</v>
      </c>
      <c r="D2101" s="62">
        <v>5300</v>
      </c>
      <c r="E2101" s="62">
        <v>1325</v>
      </c>
      <c r="F2101" s="66" t="s">
        <v>12</v>
      </c>
      <c r="G2101" s="67"/>
      <c r="H2101" s="68" t="s">
        <v>4575</v>
      </c>
    </row>
    <row r="2102" s="49" customFormat="1" ht="20" customHeight="1" spans="1:8">
      <c r="A2102" s="62">
        <v>2099</v>
      </c>
      <c r="B2102" s="62" t="s">
        <v>4576</v>
      </c>
      <c r="C2102" s="100" t="s">
        <v>4574</v>
      </c>
      <c r="D2102" s="62">
        <v>5800</v>
      </c>
      <c r="E2102" s="62">
        <v>1325</v>
      </c>
      <c r="F2102" s="66" t="s">
        <v>15</v>
      </c>
      <c r="G2102" s="65" t="s">
        <v>4577</v>
      </c>
      <c r="H2102" s="68" t="s">
        <v>4578</v>
      </c>
    </row>
    <row r="2103" s="49" customFormat="1" ht="20" customHeight="1" spans="1:8">
      <c r="A2103" s="62">
        <v>2100</v>
      </c>
      <c r="B2103" s="62" t="s">
        <v>4579</v>
      </c>
      <c r="C2103" s="100" t="s">
        <v>4580</v>
      </c>
      <c r="D2103" s="62">
        <v>5800</v>
      </c>
      <c r="E2103" s="62">
        <v>1325</v>
      </c>
      <c r="F2103" s="66" t="s">
        <v>15</v>
      </c>
      <c r="G2103" s="65" t="s">
        <v>4577</v>
      </c>
      <c r="H2103" s="68" t="s">
        <v>4581</v>
      </c>
    </row>
    <row r="2104" s="49" customFormat="1" ht="20" customHeight="1" spans="1:8">
      <c r="A2104" s="62">
        <v>2101</v>
      </c>
      <c r="B2104" s="62" t="s">
        <v>4582</v>
      </c>
      <c r="C2104" s="100" t="s">
        <v>4580</v>
      </c>
      <c r="D2104" s="62">
        <v>5800</v>
      </c>
      <c r="E2104" s="62">
        <v>1325</v>
      </c>
      <c r="F2104" s="66" t="s">
        <v>15</v>
      </c>
      <c r="G2104" s="65" t="s">
        <v>4577</v>
      </c>
      <c r="H2104" s="68" t="s">
        <v>4583</v>
      </c>
    </row>
    <row r="2105" s="49" customFormat="1" ht="20" customHeight="1" spans="1:8">
      <c r="A2105" s="62">
        <v>2102</v>
      </c>
      <c r="B2105" s="62" t="s">
        <v>4584</v>
      </c>
      <c r="C2105" s="100" t="s">
        <v>4585</v>
      </c>
      <c r="D2105" s="62">
        <v>5800</v>
      </c>
      <c r="E2105" s="62">
        <v>1325</v>
      </c>
      <c r="F2105" s="66" t="s">
        <v>15</v>
      </c>
      <c r="G2105" s="65" t="s">
        <v>4577</v>
      </c>
      <c r="H2105" s="68" t="s">
        <v>4586</v>
      </c>
    </row>
    <row r="2106" s="49" customFormat="1" ht="20" customHeight="1" spans="1:8">
      <c r="A2106" s="62">
        <v>2103</v>
      </c>
      <c r="B2106" s="62" t="s">
        <v>4587</v>
      </c>
      <c r="C2106" s="100" t="s">
        <v>4585</v>
      </c>
      <c r="D2106" s="62">
        <v>5300</v>
      </c>
      <c r="E2106" s="62">
        <v>1325</v>
      </c>
      <c r="F2106" s="66" t="s">
        <v>12</v>
      </c>
      <c r="G2106" s="67"/>
      <c r="H2106" s="68" t="s">
        <v>4588</v>
      </c>
    </row>
    <row r="2107" s="49" customFormat="1" ht="20" customHeight="1" spans="1:8">
      <c r="A2107" s="62">
        <v>2104</v>
      </c>
      <c r="B2107" s="62" t="s">
        <v>4589</v>
      </c>
      <c r="C2107" s="100" t="s">
        <v>4590</v>
      </c>
      <c r="D2107" s="62">
        <v>5300</v>
      </c>
      <c r="E2107" s="62">
        <v>1325</v>
      </c>
      <c r="F2107" s="66" t="s">
        <v>12</v>
      </c>
      <c r="G2107" s="67"/>
      <c r="H2107" s="68" t="s">
        <v>4591</v>
      </c>
    </row>
    <row r="2108" s="49" customFormat="1" ht="20" customHeight="1" spans="1:8">
      <c r="A2108" s="62">
        <v>2105</v>
      </c>
      <c r="B2108" s="62" t="s">
        <v>4592</v>
      </c>
      <c r="C2108" s="100" t="s">
        <v>4590</v>
      </c>
      <c r="D2108" s="62">
        <v>5300</v>
      </c>
      <c r="E2108" s="62">
        <v>1325</v>
      </c>
      <c r="F2108" s="66" t="s">
        <v>12</v>
      </c>
      <c r="G2108" s="67"/>
      <c r="H2108" s="68" t="s">
        <v>4593</v>
      </c>
    </row>
    <row r="2109" s="49" customFormat="1" ht="20" customHeight="1" spans="1:8">
      <c r="A2109" s="62">
        <v>2106</v>
      </c>
      <c r="B2109" s="62" t="s">
        <v>4594</v>
      </c>
      <c r="C2109" s="100" t="s">
        <v>4590</v>
      </c>
      <c r="D2109" s="62">
        <v>5800</v>
      </c>
      <c r="E2109" s="62">
        <v>1325</v>
      </c>
      <c r="F2109" s="66" t="s">
        <v>15</v>
      </c>
      <c r="G2109" s="65" t="s">
        <v>4577</v>
      </c>
      <c r="H2109" s="68" t="s">
        <v>4595</v>
      </c>
    </row>
    <row r="2110" s="49" customFormat="1" ht="20" customHeight="1" spans="1:8">
      <c r="A2110" s="62">
        <v>2107</v>
      </c>
      <c r="B2110" s="62" t="s">
        <v>4596</v>
      </c>
      <c r="C2110" s="100" t="s">
        <v>4597</v>
      </c>
      <c r="D2110" s="62">
        <v>5300</v>
      </c>
      <c r="E2110" s="62">
        <v>1325</v>
      </c>
      <c r="F2110" s="66" t="s">
        <v>12</v>
      </c>
      <c r="G2110" s="67"/>
      <c r="H2110" s="68" t="s">
        <v>4598</v>
      </c>
    </row>
    <row r="2111" s="49" customFormat="1" ht="20" customHeight="1" spans="1:8">
      <c r="A2111" s="62">
        <v>2108</v>
      </c>
      <c r="B2111" s="62" t="s">
        <v>4599</v>
      </c>
      <c r="C2111" s="100" t="s">
        <v>4597</v>
      </c>
      <c r="D2111" s="62">
        <v>5300</v>
      </c>
      <c r="E2111" s="62">
        <v>1325</v>
      </c>
      <c r="F2111" s="66" t="s">
        <v>12</v>
      </c>
      <c r="G2111" s="67"/>
      <c r="H2111" s="68" t="s">
        <v>4600</v>
      </c>
    </row>
    <row r="2112" s="49" customFormat="1" ht="20" customHeight="1" spans="1:8">
      <c r="A2112" s="62">
        <v>2109</v>
      </c>
      <c r="B2112" s="62" t="s">
        <v>4601</v>
      </c>
      <c r="C2112" s="100" t="s">
        <v>4602</v>
      </c>
      <c r="D2112" s="62">
        <v>5300</v>
      </c>
      <c r="E2112" s="62">
        <v>1325</v>
      </c>
      <c r="F2112" s="66" t="s">
        <v>12</v>
      </c>
      <c r="G2112" s="67"/>
      <c r="H2112" s="68" t="s">
        <v>4603</v>
      </c>
    </row>
    <row r="2113" s="49" customFormat="1" ht="20" customHeight="1" spans="1:8">
      <c r="A2113" s="62">
        <v>2110</v>
      </c>
      <c r="B2113" s="62" t="s">
        <v>4604</v>
      </c>
      <c r="C2113" s="100" t="s">
        <v>4605</v>
      </c>
      <c r="D2113" s="62">
        <v>5300</v>
      </c>
      <c r="E2113" s="62">
        <v>1325</v>
      </c>
      <c r="F2113" s="66" t="s">
        <v>12</v>
      </c>
      <c r="G2113" s="67"/>
      <c r="H2113" s="68" t="s">
        <v>4606</v>
      </c>
    </row>
    <row r="2114" s="49" customFormat="1" ht="20" customHeight="1" spans="1:8">
      <c r="A2114" s="62">
        <v>2111</v>
      </c>
      <c r="B2114" s="62" t="s">
        <v>4607</v>
      </c>
      <c r="C2114" s="100" t="s">
        <v>4608</v>
      </c>
      <c r="D2114" s="62">
        <v>5300</v>
      </c>
      <c r="E2114" s="62">
        <v>1325</v>
      </c>
      <c r="F2114" s="66" t="s">
        <v>12</v>
      </c>
      <c r="G2114" s="67"/>
      <c r="H2114" s="68" t="s">
        <v>4609</v>
      </c>
    </row>
    <row r="2115" s="49" customFormat="1" ht="20" customHeight="1" spans="1:8">
      <c r="A2115" s="62">
        <v>2112</v>
      </c>
      <c r="B2115" s="62" t="s">
        <v>4610</v>
      </c>
      <c r="C2115" s="100" t="s">
        <v>4608</v>
      </c>
      <c r="D2115" s="62">
        <v>5300</v>
      </c>
      <c r="E2115" s="62">
        <v>1325</v>
      </c>
      <c r="F2115" s="66" t="s">
        <v>12</v>
      </c>
      <c r="G2115" s="67"/>
      <c r="H2115" s="68" t="s">
        <v>4611</v>
      </c>
    </row>
    <row r="2116" s="49" customFormat="1" ht="20" customHeight="1" spans="1:8">
      <c r="A2116" s="62">
        <v>2113</v>
      </c>
      <c r="B2116" s="62" t="s">
        <v>4612</v>
      </c>
      <c r="C2116" s="100" t="s">
        <v>4605</v>
      </c>
      <c r="D2116" s="62">
        <v>5800</v>
      </c>
      <c r="E2116" s="62">
        <v>1325</v>
      </c>
      <c r="F2116" s="66" t="s">
        <v>15</v>
      </c>
      <c r="G2116" s="65" t="s">
        <v>4577</v>
      </c>
      <c r="H2116" s="68" t="s">
        <v>4613</v>
      </c>
    </row>
    <row r="2117" s="49" customFormat="1" ht="20" customHeight="1" spans="1:8">
      <c r="A2117" s="62">
        <v>2114</v>
      </c>
      <c r="B2117" s="62" t="s">
        <v>4614</v>
      </c>
      <c r="C2117" s="100" t="s">
        <v>4615</v>
      </c>
      <c r="D2117" s="62">
        <v>5800</v>
      </c>
      <c r="E2117" s="62">
        <v>1325</v>
      </c>
      <c r="F2117" s="66" t="s">
        <v>15</v>
      </c>
      <c r="G2117" s="65" t="s">
        <v>4577</v>
      </c>
      <c r="H2117" s="68" t="s">
        <v>4616</v>
      </c>
    </row>
    <row r="2118" s="49" customFormat="1" ht="20" customHeight="1" spans="1:8">
      <c r="A2118" s="62">
        <v>2115</v>
      </c>
      <c r="B2118" s="62" t="s">
        <v>4617</v>
      </c>
      <c r="C2118" s="100" t="s">
        <v>4618</v>
      </c>
      <c r="D2118" s="62">
        <v>5300</v>
      </c>
      <c r="E2118" s="62">
        <v>1325</v>
      </c>
      <c r="F2118" s="66" t="s">
        <v>12</v>
      </c>
      <c r="G2118" s="67"/>
      <c r="H2118" s="68" t="s">
        <v>4619</v>
      </c>
    </row>
    <row r="2119" s="49" customFormat="1" ht="20" customHeight="1" spans="1:8">
      <c r="A2119" s="62">
        <v>2116</v>
      </c>
      <c r="B2119" s="62" t="s">
        <v>4620</v>
      </c>
      <c r="C2119" s="100" t="s">
        <v>4615</v>
      </c>
      <c r="D2119" s="62">
        <v>5300</v>
      </c>
      <c r="E2119" s="62">
        <v>1325</v>
      </c>
      <c r="F2119" s="66" t="s">
        <v>12</v>
      </c>
      <c r="G2119" s="67"/>
      <c r="H2119" s="68" t="s">
        <v>4621</v>
      </c>
    </row>
    <row r="2120" s="49" customFormat="1" ht="20" customHeight="1" spans="1:8">
      <c r="A2120" s="62">
        <v>2117</v>
      </c>
      <c r="B2120" s="62" t="s">
        <v>4622</v>
      </c>
      <c r="C2120" s="100" t="s">
        <v>4623</v>
      </c>
      <c r="D2120" s="62">
        <v>5800</v>
      </c>
      <c r="E2120" s="62">
        <v>1325</v>
      </c>
      <c r="F2120" s="66" t="s">
        <v>15</v>
      </c>
      <c r="G2120" s="65" t="s">
        <v>4577</v>
      </c>
      <c r="H2120" s="68" t="s">
        <v>4624</v>
      </c>
    </row>
    <row r="2121" s="49" customFormat="1" ht="20" customHeight="1" spans="1:8">
      <c r="A2121" s="62">
        <v>2118</v>
      </c>
      <c r="B2121" s="62" t="s">
        <v>4625</v>
      </c>
      <c r="C2121" s="100" t="s">
        <v>4626</v>
      </c>
      <c r="D2121" s="62">
        <v>5800</v>
      </c>
      <c r="E2121" s="62">
        <v>1325</v>
      </c>
      <c r="F2121" s="66" t="s">
        <v>15</v>
      </c>
      <c r="G2121" s="65" t="s">
        <v>4577</v>
      </c>
      <c r="H2121" s="68" t="s">
        <v>4627</v>
      </c>
    </row>
    <row r="2122" s="49" customFormat="1" ht="20" customHeight="1" spans="1:8">
      <c r="A2122" s="62">
        <v>2119</v>
      </c>
      <c r="B2122" s="62" t="s">
        <v>4628</v>
      </c>
      <c r="C2122" s="100" t="s">
        <v>4623</v>
      </c>
      <c r="D2122" s="62">
        <v>5800</v>
      </c>
      <c r="E2122" s="62">
        <v>1325</v>
      </c>
      <c r="F2122" s="66" t="s">
        <v>15</v>
      </c>
      <c r="G2122" s="65" t="s">
        <v>4577</v>
      </c>
      <c r="H2122" s="68" t="s">
        <v>4629</v>
      </c>
    </row>
    <row r="2123" s="49" customFormat="1" ht="20" customHeight="1" spans="1:8">
      <c r="A2123" s="62">
        <v>2120</v>
      </c>
      <c r="B2123" s="62" t="s">
        <v>4630</v>
      </c>
      <c r="C2123" s="100" t="s">
        <v>4631</v>
      </c>
      <c r="D2123" s="62">
        <v>5800</v>
      </c>
      <c r="E2123" s="62">
        <v>1325</v>
      </c>
      <c r="F2123" s="66" t="s">
        <v>15</v>
      </c>
      <c r="G2123" s="65" t="s">
        <v>4577</v>
      </c>
      <c r="H2123" s="68" t="s">
        <v>4632</v>
      </c>
    </row>
    <row r="2124" s="49" customFormat="1" ht="20" customHeight="1" spans="1:8">
      <c r="A2124" s="62">
        <v>2121</v>
      </c>
      <c r="B2124" s="62" t="s">
        <v>4633</v>
      </c>
      <c r="C2124" s="100" t="s">
        <v>4631</v>
      </c>
      <c r="D2124" s="62">
        <v>5800</v>
      </c>
      <c r="E2124" s="62">
        <v>1325</v>
      </c>
      <c r="F2124" s="66" t="s">
        <v>15</v>
      </c>
      <c r="G2124" s="65" t="s">
        <v>4577</v>
      </c>
      <c r="H2124" s="68" t="s">
        <v>4634</v>
      </c>
    </row>
    <row r="2125" s="49" customFormat="1" ht="20" customHeight="1" spans="1:8">
      <c r="A2125" s="62">
        <v>2122</v>
      </c>
      <c r="B2125" s="62" t="s">
        <v>4635</v>
      </c>
      <c r="C2125" s="100" t="s">
        <v>4636</v>
      </c>
      <c r="D2125" s="62">
        <v>5800</v>
      </c>
      <c r="E2125" s="62">
        <v>1325</v>
      </c>
      <c r="F2125" s="66" t="s">
        <v>15</v>
      </c>
      <c r="G2125" s="65" t="s">
        <v>4577</v>
      </c>
      <c r="H2125" s="68" t="s">
        <v>4637</v>
      </c>
    </row>
    <row r="2126" s="49" customFormat="1" ht="20" customHeight="1" spans="1:8">
      <c r="A2126" s="62">
        <v>2123</v>
      </c>
      <c r="B2126" s="62" t="s">
        <v>4638</v>
      </c>
      <c r="C2126" s="100" t="s">
        <v>4636</v>
      </c>
      <c r="D2126" s="62">
        <v>5300</v>
      </c>
      <c r="E2126" s="62">
        <v>1325</v>
      </c>
      <c r="F2126" s="66" t="s">
        <v>12</v>
      </c>
      <c r="G2126" s="67"/>
      <c r="H2126" s="68" t="s">
        <v>4639</v>
      </c>
    </row>
    <row r="2127" s="49" customFormat="1" ht="20" customHeight="1" spans="1:8">
      <c r="A2127" s="62">
        <v>2124</v>
      </c>
      <c r="B2127" s="62" t="s">
        <v>4640</v>
      </c>
      <c r="C2127" s="100" t="s">
        <v>4641</v>
      </c>
      <c r="D2127" s="62">
        <v>5300</v>
      </c>
      <c r="E2127" s="62">
        <v>1325</v>
      </c>
      <c r="F2127" s="66" t="s">
        <v>12</v>
      </c>
      <c r="G2127" s="67"/>
      <c r="H2127" s="68" t="s">
        <v>4642</v>
      </c>
    </row>
    <row r="2128" s="49" customFormat="1" ht="20" customHeight="1" spans="1:8">
      <c r="A2128" s="62">
        <v>2125</v>
      </c>
      <c r="B2128" s="62" t="s">
        <v>4643</v>
      </c>
      <c r="C2128" s="100" t="s">
        <v>4644</v>
      </c>
      <c r="D2128" s="62">
        <v>5300</v>
      </c>
      <c r="E2128" s="62">
        <v>1325</v>
      </c>
      <c r="F2128" s="66" t="s">
        <v>12</v>
      </c>
      <c r="G2128" s="67"/>
      <c r="H2128" s="68" t="s">
        <v>4645</v>
      </c>
    </row>
    <row r="2129" s="49" customFormat="1" ht="20" customHeight="1" spans="1:8">
      <c r="A2129" s="62">
        <v>2126</v>
      </c>
      <c r="B2129" s="62" t="s">
        <v>4646</v>
      </c>
      <c r="C2129" s="100" t="s">
        <v>4647</v>
      </c>
      <c r="D2129" s="62">
        <v>5300</v>
      </c>
      <c r="E2129" s="62">
        <v>1325</v>
      </c>
      <c r="F2129" s="66" t="s">
        <v>12</v>
      </c>
      <c r="G2129" s="67"/>
      <c r="H2129" s="68" t="s">
        <v>4648</v>
      </c>
    </row>
    <row r="2130" s="49" customFormat="1" ht="20" customHeight="1" spans="1:8">
      <c r="A2130" s="62">
        <v>2127</v>
      </c>
      <c r="B2130" s="62" t="s">
        <v>4649</v>
      </c>
      <c r="C2130" s="100" t="s">
        <v>4650</v>
      </c>
      <c r="D2130" s="62">
        <v>5800</v>
      </c>
      <c r="E2130" s="62">
        <v>1325</v>
      </c>
      <c r="F2130" s="66" t="s">
        <v>15</v>
      </c>
      <c r="G2130" s="65" t="s">
        <v>4577</v>
      </c>
      <c r="H2130" s="68" t="s">
        <v>4651</v>
      </c>
    </row>
    <row r="2131" s="49" customFormat="1" ht="20" customHeight="1" spans="1:8">
      <c r="A2131" s="62">
        <v>2128</v>
      </c>
      <c r="B2131" s="62" t="s">
        <v>4652</v>
      </c>
      <c r="C2131" s="100" t="s">
        <v>4650</v>
      </c>
      <c r="D2131" s="62">
        <v>5800</v>
      </c>
      <c r="E2131" s="62">
        <v>1325</v>
      </c>
      <c r="F2131" s="66" t="s">
        <v>15</v>
      </c>
      <c r="G2131" s="65" t="s">
        <v>4577</v>
      </c>
      <c r="H2131" s="68" t="s">
        <v>4653</v>
      </c>
    </row>
    <row r="2132" s="49" customFormat="1" ht="20" customHeight="1" spans="1:8">
      <c r="A2132" s="62">
        <v>2129</v>
      </c>
      <c r="B2132" s="62" t="s">
        <v>4654</v>
      </c>
      <c r="C2132" s="100" t="s">
        <v>4655</v>
      </c>
      <c r="D2132" s="62">
        <v>5300</v>
      </c>
      <c r="E2132" s="62">
        <v>1325</v>
      </c>
      <c r="F2132" s="66" t="s">
        <v>12</v>
      </c>
      <c r="G2132" s="67"/>
      <c r="H2132" s="68" t="s">
        <v>4656</v>
      </c>
    </row>
    <row r="2133" s="49" customFormat="1" ht="20" customHeight="1" spans="1:8">
      <c r="A2133" s="62">
        <v>2130</v>
      </c>
      <c r="B2133" s="62" t="s">
        <v>4657</v>
      </c>
      <c r="C2133" s="100" t="s">
        <v>4655</v>
      </c>
      <c r="D2133" s="62">
        <v>5300</v>
      </c>
      <c r="E2133" s="62">
        <v>1325</v>
      </c>
      <c r="F2133" s="66" t="s">
        <v>12</v>
      </c>
      <c r="G2133" s="65"/>
      <c r="H2133" s="68" t="s">
        <v>4658</v>
      </c>
    </row>
    <row r="2134" s="49" customFormat="1" ht="20" customHeight="1" spans="1:8">
      <c r="A2134" s="62">
        <v>2131</v>
      </c>
      <c r="B2134" s="62" t="s">
        <v>4659</v>
      </c>
      <c r="C2134" s="100" t="s">
        <v>4655</v>
      </c>
      <c r="D2134" s="62">
        <v>5800</v>
      </c>
      <c r="E2134" s="62">
        <v>1325</v>
      </c>
      <c r="F2134" s="66" t="s">
        <v>15</v>
      </c>
      <c r="G2134" s="65" t="s">
        <v>4577</v>
      </c>
      <c r="H2134" s="68" t="s">
        <v>4660</v>
      </c>
    </row>
    <row r="2135" s="49" customFormat="1" ht="20" customHeight="1" spans="1:8">
      <c r="A2135" s="62">
        <v>2132</v>
      </c>
      <c r="B2135" s="62" t="s">
        <v>4661</v>
      </c>
      <c r="C2135" s="100" t="s">
        <v>4662</v>
      </c>
      <c r="D2135" s="62">
        <v>5300</v>
      </c>
      <c r="E2135" s="62">
        <v>1325</v>
      </c>
      <c r="F2135" s="66" t="s">
        <v>12</v>
      </c>
      <c r="G2135" s="67"/>
      <c r="H2135" s="68" t="s">
        <v>4663</v>
      </c>
    </row>
    <row r="2136" s="49" customFormat="1" ht="20" customHeight="1" spans="1:8">
      <c r="A2136" s="62">
        <v>2133</v>
      </c>
      <c r="B2136" s="62" t="s">
        <v>4664</v>
      </c>
      <c r="C2136" s="100" t="s">
        <v>4571</v>
      </c>
      <c r="D2136" s="62">
        <v>5300</v>
      </c>
      <c r="E2136" s="62">
        <v>1325</v>
      </c>
      <c r="F2136" s="66" t="s">
        <v>12</v>
      </c>
      <c r="G2136" s="67"/>
      <c r="H2136" s="68" t="s">
        <v>4665</v>
      </c>
    </row>
    <row r="2137" s="49" customFormat="1" ht="20" customHeight="1" spans="1:8">
      <c r="A2137" s="62">
        <v>2134</v>
      </c>
      <c r="B2137" s="62" t="s">
        <v>4666</v>
      </c>
      <c r="C2137" s="100" t="s">
        <v>4574</v>
      </c>
      <c r="D2137" s="62">
        <v>5800</v>
      </c>
      <c r="E2137" s="62">
        <v>1325</v>
      </c>
      <c r="F2137" s="66" t="s">
        <v>15</v>
      </c>
      <c r="G2137" s="65" t="s">
        <v>4577</v>
      </c>
      <c r="H2137" s="68" t="s">
        <v>4667</v>
      </c>
    </row>
    <row r="2138" s="49" customFormat="1" ht="20" customHeight="1" spans="1:8">
      <c r="A2138" s="62">
        <v>2135</v>
      </c>
      <c r="B2138" s="62" t="s">
        <v>4668</v>
      </c>
      <c r="C2138" s="100" t="s">
        <v>4669</v>
      </c>
      <c r="D2138" s="62">
        <v>5800</v>
      </c>
      <c r="E2138" s="62">
        <v>1325</v>
      </c>
      <c r="F2138" s="66" t="s">
        <v>15</v>
      </c>
      <c r="G2138" s="65" t="s">
        <v>4577</v>
      </c>
      <c r="H2138" s="68" t="s">
        <v>4670</v>
      </c>
    </row>
    <row r="2139" s="49" customFormat="1" ht="20" customHeight="1" spans="1:8">
      <c r="A2139" s="62">
        <v>2136</v>
      </c>
      <c r="B2139" s="62" t="s">
        <v>4671</v>
      </c>
      <c r="C2139" s="100" t="s">
        <v>4672</v>
      </c>
      <c r="D2139" s="62">
        <v>5800</v>
      </c>
      <c r="E2139" s="62">
        <v>1325</v>
      </c>
      <c r="F2139" s="66" t="s">
        <v>15</v>
      </c>
      <c r="G2139" s="65" t="s">
        <v>4577</v>
      </c>
      <c r="H2139" s="68" t="s">
        <v>4673</v>
      </c>
    </row>
    <row r="2140" s="49" customFormat="1" ht="20" customHeight="1" spans="1:8">
      <c r="A2140" s="62">
        <v>2137</v>
      </c>
      <c r="B2140" s="62" t="s">
        <v>4674</v>
      </c>
      <c r="C2140" s="100" t="s">
        <v>4675</v>
      </c>
      <c r="D2140" s="62">
        <v>5300</v>
      </c>
      <c r="E2140" s="62">
        <v>1325</v>
      </c>
      <c r="F2140" s="66" t="s">
        <v>12</v>
      </c>
      <c r="G2140" s="67"/>
      <c r="H2140" s="68" t="s">
        <v>4676</v>
      </c>
    </row>
    <row r="2141" s="49" customFormat="1" ht="20" customHeight="1" spans="1:8">
      <c r="A2141" s="62">
        <v>2138</v>
      </c>
      <c r="B2141" s="62" t="s">
        <v>4677</v>
      </c>
      <c r="C2141" s="100" t="s">
        <v>4678</v>
      </c>
      <c r="D2141" s="62">
        <v>5300</v>
      </c>
      <c r="E2141" s="62">
        <v>1325</v>
      </c>
      <c r="F2141" s="66" t="s">
        <v>12</v>
      </c>
      <c r="G2141" s="67"/>
      <c r="H2141" s="68" t="s">
        <v>4679</v>
      </c>
    </row>
    <row r="2142" s="49" customFormat="1" ht="20" customHeight="1" spans="1:8">
      <c r="A2142" s="62">
        <v>2139</v>
      </c>
      <c r="B2142" s="62" t="s">
        <v>4680</v>
      </c>
      <c r="C2142" s="100" t="s">
        <v>4626</v>
      </c>
      <c r="D2142" s="62">
        <v>5300</v>
      </c>
      <c r="E2142" s="62">
        <v>1325</v>
      </c>
      <c r="F2142" s="66" t="s">
        <v>12</v>
      </c>
      <c r="G2142" s="67"/>
      <c r="H2142" s="68" t="s">
        <v>4681</v>
      </c>
    </row>
    <row r="2143" s="49" customFormat="1" ht="20" customHeight="1" spans="1:8">
      <c r="A2143" s="62">
        <v>2140</v>
      </c>
      <c r="B2143" s="62" t="s">
        <v>4682</v>
      </c>
      <c r="C2143" s="100" t="s">
        <v>4626</v>
      </c>
      <c r="D2143" s="62">
        <v>5800</v>
      </c>
      <c r="E2143" s="62">
        <v>1325</v>
      </c>
      <c r="F2143" s="66" t="s">
        <v>15</v>
      </c>
      <c r="G2143" s="65" t="s">
        <v>4577</v>
      </c>
      <c r="H2143" s="68" t="s">
        <v>4683</v>
      </c>
    </row>
    <row r="2144" s="49" customFormat="1" ht="20" customHeight="1" spans="1:8">
      <c r="A2144" s="62">
        <v>2141</v>
      </c>
      <c r="B2144" s="62" t="s">
        <v>4684</v>
      </c>
      <c r="C2144" s="100" t="s">
        <v>4685</v>
      </c>
      <c r="D2144" s="62">
        <v>5300</v>
      </c>
      <c r="E2144" s="62">
        <v>1325</v>
      </c>
      <c r="F2144" s="66" t="s">
        <v>12</v>
      </c>
      <c r="G2144" s="67"/>
      <c r="H2144" s="68" t="s">
        <v>4686</v>
      </c>
    </row>
    <row r="2145" s="49" customFormat="1" ht="20" customHeight="1" spans="1:8">
      <c r="A2145" s="62">
        <v>2142</v>
      </c>
      <c r="B2145" s="62" t="s">
        <v>4687</v>
      </c>
      <c r="C2145" s="100" t="s">
        <v>4685</v>
      </c>
      <c r="D2145" s="62">
        <v>5300</v>
      </c>
      <c r="E2145" s="62">
        <v>1325</v>
      </c>
      <c r="F2145" s="66" t="s">
        <v>12</v>
      </c>
      <c r="G2145" s="67"/>
      <c r="H2145" s="68" t="s">
        <v>4688</v>
      </c>
    </row>
    <row r="2146" s="49" customFormat="1" ht="20" customHeight="1" spans="1:8">
      <c r="A2146" s="62">
        <v>2143</v>
      </c>
      <c r="B2146" s="62" t="s">
        <v>4689</v>
      </c>
      <c r="C2146" s="100" t="s">
        <v>4690</v>
      </c>
      <c r="D2146" s="62">
        <v>5300</v>
      </c>
      <c r="E2146" s="62">
        <v>1325</v>
      </c>
      <c r="F2146" s="66" t="s">
        <v>12</v>
      </c>
      <c r="G2146" s="67"/>
      <c r="H2146" s="68" t="s">
        <v>4691</v>
      </c>
    </row>
    <row r="2147" s="49" customFormat="1" ht="20" customHeight="1" spans="1:8">
      <c r="A2147" s="62">
        <v>2144</v>
      </c>
      <c r="B2147" s="62" t="s">
        <v>4692</v>
      </c>
      <c r="C2147" s="100" t="s">
        <v>4693</v>
      </c>
      <c r="D2147" s="62">
        <v>5300</v>
      </c>
      <c r="E2147" s="62">
        <v>1325</v>
      </c>
      <c r="F2147" s="66" t="s">
        <v>12</v>
      </c>
      <c r="G2147" s="67"/>
      <c r="H2147" s="68" t="s">
        <v>4694</v>
      </c>
    </row>
    <row r="2148" s="49" customFormat="1" ht="20" customHeight="1" spans="1:8">
      <c r="A2148" s="62">
        <v>2145</v>
      </c>
      <c r="B2148" s="62" t="s">
        <v>4695</v>
      </c>
      <c r="C2148" s="100" t="s">
        <v>4696</v>
      </c>
      <c r="D2148" s="62">
        <v>5800</v>
      </c>
      <c r="E2148" s="62">
        <v>1325</v>
      </c>
      <c r="F2148" s="66" t="s">
        <v>15</v>
      </c>
      <c r="G2148" s="65" t="s">
        <v>4577</v>
      </c>
      <c r="H2148" s="68" t="s">
        <v>4697</v>
      </c>
    </row>
    <row r="2149" s="49" customFormat="1" ht="20" customHeight="1" spans="1:8">
      <c r="A2149" s="62">
        <v>2146</v>
      </c>
      <c r="B2149" s="62" t="s">
        <v>4698</v>
      </c>
      <c r="C2149" s="100" t="s">
        <v>4699</v>
      </c>
      <c r="D2149" s="62">
        <v>5800</v>
      </c>
      <c r="E2149" s="62">
        <v>1325</v>
      </c>
      <c r="F2149" s="66" t="s">
        <v>15</v>
      </c>
      <c r="G2149" s="65" t="s">
        <v>4577</v>
      </c>
      <c r="H2149" s="68" t="s">
        <v>4700</v>
      </c>
    </row>
    <row r="2150" s="49" customFormat="1" ht="20" customHeight="1" spans="1:8">
      <c r="A2150" s="62">
        <v>2147</v>
      </c>
      <c r="B2150" s="62" t="s">
        <v>4701</v>
      </c>
      <c r="C2150" s="100" t="s">
        <v>4699</v>
      </c>
      <c r="D2150" s="62">
        <v>5300</v>
      </c>
      <c r="E2150" s="62">
        <v>1325</v>
      </c>
      <c r="F2150" s="66" t="s">
        <v>12</v>
      </c>
      <c r="G2150" s="67"/>
      <c r="H2150" s="68" t="s">
        <v>4702</v>
      </c>
    </row>
    <row r="2151" s="49" customFormat="1" ht="20" customHeight="1" spans="1:8">
      <c r="A2151" s="62">
        <v>2148</v>
      </c>
      <c r="B2151" s="62" t="s">
        <v>4703</v>
      </c>
      <c r="C2151" s="100" t="s">
        <v>4699</v>
      </c>
      <c r="D2151" s="62">
        <v>5300</v>
      </c>
      <c r="E2151" s="62">
        <v>1325</v>
      </c>
      <c r="F2151" s="66" t="s">
        <v>12</v>
      </c>
      <c r="G2151" s="67"/>
      <c r="H2151" s="68" t="s">
        <v>4704</v>
      </c>
    </row>
    <row r="2152" s="49" customFormat="1" ht="20" customHeight="1" spans="1:8">
      <c r="A2152" s="62">
        <v>2149</v>
      </c>
      <c r="B2152" s="62" t="s">
        <v>4705</v>
      </c>
      <c r="C2152" s="100" t="s">
        <v>4590</v>
      </c>
      <c r="D2152" s="62">
        <v>5300</v>
      </c>
      <c r="E2152" s="62">
        <v>1325</v>
      </c>
      <c r="F2152" s="66" t="s">
        <v>12</v>
      </c>
      <c r="G2152" s="67"/>
      <c r="H2152" s="68" t="s">
        <v>4706</v>
      </c>
    </row>
    <row r="2153" s="49" customFormat="1" ht="20" customHeight="1" spans="1:8">
      <c r="A2153" s="62">
        <v>2150</v>
      </c>
      <c r="B2153" s="62" t="s">
        <v>4707</v>
      </c>
      <c r="C2153" s="100" t="s">
        <v>4590</v>
      </c>
      <c r="D2153" s="62">
        <v>5300</v>
      </c>
      <c r="E2153" s="62">
        <v>1325</v>
      </c>
      <c r="F2153" s="66" t="s">
        <v>12</v>
      </c>
      <c r="G2153" s="67"/>
      <c r="H2153" s="68" t="s">
        <v>4708</v>
      </c>
    </row>
    <row r="2154" s="49" customFormat="1" ht="20" customHeight="1" spans="1:8">
      <c r="A2154" s="62">
        <v>2151</v>
      </c>
      <c r="B2154" s="62" t="s">
        <v>4709</v>
      </c>
      <c r="C2154" s="100" t="s">
        <v>4597</v>
      </c>
      <c r="D2154" s="62">
        <v>5300</v>
      </c>
      <c r="E2154" s="62">
        <v>1325</v>
      </c>
      <c r="F2154" s="66" t="s">
        <v>12</v>
      </c>
      <c r="G2154" s="67"/>
      <c r="H2154" s="68" t="s">
        <v>4710</v>
      </c>
    </row>
    <row r="2155" s="49" customFormat="1" ht="20" customHeight="1" spans="1:8">
      <c r="A2155" s="62">
        <v>2152</v>
      </c>
      <c r="B2155" s="62" t="s">
        <v>4711</v>
      </c>
      <c r="C2155" s="100" t="s">
        <v>4712</v>
      </c>
      <c r="D2155" s="62">
        <v>5800</v>
      </c>
      <c r="E2155" s="62">
        <v>1325</v>
      </c>
      <c r="F2155" s="66" t="s">
        <v>15</v>
      </c>
      <c r="G2155" s="65" t="s">
        <v>4577</v>
      </c>
      <c r="H2155" s="68" t="s">
        <v>4713</v>
      </c>
    </row>
    <row r="2156" s="49" customFormat="1" ht="20" customHeight="1" spans="1:8">
      <c r="A2156" s="62">
        <v>2153</v>
      </c>
      <c r="B2156" s="62" t="s">
        <v>4714</v>
      </c>
      <c r="C2156" s="100" t="s">
        <v>4672</v>
      </c>
      <c r="D2156" s="62">
        <v>5300</v>
      </c>
      <c r="E2156" s="62">
        <v>1325</v>
      </c>
      <c r="F2156" s="66" t="s">
        <v>12</v>
      </c>
      <c r="G2156" s="67"/>
      <c r="H2156" s="68" t="s">
        <v>4715</v>
      </c>
    </row>
    <row r="2157" s="49" customFormat="1" ht="20" customHeight="1" spans="1:8">
      <c r="A2157" s="62">
        <v>2154</v>
      </c>
      <c r="B2157" s="62" t="s">
        <v>4716</v>
      </c>
      <c r="C2157" s="100" t="s">
        <v>4615</v>
      </c>
      <c r="D2157" s="62">
        <v>5300</v>
      </c>
      <c r="E2157" s="62">
        <v>1325</v>
      </c>
      <c r="F2157" s="66" t="s">
        <v>12</v>
      </c>
      <c r="G2157" s="67"/>
      <c r="H2157" s="68" t="s">
        <v>4717</v>
      </c>
    </row>
    <row r="2158" s="49" customFormat="1" ht="20" customHeight="1" spans="1:8">
      <c r="A2158" s="62">
        <v>2155</v>
      </c>
      <c r="B2158" s="62" t="s">
        <v>4718</v>
      </c>
      <c r="C2158" s="100" t="s">
        <v>4618</v>
      </c>
      <c r="D2158" s="62">
        <v>5300</v>
      </c>
      <c r="E2158" s="62">
        <v>1325</v>
      </c>
      <c r="F2158" s="66" t="s">
        <v>12</v>
      </c>
      <c r="G2158" s="67"/>
      <c r="H2158" s="68" t="s">
        <v>4719</v>
      </c>
    </row>
    <row r="2159" s="49" customFormat="1" ht="20" customHeight="1" spans="1:8">
      <c r="A2159" s="62">
        <v>2156</v>
      </c>
      <c r="B2159" s="62" t="s">
        <v>4720</v>
      </c>
      <c r="C2159" s="100" t="s">
        <v>4626</v>
      </c>
      <c r="D2159" s="62">
        <v>5300</v>
      </c>
      <c r="E2159" s="62">
        <v>1325</v>
      </c>
      <c r="F2159" s="66" t="s">
        <v>12</v>
      </c>
      <c r="G2159" s="67"/>
      <c r="H2159" s="68" t="s">
        <v>4721</v>
      </c>
    </row>
    <row r="2160" s="49" customFormat="1" ht="20" customHeight="1" spans="1:8">
      <c r="A2160" s="62">
        <v>2157</v>
      </c>
      <c r="B2160" s="62" t="s">
        <v>4722</v>
      </c>
      <c r="C2160" s="100" t="s">
        <v>4636</v>
      </c>
      <c r="D2160" s="62">
        <v>5800</v>
      </c>
      <c r="E2160" s="62">
        <v>1325</v>
      </c>
      <c r="F2160" s="66" t="s">
        <v>15</v>
      </c>
      <c r="G2160" s="65" t="s">
        <v>4577</v>
      </c>
      <c r="H2160" s="68" t="s">
        <v>4723</v>
      </c>
    </row>
    <row r="2161" s="49" customFormat="1" ht="20" customHeight="1" spans="1:8">
      <c r="A2161" s="62">
        <v>2158</v>
      </c>
      <c r="B2161" s="62" t="s">
        <v>4724</v>
      </c>
      <c r="C2161" s="100" t="s">
        <v>4636</v>
      </c>
      <c r="D2161" s="62">
        <v>5300</v>
      </c>
      <c r="E2161" s="62">
        <v>1325</v>
      </c>
      <c r="F2161" s="66" t="s">
        <v>12</v>
      </c>
      <c r="G2161" s="67"/>
      <c r="H2161" s="68" t="s">
        <v>4725</v>
      </c>
    </row>
    <row r="2162" s="49" customFormat="1" ht="20" customHeight="1" spans="1:8">
      <c r="A2162" s="62">
        <v>2159</v>
      </c>
      <c r="B2162" s="62" t="s">
        <v>4726</v>
      </c>
      <c r="C2162" s="100" t="s">
        <v>4727</v>
      </c>
      <c r="D2162" s="62">
        <v>5300</v>
      </c>
      <c r="E2162" s="62">
        <v>1325</v>
      </c>
      <c r="F2162" s="66" t="s">
        <v>12</v>
      </c>
      <c r="G2162" s="67"/>
      <c r="H2162" s="68" t="s">
        <v>4728</v>
      </c>
    </row>
    <row r="2163" s="49" customFormat="1" ht="20" customHeight="1" spans="1:8">
      <c r="A2163" s="62">
        <v>2160</v>
      </c>
      <c r="B2163" s="62" t="s">
        <v>4729</v>
      </c>
      <c r="C2163" s="100" t="s">
        <v>4650</v>
      </c>
      <c r="D2163" s="62">
        <v>5300</v>
      </c>
      <c r="E2163" s="62">
        <v>1325</v>
      </c>
      <c r="F2163" s="66" t="s">
        <v>12</v>
      </c>
      <c r="G2163" s="67"/>
      <c r="H2163" s="68" t="s">
        <v>4730</v>
      </c>
    </row>
    <row r="2164" s="49" customFormat="1" ht="20" customHeight="1" spans="1:8">
      <c r="A2164" s="62">
        <v>2161</v>
      </c>
      <c r="B2164" s="62" t="s">
        <v>4731</v>
      </c>
      <c r="C2164" s="100" t="s">
        <v>4650</v>
      </c>
      <c r="D2164" s="62">
        <v>5300</v>
      </c>
      <c r="E2164" s="62">
        <v>1325</v>
      </c>
      <c r="F2164" s="66" t="s">
        <v>12</v>
      </c>
      <c r="G2164" s="67"/>
      <c r="H2164" s="68" t="s">
        <v>4732</v>
      </c>
    </row>
    <row r="2165" s="49" customFormat="1" ht="20" customHeight="1" spans="1:8">
      <c r="A2165" s="62">
        <v>2162</v>
      </c>
      <c r="B2165" s="62" t="s">
        <v>4733</v>
      </c>
      <c r="C2165" s="100" t="s">
        <v>4655</v>
      </c>
      <c r="D2165" s="62">
        <v>5300</v>
      </c>
      <c r="E2165" s="62">
        <v>1325</v>
      </c>
      <c r="F2165" s="66" t="s">
        <v>12</v>
      </c>
      <c r="G2165" s="67"/>
      <c r="H2165" s="68" t="s">
        <v>4734</v>
      </c>
    </row>
    <row r="2166" s="49" customFormat="1" ht="20" customHeight="1" spans="1:8">
      <c r="A2166" s="62">
        <v>2163</v>
      </c>
      <c r="B2166" s="62" t="s">
        <v>4735</v>
      </c>
      <c r="C2166" s="100" t="s">
        <v>4712</v>
      </c>
      <c r="D2166" s="62">
        <v>5300</v>
      </c>
      <c r="E2166" s="62">
        <v>1325</v>
      </c>
      <c r="F2166" s="66" t="s">
        <v>12</v>
      </c>
      <c r="G2166" s="67"/>
      <c r="H2166" s="68" t="s">
        <v>4736</v>
      </c>
    </row>
    <row r="2167" s="49" customFormat="1" ht="20" customHeight="1" spans="1:8">
      <c r="A2167" s="62">
        <v>2164</v>
      </c>
      <c r="B2167" s="62" t="s">
        <v>4737</v>
      </c>
      <c r="C2167" s="100" t="s">
        <v>4602</v>
      </c>
      <c r="D2167" s="62">
        <v>5800</v>
      </c>
      <c r="E2167" s="62">
        <v>1325</v>
      </c>
      <c r="F2167" s="66" t="s">
        <v>15</v>
      </c>
      <c r="G2167" s="65" t="s">
        <v>4577</v>
      </c>
      <c r="H2167" s="74" t="s">
        <v>4738</v>
      </c>
    </row>
    <row r="2168" s="49" customFormat="1" ht="20" customHeight="1" spans="1:8">
      <c r="A2168" s="62">
        <v>2165</v>
      </c>
      <c r="B2168" s="62" t="s">
        <v>4739</v>
      </c>
      <c r="C2168" s="100" t="s">
        <v>4605</v>
      </c>
      <c r="D2168" s="62">
        <v>5300</v>
      </c>
      <c r="E2168" s="62">
        <v>1325</v>
      </c>
      <c r="F2168" s="66" t="s">
        <v>12</v>
      </c>
      <c r="G2168" s="67"/>
      <c r="H2168" s="68" t="s">
        <v>4740</v>
      </c>
    </row>
    <row r="2169" s="49" customFormat="1" ht="20" customHeight="1" spans="1:8">
      <c r="A2169" s="62">
        <v>2166</v>
      </c>
      <c r="B2169" s="62" t="s">
        <v>4741</v>
      </c>
      <c r="C2169" s="100" t="s">
        <v>4605</v>
      </c>
      <c r="D2169" s="62">
        <v>5300</v>
      </c>
      <c r="E2169" s="62">
        <v>1325</v>
      </c>
      <c r="F2169" s="66" t="s">
        <v>12</v>
      </c>
      <c r="G2169" s="67"/>
      <c r="H2169" s="68" t="s">
        <v>4742</v>
      </c>
    </row>
    <row r="2170" s="49" customFormat="1" ht="20" customHeight="1" spans="1:8">
      <c r="A2170" s="62">
        <v>2167</v>
      </c>
      <c r="B2170" s="62" t="s">
        <v>4743</v>
      </c>
      <c r="C2170" s="100" t="s">
        <v>4608</v>
      </c>
      <c r="D2170" s="62">
        <v>5300</v>
      </c>
      <c r="E2170" s="62">
        <v>1325</v>
      </c>
      <c r="F2170" s="66" t="s">
        <v>12</v>
      </c>
      <c r="G2170" s="67"/>
      <c r="H2170" s="68" t="s">
        <v>4744</v>
      </c>
    </row>
    <row r="2171" s="49" customFormat="1" ht="20" customHeight="1" spans="1:8">
      <c r="A2171" s="62">
        <v>2168</v>
      </c>
      <c r="B2171" s="62" t="s">
        <v>4745</v>
      </c>
      <c r="C2171" s="100" t="s">
        <v>4712</v>
      </c>
      <c r="D2171" s="62">
        <v>5300</v>
      </c>
      <c r="E2171" s="62">
        <v>1325</v>
      </c>
      <c r="F2171" s="66" t="s">
        <v>12</v>
      </c>
      <c r="G2171" s="67"/>
      <c r="H2171" s="68" t="s">
        <v>4746</v>
      </c>
    </row>
    <row r="2172" s="49" customFormat="1" ht="20" customHeight="1" spans="1:8">
      <c r="A2172" s="62">
        <v>2169</v>
      </c>
      <c r="B2172" s="62" t="s">
        <v>4747</v>
      </c>
      <c r="C2172" s="100" t="s">
        <v>4626</v>
      </c>
      <c r="D2172" s="62">
        <v>5800</v>
      </c>
      <c r="E2172" s="62">
        <v>1325</v>
      </c>
      <c r="F2172" s="66" t="s">
        <v>15</v>
      </c>
      <c r="G2172" s="65" t="s">
        <v>4577</v>
      </c>
      <c r="H2172" s="68" t="s">
        <v>4748</v>
      </c>
    </row>
    <row r="2173" s="49" customFormat="1" ht="20" customHeight="1" spans="1:8">
      <c r="A2173" s="62">
        <v>2170</v>
      </c>
      <c r="B2173" s="62" t="s">
        <v>4749</v>
      </c>
      <c r="C2173" s="100" t="s">
        <v>4750</v>
      </c>
      <c r="D2173" s="62">
        <v>5300</v>
      </c>
      <c r="E2173" s="62">
        <v>1325</v>
      </c>
      <c r="F2173" s="66" t="s">
        <v>12</v>
      </c>
      <c r="G2173" s="67"/>
      <c r="H2173" s="74" t="s">
        <v>4751</v>
      </c>
    </row>
    <row r="2174" s="49" customFormat="1" ht="20" customHeight="1" spans="1:8">
      <c r="A2174" s="62">
        <v>2171</v>
      </c>
      <c r="B2174" s="62" t="s">
        <v>4752</v>
      </c>
      <c r="C2174" s="100" t="s">
        <v>4623</v>
      </c>
      <c r="D2174" s="62">
        <v>5800</v>
      </c>
      <c r="E2174" s="62">
        <v>1325</v>
      </c>
      <c r="F2174" s="66" t="s">
        <v>15</v>
      </c>
      <c r="G2174" s="65" t="s">
        <v>4577</v>
      </c>
      <c r="H2174" s="68" t="s">
        <v>4753</v>
      </c>
    </row>
    <row r="2175" s="49" customFormat="1" ht="20" customHeight="1" spans="1:8">
      <c r="A2175" s="62">
        <v>2172</v>
      </c>
      <c r="B2175" s="62" t="s">
        <v>4754</v>
      </c>
      <c r="C2175" s="100" t="s">
        <v>4727</v>
      </c>
      <c r="D2175" s="62">
        <v>5800</v>
      </c>
      <c r="E2175" s="62">
        <v>1325</v>
      </c>
      <c r="F2175" s="66" t="s">
        <v>15</v>
      </c>
      <c r="G2175" s="65" t="s">
        <v>4577</v>
      </c>
      <c r="H2175" s="68" t="s">
        <v>4755</v>
      </c>
    </row>
    <row r="2176" s="49" customFormat="1" ht="20" customHeight="1" spans="1:8">
      <c r="A2176" s="62">
        <v>2173</v>
      </c>
      <c r="B2176" s="62" t="s">
        <v>4756</v>
      </c>
      <c r="C2176" s="100" t="s">
        <v>4727</v>
      </c>
      <c r="D2176" s="62">
        <v>5300</v>
      </c>
      <c r="E2176" s="62">
        <v>1325</v>
      </c>
      <c r="F2176" s="66" t="s">
        <v>12</v>
      </c>
      <c r="G2176" s="67"/>
      <c r="H2176" s="68" t="s">
        <v>4757</v>
      </c>
    </row>
    <row r="2177" s="49" customFormat="1" ht="20" customHeight="1" spans="1:8">
      <c r="A2177" s="62">
        <v>2174</v>
      </c>
      <c r="B2177" s="62" t="s">
        <v>4758</v>
      </c>
      <c r="C2177" s="100" t="s">
        <v>4759</v>
      </c>
      <c r="D2177" s="62">
        <v>5300</v>
      </c>
      <c r="E2177" s="62">
        <v>1325</v>
      </c>
      <c r="F2177" s="66" t="s">
        <v>12</v>
      </c>
      <c r="G2177" s="67"/>
      <c r="H2177" s="68" t="s">
        <v>4760</v>
      </c>
    </row>
    <row r="2178" s="49" customFormat="1" ht="20" customHeight="1" spans="1:8">
      <c r="A2178" s="62">
        <v>2175</v>
      </c>
      <c r="B2178" s="62" t="s">
        <v>4761</v>
      </c>
      <c r="C2178" s="100" t="s">
        <v>4759</v>
      </c>
      <c r="D2178" s="62">
        <v>5800</v>
      </c>
      <c r="E2178" s="62">
        <v>1325</v>
      </c>
      <c r="F2178" s="66" t="s">
        <v>15</v>
      </c>
      <c r="G2178" s="65" t="s">
        <v>4577</v>
      </c>
      <c r="H2178" s="68" t="s">
        <v>4762</v>
      </c>
    </row>
    <row r="2179" s="49" customFormat="1" ht="20" customHeight="1" spans="1:8">
      <c r="A2179" s="62">
        <v>2176</v>
      </c>
      <c r="B2179" s="62" t="s">
        <v>4763</v>
      </c>
      <c r="C2179" s="100" t="s">
        <v>4764</v>
      </c>
      <c r="D2179" s="62">
        <v>5300</v>
      </c>
      <c r="E2179" s="62">
        <v>1325</v>
      </c>
      <c r="F2179" s="66" t="s">
        <v>12</v>
      </c>
      <c r="G2179" s="67"/>
      <c r="H2179" s="68" t="s">
        <v>4765</v>
      </c>
    </row>
    <row r="2180" s="49" customFormat="1" ht="20" customHeight="1" spans="1:8">
      <c r="A2180" s="62">
        <v>2177</v>
      </c>
      <c r="B2180" s="62" t="s">
        <v>4766</v>
      </c>
      <c r="C2180" s="100" t="s">
        <v>4655</v>
      </c>
      <c r="D2180" s="62">
        <v>5300</v>
      </c>
      <c r="E2180" s="62">
        <v>1325</v>
      </c>
      <c r="F2180" s="66" t="s">
        <v>12</v>
      </c>
      <c r="G2180" s="67"/>
      <c r="H2180" s="68" t="s">
        <v>4767</v>
      </c>
    </row>
    <row r="2181" s="49" customFormat="1" ht="20" customHeight="1" spans="1:8">
      <c r="A2181" s="62">
        <v>2178</v>
      </c>
      <c r="B2181" s="62" t="s">
        <v>4768</v>
      </c>
      <c r="C2181" s="100" t="s">
        <v>4769</v>
      </c>
      <c r="D2181" s="62">
        <v>5800</v>
      </c>
      <c r="E2181" s="62">
        <v>1325</v>
      </c>
      <c r="F2181" s="66" t="s">
        <v>15</v>
      </c>
      <c r="G2181" s="65" t="s">
        <v>4577</v>
      </c>
      <c r="H2181" s="68" t="s">
        <v>4770</v>
      </c>
    </row>
    <row r="2182" s="49" customFormat="1" ht="20" customHeight="1" spans="1:8">
      <c r="A2182" s="62">
        <v>2179</v>
      </c>
      <c r="B2182" s="62" t="s">
        <v>4771</v>
      </c>
      <c r="C2182" s="100" t="s">
        <v>4585</v>
      </c>
      <c r="D2182" s="62">
        <v>5800</v>
      </c>
      <c r="E2182" s="62">
        <v>1325</v>
      </c>
      <c r="F2182" s="66" t="s">
        <v>15</v>
      </c>
      <c r="G2182" s="65" t="s">
        <v>4577</v>
      </c>
      <c r="H2182" s="74" t="s">
        <v>4772</v>
      </c>
    </row>
    <row r="2183" s="49" customFormat="1" ht="20" customHeight="1" spans="1:8">
      <c r="A2183" s="62">
        <v>2180</v>
      </c>
      <c r="B2183" s="62" t="s">
        <v>4773</v>
      </c>
      <c r="C2183" s="100" t="s">
        <v>4602</v>
      </c>
      <c r="D2183" s="62">
        <v>5300</v>
      </c>
      <c r="E2183" s="62">
        <v>1325</v>
      </c>
      <c r="F2183" s="66" t="s">
        <v>12</v>
      </c>
      <c r="G2183" s="67"/>
      <c r="H2183" s="68" t="s">
        <v>4774</v>
      </c>
    </row>
    <row r="2184" s="49" customFormat="1" ht="20" customHeight="1" spans="1:8">
      <c r="A2184" s="62">
        <v>2181</v>
      </c>
      <c r="B2184" s="62" t="s">
        <v>4775</v>
      </c>
      <c r="C2184" s="100" t="s">
        <v>4605</v>
      </c>
      <c r="D2184" s="62">
        <v>5300</v>
      </c>
      <c r="E2184" s="62">
        <v>1325</v>
      </c>
      <c r="F2184" s="66" t="s">
        <v>12</v>
      </c>
      <c r="G2184" s="67"/>
      <c r="H2184" s="68" t="s">
        <v>4776</v>
      </c>
    </row>
    <row r="2185" s="49" customFormat="1" ht="20" customHeight="1" spans="1:8">
      <c r="A2185" s="62">
        <v>2182</v>
      </c>
      <c r="B2185" s="62" t="s">
        <v>4777</v>
      </c>
      <c r="C2185" s="100" t="s">
        <v>4623</v>
      </c>
      <c r="D2185" s="62">
        <v>5800</v>
      </c>
      <c r="E2185" s="62">
        <v>1325</v>
      </c>
      <c r="F2185" s="66" t="s">
        <v>15</v>
      </c>
      <c r="G2185" s="65" t="s">
        <v>4577</v>
      </c>
      <c r="H2185" s="68" t="s">
        <v>4778</v>
      </c>
    </row>
    <row r="2186" s="49" customFormat="1" ht="20" customHeight="1" spans="1:8">
      <c r="A2186" s="62">
        <v>2183</v>
      </c>
      <c r="B2186" s="62" t="s">
        <v>4779</v>
      </c>
      <c r="C2186" s="100" t="s">
        <v>4644</v>
      </c>
      <c r="D2186" s="62">
        <v>5800</v>
      </c>
      <c r="E2186" s="62">
        <v>1325</v>
      </c>
      <c r="F2186" s="66" t="s">
        <v>15</v>
      </c>
      <c r="G2186" s="65" t="s">
        <v>4577</v>
      </c>
      <c r="H2186" s="68" t="s">
        <v>4780</v>
      </c>
    </row>
    <row r="2187" s="49" customFormat="1" ht="20" customHeight="1" spans="1:8">
      <c r="A2187" s="62">
        <v>2184</v>
      </c>
      <c r="B2187" s="62" t="s">
        <v>4781</v>
      </c>
      <c r="C2187" s="100" t="s">
        <v>4644</v>
      </c>
      <c r="D2187" s="62">
        <v>5800</v>
      </c>
      <c r="E2187" s="62">
        <v>1325</v>
      </c>
      <c r="F2187" s="66" t="s">
        <v>15</v>
      </c>
      <c r="G2187" s="65" t="s">
        <v>4577</v>
      </c>
      <c r="H2187" s="68" t="s">
        <v>4782</v>
      </c>
    </row>
    <row r="2188" s="49" customFormat="1" ht="20" customHeight="1" spans="1:8">
      <c r="A2188" s="62">
        <v>2185</v>
      </c>
      <c r="B2188" s="62" t="s">
        <v>4783</v>
      </c>
      <c r="C2188" s="100" t="s">
        <v>4769</v>
      </c>
      <c r="D2188" s="62">
        <v>5800</v>
      </c>
      <c r="E2188" s="62">
        <v>1325</v>
      </c>
      <c r="F2188" s="66" t="s">
        <v>15</v>
      </c>
      <c r="G2188" s="65" t="s">
        <v>4577</v>
      </c>
      <c r="H2188" s="68" t="s">
        <v>4784</v>
      </c>
    </row>
    <row r="2189" s="49" customFormat="1" ht="20" customHeight="1" spans="1:8">
      <c r="A2189" s="62">
        <v>2186</v>
      </c>
      <c r="B2189" s="62" t="s">
        <v>4785</v>
      </c>
      <c r="C2189" s="100" t="s">
        <v>4696</v>
      </c>
      <c r="D2189" s="62">
        <v>5300</v>
      </c>
      <c r="E2189" s="62">
        <v>1325</v>
      </c>
      <c r="F2189" s="66" t="s">
        <v>12</v>
      </c>
      <c r="G2189" s="67"/>
      <c r="H2189" s="68" t="s">
        <v>4786</v>
      </c>
    </row>
    <row r="2190" s="49" customFormat="1" ht="20" customHeight="1" spans="1:8">
      <c r="A2190" s="62">
        <v>2187</v>
      </c>
      <c r="B2190" s="62" t="s">
        <v>4787</v>
      </c>
      <c r="C2190" s="100" t="s">
        <v>4699</v>
      </c>
      <c r="D2190" s="62">
        <v>5800</v>
      </c>
      <c r="E2190" s="62">
        <v>1325</v>
      </c>
      <c r="F2190" s="66" t="s">
        <v>15</v>
      </c>
      <c r="G2190" s="65" t="s">
        <v>4577</v>
      </c>
      <c r="H2190" s="74" t="s">
        <v>4788</v>
      </c>
    </row>
    <row r="2191" s="49" customFormat="1" ht="20" customHeight="1" spans="1:8">
      <c r="A2191" s="62">
        <v>2188</v>
      </c>
      <c r="B2191" s="62" t="s">
        <v>4789</v>
      </c>
      <c r="C2191" s="100" t="s">
        <v>4790</v>
      </c>
      <c r="D2191" s="62">
        <v>5300</v>
      </c>
      <c r="E2191" s="62">
        <v>1325</v>
      </c>
      <c r="F2191" s="66" t="s">
        <v>12</v>
      </c>
      <c r="G2191" s="67"/>
      <c r="H2191" s="68" t="s">
        <v>4791</v>
      </c>
    </row>
    <row r="2192" s="49" customFormat="1" ht="20" customHeight="1" spans="1:8">
      <c r="A2192" s="62">
        <v>2189</v>
      </c>
      <c r="B2192" s="62" t="s">
        <v>4792</v>
      </c>
      <c r="C2192" s="100" t="s">
        <v>4585</v>
      </c>
      <c r="D2192" s="62">
        <v>5800</v>
      </c>
      <c r="E2192" s="62">
        <v>1325</v>
      </c>
      <c r="F2192" s="66" t="s">
        <v>15</v>
      </c>
      <c r="G2192" s="65" t="s">
        <v>4577</v>
      </c>
      <c r="H2192" s="74" t="s">
        <v>4793</v>
      </c>
    </row>
    <row r="2193" s="49" customFormat="1" ht="20" customHeight="1" spans="1:8">
      <c r="A2193" s="62">
        <v>2190</v>
      </c>
      <c r="B2193" s="62" t="s">
        <v>4794</v>
      </c>
      <c r="C2193" s="100" t="s">
        <v>4759</v>
      </c>
      <c r="D2193" s="62">
        <v>5800</v>
      </c>
      <c r="E2193" s="62">
        <v>1325</v>
      </c>
      <c r="F2193" s="66" t="s">
        <v>15</v>
      </c>
      <c r="G2193" s="65" t="s">
        <v>4577</v>
      </c>
      <c r="H2193" s="68" t="s">
        <v>4795</v>
      </c>
    </row>
    <row r="2194" s="49" customFormat="1" ht="20" customHeight="1" spans="1:8">
      <c r="A2194" s="62">
        <v>2191</v>
      </c>
      <c r="B2194" s="62" t="s">
        <v>4796</v>
      </c>
      <c r="C2194" s="100" t="s">
        <v>4641</v>
      </c>
      <c r="D2194" s="62">
        <v>5300</v>
      </c>
      <c r="E2194" s="62">
        <v>1325</v>
      </c>
      <c r="F2194" s="66" t="s">
        <v>12</v>
      </c>
      <c r="G2194" s="67"/>
      <c r="H2194" s="68" t="s">
        <v>4797</v>
      </c>
    </row>
    <row r="2195" s="49" customFormat="1" ht="20" customHeight="1" spans="1:8">
      <c r="A2195" s="62">
        <v>2192</v>
      </c>
      <c r="B2195" s="62" t="s">
        <v>4798</v>
      </c>
      <c r="C2195" s="100" t="s">
        <v>4685</v>
      </c>
      <c r="D2195" s="62">
        <v>5800</v>
      </c>
      <c r="E2195" s="62">
        <v>1325</v>
      </c>
      <c r="F2195" s="66" t="s">
        <v>15</v>
      </c>
      <c r="G2195" s="65" t="s">
        <v>4577</v>
      </c>
      <c r="H2195" s="68" t="s">
        <v>4799</v>
      </c>
    </row>
    <row r="2196" s="49" customFormat="1" ht="20" customHeight="1" spans="1:8">
      <c r="A2196" s="62">
        <v>2193</v>
      </c>
      <c r="B2196" s="72" t="s">
        <v>4800</v>
      </c>
      <c r="C2196" s="100" t="s">
        <v>4585</v>
      </c>
      <c r="D2196" s="62">
        <v>5300</v>
      </c>
      <c r="E2196" s="62">
        <v>1325</v>
      </c>
      <c r="F2196" s="66" t="s">
        <v>12</v>
      </c>
      <c r="G2196" s="69"/>
      <c r="H2196" s="74" t="s">
        <v>4801</v>
      </c>
    </row>
    <row r="2197" s="49" customFormat="1" ht="20" customHeight="1" spans="1:8">
      <c r="A2197" s="62">
        <v>2194</v>
      </c>
      <c r="B2197" s="62" t="s">
        <v>4802</v>
      </c>
      <c r="C2197" s="100" t="s">
        <v>4580</v>
      </c>
      <c r="D2197" s="62">
        <v>5300</v>
      </c>
      <c r="E2197" s="62">
        <v>1325</v>
      </c>
      <c r="F2197" s="66" t="s">
        <v>12</v>
      </c>
      <c r="G2197" s="67"/>
      <c r="H2197" s="68" t="s">
        <v>4803</v>
      </c>
    </row>
    <row r="2198" s="49" customFormat="1" ht="20" customHeight="1" spans="1:8">
      <c r="A2198" s="62">
        <v>2195</v>
      </c>
      <c r="B2198" s="62" t="s">
        <v>4804</v>
      </c>
      <c r="C2198" s="100" t="s">
        <v>4615</v>
      </c>
      <c r="D2198" s="62">
        <v>5800</v>
      </c>
      <c r="E2198" s="62">
        <v>1325</v>
      </c>
      <c r="F2198" s="66" t="s">
        <v>15</v>
      </c>
      <c r="G2198" s="65" t="s">
        <v>4577</v>
      </c>
      <c r="H2198" s="68" t="s">
        <v>4805</v>
      </c>
    </row>
    <row r="2199" s="49" customFormat="1" ht="20" customHeight="1" spans="1:8">
      <c r="A2199" s="62">
        <v>2196</v>
      </c>
      <c r="B2199" s="62" t="s">
        <v>4806</v>
      </c>
      <c r="C2199" s="100" t="s">
        <v>4590</v>
      </c>
      <c r="D2199" s="62">
        <v>5300</v>
      </c>
      <c r="E2199" s="62">
        <v>1325</v>
      </c>
      <c r="F2199" s="66" t="s">
        <v>12</v>
      </c>
      <c r="G2199" s="67"/>
      <c r="H2199" s="68" t="s">
        <v>4807</v>
      </c>
    </row>
    <row r="2200" s="49" customFormat="1" ht="20" customHeight="1" spans="1:8">
      <c r="A2200" s="62">
        <v>2197</v>
      </c>
      <c r="B2200" s="62" t="s">
        <v>4808</v>
      </c>
      <c r="C2200" s="100" t="s">
        <v>4675</v>
      </c>
      <c r="D2200" s="62">
        <v>5300</v>
      </c>
      <c r="E2200" s="62">
        <v>1325</v>
      </c>
      <c r="F2200" s="66" t="s">
        <v>12</v>
      </c>
      <c r="G2200" s="65"/>
      <c r="H2200" s="68" t="s">
        <v>4809</v>
      </c>
    </row>
    <row r="2201" s="49" customFormat="1" ht="20" customHeight="1" spans="1:8">
      <c r="A2201" s="62">
        <v>2198</v>
      </c>
      <c r="B2201" s="62" t="s">
        <v>4810</v>
      </c>
      <c r="C2201" s="100" t="s">
        <v>4759</v>
      </c>
      <c r="D2201" s="62">
        <v>5800</v>
      </c>
      <c r="E2201" s="62">
        <v>1325</v>
      </c>
      <c r="F2201" s="66" t="s">
        <v>15</v>
      </c>
      <c r="G2201" s="65" t="s">
        <v>4577</v>
      </c>
      <c r="H2201" s="68" t="s">
        <v>4811</v>
      </c>
    </row>
    <row r="2202" s="49" customFormat="1" ht="20" customHeight="1" spans="1:8">
      <c r="A2202" s="62">
        <v>2199</v>
      </c>
      <c r="B2202" s="62" t="s">
        <v>4812</v>
      </c>
      <c r="C2202" s="100" t="s">
        <v>4655</v>
      </c>
      <c r="D2202" s="62">
        <v>5300</v>
      </c>
      <c r="E2202" s="62">
        <v>1325</v>
      </c>
      <c r="F2202" s="66" t="s">
        <v>12</v>
      </c>
      <c r="G2202" s="67"/>
      <c r="H2202" s="68" t="s">
        <v>4813</v>
      </c>
    </row>
    <row r="2203" s="49" customFormat="1" ht="20" customHeight="1" spans="1:8">
      <c r="A2203" s="62">
        <v>2200</v>
      </c>
      <c r="B2203" s="62" t="s">
        <v>4814</v>
      </c>
      <c r="C2203" s="100" t="s">
        <v>4574</v>
      </c>
      <c r="D2203" s="62">
        <v>5800</v>
      </c>
      <c r="E2203" s="62">
        <v>1325</v>
      </c>
      <c r="F2203" s="66" t="s">
        <v>15</v>
      </c>
      <c r="G2203" s="65" t="s">
        <v>4577</v>
      </c>
      <c r="H2203" s="68" t="s">
        <v>4815</v>
      </c>
    </row>
    <row r="2204" s="49" customFormat="1" ht="20" customHeight="1" spans="1:8">
      <c r="A2204" s="62">
        <v>2201</v>
      </c>
      <c r="B2204" s="62" t="s">
        <v>4816</v>
      </c>
      <c r="C2204" s="100" t="s">
        <v>4759</v>
      </c>
      <c r="D2204" s="62">
        <v>5300</v>
      </c>
      <c r="E2204" s="62">
        <v>1325</v>
      </c>
      <c r="F2204" s="66" t="s">
        <v>12</v>
      </c>
      <c r="G2204" s="67"/>
      <c r="H2204" s="68" t="s">
        <v>4817</v>
      </c>
    </row>
    <row r="2205" s="49" customFormat="1" ht="20" customHeight="1" spans="1:8">
      <c r="A2205" s="62">
        <v>2202</v>
      </c>
      <c r="B2205" s="62" t="s">
        <v>4818</v>
      </c>
      <c r="C2205" s="100" t="s">
        <v>4644</v>
      </c>
      <c r="D2205" s="62">
        <v>5800</v>
      </c>
      <c r="E2205" s="62">
        <v>1325</v>
      </c>
      <c r="F2205" s="66" t="s">
        <v>15</v>
      </c>
      <c r="G2205" s="65" t="s">
        <v>4577</v>
      </c>
      <c r="H2205" s="68" t="s">
        <v>4819</v>
      </c>
    </row>
    <row r="2206" s="49" customFormat="1" ht="20" customHeight="1" spans="1:8">
      <c r="A2206" s="62">
        <v>2203</v>
      </c>
      <c r="B2206" s="62" t="s">
        <v>4820</v>
      </c>
      <c r="C2206" s="100" t="s">
        <v>4636</v>
      </c>
      <c r="D2206" s="62">
        <v>5300</v>
      </c>
      <c r="E2206" s="62">
        <v>1325</v>
      </c>
      <c r="F2206" s="66" t="s">
        <v>12</v>
      </c>
      <c r="G2206" s="67"/>
      <c r="H2206" s="68" t="s">
        <v>4821</v>
      </c>
    </row>
    <row r="2207" s="49" customFormat="1" ht="20" customHeight="1" spans="1:8">
      <c r="A2207" s="62">
        <v>2204</v>
      </c>
      <c r="B2207" s="62" t="s">
        <v>4822</v>
      </c>
      <c r="C2207" s="100" t="s">
        <v>4823</v>
      </c>
      <c r="D2207" s="62">
        <v>5300</v>
      </c>
      <c r="E2207" s="62">
        <v>1325</v>
      </c>
      <c r="F2207" s="66" t="s">
        <v>12</v>
      </c>
      <c r="G2207" s="67"/>
      <c r="H2207" s="68" t="s">
        <v>4824</v>
      </c>
    </row>
    <row r="2208" s="49" customFormat="1" ht="20" customHeight="1" spans="1:8">
      <c r="A2208" s="62">
        <v>2205</v>
      </c>
      <c r="B2208" s="62" t="s">
        <v>4825</v>
      </c>
      <c r="C2208" s="100" t="s">
        <v>4602</v>
      </c>
      <c r="D2208" s="62">
        <v>5800</v>
      </c>
      <c r="E2208" s="62">
        <v>1325</v>
      </c>
      <c r="F2208" s="66" t="s">
        <v>15</v>
      </c>
      <c r="G2208" s="65" t="s">
        <v>4577</v>
      </c>
      <c r="H2208" s="68" t="s">
        <v>4826</v>
      </c>
    </row>
    <row r="2209" s="49" customFormat="1" ht="20" customHeight="1" spans="1:8">
      <c r="A2209" s="62">
        <v>2206</v>
      </c>
      <c r="B2209" s="62" t="s">
        <v>4827</v>
      </c>
      <c r="C2209" s="100" t="s">
        <v>4602</v>
      </c>
      <c r="D2209" s="62">
        <v>5300</v>
      </c>
      <c r="E2209" s="62">
        <v>1325</v>
      </c>
      <c r="F2209" s="66" t="s">
        <v>12</v>
      </c>
      <c r="G2209" s="67"/>
      <c r="H2209" s="68" t="s">
        <v>4828</v>
      </c>
    </row>
    <row r="2210" s="49" customFormat="1" ht="20" customHeight="1" spans="1:8">
      <c r="A2210" s="62">
        <v>2207</v>
      </c>
      <c r="B2210" s="62" t="s">
        <v>4829</v>
      </c>
      <c r="C2210" s="100" t="s">
        <v>4602</v>
      </c>
      <c r="D2210" s="62">
        <v>5300</v>
      </c>
      <c r="E2210" s="62">
        <v>1325</v>
      </c>
      <c r="F2210" s="66" t="s">
        <v>12</v>
      </c>
      <c r="G2210" s="67"/>
      <c r="H2210" s="68" t="s">
        <v>4830</v>
      </c>
    </row>
    <row r="2211" s="49" customFormat="1" ht="20" customHeight="1" spans="1:8">
      <c r="A2211" s="62">
        <v>2208</v>
      </c>
      <c r="B2211" s="62" t="s">
        <v>4831</v>
      </c>
      <c r="C2211" s="100" t="s">
        <v>4641</v>
      </c>
      <c r="D2211" s="62">
        <v>5300</v>
      </c>
      <c r="E2211" s="62">
        <v>1325</v>
      </c>
      <c r="F2211" s="66" t="s">
        <v>12</v>
      </c>
      <c r="G2211" s="67"/>
      <c r="H2211" s="68" t="s">
        <v>4832</v>
      </c>
    </row>
    <row r="2212" s="49" customFormat="1" ht="20" customHeight="1" spans="1:8">
      <c r="A2212" s="62">
        <v>2209</v>
      </c>
      <c r="B2212" s="62" t="s">
        <v>4833</v>
      </c>
      <c r="C2212" s="100" t="s">
        <v>4641</v>
      </c>
      <c r="D2212" s="62">
        <v>5300</v>
      </c>
      <c r="E2212" s="62">
        <v>1325</v>
      </c>
      <c r="F2212" s="66" t="s">
        <v>12</v>
      </c>
      <c r="G2212" s="67"/>
      <c r="H2212" s="68" t="s">
        <v>4834</v>
      </c>
    </row>
    <row r="2213" s="49" customFormat="1" ht="20" customHeight="1" spans="1:8">
      <c r="A2213" s="62">
        <v>2210</v>
      </c>
      <c r="B2213" s="62" t="s">
        <v>4835</v>
      </c>
      <c r="C2213" s="100" t="s">
        <v>4836</v>
      </c>
      <c r="D2213" s="62">
        <v>5800</v>
      </c>
      <c r="E2213" s="62">
        <v>1325</v>
      </c>
      <c r="F2213" s="66" t="s">
        <v>15</v>
      </c>
      <c r="G2213" s="65" t="s">
        <v>4577</v>
      </c>
      <c r="H2213" s="68" t="s">
        <v>4837</v>
      </c>
    </row>
    <row r="2214" s="49" customFormat="1" ht="20" customHeight="1" spans="1:8">
      <c r="A2214" s="62">
        <v>2211</v>
      </c>
      <c r="B2214" s="62" t="s">
        <v>4838</v>
      </c>
      <c r="C2214" s="100" t="s">
        <v>4839</v>
      </c>
      <c r="D2214" s="62">
        <v>5300</v>
      </c>
      <c r="E2214" s="62">
        <v>1325</v>
      </c>
      <c r="F2214" s="66" t="s">
        <v>12</v>
      </c>
      <c r="G2214" s="67"/>
      <c r="H2214" s="68" t="s">
        <v>4840</v>
      </c>
    </row>
    <row r="2215" s="49" customFormat="1" ht="20" customHeight="1" spans="1:8">
      <c r="A2215" s="62">
        <v>2212</v>
      </c>
      <c r="B2215" s="62" t="s">
        <v>4841</v>
      </c>
      <c r="C2215" s="100" t="s">
        <v>4662</v>
      </c>
      <c r="D2215" s="62">
        <v>5800</v>
      </c>
      <c r="E2215" s="62">
        <v>1325</v>
      </c>
      <c r="F2215" s="66" t="s">
        <v>15</v>
      </c>
      <c r="G2215" s="65" t="s">
        <v>4577</v>
      </c>
      <c r="H2215" s="68" t="s">
        <v>4842</v>
      </c>
    </row>
    <row r="2216" s="49" customFormat="1" ht="20" customHeight="1" spans="1:8">
      <c r="A2216" s="62">
        <v>2213</v>
      </c>
      <c r="B2216" s="62" t="s">
        <v>4843</v>
      </c>
      <c r="C2216" s="100" t="s">
        <v>4597</v>
      </c>
      <c r="D2216" s="62">
        <v>5800</v>
      </c>
      <c r="E2216" s="62">
        <v>1325</v>
      </c>
      <c r="F2216" s="66" t="s">
        <v>15</v>
      </c>
      <c r="G2216" s="65" t="s">
        <v>4577</v>
      </c>
      <c r="H2216" s="68" t="s">
        <v>4844</v>
      </c>
    </row>
    <row r="2217" s="49" customFormat="1" ht="20" customHeight="1" spans="1:8">
      <c r="A2217" s="62">
        <v>2214</v>
      </c>
      <c r="B2217" s="62" t="s">
        <v>4845</v>
      </c>
      <c r="C2217" s="100" t="s">
        <v>4608</v>
      </c>
      <c r="D2217" s="62">
        <v>5300</v>
      </c>
      <c r="E2217" s="62">
        <v>1325</v>
      </c>
      <c r="F2217" s="66" t="s">
        <v>12</v>
      </c>
      <c r="G2217" s="67"/>
      <c r="H2217" s="68" t="s">
        <v>4846</v>
      </c>
    </row>
    <row r="2218" s="49" customFormat="1" ht="20" customHeight="1" spans="1:8">
      <c r="A2218" s="62">
        <v>2215</v>
      </c>
      <c r="B2218" s="62" t="s">
        <v>4847</v>
      </c>
      <c r="C2218" s="100" t="s">
        <v>4848</v>
      </c>
      <c r="D2218" s="62">
        <v>5300</v>
      </c>
      <c r="E2218" s="62">
        <v>1325</v>
      </c>
      <c r="F2218" s="66" t="s">
        <v>12</v>
      </c>
      <c r="G2218" s="67"/>
      <c r="H2218" s="68" t="s">
        <v>4849</v>
      </c>
    </row>
    <row r="2219" s="49" customFormat="1" ht="20" customHeight="1" spans="1:8">
      <c r="A2219" s="62">
        <v>2216</v>
      </c>
      <c r="B2219" s="62" t="s">
        <v>4850</v>
      </c>
      <c r="C2219" s="100" t="s">
        <v>4597</v>
      </c>
      <c r="D2219" s="62">
        <v>5300</v>
      </c>
      <c r="E2219" s="62">
        <v>1325</v>
      </c>
      <c r="F2219" s="66" t="s">
        <v>12</v>
      </c>
      <c r="G2219" s="67"/>
      <c r="H2219" s="68" t="s">
        <v>4851</v>
      </c>
    </row>
    <row r="2220" s="49" customFormat="1" ht="20" customHeight="1" spans="1:8">
      <c r="A2220" s="62">
        <v>2217</v>
      </c>
      <c r="B2220" s="62" t="s">
        <v>4852</v>
      </c>
      <c r="C2220" s="100" t="s">
        <v>4727</v>
      </c>
      <c r="D2220" s="62">
        <v>5300</v>
      </c>
      <c r="E2220" s="62">
        <v>1325</v>
      </c>
      <c r="F2220" s="66" t="s">
        <v>12</v>
      </c>
      <c r="G2220" s="67"/>
      <c r="H2220" s="68" t="s">
        <v>4853</v>
      </c>
    </row>
    <row r="2221" s="49" customFormat="1" ht="20" customHeight="1" spans="1:8">
      <c r="A2221" s="62">
        <v>2218</v>
      </c>
      <c r="B2221" s="62" t="s">
        <v>4854</v>
      </c>
      <c r="C2221" s="100" t="s">
        <v>4623</v>
      </c>
      <c r="D2221" s="62">
        <v>5800</v>
      </c>
      <c r="E2221" s="62">
        <v>1325</v>
      </c>
      <c r="F2221" s="66" t="s">
        <v>15</v>
      </c>
      <c r="G2221" s="65" t="s">
        <v>4577</v>
      </c>
      <c r="H2221" s="68" t="s">
        <v>4855</v>
      </c>
    </row>
    <row r="2222" s="49" customFormat="1" ht="20" customHeight="1" spans="1:8">
      <c r="A2222" s="62">
        <v>2219</v>
      </c>
      <c r="B2222" s="62" t="s">
        <v>4856</v>
      </c>
      <c r="C2222" s="100" t="s">
        <v>4650</v>
      </c>
      <c r="D2222" s="62">
        <v>5300</v>
      </c>
      <c r="E2222" s="62">
        <v>1325</v>
      </c>
      <c r="F2222" s="66" t="s">
        <v>12</v>
      </c>
      <c r="G2222" s="67"/>
      <c r="H2222" s="68" t="s">
        <v>4857</v>
      </c>
    </row>
    <row r="2223" s="49" customFormat="1" ht="20" customHeight="1" spans="1:8">
      <c r="A2223" s="62">
        <v>2220</v>
      </c>
      <c r="B2223" s="62" t="s">
        <v>4858</v>
      </c>
      <c r="C2223" s="100" t="s">
        <v>4859</v>
      </c>
      <c r="D2223" s="62">
        <v>5300</v>
      </c>
      <c r="E2223" s="62">
        <v>1325</v>
      </c>
      <c r="F2223" s="66" t="s">
        <v>12</v>
      </c>
      <c r="G2223" s="67"/>
      <c r="H2223" s="74" t="s">
        <v>4860</v>
      </c>
    </row>
    <row r="2224" s="49" customFormat="1" ht="20" customHeight="1" spans="1:8">
      <c r="A2224" s="62">
        <v>2221</v>
      </c>
      <c r="B2224" s="62" t="s">
        <v>4861</v>
      </c>
      <c r="C2224" s="100" t="s">
        <v>4790</v>
      </c>
      <c r="D2224" s="62">
        <v>5300</v>
      </c>
      <c r="E2224" s="62">
        <v>1325</v>
      </c>
      <c r="F2224" s="66" t="s">
        <v>12</v>
      </c>
      <c r="G2224" s="67"/>
      <c r="H2224" s="68" t="s">
        <v>4862</v>
      </c>
    </row>
    <row r="2225" s="49" customFormat="1" ht="20" customHeight="1" spans="1:8">
      <c r="A2225" s="62">
        <v>2222</v>
      </c>
      <c r="B2225" s="62" t="s">
        <v>4863</v>
      </c>
      <c r="C2225" s="100" t="s">
        <v>4864</v>
      </c>
      <c r="D2225" s="62">
        <v>5300</v>
      </c>
      <c r="E2225" s="62">
        <v>1325</v>
      </c>
      <c r="F2225" s="66" t="s">
        <v>12</v>
      </c>
      <c r="G2225" s="67"/>
      <c r="H2225" s="68" t="s">
        <v>4865</v>
      </c>
    </row>
    <row r="2226" s="49" customFormat="1" ht="20" customHeight="1" spans="1:8">
      <c r="A2226" s="62">
        <v>2223</v>
      </c>
      <c r="B2226" s="62" t="s">
        <v>4866</v>
      </c>
      <c r="C2226" s="100" t="s">
        <v>4669</v>
      </c>
      <c r="D2226" s="62">
        <v>5300</v>
      </c>
      <c r="E2226" s="62">
        <v>1325</v>
      </c>
      <c r="F2226" s="66" t="s">
        <v>12</v>
      </c>
      <c r="G2226" s="67"/>
      <c r="H2226" s="68" t="s">
        <v>4867</v>
      </c>
    </row>
    <row r="2227" s="49" customFormat="1" ht="20" customHeight="1" spans="1:8">
      <c r="A2227" s="62">
        <v>2224</v>
      </c>
      <c r="B2227" s="62" t="s">
        <v>4868</v>
      </c>
      <c r="C2227" s="100" t="s">
        <v>4669</v>
      </c>
      <c r="D2227" s="62">
        <v>5300</v>
      </c>
      <c r="E2227" s="62">
        <v>1325</v>
      </c>
      <c r="F2227" s="66" t="s">
        <v>12</v>
      </c>
      <c r="G2227" s="67"/>
      <c r="H2227" s="68" t="s">
        <v>4869</v>
      </c>
    </row>
    <row r="2228" s="49" customFormat="1" ht="20" customHeight="1" spans="1:8">
      <c r="A2228" s="62">
        <v>2225</v>
      </c>
      <c r="B2228" s="62" t="s">
        <v>4870</v>
      </c>
      <c r="C2228" s="100" t="s">
        <v>4636</v>
      </c>
      <c r="D2228" s="62">
        <v>5300</v>
      </c>
      <c r="E2228" s="62">
        <v>1325</v>
      </c>
      <c r="F2228" s="66" t="s">
        <v>12</v>
      </c>
      <c r="G2228" s="67"/>
      <c r="H2228" s="68" t="s">
        <v>4871</v>
      </c>
    </row>
    <row r="2229" s="49" customFormat="1" ht="20" customHeight="1" spans="1:8">
      <c r="A2229" s="62">
        <v>2226</v>
      </c>
      <c r="B2229" s="62" t="s">
        <v>4872</v>
      </c>
      <c r="C2229" s="100" t="s">
        <v>4873</v>
      </c>
      <c r="D2229" s="62">
        <v>5300</v>
      </c>
      <c r="E2229" s="62">
        <v>1325</v>
      </c>
      <c r="F2229" s="66" t="s">
        <v>12</v>
      </c>
      <c r="G2229" s="67"/>
      <c r="H2229" s="68" t="s">
        <v>4874</v>
      </c>
    </row>
    <row r="2230" s="49" customFormat="1" ht="20" customHeight="1" spans="1:8">
      <c r="A2230" s="62">
        <v>2227</v>
      </c>
      <c r="B2230" s="62" t="s">
        <v>4875</v>
      </c>
      <c r="C2230" s="100" t="s">
        <v>4693</v>
      </c>
      <c r="D2230" s="62">
        <v>5300</v>
      </c>
      <c r="E2230" s="62">
        <v>1325</v>
      </c>
      <c r="F2230" s="66" t="s">
        <v>12</v>
      </c>
      <c r="G2230" s="67"/>
      <c r="H2230" s="68" t="s">
        <v>4876</v>
      </c>
    </row>
    <row r="2231" s="49" customFormat="1" ht="20" customHeight="1" spans="1:8">
      <c r="A2231" s="62">
        <v>2228</v>
      </c>
      <c r="B2231" s="62" t="s">
        <v>4877</v>
      </c>
      <c r="C2231" s="100" t="s">
        <v>4696</v>
      </c>
      <c r="D2231" s="62">
        <v>5300</v>
      </c>
      <c r="E2231" s="62">
        <v>1325</v>
      </c>
      <c r="F2231" s="66" t="s">
        <v>12</v>
      </c>
      <c r="G2231" s="67"/>
      <c r="H2231" s="68" t="s">
        <v>4878</v>
      </c>
    </row>
    <row r="2232" s="49" customFormat="1" ht="20" customHeight="1" spans="1:8">
      <c r="A2232" s="62">
        <v>2229</v>
      </c>
      <c r="B2232" s="62" t="s">
        <v>4879</v>
      </c>
      <c r="C2232" s="100" t="s">
        <v>4699</v>
      </c>
      <c r="D2232" s="62">
        <v>5300</v>
      </c>
      <c r="E2232" s="62">
        <v>1325</v>
      </c>
      <c r="F2232" s="66" t="s">
        <v>12</v>
      </c>
      <c r="G2232" s="67"/>
      <c r="H2232" s="68" t="s">
        <v>4880</v>
      </c>
    </row>
    <row r="2233" s="49" customFormat="1" ht="20" customHeight="1" spans="1:8">
      <c r="A2233" s="62">
        <v>2230</v>
      </c>
      <c r="B2233" s="62" t="s">
        <v>4881</v>
      </c>
      <c r="C2233" s="100" t="s">
        <v>4790</v>
      </c>
      <c r="D2233" s="62">
        <v>5300</v>
      </c>
      <c r="E2233" s="62">
        <v>1325</v>
      </c>
      <c r="F2233" s="66" t="s">
        <v>12</v>
      </c>
      <c r="G2233" s="67"/>
      <c r="H2233" s="74" t="s">
        <v>4882</v>
      </c>
    </row>
    <row r="2234" s="49" customFormat="1" ht="20" customHeight="1" spans="1:8">
      <c r="A2234" s="62">
        <v>2231</v>
      </c>
      <c r="B2234" s="62" t="s">
        <v>4883</v>
      </c>
      <c r="C2234" s="100" t="s">
        <v>4712</v>
      </c>
      <c r="D2234" s="62">
        <v>5300</v>
      </c>
      <c r="E2234" s="62">
        <v>1325</v>
      </c>
      <c r="F2234" s="66" t="s">
        <v>12</v>
      </c>
      <c r="G2234" s="67"/>
      <c r="H2234" s="74" t="s">
        <v>4884</v>
      </c>
    </row>
    <row r="2235" s="49" customFormat="1" ht="20" customHeight="1" spans="1:8">
      <c r="A2235" s="62">
        <v>2232</v>
      </c>
      <c r="B2235" s="62" t="s">
        <v>4885</v>
      </c>
      <c r="C2235" s="100" t="s">
        <v>4605</v>
      </c>
      <c r="D2235" s="62">
        <v>5800</v>
      </c>
      <c r="E2235" s="62">
        <v>1325</v>
      </c>
      <c r="F2235" s="66" t="s">
        <v>15</v>
      </c>
      <c r="G2235" s="65" t="s">
        <v>4577</v>
      </c>
      <c r="H2235" s="74" t="s">
        <v>4886</v>
      </c>
    </row>
    <row r="2236" s="49" customFormat="1" ht="20" customHeight="1" spans="1:8">
      <c r="A2236" s="62">
        <v>2233</v>
      </c>
      <c r="B2236" s="62" t="s">
        <v>4887</v>
      </c>
      <c r="C2236" s="100" t="s">
        <v>4669</v>
      </c>
      <c r="D2236" s="62">
        <v>5300</v>
      </c>
      <c r="E2236" s="62">
        <v>1325</v>
      </c>
      <c r="F2236" s="66" t="s">
        <v>12</v>
      </c>
      <c r="G2236" s="67"/>
      <c r="H2236" s="74" t="s">
        <v>4888</v>
      </c>
    </row>
    <row r="2237" s="49" customFormat="1" ht="20" customHeight="1" spans="1:8">
      <c r="A2237" s="62">
        <v>2234</v>
      </c>
      <c r="B2237" s="62" t="s">
        <v>4889</v>
      </c>
      <c r="C2237" s="100" t="s">
        <v>4759</v>
      </c>
      <c r="D2237" s="62">
        <v>5800</v>
      </c>
      <c r="E2237" s="62">
        <v>1325</v>
      </c>
      <c r="F2237" s="66" t="s">
        <v>15</v>
      </c>
      <c r="G2237" s="65" t="s">
        <v>4577</v>
      </c>
      <c r="H2237" s="74" t="s">
        <v>4890</v>
      </c>
    </row>
    <row r="2238" s="49" customFormat="1" ht="20" customHeight="1" spans="1:8">
      <c r="A2238" s="62">
        <v>2235</v>
      </c>
      <c r="B2238" s="62" t="s">
        <v>4891</v>
      </c>
      <c r="C2238" s="100" t="s">
        <v>4685</v>
      </c>
      <c r="D2238" s="62">
        <v>5300</v>
      </c>
      <c r="E2238" s="62">
        <v>1325</v>
      </c>
      <c r="F2238" s="66" t="s">
        <v>12</v>
      </c>
      <c r="G2238" s="67"/>
      <c r="H2238" s="74" t="s">
        <v>4892</v>
      </c>
    </row>
    <row r="2239" s="49" customFormat="1" ht="20" customHeight="1" spans="1:8">
      <c r="A2239" s="62">
        <v>2236</v>
      </c>
      <c r="B2239" s="62" t="s">
        <v>4893</v>
      </c>
      <c r="C2239" s="100" t="s">
        <v>4644</v>
      </c>
      <c r="D2239" s="62">
        <v>5800</v>
      </c>
      <c r="E2239" s="62">
        <v>1325</v>
      </c>
      <c r="F2239" s="66" t="s">
        <v>15</v>
      </c>
      <c r="G2239" s="65" t="s">
        <v>4577</v>
      </c>
      <c r="H2239" s="74" t="s">
        <v>4894</v>
      </c>
    </row>
    <row r="2240" s="49" customFormat="1" ht="20" customHeight="1" spans="1:8">
      <c r="A2240" s="62">
        <v>2237</v>
      </c>
      <c r="B2240" s="62" t="s">
        <v>4895</v>
      </c>
      <c r="C2240" s="100" t="s">
        <v>4873</v>
      </c>
      <c r="D2240" s="62">
        <v>5300</v>
      </c>
      <c r="E2240" s="62">
        <v>1325</v>
      </c>
      <c r="F2240" s="66" t="s">
        <v>12</v>
      </c>
      <c r="G2240" s="67"/>
      <c r="H2240" s="74" t="s">
        <v>4896</v>
      </c>
    </row>
    <row r="2241" s="49" customFormat="1" ht="20" customHeight="1" spans="1:8">
      <c r="A2241" s="62">
        <v>2238</v>
      </c>
      <c r="B2241" s="62" t="s">
        <v>4897</v>
      </c>
      <c r="C2241" s="100" t="s">
        <v>4699</v>
      </c>
      <c r="D2241" s="62">
        <v>5300</v>
      </c>
      <c r="E2241" s="62">
        <v>1325</v>
      </c>
      <c r="F2241" s="66" t="s">
        <v>12</v>
      </c>
      <c r="G2241" s="67"/>
      <c r="H2241" s="74" t="s">
        <v>4898</v>
      </c>
    </row>
    <row r="2242" s="49" customFormat="1" ht="20" customHeight="1" spans="1:8">
      <c r="A2242" s="62">
        <v>2239</v>
      </c>
      <c r="B2242" s="62" t="s">
        <v>4899</v>
      </c>
      <c r="C2242" s="100" t="s">
        <v>4597</v>
      </c>
      <c r="D2242" s="62">
        <v>5300</v>
      </c>
      <c r="E2242" s="62">
        <v>1325</v>
      </c>
      <c r="F2242" s="66" t="s">
        <v>12</v>
      </c>
      <c r="G2242" s="67"/>
      <c r="H2242" s="74" t="s">
        <v>4900</v>
      </c>
    </row>
    <row r="2243" s="49" customFormat="1" ht="20" customHeight="1" spans="1:8">
      <c r="A2243" s="62">
        <v>2240</v>
      </c>
      <c r="B2243" s="62" t="s">
        <v>4901</v>
      </c>
      <c r="C2243" s="100" t="s">
        <v>4839</v>
      </c>
      <c r="D2243" s="62">
        <v>5300</v>
      </c>
      <c r="E2243" s="62">
        <v>1325</v>
      </c>
      <c r="F2243" s="66" t="s">
        <v>12</v>
      </c>
      <c r="G2243" s="67"/>
      <c r="H2243" s="74" t="s">
        <v>4902</v>
      </c>
    </row>
    <row r="2244" s="49" customFormat="1" ht="20" customHeight="1" spans="1:8">
      <c r="A2244" s="62">
        <v>2241</v>
      </c>
      <c r="B2244" s="62" t="s">
        <v>4903</v>
      </c>
      <c r="C2244" s="100" t="s">
        <v>4904</v>
      </c>
      <c r="D2244" s="62">
        <v>5300</v>
      </c>
      <c r="E2244" s="62">
        <v>1325</v>
      </c>
      <c r="F2244" s="66" t="s">
        <v>12</v>
      </c>
      <c r="G2244" s="67"/>
      <c r="H2244" s="74" t="s">
        <v>4905</v>
      </c>
    </row>
    <row r="2245" s="49" customFormat="1" ht="20" customHeight="1" spans="1:8">
      <c r="A2245" s="62">
        <v>2242</v>
      </c>
      <c r="B2245" s="62" t="s">
        <v>4906</v>
      </c>
      <c r="C2245" s="100" t="s">
        <v>4618</v>
      </c>
      <c r="D2245" s="62">
        <v>5300</v>
      </c>
      <c r="E2245" s="62">
        <v>1325</v>
      </c>
      <c r="F2245" s="66" t="s">
        <v>12</v>
      </c>
      <c r="G2245" s="67"/>
      <c r="H2245" s="74" t="s">
        <v>4907</v>
      </c>
    </row>
    <row r="2246" s="49" customFormat="1" ht="20" customHeight="1" spans="1:8">
      <c r="A2246" s="62">
        <v>2243</v>
      </c>
      <c r="B2246" s="62" t="s">
        <v>4908</v>
      </c>
      <c r="C2246" s="100" t="s">
        <v>4636</v>
      </c>
      <c r="D2246" s="62">
        <v>5300</v>
      </c>
      <c r="E2246" s="62">
        <v>1325</v>
      </c>
      <c r="F2246" s="66" t="s">
        <v>12</v>
      </c>
      <c r="G2246" s="67"/>
      <c r="H2246" s="74" t="s">
        <v>4909</v>
      </c>
    </row>
    <row r="2247" s="49" customFormat="1" ht="20" customHeight="1" spans="1:8">
      <c r="A2247" s="62">
        <v>2244</v>
      </c>
      <c r="B2247" s="62" t="s">
        <v>4910</v>
      </c>
      <c r="C2247" s="100" t="s">
        <v>4644</v>
      </c>
      <c r="D2247" s="62">
        <v>5300</v>
      </c>
      <c r="E2247" s="62">
        <v>1325</v>
      </c>
      <c r="F2247" s="66" t="s">
        <v>12</v>
      </c>
      <c r="G2247" s="67"/>
      <c r="H2247" s="74" t="s">
        <v>4911</v>
      </c>
    </row>
    <row r="2248" s="49" customFormat="1" ht="20" customHeight="1" spans="1:8">
      <c r="A2248" s="62">
        <v>2245</v>
      </c>
      <c r="B2248" s="62" t="s">
        <v>4912</v>
      </c>
      <c r="C2248" s="100" t="s">
        <v>4626</v>
      </c>
      <c r="D2248" s="62">
        <v>5300</v>
      </c>
      <c r="E2248" s="62">
        <v>1325</v>
      </c>
      <c r="F2248" s="66" t="s">
        <v>12</v>
      </c>
      <c r="G2248" s="67"/>
      <c r="H2248" s="74" t="s">
        <v>4913</v>
      </c>
    </row>
    <row r="2249" s="49" customFormat="1" ht="20" customHeight="1" spans="1:8">
      <c r="A2249" s="62">
        <v>2246</v>
      </c>
      <c r="B2249" s="62" t="s">
        <v>4914</v>
      </c>
      <c r="C2249" s="100" t="s">
        <v>4727</v>
      </c>
      <c r="D2249" s="62">
        <v>5300</v>
      </c>
      <c r="E2249" s="62">
        <v>1325</v>
      </c>
      <c r="F2249" s="66" t="s">
        <v>12</v>
      </c>
      <c r="G2249" s="67"/>
      <c r="H2249" s="74" t="s">
        <v>4915</v>
      </c>
    </row>
    <row r="2250" s="49" customFormat="1" ht="20" customHeight="1" spans="1:8">
      <c r="A2250" s="62">
        <v>2247</v>
      </c>
      <c r="B2250" s="62" t="s">
        <v>4916</v>
      </c>
      <c r="C2250" s="100" t="s">
        <v>4727</v>
      </c>
      <c r="D2250" s="62">
        <v>5300</v>
      </c>
      <c r="E2250" s="62">
        <v>1325</v>
      </c>
      <c r="F2250" s="66" t="s">
        <v>12</v>
      </c>
      <c r="G2250" s="67"/>
      <c r="H2250" s="74" t="s">
        <v>4917</v>
      </c>
    </row>
    <row r="2251" s="49" customFormat="1" ht="20" customHeight="1" spans="1:8">
      <c r="A2251" s="62">
        <v>2248</v>
      </c>
      <c r="B2251" s="62" t="s">
        <v>4918</v>
      </c>
      <c r="C2251" s="100" t="s">
        <v>4685</v>
      </c>
      <c r="D2251" s="62">
        <v>5300</v>
      </c>
      <c r="E2251" s="62">
        <v>1325</v>
      </c>
      <c r="F2251" s="66" t="s">
        <v>12</v>
      </c>
      <c r="G2251" s="67"/>
      <c r="H2251" s="74" t="s">
        <v>4919</v>
      </c>
    </row>
    <row r="2252" s="49" customFormat="1" ht="20" customHeight="1" spans="1:8">
      <c r="A2252" s="62">
        <v>2249</v>
      </c>
      <c r="B2252" s="62" t="s">
        <v>4920</v>
      </c>
      <c r="C2252" s="100" t="s">
        <v>4675</v>
      </c>
      <c r="D2252" s="62">
        <v>5300</v>
      </c>
      <c r="E2252" s="62">
        <v>1325</v>
      </c>
      <c r="F2252" s="66" t="s">
        <v>12</v>
      </c>
      <c r="G2252" s="67"/>
      <c r="H2252" s="74" t="s">
        <v>4921</v>
      </c>
    </row>
    <row r="2253" s="49" customFormat="1" ht="20" customHeight="1" spans="1:8">
      <c r="A2253" s="62">
        <v>2250</v>
      </c>
      <c r="B2253" s="62" t="s">
        <v>4922</v>
      </c>
      <c r="C2253" s="100" t="s">
        <v>4647</v>
      </c>
      <c r="D2253" s="62">
        <v>5300</v>
      </c>
      <c r="E2253" s="62">
        <v>1325</v>
      </c>
      <c r="F2253" s="66" t="s">
        <v>12</v>
      </c>
      <c r="G2253" s="67"/>
      <c r="H2253" s="74" t="s">
        <v>4923</v>
      </c>
    </row>
    <row r="2254" s="49" customFormat="1" ht="20" customHeight="1" spans="1:8">
      <c r="A2254" s="62">
        <v>2251</v>
      </c>
      <c r="B2254" s="62" t="s">
        <v>4924</v>
      </c>
      <c r="C2254" s="100" t="s">
        <v>4727</v>
      </c>
      <c r="D2254" s="62">
        <v>5300</v>
      </c>
      <c r="E2254" s="62">
        <v>1325</v>
      </c>
      <c r="F2254" s="66" t="s">
        <v>12</v>
      </c>
      <c r="G2254" s="67"/>
      <c r="H2254" s="74" t="s">
        <v>4925</v>
      </c>
    </row>
    <row r="2255" s="49" customFormat="1" ht="20" customHeight="1" spans="1:8">
      <c r="A2255" s="62">
        <v>2252</v>
      </c>
      <c r="B2255" s="62" t="s">
        <v>4926</v>
      </c>
      <c r="C2255" s="100" t="s">
        <v>4699</v>
      </c>
      <c r="D2255" s="62">
        <v>5800</v>
      </c>
      <c r="E2255" s="62">
        <v>1325</v>
      </c>
      <c r="F2255" s="66" t="s">
        <v>15</v>
      </c>
      <c r="G2255" s="65" t="s">
        <v>4577</v>
      </c>
      <c r="H2255" s="74" t="s">
        <v>4927</v>
      </c>
    </row>
    <row r="2256" s="49" customFormat="1" ht="20" customHeight="1" spans="1:8">
      <c r="A2256" s="62">
        <v>2253</v>
      </c>
      <c r="B2256" s="62" t="s">
        <v>4928</v>
      </c>
      <c r="C2256" s="100" t="s">
        <v>4929</v>
      </c>
      <c r="D2256" s="62">
        <v>5300</v>
      </c>
      <c r="E2256" s="62">
        <v>1325</v>
      </c>
      <c r="F2256" s="66" t="s">
        <v>12</v>
      </c>
      <c r="G2256" s="67"/>
      <c r="H2256" s="74" t="s">
        <v>4930</v>
      </c>
    </row>
    <row r="2257" s="49" customFormat="1" ht="20" customHeight="1" spans="1:8">
      <c r="A2257" s="62">
        <v>2254</v>
      </c>
      <c r="B2257" s="62" t="s">
        <v>4931</v>
      </c>
      <c r="C2257" s="100" t="s">
        <v>4678</v>
      </c>
      <c r="D2257" s="62">
        <v>5300</v>
      </c>
      <c r="E2257" s="62">
        <v>1325</v>
      </c>
      <c r="F2257" s="66" t="s">
        <v>12</v>
      </c>
      <c r="G2257" s="67"/>
      <c r="H2257" s="74" t="s">
        <v>4932</v>
      </c>
    </row>
    <row r="2258" s="49" customFormat="1" ht="20" customHeight="1" spans="1:8">
      <c r="A2258" s="62">
        <v>2255</v>
      </c>
      <c r="B2258" s="62" t="s">
        <v>4933</v>
      </c>
      <c r="C2258" s="100" t="s">
        <v>4759</v>
      </c>
      <c r="D2258" s="62">
        <v>5300</v>
      </c>
      <c r="E2258" s="62">
        <v>1325</v>
      </c>
      <c r="F2258" s="66" t="s">
        <v>12</v>
      </c>
      <c r="G2258" s="67"/>
      <c r="H2258" s="74" t="s">
        <v>4934</v>
      </c>
    </row>
    <row r="2259" s="49" customFormat="1" ht="20" customHeight="1" spans="1:8">
      <c r="A2259" s="62">
        <v>2256</v>
      </c>
      <c r="B2259" s="62" t="s">
        <v>4935</v>
      </c>
      <c r="C2259" s="100" t="s">
        <v>4936</v>
      </c>
      <c r="D2259" s="62">
        <v>5300</v>
      </c>
      <c r="E2259" s="62">
        <v>1325</v>
      </c>
      <c r="F2259" s="66" t="s">
        <v>12</v>
      </c>
      <c r="G2259" s="67"/>
      <c r="H2259" s="68" t="s">
        <v>4937</v>
      </c>
    </row>
    <row r="2260" s="49" customFormat="1" ht="20" customHeight="1" spans="1:8">
      <c r="A2260" s="62">
        <v>2257</v>
      </c>
      <c r="B2260" s="62" t="s">
        <v>4938</v>
      </c>
      <c r="C2260" s="100" t="s">
        <v>4936</v>
      </c>
      <c r="D2260" s="62">
        <v>5800</v>
      </c>
      <c r="E2260" s="62">
        <v>1325</v>
      </c>
      <c r="F2260" s="66" t="s">
        <v>15</v>
      </c>
      <c r="G2260" s="65" t="s">
        <v>4577</v>
      </c>
      <c r="H2260" s="68" t="s">
        <v>4939</v>
      </c>
    </row>
    <row r="2261" s="49" customFormat="1" ht="20" customHeight="1" spans="1:8">
      <c r="A2261" s="62">
        <v>2258</v>
      </c>
      <c r="B2261" s="62" t="s">
        <v>4940</v>
      </c>
      <c r="C2261" s="100" t="s">
        <v>4941</v>
      </c>
      <c r="D2261" s="62">
        <v>5800</v>
      </c>
      <c r="E2261" s="62">
        <v>1325</v>
      </c>
      <c r="F2261" s="66" t="s">
        <v>15</v>
      </c>
      <c r="G2261" s="65" t="s">
        <v>4577</v>
      </c>
      <c r="H2261" s="68" t="s">
        <v>4942</v>
      </c>
    </row>
    <row r="2262" s="49" customFormat="1" ht="20" customHeight="1" spans="1:8">
      <c r="A2262" s="62">
        <v>2259</v>
      </c>
      <c r="B2262" s="62" t="s">
        <v>4943</v>
      </c>
      <c r="C2262" s="100" t="s">
        <v>4941</v>
      </c>
      <c r="D2262" s="62">
        <v>5300</v>
      </c>
      <c r="E2262" s="62">
        <v>1325</v>
      </c>
      <c r="F2262" s="66" t="s">
        <v>12</v>
      </c>
      <c r="G2262" s="67"/>
      <c r="H2262" s="68" t="s">
        <v>4944</v>
      </c>
    </row>
    <row r="2263" s="49" customFormat="1" ht="20" customHeight="1" spans="1:8">
      <c r="A2263" s="62">
        <v>2260</v>
      </c>
      <c r="B2263" s="62" t="s">
        <v>4945</v>
      </c>
      <c r="C2263" s="100" t="s">
        <v>4946</v>
      </c>
      <c r="D2263" s="62">
        <v>5800</v>
      </c>
      <c r="E2263" s="62">
        <v>1325</v>
      </c>
      <c r="F2263" s="66" t="s">
        <v>15</v>
      </c>
      <c r="G2263" s="65" t="s">
        <v>4947</v>
      </c>
      <c r="H2263" s="68" t="s">
        <v>4948</v>
      </c>
    </row>
    <row r="2264" s="49" customFormat="1" ht="20" customHeight="1" spans="1:8">
      <c r="A2264" s="62">
        <v>2261</v>
      </c>
      <c r="B2264" s="62" t="s">
        <v>4949</v>
      </c>
      <c r="C2264" s="100" t="s">
        <v>4950</v>
      </c>
      <c r="D2264" s="62">
        <v>5800</v>
      </c>
      <c r="E2264" s="62">
        <v>1325</v>
      </c>
      <c r="F2264" s="66" t="s">
        <v>15</v>
      </c>
      <c r="G2264" s="65" t="s">
        <v>4947</v>
      </c>
      <c r="H2264" s="68" t="s">
        <v>4951</v>
      </c>
    </row>
    <row r="2265" s="49" customFormat="1" ht="20" customHeight="1" spans="1:8">
      <c r="A2265" s="62">
        <v>2262</v>
      </c>
      <c r="B2265" s="62" t="s">
        <v>4952</v>
      </c>
      <c r="C2265" s="100" t="s">
        <v>4950</v>
      </c>
      <c r="D2265" s="62">
        <v>5300</v>
      </c>
      <c r="E2265" s="62">
        <v>1325</v>
      </c>
      <c r="F2265" s="66" t="s">
        <v>12</v>
      </c>
      <c r="G2265" s="67"/>
      <c r="H2265" s="68" t="s">
        <v>4953</v>
      </c>
    </row>
    <row r="2266" s="49" customFormat="1" ht="20" customHeight="1" spans="1:8">
      <c r="A2266" s="62">
        <v>2263</v>
      </c>
      <c r="B2266" s="62" t="s">
        <v>4954</v>
      </c>
      <c r="C2266" s="100" t="s">
        <v>4955</v>
      </c>
      <c r="D2266" s="62">
        <v>5300</v>
      </c>
      <c r="E2266" s="62">
        <v>1325</v>
      </c>
      <c r="F2266" s="66" t="s">
        <v>12</v>
      </c>
      <c r="G2266" s="67"/>
      <c r="H2266" s="68" t="s">
        <v>4956</v>
      </c>
    </row>
    <row r="2267" s="49" customFormat="1" ht="20" customHeight="1" spans="1:8">
      <c r="A2267" s="62">
        <v>2264</v>
      </c>
      <c r="B2267" s="62" t="s">
        <v>4957</v>
      </c>
      <c r="C2267" s="100" t="s">
        <v>4958</v>
      </c>
      <c r="D2267" s="62">
        <v>5300</v>
      </c>
      <c r="E2267" s="62">
        <v>1325</v>
      </c>
      <c r="F2267" s="66" t="s">
        <v>12</v>
      </c>
      <c r="G2267" s="67"/>
      <c r="H2267" s="68" t="s">
        <v>4959</v>
      </c>
    </row>
    <row r="2268" s="49" customFormat="1" ht="20" customHeight="1" spans="1:8">
      <c r="A2268" s="62">
        <v>2265</v>
      </c>
      <c r="B2268" s="62" t="s">
        <v>4960</v>
      </c>
      <c r="C2268" s="100" t="s">
        <v>4958</v>
      </c>
      <c r="D2268" s="62">
        <v>5800</v>
      </c>
      <c r="E2268" s="62">
        <v>1325</v>
      </c>
      <c r="F2268" s="66" t="s">
        <v>15</v>
      </c>
      <c r="G2268" s="65" t="s">
        <v>4577</v>
      </c>
      <c r="H2268" s="68" t="s">
        <v>4961</v>
      </c>
    </row>
    <row r="2269" s="49" customFormat="1" ht="20" customHeight="1" spans="1:8">
      <c r="A2269" s="62">
        <v>2266</v>
      </c>
      <c r="B2269" s="62" t="s">
        <v>4962</v>
      </c>
      <c r="C2269" s="100" t="s">
        <v>4958</v>
      </c>
      <c r="D2269" s="62">
        <v>5800</v>
      </c>
      <c r="E2269" s="62">
        <v>1325</v>
      </c>
      <c r="F2269" s="66" t="s">
        <v>15</v>
      </c>
      <c r="G2269" s="65" t="s">
        <v>4577</v>
      </c>
      <c r="H2269" s="68" t="s">
        <v>4963</v>
      </c>
    </row>
    <row r="2270" s="49" customFormat="1" ht="20" customHeight="1" spans="1:8">
      <c r="A2270" s="62">
        <v>2267</v>
      </c>
      <c r="B2270" s="62" t="s">
        <v>4964</v>
      </c>
      <c r="C2270" s="100" t="s">
        <v>4965</v>
      </c>
      <c r="D2270" s="62">
        <v>5800</v>
      </c>
      <c r="E2270" s="62">
        <v>1325</v>
      </c>
      <c r="F2270" s="66" t="s">
        <v>15</v>
      </c>
      <c r="G2270" s="65" t="s">
        <v>4947</v>
      </c>
      <c r="H2270" s="68" t="s">
        <v>4966</v>
      </c>
    </row>
    <row r="2271" s="49" customFormat="1" ht="20" customHeight="1" spans="1:8">
      <c r="A2271" s="62">
        <v>2268</v>
      </c>
      <c r="B2271" s="62" t="s">
        <v>4967</v>
      </c>
      <c r="C2271" s="100" t="s">
        <v>4965</v>
      </c>
      <c r="D2271" s="62">
        <v>5800</v>
      </c>
      <c r="E2271" s="62">
        <v>1325</v>
      </c>
      <c r="F2271" s="66" t="s">
        <v>15</v>
      </c>
      <c r="G2271" s="65" t="s">
        <v>4947</v>
      </c>
      <c r="H2271" s="68" t="s">
        <v>4968</v>
      </c>
    </row>
    <row r="2272" s="49" customFormat="1" ht="20" customHeight="1" spans="1:8">
      <c r="A2272" s="62">
        <v>2269</v>
      </c>
      <c r="B2272" s="62" t="s">
        <v>4969</v>
      </c>
      <c r="C2272" s="100" t="s">
        <v>4970</v>
      </c>
      <c r="D2272" s="62">
        <v>5300</v>
      </c>
      <c r="E2272" s="62">
        <v>1325</v>
      </c>
      <c r="F2272" s="66" t="s">
        <v>12</v>
      </c>
      <c r="G2272" s="67"/>
      <c r="H2272" s="68" t="s">
        <v>4971</v>
      </c>
    </row>
    <row r="2273" s="49" customFormat="1" ht="20" customHeight="1" spans="1:8">
      <c r="A2273" s="62">
        <v>2270</v>
      </c>
      <c r="B2273" s="62" t="s">
        <v>4972</v>
      </c>
      <c r="C2273" s="100" t="s">
        <v>4970</v>
      </c>
      <c r="D2273" s="62">
        <v>5300</v>
      </c>
      <c r="E2273" s="62">
        <v>1325</v>
      </c>
      <c r="F2273" s="66" t="s">
        <v>12</v>
      </c>
      <c r="G2273" s="67"/>
      <c r="H2273" s="68" t="s">
        <v>4973</v>
      </c>
    </row>
    <row r="2274" s="49" customFormat="1" ht="20" customHeight="1" spans="1:8">
      <c r="A2274" s="62">
        <v>2271</v>
      </c>
      <c r="B2274" s="62" t="s">
        <v>4974</v>
      </c>
      <c r="C2274" s="100" t="s">
        <v>4975</v>
      </c>
      <c r="D2274" s="62">
        <v>5300</v>
      </c>
      <c r="E2274" s="62">
        <v>1325</v>
      </c>
      <c r="F2274" s="66" t="s">
        <v>12</v>
      </c>
      <c r="G2274" s="67"/>
      <c r="H2274" s="68" t="s">
        <v>4976</v>
      </c>
    </row>
    <row r="2275" s="49" customFormat="1" ht="20" customHeight="1" spans="1:8">
      <c r="A2275" s="62">
        <v>2272</v>
      </c>
      <c r="B2275" s="62" t="s">
        <v>4977</v>
      </c>
      <c r="C2275" s="100" t="s">
        <v>4978</v>
      </c>
      <c r="D2275" s="62">
        <v>5800</v>
      </c>
      <c r="E2275" s="62">
        <v>1325</v>
      </c>
      <c r="F2275" s="66" t="s">
        <v>15</v>
      </c>
      <c r="G2275" s="65" t="s">
        <v>4577</v>
      </c>
      <c r="H2275" s="68" t="s">
        <v>4979</v>
      </c>
    </row>
    <row r="2276" s="49" customFormat="1" ht="20" customHeight="1" spans="1:8">
      <c r="A2276" s="62">
        <v>2273</v>
      </c>
      <c r="B2276" s="62" t="s">
        <v>4980</v>
      </c>
      <c r="C2276" s="100" t="s">
        <v>4981</v>
      </c>
      <c r="D2276" s="62">
        <v>5800</v>
      </c>
      <c r="E2276" s="62">
        <v>1325</v>
      </c>
      <c r="F2276" s="66" t="s">
        <v>15</v>
      </c>
      <c r="G2276" s="65" t="s">
        <v>4577</v>
      </c>
      <c r="H2276" s="68" t="s">
        <v>4982</v>
      </c>
    </row>
    <row r="2277" s="49" customFormat="1" ht="20" customHeight="1" spans="1:8">
      <c r="A2277" s="62">
        <v>2274</v>
      </c>
      <c r="B2277" s="62" t="s">
        <v>4983</v>
      </c>
      <c r="C2277" s="100" t="s">
        <v>4978</v>
      </c>
      <c r="D2277" s="62">
        <v>5800</v>
      </c>
      <c r="E2277" s="62">
        <v>1325</v>
      </c>
      <c r="F2277" s="66" t="s">
        <v>15</v>
      </c>
      <c r="G2277" s="65" t="s">
        <v>4947</v>
      </c>
      <c r="H2277" s="68" t="s">
        <v>4984</v>
      </c>
    </row>
    <row r="2278" s="49" customFormat="1" ht="20" customHeight="1" spans="1:8">
      <c r="A2278" s="62">
        <v>2275</v>
      </c>
      <c r="B2278" s="62" t="s">
        <v>4985</v>
      </c>
      <c r="C2278" s="100" t="s">
        <v>4978</v>
      </c>
      <c r="D2278" s="62">
        <v>5300</v>
      </c>
      <c r="E2278" s="62">
        <v>1325</v>
      </c>
      <c r="F2278" s="66" t="s">
        <v>12</v>
      </c>
      <c r="G2278" s="67"/>
      <c r="H2278" s="68" t="s">
        <v>4986</v>
      </c>
    </row>
    <row r="2279" s="49" customFormat="1" ht="20" customHeight="1" spans="1:8">
      <c r="A2279" s="62">
        <v>2276</v>
      </c>
      <c r="B2279" s="62" t="s">
        <v>4987</v>
      </c>
      <c r="C2279" s="100" t="s">
        <v>4988</v>
      </c>
      <c r="D2279" s="62">
        <v>5300</v>
      </c>
      <c r="E2279" s="62">
        <v>1325</v>
      </c>
      <c r="F2279" s="66" t="s">
        <v>12</v>
      </c>
      <c r="G2279" s="67"/>
      <c r="H2279" s="68" t="s">
        <v>4989</v>
      </c>
    </row>
    <row r="2280" s="49" customFormat="1" ht="20" customHeight="1" spans="1:8">
      <c r="A2280" s="62">
        <v>2277</v>
      </c>
      <c r="B2280" s="62" t="s">
        <v>4990</v>
      </c>
      <c r="C2280" s="100" t="s">
        <v>4981</v>
      </c>
      <c r="D2280" s="62">
        <v>5300</v>
      </c>
      <c r="E2280" s="62">
        <v>1325</v>
      </c>
      <c r="F2280" s="66" t="s">
        <v>12</v>
      </c>
      <c r="G2280" s="67"/>
      <c r="H2280" s="68" t="s">
        <v>4991</v>
      </c>
    </row>
    <row r="2281" s="49" customFormat="1" ht="20" customHeight="1" spans="1:8">
      <c r="A2281" s="62">
        <v>2278</v>
      </c>
      <c r="B2281" s="62" t="s">
        <v>4992</v>
      </c>
      <c r="C2281" s="100" t="s">
        <v>4981</v>
      </c>
      <c r="D2281" s="62">
        <v>5300</v>
      </c>
      <c r="E2281" s="62">
        <v>1325</v>
      </c>
      <c r="F2281" s="66" t="s">
        <v>12</v>
      </c>
      <c r="G2281" s="67"/>
      <c r="H2281" s="68" t="s">
        <v>4993</v>
      </c>
    </row>
    <row r="2282" s="49" customFormat="1" ht="20" customHeight="1" spans="1:8">
      <c r="A2282" s="62">
        <v>2279</v>
      </c>
      <c r="B2282" s="62" t="s">
        <v>4994</v>
      </c>
      <c r="C2282" s="100" t="s">
        <v>4995</v>
      </c>
      <c r="D2282" s="62">
        <v>5800</v>
      </c>
      <c r="E2282" s="62">
        <v>1325</v>
      </c>
      <c r="F2282" s="66" t="s">
        <v>15</v>
      </c>
      <c r="G2282" s="65" t="s">
        <v>4947</v>
      </c>
      <c r="H2282" s="68" t="s">
        <v>4996</v>
      </c>
    </row>
    <row r="2283" s="49" customFormat="1" ht="20" customHeight="1" spans="1:8">
      <c r="A2283" s="62">
        <v>2280</v>
      </c>
      <c r="B2283" s="62" t="s">
        <v>4997</v>
      </c>
      <c r="C2283" s="100" t="s">
        <v>4995</v>
      </c>
      <c r="D2283" s="62">
        <v>5300</v>
      </c>
      <c r="E2283" s="62">
        <v>1325</v>
      </c>
      <c r="F2283" s="66" t="s">
        <v>12</v>
      </c>
      <c r="G2283" s="67"/>
      <c r="H2283" s="68" t="s">
        <v>4998</v>
      </c>
    </row>
    <row r="2284" s="49" customFormat="1" ht="20" customHeight="1" spans="1:8">
      <c r="A2284" s="62">
        <v>2281</v>
      </c>
      <c r="B2284" s="62" t="s">
        <v>4999</v>
      </c>
      <c r="C2284" s="100" t="s">
        <v>4965</v>
      </c>
      <c r="D2284" s="62">
        <v>5300</v>
      </c>
      <c r="E2284" s="62">
        <v>1325</v>
      </c>
      <c r="F2284" s="66" t="s">
        <v>12</v>
      </c>
      <c r="G2284" s="67"/>
      <c r="H2284" s="68" t="s">
        <v>5000</v>
      </c>
    </row>
    <row r="2285" s="49" customFormat="1" ht="20" customHeight="1" spans="1:8">
      <c r="A2285" s="62">
        <v>2282</v>
      </c>
      <c r="B2285" s="62" t="s">
        <v>5001</v>
      </c>
      <c r="C2285" s="100" t="s">
        <v>4965</v>
      </c>
      <c r="D2285" s="62">
        <v>5300</v>
      </c>
      <c r="E2285" s="62">
        <v>1325</v>
      </c>
      <c r="F2285" s="66" t="s">
        <v>12</v>
      </c>
      <c r="G2285" s="67"/>
      <c r="H2285" s="68" t="s">
        <v>5002</v>
      </c>
    </row>
    <row r="2286" s="49" customFormat="1" ht="20" customHeight="1" spans="1:8">
      <c r="A2286" s="62">
        <v>2283</v>
      </c>
      <c r="B2286" s="62" t="s">
        <v>5003</v>
      </c>
      <c r="C2286" s="100" t="s">
        <v>4965</v>
      </c>
      <c r="D2286" s="62">
        <v>5800</v>
      </c>
      <c r="E2286" s="62">
        <v>1325</v>
      </c>
      <c r="F2286" s="66" t="s">
        <v>15</v>
      </c>
      <c r="G2286" s="65" t="s">
        <v>4577</v>
      </c>
      <c r="H2286" s="68" t="s">
        <v>5004</v>
      </c>
    </row>
    <row r="2287" s="49" customFormat="1" ht="20" customHeight="1" spans="1:8">
      <c r="A2287" s="62">
        <v>2284</v>
      </c>
      <c r="B2287" s="62" t="s">
        <v>5005</v>
      </c>
      <c r="C2287" s="100" t="s">
        <v>4965</v>
      </c>
      <c r="D2287" s="62">
        <v>5800</v>
      </c>
      <c r="E2287" s="62">
        <v>1325</v>
      </c>
      <c r="F2287" s="66" t="s">
        <v>15</v>
      </c>
      <c r="G2287" s="65" t="s">
        <v>4577</v>
      </c>
      <c r="H2287" s="68" t="s">
        <v>5006</v>
      </c>
    </row>
    <row r="2288" s="49" customFormat="1" ht="20" customHeight="1" spans="1:8">
      <c r="A2288" s="62">
        <v>2285</v>
      </c>
      <c r="B2288" s="62" t="s">
        <v>5007</v>
      </c>
      <c r="C2288" s="100" t="s">
        <v>5008</v>
      </c>
      <c r="D2288" s="62">
        <v>5800</v>
      </c>
      <c r="E2288" s="62">
        <v>1325</v>
      </c>
      <c r="F2288" s="66" t="s">
        <v>15</v>
      </c>
      <c r="G2288" s="65" t="s">
        <v>4947</v>
      </c>
      <c r="H2288" s="68" t="s">
        <v>5009</v>
      </c>
    </row>
    <row r="2289" s="49" customFormat="1" ht="20" customHeight="1" spans="1:8">
      <c r="A2289" s="62">
        <v>2286</v>
      </c>
      <c r="B2289" s="62" t="s">
        <v>5010</v>
      </c>
      <c r="C2289" s="100" t="s">
        <v>5011</v>
      </c>
      <c r="D2289" s="62">
        <v>5300</v>
      </c>
      <c r="E2289" s="62">
        <v>1325</v>
      </c>
      <c r="F2289" s="66" t="s">
        <v>12</v>
      </c>
      <c r="G2289" s="67"/>
      <c r="H2289" s="68" t="s">
        <v>5012</v>
      </c>
    </row>
    <row r="2290" s="49" customFormat="1" ht="20" customHeight="1" spans="1:8">
      <c r="A2290" s="62">
        <v>2287</v>
      </c>
      <c r="B2290" s="62" t="s">
        <v>5013</v>
      </c>
      <c r="C2290" s="100" t="s">
        <v>5011</v>
      </c>
      <c r="D2290" s="62">
        <v>5800</v>
      </c>
      <c r="E2290" s="62">
        <v>1325</v>
      </c>
      <c r="F2290" s="66" t="s">
        <v>15</v>
      </c>
      <c r="G2290" s="67" t="s">
        <v>4577</v>
      </c>
      <c r="H2290" s="68" t="s">
        <v>5014</v>
      </c>
    </row>
    <row r="2291" s="49" customFormat="1" ht="20" customHeight="1" spans="1:8">
      <c r="A2291" s="62">
        <v>2288</v>
      </c>
      <c r="B2291" s="62" t="s">
        <v>5015</v>
      </c>
      <c r="C2291" s="100" t="s">
        <v>5011</v>
      </c>
      <c r="D2291" s="62">
        <v>5800</v>
      </c>
      <c r="E2291" s="62">
        <v>1325</v>
      </c>
      <c r="F2291" s="66" t="s">
        <v>15</v>
      </c>
      <c r="G2291" s="67" t="s">
        <v>4577</v>
      </c>
      <c r="H2291" s="68" t="s">
        <v>5016</v>
      </c>
    </row>
    <row r="2292" s="49" customFormat="1" ht="20" customHeight="1" spans="1:8">
      <c r="A2292" s="62">
        <v>2289</v>
      </c>
      <c r="B2292" s="62" t="s">
        <v>5017</v>
      </c>
      <c r="C2292" s="100" t="s">
        <v>5011</v>
      </c>
      <c r="D2292" s="62">
        <v>5300</v>
      </c>
      <c r="E2292" s="62">
        <v>1325</v>
      </c>
      <c r="F2292" s="66" t="s">
        <v>12</v>
      </c>
      <c r="G2292" s="67"/>
      <c r="H2292" s="68" t="s">
        <v>5018</v>
      </c>
    </row>
    <row r="2293" s="49" customFormat="1" ht="20" customHeight="1" spans="1:8">
      <c r="A2293" s="62">
        <v>2290</v>
      </c>
      <c r="B2293" s="62" t="s">
        <v>5019</v>
      </c>
      <c r="C2293" s="100" t="s">
        <v>5020</v>
      </c>
      <c r="D2293" s="62">
        <v>5300</v>
      </c>
      <c r="E2293" s="62">
        <v>1325</v>
      </c>
      <c r="F2293" s="66" t="s">
        <v>12</v>
      </c>
      <c r="G2293" s="67"/>
      <c r="H2293" s="68" t="s">
        <v>5021</v>
      </c>
    </row>
    <row r="2294" s="49" customFormat="1" ht="20" customHeight="1" spans="1:8">
      <c r="A2294" s="62">
        <v>2291</v>
      </c>
      <c r="B2294" s="62" t="s">
        <v>5022</v>
      </c>
      <c r="C2294" s="100" t="s">
        <v>5023</v>
      </c>
      <c r="D2294" s="62">
        <v>5300</v>
      </c>
      <c r="E2294" s="62">
        <v>1325</v>
      </c>
      <c r="F2294" s="66" t="s">
        <v>12</v>
      </c>
      <c r="G2294" s="67"/>
      <c r="H2294" s="74" t="s">
        <v>5024</v>
      </c>
    </row>
    <row r="2295" s="49" customFormat="1" ht="20" customHeight="1" spans="1:8">
      <c r="A2295" s="62">
        <v>2292</v>
      </c>
      <c r="B2295" s="62" t="s">
        <v>5025</v>
      </c>
      <c r="C2295" s="100" t="s">
        <v>4988</v>
      </c>
      <c r="D2295" s="62">
        <v>5300</v>
      </c>
      <c r="E2295" s="62">
        <v>1325</v>
      </c>
      <c r="F2295" s="66" t="s">
        <v>12</v>
      </c>
      <c r="G2295" s="67"/>
      <c r="H2295" s="68" t="s">
        <v>5026</v>
      </c>
    </row>
    <row r="2296" s="49" customFormat="1" ht="20" customHeight="1" spans="1:8">
      <c r="A2296" s="62">
        <v>2293</v>
      </c>
      <c r="B2296" s="62" t="s">
        <v>5027</v>
      </c>
      <c r="C2296" s="100" t="s">
        <v>5028</v>
      </c>
      <c r="D2296" s="62">
        <v>5300</v>
      </c>
      <c r="E2296" s="62">
        <v>1325</v>
      </c>
      <c r="F2296" s="66" t="s">
        <v>12</v>
      </c>
      <c r="G2296" s="67"/>
      <c r="H2296" s="68" t="s">
        <v>5029</v>
      </c>
    </row>
    <row r="2297" s="49" customFormat="1" ht="20" customHeight="1" spans="1:8">
      <c r="A2297" s="62">
        <v>2294</v>
      </c>
      <c r="B2297" s="62" t="s">
        <v>5030</v>
      </c>
      <c r="C2297" s="100" t="s">
        <v>4970</v>
      </c>
      <c r="D2297" s="62">
        <v>5800</v>
      </c>
      <c r="E2297" s="62">
        <v>1325</v>
      </c>
      <c r="F2297" s="66" t="s">
        <v>15</v>
      </c>
      <c r="G2297" s="65" t="s">
        <v>4577</v>
      </c>
      <c r="H2297" s="68" t="s">
        <v>5031</v>
      </c>
    </row>
    <row r="2298" s="49" customFormat="1" ht="20" customHeight="1" spans="1:8">
      <c r="A2298" s="62">
        <v>2295</v>
      </c>
      <c r="B2298" s="62" t="s">
        <v>5032</v>
      </c>
      <c r="C2298" s="100" t="s">
        <v>4970</v>
      </c>
      <c r="D2298" s="62">
        <v>5300</v>
      </c>
      <c r="E2298" s="62">
        <v>1325</v>
      </c>
      <c r="F2298" s="66" t="s">
        <v>12</v>
      </c>
      <c r="G2298" s="67"/>
      <c r="H2298" s="68" t="s">
        <v>5033</v>
      </c>
    </row>
    <row r="2299" s="49" customFormat="1" ht="20" customHeight="1" spans="1:8">
      <c r="A2299" s="62">
        <v>2296</v>
      </c>
      <c r="B2299" s="62" t="s">
        <v>5034</v>
      </c>
      <c r="C2299" s="100" t="s">
        <v>4970</v>
      </c>
      <c r="D2299" s="62">
        <v>5300</v>
      </c>
      <c r="E2299" s="62">
        <v>1325</v>
      </c>
      <c r="F2299" s="66" t="s">
        <v>12</v>
      </c>
      <c r="G2299" s="67"/>
      <c r="H2299" s="68" t="s">
        <v>5035</v>
      </c>
    </row>
    <row r="2300" s="49" customFormat="1" ht="20" customHeight="1" spans="1:8">
      <c r="A2300" s="62">
        <v>2297</v>
      </c>
      <c r="B2300" s="62" t="s">
        <v>5036</v>
      </c>
      <c r="C2300" s="100" t="s">
        <v>4995</v>
      </c>
      <c r="D2300" s="62">
        <v>5300</v>
      </c>
      <c r="E2300" s="62">
        <v>1325</v>
      </c>
      <c r="F2300" s="66" t="s">
        <v>12</v>
      </c>
      <c r="G2300" s="67"/>
      <c r="H2300" s="68" t="s">
        <v>5037</v>
      </c>
    </row>
    <row r="2301" s="49" customFormat="1" ht="20" customHeight="1" spans="1:8">
      <c r="A2301" s="62">
        <v>2298</v>
      </c>
      <c r="B2301" s="62" t="s">
        <v>5038</v>
      </c>
      <c r="C2301" s="100" t="s">
        <v>5039</v>
      </c>
      <c r="D2301" s="62">
        <v>5800</v>
      </c>
      <c r="E2301" s="62">
        <v>1325</v>
      </c>
      <c r="F2301" s="66" t="s">
        <v>15</v>
      </c>
      <c r="G2301" s="67" t="s">
        <v>4577</v>
      </c>
      <c r="H2301" s="68" t="s">
        <v>5040</v>
      </c>
    </row>
    <row r="2302" s="49" customFormat="1" ht="20" customHeight="1" spans="1:8">
      <c r="A2302" s="62">
        <v>2299</v>
      </c>
      <c r="B2302" s="62" t="s">
        <v>5041</v>
      </c>
      <c r="C2302" s="100" t="s">
        <v>4978</v>
      </c>
      <c r="D2302" s="62">
        <v>5800</v>
      </c>
      <c r="E2302" s="62">
        <v>1325</v>
      </c>
      <c r="F2302" s="66" t="s">
        <v>15</v>
      </c>
      <c r="G2302" s="67" t="s">
        <v>4577</v>
      </c>
      <c r="H2302" s="68" t="s">
        <v>5042</v>
      </c>
    </row>
    <row r="2303" s="49" customFormat="1" ht="20" customHeight="1" spans="1:8">
      <c r="A2303" s="62">
        <v>2300</v>
      </c>
      <c r="B2303" s="62" t="s">
        <v>5043</v>
      </c>
      <c r="C2303" s="100" t="s">
        <v>5044</v>
      </c>
      <c r="D2303" s="62">
        <v>5300</v>
      </c>
      <c r="E2303" s="62">
        <v>1325</v>
      </c>
      <c r="F2303" s="66" t="s">
        <v>12</v>
      </c>
      <c r="G2303" s="67"/>
      <c r="H2303" s="68" t="s">
        <v>5045</v>
      </c>
    </row>
    <row r="2304" s="49" customFormat="1" ht="20" customHeight="1" spans="1:8">
      <c r="A2304" s="62">
        <v>2301</v>
      </c>
      <c r="B2304" s="62" t="s">
        <v>5046</v>
      </c>
      <c r="C2304" s="100" t="s">
        <v>4995</v>
      </c>
      <c r="D2304" s="62">
        <v>5300</v>
      </c>
      <c r="E2304" s="62">
        <v>1325</v>
      </c>
      <c r="F2304" s="66" t="s">
        <v>12</v>
      </c>
      <c r="G2304" s="67"/>
      <c r="H2304" s="68" t="s">
        <v>5047</v>
      </c>
    </row>
    <row r="2305" s="49" customFormat="1" ht="20" customHeight="1" spans="1:8">
      <c r="A2305" s="62">
        <v>2302</v>
      </c>
      <c r="B2305" s="62" t="s">
        <v>5048</v>
      </c>
      <c r="C2305" s="100" t="s">
        <v>5008</v>
      </c>
      <c r="D2305" s="62">
        <v>5300</v>
      </c>
      <c r="E2305" s="62">
        <v>1325</v>
      </c>
      <c r="F2305" s="66" t="s">
        <v>12</v>
      </c>
      <c r="G2305" s="67"/>
      <c r="H2305" s="68" t="s">
        <v>5049</v>
      </c>
    </row>
    <row r="2306" s="49" customFormat="1" ht="20" customHeight="1" spans="1:8">
      <c r="A2306" s="62">
        <v>2303</v>
      </c>
      <c r="B2306" s="62" t="s">
        <v>5050</v>
      </c>
      <c r="C2306" s="100" t="s">
        <v>5028</v>
      </c>
      <c r="D2306" s="62">
        <v>5300</v>
      </c>
      <c r="E2306" s="62">
        <v>1325</v>
      </c>
      <c r="F2306" s="66" t="s">
        <v>12</v>
      </c>
      <c r="G2306" s="67"/>
      <c r="H2306" s="74" t="s">
        <v>5051</v>
      </c>
    </row>
    <row r="2307" s="49" customFormat="1" ht="20" customHeight="1" spans="1:8">
      <c r="A2307" s="62">
        <v>2304</v>
      </c>
      <c r="B2307" s="62" t="s">
        <v>5052</v>
      </c>
      <c r="C2307" s="100" t="s">
        <v>5011</v>
      </c>
      <c r="D2307" s="62">
        <v>5300</v>
      </c>
      <c r="E2307" s="62">
        <v>1325</v>
      </c>
      <c r="F2307" s="66" t="s">
        <v>12</v>
      </c>
      <c r="G2307" s="67"/>
      <c r="H2307" s="74" t="s">
        <v>5053</v>
      </c>
    </row>
    <row r="2308" s="49" customFormat="1" ht="20" customHeight="1" spans="1:8">
      <c r="A2308" s="62">
        <v>2305</v>
      </c>
      <c r="B2308" s="62" t="s">
        <v>5054</v>
      </c>
      <c r="C2308" s="100" t="s">
        <v>4995</v>
      </c>
      <c r="D2308" s="62">
        <v>5300</v>
      </c>
      <c r="E2308" s="62">
        <v>1325</v>
      </c>
      <c r="F2308" s="66" t="s">
        <v>12</v>
      </c>
      <c r="G2308" s="67"/>
      <c r="H2308" s="74" t="s">
        <v>5055</v>
      </c>
    </row>
    <row r="2309" s="49" customFormat="1" ht="20" customHeight="1" spans="1:8">
      <c r="A2309" s="62">
        <v>2306</v>
      </c>
      <c r="B2309" s="62" t="s">
        <v>5056</v>
      </c>
      <c r="C2309" s="100" t="s">
        <v>5008</v>
      </c>
      <c r="D2309" s="62">
        <v>5300</v>
      </c>
      <c r="E2309" s="62">
        <v>1325</v>
      </c>
      <c r="F2309" s="66" t="s">
        <v>12</v>
      </c>
      <c r="G2309" s="67"/>
      <c r="H2309" s="74" t="s">
        <v>5057</v>
      </c>
    </row>
    <row r="2310" s="49" customFormat="1" ht="20" customHeight="1" spans="1:8">
      <c r="A2310" s="62">
        <v>2307</v>
      </c>
      <c r="B2310" s="62" t="s">
        <v>5058</v>
      </c>
      <c r="C2310" s="100" t="s">
        <v>5059</v>
      </c>
      <c r="D2310" s="62">
        <v>5300</v>
      </c>
      <c r="E2310" s="62">
        <v>1325</v>
      </c>
      <c r="F2310" s="66" t="s">
        <v>12</v>
      </c>
      <c r="G2310" s="67"/>
      <c r="H2310" s="74" t="s">
        <v>5060</v>
      </c>
    </row>
    <row r="2311" s="49" customFormat="1" ht="20" customHeight="1" spans="1:8">
      <c r="A2311" s="62">
        <v>2308</v>
      </c>
      <c r="B2311" s="62" t="s">
        <v>5061</v>
      </c>
      <c r="C2311" s="100" t="s">
        <v>4970</v>
      </c>
      <c r="D2311" s="62">
        <v>5300</v>
      </c>
      <c r="E2311" s="62">
        <v>1325</v>
      </c>
      <c r="F2311" s="66" t="s">
        <v>12</v>
      </c>
      <c r="G2311" s="67"/>
      <c r="H2311" s="74" t="s">
        <v>5062</v>
      </c>
    </row>
    <row r="2312" s="49" customFormat="1" ht="20" customHeight="1" spans="1:8">
      <c r="A2312" s="62">
        <v>2309</v>
      </c>
      <c r="B2312" s="62" t="s">
        <v>5063</v>
      </c>
      <c r="C2312" s="100" t="s">
        <v>5064</v>
      </c>
      <c r="D2312" s="62">
        <v>5800</v>
      </c>
      <c r="E2312" s="62">
        <v>1325</v>
      </c>
      <c r="F2312" s="66" t="s">
        <v>15</v>
      </c>
      <c r="G2312" s="65" t="s">
        <v>4577</v>
      </c>
      <c r="H2312" s="75">
        <v>201700165</v>
      </c>
    </row>
    <row r="2313" s="49" customFormat="1" ht="20" customHeight="1" spans="1:8">
      <c r="A2313" s="62">
        <v>2310</v>
      </c>
      <c r="B2313" s="62" t="s">
        <v>5065</v>
      </c>
      <c r="C2313" s="100" t="s">
        <v>4585</v>
      </c>
      <c r="D2313" s="62">
        <v>5300</v>
      </c>
      <c r="E2313" s="62">
        <v>1325</v>
      </c>
      <c r="F2313" s="66" t="s">
        <v>12</v>
      </c>
      <c r="G2313" s="67"/>
      <c r="H2313" s="75">
        <v>201700166</v>
      </c>
    </row>
    <row r="2314" s="49" customFormat="1" ht="20" customHeight="1" spans="1:8">
      <c r="A2314" s="62">
        <v>2311</v>
      </c>
      <c r="B2314" s="62" t="s">
        <v>5066</v>
      </c>
      <c r="C2314" s="100" t="s">
        <v>4672</v>
      </c>
      <c r="D2314" s="62">
        <v>5800</v>
      </c>
      <c r="E2314" s="62">
        <v>1325</v>
      </c>
      <c r="F2314" s="66" t="s">
        <v>15</v>
      </c>
      <c r="G2314" s="65" t="s">
        <v>4577</v>
      </c>
      <c r="H2314" s="75">
        <v>201700167</v>
      </c>
    </row>
    <row r="2315" s="49" customFormat="1" ht="20" customHeight="1" spans="1:8">
      <c r="A2315" s="62">
        <v>2312</v>
      </c>
      <c r="B2315" s="62" t="s">
        <v>5067</v>
      </c>
      <c r="C2315" s="100" t="s">
        <v>4605</v>
      </c>
      <c r="D2315" s="62">
        <v>5300</v>
      </c>
      <c r="E2315" s="62">
        <v>1325</v>
      </c>
      <c r="F2315" s="66" t="s">
        <v>12</v>
      </c>
      <c r="G2315" s="67"/>
      <c r="H2315" s="75">
        <v>201700169</v>
      </c>
    </row>
    <row r="2316" s="49" customFormat="1" ht="20" customHeight="1" spans="1:8">
      <c r="A2316" s="62">
        <v>2313</v>
      </c>
      <c r="B2316" s="62" t="s">
        <v>5068</v>
      </c>
      <c r="C2316" s="100" t="s">
        <v>4618</v>
      </c>
      <c r="D2316" s="62">
        <v>5300</v>
      </c>
      <c r="E2316" s="62">
        <v>1325</v>
      </c>
      <c r="F2316" s="66" t="s">
        <v>12</v>
      </c>
      <c r="G2316" s="67"/>
      <c r="H2316" s="75">
        <v>201700170</v>
      </c>
    </row>
    <row r="2317" s="49" customFormat="1" ht="20" customHeight="1" spans="1:8">
      <c r="A2317" s="62">
        <v>2314</v>
      </c>
      <c r="B2317" s="62" t="s">
        <v>5069</v>
      </c>
      <c r="C2317" s="100" t="s">
        <v>4678</v>
      </c>
      <c r="D2317" s="62">
        <v>5300</v>
      </c>
      <c r="E2317" s="62">
        <v>1325</v>
      </c>
      <c r="F2317" s="66" t="s">
        <v>12</v>
      </c>
      <c r="G2317" s="67"/>
      <c r="H2317" s="75">
        <v>201700171</v>
      </c>
    </row>
    <row r="2318" s="49" customFormat="1" ht="20" customHeight="1" spans="1:8">
      <c r="A2318" s="62">
        <v>2315</v>
      </c>
      <c r="B2318" s="62" t="s">
        <v>5070</v>
      </c>
      <c r="C2318" s="100" t="s">
        <v>4636</v>
      </c>
      <c r="D2318" s="62">
        <v>5300</v>
      </c>
      <c r="E2318" s="62">
        <v>1325</v>
      </c>
      <c r="F2318" s="66" t="s">
        <v>12</v>
      </c>
      <c r="G2318" s="67"/>
      <c r="H2318" s="75">
        <v>201700172</v>
      </c>
    </row>
    <row r="2319" s="49" customFormat="1" ht="20" customHeight="1" spans="1:8">
      <c r="A2319" s="62">
        <v>2316</v>
      </c>
      <c r="B2319" s="62" t="s">
        <v>5071</v>
      </c>
      <c r="C2319" s="100" t="s">
        <v>4727</v>
      </c>
      <c r="D2319" s="62">
        <v>5300</v>
      </c>
      <c r="E2319" s="62">
        <v>1325</v>
      </c>
      <c r="F2319" s="66" t="s">
        <v>12</v>
      </c>
      <c r="G2319" s="67"/>
      <c r="H2319" s="75">
        <v>201700173</v>
      </c>
    </row>
    <row r="2320" s="49" customFormat="1" ht="20" customHeight="1" spans="1:8">
      <c r="A2320" s="62">
        <v>2317</v>
      </c>
      <c r="B2320" s="62" t="s">
        <v>5072</v>
      </c>
      <c r="C2320" s="100" t="s">
        <v>4644</v>
      </c>
      <c r="D2320" s="62">
        <v>5800</v>
      </c>
      <c r="E2320" s="62">
        <v>1325</v>
      </c>
      <c r="F2320" s="66" t="s">
        <v>15</v>
      </c>
      <c r="G2320" s="65" t="s">
        <v>4577</v>
      </c>
      <c r="H2320" s="75">
        <v>201700174</v>
      </c>
    </row>
    <row r="2321" s="49" customFormat="1" ht="20" customHeight="1" spans="1:8">
      <c r="A2321" s="62">
        <v>2318</v>
      </c>
      <c r="B2321" s="62" t="s">
        <v>5073</v>
      </c>
      <c r="C2321" s="100" t="s">
        <v>4647</v>
      </c>
      <c r="D2321" s="62">
        <v>5300</v>
      </c>
      <c r="E2321" s="62">
        <v>1325</v>
      </c>
      <c r="F2321" s="66" t="s">
        <v>12</v>
      </c>
      <c r="G2321" s="67"/>
      <c r="H2321" s="75">
        <v>201700175</v>
      </c>
    </row>
    <row r="2322" s="49" customFormat="1" ht="20" customHeight="1" spans="1:8">
      <c r="A2322" s="62">
        <v>2319</v>
      </c>
      <c r="B2322" s="62" t="s">
        <v>5074</v>
      </c>
      <c r="C2322" s="100" t="s">
        <v>4650</v>
      </c>
      <c r="D2322" s="62">
        <v>5300</v>
      </c>
      <c r="E2322" s="62">
        <v>1325</v>
      </c>
      <c r="F2322" s="66" t="s">
        <v>12</v>
      </c>
      <c r="G2322" s="67"/>
      <c r="H2322" s="75">
        <v>201700176</v>
      </c>
    </row>
    <row r="2323" s="49" customFormat="1" ht="20" customHeight="1" spans="1:8">
      <c r="A2323" s="62">
        <v>2320</v>
      </c>
      <c r="B2323" s="62" t="s">
        <v>5075</v>
      </c>
      <c r="C2323" s="100" t="s">
        <v>4873</v>
      </c>
      <c r="D2323" s="62">
        <v>5300</v>
      </c>
      <c r="E2323" s="62">
        <v>1325</v>
      </c>
      <c r="F2323" s="66" t="s">
        <v>12</v>
      </c>
      <c r="G2323" s="67"/>
      <c r="H2323" s="75">
        <v>201700177</v>
      </c>
    </row>
    <row r="2324" s="49" customFormat="1" ht="20" customHeight="1" spans="1:8">
      <c r="A2324" s="62">
        <v>2321</v>
      </c>
      <c r="B2324" s="62" t="s">
        <v>5076</v>
      </c>
      <c r="C2324" s="100" t="s">
        <v>4839</v>
      </c>
      <c r="D2324" s="62">
        <v>5800</v>
      </c>
      <c r="E2324" s="62">
        <v>1325</v>
      </c>
      <c r="F2324" s="66" t="s">
        <v>15</v>
      </c>
      <c r="G2324" s="65" t="s">
        <v>4577</v>
      </c>
      <c r="H2324" s="75">
        <v>201700178</v>
      </c>
    </row>
    <row r="2325" s="49" customFormat="1" ht="20" customHeight="1" spans="1:8">
      <c r="A2325" s="62">
        <v>2322</v>
      </c>
      <c r="B2325" s="62" t="s">
        <v>5077</v>
      </c>
      <c r="C2325" s="100" t="s">
        <v>4696</v>
      </c>
      <c r="D2325" s="62">
        <v>5300</v>
      </c>
      <c r="E2325" s="62">
        <v>1325</v>
      </c>
      <c r="F2325" s="66" t="s">
        <v>12</v>
      </c>
      <c r="G2325" s="67"/>
      <c r="H2325" s="75">
        <v>201700179</v>
      </c>
    </row>
    <row r="2326" s="49" customFormat="1" ht="20" customHeight="1" spans="1:8">
      <c r="A2326" s="62">
        <v>2323</v>
      </c>
      <c r="B2326" s="62" t="s">
        <v>5078</v>
      </c>
      <c r="C2326" s="100" t="s">
        <v>4848</v>
      </c>
      <c r="D2326" s="62">
        <v>5300</v>
      </c>
      <c r="E2326" s="62">
        <v>1325</v>
      </c>
      <c r="F2326" s="66" t="s">
        <v>12</v>
      </c>
      <c r="G2326" s="67"/>
      <c r="H2326" s="75">
        <v>201700180</v>
      </c>
    </row>
    <row r="2327" s="49" customFormat="1" ht="20" customHeight="1" spans="1:8">
      <c r="A2327" s="62">
        <v>2324</v>
      </c>
      <c r="B2327" s="62" t="s">
        <v>5079</v>
      </c>
      <c r="C2327" s="100" t="s">
        <v>4655</v>
      </c>
      <c r="D2327" s="62">
        <v>5300</v>
      </c>
      <c r="E2327" s="62">
        <v>1325</v>
      </c>
      <c r="F2327" s="66" t="s">
        <v>12</v>
      </c>
      <c r="G2327" s="67"/>
      <c r="H2327" s="75">
        <v>201700181</v>
      </c>
    </row>
    <row r="2328" s="49" customFormat="1" ht="20" customHeight="1" spans="1:8">
      <c r="A2328" s="62">
        <v>2325</v>
      </c>
      <c r="B2328" s="62" t="s">
        <v>5080</v>
      </c>
      <c r="C2328" s="100" t="s">
        <v>5011</v>
      </c>
      <c r="D2328" s="62">
        <v>5300</v>
      </c>
      <c r="E2328" s="62">
        <v>1325</v>
      </c>
      <c r="F2328" s="66" t="s">
        <v>12</v>
      </c>
      <c r="G2328" s="67"/>
      <c r="H2328" s="75">
        <v>201700182</v>
      </c>
    </row>
    <row r="2329" s="49" customFormat="1" ht="20" customHeight="1" spans="1:8">
      <c r="A2329" s="62">
        <v>2326</v>
      </c>
      <c r="B2329" s="62" t="s">
        <v>5081</v>
      </c>
      <c r="C2329" s="100" t="s">
        <v>5008</v>
      </c>
      <c r="D2329" s="62">
        <v>5300</v>
      </c>
      <c r="E2329" s="62">
        <v>1325</v>
      </c>
      <c r="F2329" s="66" t="s">
        <v>12</v>
      </c>
      <c r="G2329" s="67"/>
      <c r="H2329" s="75">
        <v>201700183</v>
      </c>
    </row>
    <row r="2330" s="49" customFormat="1" ht="20" customHeight="1" spans="1:8">
      <c r="A2330" s="62">
        <v>2327</v>
      </c>
      <c r="B2330" s="62" t="s">
        <v>5082</v>
      </c>
      <c r="C2330" s="100" t="s">
        <v>4970</v>
      </c>
      <c r="D2330" s="62">
        <v>5800</v>
      </c>
      <c r="E2330" s="62">
        <v>1325</v>
      </c>
      <c r="F2330" s="66" t="s">
        <v>15</v>
      </c>
      <c r="G2330" s="65" t="s">
        <v>4577</v>
      </c>
      <c r="H2330" s="75">
        <v>201700184</v>
      </c>
    </row>
    <row r="2331" s="49" customFormat="1" ht="20" customHeight="1" spans="1:8">
      <c r="A2331" s="62">
        <v>2328</v>
      </c>
      <c r="B2331" s="62" t="s">
        <v>5083</v>
      </c>
      <c r="C2331" s="100" t="s">
        <v>5020</v>
      </c>
      <c r="D2331" s="62">
        <v>5300</v>
      </c>
      <c r="E2331" s="62">
        <v>1325</v>
      </c>
      <c r="F2331" s="66" t="s">
        <v>12</v>
      </c>
      <c r="G2331" s="67"/>
      <c r="H2331" s="75">
        <v>201700185</v>
      </c>
    </row>
    <row r="2332" s="49" customFormat="1" ht="20" customHeight="1" spans="1:8">
      <c r="A2332" s="62">
        <v>2329</v>
      </c>
      <c r="B2332" s="62" t="s">
        <v>5084</v>
      </c>
      <c r="C2332" s="100" t="s">
        <v>5039</v>
      </c>
      <c r="D2332" s="62">
        <v>5300</v>
      </c>
      <c r="E2332" s="62">
        <v>1325</v>
      </c>
      <c r="F2332" s="66" t="s">
        <v>12</v>
      </c>
      <c r="G2332" s="67"/>
      <c r="H2332" s="75">
        <v>201700186</v>
      </c>
    </row>
    <row r="2333" s="49" customFormat="1" ht="20" customHeight="1" spans="1:8">
      <c r="A2333" s="62">
        <v>2330</v>
      </c>
      <c r="B2333" s="62" t="s">
        <v>5085</v>
      </c>
      <c r="C2333" s="100" t="s">
        <v>5023</v>
      </c>
      <c r="D2333" s="62">
        <v>5300</v>
      </c>
      <c r="E2333" s="62">
        <v>1325</v>
      </c>
      <c r="F2333" s="66" t="s">
        <v>12</v>
      </c>
      <c r="G2333" s="67"/>
      <c r="H2333" s="75">
        <v>201700187</v>
      </c>
    </row>
    <row r="2334" s="49" customFormat="1" ht="20" customHeight="1" spans="1:8">
      <c r="A2334" s="62">
        <v>2331</v>
      </c>
      <c r="B2334" s="62" t="s">
        <v>5086</v>
      </c>
      <c r="C2334" s="100" t="s">
        <v>5039</v>
      </c>
      <c r="D2334" s="62">
        <v>5300</v>
      </c>
      <c r="E2334" s="62">
        <v>1325</v>
      </c>
      <c r="F2334" s="66" t="s">
        <v>12</v>
      </c>
      <c r="G2334" s="67"/>
      <c r="H2334" s="75">
        <v>201700188</v>
      </c>
    </row>
    <row r="2335" s="49" customFormat="1" ht="20" customHeight="1" spans="1:8">
      <c r="A2335" s="62">
        <v>2332</v>
      </c>
      <c r="B2335" s="62" t="s">
        <v>5087</v>
      </c>
      <c r="C2335" s="100" t="s">
        <v>4981</v>
      </c>
      <c r="D2335" s="62">
        <v>5300</v>
      </c>
      <c r="E2335" s="62">
        <v>1325</v>
      </c>
      <c r="F2335" s="66" t="s">
        <v>12</v>
      </c>
      <c r="G2335" s="67"/>
      <c r="H2335" s="75">
        <v>201700189</v>
      </c>
    </row>
    <row r="2336" s="49" customFormat="1" ht="20" customHeight="1" spans="1:8">
      <c r="A2336" s="62">
        <v>2333</v>
      </c>
      <c r="B2336" s="62" t="s">
        <v>5088</v>
      </c>
      <c r="C2336" s="100" t="s">
        <v>4965</v>
      </c>
      <c r="D2336" s="62">
        <v>5800</v>
      </c>
      <c r="E2336" s="62">
        <v>1325</v>
      </c>
      <c r="F2336" s="66" t="s">
        <v>15</v>
      </c>
      <c r="G2336" s="65" t="s">
        <v>4577</v>
      </c>
      <c r="H2336" s="75">
        <v>201700190</v>
      </c>
    </row>
    <row r="2337" s="49" customFormat="1" ht="20" customHeight="1" spans="1:8">
      <c r="A2337" s="62">
        <v>2334</v>
      </c>
      <c r="B2337" s="62" t="s">
        <v>5089</v>
      </c>
      <c r="C2337" s="100" t="s">
        <v>4995</v>
      </c>
      <c r="D2337" s="62">
        <v>5300</v>
      </c>
      <c r="E2337" s="62">
        <v>1325</v>
      </c>
      <c r="F2337" s="66" t="s">
        <v>12</v>
      </c>
      <c r="G2337" s="67"/>
      <c r="H2337" s="75">
        <v>201700191</v>
      </c>
    </row>
    <row r="2338" s="49" customFormat="1" ht="20" customHeight="1" spans="1:8">
      <c r="A2338" s="62">
        <v>2335</v>
      </c>
      <c r="B2338" s="31" t="s">
        <v>5090</v>
      </c>
      <c r="C2338" s="100" t="s">
        <v>4790</v>
      </c>
      <c r="D2338" s="31">
        <v>5300</v>
      </c>
      <c r="E2338" s="31">
        <v>1325</v>
      </c>
      <c r="F2338" s="66" t="s">
        <v>12</v>
      </c>
      <c r="G2338" s="76"/>
      <c r="H2338" s="75" t="s">
        <v>5091</v>
      </c>
    </row>
    <row r="2339" s="49" customFormat="1" ht="20" customHeight="1" spans="1:8">
      <c r="A2339" s="62">
        <v>2336</v>
      </c>
      <c r="B2339" s="31" t="s">
        <v>5092</v>
      </c>
      <c r="C2339" s="100" t="s">
        <v>4790</v>
      </c>
      <c r="D2339" s="31">
        <v>5300</v>
      </c>
      <c r="E2339" s="31">
        <v>1325</v>
      </c>
      <c r="F2339" s="66" t="s">
        <v>12</v>
      </c>
      <c r="G2339" s="76"/>
      <c r="H2339" s="75" t="s">
        <v>5093</v>
      </c>
    </row>
    <row r="2340" s="49" customFormat="1" ht="20" customHeight="1" spans="1:8">
      <c r="A2340" s="62">
        <v>2337</v>
      </c>
      <c r="B2340" s="31" t="s">
        <v>5094</v>
      </c>
      <c r="C2340" s="100" t="s">
        <v>4571</v>
      </c>
      <c r="D2340" s="31">
        <v>5300</v>
      </c>
      <c r="E2340" s="31">
        <v>1325</v>
      </c>
      <c r="F2340" s="66" t="s">
        <v>12</v>
      </c>
      <c r="G2340" s="76"/>
      <c r="H2340" s="75" t="s">
        <v>5095</v>
      </c>
    </row>
    <row r="2341" s="49" customFormat="1" ht="20" customHeight="1" spans="1:8">
      <c r="A2341" s="62">
        <v>2338</v>
      </c>
      <c r="B2341" s="31" t="s">
        <v>5096</v>
      </c>
      <c r="C2341" s="100" t="s">
        <v>4693</v>
      </c>
      <c r="D2341" s="31">
        <v>5300</v>
      </c>
      <c r="E2341" s="31">
        <v>1325</v>
      </c>
      <c r="F2341" s="66" t="s">
        <v>12</v>
      </c>
      <c r="G2341" s="76"/>
      <c r="H2341" s="75" t="s">
        <v>5097</v>
      </c>
    </row>
    <row r="2342" s="49" customFormat="1" ht="20" customHeight="1" spans="1:8">
      <c r="A2342" s="62">
        <v>2339</v>
      </c>
      <c r="B2342" s="30" t="s">
        <v>5098</v>
      </c>
      <c r="C2342" s="100" t="s">
        <v>4647</v>
      </c>
      <c r="D2342" s="31">
        <v>5300</v>
      </c>
      <c r="E2342" s="31">
        <v>1325</v>
      </c>
      <c r="F2342" s="66" t="s">
        <v>12</v>
      </c>
      <c r="G2342" s="76"/>
      <c r="H2342" s="75" t="s">
        <v>5099</v>
      </c>
    </row>
    <row r="2343" s="49" customFormat="1" ht="20" customHeight="1" spans="1:8">
      <c r="A2343" s="62">
        <v>2340</v>
      </c>
      <c r="B2343" s="30" t="s">
        <v>5100</v>
      </c>
      <c r="C2343" s="100" t="s">
        <v>4848</v>
      </c>
      <c r="D2343" s="31">
        <v>5300</v>
      </c>
      <c r="E2343" s="31">
        <v>1325</v>
      </c>
      <c r="F2343" s="66" t="s">
        <v>12</v>
      </c>
      <c r="G2343" s="76"/>
      <c r="H2343" s="75" t="s">
        <v>5101</v>
      </c>
    </row>
    <row r="2344" s="49" customFormat="1" ht="20" customHeight="1" spans="1:8">
      <c r="A2344" s="62">
        <v>2341</v>
      </c>
      <c r="B2344" s="30" t="s">
        <v>5102</v>
      </c>
      <c r="C2344" s="100" t="s">
        <v>4823</v>
      </c>
      <c r="D2344" s="31">
        <v>5300</v>
      </c>
      <c r="E2344" s="31">
        <v>1325</v>
      </c>
      <c r="F2344" s="66" t="s">
        <v>12</v>
      </c>
      <c r="G2344" s="76"/>
      <c r="H2344" s="75" t="s">
        <v>5103</v>
      </c>
    </row>
    <row r="2345" s="49" customFormat="1" ht="20" customHeight="1" spans="1:8">
      <c r="A2345" s="62">
        <v>2342</v>
      </c>
      <c r="B2345" s="30" t="s">
        <v>5104</v>
      </c>
      <c r="C2345" s="100" t="s">
        <v>5105</v>
      </c>
      <c r="D2345" s="31">
        <v>5300</v>
      </c>
      <c r="E2345" s="31">
        <v>1325</v>
      </c>
      <c r="F2345" s="66" t="s">
        <v>12</v>
      </c>
      <c r="G2345" s="76"/>
      <c r="H2345" s="75" t="s">
        <v>5106</v>
      </c>
    </row>
    <row r="2346" s="49" customFormat="1" ht="20" customHeight="1" spans="1:8">
      <c r="A2346" s="62">
        <v>2343</v>
      </c>
      <c r="B2346" s="31" t="s">
        <v>5107</v>
      </c>
      <c r="C2346" s="100" t="s">
        <v>4631</v>
      </c>
      <c r="D2346" s="31">
        <v>5300</v>
      </c>
      <c r="E2346" s="31">
        <v>1325</v>
      </c>
      <c r="F2346" s="66" t="s">
        <v>12</v>
      </c>
      <c r="G2346" s="76"/>
      <c r="H2346" s="75" t="s">
        <v>5108</v>
      </c>
    </row>
    <row r="2347" s="49" customFormat="1" ht="20" customHeight="1" spans="1:8">
      <c r="A2347" s="62">
        <v>2344</v>
      </c>
      <c r="B2347" s="31" t="s">
        <v>5109</v>
      </c>
      <c r="C2347" s="100" t="s">
        <v>4631</v>
      </c>
      <c r="D2347" s="31">
        <v>5300</v>
      </c>
      <c r="E2347" s="31">
        <v>1325</v>
      </c>
      <c r="F2347" s="66" t="s">
        <v>12</v>
      </c>
      <c r="G2347" s="76"/>
      <c r="H2347" s="75" t="s">
        <v>5110</v>
      </c>
    </row>
    <row r="2348" s="49" customFormat="1" ht="20" customHeight="1" spans="1:8">
      <c r="A2348" s="62">
        <v>2345</v>
      </c>
      <c r="B2348" s="31" t="s">
        <v>5111</v>
      </c>
      <c r="C2348" s="100" t="s">
        <v>4965</v>
      </c>
      <c r="D2348" s="31">
        <v>5300</v>
      </c>
      <c r="E2348" s="31">
        <v>1325</v>
      </c>
      <c r="F2348" s="66" t="s">
        <v>12</v>
      </c>
      <c r="G2348" s="76"/>
      <c r="H2348" s="75" t="s">
        <v>5112</v>
      </c>
    </row>
    <row r="2349" s="49" customFormat="1" ht="20" customHeight="1" spans="1:8">
      <c r="A2349" s="62">
        <v>2346</v>
      </c>
      <c r="B2349" s="31" t="s">
        <v>5113</v>
      </c>
      <c r="C2349" s="100" t="s">
        <v>4970</v>
      </c>
      <c r="D2349" s="31">
        <v>5300</v>
      </c>
      <c r="E2349" s="31">
        <v>1325</v>
      </c>
      <c r="F2349" s="66" t="s">
        <v>12</v>
      </c>
      <c r="G2349" s="76"/>
      <c r="H2349" s="75" t="s">
        <v>5114</v>
      </c>
    </row>
    <row r="2350" s="49" customFormat="1" ht="20" customHeight="1" spans="1:8">
      <c r="A2350" s="62">
        <v>2347</v>
      </c>
      <c r="B2350" s="80" t="s">
        <v>5115</v>
      </c>
      <c r="C2350" s="100" t="s">
        <v>4641</v>
      </c>
      <c r="D2350" s="31">
        <v>5300</v>
      </c>
      <c r="E2350" s="31">
        <v>1325</v>
      </c>
      <c r="F2350" s="66" t="s">
        <v>12</v>
      </c>
      <c r="G2350" s="82"/>
      <c r="H2350" s="75" t="s">
        <v>5116</v>
      </c>
    </row>
    <row r="2351" s="49" customFormat="1" ht="20" customHeight="1" spans="1:8">
      <c r="A2351" s="62">
        <v>2348</v>
      </c>
      <c r="B2351" s="80" t="s">
        <v>5117</v>
      </c>
      <c r="C2351" s="100" t="s">
        <v>4759</v>
      </c>
      <c r="D2351" s="62">
        <v>5800</v>
      </c>
      <c r="E2351" s="31">
        <v>1325</v>
      </c>
      <c r="F2351" s="66" t="s">
        <v>15</v>
      </c>
      <c r="G2351" s="101" t="s">
        <v>4577</v>
      </c>
      <c r="H2351" s="75" t="s">
        <v>5118</v>
      </c>
    </row>
    <row r="2352" s="20" customFormat="1" ht="20" customHeight="1" spans="1:8">
      <c r="A2352" s="62">
        <v>2349</v>
      </c>
      <c r="B2352" s="31" t="s">
        <v>5119</v>
      </c>
      <c r="C2352" s="31" t="s">
        <v>5120</v>
      </c>
      <c r="D2352" s="31">
        <v>5300</v>
      </c>
      <c r="E2352" s="30">
        <v>1325</v>
      </c>
      <c r="F2352" s="66" t="s">
        <v>12</v>
      </c>
      <c r="G2352" s="31"/>
      <c r="H2352" s="31" t="s">
        <v>5121</v>
      </c>
    </row>
    <row r="2353" s="21" customFormat="1" ht="20" customHeight="1" spans="1:8">
      <c r="A2353" s="62">
        <v>2350</v>
      </c>
      <c r="B2353" s="31" t="s">
        <v>5122</v>
      </c>
      <c r="C2353" s="31" t="s">
        <v>5123</v>
      </c>
      <c r="D2353" s="31">
        <v>5300</v>
      </c>
      <c r="E2353" s="30">
        <v>1325</v>
      </c>
      <c r="F2353" s="66" t="s">
        <v>12</v>
      </c>
      <c r="G2353" s="31"/>
      <c r="H2353" s="31" t="s">
        <v>5124</v>
      </c>
    </row>
    <row r="2354" s="21" customFormat="1" ht="20" customHeight="1" spans="1:8">
      <c r="A2354" s="62">
        <v>2351</v>
      </c>
      <c r="B2354" s="31" t="s">
        <v>5125</v>
      </c>
      <c r="C2354" s="31" t="s">
        <v>5126</v>
      </c>
      <c r="D2354" s="62">
        <v>5800</v>
      </c>
      <c r="E2354" s="30">
        <v>1325</v>
      </c>
      <c r="F2354" s="66" t="s">
        <v>15</v>
      </c>
      <c r="G2354" s="31" t="s">
        <v>4577</v>
      </c>
      <c r="H2354" s="31" t="s">
        <v>5127</v>
      </c>
    </row>
    <row r="2355" s="20" customFormat="1" ht="20" customHeight="1" spans="1:8">
      <c r="A2355" s="62">
        <v>2352</v>
      </c>
      <c r="B2355" s="31" t="s">
        <v>5128</v>
      </c>
      <c r="C2355" s="31" t="s">
        <v>5129</v>
      </c>
      <c r="D2355" s="31">
        <v>5300</v>
      </c>
      <c r="E2355" s="30">
        <v>1325</v>
      </c>
      <c r="F2355" s="66" t="s">
        <v>12</v>
      </c>
      <c r="G2355" s="31"/>
      <c r="H2355" s="31" t="s">
        <v>5130</v>
      </c>
    </row>
    <row r="2356" s="21" customFormat="1" ht="20" customHeight="1" spans="1:8">
      <c r="A2356" s="62">
        <v>2353</v>
      </c>
      <c r="B2356" s="31" t="s">
        <v>2479</v>
      </c>
      <c r="C2356" s="31" t="s">
        <v>5131</v>
      </c>
      <c r="D2356" s="31">
        <v>5300</v>
      </c>
      <c r="E2356" s="30">
        <v>1325</v>
      </c>
      <c r="F2356" s="66" t="s">
        <v>12</v>
      </c>
      <c r="G2356" s="31"/>
      <c r="H2356" s="31" t="s">
        <v>5132</v>
      </c>
    </row>
    <row r="2357" s="20" customFormat="1" ht="20" customHeight="1" spans="1:8">
      <c r="A2357" s="62">
        <v>2354</v>
      </c>
      <c r="B2357" s="31" t="s">
        <v>5133</v>
      </c>
      <c r="C2357" s="31" t="s">
        <v>5134</v>
      </c>
      <c r="D2357" s="62">
        <v>5800</v>
      </c>
      <c r="E2357" s="30">
        <v>1325</v>
      </c>
      <c r="F2357" s="66" t="s">
        <v>15</v>
      </c>
      <c r="G2357" s="31" t="s">
        <v>4577</v>
      </c>
      <c r="H2357" s="31" t="s">
        <v>5135</v>
      </c>
    </row>
    <row r="2358" s="20" customFormat="1" ht="20" customHeight="1" spans="1:8">
      <c r="A2358" s="62">
        <v>2355</v>
      </c>
      <c r="B2358" s="31" t="s">
        <v>5136</v>
      </c>
      <c r="C2358" s="31" t="s">
        <v>5137</v>
      </c>
      <c r="D2358" s="62">
        <v>5800</v>
      </c>
      <c r="E2358" s="30">
        <v>1325</v>
      </c>
      <c r="F2358" s="66" t="s">
        <v>15</v>
      </c>
      <c r="G2358" s="31" t="s">
        <v>4577</v>
      </c>
      <c r="H2358" s="31" t="s">
        <v>5138</v>
      </c>
    </row>
    <row r="2359" s="21" customFormat="1" ht="20" customHeight="1" spans="1:8">
      <c r="A2359" s="62">
        <v>2356</v>
      </c>
      <c r="B2359" s="31" t="s">
        <v>5139</v>
      </c>
      <c r="C2359" s="31" t="s">
        <v>5140</v>
      </c>
      <c r="D2359" s="31">
        <v>5300</v>
      </c>
      <c r="E2359" s="30">
        <v>1325</v>
      </c>
      <c r="F2359" s="66" t="s">
        <v>12</v>
      </c>
      <c r="G2359" s="31"/>
      <c r="H2359" s="31" t="s">
        <v>5141</v>
      </c>
    </row>
    <row r="2360" s="21" customFormat="1" ht="20" customHeight="1" spans="1:8">
      <c r="A2360" s="62">
        <v>2357</v>
      </c>
      <c r="B2360" s="31" t="s">
        <v>5142</v>
      </c>
      <c r="C2360" s="31" t="s">
        <v>5039</v>
      </c>
      <c r="D2360" s="31">
        <v>5300</v>
      </c>
      <c r="E2360" s="30">
        <v>1325</v>
      </c>
      <c r="F2360" s="66" t="s">
        <v>12</v>
      </c>
      <c r="G2360" s="31"/>
      <c r="H2360" s="31" t="s">
        <v>5143</v>
      </c>
    </row>
    <row r="2361" s="21" customFormat="1" ht="20" customHeight="1" spans="1:8">
      <c r="A2361" s="62">
        <v>2358</v>
      </c>
      <c r="B2361" s="31" t="s">
        <v>5144</v>
      </c>
      <c r="C2361" s="31" t="s">
        <v>5039</v>
      </c>
      <c r="D2361" s="31">
        <v>5300</v>
      </c>
      <c r="E2361" s="30">
        <v>1325</v>
      </c>
      <c r="F2361" s="66" t="s">
        <v>12</v>
      </c>
      <c r="G2361" s="31"/>
      <c r="H2361" s="31" t="s">
        <v>5145</v>
      </c>
    </row>
    <row r="2362" s="21" customFormat="1" ht="20" customHeight="1" spans="1:8">
      <c r="A2362" s="62">
        <v>2359</v>
      </c>
      <c r="B2362" s="31" t="s">
        <v>5146</v>
      </c>
      <c r="C2362" s="31" t="s">
        <v>4965</v>
      </c>
      <c r="D2362" s="31">
        <v>5300</v>
      </c>
      <c r="E2362" s="30">
        <v>1325</v>
      </c>
      <c r="F2362" s="66" t="s">
        <v>12</v>
      </c>
      <c r="G2362" s="31"/>
      <c r="H2362" s="31" t="s">
        <v>5147</v>
      </c>
    </row>
    <row r="2363" s="21" customFormat="1" ht="20" customHeight="1" spans="1:8">
      <c r="A2363" s="62">
        <v>2360</v>
      </c>
      <c r="B2363" s="31" t="s">
        <v>5148</v>
      </c>
      <c r="C2363" s="31" t="s">
        <v>4988</v>
      </c>
      <c r="D2363" s="31">
        <v>5300</v>
      </c>
      <c r="E2363" s="30">
        <v>1325</v>
      </c>
      <c r="F2363" s="66" t="s">
        <v>12</v>
      </c>
      <c r="G2363" s="31"/>
      <c r="H2363" s="31" t="s">
        <v>5149</v>
      </c>
    </row>
    <row r="2364" s="21" customFormat="1" ht="20" customHeight="1" spans="1:8">
      <c r="A2364" s="62">
        <v>2361</v>
      </c>
      <c r="B2364" s="31" t="s">
        <v>5150</v>
      </c>
      <c r="C2364" s="31" t="s">
        <v>5151</v>
      </c>
      <c r="D2364" s="31">
        <v>5300</v>
      </c>
      <c r="E2364" s="30">
        <v>1325</v>
      </c>
      <c r="F2364" s="66" t="s">
        <v>12</v>
      </c>
      <c r="G2364" s="31"/>
      <c r="H2364" s="31" t="s">
        <v>5152</v>
      </c>
    </row>
    <row r="2365" s="21" customFormat="1" ht="20" customHeight="1" spans="1:8">
      <c r="A2365" s="62">
        <v>2362</v>
      </c>
      <c r="B2365" s="31" t="s">
        <v>5153</v>
      </c>
      <c r="C2365" s="31" t="s">
        <v>5154</v>
      </c>
      <c r="D2365" s="31">
        <v>5300</v>
      </c>
      <c r="E2365" s="30">
        <v>1325</v>
      </c>
      <c r="F2365" s="66" t="s">
        <v>12</v>
      </c>
      <c r="G2365" s="31"/>
      <c r="H2365" s="31" t="s">
        <v>5155</v>
      </c>
    </row>
    <row r="2366" s="51" customFormat="1" ht="20" customHeight="1" spans="1:8">
      <c r="A2366" s="62">
        <v>2363</v>
      </c>
      <c r="B2366" s="31" t="s">
        <v>5156</v>
      </c>
      <c r="C2366" s="31" t="s">
        <v>5157</v>
      </c>
      <c r="D2366" s="62">
        <v>5300</v>
      </c>
      <c r="E2366" s="31">
        <v>1325</v>
      </c>
      <c r="F2366" s="66" t="s">
        <v>12</v>
      </c>
      <c r="G2366" s="31"/>
      <c r="H2366" s="123" t="s">
        <v>5158</v>
      </c>
    </row>
    <row r="2367" s="51" customFormat="1" ht="20" customHeight="1" spans="1:8">
      <c r="A2367" s="62">
        <v>2364</v>
      </c>
      <c r="B2367" s="31" t="s">
        <v>5159</v>
      </c>
      <c r="C2367" s="31" t="s">
        <v>5123</v>
      </c>
      <c r="D2367" s="31">
        <v>5300</v>
      </c>
      <c r="E2367" s="31">
        <v>1325</v>
      </c>
      <c r="F2367" s="66" t="s">
        <v>12</v>
      </c>
      <c r="G2367" s="31"/>
      <c r="H2367" s="123" t="s">
        <v>5160</v>
      </c>
    </row>
    <row r="2368" s="51" customFormat="1" ht="20" customHeight="1" spans="1:8">
      <c r="A2368" s="62">
        <v>2365</v>
      </c>
      <c r="B2368" s="31" t="s">
        <v>5161</v>
      </c>
      <c r="C2368" s="31" t="s">
        <v>5162</v>
      </c>
      <c r="D2368" s="62">
        <v>5800</v>
      </c>
      <c r="E2368" s="31">
        <v>1325</v>
      </c>
      <c r="F2368" s="66" t="s">
        <v>15</v>
      </c>
      <c r="G2368" s="31" t="s">
        <v>4577</v>
      </c>
      <c r="H2368" s="123" t="s">
        <v>5163</v>
      </c>
    </row>
    <row r="2369" s="51" customFormat="1" ht="20" customHeight="1" spans="1:8">
      <c r="A2369" s="62">
        <v>2366</v>
      </c>
      <c r="B2369" s="31" t="s">
        <v>5164</v>
      </c>
      <c r="C2369" s="31" t="s">
        <v>5165</v>
      </c>
      <c r="D2369" s="31">
        <v>5300</v>
      </c>
      <c r="E2369" s="31">
        <v>1325</v>
      </c>
      <c r="F2369" s="66" t="s">
        <v>12</v>
      </c>
      <c r="G2369" s="31"/>
      <c r="H2369" s="123" t="s">
        <v>5166</v>
      </c>
    </row>
    <row r="2370" s="19" customFormat="1" ht="20" customHeight="1" spans="1:8">
      <c r="A2370" s="62">
        <v>2367</v>
      </c>
      <c r="B2370" s="31" t="s">
        <v>5167</v>
      </c>
      <c r="C2370" s="32" t="s">
        <v>5168</v>
      </c>
      <c r="D2370" s="31">
        <v>5300</v>
      </c>
      <c r="E2370" s="31">
        <v>1325</v>
      </c>
      <c r="F2370" s="66" t="s">
        <v>12</v>
      </c>
      <c r="G2370" s="31"/>
      <c r="H2370" s="31" t="s">
        <v>5169</v>
      </c>
    </row>
    <row r="2371" s="19" customFormat="1" ht="20" customHeight="1" spans="1:8">
      <c r="A2371" s="62">
        <v>2368</v>
      </c>
      <c r="B2371" s="31" t="s">
        <v>5170</v>
      </c>
      <c r="C2371" s="32" t="s">
        <v>5171</v>
      </c>
      <c r="D2371" s="31">
        <v>5300</v>
      </c>
      <c r="E2371" s="31">
        <v>1325</v>
      </c>
      <c r="F2371" s="66" t="s">
        <v>12</v>
      </c>
      <c r="G2371" s="31"/>
      <c r="H2371" s="31" t="s">
        <v>5172</v>
      </c>
    </row>
    <row r="2372" s="19" customFormat="1" ht="20" customHeight="1" spans="1:8">
      <c r="A2372" s="62">
        <v>2369</v>
      </c>
      <c r="B2372" s="31" t="s">
        <v>5173</v>
      </c>
      <c r="C2372" s="32" t="s">
        <v>5174</v>
      </c>
      <c r="D2372" s="62">
        <v>5300</v>
      </c>
      <c r="E2372" s="31">
        <v>1325</v>
      </c>
      <c r="F2372" s="66" t="s">
        <v>12</v>
      </c>
      <c r="G2372" s="31"/>
      <c r="H2372" s="31" t="s">
        <v>5175</v>
      </c>
    </row>
    <row r="2373" s="19" customFormat="1" ht="20" customHeight="1" spans="1:8">
      <c r="A2373" s="62">
        <v>2370</v>
      </c>
      <c r="B2373" s="31" t="s">
        <v>5176</v>
      </c>
      <c r="C2373" s="32" t="s">
        <v>5177</v>
      </c>
      <c r="D2373" s="31">
        <v>5300</v>
      </c>
      <c r="E2373" s="31">
        <v>1325</v>
      </c>
      <c r="F2373" s="66" t="s">
        <v>12</v>
      </c>
      <c r="G2373" s="31"/>
      <c r="H2373" s="31" t="s">
        <v>5178</v>
      </c>
    </row>
    <row r="2374" s="19" customFormat="1" ht="20" customHeight="1" spans="1:8">
      <c r="A2374" s="62">
        <v>2371</v>
      </c>
      <c r="B2374" s="31" t="s">
        <v>5179</v>
      </c>
      <c r="C2374" s="32" t="s">
        <v>5180</v>
      </c>
      <c r="D2374" s="31">
        <v>5300</v>
      </c>
      <c r="E2374" s="31">
        <v>1325</v>
      </c>
      <c r="F2374" s="66" t="s">
        <v>12</v>
      </c>
      <c r="G2374" s="31"/>
      <c r="H2374" s="31" t="s">
        <v>5181</v>
      </c>
    </row>
    <row r="2375" s="19" customFormat="1" ht="20" customHeight="1" spans="1:8">
      <c r="A2375" s="62">
        <v>2372</v>
      </c>
      <c r="B2375" s="31" t="s">
        <v>5182</v>
      </c>
      <c r="C2375" s="32" t="s">
        <v>4626</v>
      </c>
      <c r="D2375" s="31">
        <v>5300</v>
      </c>
      <c r="E2375" s="31">
        <v>1325</v>
      </c>
      <c r="F2375" s="66" t="s">
        <v>12</v>
      </c>
      <c r="G2375" s="31"/>
      <c r="H2375" s="31" t="s">
        <v>5183</v>
      </c>
    </row>
    <row r="2376" s="52" customFormat="1" ht="20" customHeight="1" spans="1:8">
      <c r="A2376" s="62">
        <v>2373</v>
      </c>
      <c r="B2376" s="34" t="s">
        <v>5184</v>
      </c>
      <c r="C2376" s="34" t="s">
        <v>5185</v>
      </c>
      <c r="D2376" s="34">
        <v>5300</v>
      </c>
      <c r="E2376" s="34">
        <v>1325</v>
      </c>
      <c r="F2376" s="66" t="s">
        <v>12</v>
      </c>
      <c r="G2376" s="34"/>
      <c r="H2376" s="94" t="s">
        <v>5186</v>
      </c>
    </row>
    <row r="2377" s="52" customFormat="1" ht="20" customHeight="1" spans="1:8">
      <c r="A2377" s="62">
        <v>2374</v>
      </c>
      <c r="B2377" s="34" t="s">
        <v>5187</v>
      </c>
      <c r="C2377" s="34" t="s">
        <v>5188</v>
      </c>
      <c r="D2377" s="34">
        <v>5300</v>
      </c>
      <c r="E2377" s="34">
        <v>1325</v>
      </c>
      <c r="F2377" s="66" t="s">
        <v>12</v>
      </c>
      <c r="G2377" s="34"/>
      <c r="H2377" s="94" t="s">
        <v>5189</v>
      </c>
    </row>
    <row r="2378" s="51" customFormat="1" ht="20" customHeight="1" spans="1:16361">
      <c r="A2378" s="62">
        <v>2375</v>
      </c>
      <c r="B2378" s="62" t="s">
        <v>5190</v>
      </c>
      <c r="C2378" s="102" t="s">
        <v>5191</v>
      </c>
      <c r="D2378" s="62">
        <v>5300</v>
      </c>
      <c r="E2378" s="62">
        <v>1325</v>
      </c>
      <c r="F2378" s="66" t="s">
        <v>12</v>
      </c>
      <c r="G2378" s="67"/>
      <c r="H2378" s="68" t="s">
        <v>5192</v>
      </c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/>
      <c r="BQ2378" s="49"/>
      <c r="BR2378" s="49"/>
      <c r="BS2378" s="49"/>
      <c r="BT2378" s="49"/>
      <c r="BU2378" s="49"/>
      <c r="BV2378" s="49"/>
      <c r="BW2378" s="49"/>
      <c r="BX2378" s="49"/>
      <c r="BY2378" s="49"/>
      <c r="BZ2378" s="49"/>
      <c r="CA2378" s="49"/>
      <c r="CB2378" s="49"/>
      <c r="CC2378" s="49"/>
      <c r="CD2378" s="49"/>
      <c r="CE2378" s="49"/>
      <c r="CF2378" s="49"/>
      <c r="CG2378" s="49"/>
      <c r="CH2378" s="49"/>
      <c r="CI2378" s="49"/>
      <c r="CJ2378" s="49"/>
      <c r="CK2378" s="49"/>
      <c r="CL2378" s="49"/>
      <c r="CM2378" s="49"/>
      <c r="CN2378" s="49"/>
      <c r="CO2378" s="49"/>
      <c r="CP2378" s="49"/>
      <c r="CQ2378" s="49"/>
      <c r="CR2378" s="49"/>
      <c r="CS2378" s="49"/>
      <c r="CT2378" s="49"/>
      <c r="CU2378" s="49"/>
      <c r="CV2378" s="49"/>
      <c r="CW2378" s="49"/>
      <c r="CX2378" s="49"/>
      <c r="CY2378" s="49"/>
      <c r="CZ2378" s="49"/>
      <c r="DA2378" s="49"/>
      <c r="DB2378" s="49"/>
      <c r="DC2378" s="49"/>
      <c r="DD2378" s="49"/>
      <c r="DE2378" s="49"/>
      <c r="DF2378" s="49"/>
      <c r="DG2378" s="49"/>
      <c r="DH2378" s="49"/>
      <c r="DI2378" s="49"/>
      <c r="DJ2378" s="49"/>
      <c r="DK2378" s="49"/>
      <c r="DL2378" s="49"/>
      <c r="DM2378" s="49"/>
      <c r="DN2378" s="49"/>
      <c r="DO2378" s="49"/>
      <c r="DP2378" s="49"/>
      <c r="DQ2378" s="49"/>
      <c r="DR2378" s="49"/>
      <c r="DS2378" s="49"/>
      <c r="DT2378" s="49"/>
      <c r="DU2378" s="49"/>
      <c r="DV2378" s="49"/>
      <c r="DW2378" s="49"/>
      <c r="DX2378" s="49"/>
      <c r="DY2378" s="49"/>
      <c r="DZ2378" s="49"/>
      <c r="EA2378" s="49"/>
      <c r="EB2378" s="49"/>
      <c r="EC2378" s="49"/>
      <c r="ED2378" s="49"/>
      <c r="EE2378" s="49"/>
      <c r="EF2378" s="49"/>
      <c r="EG2378" s="49"/>
      <c r="EH2378" s="49"/>
      <c r="EI2378" s="49"/>
      <c r="EJ2378" s="49"/>
      <c r="EK2378" s="49"/>
      <c r="EL2378" s="49"/>
      <c r="EM2378" s="49"/>
      <c r="EN2378" s="49"/>
      <c r="EO2378" s="49"/>
      <c r="EP2378" s="49"/>
      <c r="EQ2378" s="49"/>
      <c r="ER2378" s="49"/>
      <c r="ES2378" s="49"/>
      <c r="ET2378" s="49"/>
      <c r="EU2378" s="49"/>
      <c r="EV2378" s="49"/>
      <c r="EW2378" s="49"/>
      <c r="EX2378" s="49"/>
      <c r="EY2378" s="49"/>
      <c r="EZ2378" s="49"/>
      <c r="FA2378" s="49"/>
      <c r="FB2378" s="49"/>
      <c r="FC2378" s="49"/>
      <c r="FD2378" s="49"/>
      <c r="FE2378" s="49"/>
      <c r="FF2378" s="49"/>
      <c r="FG2378" s="49"/>
      <c r="FH2378" s="49"/>
      <c r="FI2378" s="49"/>
      <c r="FJ2378" s="49"/>
      <c r="FK2378" s="49"/>
      <c r="FL2378" s="49"/>
      <c r="FM2378" s="49"/>
      <c r="FN2378" s="49"/>
      <c r="FO2378" s="49"/>
      <c r="FP2378" s="49"/>
      <c r="FQ2378" s="49"/>
      <c r="FR2378" s="49"/>
      <c r="FS2378" s="49"/>
      <c r="FT2378" s="49"/>
      <c r="FU2378" s="49"/>
      <c r="FV2378" s="49"/>
      <c r="FW2378" s="49"/>
      <c r="FX2378" s="49"/>
      <c r="FY2378" s="49"/>
      <c r="FZ2378" s="49"/>
      <c r="GA2378" s="49"/>
      <c r="GB2378" s="49"/>
      <c r="GC2378" s="49"/>
      <c r="GD2378" s="49"/>
      <c r="GE2378" s="49"/>
      <c r="GF2378" s="49"/>
      <c r="GG2378" s="49"/>
      <c r="GH2378" s="49"/>
      <c r="GI2378" s="49"/>
      <c r="GJ2378" s="49"/>
      <c r="GK2378" s="49"/>
      <c r="GL2378" s="49"/>
      <c r="GM2378" s="49"/>
      <c r="GN2378" s="49"/>
      <c r="GO2378" s="49"/>
      <c r="GP2378" s="49"/>
      <c r="GQ2378" s="49"/>
      <c r="GR2378" s="49"/>
      <c r="GS2378" s="49"/>
      <c r="GT2378" s="49"/>
      <c r="GU2378" s="49"/>
      <c r="GV2378" s="49"/>
      <c r="GW2378" s="49"/>
      <c r="GX2378" s="49"/>
      <c r="GY2378" s="49"/>
      <c r="GZ2378" s="49"/>
      <c r="HA2378" s="49"/>
      <c r="HB2378" s="49"/>
      <c r="HC2378" s="49"/>
      <c r="HD2378" s="49"/>
      <c r="HE2378" s="49"/>
      <c r="HF2378" s="49"/>
      <c r="HG2378" s="49"/>
      <c r="HH2378" s="49"/>
      <c r="HI2378" s="49"/>
      <c r="HJ2378" s="49"/>
      <c r="HK2378" s="49"/>
      <c r="HL2378" s="49"/>
      <c r="HM2378" s="49"/>
      <c r="HN2378" s="49"/>
      <c r="HO2378" s="49"/>
      <c r="HP2378" s="49"/>
      <c r="HQ2378" s="49"/>
      <c r="HR2378" s="49"/>
      <c r="HS2378" s="49"/>
      <c r="HT2378" s="49"/>
      <c r="HU2378" s="49"/>
      <c r="HV2378" s="49"/>
      <c r="HW2378" s="49"/>
      <c r="HX2378" s="49"/>
      <c r="HY2378" s="49"/>
      <c r="HZ2378" s="49"/>
      <c r="IA2378" s="49"/>
      <c r="IB2378" s="49"/>
      <c r="IC2378" s="49"/>
      <c r="ID2378" s="49"/>
      <c r="IE2378" s="49"/>
      <c r="IF2378" s="49"/>
      <c r="IG2378" s="49"/>
      <c r="IH2378" s="49"/>
      <c r="II2378" s="49"/>
      <c r="IJ2378" s="49"/>
      <c r="IK2378" s="49"/>
      <c r="IL2378" s="49"/>
      <c r="IM2378" s="49"/>
      <c r="IN2378" s="49"/>
      <c r="IO2378" s="49"/>
      <c r="IP2378" s="49"/>
      <c r="IQ2378" s="49"/>
      <c r="IR2378" s="49"/>
      <c r="IS2378" s="49"/>
      <c r="IT2378" s="49"/>
      <c r="IU2378" s="49"/>
      <c r="IV2378" s="49"/>
      <c r="IW2378" s="49"/>
      <c r="IX2378" s="49"/>
      <c r="IY2378" s="49"/>
      <c r="IZ2378" s="49"/>
      <c r="JA2378" s="49"/>
      <c r="JB2378" s="49"/>
      <c r="JC2378" s="49"/>
      <c r="JD2378" s="49"/>
      <c r="JE2378" s="49"/>
      <c r="JF2378" s="49"/>
      <c r="JG2378" s="49"/>
      <c r="JH2378" s="49"/>
      <c r="JI2378" s="49"/>
      <c r="JJ2378" s="49"/>
      <c r="JK2378" s="49"/>
      <c r="JL2378" s="49"/>
      <c r="JM2378" s="49"/>
      <c r="JN2378" s="49"/>
      <c r="JO2378" s="49"/>
      <c r="JP2378" s="49"/>
      <c r="JQ2378" s="49"/>
      <c r="JR2378" s="49"/>
      <c r="JS2378" s="49"/>
      <c r="JT2378" s="49"/>
      <c r="JU2378" s="49"/>
      <c r="JV2378" s="49"/>
      <c r="JW2378" s="49"/>
      <c r="JX2378" s="49"/>
      <c r="JY2378" s="49"/>
      <c r="JZ2378" s="49"/>
      <c r="KA2378" s="49"/>
      <c r="KB2378" s="49"/>
      <c r="KC2378" s="49"/>
      <c r="KD2378" s="49"/>
      <c r="KE2378" s="49"/>
      <c r="KF2378" s="49"/>
      <c r="KG2378" s="49"/>
      <c r="KH2378" s="49"/>
      <c r="KI2378" s="49"/>
      <c r="KJ2378" s="49"/>
      <c r="KK2378" s="49"/>
      <c r="KL2378" s="49"/>
      <c r="KM2378" s="49"/>
      <c r="KN2378" s="49"/>
      <c r="KO2378" s="49"/>
      <c r="KP2378" s="49"/>
      <c r="KQ2378" s="49"/>
      <c r="KR2378" s="49"/>
      <c r="KS2378" s="49"/>
      <c r="KT2378" s="49"/>
      <c r="KU2378" s="49"/>
      <c r="KV2378" s="49"/>
      <c r="KW2378" s="49"/>
      <c r="KX2378" s="49"/>
      <c r="KY2378" s="49"/>
      <c r="KZ2378" s="49"/>
      <c r="LA2378" s="49"/>
      <c r="LB2378" s="49"/>
      <c r="LC2378" s="49"/>
      <c r="LD2378" s="49"/>
      <c r="LE2378" s="49"/>
      <c r="LF2378" s="49"/>
      <c r="LG2378" s="49"/>
      <c r="LH2378" s="49"/>
      <c r="LI2378" s="49"/>
      <c r="LJ2378" s="49"/>
      <c r="LK2378" s="49"/>
      <c r="LL2378" s="49"/>
      <c r="LM2378" s="49"/>
      <c r="LN2378" s="49"/>
      <c r="LO2378" s="49"/>
      <c r="LP2378" s="49"/>
      <c r="LQ2378" s="49"/>
      <c r="LR2378" s="49"/>
      <c r="LS2378" s="49"/>
      <c r="LT2378" s="49"/>
      <c r="LU2378" s="49"/>
      <c r="LV2378" s="49"/>
      <c r="LW2378" s="49"/>
      <c r="LX2378" s="49"/>
      <c r="LY2378" s="49"/>
      <c r="LZ2378" s="49"/>
      <c r="MA2378" s="49"/>
      <c r="MB2378" s="49"/>
      <c r="MC2378" s="49"/>
      <c r="MD2378" s="49"/>
      <c r="ME2378" s="49"/>
      <c r="MF2378" s="49"/>
      <c r="MG2378" s="49"/>
      <c r="MH2378" s="49"/>
      <c r="MI2378" s="49"/>
      <c r="MJ2378" s="49"/>
      <c r="MK2378" s="49"/>
      <c r="ML2378" s="49"/>
      <c r="MM2378" s="49"/>
      <c r="MN2378" s="49"/>
      <c r="MO2378" s="49"/>
      <c r="MP2378" s="49"/>
      <c r="MQ2378" s="49"/>
      <c r="MR2378" s="49"/>
      <c r="MS2378" s="49"/>
      <c r="MT2378" s="49"/>
      <c r="MU2378" s="49"/>
      <c r="MV2378" s="49"/>
      <c r="MW2378" s="49"/>
      <c r="MX2378" s="49"/>
      <c r="MY2378" s="49"/>
      <c r="MZ2378" s="49"/>
      <c r="NA2378" s="49"/>
      <c r="NB2378" s="49"/>
      <c r="NC2378" s="49"/>
      <c r="ND2378" s="49"/>
      <c r="NE2378" s="49"/>
      <c r="NF2378" s="49"/>
      <c r="NG2378" s="49"/>
      <c r="NH2378" s="49"/>
      <c r="NI2378" s="49"/>
      <c r="NJ2378" s="49"/>
      <c r="NK2378" s="49"/>
      <c r="NL2378" s="49"/>
      <c r="NM2378" s="49"/>
      <c r="NN2378" s="49"/>
      <c r="NO2378" s="49"/>
      <c r="NP2378" s="49"/>
      <c r="NQ2378" s="49"/>
      <c r="NR2378" s="49"/>
      <c r="NS2378" s="49"/>
      <c r="NT2378" s="49"/>
      <c r="NU2378" s="49"/>
      <c r="NV2378" s="49"/>
      <c r="NW2378" s="49"/>
      <c r="NX2378" s="49"/>
      <c r="NY2378" s="49"/>
      <c r="NZ2378" s="49"/>
      <c r="OA2378" s="49"/>
      <c r="OB2378" s="49"/>
      <c r="OC2378" s="49"/>
      <c r="OD2378" s="49"/>
      <c r="OE2378" s="49"/>
      <c r="OF2378" s="49"/>
      <c r="OG2378" s="49"/>
      <c r="OH2378" s="49"/>
      <c r="OI2378" s="49"/>
      <c r="OJ2378" s="49"/>
      <c r="OK2378" s="49"/>
      <c r="OL2378" s="49"/>
      <c r="OM2378" s="49"/>
      <c r="ON2378" s="49"/>
      <c r="OO2378" s="49"/>
      <c r="OP2378" s="49"/>
      <c r="OQ2378" s="49"/>
      <c r="OR2378" s="49"/>
      <c r="OS2378" s="49"/>
      <c r="OT2378" s="49"/>
      <c r="OU2378" s="49"/>
      <c r="OV2378" s="49"/>
      <c r="OW2378" s="49"/>
      <c r="OX2378" s="49"/>
      <c r="OY2378" s="49"/>
      <c r="OZ2378" s="49"/>
      <c r="PA2378" s="49"/>
      <c r="PB2378" s="49"/>
      <c r="PC2378" s="49"/>
      <c r="PD2378" s="49"/>
      <c r="PE2378" s="49"/>
      <c r="PF2378" s="49"/>
      <c r="PG2378" s="49"/>
      <c r="PH2378" s="49"/>
      <c r="PI2378" s="49"/>
      <c r="PJ2378" s="49"/>
      <c r="PK2378" s="49"/>
      <c r="PL2378" s="49"/>
      <c r="PM2378" s="49"/>
      <c r="PN2378" s="49"/>
      <c r="PO2378" s="49"/>
      <c r="PP2378" s="49"/>
      <c r="PQ2378" s="49"/>
      <c r="PR2378" s="49"/>
      <c r="PS2378" s="49"/>
      <c r="PT2378" s="49"/>
      <c r="PU2378" s="49"/>
      <c r="PV2378" s="49"/>
      <c r="PW2378" s="49"/>
      <c r="PX2378" s="49"/>
      <c r="PY2378" s="49"/>
      <c r="PZ2378" s="49"/>
      <c r="QA2378" s="49"/>
      <c r="QB2378" s="49"/>
      <c r="QC2378" s="49"/>
      <c r="QD2378" s="49"/>
      <c r="QE2378" s="49"/>
      <c r="QF2378" s="49"/>
      <c r="QG2378" s="49"/>
      <c r="QH2378" s="49"/>
      <c r="QI2378" s="49"/>
      <c r="QJ2378" s="49"/>
      <c r="QK2378" s="49"/>
      <c r="QL2378" s="49"/>
      <c r="QM2378" s="49"/>
      <c r="QN2378" s="49"/>
      <c r="QO2378" s="49"/>
      <c r="QP2378" s="49"/>
      <c r="QQ2378" s="49"/>
      <c r="QR2378" s="49"/>
      <c r="QS2378" s="49"/>
      <c r="QT2378" s="49"/>
      <c r="QU2378" s="49"/>
      <c r="QV2378" s="49"/>
      <c r="QW2378" s="49"/>
      <c r="QX2378" s="49"/>
      <c r="QY2378" s="49"/>
      <c r="QZ2378" s="49"/>
      <c r="RA2378" s="49"/>
      <c r="RB2378" s="49"/>
      <c r="RC2378" s="49"/>
      <c r="RD2378" s="49"/>
      <c r="RE2378" s="49"/>
      <c r="RF2378" s="49"/>
      <c r="RG2378" s="49"/>
      <c r="RH2378" s="49"/>
      <c r="RI2378" s="49"/>
      <c r="RJ2378" s="49"/>
      <c r="RK2378" s="49"/>
      <c r="RL2378" s="49"/>
      <c r="RM2378" s="49"/>
      <c r="RN2378" s="49"/>
      <c r="RO2378" s="49"/>
      <c r="RP2378" s="49"/>
      <c r="RQ2378" s="49"/>
      <c r="RR2378" s="49"/>
      <c r="RS2378" s="49"/>
      <c r="RT2378" s="49"/>
      <c r="RU2378" s="49"/>
      <c r="RV2378" s="49"/>
      <c r="RW2378" s="49"/>
      <c r="RX2378" s="49"/>
      <c r="RY2378" s="49"/>
      <c r="RZ2378" s="49"/>
      <c r="SA2378" s="49"/>
      <c r="SB2378" s="49"/>
      <c r="SC2378" s="49"/>
      <c r="SD2378" s="49"/>
      <c r="SE2378" s="49"/>
      <c r="SF2378" s="49"/>
      <c r="SG2378" s="49"/>
      <c r="SH2378" s="49"/>
      <c r="SI2378" s="49"/>
      <c r="SJ2378" s="49"/>
      <c r="SK2378" s="49"/>
      <c r="SL2378" s="49"/>
      <c r="SM2378" s="49"/>
      <c r="SN2378" s="49"/>
      <c r="SO2378" s="49"/>
      <c r="SP2378" s="49"/>
      <c r="SQ2378" s="49"/>
      <c r="SR2378" s="49"/>
      <c r="SS2378" s="49"/>
      <c r="ST2378" s="49"/>
      <c r="SU2378" s="49"/>
      <c r="SV2378" s="49"/>
      <c r="SW2378" s="49"/>
      <c r="SX2378" s="49"/>
      <c r="SY2378" s="49"/>
      <c r="SZ2378" s="49"/>
      <c r="TA2378" s="49"/>
      <c r="TB2378" s="49"/>
      <c r="TC2378" s="49"/>
      <c r="TD2378" s="49"/>
      <c r="TE2378" s="49"/>
      <c r="TF2378" s="49"/>
      <c r="TG2378" s="49"/>
      <c r="TH2378" s="49"/>
      <c r="TI2378" s="49"/>
      <c r="TJ2378" s="49"/>
      <c r="TK2378" s="49"/>
      <c r="TL2378" s="49"/>
      <c r="TM2378" s="49"/>
      <c r="TN2378" s="49"/>
      <c r="TO2378" s="49"/>
      <c r="TP2378" s="49"/>
      <c r="TQ2378" s="49"/>
      <c r="TR2378" s="49"/>
      <c r="TS2378" s="49"/>
      <c r="TT2378" s="49"/>
      <c r="TU2378" s="49"/>
      <c r="TV2378" s="49"/>
      <c r="TW2378" s="49"/>
      <c r="TX2378" s="49"/>
      <c r="TY2378" s="49"/>
      <c r="TZ2378" s="49"/>
      <c r="UA2378" s="49"/>
      <c r="UB2378" s="49"/>
      <c r="UC2378" s="49"/>
      <c r="UD2378" s="49"/>
      <c r="UE2378" s="49"/>
      <c r="UF2378" s="49"/>
      <c r="UG2378" s="49"/>
      <c r="UH2378" s="49"/>
      <c r="UI2378" s="49"/>
      <c r="UJ2378" s="49"/>
      <c r="UK2378" s="49"/>
      <c r="UL2378" s="49"/>
      <c r="UM2378" s="49"/>
      <c r="UN2378" s="49"/>
      <c r="UO2378" s="49"/>
      <c r="UP2378" s="49"/>
      <c r="UQ2378" s="49"/>
      <c r="UR2378" s="49"/>
      <c r="US2378" s="49"/>
      <c r="UT2378" s="49"/>
      <c r="UU2378" s="49"/>
      <c r="UV2378" s="49"/>
      <c r="UW2378" s="49"/>
      <c r="UX2378" s="49"/>
      <c r="UY2378" s="49"/>
      <c r="UZ2378" s="49"/>
      <c r="VA2378" s="49"/>
      <c r="VB2378" s="49"/>
      <c r="VC2378" s="49"/>
      <c r="VD2378" s="49"/>
      <c r="VE2378" s="49"/>
      <c r="VF2378" s="49"/>
      <c r="VG2378" s="49"/>
      <c r="VH2378" s="49"/>
      <c r="VI2378" s="49"/>
      <c r="VJ2378" s="49"/>
      <c r="VK2378" s="49"/>
      <c r="VL2378" s="49"/>
      <c r="VM2378" s="49"/>
      <c r="VN2378" s="49"/>
      <c r="VO2378" s="49"/>
      <c r="VP2378" s="49"/>
      <c r="VQ2378" s="49"/>
      <c r="VR2378" s="49"/>
      <c r="VS2378" s="49"/>
      <c r="VT2378" s="49"/>
      <c r="VU2378" s="49"/>
      <c r="VV2378" s="49"/>
      <c r="VW2378" s="49"/>
      <c r="VX2378" s="49"/>
      <c r="VY2378" s="49"/>
      <c r="VZ2378" s="49"/>
      <c r="WA2378" s="49"/>
      <c r="WB2378" s="49"/>
      <c r="WC2378" s="49"/>
      <c r="WD2378" s="49"/>
      <c r="WE2378" s="49"/>
      <c r="WF2378" s="49"/>
      <c r="WG2378" s="49"/>
      <c r="WH2378" s="49"/>
      <c r="WI2378" s="49"/>
      <c r="WJ2378" s="49"/>
      <c r="WK2378" s="49"/>
      <c r="WL2378" s="49"/>
      <c r="WM2378" s="49"/>
      <c r="WN2378" s="49"/>
      <c r="WO2378" s="49"/>
      <c r="WP2378" s="49"/>
      <c r="WQ2378" s="49"/>
      <c r="WR2378" s="49"/>
      <c r="WS2378" s="49"/>
      <c r="WT2378" s="49"/>
      <c r="WU2378" s="49"/>
      <c r="WV2378" s="49"/>
      <c r="WW2378" s="49"/>
      <c r="WX2378" s="49"/>
      <c r="WY2378" s="49"/>
      <c r="WZ2378" s="49"/>
      <c r="XA2378" s="49"/>
      <c r="XB2378" s="49"/>
      <c r="XC2378" s="49"/>
      <c r="XD2378" s="49"/>
      <c r="XE2378" s="49"/>
      <c r="XF2378" s="49"/>
      <c r="XG2378" s="49"/>
      <c r="XH2378" s="49"/>
      <c r="XI2378" s="49"/>
      <c r="XJ2378" s="49"/>
      <c r="XK2378" s="49"/>
      <c r="XL2378" s="49"/>
      <c r="XM2378" s="49"/>
      <c r="XN2378" s="49"/>
      <c r="XO2378" s="49"/>
      <c r="XP2378" s="49"/>
      <c r="XQ2378" s="49"/>
      <c r="XR2378" s="49"/>
      <c r="XS2378" s="49"/>
      <c r="XT2378" s="49"/>
      <c r="XU2378" s="49"/>
      <c r="XV2378" s="49"/>
      <c r="XW2378" s="49"/>
      <c r="XX2378" s="49"/>
      <c r="XY2378" s="49"/>
      <c r="XZ2378" s="49"/>
      <c r="YA2378" s="49"/>
      <c r="YB2378" s="49"/>
      <c r="YC2378" s="49"/>
      <c r="YD2378" s="49"/>
      <c r="YE2378" s="49"/>
      <c r="YF2378" s="49"/>
      <c r="YG2378" s="49"/>
      <c r="YH2378" s="49"/>
      <c r="YI2378" s="49"/>
      <c r="YJ2378" s="49"/>
      <c r="YK2378" s="49"/>
      <c r="YL2378" s="49"/>
      <c r="YM2378" s="49"/>
      <c r="YN2378" s="49"/>
      <c r="YO2378" s="49"/>
      <c r="YP2378" s="49"/>
      <c r="YQ2378" s="49"/>
      <c r="YR2378" s="49"/>
      <c r="YS2378" s="49"/>
      <c r="YT2378" s="49"/>
      <c r="YU2378" s="49"/>
      <c r="YV2378" s="49"/>
      <c r="YW2378" s="49"/>
      <c r="YX2378" s="49"/>
      <c r="YY2378" s="49"/>
      <c r="YZ2378" s="49"/>
      <c r="ZA2378" s="49"/>
      <c r="ZB2378" s="49"/>
      <c r="ZC2378" s="49"/>
      <c r="ZD2378" s="49"/>
      <c r="ZE2378" s="49"/>
      <c r="ZF2378" s="49"/>
      <c r="ZG2378" s="49"/>
      <c r="ZH2378" s="49"/>
      <c r="ZI2378" s="49"/>
      <c r="ZJ2378" s="49"/>
      <c r="ZK2378" s="49"/>
      <c r="ZL2378" s="49"/>
      <c r="ZM2378" s="49"/>
      <c r="ZN2378" s="49"/>
      <c r="ZO2378" s="49"/>
      <c r="ZP2378" s="49"/>
      <c r="ZQ2378" s="49"/>
      <c r="ZR2378" s="49"/>
      <c r="ZS2378" s="49"/>
      <c r="ZT2378" s="49"/>
      <c r="ZU2378" s="49"/>
      <c r="ZV2378" s="49"/>
      <c r="ZW2378" s="49"/>
      <c r="ZX2378" s="49"/>
      <c r="ZY2378" s="49"/>
      <c r="ZZ2378" s="49"/>
      <c r="AAA2378" s="49"/>
      <c r="AAB2378" s="49"/>
      <c r="AAC2378" s="49"/>
      <c r="AAD2378" s="49"/>
      <c r="AAE2378" s="49"/>
      <c r="AAF2378" s="49"/>
      <c r="AAG2378" s="49"/>
      <c r="AAH2378" s="49"/>
      <c r="AAI2378" s="49"/>
      <c r="AAJ2378" s="49"/>
      <c r="AAK2378" s="49"/>
      <c r="AAL2378" s="49"/>
      <c r="AAM2378" s="49"/>
      <c r="AAN2378" s="49"/>
      <c r="AAO2378" s="49"/>
      <c r="AAP2378" s="49"/>
      <c r="AAQ2378" s="49"/>
      <c r="AAR2378" s="49"/>
      <c r="AAS2378" s="49"/>
      <c r="AAT2378" s="49"/>
      <c r="AAU2378" s="49"/>
      <c r="AAV2378" s="49"/>
      <c r="AAW2378" s="49"/>
      <c r="AAX2378" s="49"/>
      <c r="AAY2378" s="49"/>
      <c r="AAZ2378" s="49"/>
      <c r="ABA2378" s="49"/>
      <c r="ABB2378" s="49"/>
      <c r="ABC2378" s="49"/>
      <c r="ABD2378" s="49"/>
      <c r="ABE2378" s="49"/>
      <c r="ABF2378" s="49"/>
      <c r="ABG2378" s="49"/>
      <c r="ABH2378" s="49"/>
      <c r="ABI2378" s="49"/>
      <c r="ABJ2378" s="49"/>
      <c r="ABK2378" s="49"/>
      <c r="ABL2378" s="49"/>
      <c r="ABM2378" s="49"/>
      <c r="ABN2378" s="49"/>
      <c r="ABO2378" s="49"/>
      <c r="ABP2378" s="49"/>
      <c r="ABQ2378" s="49"/>
      <c r="ABR2378" s="49"/>
      <c r="ABS2378" s="49"/>
      <c r="ABT2378" s="49"/>
      <c r="ABU2378" s="49"/>
      <c r="ABV2378" s="49"/>
      <c r="ABW2378" s="49"/>
      <c r="ABX2378" s="49"/>
      <c r="ABY2378" s="49"/>
      <c r="ABZ2378" s="49"/>
      <c r="ACA2378" s="49"/>
      <c r="ACB2378" s="49"/>
      <c r="ACC2378" s="49"/>
      <c r="ACD2378" s="49"/>
      <c r="ACE2378" s="49"/>
      <c r="ACF2378" s="49"/>
      <c r="ACG2378" s="49"/>
      <c r="ACH2378" s="49"/>
      <c r="ACI2378" s="49"/>
      <c r="ACJ2378" s="49"/>
      <c r="ACK2378" s="49"/>
      <c r="ACL2378" s="49"/>
      <c r="ACM2378" s="49"/>
      <c r="ACN2378" s="49"/>
      <c r="ACO2378" s="49"/>
      <c r="ACP2378" s="49"/>
      <c r="ACQ2378" s="49"/>
      <c r="ACR2378" s="49"/>
      <c r="ACS2378" s="49"/>
      <c r="ACT2378" s="49"/>
      <c r="ACU2378" s="49"/>
      <c r="ACV2378" s="49"/>
      <c r="ACW2378" s="49"/>
      <c r="ACX2378" s="49"/>
      <c r="ACY2378" s="49"/>
      <c r="ACZ2378" s="49"/>
      <c r="ADA2378" s="49"/>
      <c r="ADB2378" s="49"/>
      <c r="ADC2378" s="49"/>
      <c r="ADD2378" s="49"/>
      <c r="ADE2378" s="49"/>
      <c r="ADF2378" s="49"/>
      <c r="ADG2378" s="49"/>
      <c r="ADH2378" s="49"/>
      <c r="ADI2378" s="49"/>
      <c r="ADJ2378" s="49"/>
      <c r="ADK2378" s="49"/>
      <c r="ADL2378" s="49"/>
      <c r="ADM2378" s="49"/>
      <c r="ADN2378" s="49"/>
      <c r="ADO2378" s="49"/>
      <c r="ADP2378" s="49"/>
      <c r="ADQ2378" s="49"/>
      <c r="ADR2378" s="49"/>
      <c r="ADS2378" s="49"/>
      <c r="ADT2378" s="49"/>
      <c r="ADU2378" s="49"/>
      <c r="ADV2378" s="49"/>
      <c r="ADW2378" s="49"/>
      <c r="ADX2378" s="49"/>
      <c r="ADY2378" s="49"/>
      <c r="ADZ2378" s="49"/>
      <c r="AEA2378" s="49"/>
      <c r="AEB2378" s="49"/>
      <c r="AEC2378" s="49"/>
      <c r="AED2378" s="49"/>
      <c r="AEE2378" s="49"/>
      <c r="AEF2378" s="49"/>
      <c r="AEG2378" s="49"/>
      <c r="AEH2378" s="49"/>
      <c r="AEI2378" s="49"/>
      <c r="AEJ2378" s="49"/>
      <c r="AEK2378" s="49"/>
      <c r="AEL2378" s="49"/>
      <c r="AEM2378" s="49"/>
      <c r="AEN2378" s="49"/>
      <c r="AEO2378" s="49"/>
      <c r="AEP2378" s="49"/>
      <c r="AEQ2378" s="49"/>
      <c r="AER2378" s="49"/>
      <c r="AES2378" s="49"/>
      <c r="AET2378" s="49"/>
      <c r="AEU2378" s="49"/>
      <c r="AEV2378" s="49"/>
      <c r="AEW2378" s="49"/>
      <c r="AEX2378" s="49"/>
      <c r="AEY2378" s="49"/>
      <c r="AEZ2378" s="49"/>
      <c r="AFA2378" s="49"/>
      <c r="AFB2378" s="49"/>
      <c r="AFC2378" s="49"/>
      <c r="AFD2378" s="49"/>
      <c r="AFE2378" s="49"/>
      <c r="AFF2378" s="49"/>
      <c r="AFG2378" s="49"/>
      <c r="AFH2378" s="49"/>
      <c r="AFI2378" s="49"/>
      <c r="AFJ2378" s="49"/>
      <c r="AFK2378" s="49"/>
      <c r="AFL2378" s="49"/>
      <c r="AFM2378" s="49"/>
      <c r="AFN2378" s="49"/>
      <c r="AFO2378" s="49"/>
      <c r="AFP2378" s="49"/>
      <c r="AFQ2378" s="49"/>
      <c r="AFR2378" s="49"/>
      <c r="AFS2378" s="49"/>
      <c r="AFT2378" s="49"/>
      <c r="AFU2378" s="49"/>
      <c r="AFV2378" s="49"/>
      <c r="AFW2378" s="49"/>
      <c r="AFX2378" s="49"/>
      <c r="AFY2378" s="49"/>
      <c r="AFZ2378" s="49"/>
      <c r="AGA2378" s="49"/>
      <c r="AGB2378" s="49"/>
      <c r="AGC2378" s="49"/>
      <c r="AGD2378" s="49"/>
      <c r="AGE2378" s="49"/>
      <c r="AGF2378" s="49"/>
      <c r="AGG2378" s="49"/>
      <c r="AGH2378" s="49"/>
      <c r="AGI2378" s="49"/>
      <c r="AGJ2378" s="49"/>
      <c r="AGK2378" s="49"/>
      <c r="AGL2378" s="49"/>
      <c r="AGM2378" s="49"/>
      <c r="AGN2378" s="49"/>
      <c r="AGO2378" s="49"/>
      <c r="AGP2378" s="49"/>
      <c r="AGQ2378" s="49"/>
      <c r="AGR2378" s="49"/>
      <c r="AGS2378" s="49"/>
      <c r="AGT2378" s="49"/>
      <c r="AGU2378" s="49"/>
      <c r="AGV2378" s="49"/>
      <c r="AGW2378" s="49"/>
      <c r="AGX2378" s="49"/>
      <c r="AGY2378" s="49"/>
      <c r="AGZ2378" s="49"/>
      <c r="AHA2378" s="49"/>
      <c r="AHB2378" s="49"/>
      <c r="AHC2378" s="49"/>
      <c r="AHD2378" s="49"/>
      <c r="AHE2378" s="49"/>
      <c r="AHF2378" s="49"/>
      <c r="AHG2378" s="49"/>
      <c r="AHH2378" s="49"/>
      <c r="AHI2378" s="49"/>
      <c r="AHJ2378" s="49"/>
      <c r="AHK2378" s="49"/>
      <c r="AHL2378" s="49"/>
      <c r="AHM2378" s="49"/>
      <c r="AHN2378" s="49"/>
      <c r="AHO2378" s="49"/>
      <c r="AHP2378" s="49"/>
      <c r="AHQ2378" s="49"/>
      <c r="AHR2378" s="49"/>
      <c r="AHS2378" s="49"/>
      <c r="AHT2378" s="49"/>
      <c r="AHU2378" s="49"/>
      <c r="AHV2378" s="49"/>
      <c r="AHW2378" s="49"/>
      <c r="AHX2378" s="49"/>
      <c r="AHY2378" s="49"/>
      <c r="AHZ2378" s="49"/>
      <c r="AIA2378" s="49"/>
      <c r="AIB2378" s="49"/>
      <c r="AIC2378" s="49"/>
      <c r="AID2378" s="49"/>
      <c r="AIE2378" s="49"/>
      <c r="AIF2378" s="49"/>
      <c r="AIG2378" s="49"/>
      <c r="AIH2378" s="49"/>
      <c r="AII2378" s="49"/>
      <c r="AIJ2378" s="49"/>
      <c r="AIK2378" s="49"/>
      <c r="AIL2378" s="49"/>
      <c r="AIM2378" s="49"/>
      <c r="AIN2378" s="49"/>
      <c r="AIO2378" s="49"/>
      <c r="AIP2378" s="49"/>
      <c r="AIQ2378" s="49"/>
      <c r="AIR2378" s="49"/>
      <c r="AIS2378" s="49"/>
      <c r="AIT2378" s="49"/>
      <c r="AIU2378" s="49"/>
      <c r="AIV2378" s="49"/>
      <c r="AIW2378" s="49"/>
      <c r="AIX2378" s="49"/>
      <c r="AIY2378" s="49"/>
      <c r="AIZ2378" s="49"/>
      <c r="AJA2378" s="49"/>
      <c r="AJB2378" s="49"/>
      <c r="AJC2378" s="49"/>
      <c r="AJD2378" s="49"/>
      <c r="AJE2378" s="49"/>
      <c r="AJF2378" s="49"/>
      <c r="AJG2378" s="49"/>
      <c r="AJH2378" s="49"/>
      <c r="AJI2378" s="49"/>
      <c r="AJJ2378" s="49"/>
      <c r="AJK2378" s="49"/>
      <c r="AJL2378" s="49"/>
      <c r="AJM2378" s="49"/>
      <c r="AJN2378" s="49"/>
      <c r="AJO2378" s="49"/>
      <c r="AJP2378" s="49"/>
      <c r="AJQ2378" s="49"/>
      <c r="AJR2378" s="49"/>
      <c r="AJS2378" s="49"/>
      <c r="AJT2378" s="49"/>
      <c r="AJU2378" s="49"/>
      <c r="AJV2378" s="49"/>
      <c r="AJW2378" s="49"/>
      <c r="AJX2378" s="49"/>
      <c r="AJY2378" s="49"/>
      <c r="AJZ2378" s="49"/>
      <c r="AKA2378" s="49"/>
      <c r="AKB2378" s="49"/>
      <c r="AKC2378" s="49"/>
      <c r="AKD2378" s="49"/>
      <c r="AKE2378" s="49"/>
      <c r="AKF2378" s="49"/>
      <c r="AKG2378" s="49"/>
      <c r="AKH2378" s="49"/>
      <c r="AKI2378" s="49"/>
      <c r="AKJ2378" s="49"/>
      <c r="AKK2378" s="49"/>
      <c r="AKL2378" s="49"/>
      <c r="AKM2378" s="49"/>
      <c r="AKN2378" s="49"/>
      <c r="AKO2378" s="49"/>
      <c r="AKP2378" s="49"/>
      <c r="AKQ2378" s="49"/>
      <c r="AKR2378" s="49"/>
      <c r="AKS2378" s="49"/>
      <c r="AKT2378" s="49"/>
      <c r="AKU2378" s="49"/>
      <c r="AKV2378" s="49"/>
      <c r="AKW2378" s="49"/>
      <c r="AKX2378" s="49"/>
      <c r="AKY2378" s="49"/>
      <c r="AKZ2378" s="49"/>
      <c r="ALA2378" s="49"/>
      <c r="ALB2378" s="49"/>
      <c r="ALC2378" s="49"/>
      <c r="ALD2378" s="49"/>
      <c r="ALE2378" s="49"/>
      <c r="ALF2378" s="49"/>
      <c r="ALG2378" s="49"/>
      <c r="ALH2378" s="49"/>
      <c r="ALI2378" s="49"/>
      <c r="ALJ2378" s="49"/>
      <c r="ALK2378" s="49"/>
      <c r="ALL2378" s="49"/>
      <c r="ALM2378" s="49"/>
      <c r="ALN2378" s="49"/>
      <c r="ALO2378" s="49"/>
      <c r="ALP2378" s="49"/>
      <c r="ALQ2378" s="49"/>
      <c r="ALR2378" s="49"/>
      <c r="ALS2378" s="49"/>
      <c r="ALT2378" s="49"/>
      <c r="ALU2378" s="49"/>
      <c r="ALV2378" s="49"/>
      <c r="ALW2378" s="49"/>
      <c r="ALX2378" s="49"/>
      <c r="ALY2378" s="49"/>
      <c r="ALZ2378" s="49"/>
      <c r="AMA2378" s="49"/>
      <c r="AMB2378" s="49"/>
      <c r="AMC2378" s="49"/>
      <c r="AMD2378" s="49"/>
      <c r="AME2378" s="49"/>
      <c r="AMF2378" s="49"/>
      <c r="AMG2378" s="49"/>
      <c r="AMH2378" s="49"/>
      <c r="AMI2378" s="49"/>
      <c r="AMJ2378" s="49"/>
      <c r="AMK2378" s="49"/>
      <c r="AML2378" s="49"/>
      <c r="AMM2378" s="49"/>
      <c r="AMN2378" s="49"/>
      <c r="AMO2378" s="49"/>
      <c r="AMP2378" s="49"/>
      <c r="AMQ2378" s="49"/>
      <c r="AMR2378" s="49"/>
      <c r="AMS2378" s="49"/>
      <c r="AMT2378" s="49"/>
      <c r="AMU2378" s="49"/>
      <c r="AMV2378" s="49"/>
      <c r="AMW2378" s="49"/>
      <c r="AMX2378" s="49"/>
      <c r="AMY2378" s="49"/>
      <c r="AMZ2378" s="49"/>
      <c r="ANA2378" s="49"/>
      <c r="ANB2378" s="49"/>
      <c r="ANC2378" s="49"/>
      <c r="AND2378" s="49"/>
      <c r="ANE2378" s="49"/>
      <c r="ANF2378" s="49"/>
      <c r="ANG2378" s="49"/>
      <c r="ANH2378" s="49"/>
      <c r="ANI2378" s="49"/>
      <c r="ANJ2378" s="49"/>
      <c r="ANK2378" s="49"/>
      <c r="ANL2378" s="49"/>
      <c r="ANM2378" s="49"/>
      <c r="ANN2378" s="49"/>
      <c r="ANO2378" s="49"/>
      <c r="ANP2378" s="49"/>
      <c r="ANQ2378" s="49"/>
      <c r="ANR2378" s="49"/>
      <c r="ANS2378" s="49"/>
      <c r="ANT2378" s="49"/>
      <c r="ANU2378" s="49"/>
      <c r="ANV2378" s="49"/>
      <c r="ANW2378" s="49"/>
      <c r="ANX2378" s="49"/>
      <c r="ANY2378" s="49"/>
      <c r="ANZ2378" s="49"/>
      <c r="AOA2378" s="49"/>
      <c r="AOB2378" s="49"/>
      <c r="AOC2378" s="49"/>
      <c r="AOD2378" s="49"/>
      <c r="AOE2378" s="49"/>
      <c r="AOF2378" s="49"/>
      <c r="AOG2378" s="49"/>
      <c r="AOH2378" s="49"/>
      <c r="AOI2378" s="49"/>
      <c r="AOJ2378" s="49"/>
      <c r="AOK2378" s="49"/>
      <c r="AOL2378" s="49"/>
      <c r="AOM2378" s="49"/>
      <c r="AON2378" s="49"/>
      <c r="AOO2378" s="49"/>
      <c r="AOP2378" s="49"/>
      <c r="AOQ2378" s="49"/>
      <c r="AOR2378" s="49"/>
      <c r="AOS2378" s="49"/>
      <c r="AOT2378" s="49"/>
      <c r="AOU2378" s="49"/>
      <c r="AOV2378" s="49"/>
      <c r="AOW2378" s="49"/>
      <c r="AOX2378" s="49"/>
      <c r="AOY2378" s="49"/>
      <c r="AOZ2378" s="49"/>
      <c r="APA2378" s="49"/>
      <c r="APB2378" s="49"/>
      <c r="APC2378" s="49"/>
      <c r="APD2378" s="49"/>
      <c r="APE2378" s="49"/>
      <c r="APF2378" s="49"/>
      <c r="APG2378" s="49"/>
      <c r="APH2378" s="49"/>
      <c r="API2378" s="49"/>
      <c r="APJ2378" s="49"/>
      <c r="APK2378" s="49"/>
      <c r="APL2378" s="49"/>
      <c r="APM2378" s="49"/>
      <c r="APN2378" s="49"/>
      <c r="APO2378" s="49"/>
      <c r="APP2378" s="49"/>
      <c r="APQ2378" s="49"/>
      <c r="APR2378" s="49"/>
      <c r="APS2378" s="49"/>
      <c r="APT2378" s="49"/>
      <c r="APU2378" s="49"/>
      <c r="APV2378" s="49"/>
      <c r="APW2378" s="49"/>
      <c r="APX2378" s="49"/>
      <c r="APY2378" s="49"/>
      <c r="APZ2378" s="49"/>
      <c r="AQA2378" s="49"/>
      <c r="AQB2378" s="49"/>
      <c r="AQC2378" s="49"/>
      <c r="AQD2378" s="49"/>
      <c r="AQE2378" s="49"/>
      <c r="AQF2378" s="49"/>
      <c r="AQG2378" s="49"/>
      <c r="AQH2378" s="49"/>
      <c r="AQI2378" s="49"/>
      <c r="AQJ2378" s="49"/>
      <c r="AQK2378" s="49"/>
      <c r="AQL2378" s="49"/>
      <c r="AQM2378" s="49"/>
      <c r="AQN2378" s="49"/>
      <c r="AQO2378" s="49"/>
      <c r="AQP2378" s="49"/>
      <c r="AQQ2378" s="49"/>
      <c r="AQR2378" s="49"/>
      <c r="AQS2378" s="49"/>
      <c r="AQT2378" s="49"/>
      <c r="AQU2378" s="49"/>
      <c r="AQV2378" s="49"/>
      <c r="AQW2378" s="49"/>
      <c r="AQX2378" s="49"/>
      <c r="AQY2378" s="49"/>
      <c r="AQZ2378" s="49"/>
      <c r="ARA2378" s="49"/>
      <c r="ARB2378" s="49"/>
      <c r="ARC2378" s="49"/>
      <c r="ARD2378" s="49"/>
      <c r="ARE2378" s="49"/>
      <c r="ARF2378" s="49"/>
      <c r="ARG2378" s="49"/>
      <c r="ARH2378" s="49"/>
      <c r="ARI2378" s="49"/>
      <c r="ARJ2378" s="49"/>
      <c r="ARK2378" s="49"/>
      <c r="ARL2378" s="49"/>
      <c r="ARM2378" s="49"/>
      <c r="ARN2378" s="49"/>
      <c r="ARO2378" s="49"/>
      <c r="ARP2378" s="49"/>
      <c r="ARQ2378" s="49"/>
      <c r="ARR2378" s="49"/>
      <c r="ARS2378" s="49"/>
      <c r="ART2378" s="49"/>
      <c r="ARU2378" s="49"/>
      <c r="ARV2378" s="49"/>
      <c r="ARW2378" s="49"/>
      <c r="ARX2378" s="49"/>
      <c r="ARY2378" s="49"/>
      <c r="ARZ2378" s="49"/>
      <c r="ASA2378" s="49"/>
      <c r="ASB2378" s="49"/>
      <c r="ASC2378" s="49"/>
      <c r="ASD2378" s="49"/>
      <c r="ASE2378" s="49"/>
      <c r="ASF2378" s="49"/>
      <c r="ASG2378" s="49"/>
      <c r="ASH2378" s="49"/>
      <c r="ASI2378" s="49"/>
      <c r="ASJ2378" s="49"/>
      <c r="ASK2378" s="49"/>
      <c r="ASL2378" s="49"/>
      <c r="ASM2378" s="49"/>
      <c r="ASN2378" s="49"/>
      <c r="ASO2378" s="49"/>
      <c r="ASP2378" s="49"/>
      <c r="ASQ2378" s="49"/>
      <c r="ASR2378" s="49"/>
      <c r="ASS2378" s="49"/>
      <c r="AST2378" s="49"/>
      <c r="ASU2378" s="49"/>
      <c r="ASV2378" s="49"/>
      <c r="ASW2378" s="49"/>
      <c r="ASX2378" s="49"/>
      <c r="ASY2378" s="49"/>
      <c r="ASZ2378" s="49"/>
      <c r="ATA2378" s="49"/>
      <c r="ATB2378" s="49"/>
      <c r="ATC2378" s="49"/>
      <c r="ATD2378" s="49"/>
      <c r="ATE2378" s="49"/>
      <c r="ATF2378" s="49"/>
      <c r="ATG2378" s="49"/>
      <c r="ATH2378" s="49"/>
      <c r="ATI2378" s="49"/>
      <c r="ATJ2378" s="49"/>
      <c r="ATK2378" s="49"/>
      <c r="ATL2378" s="49"/>
      <c r="ATM2378" s="49"/>
      <c r="ATN2378" s="49"/>
      <c r="ATO2378" s="49"/>
      <c r="ATP2378" s="49"/>
      <c r="ATQ2378" s="49"/>
      <c r="ATR2378" s="49"/>
      <c r="ATS2378" s="49"/>
      <c r="ATT2378" s="49"/>
      <c r="ATU2378" s="49"/>
      <c r="ATV2378" s="49"/>
      <c r="ATW2378" s="49"/>
      <c r="ATX2378" s="49"/>
      <c r="ATY2378" s="49"/>
      <c r="ATZ2378" s="49"/>
      <c r="AUA2378" s="49"/>
      <c r="AUB2378" s="49"/>
      <c r="AUC2378" s="49"/>
      <c r="AUD2378" s="49"/>
      <c r="AUE2378" s="49"/>
      <c r="AUF2378" s="49"/>
      <c r="AUG2378" s="49"/>
      <c r="AUH2378" s="49"/>
      <c r="AUI2378" s="49"/>
      <c r="AUJ2378" s="49"/>
      <c r="AUK2378" s="49"/>
      <c r="AUL2378" s="49"/>
      <c r="AUM2378" s="49"/>
      <c r="AUN2378" s="49"/>
      <c r="AUO2378" s="49"/>
      <c r="AUP2378" s="49"/>
      <c r="AUQ2378" s="49"/>
      <c r="AUR2378" s="49"/>
      <c r="AUS2378" s="49"/>
      <c r="AUT2378" s="49"/>
      <c r="AUU2378" s="49"/>
      <c r="AUV2378" s="49"/>
      <c r="AUW2378" s="49"/>
      <c r="AUX2378" s="49"/>
      <c r="AUY2378" s="49"/>
      <c r="AUZ2378" s="49"/>
      <c r="AVA2378" s="49"/>
      <c r="AVB2378" s="49"/>
      <c r="AVC2378" s="49"/>
      <c r="AVD2378" s="49"/>
      <c r="AVE2378" s="49"/>
      <c r="AVF2378" s="49"/>
      <c r="AVG2378" s="49"/>
      <c r="AVH2378" s="49"/>
      <c r="AVI2378" s="49"/>
      <c r="AVJ2378" s="49"/>
      <c r="AVK2378" s="49"/>
      <c r="AVL2378" s="49"/>
      <c r="AVM2378" s="49"/>
      <c r="AVN2378" s="49"/>
      <c r="AVO2378" s="49"/>
      <c r="AVP2378" s="49"/>
      <c r="AVQ2378" s="49"/>
      <c r="AVR2378" s="49"/>
      <c r="AVS2378" s="49"/>
      <c r="AVT2378" s="49"/>
      <c r="AVU2378" s="49"/>
      <c r="AVV2378" s="49"/>
      <c r="AVW2378" s="49"/>
      <c r="AVX2378" s="49"/>
      <c r="AVY2378" s="49"/>
      <c r="AVZ2378" s="49"/>
      <c r="AWA2378" s="49"/>
      <c r="AWB2378" s="49"/>
      <c r="AWC2378" s="49"/>
      <c r="AWD2378" s="49"/>
      <c r="AWE2378" s="49"/>
      <c r="AWF2378" s="49"/>
      <c r="AWG2378" s="49"/>
      <c r="AWH2378" s="49"/>
      <c r="AWI2378" s="49"/>
      <c r="AWJ2378" s="49"/>
      <c r="AWK2378" s="49"/>
      <c r="AWL2378" s="49"/>
      <c r="AWM2378" s="49"/>
      <c r="AWN2378" s="49"/>
      <c r="AWO2378" s="49"/>
      <c r="AWP2378" s="49"/>
      <c r="AWQ2378" s="49"/>
      <c r="AWR2378" s="49"/>
      <c r="AWS2378" s="49"/>
      <c r="AWT2378" s="49"/>
      <c r="AWU2378" s="49"/>
      <c r="AWV2378" s="49"/>
      <c r="AWW2378" s="49"/>
      <c r="AWX2378" s="49"/>
      <c r="AWY2378" s="49"/>
      <c r="AWZ2378" s="49"/>
      <c r="AXA2378" s="49"/>
      <c r="AXB2378" s="49"/>
      <c r="AXC2378" s="49"/>
      <c r="AXD2378" s="49"/>
      <c r="AXE2378" s="49"/>
      <c r="AXF2378" s="49"/>
      <c r="AXG2378" s="49"/>
      <c r="AXH2378" s="49"/>
      <c r="AXI2378" s="49"/>
      <c r="AXJ2378" s="49"/>
      <c r="AXK2378" s="49"/>
      <c r="AXL2378" s="49"/>
      <c r="AXM2378" s="49"/>
      <c r="AXN2378" s="49"/>
      <c r="AXO2378" s="49"/>
      <c r="AXP2378" s="49"/>
      <c r="AXQ2378" s="49"/>
      <c r="AXR2378" s="49"/>
      <c r="AXS2378" s="49"/>
      <c r="AXT2378" s="49"/>
      <c r="AXU2378" s="49"/>
      <c r="AXV2378" s="49"/>
      <c r="AXW2378" s="49"/>
      <c r="AXX2378" s="49"/>
      <c r="AXY2378" s="49"/>
      <c r="AXZ2378" s="49"/>
      <c r="AYA2378" s="49"/>
      <c r="AYB2378" s="49"/>
      <c r="AYC2378" s="49"/>
      <c r="AYD2378" s="49"/>
      <c r="AYE2378" s="49"/>
      <c r="AYF2378" s="49"/>
      <c r="AYG2378" s="49"/>
      <c r="AYH2378" s="49"/>
      <c r="AYI2378" s="49"/>
      <c r="AYJ2378" s="49"/>
      <c r="AYK2378" s="49"/>
      <c r="AYL2378" s="49"/>
      <c r="AYM2378" s="49"/>
      <c r="AYN2378" s="49"/>
      <c r="AYO2378" s="49"/>
      <c r="AYP2378" s="49"/>
      <c r="AYQ2378" s="49"/>
      <c r="AYR2378" s="49"/>
      <c r="AYS2378" s="49"/>
      <c r="AYT2378" s="49"/>
      <c r="AYU2378" s="49"/>
      <c r="AYV2378" s="49"/>
      <c r="AYW2378" s="49"/>
      <c r="AYX2378" s="49"/>
      <c r="AYY2378" s="49"/>
      <c r="AYZ2378" s="49"/>
      <c r="AZA2378" s="49"/>
      <c r="AZB2378" s="49"/>
      <c r="AZC2378" s="49"/>
      <c r="AZD2378" s="49"/>
      <c r="AZE2378" s="49"/>
      <c r="AZF2378" s="49"/>
      <c r="AZG2378" s="49"/>
      <c r="AZH2378" s="49"/>
      <c r="AZI2378" s="49"/>
      <c r="AZJ2378" s="49"/>
      <c r="AZK2378" s="49"/>
      <c r="AZL2378" s="49"/>
      <c r="AZM2378" s="49"/>
      <c r="AZN2378" s="49"/>
      <c r="AZO2378" s="49"/>
      <c r="AZP2378" s="49"/>
      <c r="AZQ2378" s="49"/>
      <c r="AZR2378" s="49"/>
      <c r="AZS2378" s="49"/>
      <c r="AZT2378" s="49"/>
      <c r="AZU2378" s="49"/>
      <c r="AZV2378" s="49"/>
      <c r="AZW2378" s="49"/>
      <c r="AZX2378" s="49"/>
      <c r="AZY2378" s="49"/>
      <c r="AZZ2378" s="49"/>
      <c r="BAA2378" s="49"/>
      <c r="BAB2378" s="49"/>
      <c r="BAC2378" s="49"/>
      <c r="BAD2378" s="49"/>
      <c r="BAE2378" s="49"/>
      <c r="BAF2378" s="49"/>
      <c r="BAG2378" s="49"/>
      <c r="BAH2378" s="49"/>
      <c r="BAI2378" s="49"/>
      <c r="BAJ2378" s="49"/>
      <c r="BAK2378" s="49"/>
      <c r="BAL2378" s="49"/>
      <c r="BAM2378" s="49"/>
      <c r="BAN2378" s="49"/>
      <c r="BAO2378" s="49"/>
      <c r="BAP2378" s="49"/>
      <c r="BAQ2378" s="49"/>
      <c r="BAR2378" s="49"/>
      <c r="BAS2378" s="49"/>
      <c r="BAT2378" s="49"/>
      <c r="BAU2378" s="49"/>
      <c r="BAV2378" s="49"/>
      <c r="BAW2378" s="49"/>
      <c r="BAX2378" s="49"/>
      <c r="BAY2378" s="49"/>
      <c r="BAZ2378" s="49"/>
      <c r="BBA2378" s="49"/>
      <c r="BBB2378" s="49"/>
      <c r="BBC2378" s="49"/>
      <c r="BBD2378" s="49"/>
      <c r="BBE2378" s="49"/>
      <c r="BBF2378" s="49"/>
      <c r="BBG2378" s="49"/>
      <c r="BBH2378" s="49"/>
      <c r="BBI2378" s="49"/>
      <c r="BBJ2378" s="49"/>
      <c r="BBK2378" s="49"/>
      <c r="BBL2378" s="49"/>
      <c r="BBM2378" s="49"/>
      <c r="BBN2378" s="49"/>
      <c r="BBO2378" s="49"/>
      <c r="BBP2378" s="49"/>
      <c r="BBQ2378" s="49"/>
      <c r="BBR2378" s="49"/>
      <c r="BBS2378" s="49"/>
      <c r="BBT2378" s="49"/>
      <c r="BBU2378" s="49"/>
      <c r="BBV2378" s="49"/>
      <c r="BBW2378" s="49"/>
      <c r="BBX2378" s="49"/>
      <c r="BBY2378" s="49"/>
      <c r="BBZ2378" s="49"/>
      <c r="BCA2378" s="49"/>
      <c r="BCB2378" s="49"/>
      <c r="BCC2378" s="49"/>
      <c r="BCD2378" s="49"/>
      <c r="BCE2378" s="49"/>
      <c r="BCF2378" s="49"/>
      <c r="BCG2378" s="49"/>
      <c r="BCH2378" s="49"/>
      <c r="BCI2378" s="49"/>
      <c r="BCJ2378" s="49"/>
      <c r="BCK2378" s="49"/>
      <c r="BCL2378" s="49"/>
      <c r="BCM2378" s="49"/>
      <c r="BCN2378" s="49"/>
      <c r="BCO2378" s="49"/>
      <c r="BCP2378" s="49"/>
      <c r="BCQ2378" s="49"/>
      <c r="BCR2378" s="49"/>
      <c r="BCS2378" s="49"/>
      <c r="BCT2378" s="49"/>
      <c r="BCU2378" s="49"/>
      <c r="BCV2378" s="49"/>
      <c r="BCW2378" s="49"/>
      <c r="BCX2378" s="49"/>
      <c r="BCY2378" s="49"/>
      <c r="BCZ2378" s="49"/>
      <c r="BDA2378" s="49"/>
      <c r="BDB2378" s="49"/>
      <c r="BDC2378" s="49"/>
      <c r="BDD2378" s="49"/>
      <c r="BDE2378" s="49"/>
      <c r="BDF2378" s="49"/>
      <c r="BDG2378" s="49"/>
      <c r="BDH2378" s="49"/>
      <c r="BDI2378" s="49"/>
      <c r="BDJ2378" s="49"/>
      <c r="BDK2378" s="49"/>
      <c r="BDL2378" s="49"/>
      <c r="BDM2378" s="49"/>
      <c r="BDN2378" s="49"/>
      <c r="BDO2378" s="49"/>
      <c r="BDP2378" s="49"/>
      <c r="BDQ2378" s="49"/>
      <c r="BDR2378" s="49"/>
      <c r="BDS2378" s="49"/>
      <c r="BDT2378" s="49"/>
      <c r="BDU2378" s="49"/>
      <c r="BDV2378" s="49"/>
      <c r="BDW2378" s="49"/>
      <c r="BDX2378" s="49"/>
      <c r="BDY2378" s="49"/>
      <c r="BDZ2378" s="49"/>
      <c r="BEA2378" s="49"/>
      <c r="BEB2378" s="49"/>
      <c r="BEC2378" s="49"/>
      <c r="BED2378" s="49"/>
      <c r="BEE2378" s="49"/>
      <c r="BEF2378" s="49"/>
      <c r="BEG2378" s="49"/>
      <c r="BEH2378" s="49"/>
      <c r="BEI2378" s="49"/>
      <c r="BEJ2378" s="49"/>
      <c r="BEK2378" s="49"/>
      <c r="BEL2378" s="49"/>
      <c r="BEM2378" s="49"/>
      <c r="BEN2378" s="49"/>
      <c r="BEO2378" s="49"/>
      <c r="BEP2378" s="49"/>
      <c r="BEQ2378" s="49"/>
      <c r="BER2378" s="49"/>
      <c r="BES2378" s="49"/>
      <c r="BET2378" s="49"/>
      <c r="BEU2378" s="49"/>
      <c r="BEV2378" s="49"/>
      <c r="BEW2378" s="49"/>
      <c r="BEX2378" s="49"/>
      <c r="BEY2378" s="49"/>
      <c r="BEZ2378" s="49"/>
      <c r="BFA2378" s="49"/>
      <c r="BFB2378" s="49"/>
      <c r="BFC2378" s="49"/>
      <c r="BFD2378" s="49"/>
      <c r="BFE2378" s="49"/>
      <c r="BFF2378" s="49"/>
      <c r="BFG2378" s="49"/>
      <c r="BFH2378" s="49"/>
      <c r="BFI2378" s="49"/>
      <c r="BFJ2378" s="49"/>
      <c r="BFK2378" s="49"/>
      <c r="BFL2378" s="49"/>
      <c r="BFM2378" s="49"/>
      <c r="BFN2378" s="49"/>
      <c r="BFO2378" s="49"/>
      <c r="BFP2378" s="49"/>
      <c r="BFQ2378" s="49"/>
      <c r="BFR2378" s="49"/>
      <c r="BFS2378" s="49"/>
      <c r="BFT2378" s="49"/>
      <c r="BFU2378" s="49"/>
      <c r="BFV2378" s="49"/>
      <c r="BFW2378" s="49"/>
      <c r="BFX2378" s="49"/>
      <c r="BFY2378" s="49"/>
      <c r="BFZ2378" s="49"/>
      <c r="BGA2378" s="49"/>
      <c r="BGB2378" s="49"/>
      <c r="BGC2378" s="49"/>
      <c r="BGD2378" s="49"/>
      <c r="BGE2378" s="49"/>
      <c r="BGF2378" s="49"/>
      <c r="BGG2378" s="49"/>
      <c r="BGH2378" s="49"/>
      <c r="BGI2378" s="49"/>
      <c r="BGJ2378" s="49"/>
      <c r="BGK2378" s="49"/>
      <c r="BGL2378" s="49"/>
      <c r="BGM2378" s="49"/>
      <c r="BGN2378" s="49"/>
      <c r="BGO2378" s="49"/>
      <c r="BGP2378" s="49"/>
      <c r="BGQ2378" s="49"/>
      <c r="BGR2378" s="49"/>
      <c r="BGS2378" s="49"/>
      <c r="BGT2378" s="49"/>
      <c r="BGU2378" s="49"/>
      <c r="BGV2378" s="49"/>
      <c r="BGW2378" s="49"/>
      <c r="BGX2378" s="49"/>
      <c r="BGY2378" s="49"/>
      <c r="BGZ2378" s="49"/>
      <c r="BHA2378" s="49"/>
      <c r="BHB2378" s="49"/>
      <c r="BHC2378" s="49"/>
      <c r="BHD2378" s="49"/>
      <c r="BHE2378" s="49"/>
      <c r="BHF2378" s="49"/>
      <c r="BHG2378" s="49"/>
      <c r="BHH2378" s="49"/>
      <c r="BHI2378" s="49"/>
      <c r="BHJ2378" s="49"/>
      <c r="BHK2378" s="49"/>
      <c r="BHL2378" s="49"/>
      <c r="BHM2378" s="49"/>
      <c r="BHN2378" s="49"/>
      <c r="BHO2378" s="49"/>
      <c r="BHP2378" s="49"/>
      <c r="BHQ2378" s="49"/>
      <c r="BHR2378" s="49"/>
      <c r="BHS2378" s="49"/>
      <c r="BHT2378" s="49"/>
      <c r="BHU2378" s="49"/>
      <c r="BHV2378" s="49"/>
      <c r="BHW2378" s="49"/>
      <c r="BHX2378" s="49"/>
      <c r="BHY2378" s="49"/>
      <c r="BHZ2378" s="49"/>
      <c r="BIA2378" s="49"/>
      <c r="BIB2378" s="49"/>
      <c r="BIC2378" s="49"/>
      <c r="BID2378" s="49"/>
      <c r="BIE2378" s="49"/>
      <c r="BIF2378" s="49"/>
      <c r="BIG2378" s="49"/>
      <c r="BIH2378" s="49"/>
      <c r="BII2378" s="49"/>
      <c r="BIJ2378" s="49"/>
      <c r="BIK2378" s="49"/>
      <c r="BIL2378" s="49"/>
      <c r="BIM2378" s="49"/>
      <c r="BIN2378" s="49"/>
      <c r="BIO2378" s="49"/>
      <c r="BIP2378" s="49"/>
      <c r="BIQ2378" s="49"/>
      <c r="BIR2378" s="49"/>
      <c r="BIS2378" s="49"/>
      <c r="BIT2378" s="49"/>
      <c r="BIU2378" s="49"/>
      <c r="BIV2378" s="49"/>
      <c r="BIW2378" s="49"/>
      <c r="BIX2378" s="49"/>
      <c r="BIY2378" s="49"/>
      <c r="BIZ2378" s="49"/>
      <c r="BJA2378" s="49"/>
      <c r="BJB2378" s="49"/>
      <c r="BJC2378" s="49"/>
      <c r="BJD2378" s="49"/>
      <c r="BJE2378" s="49"/>
      <c r="BJF2378" s="49"/>
      <c r="BJG2378" s="49"/>
      <c r="BJH2378" s="49"/>
      <c r="BJI2378" s="49"/>
      <c r="BJJ2378" s="49"/>
      <c r="BJK2378" s="49"/>
      <c r="BJL2378" s="49"/>
      <c r="BJM2378" s="49"/>
      <c r="BJN2378" s="49"/>
      <c r="BJO2378" s="49"/>
      <c r="BJP2378" s="49"/>
      <c r="BJQ2378" s="49"/>
      <c r="BJR2378" s="49"/>
      <c r="BJS2378" s="49"/>
      <c r="BJT2378" s="49"/>
      <c r="BJU2378" s="49"/>
      <c r="BJV2378" s="49"/>
      <c r="BJW2378" s="49"/>
      <c r="BJX2378" s="49"/>
      <c r="BJY2378" s="49"/>
      <c r="BJZ2378" s="49"/>
      <c r="BKA2378" s="49"/>
      <c r="BKB2378" s="49"/>
      <c r="BKC2378" s="49"/>
      <c r="BKD2378" s="49"/>
      <c r="BKE2378" s="49"/>
      <c r="BKF2378" s="49"/>
      <c r="BKG2378" s="49"/>
      <c r="BKH2378" s="49"/>
      <c r="BKI2378" s="49"/>
      <c r="BKJ2378" s="49"/>
      <c r="BKK2378" s="49"/>
      <c r="BKL2378" s="49"/>
      <c r="BKM2378" s="49"/>
      <c r="BKN2378" s="49"/>
      <c r="BKO2378" s="49"/>
      <c r="BKP2378" s="49"/>
      <c r="BKQ2378" s="49"/>
      <c r="BKR2378" s="49"/>
      <c r="BKS2378" s="49"/>
      <c r="BKT2378" s="49"/>
      <c r="BKU2378" s="49"/>
      <c r="BKV2378" s="49"/>
      <c r="BKW2378" s="49"/>
      <c r="BKX2378" s="49"/>
      <c r="BKY2378" s="49"/>
      <c r="BKZ2378" s="49"/>
      <c r="BLA2378" s="49"/>
      <c r="BLB2378" s="49"/>
      <c r="BLC2378" s="49"/>
      <c r="BLD2378" s="49"/>
      <c r="BLE2378" s="49"/>
      <c r="BLF2378" s="49"/>
      <c r="BLG2378" s="49"/>
      <c r="BLH2378" s="49"/>
      <c r="BLI2378" s="49"/>
      <c r="BLJ2378" s="49"/>
      <c r="BLK2378" s="49"/>
      <c r="BLL2378" s="49"/>
      <c r="BLM2378" s="49"/>
      <c r="BLN2378" s="49"/>
      <c r="BLO2378" s="49"/>
      <c r="BLP2378" s="49"/>
      <c r="BLQ2378" s="49"/>
      <c r="BLR2378" s="49"/>
      <c r="BLS2378" s="49"/>
      <c r="BLT2378" s="49"/>
      <c r="BLU2378" s="49"/>
      <c r="BLV2378" s="49"/>
      <c r="BLW2378" s="49"/>
      <c r="BLX2378" s="49"/>
      <c r="BLY2378" s="49"/>
      <c r="BLZ2378" s="49"/>
      <c r="BMA2378" s="49"/>
      <c r="BMB2378" s="49"/>
      <c r="BMC2378" s="49"/>
      <c r="BMD2378" s="49"/>
      <c r="BME2378" s="49"/>
      <c r="BMF2378" s="49"/>
      <c r="BMG2378" s="49"/>
      <c r="BMH2378" s="49"/>
      <c r="BMI2378" s="49"/>
      <c r="BMJ2378" s="49"/>
      <c r="BMK2378" s="49"/>
      <c r="BML2378" s="49"/>
      <c r="BMM2378" s="49"/>
      <c r="BMN2378" s="49"/>
      <c r="BMO2378" s="49"/>
      <c r="BMP2378" s="49"/>
      <c r="BMQ2378" s="49"/>
      <c r="BMR2378" s="49"/>
      <c r="BMS2378" s="49"/>
      <c r="BMT2378" s="49"/>
      <c r="BMU2378" s="49"/>
      <c r="BMV2378" s="49"/>
      <c r="BMW2378" s="49"/>
      <c r="BMX2378" s="49"/>
      <c r="BMY2378" s="49"/>
      <c r="BMZ2378" s="49"/>
      <c r="BNA2378" s="49"/>
      <c r="BNB2378" s="49"/>
      <c r="BNC2378" s="49"/>
      <c r="BND2378" s="49"/>
      <c r="BNE2378" s="49"/>
      <c r="BNF2378" s="49"/>
      <c r="BNG2378" s="49"/>
      <c r="BNH2378" s="49"/>
      <c r="BNI2378" s="49"/>
      <c r="BNJ2378" s="49"/>
      <c r="BNK2378" s="49"/>
      <c r="BNL2378" s="49"/>
      <c r="BNM2378" s="49"/>
      <c r="BNN2378" s="49"/>
      <c r="BNO2378" s="49"/>
      <c r="BNP2378" s="49"/>
      <c r="BNQ2378" s="49"/>
      <c r="BNR2378" s="49"/>
      <c r="BNS2378" s="49"/>
      <c r="BNT2378" s="49"/>
      <c r="BNU2378" s="49"/>
      <c r="BNV2378" s="49"/>
      <c r="BNW2378" s="49"/>
      <c r="BNX2378" s="49"/>
      <c r="BNY2378" s="49"/>
      <c r="BNZ2378" s="49"/>
      <c r="BOA2378" s="49"/>
      <c r="BOB2378" s="49"/>
      <c r="BOC2378" s="49"/>
      <c r="BOD2378" s="49"/>
      <c r="BOE2378" s="49"/>
      <c r="BOF2378" s="49"/>
      <c r="BOG2378" s="49"/>
      <c r="BOH2378" s="49"/>
      <c r="BOI2378" s="49"/>
      <c r="BOJ2378" s="49"/>
      <c r="BOK2378" s="49"/>
      <c r="BOL2378" s="49"/>
      <c r="BOM2378" s="49"/>
      <c r="BON2378" s="49"/>
      <c r="BOO2378" s="49"/>
      <c r="BOP2378" s="49"/>
      <c r="BOQ2378" s="49"/>
      <c r="BOR2378" s="49"/>
      <c r="BOS2378" s="49"/>
      <c r="BOT2378" s="49"/>
      <c r="BOU2378" s="49"/>
      <c r="BOV2378" s="49"/>
      <c r="BOW2378" s="49"/>
      <c r="BOX2378" s="49"/>
      <c r="BOY2378" s="49"/>
      <c r="BOZ2378" s="49"/>
      <c r="BPA2378" s="49"/>
      <c r="BPB2378" s="49"/>
      <c r="BPC2378" s="49"/>
      <c r="BPD2378" s="49"/>
      <c r="BPE2378" s="49"/>
      <c r="BPF2378" s="49"/>
      <c r="BPG2378" s="49"/>
      <c r="BPH2378" s="49"/>
      <c r="BPI2378" s="49"/>
      <c r="BPJ2378" s="49"/>
      <c r="BPK2378" s="49"/>
      <c r="BPL2378" s="49"/>
      <c r="BPM2378" s="49"/>
      <c r="BPN2378" s="49"/>
      <c r="BPO2378" s="49"/>
      <c r="BPP2378" s="49"/>
      <c r="BPQ2378" s="49"/>
      <c r="BPR2378" s="49"/>
      <c r="BPS2378" s="49"/>
      <c r="BPT2378" s="49"/>
      <c r="BPU2378" s="49"/>
      <c r="BPV2378" s="49"/>
      <c r="BPW2378" s="49"/>
      <c r="BPX2378" s="49"/>
      <c r="BPY2378" s="49"/>
      <c r="BPZ2378" s="49"/>
      <c r="BQA2378" s="49"/>
      <c r="BQB2378" s="49"/>
      <c r="BQC2378" s="49"/>
      <c r="BQD2378" s="49"/>
      <c r="BQE2378" s="49"/>
      <c r="BQF2378" s="49"/>
      <c r="BQG2378" s="49"/>
      <c r="BQH2378" s="49"/>
      <c r="BQI2378" s="49"/>
      <c r="BQJ2378" s="49"/>
      <c r="BQK2378" s="49"/>
      <c r="BQL2378" s="49"/>
      <c r="BQM2378" s="49"/>
      <c r="BQN2378" s="49"/>
      <c r="BQO2378" s="49"/>
      <c r="BQP2378" s="49"/>
      <c r="BQQ2378" s="49"/>
      <c r="BQR2378" s="49"/>
      <c r="BQS2378" s="49"/>
      <c r="BQT2378" s="49"/>
      <c r="BQU2378" s="49"/>
      <c r="BQV2378" s="49"/>
      <c r="BQW2378" s="49"/>
      <c r="BQX2378" s="49"/>
      <c r="BQY2378" s="49"/>
      <c r="BQZ2378" s="49"/>
      <c r="BRA2378" s="49"/>
      <c r="BRB2378" s="49"/>
      <c r="BRC2378" s="49"/>
      <c r="BRD2378" s="49"/>
      <c r="BRE2378" s="49"/>
      <c r="BRF2378" s="49"/>
      <c r="BRG2378" s="49"/>
      <c r="BRH2378" s="49"/>
      <c r="BRI2378" s="49"/>
      <c r="BRJ2378" s="49"/>
      <c r="BRK2378" s="49"/>
      <c r="BRL2378" s="49"/>
      <c r="BRM2378" s="49"/>
      <c r="BRN2378" s="49"/>
      <c r="BRO2378" s="49"/>
      <c r="BRP2378" s="49"/>
      <c r="BRQ2378" s="49"/>
      <c r="BRR2378" s="49"/>
      <c r="BRS2378" s="49"/>
      <c r="BRT2378" s="49"/>
      <c r="BRU2378" s="49"/>
      <c r="BRV2378" s="49"/>
      <c r="BRW2378" s="49"/>
      <c r="BRX2378" s="49"/>
      <c r="BRY2378" s="49"/>
      <c r="BRZ2378" s="49"/>
      <c r="BSA2378" s="49"/>
      <c r="BSB2378" s="49"/>
      <c r="BSC2378" s="49"/>
      <c r="BSD2378" s="49"/>
      <c r="BSE2378" s="49"/>
      <c r="BSF2378" s="49"/>
      <c r="BSG2378" s="49"/>
      <c r="BSH2378" s="49"/>
      <c r="BSI2378" s="49"/>
      <c r="BSJ2378" s="49"/>
      <c r="BSK2378" s="49"/>
      <c r="BSL2378" s="49"/>
      <c r="BSM2378" s="49"/>
      <c r="BSN2378" s="49"/>
      <c r="BSO2378" s="49"/>
      <c r="BSP2378" s="49"/>
      <c r="BSQ2378" s="49"/>
      <c r="BSR2378" s="49"/>
      <c r="BSS2378" s="49"/>
      <c r="BST2378" s="49"/>
      <c r="BSU2378" s="49"/>
      <c r="BSV2378" s="49"/>
      <c r="BSW2378" s="49"/>
      <c r="BSX2378" s="49"/>
      <c r="BSY2378" s="49"/>
      <c r="BSZ2378" s="49"/>
      <c r="BTA2378" s="49"/>
      <c r="BTB2378" s="49"/>
      <c r="BTC2378" s="49"/>
      <c r="BTD2378" s="49"/>
      <c r="BTE2378" s="49"/>
      <c r="BTF2378" s="49"/>
      <c r="BTG2378" s="49"/>
      <c r="BTH2378" s="49"/>
      <c r="BTI2378" s="49"/>
      <c r="BTJ2378" s="49"/>
      <c r="BTK2378" s="49"/>
      <c r="BTL2378" s="49"/>
      <c r="BTM2378" s="49"/>
      <c r="BTN2378" s="49"/>
      <c r="BTO2378" s="49"/>
      <c r="BTP2378" s="49"/>
      <c r="BTQ2378" s="49"/>
      <c r="BTR2378" s="49"/>
      <c r="BTS2378" s="49"/>
      <c r="BTT2378" s="49"/>
      <c r="BTU2378" s="49"/>
      <c r="BTV2378" s="49"/>
      <c r="BTW2378" s="49"/>
      <c r="BTX2378" s="49"/>
      <c r="BTY2378" s="49"/>
      <c r="BTZ2378" s="49"/>
      <c r="BUA2378" s="49"/>
      <c r="BUB2378" s="49"/>
      <c r="BUC2378" s="49"/>
      <c r="BUD2378" s="49"/>
      <c r="BUE2378" s="49"/>
      <c r="BUF2378" s="49"/>
      <c r="BUG2378" s="49"/>
      <c r="BUH2378" s="49"/>
      <c r="BUI2378" s="49"/>
      <c r="BUJ2378" s="49"/>
      <c r="BUK2378" s="49"/>
      <c r="BUL2378" s="49"/>
      <c r="BUM2378" s="49"/>
      <c r="BUN2378" s="49"/>
      <c r="BUO2378" s="49"/>
      <c r="BUP2378" s="49"/>
      <c r="BUQ2378" s="49"/>
      <c r="BUR2378" s="49"/>
      <c r="BUS2378" s="49"/>
      <c r="BUT2378" s="49"/>
      <c r="BUU2378" s="49"/>
      <c r="BUV2378" s="49"/>
      <c r="BUW2378" s="49"/>
      <c r="BUX2378" s="49"/>
      <c r="BUY2378" s="49"/>
      <c r="BUZ2378" s="49"/>
      <c r="BVA2378" s="49"/>
      <c r="BVB2378" s="49"/>
      <c r="BVC2378" s="49"/>
      <c r="BVD2378" s="49"/>
      <c r="BVE2378" s="49"/>
      <c r="BVF2378" s="49"/>
      <c r="BVG2378" s="49"/>
      <c r="BVH2378" s="49"/>
      <c r="BVI2378" s="49"/>
      <c r="BVJ2378" s="49"/>
      <c r="BVK2378" s="49"/>
      <c r="BVL2378" s="49"/>
      <c r="BVM2378" s="49"/>
      <c r="BVN2378" s="49"/>
      <c r="BVO2378" s="49"/>
      <c r="BVP2378" s="49"/>
      <c r="BVQ2378" s="49"/>
      <c r="BVR2378" s="49"/>
      <c r="BVS2378" s="49"/>
      <c r="BVT2378" s="49"/>
      <c r="BVU2378" s="49"/>
      <c r="BVV2378" s="49"/>
      <c r="BVW2378" s="49"/>
      <c r="BVX2378" s="49"/>
      <c r="BVY2378" s="49"/>
      <c r="BVZ2378" s="49"/>
      <c r="BWA2378" s="49"/>
      <c r="BWB2378" s="49"/>
      <c r="BWC2378" s="49"/>
      <c r="BWD2378" s="49"/>
      <c r="BWE2378" s="49"/>
      <c r="BWF2378" s="49"/>
      <c r="BWG2378" s="49"/>
      <c r="BWH2378" s="49"/>
      <c r="BWI2378" s="49"/>
      <c r="BWJ2378" s="49"/>
      <c r="BWK2378" s="49"/>
      <c r="BWL2378" s="49"/>
      <c r="BWM2378" s="49"/>
      <c r="BWN2378" s="49"/>
      <c r="BWO2378" s="49"/>
      <c r="BWP2378" s="49"/>
      <c r="BWQ2378" s="49"/>
      <c r="BWR2378" s="49"/>
      <c r="BWS2378" s="49"/>
      <c r="BWT2378" s="49"/>
      <c r="BWU2378" s="49"/>
      <c r="BWV2378" s="49"/>
      <c r="BWW2378" s="49"/>
      <c r="BWX2378" s="49"/>
      <c r="BWY2378" s="49"/>
      <c r="BWZ2378" s="49"/>
      <c r="BXA2378" s="49"/>
      <c r="BXB2378" s="49"/>
      <c r="BXC2378" s="49"/>
      <c r="BXD2378" s="49"/>
      <c r="BXE2378" s="49"/>
      <c r="BXF2378" s="49"/>
      <c r="BXG2378" s="49"/>
      <c r="BXH2378" s="49"/>
      <c r="BXI2378" s="49"/>
      <c r="BXJ2378" s="49"/>
      <c r="BXK2378" s="49"/>
      <c r="BXL2378" s="49"/>
      <c r="BXM2378" s="49"/>
      <c r="BXN2378" s="49"/>
      <c r="BXO2378" s="49"/>
      <c r="BXP2378" s="49"/>
      <c r="BXQ2378" s="49"/>
      <c r="BXR2378" s="49"/>
      <c r="BXS2378" s="49"/>
      <c r="BXT2378" s="49"/>
      <c r="BXU2378" s="49"/>
      <c r="BXV2378" s="49"/>
      <c r="BXW2378" s="49"/>
      <c r="BXX2378" s="49"/>
      <c r="BXY2378" s="49"/>
      <c r="BXZ2378" s="49"/>
      <c r="BYA2378" s="49"/>
      <c r="BYB2378" s="49"/>
      <c r="BYC2378" s="49"/>
      <c r="BYD2378" s="49"/>
      <c r="BYE2378" s="49"/>
      <c r="BYF2378" s="49"/>
      <c r="BYG2378" s="49"/>
      <c r="BYH2378" s="49"/>
      <c r="BYI2378" s="49"/>
      <c r="BYJ2378" s="49"/>
      <c r="BYK2378" s="49"/>
      <c r="BYL2378" s="49"/>
      <c r="BYM2378" s="49"/>
      <c r="BYN2378" s="49"/>
      <c r="BYO2378" s="49"/>
      <c r="BYP2378" s="49"/>
      <c r="BYQ2378" s="49"/>
      <c r="BYR2378" s="49"/>
      <c r="BYS2378" s="49"/>
      <c r="BYT2378" s="49"/>
      <c r="BYU2378" s="49"/>
      <c r="BYV2378" s="49"/>
      <c r="BYW2378" s="49"/>
      <c r="BYX2378" s="49"/>
      <c r="BYY2378" s="49"/>
      <c r="BYZ2378" s="49"/>
      <c r="BZA2378" s="49"/>
      <c r="BZB2378" s="49"/>
      <c r="BZC2378" s="49"/>
      <c r="BZD2378" s="49"/>
      <c r="BZE2378" s="49"/>
      <c r="BZF2378" s="49"/>
      <c r="BZG2378" s="49"/>
      <c r="BZH2378" s="49"/>
      <c r="BZI2378" s="49"/>
      <c r="BZJ2378" s="49"/>
      <c r="BZK2378" s="49"/>
      <c r="BZL2378" s="49"/>
      <c r="BZM2378" s="49"/>
      <c r="BZN2378" s="49"/>
      <c r="BZO2378" s="49"/>
      <c r="BZP2378" s="49"/>
      <c r="BZQ2378" s="49"/>
      <c r="BZR2378" s="49"/>
      <c r="BZS2378" s="49"/>
      <c r="BZT2378" s="49"/>
      <c r="BZU2378" s="49"/>
      <c r="BZV2378" s="49"/>
      <c r="BZW2378" s="49"/>
      <c r="BZX2378" s="49"/>
      <c r="BZY2378" s="49"/>
      <c r="BZZ2378" s="49"/>
      <c r="CAA2378" s="49"/>
      <c r="CAB2378" s="49"/>
      <c r="CAC2378" s="49"/>
      <c r="CAD2378" s="49"/>
      <c r="CAE2378" s="49"/>
      <c r="CAF2378" s="49"/>
      <c r="CAG2378" s="49"/>
      <c r="CAH2378" s="49"/>
      <c r="CAI2378" s="49"/>
      <c r="CAJ2378" s="49"/>
      <c r="CAK2378" s="49"/>
      <c r="CAL2378" s="49"/>
      <c r="CAM2378" s="49"/>
      <c r="CAN2378" s="49"/>
      <c r="CAO2378" s="49"/>
      <c r="CAP2378" s="49"/>
      <c r="CAQ2378" s="49"/>
      <c r="CAR2378" s="49"/>
      <c r="CAS2378" s="49"/>
      <c r="CAT2378" s="49"/>
      <c r="CAU2378" s="49"/>
      <c r="CAV2378" s="49"/>
      <c r="CAW2378" s="49"/>
      <c r="CAX2378" s="49"/>
      <c r="CAY2378" s="49"/>
      <c r="CAZ2378" s="49"/>
      <c r="CBA2378" s="49"/>
      <c r="CBB2378" s="49"/>
      <c r="CBC2378" s="49"/>
      <c r="CBD2378" s="49"/>
      <c r="CBE2378" s="49"/>
      <c r="CBF2378" s="49"/>
      <c r="CBG2378" s="49"/>
      <c r="CBH2378" s="49"/>
      <c r="CBI2378" s="49"/>
      <c r="CBJ2378" s="49"/>
      <c r="CBK2378" s="49"/>
      <c r="CBL2378" s="49"/>
      <c r="CBM2378" s="49"/>
      <c r="CBN2378" s="49"/>
      <c r="CBO2378" s="49"/>
      <c r="CBP2378" s="49"/>
      <c r="CBQ2378" s="49"/>
      <c r="CBR2378" s="49"/>
      <c r="CBS2378" s="49"/>
      <c r="CBT2378" s="49"/>
      <c r="CBU2378" s="49"/>
      <c r="CBV2378" s="49"/>
      <c r="CBW2378" s="49"/>
      <c r="CBX2378" s="49"/>
      <c r="CBY2378" s="49"/>
      <c r="CBZ2378" s="49"/>
      <c r="CCA2378" s="49"/>
      <c r="CCB2378" s="49"/>
      <c r="CCC2378" s="49"/>
      <c r="CCD2378" s="49"/>
      <c r="CCE2378" s="49"/>
      <c r="CCF2378" s="49"/>
      <c r="CCG2378" s="49"/>
      <c r="CCH2378" s="49"/>
      <c r="CCI2378" s="49"/>
      <c r="CCJ2378" s="49"/>
      <c r="CCK2378" s="49"/>
      <c r="CCL2378" s="49"/>
      <c r="CCM2378" s="49"/>
      <c r="CCN2378" s="49"/>
      <c r="CCO2378" s="49"/>
      <c r="CCP2378" s="49"/>
      <c r="CCQ2378" s="49"/>
      <c r="CCR2378" s="49"/>
      <c r="CCS2378" s="49"/>
      <c r="CCT2378" s="49"/>
      <c r="CCU2378" s="49"/>
      <c r="CCV2378" s="49"/>
      <c r="CCW2378" s="49"/>
      <c r="CCX2378" s="49"/>
      <c r="CCY2378" s="49"/>
      <c r="CCZ2378" s="49"/>
      <c r="CDA2378" s="49"/>
      <c r="CDB2378" s="49"/>
      <c r="CDC2378" s="49"/>
      <c r="CDD2378" s="49"/>
      <c r="CDE2378" s="49"/>
      <c r="CDF2378" s="49"/>
      <c r="CDG2378" s="49"/>
      <c r="CDH2378" s="49"/>
      <c r="CDI2378" s="49"/>
      <c r="CDJ2378" s="49"/>
      <c r="CDK2378" s="49"/>
      <c r="CDL2378" s="49"/>
      <c r="CDM2378" s="49"/>
      <c r="CDN2378" s="49"/>
      <c r="CDO2378" s="49"/>
      <c r="CDP2378" s="49"/>
      <c r="CDQ2378" s="49"/>
      <c r="CDR2378" s="49"/>
      <c r="CDS2378" s="49"/>
      <c r="CDT2378" s="49"/>
      <c r="CDU2378" s="49"/>
      <c r="CDV2378" s="49"/>
      <c r="CDW2378" s="49"/>
      <c r="CDX2378" s="49"/>
      <c r="CDY2378" s="49"/>
      <c r="CDZ2378" s="49"/>
      <c r="CEA2378" s="49"/>
      <c r="CEB2378" s="49"/>
      <c r="CEC2378" s="49"/>
      <c r="CED2378" s="49"/>
      <c r="CEE2378" s="49"/>
      <c r="CEF2378" s="49"/>
      <c r="CEG2378" s="49"/>
      <c r="CEH2378" s="49"/>
      <c r="CEI2378" s="49"/>
      <c r="CEJ2378" s="49"/>
      <c r="CEK2378" s="49"/>
      <c r="CEL2378" s="49"/>
      <c r="CEM2378" s="49"/>
      <c r="CEN2378" s="49"/>
      <c r="CEO2378" s="49"/>
      <c r="CEP2378" s="49"/>
      <c r="CEQ2378" s="49"/>
      <c r="CER2378" s="49"/>
      <c r="CES2378" s="49"/>
      <c r="CET2378" s="49"/>
      <c r="CEU2378" s="49"/>
      <c r="CEV2378" s="49"/>
      <c r="CEW2378" s="49"/>
      <c r="CEX2378" s="49"/>
      <c r="CEY2378" s="49"/>
      <c r="CEZ2378" s="49"/>
      <c r="CFA2378" s="49"/>
      <c r="CFB2378" s="49"/>
      <c r="CFC2378" s="49"/>
      <c r="CFD2378" s="49"/>
      <c r="CFE2378" s="49"/>
      <c r="CFF2378" s="49"/>
      <c r="CFG2378" s="49"/>
      <c r="CFH2378" s="49"/>
      <c r="CFI2378" s="49"/>
      <c r="CFJ2378" s="49"/>
      <c r="CFK2378" s="49"/>
      <c r="CFL2378" s="49"/>
      <c r="CFM2378" s="49"/>
      <c r="CFN2378" s="49"/>
      <c r="CFO2378" s="49"/>
      <c r="CFP2378" s="49"/>
      <c r="CFQ2378" s="49"/>
      <c r="CFR2378" s="49"/>
      <c r="CFS2378" s="49"/>
      <c r="CFT2378" s="49"/>
      <c r="CFU2378" s="49"/>
      <c r="CFV2378" s="49"/>
      <c r="CFW2378" s="49"/>
      <c r="CFX2378" s="49"/>
      <c r="CFY2378" s="49"/>
      <c r="CFZ2378" s="49"/>
      <c r="CGA2378" s="49"/>
      <c r="CGB2378" s="49"/>
      <c r="CGC2378" s="49"/>
      <c r="CGD2378" s="49"/>
      <c r="CGE2378" s="49"/>
      <c r="CGF2378" s="49"/>
      <c r="CGG2378" s="49"/>
      <c r="CGH2378" s="49"/>
      <c r="CGI2378" s="49"/>
      <c r="CGJ2378" s="49"/>
      <c r="CGK2378" s="49"/>
      <c r="CGL2378" s="49"/>
      <c r="CGM2378" s="49"/>
      <c r="CGN2378" s="49"/>
      <c r="CGO2378" s="49"/>
      <c r="CGP2378" s="49"/>
      <c r="CGQ2378" s="49"/>
      <c r="CGR2378" s="49"/>
      <c r="CGS2378" s="49"/>
      <c r="CGT2378" s="49"/>
      <c r="CGU2378" s="49"/>
      <c r="CGV2378" s="49"/>
      <c r="CGW2378" s="49"/>
      <c r="CGX2378" s="49"/>
      <c r="CGY2378" s="49"/>
      <c r="CGZ2378" s="49"/>
      <c r="CHA2378" s="49"/>
      <c r="CHB2378" s="49"/>
      <c r="CHC2378" s="49"/>
      <c r="CHD2378" s="49"/>
      <c r="CHE2378" s="49"/>
      <c r="CHF2378" s="49"/>
      <c r="CHG2378" s="49"/>
      <c r="CHH2378" s="49"/>
      <c r="CHI2378" s="49"/>
      <c r="CHJ2378" s="49"/>
      <c r="CHK2378" s="49"/>
      <c r="CHL2378" s="49"/>
      <c r="CHM2378" s="49"/>
      <c r="CHN2378" s="49"/>
      <c r="CHO2378" s="49"/>
      <c r="CHP2378" s="49"/>
      <c r="CHQ2378" s="49"/>
      <c r="CHR2378" s="49"/>
      <c r="CHS2378" s="49"/>
      <c r="CHT2378" s="49"/>
      <c r="CHU2378" s="49"/>
      <c r="CHV2378" s="49"/>
      <c r="CHW2378" s="49"/>
      <c r="CHX2378" s="49"/>
      <c r="CHY2378" s="49"/>
      <c r="CHZ2378" s="49"/>
      <c r="CIA2378" s="49"/>
      <c r="CIB2378" s="49"/>
      <c r="CIC2378" s="49"/>
      <c r="CID2378" s="49"/>
      <c r="CIE2378" s="49"/>
      <c r="CIF2378" s="49"/>
      <c r="CIG2378" s="49"/>
      <c r="CIH2378" s="49"/>
      <c r="CII2378" s="49"/>
      <c r="CIJ2378" s="49"/>
      <c r="CIK2378" s="49"/>
      <c r="CIL2378" s="49"/>
      <c r="CIM2378" s="49"/>
      <c r="CIN2378" s="49"/>
      <c r="CIO2378" s="49"/>
      <c r="CIP2378" s="49"/>
      <c r="CIQ2378" s="49"/>
      <c r="CIR2378" s="49"/>
      <c r="CIS2378" s="49"/>
      <c r="CIT2378" s="49"/>
      <c r="CIU2378" s="49"/>
      <c r="CIV2378" s="49"/>
      <c r="CIW2378" s="49"/>
      <c r="CIX2378" s="49"/>
      <c r="CIY2378" s="49"/>
      <c r="CIZ2378" s="49"/>
      <c r="CJA2378" s="49"/>
      <c r="CJB2378" s="49"/>
      <c r="CJC2378" s="49"/>
      <c r="CJD2378" s="49"/>
      <c r="CJE2378" s="49"/>
      <c r="CJF2378" s="49"/>
      <c r="CJG2378" s="49"/>
      <c r="CJH2378" s="49"/>
      <c r="CJI2378" s="49"/>
      <c r="CJJ2378" s="49"/>
      <c r="CJK2378" s="49"/>
      <c r="CJL2378" s="49"/>
      <c r="CJM2378" s="49"/>
      <c r="CJN2378" s="49"/>
      <c r="CJO2378" s="49"/>
      <c r="CJP2378" s="49"/>
      <c r="CJQ2378" s="49"/>
      <c r="CJR2378" s="49"/>
      <c r="CJS2378" s="49"/>
      <c r="CJT2378" s="49"/>
      <c r="CJU2378" s="49"/>
      <c r="CJV2378" s="49"/>
      <c r="CJW2378" s="49"/>
      <c r="CJX2378" s="49"/>
      <c r="CJY2378" s="49"/>
      <c r="CJZ2378" s="49"/>
      <c r="CKA2378" s="49"/>
      <c r="CKB2378" s="49"/>
      <c r="CKC2378" s="49"/>
      <c r="CKD2378" s="49"/>
      <c r="CKE2378" s="49"/>
      <c r="CKF2378" s="49"/>
      <c r="CKG2378" s="49"/>
      <c r="CKH2378" s="49"/>
      <c r="CKI2378" s="49"/>
      <c r="CKJ2378" s="49"/>
      <c r="CKK2378" s="49"/>
      <c r="CKL2378" s="49"/>
      <c r="CKM2378" s="49"/>
      <c r="CKN2378" s="49"/>
      <c r="CKO2378" s="49"/>
      <c r="CKP2378" s="49"/>
      <c r="CKQ2378" s="49"/>
      <c r="CKR2378" s="49"/>
      <c r="CKS2378" s="49"/>
      <c r="CKT2378" s="49"/>
      <c r="CKU2378" s="49"/>
      <c r="CKV2378" s="49"/>
      <c r="CKW2378" s="49"/>
      <c r="CKX2378" s="49"/>
      <c r="CKY2378" s="49"/>
      <c r="CKZ2378" s="49"/>
      <c r="CLA2378" s="49"/>
      <c r="CLB2378" s="49"/>
      <c r="CLC2378" s="49"/>
      <c r="CLD2378" s="49"/>
      <c r="CLE2378" s="49"/>
      <c r="CLF2378" s="49"/>
      <c r="CLG2378" s="49"/>
      <c r="CLH2378" s="49"/>
      <c r="CLI2378" s="49"/>
      <c r="CLJ2378" s="49"/>
      <c r="CLK2378" s="49"/>
      <c r="CLL2378" s="49"/>
      <c r="CLM2378" s="49"/>
      <c r="CLN2378" s="49"/>
      <c r="CLO2378" s="49"/>
      <c r="CLP2378" s="49"/>
      <c r="CLQ2378" s="49"/>
      <c r="CLR2378" s="49"/>
      <c r="CLS2378" s="49"/>
      <c r="CLT2378" s="49"/>
      <c r="CLU2378" s="49"/>
      <c r="CLV2378" s="49"/>
      <c r="CLW2378" s="49"/>
      <c r="CLX2378" s="49"/>
      <c r="CLY2378" s="49"/>
      <c r="CLZ2378" s="49"/>
      <c r="CMA2378" s="49"/>
      <c r="CMB2378" s="49"/>
      <c r="CMC2378" s="49"/>
      <c r="CMD2378" s="49"/>
      <c r="CME2378" s="49"/>
      <c r="CMF2378" s="49"/>
      <c r="CMG2378" s="49"/>
      <c r="CMH2378" s="49"/>
      <c r="CMI2378" s="49"/>
      <c r="CMJ2378" s="49"/>
      <c r="CMK2378" s="49"/>
      <c r="CML2378" s="49"/>
      <c r="CMM2378" s="49"/>
      <c r="CMN2378" s="49"/>
      <c r="CMO2378" s="49"/>
      <c r="CMP2378" s="49"/>
      <c r="CMQ2378" s="49"/>
      <c r="CMR2378" s="49"/>
      <c r="CMS2378" s="49"/>
      <c r="CMT2378" s="49"/>
      <c r="CMU2378" s="49"/>
      <c r="CMV2378" s="49"/>
      <c r="CMW2378" s="49"/>
      <c r="CMX2378" s="49"/>
      <c r="CMY2378" s="49"/>
      <c r="CMZ2378" s="49"/>
      <c r="CNA2378" s="49"/>
      <c r="CNB2378" s="49"/>
      <c r="CNC2378" s="49"/>
      <c r="CND2378" s="49"/>
      <c r="CNE2378" s="49"/>
      <c r="CNF2378" s="49"/>
      <c r="CNG2378" s="49"/>
      <c r="CNH2378" s="49"/>
      <c r="CNI2378" s="49"/>
      <c r="CNJ2378" s="49"/>
      <c r="CNK2378" s="49"/>
      <c r="CNL2378" s="49"/>
      <c r="CNM2378" s="49"/>
      <c r="CNN2378" s="49"/>
      <c r="CNO2378" s="49"/>
      <c r="CNP2378" s="49"/>
      <c r="CNQ2378" s="49"/>
      <c r="CNR2378" s="49"/>
      <c r="CNS2378" s="49"/>
      <c r="CNT2378" s="49"/>
      <c r="CNU2378" s="49"/>
      <c r="CNV2378" s="49"/>
      <c r="CNW2378" s="49"/>
      <c r="CNX2378" s="49"/>
      <c r="CNY2378" s="49"/>
      <c r="CNZ2378" s="49"/>
      <c r="COA2378" s="49"/>
      <c r="COB2378" s="49"/>
      <c r="COC2378" s="49"/>
      <c r="COD2378" s="49"/>
      <c r="COE2378" s="49"/>
      <c r="COF2378" s="49"/>
      <c r="COG2378" s="49"/>
      <c r="COH2378" s="49"/>
      <c r="COI2378" s="49"/>
      <c r="COJ2378" s="49"/>
      <c r="COK2378" s="49"/>
      <c r="COL2378" s="49"/>
      <c r="COM2378" s="49"/>
      <c r="CON2378" s="49"/>
      <c r="COO2378" s="49"/>
      <c r="COP2378" s="49"/>
      <c r="COQ2378" s="49"/>
      <c r="COR2378" s="49"/>
      <c r="COS2378" s="49"/>
      <c r="COT2378" s="49"/>
      <c r="COU2378" s="49"/>
      <c r="COV2378" s="49"/>
      <c r="COW2378" s="49"/>
      <c r="COX2378" s="49"/>
      <c r="COY2378" s="49"/>
      <c r="COZ2378" s="49"/>
      <c r="CPA2378" s="49"/>
      <c r="CPB2378" s="49"/>
      <c r="CPC2378" s="49"/>
      <c r="CPD2378" s="49"/>
      <c r="CPE2378" s="49"/>
      <c r="CPF2378" s="49"/>
      <c r="CPG2378" s="49"/>
      <c r="CPH2378" s="49"/>
      <c r="CPI2378" s="49"/>
      <c r="CPJ2378" s="49"/>
      <c r="CPK2378" s="49"/>
      <c r="CPL2378" s="49"/>
      <c r="CPM2378" s="49"/>
      <c r="CPN2378" s="49"/>
      <c r="CPO2378" s="49"/>
      <c r="CPP2378" s="49"/>
      <c r="CPQ2378" s="49"/>
      <c r="CPR2378" s="49"/>
      <c r="CPS2378" s="49"/>
      <c r="CPT2378" s="49"/>
      <c r="CPU2378" s="49"/>
      <c r="CPV2378" s="49"/>
      <c r="CPW2378" s="49"/>
      <c r="CPX2378" s="49"/>
      <c r="CPY2378" s="49"/>
      <c r="CPZ2378" s="49"/>
      <c r="CQA2378" s="49"/>
      <c r="CQB2378" s="49"/>
      <c r="CQC2378" s="49"/>
      <c r="CQD2378" s="49"/>
      <c r="CQE2378" s="49"/>
      <c r="CQF2378" s="49"/>
      <c r="CQG2378" s="49"/>
      <c r="CQH2378" s="49"/>
      <c r="CQI2378" s="49"/>
      <c r="CQJ2378" s="49"/>
      <c r="CQK2378" s="49"/>
      <c r="CQL2378" s="49"/>
      <c r="CQM2378" s="49"/>
      <c r="CQN2378" s="49"/>
      <c r="CQO2378" s="49"/>
      <c r="CQP2378" s="49"/>
      <c r="CQQ2378" s="49"/>
      <c r="CQR2378" s="49"/>
      <c r="CQS2378" s="49"/>
      <c r="CQT2378" s="49"/>
      <c r="CQU2378" s="49"/>
      <c r="CQV2378" s="49"/>
      <c r="CQW2378" s="49"/>
      <c r="CQX2378" s="49"/>
      <c r="CQY2378" s="49"/>
      <c r="CQZ2378" s="49"/>
      <c r="CRA2378" s="49"/>
      <c r="CRB2378" s="49"/>
      <c r="CRC2378" s="49"/>
      <c r="CRD2378" s="49"/>
      <c r="CRE2378" s="49"/>
      <c r="CRF2378" s="49"/>
      <c r="CRG2378" s="49"/>
      <c r="CRH2378" s="49"/>
      <c r="CRI2378" s="49"/>
      <c r="CRJ2378" s="49"/>
      <c r="CRK2378" s="49"/>
      <c r="CRL2378" s="49"/>
      <c r="CRM2378" s="49"/>
      <c r="CRN2378" s="49"/>
      <c r="CRO2378" s="49"/>
      <c r="CRP2378" s="49"/>
      <c r="CRQ2378" s="49"/>
      <c r="CRR2378" s="49"/>
      <c r="CRS2378" s="49"/>
      <c r="CRT2378" s="49"/>
      <c r="CRU2378" s="49"/>
      <c r="CRV2378" s="49"/>
      <c r="CRW2378" s="49"/>
      <c r="CRX2378" s="49"/>
      <c r="CRY2378" s="49"/>
      <c r="CRZ2378" s="49"/>
      <c r="CSA2378" s="49"/>
      <c r="CSB2378" s="49"/>
      <c r="CSC2378" s="49"/>
      <c r="CSD2378" s="49"/>
      <c r="CSE2378" s="49"/>
      <c r="CSF2378" s="49"/>
      <c r="CSG2378" s="49"/>
      <c r="CSH2378" s="49"/>
      <c r="CSI2378" s="49"/>
      <c r="CSJ2378" s="49"/>
      <c r="CSK2378" s="49"/>
      <c r="CSL2378" s="49"/>
      <c r="CSM2378" s="49"/>
      <c r="CSN2378" s="49"/>
      <c r="CSO2378" s="49"/>
      <c r="CSP2378" s="49"/>
      <c r="CSQ2378" s="49"/>
      <c r="CSR2378" s="49"/>
      <c r="CSS2378" s="49"/>
      <c r="CST2378" s="49"/>
      <c r="CSU2378" s="49"/>
      <c r="CSV2378" s="49"/>
      <c r="CSW2378" s="49"/>
      <c r="CSX2378" s="49"/>
      <c r="CSY2378" s="49"/>
      <c r="CSZ2378" s="49"/>
      <c r="CTA2378" s="49"/>
      <c r="CTB2378" s="49"/>
      <c r="CTC2378" s="49"/>
      <c r="CTD2378" s="49"/>
      <c r="CTE2378" s="49"/>
      <c r="CTF2378" s="49"/>
      <c r="CTG2378" s="49"/>
      <c r="CTH2378" s="49"/>
      <c r="CTI2378" s="49"/>
      <c r="CTJ2378" s="49"/>
      <c r="CTK2378" s="49"/>
      <c r="CTL2378" s="49"/>
      <c r="CTM2378" s="49"/>
      <c r="CTN2378" s="49"/>
      <c r="CTO2378" s="49"/>
      <c r="CTP2378" s="49"/>
      <c r="CTQ2378" s="49"/>
      <c r="CTR2378" s="49"/>
      <c r="CTS2378" s="49"/>
      <c r="CTT2378" s="49"/>
      <c r="CTU2378" s="49"/>
      <c r="CTV2378" s="49"/>
      <c r="CTW2378" s="49"/>
      <c r="CTX2378" s="49"/>
      <c r="CTY2378" s="49"/>
      <c r="CTZ2378" s="49"/>
      <c r="CUA2378" s="49"/>
      <c r="CUB2378" s="49"/>
      <c r="CUC2378" s="49"/>
      <c r="CUD2378" s="49"/>
      <c r="CUE2378" s="49"/>
      <c r="CUF2378" s="49"/>
      <c r="CUG2378" s="49"/>
      <c r="CUH2378" s="49"/>
      <c r="CUI2378" s="49"/>
      <c r="CUJ2378" s="49"/>
      <c r="CUK2378" s="49"/>
      <c r="CUL2378" s="49"/>
      <c r="CUM2378" s="49"/>
      <c r="CUN2378" s="49"/>
      <c r="CUO2378" s="49"/>
      <c r="CUP2378" s="49"/>
      <c r="CUQ2378" s="49"/>
      <c r="CUR2378" s="49"/>
      <c r="CUS2378" s="49"/>
      <c r="CUT2378" s="49"/>
      <c r="CUU2378" s="49"/>
      <c r="CUV2378" s="49"/>
      <c r="CUW2378" s="49"/>
      <c r="CUX2378" s="49"/>
      <c r="CUY2378" s="49"/>
      <c r="CUZ2378" s="49"/>
      <c r="CVA2378" s="49"/>
      <c r="CVB2378" s="49"/>
      <c r="CVC2378" s="49"/>
      <c r="CVD2378" s="49"/>
      <c r="CVE2378" s="49"/>
      <c r="CVF2378" s="49"/>
      <c r="CVG2378" s="49"/>
      <c r="CVH2378" s="49"/>
      <c r="CVI2378" s="49"/>
      <c r="CVJ2378" s="49"/>
      <c r="CVK2378" s="49"/>
      <c r="CVL2378" s="49"/>
      <c r="CVM2378" s="49"/>
      <c r="CVN2378" s="49"/>
      <c r="CVO2378" s="49"/>
      <c r="CVP2378" s="49"/>
      <c r="CVQ2378" s="49"/>
      <c r="CVR2378" s="49"/>
      <c r="CVS2378" s="49"/>
      <c r="CVT2378" s="49"/>
      <c r="CVU2378" s="49"/>
      <c r="CVV2378" s="49"/>
      <c r="CVW2378" s="49"/>
      <c r="CVX2378" s="49"/>
      <c r="CVY2378" s="49"/>
      <c r="CVZ2378" s="49"/>
      <c r="CWA2378" s="49"/>
      <c r="CWB2378" s="49"/>
      <c r="CWC2378" s="49"/>
      <c r="CWD2378" s="49"/>
      <c r="CWE2378" s="49"/>
      <c r="CWF2378" s="49"/>
      <c r="CWG2378" s="49"/>
      <c r="CWH2378" s="49"/>
      <c r="CWI2378" s="49"/>
      <c r="CWJ2378" s="49"/>
      <c r="CWK2378" s="49"/>
      <c r="CWL2378" s="49"/>
      <c r="CWM2378" s="49"/>
      <c r="CWN2378" s="49"/>
      <c r="CWO2378" s="49"/>
      <c r="CWP2378" s="49"/>
      <c r="CWQ2378" s="49"/>
      <c r="CWR2378" s="49"/>
      <c r="CWS2378" s="49"/>
      <c r="CWT2378" s="49"/>
      <c r="CWU2378" s="49"/>
      <c r="CWV2378" s="49"/>
      <c r="CWW2378" s="49"/>
      <c r="CWX2378" s="49"/>
      <c r="CWY2378" s="49"/>
      <c r="CWZ2378" s="49"/>
      <c r="CXA2378" s="49"/>
      <c r="CXB2378" s="49"/>
      <c r="CXC2378" s="49"/>
      <c r="CXD2378" s="49"/>
      <c r="CXE2378" s="49"/>
      <c r="CXF2378" s="49"/>
      <c r="CXG2378" s="49"/>
      <c r="CXH2378" s="49"/>
      <c r="CXI2378" s="49"/>
      <c r="CXJ2378" s="49"/>
      <c r="CXK2378" s="49"/>
      <c r="CXL2378" s="49"/>
      <c r="CXM2378" s="49"/>
      <c r="CXN2378" s="49"/>
      <c r="CXO2378" s="49"/>
      <c r="CXP2378" s="49"/>
      <c r="CXQ2378" s="49"/>
      <c r="CXR2378" s="49"/>
      <c r="CXS2378" s="49"/>
      <c r="CXT2378" s="49"/>
      <c r="CXU2378" s="49"/>
      <c r="CXV2378" s="49"/>
      <c r="CXW2378" s="49"/>
      <c r="CXX2378" s="49"/>
      <c r="CXY2378" s="49"/>
      <c r="CXZ2378" s="49"/>
      <c r="CYA2378" s="49"/>
      <c r="CYB2378" s="49"/>
      <c r="CYC2378" s="49"/>
      <c r="CYD2378" s="49"/>
      <c r="CYE2378" s="49"/>
      <c r="CYF2378" s="49"/>
      <c r="CYG2378" s="49"/>
      <c r="CYH2378" s="49"/>
      <c r="CYI2378" s="49"/>
      <c r="CYJ2378" s="49"/>
      <c r="CYK2378" s="49"/>
      <c r="CYL2378" s="49"/>
      <c r="CYM2378" s="49"/>
      <c r="CYN2378" s="49"/>
      <c r="CYO2378" s="49"/>
      <c r="CYP2378" s="49"/>
      <c r="CYQ2378" s="49"/>
      <c r="CYR2378" s="49"/>
      <c r="CYS2378" s="49"/>
      <c r="CYT2378" s="49"/>
      <c r="CYU2378" s="49"/>
      <c r="CYV2378" s="49"/>
      <c r="CYW2378" s="49"/>
      <c r="CYX2378" s="49"/>
      <c r="CYY2378" s="49"/>
      <c r="CYZ2378" s="49"/>
      <c r="CZA2378" s="49"/>
      <c r="CZB2378" s="49"/>
      <c r="CZC2378" s="49"/>
      <c r="CZD2378" s="49"/>
      <c r="CZE2378" s="49"/>
      <c r="CZF2378" s="49"/>
      <c r="CZG2378" s="49"/>
      <c r="CZH2378" s="49"/>
      <c r="CZI2378" s="49"/>
      <c r="CZJ2378" s="49"/>
      <c r="CZK2378" s="49"/>
      <c r="CZL2378" s="49"/>
      <c r="CZM2378" s="49"/>
      <c r="CZN2378" s="49"/>
      <c r="CZO2378" s="49"/>
      <c r="CZP2378" s="49"/>
      <c r="CZQ2378" s="49"/>
      <c r="CZR2378" s="49"/>
      <c r="CZS2378" s="49"/>
      <c r="CZT2378" s="49"/>
      <c r="CZU2378" s="49"/>
      <c r="CZV2378" s="49"/>
      <c r="CZW2378" s="49"/>
      <c r="CZX2378" s="49"/>
      <c r="CZY2378" s="49"/>
      <c r="CZZ2378" s="49"/>
      <c r="DAA2378" s="49"/>
      <c r="DAB2378" s="49"/>
      <c r="DAC2378" s="49"/>
      <c r="DAD2378" s="49"/>
      <c r="DAE2378" s="49"/>
      <c r="DAF2378" s="49"/>
      <c r="DAG2378" s="49"/>
      <c r="DAH2378" s="49"/>
      <c r="DAI2378" s="49"/>
      <c r="DAJ2378" s="49"/>
      <c r="DAK2378" s="49"/>
      <c r="DAL2378" s="49"/>
      <c r="DAM2378" s="49"/>
      <c r="DAN2378" s="49"/>
      <c r="DAO2378" s="49"/>
      <c r="DAP2378" s="49"/>
      <c r="DAQ2378" s="49"/>
      <c r="DAR2378" s="49"/>
      <c r="DAS2378" s="49"/>
      <c r="DAT2378" s="49"/>
      <c r="DAU2378" s="49"/>
      <c r="DAV2378" s="49"/>
      <c r="DAW2378" s="49"/>
      <c r="DAX2378" s="49"/>
      <c r="DAY2378" s="49"/>
      <c r="DAZ2378" s="49"/>
      <c r="DBA2378" s="49"/>
      <c r="DBB2378" s="49"/>
      <c r="DBC2378" s="49"/>
      <c r="DBD2378" s="49"/>
      <c r="DBE2378" s="49"/>
      <c r="DBF2378" s="49"/>
      <c r="DBG2378" s="49"/>
      <c r="DBH2378" s="49"/>
      <c r="DBI2378" s="49"/>
      <c r="DBJ2378" s="49"/>
      <c r="DBK2378" s="49"/>
      <c r="DBL2378" s="49"/>
      <c r="DBM2378" s="49"/>
      <c r="DBN2378" s="49"/>
      <c r="DBO2378" s="49"/>
      <c r="DBP2378" s="49"/>
      <c r="DBQ2378" s="49"/>
      <c r="DBR2378" s="49"/>
      <c r="DBS2378" s="49"/>
      <c r="DBT2378" s="49"/>
      <c r="DBU2378" s="49"/>
      <c r="DBV2378" s="49"/>
      <c r="DBW2378" s="49"/>
      <c r="DBX2378" s="49"/>
      <c r="DBY2378" s="49"/>
      <c r="DBZ2378" s="49"/>
      <c r="DCA2378" s="49"/>
      <c r="DCB2378" s="49"/>
      <c r="DCC2378" s="49"/>
      <c r="DCD2378" s="49"/>
      <c r="DCE2378" s="49"/>
      <c r="DCF2378" s="49"/>
      <c r="DCG2378" s="49"/>
      <c r="DCH2378" s="49"/>
      <c r="DCI2378" s="49"/>
      <c r="DCJ2378" s="49"/>
      <c r="DCK2378" s="49"/>
      <c r="DCL2378" s="49"/>
      <c r="DCM2378" s="49"/>
      <c r="DCN2378" s="49"/>
      <c r="DCO2378" s="49"/>
      <c r="DCP2378" s="49"/>
      <c r="DCQ2378" s="49"/>
      <c r="DCR2378" s="49"/>
      <c r="DCS2378" s="49"/>
      <c r="DCT2378" s="49"/>
      <c r="DCU2378" s="49"/>
      <c r="DCV2378" s="49"/>
      <c r="DCW2378" s="49"/>
      <c r="DCX2378" s="49"/>
      <c r="DCY2378" s="49"/>
      <c r="DCZ2378" s="49"/>
      <c r="DDA2378" s="49"/>
      <c r="DDB2378" s="49"/>
      <c r="DDC2378" s="49"/>
      <c r="DDD2378" s="49"/>
      <c r="DDE2378" s="49"/>
      <c r="DDF2378" s="49"/>
      <c r="DDG2378" s="49"/>
      <c r="DDH2378" s="49"/>
      <c r="DDI2378" s="49"/>
      <c r="DDJ2378" s="49"/>
      <c r="DDK2378" s="49"/>
      <c r="DDL2378" s="49"/>
      <c r="DDM2378" s="49"/>
      <c r="DDN2378" s="49"/>
      <c r="DDO2378" s="49"/>
      <c r="DDP2378" s="49"/>
      <c r="DDQ2378" s="49"/>
      <c r="DDR2378" s="49"/>
      <c r="DDS2378" s="49"/>
      <c r="DDT2378" s="49"/>
      <c r="DDU2378" s="49"/>
      <c r="DDV2378" s="49"/>
      <c r="DDW2378" s="49"/>
      <c r="DDX2378" s="49"/>
      <c r="DDY2378" s="49"/>
      <c r="DDZ2378" s="49"/>
      <c r="DEA2378" s="49"/>
      <c r="DEB2378" s="49"/>
      <c r="DEC2378" s="49"/>
      <c r="DED2378" s="49"/>
      <c r="DEE2378" s="49"/>
      <c r="DEF2378" s="49"/>
      <c r="DEG2378" s="49"/>
      <c r="DEH2378" s="49"/>
      <c r="DEI2378" s="49"/>
      <c r="DEJ2378" s="49"/>
      <c r="DEK2378" s="49"/>
      <c r="DEL2378" s="49"/>
      <c r="DEM2378" s="49"/>
      <c r="DEN2378" s="49"/>
      <c r="DEO2378" s="49"/>
      <c r="DEP2378" s="49"/>
      <c r="DEQ2378" s="49"/>
      <c r="DER2378" s="49"/>
      <c r="DES2378" s="49"/>
      <c r="DET2378" s="49"/>
      <c r="DEU2378" s="49"/>
      <c r="DEV2378" s="49"/>
      <c r="DEW2378" s="49"/>
      <c r="DEX2378" s="49"/>
      <c r="DEY2378" s="49"/>
      <c r="DEZ2378" s="49"/>
      <c r="DFA2378" s="49"/>
      <c r="DFB2378" s="49"/>
      <c r="DFC2378" s="49"/>
      <c r="DFD2378" s="49"/>
      <c r="DFE2378" s="49"/>
      <c r="DFF2378" s="49"/>
      <c r="DFG2378" s="49"/>
      <c r="DFH2378" s="49"/>
      <c r="DFI2378" s="49"/>
      <c r="DFJ2378" s="49"/>
      <c r="DFK2378" s="49"/>
      <c r="DFL2378" s="49"/>
      <c r="DFM2378" s="49"/>
      <c r="DFN2378" s="49"/>
      <c r="DFO2378" s="49"/>
      <c r="DFP2378" s="49"/>
      <c r="DFQ2378" s="49"/>
      <c r="DFR2378" s="49"/>
      <c r="DFS2378" s="49"/>
      <c r="DFT2378" s="49"/>
      <c r="DFU2378" s="49"/>
      <c r="DFV2378" s="49"/>
      <c r="DFW2378" s="49"/>
      <c r="DFX2378" s="49"/>
      <c r="DFY2378" s="49"/>
      <c r="DFZ2378" s="49"/>
      <c r="DGA2378" s="49"/>
      <c r="DGB2378" s="49"/>
      <c r="DGC2378" s="49"/>
      <c r="DGD2378" s="49"/>
      <c r="DGE2378" s="49"/>
      <c r="DGF2378" s="49"/>
      <c r="DGG2378" s="49"/>
      <c r="DGH2378" s="49"/>
      <c r="DGI2378" s="49"/>
      <c r="DGJ2378" s="49"/>
      <c r="DGK2378" s="49"/>
      <c r="DGL2378" s="49"/>
      <c r="DGM2378" s="49"/>
      <c r="DGN2378" s="49"/>
      <c r="DGO2378" s="49"/>
      <c r="DGP2378" s="49"/>
      <c r="DGQ2378" s="49"/>
      <c r="DGR2378" s="49"/>
      <c r="DGS2378" s="49"/>
      <c r="DGT2378" s="49"/>
      <c r="DGU2378" s="49"/>
      <c r="DGV2378" s="49"/>
      <c r="DGW2378" s="49"/>
      <c r="DGX2378" s="49"/>
      <c r="DGY2378" s="49"/>
      <c r="DGZ2378" s="49"/>
      <c r="DHA2378" s="49"/>
      <c r="DHB2378" s="49"/>
      <c r="DHC2378" s="49"/>
      <c r="DHD2378" s="49"/>
      <c r="DHE2378" s="49"/>
      <c r="DHF2378" s="49"/>
      <c r="DHG2378" s="49"/>
      <c r="DHH2378" s="49"/>
      <c r="DHI2378" s="49"/>
      <c r="DHJ2378" s="49"/>
      <c r="DHK2378" s="49"/>
      <c r="DHL2378" s="49"/>
      <c r="DHM2378" s="49"/>
      <c r="DHN2378" s="49"/>
      <c r="DHO2378" s="49"/>
      <c r="DHP2378" s="49"/>
      <c r="DHQ2378" s="49"/>
      <c r="DHR2378" s="49"/>
      <c r="DHS2378" s="49"/>
      <c r="DHT2378" s="49"/>
      <c r="DHU2378" s="49"/>
      <c r="DHV2378" s="49"/>
      <c r="DHW2378" s="49"/>
      <c r="DHX2378" s="49"/>
      <c r="DHY2378" s="49"/>
      <c r="DHZ2378" s="49"/>
      <c r="DIA2378" s="49"/>
      <c r="DIB2378" s="49"/>
      <c r="DIC2378" s="49"/>
      <c r="DID2378" s="49"/>
      <c r="DIE2378" s="49"/>
      <c r="DIF2378" s="49"/>
      <c r="DIG2378" s="49"/>
      <c r="DIH2378" s="49"/>
      <c r="DII2378" s="49"/>
      <c r="DIJ2378" s="49"/>
      <c r="DIK2378" s="49"/>
      <c r="DIL2378" s="49"/>
      <c r="DIM2378" s="49"/>
      <c r="DIN2378" s="49"/>
      <c r="DIO2378" s="49"/>
      <c r="DIP2378" s="49"/>
      <c r="DIQ2378" s="49"/>
      <c r="DIR2378" s="49"/>
      <c r="DIS2378" s="49"/>
      <c r="DIT2378" s="49"/>
      <c r="DIU2378" s="49"/>
      <c r="DIV2378" s="49"/>
      <c r="DIW2378" s="49"/>
      <c r="DIX2378" s="49"/>
      <c r="DIY2378" s="49"/>
      <c r="DIZ2378" s="49"/>
      <c r="DJA2378" s="49"/>
      <c r="DJB2378" s="49"/>
      <c r="DJC2378" s="49"/>
      <c r="DJD2378" s="49"/>
      <c r="DJE2378" s="49"/>
      <c r="DJF2378" s="49"/>
      <c r="DJG2378" s="49"/>
      <c r="DJH2378" s="49"/>
      <c r="DJI2378" s="49"/>
      <c r="DJJ2378" s="49"/>
      <c r="DJK2378" s="49"/>
      <c r="DJL2378" s="49"/>
      <c r="DJM2378" s="49"/>
      <c r="DJN2378" s="49"/>
      <c r="DJO2378" s="49"/>
      <c r="DJP2378" s="49"/>
      <c r="DJQ2378" s="49"/>
      <c r="DJR2378" s="49"/>
      <c r="DJS2378" s="49"/>
      <c r="DJT2378" s="49"/>
      <c r="DJU2378" s="49"/>
      <c r="DJV2378" s="49"/>
      <c r="DJW2378" s="49"/>
      <c r="DJX2378" s="49"/>
      <c r="DJY2378" s="49"/>
      <c r="DJZ2378" s="49"/>
      <c r="DKA2378" s="49"/>
      <c r="DKB2378" s="49"/>
      <c r="DKC2378" s="49"/>
      <c r="DKD2378" s="49"/>
      <c r="DKE2378" s="49"/>
      <c r="DKF2378" s="49"/>
      <c r="DKG2378" s="49"/>
      <c r="DKH2378" s="49"/>
      <c r="DKI2378" s="49"/>
      <c r="DKJ2378" s="49"/>
      <c r="DKK2378" s="49"/>
      <c r="DKL2378" s="49"/>
      <c r="DKM2378" s="49"/>
      <c r="DKN2378" s="49"/>
      <c r="DKO2378" s="49"/>
      <c r="DKP2378" s="49"/>
      <c r="DKQ2378" s="49"/>
      <c r="DKR2378" s="49"/>
      <c r="DKS2378" s="49"/>
      <c r="DKT2378" s="49"/>
      <c r="DKU2378" s="49"/>
      <c r="DKV2378" s="49"/>
      <c r="DKW2378" s="49"/>
      <c r="DKX2378" s="49"/>
      <c r="DKY2378" s="49"/>
      <c r="DKZ2378" s="49"/>
      <c r="DLA2378" s="49"/>
      <c r="DLB2378" s="49"/>
      <c r="DLC2378" s="49"/>
      <c r="DLD2378" s="49"/>
      <c r="DLE2378" s="49"/>
      <c r="DLF2378" s="49"/>
      <c r="DLG2378" s="49"/>
      <c r="DLH2378" s="49"/>
      <c r="DLI2378" s="49"/>
      <c r="DLJ2378" s="49"/>
      <c r="DLK2378" s="49"/>
      <c r="DLL2378" s="49"/>
      <c r="DLM2378" s="49"/>
      <c r="DLN2378" s="49"/>
      <c r="DLO2378" s="49"/>
      <c r="DLP2378" s="49"/>
      <c r="DLQ2378" s="49"/>
      <c r="DLR2378" s="49"/>
      <c r="DLS2378" s="49"/>
      <c r="DLT2378" s="49"/>
      <c r="DLU2378" s="49"/>
      <c r="DLV2378" s="49"/>
      <c r="DLW2378" s="49"/>
      <c r="DLX2378" s="49"/>
      <c r="DLY2378" s="49"/>
      <c r="DLZ2378" s="49"/>
      <c r="DMA2378" s="49"/>
      <c r="DMB2378" s="49"/>
      <c r="DMC2378" s="49"/>
      <c r="DMD2378" s="49"/>
      <c r="DME2378" s="49"/>
      <c r="DMF2378" s="49"/>
      <c r="DMG2378" s="49"/>
      <c r="DMH2378" s="49"/>
      <c r="DMI2378" s="49"/>
      <c r="DMJ2378" s="49"/>
      <c r="DMK2378" s="49"/>
      <c r="DML2378" s="49"/>
      <c r="DMM2378" s="49"/>
      <c r="DMN2378" s="49"/>
      <c r="DMO2378" s="49"/>
      <c r="DMP2378" s="49"/>
      <c r="DMQ2378" s="49"/>
      <c r="DMR2378" s="49"/>
      <c r="DMS2378" s="49"/>
      <c r="DMT2378" s="49"/>
      <c r="DMU2378" s="49"/>
      <c r="DMV2378" s="49"/>
      <c r="DMW2378" s="49"/>
      <c r="DMX2378" s="49"/>
      <c r="DMY2378" s="49"/>
      <c r="DMZ2378" s="49"/>
      <c r="DNA2378" s="49"/>
      <c r="DNB2378" s="49"/>
      <c r="DNC2378" s="49"/>
      <c r="DND2378" s="49"/>
      <c r="DNE2378" s="49"/>
      <c r="DNF2378" s="49"/>
      <c r="DNG2378" s="49"/>
      <c r="DNH2378" s="49"/>
      <c r="DNI2378" s="49"/>
      <c r="DNJ2378" s="49"/>
      <c r="DNK2378" s="49"/>
      <c r="DNL2378" s="49"/>
      <c r="DNM2378" s="49"/>
      <c r="DNN2378" s="49"/>
      <c r="DNO2378" s="49"/>
      <c r="DNP2378" s="49"/>
      <c r="DNQ2378" s="49"/>
      <c r="DNR2378" s="49"/>
      <c r="DNS2378" s="49"/>
      <c r="DNT2378" s="49"/>
      <c r="DNU2378" s="49"/>
      <c r="DNV2378" s="49"/>
      <c r="DNW2378" s="49"/>
      <c r="DNX2378" s="49"/>
      <c r="DNY2378" s="49"/>
      <c r="DNZ2378" s="49"/>
      <c r="DOA2378" s="49"/>
      <c r="DOB2378" s="49"/>
      <c r="DOC2378" s="49"/>
      <c r="DOD2378" s="49"/>
      <c r="DOE2378" s="49"/>
      <c r="DOF2378" s="49"/>
      <c r="DOG2378" s="49"/>
      <c r="DOH2378" s="49"/>
      <c r="DOI2378" s="49"/>
      <c r="DOJ2378" s="49"/>
      <c r="DOK2378" s="49"/>
      <c r="DOL2378" s="49"/>
      <c r="DOM2378" s="49"/>
      <c r="DON2378" s="49"/>
      <c r="DOO2378" s="49"/>
      <c r="DOP2378" s="49"/>
      <c r="DOQ2378" s="49"/>
      <c r="DOR2378" s="49"/>
      <c r="DOS2378" s="49"/>
      <c r="DOT2378" s="49"/>
      <c r="DOU2378" s="49"/>
      <c r="DOV2378" s="49"/>
      <c r="DOW2378" s="49"/>
      <c r="DOX2378" s="49"/>
      <c r="DOY2378" s="49"/>
      <c r="DOZ2378" s="49"/>
      <c r="DPA2378" s="49"/>
      <c r="DPB2378" s="49"/>
      <c r="DPC2378" s="49"/>
      <c r="DPD2378" s="49"/>
      <c r="DPE2378" s="49"/>
      <c r="DPF2378" s="49"/>
      <c r="DPG2378" s="49"/>
      <c r="DPH2378" s="49"/>
      <c r="DPI2378" s="49"/>
      <c r="DPJ2378" s="49"/>
      <c r="DPK2378" s="49"/>
      <c r="DPL2378" s="49"/>
      <c r="DPM2378" s="49"/>
      <c r="DPN2378" s="49"/>
      <c r="DPO2378" s="49"/>
      <c r="DPP2378" s="49"/>
      <c r="DPQ2378" s="49"/>
      <c r="DPR2378" s="49"/>
      <c r="DPS2378" s="49"/>
      <c r="DPT2378" s="49"/>
      <c r="DPU2378" s="49"/>
      <c r="DPV2378" s="49"/>
      <c r="DPW2378" s="49"/>
      <c r="DPX2378" s="49"/>
      <c r="DPY2378" s="49"/>
      <c r="DPZ2378" s="49"/>
      <c r="DQA2378" s="49"/>
      <c r="DQB2378" s="49"/>
      <c r="DQC2378" s="49"/>
      <c r="DQD2378" s="49"/>
      <c r="DQE2378" s="49"/>
      <c r="DQF2378" s="49"/>
      <c r="DQG2378" s="49"/>
      <c r="DQH2378" s="49"/>
      <c r="DQI2378" s="49"/>
      <c r="DQJ2378" s="49"/>
      <c r="DQK2378" s="49"/>
      <c r="DQL2378" s="49"/>
      <c r="DQM2378" s="49"/>
      <c r="DQN2378" s="49"/>
      <c r="DQO2378" s="49"/>
      <c r="DQP2378" s="49"/>
      <c r="DQQ2378" s="49"/>
      <c r="DQR2378" s="49"/>
      <c r="DQS2378" s="49"/>
      <c r="DQT2378" s="49"/>
      <c r="DQU2378" s="49"/>
      <c r="DQV2378" s="49"/>
      <c r="DQW2378" s="49"/>
      <c r="DQX2378" s="49"/>
      <c r="DQY2378" s="49"/>
      <c r="DQZ2378" s="49"/>
      <c r="DRA2378" s="49"/>
      <c r="DRB2378" s="49"/>
      <c r="DRC2378" s="49"/>
      <c r="DRD2378" s="49"/>
      <c r="DRE2378" s="49"/>
      <c r="DRF2378" s="49"/>
      <c r="DRG2378" s="49"/>
      <c r="DRH2378" s="49"/>
      <c r="DRI2378" s="49"/>
      <c r="DRJ2378" s="49"/>
      <c r="DRK2378" s="49"/>
      <c r="DRL2378" s="49"/>
      <c r="DRM2378" s="49"/>
      <c r="DRN2378" s="49"/>
      <c r="DRO2378" s="49"/>
      <c r="DRP2378" s="49"/>
      <c r="DRQ2378" s="49"/>
      <c r="DRR2378" s="49"/>
      <c r="DRS2378" s="49"/>
      <c r="DRT2378" s="49"/>
      <c r="DRU2378" s="49"/>
      <c r="DRV2378" s="49"/>
      <c r="DRW2378" s="49"/>
      <c r="DRX2378" s="49"/>
      <c r="DRY2378" s="49"/>
      <c r="DRZ2378" s="49"/>
      <c r="DSA2378" s="49"/>
      <c r="DSB2378" s="49"/>
      <c r="DSC2378" s="49"/>
      <c r="DSD2378" s="49"/>
      <c r="DSE2378" s="49"/>
      <c r="DSF2378" s="49"/>
      <c r="DSG2378" s="49"/>
      <c r="DSH2378" s="49"/>
      <c r="DSI2378" s="49"/>
      <c r="DSJ2378" s="49"/>
      <c r="DSK2378" s="49"/>
      <c r="DSL2378" s="49"/>
      <c r="DSM2378" s="49"/>
      <c r="DSN2378" s="49"/>
      <c r="DSO2378" s="49"/>
      <c r="DSP2378" s="49"/>
      <c r="DSQ2378" s="49"/>
      <c r="DSR2378" s="49"/>
      <c r="DSS2378" s="49"/>
      <c r="DST2378" s="49"/>
      <c r="DSU2378" s="49"/>
      <c r="DSV2378" s="49"/>
      <c r="DSW2378" s="49"/>
      <c r="DSX2378" s="49"/>
      <c r="DSY2378" s="49"/>
      <c r="DSZ2378" s="49"/>
      <c r="DTA2378" s="49"/>
      <c r="DTB2378" s="49"/>
      <c r="DTC2378" s="49"/>
      <c r="DTD2378" s="49"/>
      <c r="DTE2378" s="49"/>
      <c r="DTF2378" s="49"/>
      <c r="DTG2378" s="49"/>
      <c r="DTH2378" s="49"/>
      <c r="DTI2378" s="49"/>
      <c r="DTJ2378" s="49"/>
      <c r="DTK2378" s="49"/>
      <c r="DTL2378" s="49"/>
      <c r="DTM2378" s="49"/>
      <c r="DTN2378" s="49"/>
      <c r="DTO2378" s="49"/>
      <c r="DTP2378" s="49"/>
      <c r="DTQ2378" s="49"/>
      <c r="DTR2378" s="49"/>
      <c r="DTS2378" s="49"/>
      <c r="DTT2378" s="49"/>
      <c r="DTU2378" s="49"/>
      <c r="DTV2378" s="49"/>
      <c r="DTW2378" s="49"/>
      <c r="DTX2378" s="49"/>
      <c r="DTY2378" s="49"/>
      <c r="DTZ2378" s="49"/>
      <c r="DUA2378" s="49"/>
      <c r="DUB2378" s="49"/>
      <c r="DUC2378" s="49"/>
      <c r="DUD2378" s="49"/>
      <c r="DUE2378" s="49"/>
      <c r="DUF2378" s="49"/>
      <c r="DUG2378" s="49"/>
      <c r="DUH2378" s="49"/>
      <c r="DUI2378" s="49"/>
      <c r="DUJ2378" s="49"/>
      <c r="DUK2378" s="49"/>
      <c r="DUL2378" s="49"/>
      <c r="DUM2378" s="49"/>
      <c r="DUN2378" s="49"/>
      <c r="DUO2378" s="49"/>
      <c r="DUP2378" s="49"/>
      <c r="DUQ2378" s="49"/>
      <c r="DUR2378" s="49"/>
      <c r="DUS2378" s="49"/>
      <c r="DUT2378" s="49"/>
      <c r="DUU2378" s="49"/>
      <c r="DUV2378" s="49"/>
      <c r="DUW2378" s="49"/>
      <c r="DUX2378" s="49"/>
      <c r="DUY2378" s="49"/>
      <c r="DUZ2378" s="49"/>
      <c r="DVA2378" s="49"/>
      <c r="DVB2378" s="49"/>
      <c r="DVC2378" s="49"/>
      <c r="DVD2378" s="49"/>
      <c r="DVE2378" s="49"/>
      <c r="DVF2378" s="49"/>
      <c r="DVG2378" s="49"/>
      <c r="DVH2378" s="49"/>
      <c r="DVI2378" s="49"/>
      <c r="DVJ2378" s="49"/>
      <c r="DVK2378" s="49"/>
      <c r="DVL2378" s="49"/>
      <c r="DVM2378" s="49"/>
      <c r="DVN2378" s="49"/>
      <c r="DVO2378" s="49"/>
      <c r="DVP2378" s="49"/>
      <c r="DVQ2378" s="49"/>
      <c r="DVR2378" s="49"/>
      <c r="DVS2378" s="49"/>
      <c r="DVT2378" s="49"/>
      <c r="DVU2378" s="49"/>
      <c r="DVV2378" s="49"/>
      <c r="DVW2378" s="49"/>
      <c r="DVX2378" s="49"/>
      <c r="DVY2378" s="49"/>
      <c r="DVZ2378" s="49"/>
      <c r="DWA2378" s="49"/>
      <c r="DWB2378" s="49"/>
      <c r="DWC2378" s="49"/>
      <c r="DWD2378" s="49"/>
      <c r="DWE2378" s="49"/>
      <c r="DWF2378" s="49"/>
      <c r="DWG2378" s="49"/>
      <c r="DWH2378" s="49"/>
      <c r="DWI2378" s="49"/>
      <c r="DWJ2378" s="49"/>
      <c r="DWK2378" s="49"/>
      <c r="DWL2378" s="49"/>
      <c r="DWM2378" s="49"/>
      <c r="DWN2378" s="49"/>
      <c r="DWO2378" s="49"/>
      <c r="DWP2378" s="49"/>
      <c r="DWQ2378" s="49"/>
      <c r="DWR2378" s="49"/>
      <c r="DWS2378" s="49"/>
      <c r="DWT2378" s="49"/>
      <c r="DWU2378" s="49"/>
      <c r="DWV2378" s="49"/>
      <c r="DWW2378" s="49"/>
      <c r="DWX2378" s="49"/>
      <c r="DWY2378" s="49"/>
      <c r="DWZ2378" s="49"/>
      <c r="DXA2378" s="49"/>
      <c r="DXB2378" s="49"/>
      <c r="DXC2378" s="49"/>
      <c r="DXD2378" s="49"/>
      <c r="DXE2378" s="49"/>
      <c r="DXF2378" s="49"/>
      <c r="DXG2378" s="49"/>
      <c r="DXH2378" s="49"/>
      <c r="DXI2378" s="49"/>
      <c r="DXJ2378" s="49"/>
      <c r="DXK2378" s="49"/>
      <c r="DXL2378" s="49"/>
      <c r="DXM2378" s="49"/>
      <c r="DXN2378" s="49"/>
      <c r="DXO2378" s="49"/>
      <c r="DXP2378" s="49"/>
      <c r="DXQ2378" s="49"/>
      <c r="DXR2378" s="49"/>
      <c r="DXS2378" s="49"/>
      <c r="DXT2378" s="49"/>
      <c r="DXU2378" s="49"/>
      <c r="DXV2378" s="49"/>
      <c r="DXW2378" s="49"/>
      <c r="DXX2378" s="49"/>
      <c r="DXY2378" s="49"/>
      <c r="DXZ2378" s="49"/>
      <c r="DYA2378" s="49"/>
      <c r="DYB2378" s="49"/>
      <c r="DYC2378" s="49"/>
      <c r="DYD2378" s="49"/>
      <c r="DYE2378" s="49"/>
      <c r="DYF2378" s="49"/>
      <c r="DYG2378" s="49"/>
      <c r="DYH2378" s="49"/>
      <c r="DYI2378" s="49"/>
      <c r="DYJ2378" s="49"/>
      <c r="DYK2378" s="49"/>
      <c r="DYL2378" s="49"/>
      <c r="DYM2378" s="49"/>
      <c r="DYN2378" s="49"/>
      <c r="DYO2378" s="49"/>
      <c r="DYP2378" s="49"/>
      <c r="DYQ2378" s="49"/>
      <c r="DYR2378" s="49"/>
      <c r="DYS2378" s="49"/>
      <c r="DYT2378" s="49"/>
      <c r="DYU2378" s="49"/>
      <c r="DYV2378" s="49"/>
      <c r="DYW2378" s="49"/>
      <c r="DYX2378" s="49"/>
      <c r="DYY2378" s="49"/>
      <c r="DYZ2378" s="49"/>
      <c r="DZA2378" s="49"/>
      <c r="DZB2378" s="49"/>
      <c r="DZC2378" s="49"/>
      <c r="DZD2378" s="49"/>
      <c r="DZE2378" s="49"/>
      <c r="DZF2378" s="49"/>
      <c r="DZG2378" s="49"/>
      <c r="DZH2378" s="49"/>
      <c r="DZI2378" s="49"/>
      <c r="DZJ2378" s="49"/>
      <c r="DZK2378" s="49"/>
      <c r="DZL2378" s="49"/>
      <c r="DZM2378" s="49"/>
      <c r="DZN2378" s="49"/>
      <c r="DZO2378" s="49"/>
      <c r="DZP2378" s="49"/>
      <c r="DZQ2378" s="49"/>
      <c r="DZR2378" s="49"/>
      <c r="DZS2378" s="49"/>
      <c r="DZT2378" s="49"/>
      <c r="DZU2378" s="49"/>
      <c r="DZV2378" s="49"/>
      <c r="DZW2378" s="49"/>
      <c r="DZX2378" s="49"/>
      <c r="DZY2378" s="49"/>
      <c r="DZZ2378" s="49"/>
      <c r="EAA2378" s="49"/>
      <c r="EAB2378" s="49"/>
      <c r="EAC2378" s="49"/>
      <c r="EAD2378" s="49"/>
      <c r="EAE2378" s="49"/>
      <c r="EAF2378" s="49"/>
      <c r="EAG2378" s="49"/>
      <c r="EAH2378" s="49"/>
      <c r="EAI2378" s="49"/>
      <c r="EAJ2378" s="49"/>
      <c r="EAK2378" s="49"/>
      <c r="EAL2378" s="49"/>
      <c r="EAM2378" s="49"/>
      <c r="EAN2378" s="49"/>
      <c r="EAO2378" s="49"/>
      <c r="EAP2378" s="49"/>
      <c r="EAQ2378" s="49"/>
      <c r="EAR2378" s="49"/>
      <c r="EAS2378" s="49"/>
      <c r="EAT2378" s="49"/>
      <c r="EAU2378" s="49"/>
      <c r="EAV2378" s="49"/>
      <c r="EAW2378" s="49"/>
      <c r="EAX2378" s="49"/>
      <c r="EAY2378" s="49"/>
      <c r="EAZ2378" s="49"/>
      <c r="EBA2378" s="49"/>
      <c r="EBB2378" s="49"/>
      <c r="EBC2378" s="49"/>
      <c r="EBD2378" s="49"/>
      <c r="EBE2378" s="49"/>
      <c r="EBF2378" s="49"/>
      <c r="EBG2378" s="49"/>
      <c r="EBH2378" s="49"/>
      <c r="EBI2378" s="49"/>
      <c r="EBJ2378" s="49"/>
      <c r="EBK2378" s="49"/>
      <c r="EBL2378" s="49"/>
      <c r="EBM2378" s="49"/>
      <c r="EBN2378" s="49"/>
      <c r="EBO2378" s="49"/>
      <c r="EBP2378" s="49"/>
      <c r="EBQ2378" s="49"/>
      <c r="EBR2378" s="49"/>
      <c r="EBS2378" s="49"/>
      <c r="EBT2378" s="49"/>
      <c r="EBU2378" s="49"/>
      <c r="EBV2378" s="49"/>
      <c r="EBW2378" s="49"/>
      <c r="EBX2378" s="49"/>
      <c r="EBY2378" s="49"/>
      <c r="EBZ2378" s="49"/>
      <c r="ECA2378" s="49"/>
      <c r="ECB2378" s="49"/>
      <c r="ECC2378" s="49"/>
      <c r="ECD2378" s="49"/>
      <c r="ECE2378" s="49"/>
      <c r="ECF2378" s="49"/>
      <c r="ECG2378" s="49"/>
      <c r="ECH2378" s="49"/>
      <c r="ECI2378" s="49"/>
      <c r="ECJ2378" s="49"/>
      <c r="ECK2378" s="49"/>
      <c r="ECL2378" s="49"/>
      <c r="ECM2378" s="49"/>
      <c r="ECN2378" s="49"/>
      <c r="ECO2378" s="49"/>
      <c r="ECP2378" s="49"/>
      <c r="ECQ2378" s="49"/>
      <c r="ECR2378" s="49"/>
      <c r="ECS2378" s="49"/>
      <c r="ECT2378" s="49"/>
      <c r="ECU2378" s="49"/>
      <c r="ECV2378" s="49"/>
      <c r="ECW2378" s="49"/>
      <c r="ECX2378" s="49"/>
      <c r="ECY2378" s="49"/>
      <c r="ECZ2378" s="49"/>
      <c r="EDA2378" s="49"/>
      <c r="EDB2378" s="49"/>
      <c r="EDC2378" s="49"/>
      <c r="EDD2378" s="49"/>
      <c r="EDE2378" s="49"/>
      <c r="EDF2378" s="49"/>
      <c r="EDG2378" s="49"/>
      <c r="EDH2378" s="49"/>
      <c r="EDI2378" s="49"/>
      <c r="EDJ2378" s="49"/>
      <c r="EDK2378" s="49"/>
      <c r="EDL2378" s="49"/>
      <c r="EDM2378" s="49"/>
      <c r="EDN2378" s="49"/>
      <c r="EDO2378" s="49"/>
      <c r="EDP2378" s="49"/>
      <c r="EDQ2378" s="49"/>
      <c r="EDR2378" s="49"/>
      <c r="EDS2378" s="49"/>
      <c r="EDT2378" s="49"/>
      <c r="EDU2378" s="49"/>
      <c r="EDV2378" s="49"/>
      <c r="EDW2378" s="49"/>
      <c r="EDX2378" s="49"/>
      <c r="EDY2378" s="49"/>
      <c r="EDZ2378" s="49"/>
      <c r="EEA2378" s="49"/>
      <c r="EEB2378" s="49"/>
      <c r="EEC2378" s="49"/>
      <c r="EED2378" s="49"/>
      <c r="EEE2378" s="49"/>
      <c r="EEF2378" s="49"/>
      <c r="EEG2378" s="49"/>
      <c r="EEH2378" s="49"/>
      <c r="EEI2378" s="49"/>
      <c r="EEJ2378" s="49"/>
      <c r="EEK2378" s="49"/>
      <c r="EEL2378" s="49"/>
      <c r="EEM2378" s="49"/>
      <c r="EEN2378" s="49"/>
      <c r="EEO2378" s="49"/>
      <c r="EEP2378" s="49"/>
      <c r="EEQ2378" s="49"/>
      <c r="EER2378" s="49"/>
      <c r="EES2378" s="49"/>
      <c r="EET2378" s="49"/>
      <c r="EEU2378" s="49"/>
      <c r="EEV2378" s="49"/>
      <c r="EEW2378" s="49"/>
      <c r="EEX2378" s="49"/>
      <c r="EEY2378" s="49"/>
      <c r="EEZ2378" s="49"/>
      <c r="EFA2378" s="49"/>
      <c r="EFB2378" s="49"/>
      <c r="EFC2378" s="49"/>
      <c r="EFD2378" s="49"/>
      <c r="EFE2378" s="49"/>
      <c r="EFF2378" s="49"/>
      <c r="EFG2378" s="49"/>
      <c r="EFH2378" s="49"/>
      <c r="EFI2378" s="49"/>
      <c r="EFJ2378" s="49"/>
      <c r="EFK2378" s="49"/>
      <c r="EFL2378" s="49"/>
      <c r="EFM2378" s="49"/>
      <c r="EFN2378" s="49"/>
      <c r="EFO2378" s="49"/>
      <c r="EFP2378" s="49"/>
      <c r="EFQ2378" s="49"/>
      <c r="EFR2378" s="49"/>
      <c r="EFS2378" s="49"/>
      <c r="EFT2378" s="49"/>
      <c r="EFU2378" s="49"/>
      <c r="EFV2378" s="49"/>
      <c r="EFW2378" s="49"/>
      <c r="EFX2378" s="49"/>
      <c r="EFY2378" s="49"/>
      <c r="EFZ2378" s="49"/>
      <c r="EGA2378" s="49"/>
      <c r="EGB2378" s="49"/>
      <c r="EGC2378" s="49"/>
      <c r="EGD2378" s="49"/>
      <c r="EGE2378" s="49"/>
      <c r="EGF2378" s="49"/>
      <c r="EGG2378" s="49"/>
      <c r="EGH2378" s="49"/>
      <c r="EGI2378" s="49"/>
      <c r="EGJ2378" s="49"/>
      <c r="EGK2378" s="49"/>
      <c r="EGL2378" s="49"/>
      <c r="EGM2378" s="49"/>
      <c r="EGN2378" s="49"/>
      <c r="EGO2378" s="49"/>
      <c r="EGP2378" s="49"/>
      <c r="EGQ2378" s="49"/>
      <c r="EGR2378" s="49"/>
      <c r="EGS2378" s="49"/>
      <c r="EGT2378" s="49"/>
      <c r="EGU2378" s="49"/>
      <c r="EGV2378" s="49"/>
      <c r="EGW2378" s="49"/>
      <c r="EGX2378" s="49"/>
      <c r="EGY2378" s="49"/>
      <c r="EGZ2378" s="49"/>
      <c r="EHA2378" s="49"/>
      <c r="EHB2378" s="49"/>
      <c r="EHC2378" s="49"/>
      <c r="EHD2378" s="49"/>
      <c r="EHE2378" s="49"/>
      <c r="EHF2378" s="49"/>
      <c r="EHG2378" s="49"/>
      <c r="EHH2378" s="49"/>
      <c r="EHI2378" s="49"/>
      <c r="EHJ2378" s="49"/>
      <c r="EHK2378" s="49"/>
      <c r="EHL2378" s="49"/>
      <c r="EHM2378" s="49"/>
      <c r="EHN2378" s="49"/>
      <c r="EHO2378" s="49"/>
      <c r="EHP2378" s="49"/>
      <c r="EHQ2378" s="49"/>
      <c r="EHR2378" s="49"/>
      <c r="EHS2378" s="49"/>
      <c r="EHT2378" s="49"/>
      <c r="EHU2378" s="49"/>
      <c r="EHV2378" s="49"/>
      <c r="EHW2378" s="49"/>
      <c r="EHX2378" s="49"/>
      <c r="EHY2378" s="49"/>
      <c r="EHZ2378" s="49"/>
      <c r="EIA2378" s="49"/>
      <c r="EIB2378" s="49"/>
      <c r="EIC2378" s="49"/>
      <c r="EID2378" s="49"/>
      <c r="EIE2378" s="49"/>
      <c r="EIF2378" s="49"/>
      <c r="EIG2378" s="49"/>
      <c r="EIH2378" s="49"/>
      <c r="EII2378" s="49"/>
      <c r="EIJ2378" s="49"/>
      <c r="EIK2378" s="49"/>
      <c r="EIL2378" s="49"/>
      <c r="EIM2378" s="49"/>
      <c r="EIN2378" s="49"/>
      <c r="EIO2378" s="49"/>
      <c r="EIP2378" s="49"/>
      <c r="EIQ2378" s="49"/>
      <c r="EIR2378" s="49"/>
      <c r="EIS2378" s="49"/>
      <c r="EIT2378" s="49"/>
      <c r="EIU2378" s="49"/>
      <c r="EIV2378" s="49"/>
      <c r="EIW2378" s="49"/>
      <c r="EIX2378" s="49"/>
      <c r="EIY2378" s="49"/>
      <c r="EIZ2378" s="49"/>
      <c r="EJA2378" s="49"/>
      <c r="EJB2378" s="49"/>
      <c r="EJC2378" s="49"/>
      <c r="EJD2378" s="49"/>
      <c r="EJE2378" s="49"/>
      <c r="EJF2378" s="49"/>
      <c r="EJG2378" s="49"/>
      <c r="EJH2378" s="49"/>
      <c r="EJI2378" s="49"/>
      <c r="EJJ2378" s="49"/>
      <c r="EJK2378" s="49"/>
      <c r="EJL2378" s="49"/>
      <c r="EJM2378" s="49"/>
      <c r="EJN2378" s="49"/>
      <c r="EJO2378" s="49"/>
      <c r="EJP2378" s="49"/>
      <c r="EJQ2378" s="49"/>
      <c r="EJR2378" s="49"/>
      <c r="EJS2378" s="49"/>
      <c r="EJT2378" s="49"/>
      <c r="EJU2378" s="49"/>
      <c r="EJV2378" s="49"/>
      <c r="EJW2378" s="49"/>
      <c r="EJX2378" s="49"/>
      <c r="EJY2378" s="49"/>
      <c r="EJZ2378" s="49"/>
      <c r="EKA2378" s="49"/>
      <c r="EKB2378" s="49"/>
      <c r="EKC2378" s="49"/>
      <c r="EKD2378" s="49"/>
      <c r="EKE2378" s="49"/>
      <c r="EKF2378" s="49"/>
      <c r="EKG2378" s="49"/>
      <c r="EKH2378" s="49"/>
      <c r="EKI2378" s="49"/>
      <c r="EKJ2378" s="49"/>
      <c r="EKK2378" s="49"/>
      <c r="EKL2378" s="49"/>
      <c r="EKM2378" s="49"/>
      <c r="EKN2378" s="49"/>
      <c r="EKO2378" s="49"/>
      <c r="EKP2378" s="49"/>
      <c r="EKQ2378" s="49"/>
      <c r="EKR2378" s="49"/>
      <c r="EKS2378" s="49"/>
      <c r="EKT2378" s="49"/>
      <c r="EKU2378" s="49"/>
      <c r="EKV2378" s="49"/>
      <c r="EKW2378" s="49"/>
      <c r="EKX2378" s="49"/>
      <c r="EKY2378" s="49"/>
      <c r="EKZ2378" s="49"/>
      <c r="ELA2378" s="49"/>
      <c r="ELB2378" s="49"/>
      <c r="ELC2378" s="49"/>
      <c r="ELD2378" s="49"/>
      <c r="ELE2378" s="49"/>
      <c r="ELF2378" s="49"/>
      <c r="ELG2378" s="49"/>
      <c r="ELH2378" s="49"/>
      <c r="ELI2378" s="49"/>
      <c r="ELJ2378" s="49"/>
      <c r="ELK2378" s="49"/>
      <c r="ELL2378" s="49"/>
      <c r="ELM2378" s="49"/>
      <c r="ELN2378" s="49"/>
      <c r="ELO2378" s="49"/>
      <c r="ELP2378" s="49"/>
      <c r="ELQ2378" s="49"/>
      <c r="ELR2378" s="49"/>
      <c r="ELS2378" s="49"/>
      <c r="ELT2378" s="49"/>
      <c r="ELU2378" s="49"/>
      <c r="ELV2378" s="49"/>
      <c r="ELW2378" s="49"/>
      <c r="ELX2378" s="49"/>
      <c r="ELY2378" s="49"/>
      <c r="ELZ2378" s="49"/>
      <c r="EMA2378" s="49"/>
      <c r="EMB2378" s="49"/>
      <c r="EMC2378" s="49"/>
      <c r="EMD2378" s="49"/>
      <c r="EME2378" s="49"/>
      <c r="EMF2378" s="49"/>
      <c r="EMG2378" s="49"/>
      <c r="EMH2378" s="49"/>
      <c r="EMI2378" s="49"/>
      <c r="EMJ2378" s="49"/>
      <c r="EMK2378" s="49"/>
      <c r="EML2378" s="49"/>
      <c r="EMM2378" s="49"/>
      <c r="EMN2378" s="49"/>
      <c r="EMO2378" s="49"/>
      <c r="EMP2378" s="49"/>
      <c r="EMQ2378" s="49"/>
      <c r="EMR2378" s="49"/>
      <c r="EMS2378" s="49"/>
      <c r="EMT2378" s="49"/>
      <c r="EMU2378" s="49"/>
      <c r="EMV2378" s="49"/>
      <c r="EMW2378" s="49"/>
      <c r="EMX2378" s="49"/>
      <c r="EMY2378" s="49"/>
      <c r="EMZ2378" s="49"/>
      <c r="ENA2378" s="49"/>
      <c r="ENB2378" s="49"/>
      <c r="ENC2378" s="49"/>
      <c r="END2378" s="49"/>
      <c r="ENE2378" s="49"/>
      <c r="ENF2378" s="49"/>
      <c r="ENG2378" s="49"/>
      <c r="ENH2378" s="49"/>
      <c r="ENI2378" s="49"/>
      <c r="ENJ2378" s="49"/>
      <c r="ENK2378" s="49"/>
      <c r="ENL2378" s="49"/>
      <c r="ENM2378" s="49"/>
      <c r="ENN2378" s="49"/>
      <c r="ENO2378" s="49"/>
      <c r="ENP2378" s="49"/>
      <c r="ENQ2378" s="49"/>
      <c r="ENR2378" s="49"/>
      <c r="ENS2378" s="49"/>
      <c r="ENT2378" s="49"/>
      <c r="ENU2378" s="49"/>
      <c r="ENV2378" s="49"/>
      <c r="ENW2378" s="49"/>
      <c r="ENX2378" s="49"/>
      <c r="ENY2378" s="49"/>
      <c r="ENZ2378" s="49"/>
      <c r="EOA2378" s="49"/>
      <c r="EOB2378" s="49"/>
      <c r="EOC2378" s="49"/>
      <c r="EOD2378" s="49"/>
      <c r="EOE2378" s="49"/>
      <c r="EOF2378" s="49"/>
      <c r="EOG2378" s="49"/>
      <c r="EOH2378" s="49"/>
      <c r="EOI2378" s="49"/>
      <c r="EOJ2378" s="49"/>
      <c r="EOK2378" s="49"/>
      <c r="EOL2378" s="49"/>
      <c r="EOM2378" s="49"/>
      <c r="EON2378" s="49"/>
      <c r="EOO2378" s="49"/>
      <c r="EOP2378" s="49"/>
      <c r="EOQ2378" s="49"/>
      <c r="EOR2378" s="49"/>
      <c r="EOS2378" s="49"/>
      <c r="EOT2378" s="49"/>
      <c r="EOU2378" s="49"/>
      <c r="EOV2378" s="49"/>
      <c r="EOW2378" s="49"/>
      <c r="EOX2378" s="49"/>
      <c r="EOY2378" s="49"/>
      <c r="EOZ2378" s="49"/>
      <c r="EPA2378" s="49"/>
      <c r="EPB2378" s="49"/>
      <c r="EPC2378" s="49"/>
      <c r="EPD2378" s="49"/>
      <c r="EPE2378" s="49"/>
      <c r="EPF2378" s="49"/>
      <c r="EPG2378" s="49"/>
      <c r="EPH2378" s="49"/>
      <c r="EPI2378" s="49"/>
      <c r="EPJ2378" s="49"/>
      <c r="EPK2378" s="49"/>
      <c r="EPL2378" s="49"/>
      <c r="EPM2378" s="49"/>
      <c r="EPN2378" s="49"/>
      <c r="EPO2378" s="49"/>
      <c r="EPP2378" s="49"/>
      <c r="EPQ2378" s="49"/>
      <c r="EPR2378" s="49"/>
      <c r="EPS2378" s="49"/>
      <c r="EPT2378" s="49"/>
      <c r="EPU2378" s="49"/>
      <c r="EPV2378" s="49"/>
      <c r="EPW2378" s="49"/>
      <c r="EPX2378" s="49"/>
      <c r="EPY2378" s="49"/>
      <c r="EPZ2378" s="49"/>
      <c r="EQA2378" s="49"/>
      <c r="EQB2378" s="49"/>
      <c r="EQC2378" s="49"/>
      <c r="EQD2378" s="49"/>
      <c r="EQE2378" s="49"/>
      <c r="EQF2378" s="49"/>
      <c r="EQG2378" s="49"/>
      <c r="EQH2378" s="49"/>
      <c r="EQI2378" s="49"/>
      <c r="EQJ2378" s="49"/>
      <c r="EQK2378" s="49"/>
      <c r="EQL2378" s="49"/>
      <c r="EQM2378" s="49"/>
      <c r="EQN2378" s="49"/>
      <c r="EQO2378" s="49"/>
      <c r="EQP2378" s="49"/>
      <c r="EQQ2378" s="49"/>
      <c r="EQR2378" s="49"/>
      <c r="EQS2378" s="49"/>
      <c r="EQT2378" s="49"/>
      <c r="EQU2378" s="49"/>
      <c r="EQV2378" s="49"/>
      <c r="EQW2378" s="49"/>
      <c r="EQX2378" s="49"/>
      <c r="EQY2378" s="49"/>
      <c r="EQZ2378" s="49"/>
      <c r="ERA2378" s="49"/>
      <c r="ERB2378" s="49"/>
      <c r="ERC2378" s="49"/>
      <c r="ERD2378" s="49"/>
      <c r="ERE2378" s="49"/>
      <c r="ERF2378" s="49"/>
      <c r="ERG2378" s="49"/>
      <c r="ERH2378" s="49"/>
      <c r="ERI2378" s="49"/>
      <c r="ERJ2378" s="49"/>
      <c r="ERK2378" s="49"/>
      <c r="ERL2378" s="49"/>
      <c r="ERM2378" s="49"/>
      <c r="ERN2378" s="49"/>
      <c r="ERO2378" s="49"/>
      <c r="ERP2378" s="49"/>
      <c r="ERQ2378" s="49"/>
      <c r="ERR2378" s="49"/>
      <c r="ERS2378" s="49"/>
      <c r="ERT2378" s="49"/>
      <c r="ERU2378" s="49"/>
      <c r="ERV2378" s="49"/>
      <c r="ERW2378" s="49"/>
      <c r="ERX2378" s="49"/>
      <c r="ERY2378" s="49"/>
      <c r="ERZ2378" s="49"/>
      <c r="ESA2378" s="49"/>
      <c r="ESB2378" s="49"/>
      <c r="ESC2378" s="49"/>
      <c r="ESD2378" s="49"/>
      <c r="ESE2378" s="49"/>
      <c r="ESF2378" s="49"/>
      <c r="ESG2378" s="49"/>
      <c r="ESH2378" s="49"/>
      <c r="ESI2378" s="49"/>
      <c r="ESJ2378" s="49"/>
      <c r="ESK2378" s="49"/>
      <c r="ESL2378" s="49"/>
      <c r="ESM2378" s="49"/>
      <c r="ESN2378" s="49"/>
      <c r="ESO2378" s="49"/>
      <c r="ESP2378" s="49"/>
      <c r="ESQ2378" s="49"/>
      <c r="ESR2378" s="49"/>
      <c r="ESS2378" s="49"/>
      <c r="EST2378" s="49"/>
      <c r="ESU2378" s="49"/>
      <c r="ESV2378" s="49"/>
      <c r="ESW2378" s="49"/>
      <c r="ESX2378" s="49"/>
      <c r="ESY2378" s="49"/>
      <c r="ESZ2378" s="49"/>
      <c r="ETA2378" s="49"/>
      <c r="ETB2378" s="49"/>
      <c r="ETC2378" s="49"/>
      <c r="ETD2378" s="49"/>
      <c r="ETE2378" s="49"/>
      <c r="ETF2378" s="49"/>
      <c r="ETG2378" s="49"/>
      <c r="ETH2378" s="49"/>
      <c r="ETI2378" s="49"/>
      <c r="ETJ2378" s="49"/>
      <c r="ETK2378" s="49"/>
      <c r="ETL2378" s="49"/>
      <c r="ETM2378" s="49"/>
      <c r="ETN2378" s="49"/>
      <c r="ETO2378" s="49"/>
      <c r="ETP2378" s="49"/>
      <c r="ETQ2378" s="49"/>
      <c r="ETR2378" s="49"/>
      <c r="ETS2378" s="49"/>
      <c r="ETT2378" s="49"/>
      <c r="ETU2378" s="49"/>
      <c r="ETV2378" s="49"/>
      <c r="ETW2378" s="49"/>
      <c r="ETX2378" s="49"/>
      <c r="ETY2378" s="49"/>
      <c r="ETZ2378" s="49"/>
      <c r="EUA2378" s="49"/>
      <c r="EUB2378" s="49"/>
      <c r="EUC2378" s="49"/>
      <c r="EUD2378" s="49"/>
      <c r="EUE2378" s="49"/>
      <c r="EUF2378" s="49"/>
      <c r="EUG2378" s="49"/>
      <c r="EUH2378" s="49"/>
      <c r="EUI2378" s="49"/>
      <c r="EUJ2378" s="49"/>
      <c r="EUK2378" s="49"/>
      <c r="EUL2378" s="49"/>
      <c r="EUM2378" s="49"/>
      <c r="EUN2378" s="49"/>
      <c r="EUO2378" s="49"/>
      <c r="EUP2378" s="49"/>
      <c r="EUQ2378" s="49"/>
      <c r="EUR2378" s="49"/>
      <c r="EUS2378" s="49"/>
      <c r="EUT2378" s="49"/>
      <c r="EUU2378" s="49"/>
      <c r="EUV2378" s="49"/>
      <c r="EUW2378" s="49"/>
      <c r="EUX2378" s="49"/>
      <c r="EUY2378" s="49"/>
      <c r="EUZ2378" s="49"/>
      <c r="EVA2378" s="49"/>
      <c r="EVB2378" s="49"/>
      <c r="EVC2378" s="49"/>
      <c r="EVD2378" s="49"/>
      <c r="EVE2378" s="49"/>
      <c r="EVF2378" s="49"/>
      <c r="EVG2378" s="49"/>
      <c r="EVH2378" s="49"/>
      <c r="EVI2378" s="49"/>
      <c r="EVJ2378" s="49"/>
      <c r="EVK2378" s="49"/>
      <c r="EVL2378" s="49"/>
      <c r="EVM2378" s="49"/>
      <c r="EVN2378" s="49"/>
      <c r="EVO2378" s="49"/>
      <c r="EVP2378" s="49"/>
      <c r="EVQ2378" s="49"/>
      <c r="EVR2378" s="49"/>
      <c r="EVS2378" s="49"/>
      <c r="EVT2378" s="49"/>
      <c r="EVU2378" s="49"/>
      <c r="EVV2378" s="49"/>
      <c r="EVW2378" s="49"/>
      <c r="EVX2378" s="49"/>
      <c r="EVY2378" s="49"/>
      <c r="EVZ2378" s="49"/>
      <c r="EWA2378" s="49"/>
      <c r="EWB2378" s="49"/>
      <c r="EWC2378" s="49"/>
      <c r="EWD2378" s="49"/>
      <c r="EWE2378" s="49"/>
      <c r="EWF2378" s="49"/>
      <c r="EWG2378" s="49"/>
      <c r="EWH2378" s="49"/>
      <c r="EWI2378" s="49"/>
      <c r="EWJ2378" s="49"/>
      <c r="EWK2378" s="49"/>
      <c r="EWL2378" s="49"/>
      <c r="EWM2378" s="49"/>
      <c r="EWN2378" s="49"/>
      <c r="EWO2378" s="49"/>
      <c r="EWP2378" s="49"/>
      <c r="EWQ2378" s="49"/>
      <c r="EWR2378" s="49"/>
      <c r="EWS2378" s="49"/>
      <c r="EWT2378" s="49"/>
      <c r="EWU2378" s="49"/>
      <c r="EWV2378" s="49"/>
      <c r="EWW2378" s="49"/>
      <c r="EWX2378" s="49"/>
      <c r="EWY2378" s="49"/>
      <c r="EWZ2378" s="49"/>
      <c r="EXA2378" s="49"/>
      <c r="EXB2378" s="49"/>
      <c r="EXC2378" s="49"/>
      <c r="EXD2378" s="49"/>
      <c r="EXE2378" s="49"/>
      <c r="EXF2378" s="49"/>
      <c r="EXG2378" s="49"/>
      <c r="EXH2378" s="49"/>
      <c r="EXI2378" s="49"/>
      <c r="EXJ2378" s="49"/>
      <c r="EXK2378" s="49"/>
      <c r="EXL2378" s="49"/>
      <c r="EXM2378" s="49"/>
      <c r="EXN2378" s="49"/>
      <c r="EXO2378" s="49"/>
      <c r="EXP2378" s="49"/>
      <c r="EXQ2378" s="49"/>
      <c r="EXR2378" s="49"/>
      <c r="EXS2378" s="49"/>
      <c r="EXT2378" s="49"/>
      <c r="EXU2378" s="49"/>
      <c r="EXV2378" s="49"/>
      <c r="EXW2378" s="49"/>
      <c r="EXX2378" s="49"/>
      <c r="EXY2378" s="49"/>
      <c r="EXZ2378" s="49"/>
      <c r="EYA2378" s="49"/>
      <c r="EYB2378" s="49"/>
      <c r="EYC2378" s="49"/>
      <c r="EYD2378" s="49"/>
      <c r="EYE2378" s="49"/>
      <c r="EYF2378" s="49"/>
      <c r="EYG2378" s="49"/>
      <c r="EYH2378" s="49"/>
      <c r="EYI2378" s="49"/>
      <c r="EYJ2378" s="49"/>
      <c r="EYK2378" s="49"/>
      <c r="EYL2378" s="49"/>
      <c r="EYM2378" s="49"/>
      <c r="EYN2378" s="49"/>
      <c r="EYO2378" s="49"/>
      <c r="EYP2378" s="49"/>
      <c r="EYQ2378" s="49"/>
      <c r="EYR2378" s="49"/>
      <c r="EYS2378" s="49"/>
      <c r="EYT2378" s="49"/>
      <c r="EYU2378" s="49"/>
      <c r="EYV2378" s="49"/>
      <c r="EYW2378" s="49"/>
      <c r="EYX2378" s="49"/>
      <c r="EYY2378" s="49"/>
      <c r="EYZ2378" s="49"/>
      <c r="EZA2378" s="49"/>
      <c r="EZB2378" s="49"/>
      <c r="EZC2378" s="49"/>
      <c r="EZD2378" s="49"/>
      <c r="EZE2378" s="49"/>
      <c r="EZF2378" s="49"/>
      <c r="EZG2378" s="49"/>
      <c r="EZH2378" s="49"/>
      <c r="EZI2378" s="49"/>
      <c r="EZJ2378" s="49"/>
      <c r="EZK2378" s="49"/>
      <c r="EZL2378" s="49"/>
      <c r="EZM2378" s="49"/>
      <c r="EZN2378" s="49"/>
      <c r="EZO2378" s="49"/>
      <c r="EZP2378" s="49"/>
      <c r="EZQ2378" s="49"/>
      <c r="EZR2378" s="49"/>
      <c r="EZS2378" s="49"/>
      <c r="EZT2378" s="49"/>
      <c r="EZU2378" s="49"/>
      <c r="EZV2378" s="49"/>
      <c r="EZW2378" s="49"/>
      <c r="EZX2378" s="49"/>
      <c r="EZY2378" s="49"/>
      <c r="EZZ2378" s="49"/>
      <c r="FAA2378" s="49"/>
      <c r="FAB2378" s="49"/>
      <c r="FAC2378" s="49"/>
      <c r="FAD2378" s="49"/>
      <c r="FAE2378" s="49"/>
      <c r="FAF2378" s="49"/>
      <c r="FAG2378" s="49"/>
      <c r="FAH2378" s="49"/>
      <c r="FAI2378" s="49"/>
      <c r="FAJ2378" s="49"/>
      <c r="FAK2378" s="49"/>
      <c r="FAL2378" s="49"/>
      <c r="FAM2378" s="49"/>
      <c r="FAN2378" s="49"/>
      <c r="FAO2378" s="49"/>
      <c r="FAP2378" s="49"/>
      <c r="FAQ2378" s="49"/>
      <c r="FAR2378" s="49"/>
      <c r="FAS2378" s="49"/>
      <c r="FAT2378" s="49"/>
      <c r="FAU2378" s="49"/>
      <c r="FAV2378" s="49"/>
      <c r="FAW2378" s="49"/>
      <c r="FAX2378" s="49"/>
      <c r="FAY2378" s="49"/>
      <c r="FAZ2378" s="49"/>
      <c r="FBA2378" s="49"/>
      <c r="FBB2378" s="49"/>
      <c r="FBC2378" s="49"/>
      <c r="FBD2378" s="49"/>
      <c r="FBE2378" s="49"/>
      <c r="FBF2378" s="49"/>
      <c r="FBG2378" s="49"/>
      <c r="FBH2378" s="49"/>
      <c r="FBI2378" s="49"/>
      <c r="FBJ2378" s="49"/>
      <c r="FBK2378" s="49"/>
      <c r="FBL2378" s="49"/>
      <c r="FBM2378" s="49"/>
      <c r="FBN2378" s="49"/>
      <c r="FBO2378" s="49"/>
      <c r="FBP2378" s="49"/>
      <c r="FBQ2378" s="49"/>
      <c r="FBR2378" s="49"/>
      <c r="FBS2378" s="49"/>
      <c r="FBT2378" s="49"/>
      <c r="FBU2378" s="49"/>
      <c r="FBV2378" s="49"/>
      <c r="FBW2378" s="49"/>
      <c r="FBX2378" s="49"/>
      <c r="FBY2378" s="49"/>
      <c r="FBZ2378" s="49"/>
      <c r="FCA2378" s="49"/>
      <c r="FCB2378" s="49"/>
      <c r="FCC2378" s="49"/>
      <c r="FCD2378" s="49"/>
      <c r="FCE2378" s="49"/>
      <c r="FCF2378" s="49"/>
      <c r="FCG2378" s="49"/>
      <c r="FCH2378" s="49"/>
      <c r="FCI2378" s="49"/>
      <c r="FCJ2378" s="49"/>
      <c r="FCK2378" s="49"/>
      <c r="FCL2378" s="49"/>
      <c r="FCM2378" s="49"/>
      <c r="FCN2378" s="49"/>
      <c r="FCO2378" s="49"/>
      <c r="FCP2378" s="49"/>
      <c r="FCQ2378" s="49"/>
      <c r="FCR2378" s="49"/>
      <c r="FCS2378" s="49"/>
      <c r="FCT2378" s="49"/>
      <c r="FCU2378" s="49"/>
      <c r="FCV2378" s="49"/>
      <c r="FCW2378" s="49"/>
      <c r="FCX2378" s="49"/>
      <c r="FCY2378" s="49"/>
      <c r="FCZ2378" s="49"/>
      <c r="FDA2378" s="49"/>
      <c r="FDB2378" s="49"/>
      <c r="FDC2378" s="49"/>
      <c r="FDD2378" s="49"/>
      <c r="FDE2378" s="49"/>
      <c r="FDF2378" s="49"/>
      <c r="FDG2378" s="49"/>
      <c r="FDH2378" s="49"/>
      <c r="FDI2378" s="49"/>
      <c r="FDJ2378" s="49"/>
      <c r="FDK2378" s="49"/>
      <c r="FDL2378" s="49"/>
      <c r="FDM2378" s="49"/>
      <c r="FDN2378" s="49"/>
      <c r="FDO2378" s="49"/>
      <c r="FDP2378" s="49"/>
      <c r="FDQ2378" s="49"/>
      <c r="FDR2378" s="49"/>
      <c r="FDS2378" s="49"/>
      <c r="FDT2378" s="49"/>
      <c r="FDU2378" s="49"/>
      <c r="FDV2378" s="49"/>
      <c r="FDW2378" s="49"/>
      <c r="FDX2378" s="49"/>
      <c r="FDY2378" s="49"/>
      <c r="FDZ2378" s="49"/>
      <c r="FEA2378" s="49"/>
      <c r="FEB2378" s="49"/>
      <c r="FEC2378" s="49"/>
      <c r="FED2378" s="49"/>
      <c r="FEE2378" s="49"/>
      <c r="FEF2378" s="49"/>
      <c r="FEG2378" s="49"/>
      <c r="FEH2378" s="49"/>
      <c r="FEI2378" s="49"/>
      <c r="FEJ2378" s="49"/>
      <c r="FEK2378" s="49"/>
      <c r="FEL2378" s="49"/>
      <c r="FEM2378" s="49"/>
      <c r="FEN2378" s="49"/>
      <c r="FEO2378" s="49"/>
      <c r="FEP2378" s="49"/>
      <c r="FEQ2378" s="49"/>
      <c r="FER2378" s="49"/>
      <c r="FES2378" s="49"/>
      <c r="FET2378" s="49"/>
      <c r="FEU2378" s="49"/>
      <c r="FEV2378" s="49"/>
      <c r="FEW2378" s="49"/>
      <c r="FEX2378" s="49"/>
      <c r="FEY2378" s="49"/>
      <c r="FEZ2378" s="49"/>
      <c r="FFA2378" s="49"/>
      <c r="FFB2378" s="49"/>
      <c r="FFC2378" s="49"/>
      <c r="FFD2378" s="49"/>
      <c r="FFE2378" s="49"/>
      <c r="FFF2378" s="49"/>
      <c r="FFG2378" s="49"/>
      <c r="FFH2378" s="49"/>
      <c r="FFI2378" s="49"/>
      <c r="FFJ2378" s="49"/>
      <c r="FFK2378" s="49"/>
      <c r="FFL2378" s="49"/>
      <c r="FFM2378" s="49"/>
      <c r="FFN2378" s="49"/>
      <c r="FFO2378" s="49"/>
      <c r="FFP2378" s="49"/>
      <c r="FFQ2378" s="49"/>
      <c r="FFR2378" s="49"/>
      <c r="FFS2378" s="49"/>
      <c r="FFT2378" s="49"/>
      <c r="FFU2378" s="49"/>
      <c r="FFV2378" s="49"/>
      <c r="FFW2378" s="49"/>
      <c r="FFX2378" s="49"/>
      <c r="FFY2378" s="49"/>
      <c r="FFZ2378" s="49"/>
      <c r="FGA2378" s="49"/>
      <c r="FGB2378" s="49"/>
      <c r="FGC2378" s="49"/>
      <c r="FGD2378" s="49"/>
      <c r="FGE2378" s="49"/>
      <c r="FGF2378" s="49"/>
      <c r="FGG2378" s="49"/>
      <c r="FGH2378" s="49"/>
      <c r="FGI2378" s="49"/>
      <c r="FGJ2378" s="49"/>
      <c r="FGK2378" s="49"/>
      <c r="FGL2378" s="49"/>
      <c r="FGM2378" s="49"/>
      <c r="FGN2378" s="49"/>
      <c r="FGO2378" s="49"/>
      <c r="FGP2378" s="49"/>
      <c r="FGQ2378" s="49"/>
      <c r="FGR2378" s="49"/>
      <c r="FGS2378" s="49"/>
      <c r="FGT2378" s="49"/>
      <c r="FGU2378" s="49"/>
      <c r="FGV2378" s="49"/>
      <c r="FGW2378" s="49"/>
      <c r="FGX2378" s="49"/>
      <c r="FGY2378" s="49"/>
      <c r="FGZ2378" s="49"/>
      <c r="FHA2378" s="49"/>
      <c r="FHB2378" s="49"/>
      <c r="FHC2378" s="49"/>
      <c r="FHD2378" s="49"/>
      <c r="FHE2378" s="49"/>
      <c r="FHF2378" s="49"/>
      <c r="FHG2378" s="49"/>
      <c r="FHH2378" s="49"/>
      <c r="FHI2378" s="49"/>
      <c r="FHJ2378" s="49"/>
      <c r="FHK2378" s="49"/>
      <c r="FHL2378" s="49"/>
      <c r="FHM2378" s="49"/>
      <c r="FHN2378" s="49"/>
      <c r="FHO2378" s="49"/>
      <c r="FHP2378" s="49"/>
      <c r="FHQ2378" s="49"/>
      <c r="FHR2378" s="49"/>
      <c r="FHS2378" s="49"/>
      <c r="FHT2378" s="49"/>
      <c r="FHU2378" s="49"/>
      <c r="FHV2378" s="49"/>
      <c r="FHW2378" s="49"/>
      <c r="FHX2378" s="49"/>
      <c r="FHY2378" s="49"/>
      <c r="FHZ2378" s="49"/>
      <c r="FIA2378" s="49"/>
      <c r="FIB2378" s="49"/>
      <c r="FIC2378" s="49"/>
      <c r="FID2378" s="49"/>
      <c r="FIE2378" s="49"/>
      <c r="FIF2378" s="49"/>
      <c r="FIG2378" s="49"/>
      <c r="FIH2378" s="49"/>
      <c r="FII2378" s="49"/>
      <c r="FIJ2378" s="49"/>
      <c r="FIK2378" s="49"/>
      <c r="FIL2378" s="49"/>
      <c r="FIM2378" s="49"/>
      <c r="FIN2378" s="49"/>
      <c r="FIO2378" s="49"/>
      <c r="FIP2378" s="49"/>
      <c r="FIQ2378" s="49"/>
      <c r="FIR2378" s="49"/>
      <c r="FIS2378" s="49"/>
      <c r="FIT2378" s="49"/>
      <c r="FIU2378" s="49"/>
      <c r="FIV2378" s="49"/>
      <c r="FIW2378" s="49"/>
      <c r="FIX2378" s="49"/>
      <c r="FIY2378" s="49"/>
      <c r="FIZ2378" s="49"/>
      <c r="FJA2378" s="49"/>
      <c r="FJB2378" s="49"/>
      <c r="FJC2378" s="49"/>
      <c r="FJD2378" s="49"/>
      <c r="FJE2378" s="49"/>
      <c r="FJF2378" s="49"/>
      <c r="FJG2378" s="49"/>
      <c r="FJH2378" s="49"/>
      <c r="FJI2378" s="49"/>
      <c r="FJJ2378" s="49"/>
      <c r="FJK2378" s="49"/>
      <c r="FJL2378" s="49"/>
      <c r="FJM2378" s="49"/>
      <c r="FJN2378" s="49"/>
      <c r="FJO2378" s="49"/>
      <c r="FJP2378" s="49"/>
      <c r="FJQ2378" s="49"/>
      <c r="FJR2378" s="49"/>
      <c r="FJS2378" s="49"/>
      <c r="FJT2378" s="49"/>
      <c r="FJU2378" s="49"/>
      <c r="FJV2378" s="49"/>
      <c r="FJW2378" s="49"/>
      <c r="FJX2378" s="49"/>
      <c r="FJY2378" s="49"/>
      <c r="FJZ2378" s="49"/>
      <c r="FKA2378" s="49"/>
      <c r="FKB2378" s="49"/>
      <c r="FKC2378" s="49"/>
      <c r="FKD2378" s="49"/>
      <c r="FKE2378" s="49"/>
      <c r="FKF2378" s="49"/>
      <c r="FKG2378" s="49"/>
      <c r="FKH2378" s="49"/>
      <c r="FKI2378" s="49"/>
      <c r="FKJ2378" s="49"/>
      <c r="FKK2378" s="49"/>
      <c r="FKL2378" s="49"/>
      <c r="FKM2378" s="49"/>
      <c r="FKN2378" s="49"/>
      <c r="FKO2378" s="49"/>
      <c r="FKP2378" s="49"/>
      <c r="FKQ2378" s="49"/>
      <c r="FKR2378" s="49"/>
      <c r="FKS2378" s="49"/>
      <c r="FKT2378" s="49"/>
      <c r="FKU2378" s="49"/>
      <c r="FKV2378" s="49"/>
      <c r="FKW2378" s="49"/>
      <c r="FKX2378" s="49"/>
      <c r="FKY2378" s="49"/>
      <c r="FKZ2378" s="49"/>
      <c r="FLA2378" s="49"/>
      <c r="FLB2378" s="49"/>
      <c r="FLC2378" s="49"/>
      <c r="FLD2378" s="49"/>
      <c r="FLE2378" s="49"/>
      <c r="FLF2378" s="49"/>
      <c r="FLG2378" s="49"/>
      <c r="FLH2378" s="49"/>
      <c r="FLI2378" s="49"/>
      <c r="FLJ2378" s="49"/>
      <c r="FLK2378" s="49"/>
      <c r="FLL2378" s="49"/>
      <c r="FLM2378" s="49"/>
      <c r="FLN2378" s="49"/>
      <c r="FLO2378" s="49"/>
      <c r="FLP2378" s="49"/>
      <c r="FLQ2378" s="49"/>
      <c r="FLR2378" s="49"/>
      <c r="FLS2378" s="49"/>
      <c r="FLT2378" s="49"/>
      <c r="FLU2378" s="49"/>
      <c r="FLV2378" s="49"/>
      <c r="FLW2378" s="49"/>
      <c r="FLX2378" s="49"/>
      <c r="FLY2378" s="49"/>
      <c r="FLZ2378" s="49"/>
      <c r="FMA2378" s="49"/>
      <c r="FMB2378" s="49"/>
      <c r="FMC2378" s="49"/>
      <c r="FMD2378" s="49"/>
      <c r="FME2378" s="49"/>
      <c r="FMF2378" s="49"/>
      <c r="FMG2378" s="49"/>
      <c r="FMH2378" s="49"/>
      <c r="FMI2378" s="49"/>
      <c r="FMJ2378" s="49"/>
      <c r="FMK2378" s="49"/>
      <c r="FML2378" s="49"/>
      <c r="FMM2378" s="49"/>
      <c r="FMN2378" s="49"/>
      <c r="FMO2378" s="49"/>
      <c r="FMP2378" s="49"/>
      <c r="FMQ2378" s="49"/>
      <c r="FMR2378" s="49"/>
      <c r="FMS2378" s="49"/>
      <c r="FMT2378" s="49"/>
      <c r="FMU2378" s="49"/>
      <c r="FMV2378" s="49"/>
      <c r="FMW2378" s="49"/>
      <c r="FMX2378" s="49"/>
      <c r="FMY2378" s="49"/>
      <c r="FMZ2378" s="49"/>
      <c r="FNA2378" s="49"/>
      <c r="FNB2378" s="49"/>
      <c r="FNC2378" s="49"/>
      <c r="FND2378" s="49"/>
      <c r="FNE2378" s="49"/>
      <c r="FNF2378" s="49"/>
      <c r="FNG2378" s="49"/>
      <c r="FNH2378" s="49"/>
      <c r="FNI2378" s="49"/>
      <c r="FNJ2378" s="49"/>
      <c r="FNK2378" s="49"/>
      <c r="FNL2378" s="49"/>
      <c r="FNM2378" s="49"/>
      <c r="FNN2378" s="49"/>
      <c r="FNO2378" s="49"/>
      <c r="FNP2378" s="49"/>
      <c r="FNQ2378" s="49"/>
      <c r="FNR2378" s="49"/>
      <c r="FNS2378" s="49"/>
      <c r="FNT2378" s="49"/>
      <c r="FNU2378" s="49"/>
      <c r="FNV2378" s="49"/>
      <c r="FNW2378" s="49"/>
      <c r="FNX2378" s="49"/>
      <c r="FNY2378" s="49"/>
      <c r="FNZ2378" s="49"/>
      <c r="FOA2378" s="49"/>
      <c r="FOB2378" s="49"/>
      <c r="FOC2378" s="49"/>
      <c r="FOD2378" s="49"/>
      <c r="FOE2378" s="49"/>
      <c r="FOF2378" s="49"/>
      <c r="FOG2378" s="49"/>
      <c r="FOH2378" s="49"/>
      <c r="FOI2378" s="49"/>
      <c r="FOJ2378" s="49"/>
      <c r="FOK2378" s="49"/>
      <c r="FOL2378" s="49"/>
      <c r="FOM2378" s="49"/>
      <c r="FON2378" s="49"/>
      <c r="FOO2378" s="49"/>
      <c r="FOP2378" s="49"/>
      <c r="FOQ2378" s="49"/>
      <c r="FOR2378" s="49"/>
      <c r="FOS2378" s="49"/>
      <c r="FOT2378" s="49"/>
      <c r="FOU2378" s="49"/>
      <c r="FOV2378" s="49"/>
      <c r="FOW2378" s="49"/>
      <c r="FOX2378" s="49"/>
      <c r="FOY2378" s="49"/>
      <c r="FOZ2378" s="49"/>
      <c r="FPA2378" s="49"/>
      <c r="FPB2378" s="49"/>
      <c r="FPC2378" s="49"/>
      <c r="FPD2378" s="49"/>
      <c r="FPE2378" s="49"/>
      <c r="FPF2378" s="49"/>
      <c r="FPG2378" s="49"/>
      <c r="FPH2378" s="49"/>
      <c r="FPI2378" s="49"/>
      <c r="FPJ2378" s="49"/>
      <c r="FPK2378" s="49"/>
      <c r="FPL2378" s="49"/>
      <c r="FPM2378" s="49"/>
      <c r="FPN2378" s="49"/>
      <c r="FPO2378" s="49"/>
      <c r="FPP2378" s="49"/>
      <c r="FPQ2378" s="49"/>
      <c r="FPR2378" s="49"/>
      <c r="FPS2378" s="49"/>
      <c r="FPT2378" s="49"/>
      <c r="FPU2378" s="49"/>
      <c r="FPV2378" s="49"/>
      <c r="FPW2378" s="49"/>
      <c r="FPX2378" s="49"/>
      <c r="FPY2378" s="49"/>
      <c r="FPZ2378" s="49"/>
      <c r="FQA2378" s="49"/>
      <c r="FQB2378" s="49"/>
      <c r="FQC2378" s="49"/>
      <c r="FQD2378" s="49"/>
      <c r="FQE2378" s="49"/>
      <c r="FQF2378" s="49"/>
      <c r="FQG2378" s="49"/>
      <c r="FQH2378" s="49"/>
      <c r="FQI2378" s="49"/>
      <c r="FQJ2378" s="49"/>
      <c r="FQK2378" s="49"/>
      <c r="FQL2378" s="49"/>
      <c r="FQM2378" s="49"/>
      <c r="FQN2378" s="49"/>
      <c r="FQO2378" s="49"/>
      <c r="FQP2378" s="49"/>
      <c r="FQQ2378" s="49"/>
      <c r="FQR2378" s="49"/>
      <c r="FQS2378" s="49"/>
      <c r="FQT2378" s="49"/>
      <c r="FQU2378" s="49"/>
      <c r="FQV2378" s="49"/>
      <c r="FQW2378" s="49"/>
      <c r="FQX2378" s="49"/>
      <c r="FQY2378" s="49"/>
      <c r="FQZ2378" s="49"/>
      <c r="FRA2378" s="49"/>
      <c r="FRB2378" s="49"/>
      <c r="FRC2378" s="49"/>
      <c r="FRD2378" s="49"/>
      <c r="FRE2378" s="49"/>
      <c r="FRF2378" s="49"/>
      <c r="FRG2378" s="49"/>
      <c r="FRH2378" s="49"/>
      <c r="FRI2378" s="49"/>
      <c r="FRJ2378" s="49"/>
      <c r="FRK2378" s="49"/>
      <c r="FRL2378" s="49"/>
      <c r="FRM2378" s="49"/>
      <c r="FRN2378" s="49"/>
      <c r="FRO2378" s="49"/>
      <c r="FRP2378" s="49"/>
      <c r="FRQ2378" s="49"/>
      <c r="FRR2378" s="49"/>
      <c r="FRS2378" s="49"/>
      <c r="FRT2378" s="49"/>
      <c r="FRU2378" s="49"/>
      <c r="FRV2378" s="49"/>
      <c r="FRW2378" s="49"/>
      <c r="FRX2378" s="49"/>
      <c r="FRY2378" s="49"/>
      <c r="FRZ2378" s="49"/>
      <c r="FSA2378" s="49"/>
      <c r="FSB2378" s="49"/>
      <c r="FSC2378" s="49"/>
      <c r="FSD2378" s="49"/>
      <c r="FSE2378" s="49"/>
      <c r="FSF2378" s="49"/>
      <c r="FSG2378" s="49"/>
      <c r="FSH2378" s="49"/>
      <c r="FSI2378" s="49"/>
      <c r="FSJ2378" s="49"/>
      <c r="FSK2378" s="49"/>
      <c r="FSL2378" s="49"/>
      <c r="FSM2378" s="49"/>
      <c r="FSN2378" s="49"/>
      <c r="FSO2378" s="49"/>
      <c r="FSP2378" s="49"/>
      <c r="FSQ2378" s="49"/>
      <c r="FSR2378" s="49"/>
      <c r="FSS2378" s="49"/>
      <c r="FST2378" s="49"/>
      <c r="FSU2378" s="49"/>
      <c r="FSV2378" s="49"/>
      <c r="FSW2378" s="49"/>
      <c r="FSX2378" s="49"/>
      <c r="FSY2378" s="49"/>
      <c r="FSZ2378" s="49"/>
      <c r="FTA2378" s="49"/>
      <c r="FTB2378" s="49"/>
      <c r="FTC2378" s="49"/>
      <c r="FTD2378" s="49"/>
      <c r="FTE2378" s="49"/>
      <c r="FTF2378" s="49"/>
      <c r="FTG2378" s="49"/>
      <c r="FTH2378" s="49"/>
      <c r="FTI2378" s="49"/>
      <c r="FTJ2378" s="49"/>
      <c r="FTK2378" s="49"/>
      <c r="FTL2378" s="49"/>
      <c r="FTM2378" s="49"/>
      <c r="FTN2378" s="49"/>
      <c r="FTO2378" s="49"/>
      <c r="FTP2378" s="49"/>
      <c r="FTQ2378" s="49"/>
      <c r="FTR2378" s="49"/>
      <c r="FTS2378" s="49"/>
      <c r="FTT2378" s="49"/>
      <c r="FTU2378" s="49"/>
      <c r="FTV2378" s="49"/>
      <c r="FTW2378" s="49"/>
      <c r="FTX2378" s="49"/>
      <c r="FTY2378" s="49"/>
      <c r="FTZ2378" s="49"/>
      <c r="FUA2378" s="49"/>
      <c r="FUB2378" s="49"/>
      <c r="FUC2378" s="49"/>
      <c r="FUD2378" s="49"/>
      <c r="FUE2378" s="49"/>
      <c r="FUF2378" s="49"/>
      <c r="FUG2378" s="49"/>
      <c r="FUH2378" s="49"/>
      <c r="FUI2378" s="49"/>
      <c r="FUJ2378" s="49"/>
      <c r="FUK2378" s="49"/>
      <c r="FUL2378" s="49"/>
      <c r="FUM2378" s="49"/>
      <c r="FUN2378" s="49"/>
      <c r="FUO2378" s="49"/>
      <c r="FUP2378" s="49"/>
      <c r="FUQ2378" s="49"/>
      <c r="FUR2378" s="49"/>
      <c r="FUS2378" s="49"/>
      <c r="FUT2378" s="49"/>
      <c r="FUU2378" s="49"/>
      <c r="FUV2378" s="49"/>
      <c r="FUW2378" s="49"/>
      <c r="FUX2378" s="49"/>
      <c r="FUY2378" s="49"/>
      <c r="FUZ2378" s="49"/>
      <c r="FVA2378" s="49"/>
      <c r="FVB2378" s="49"/>
      <c r="FVC2378" s="49"/>
      <c r="FVD2378" s="49"/>
      <c r="FVE2378" s="49"/>
      <c r="FVF2378" s="49"/>
      <c r="FVG2378" s="49"/>
      <c r="FVH2378" s="49"/>
      <c r="FVI2378" s="49"/>
      <c r="FVJ2378" s="49"/>
      <c r="FVK2378" s="49"/>
      <c r="FVL2378" s="49"/>
      <c r="FVM2378" s="49"/>
      <c r="FVN2378" s="49"/>
      <c r="FVO2378" s="49"/>
      <c r="FVP2378" s="49"/>
      <c r="FVQ2378" s="49"/>
      <c r="FVR2378" s="49"/>
      <c r="FVS2378" s="49"/>
      <c r="FVT2378" s="49"/>
      <c r="FVU2378" s="49"/>
      <c r="FVV2378" s="49"/>
      <c r="FVW2378" s="49"/>
      <c r="FVX2378" s="49"/>
      <c r="FVY2378" s="49"/>
      <c r="FVZ2378" s="49"/>
      <c r="FWA2378" s="49"/>
      <c r="FWB2378" s="49"/>
      <c r="FWC2378" s="49"/>
      <c r="FWD2378" s="49"/>
      <c r="FWE2378" s="49"/>
      <c r="FWF2378" s="49"/>
      <c r="FWG2378" s="49"/>
      <c r="FWH2378" s="49"/>
      <c r="FWI2378" s="49"/>
      <c r="FWJ2378" s="49"/>
      <c r="FWK2378" s="49"/>
      <c r="FWL2378" s="49"/>
      <c r="FWM2378" s="49"/>
      <c r="FWN2378" s="49"/>
      <c r="FWO2378" s="49"/>
      <c r="FWP2378" s="49"/>
      <c r="FWQ2378" s="49"/>
      <c r="FWR2378" s="49"/>
      <c r="FWS2378" s="49"/>
      <c r="FWT2378" s="49"/>
      <c r="FWU2378" s="49"/>
      <c r="FWV2378" s="49"/>
      <c r="FWW2378" s="49"/>
      <c r="FWX2378" s="49"/>
      <c r="FWY2378" s="49"/>
      <c r="FWZ2378" s="49"/>
      <c r="FXA2378" s="49"/>
      <c r="FXB2378" s="49"/>
      <c r="FXC2378" s="49"/>
      <c r="FXD2378" s="49"/>
      <c r="FXE2378" s="49"/>
      <c r="FXF2378" s="49"/>
      <c r="FXG2378" s="49"/>
      <c r="FXH2378" s="49"/>
      <c r="FXI2378" s="49"/>
      <c r="FXJ2378" s="49"/>
      <c r="FXK2378" s="49"/>
      <c r="FXL2378" s="49"/>
      <c r="FXM2378" s="49"/>
      <c r="FXN2378" s="49"/>
      <c r="FXO2378" s="49"/>
      <c r="FXP2378" s="49"/>
      <c r="FXQ2378" s="49"/>
      <c r="FXR2378" s="49"/>
      <c r="FXS2378" s="49"/>
      <c r="FXT2378" s="49"/>
      <c r="FXU2378" s="49"/>
      <c r="FXV2378" s="49"/>
      <c r="FXW2378" s="49"/>
      <c r="FXX2378" s="49"/>
      <c r="FXY2378" s="49"/>
      <c r="FXZ2378" s="49"/>
      <c r="FYA2378" s="49"/>
      <c r="FYB2378" s="49"/>
      <c r="FYC2378" s="49"/>
      <c r="FYD2378" s="49"/>
      <c r="FYE2378" s="49"/>
      <c r="FYF2378" s="49"/>
      <c r="FYG2378" s="49"/>
      <c r="FYH2378" s="49"/>
      <c r="FYI2378" s="49"/>
      <c r="FYJ2378" s="49"/>
      <c r="FYK2378" s="49"/>
      <c r="FYL2378" s="49"/>
      <c r="FYM2378" s="49"/>
      <c r="FYN2378" s="49"/>
      <c r="FYO2378" s="49"/>
      <c r="FYP2378" s="49"/>
      <c r="FYQ2378" s="49"/>
      <c r="FYR2378" s="49"/>
      <c r="FYS2378" s="49"/>
      <c r="FYT2378" s="49"/>
      <c r="FYU2378" s="49"/>
      <c r="FYV2378" s="49"/>
      <c r="FYW2378" s="49"/>
      <c r="FYX2378" s="49"/>
      <c r="FYY2378" s="49"/>
      <c r="FYZ2378" s="49"/>
      <c r="FZA2378" s="49"/>
      <c r="FZB2378" s="49"/>
      <c r="FZC2378" s="49"/>
      <c r="FZD2378" s="49"/>
      <c r="FZE2378" s="49"/>
      <c r="FZF2378" s="49"/>
      <c r="FZG2378" s="49"/>
      <c r="FZH2378" s="49"/>
      <c r="FZI2378" s="49"/>
      <c r="FZJ2378" s="49"/>
      <c r="FZK2378" s="49"/>
      <c r="FZL2378" s="49"/>
      <c r="FZM2378" s="49"/>
      <c r="FZN2378" s="49"/>
      <c r="FZO2378" s="49"/>
      <c r="FZP2378" s="49"/>
      <c r="FZQ2378" s="49"/>
      <c r="FZR2378" s="49"/>
      <c r="FZS2378" s="49"/>
      <c r="FZT2378" s="49"/>
      <c r="FZU2378" s="49"/>
      <c r="FZV2378" s="49"/>
      <c r="FZW2378" s="49"/>
      <c r="FZX2378" s="49"/>
      <c r="FZY2378" s="49"/>
      <c r="FZZ2378" s="49"/>
      <c r="GAA2378" s="49"/>
      <c r="GAB2378" s="49"/>
      <c r="GAC2378" s="49"/>
      <c r="GAD2378" s="49"/>
      <c r="GAE2378" s="49"/>
      <c r="GAF2378" s="49"/>
      <c r="GAG2378" s="49"/>
      <c r="GAH2378" s="49"/>
      <c r="GAI2378" s="49"/>
      <c r="GAJ2378" s="49"/>
      <c r="GAK2378" s="49"/>
      <c r="GAL2378" s="49"/>
      <c r="GAM2378" s="49"/>
      <c r="GAN2378" s="49"/>
      <c r="GAO2378" s="49"/>
      <c r="GAP2378" s="49"/>
      <c r="GAQ2378" s="49"/>
      <c r="GAR2378" s="49"/>
      <c r="GAS2378" s="49"/>
      <c r="GAT2378" s="49"/>
      <c r="GAU2378" s="49"/>
      <c r="GAV2378" s="49"/>
      <c r="GAW2378" s="49"/>
      <c r="GAX2378" s="49"/>
      <c r="GAY2378" s="49"/>
      <c r="GAZ2378" s="49"/>
      <c r="GBA2378" s="49"/>
      <c r="GBB2378" s="49"/>
      <c r="GBC2378" s="49"/>
      <c r="GBD2378" s="49"/>
      <c r="GBE2378" s="49"/>
      <c r="GBF2378" s="49"/>
      <c r="GBG2378" s="49"/>
      <c r="GBH2378" s="49"/>
      <c r="GBI2378" s="49"/>
      <c r="GBJ2378" s="49"/>
      <c r="GBK2378" s="49"/>
      <c r="GBL2378" s="49"/>
      <c r="GBM2378" s="49"/>
      <c r="GBN2378" s="49"/>
      <c r="GBO2378" s="49"/>
      <c r="GBP2378" s="49"/>
      <c r="GBQ2378" s="49"/>
      <c r="GBR2378" s="49"/>
      <c r="GBS2378" s="49"/>
      <c r="GBT2378" s="49"/>
      <c r="GBU2378" s="49"/>
      <c r="GBV2378" s="49"/>
      <c r="GBW2378" s="49"/>
      <c r="GBX2378" s="49"/>
      <c r="GBY2378" s="49"/>
      <c r="GBZ2378" s="49"/>
      <c r="GCA2378" s="49"/>
      <c r="GCB2378" s="49"/>
      <c r="GCC2378" s="49"/>
      <c r="GCD2378" s="49"/>
      <c r="GCE2378" s="49"/>
      <c r="GCF2378" s="49"/>
      <c r="GCG2378" s="49"/>
      <c r="GCH2378" s="49"/>
      <c r="GCI2378" s="49"/>
      <c r="GCJ2378" s="49"/>
      <c r="GCK2378" s="49"/>
      <c r="GCL2378" s="49"/>
      <c r="GCM2378" s="49"/>
      <c r="GCN2378" s="49"/>
      <c r="GCO2378" s="49"/>
      <c r="GCP2378" s="49"/>
      <c r="GCQ2378" s="49"/>
      <c r="GCR2378" s="49"/>
      <c r="GCS2378" s="49"/>
      <c r="GCT2378" s="49"/>
      <c r="GCU2378" s="49"/>
      <c r="GCV2378" s="49"/>
      <c r="GCW2378" s="49"/>
      <c r="GCX2378" s="49"/>
      <c r="GCY2378" s="49"/>
      <c r="GCZ2378" s="49"/>
      <c r="GDA2378" s="49"/>
      <c r="GDB2378" s="49"/>
      <c r="GDC2378" s="49"/>
      <c r="GDD2378" s="49"/>
      <c r="GDE2378" s="49"/>
      <c r="GDF2378" s="49"/>
      <c r="GDG2378" s="49"/>
      <c r="GDH2378" s="49"/>
      <c r="GDI2378" s="49"/>
      <c r="GDJ2378" s="49"/>
      <c r="GDK2378" s="49"/>
      <c r="GDL2378" s="49"/>
      <c r="GDM2378" s="49"/>
      <c r="GDN2378" s="49"/>
      <c r="GDO2378" s="49"/>
      <c r="GDP2378" s="49"/>
      <c r="GDQ2378" s="49"/>
      <c r="GDR2378" s="49"/>
      <c r="GDS2378" s="49"/>
      <c r="GDT2378" s="49"/>
      <c r="GDU2378" s="49"/>
      <c r="GDV2378" s="49"/>
      <c r="GDW2378" s="49"/>
      <c r="GDX2378" s="49"/>
      <c r="GDY2378" s="49"/>
      <c r="GDZ2378" s="49"/>
      <c r="GEA2378" s="49"/>
      <c r="GEB2378" s="49"/>
      <c r="GEC2378" s="49"/>
      <c r="GED2378" s="49"/>
      <c r="GEE2378" s="49"/>
      <c r="GEF2378" s="49"/>
      <c r="GEG2378" s="49"/>
      <c r="GEH2378" s="49"/>
      <c r="GEI2378" s="49"/>
      <c r="GEJ2378" s="49"/>
      <c r="GEK2378" s="49"/>
      <c r="GEL2378" s="49"/>
      <c r="GEM2378" s="49"/>
      <c r="GEN2378" s="49"/>
      <c r="GEO2378" s="49"/>
      <c r="GEP2378" s="49"/>
      <c r="GEQ2378" s="49"/>
      <c r="GER2378" s="49"/>
      <c r="GES2378" s="49"/>
      <c r="GET2378" s="49"/>
      <c r="GEU2378" s="49"/>
      <c r="GEV2378" s="49"/>
      <c r="GEW2378" s="49"/>
      <c r="GEX2378" s="49"/>
      <c r="GEY2378" s="49"/>
      <c r="GEZ2378" s="49"/>
      <c r="GFA2378" s="49"/>
      <c r="GFB2378" s="49"/>
      <c r="GFC2378" s="49"/>
      <c r="GFD2378" s="49"/>
      <c r="GFE2378" s="49"/>
      <c r="GFF2378" s="49"/>
      <c r="GFG2378" s="49"/>
      <c r="GFH2378" s="49"/>
      <c r="GFI2378" s="49"/>
      <c r="GFJ2378" s="49"/>
      <c r="GFK2378" s="49"/>
      <c r="GFL2378" s="49"/>
      <c r="GFM2378" s="49"/>
      <c r="GFN2378" s="49"/>
      <c r="GFO2378" s="49"/>
      <c r="GFP2378" s="49"/>
      <c r="GFQ2378" s="49"/>
      <c r="GFR2378" s="49"/>
      <c r="GFS2378" s="49"/>
      <c r="GFT2378" s="49"/>
      <c r="GFU2378" s="49"/>
      <c r="GFV2378" s="49"/>
      <c r="GFW2378" s="49"/>
      <c r="GFX2378" s="49"/>
      <c r="GFY2378" s="49"/>
      <c r="GFZ2378" s="49"/>
      <c r="GGA2378" s="49"/>
      <c r="GGB2378" s="49"/>
      <c r="GGC2378" s="49"/>
      <c r="GGD2378" s="49"/>
      <c r="GGE2378" s="49"/>
      <c r="GGF2378" s="49"/>
      <c r="GGG2378" s="49"/>
      <c r="GGH2378" s="49"/>
      <c r="GGI2378" s="49"/>
      <c r="GGJ2378" s="49"/>
      <c r="GGK2378" s="49"/>
      <c r="GGL2378" s="49"/>
      <c r="GGM2378" s="49"/>
      <c r="GGN2378" s="49"/>
      <c r="GGO2378" s="49"/>
      <c r="GGP2378" s="49"/>
      <c r="GGQ2378" s="49"/>
      <c r="GGR2378" s="49"/>
      <c r="GGS2378" s="49"/>
      <c r="GGT2378" s="49"/>
      <c r="GGU2378" s="49"/>
      <c r="GGV2378" s="49"/>
      <c r="GGW2378" s="49"/>
      <c r="GGX2378" s="49"/>
      <c r="GGY2378" s="49"/>
      <c r="GGZ2378" s="49"/>
      <c r="GHA2378" s="49"/>
      <c r="GHB2378" s="49"/>
      <c r="GHC2378" s="49"/>
      <c r="GHD2378" s="49"/>
      <c r="GHE2378" s="49"/>
      <c r="GHF2378" s="49"/>
      <c r="GHG2378" s="49"/>
      <c r="GHH2378" s="49"/>
      <c r="GHI2378" s="49"/>
      <c r="GHJ2378" s="49"/>
      <c r="GHK2378" s="49"/>
      <c r="GHL2378" s="49"/>
      <c r="GHM2378" s="49"/>
      <c r="GHN2378" s="49"/>
      <c r="GHO2378" s="49"/>
      <c r="GHP2378" s="49"/>
      <c r="GHQ2378" s="49"/>
      <c r="GHR2378" s="49"/>
      <c r="GHS2378" s="49"/>
      <c r="GHT2378" s="49"/>
      <c r="GHU2378" s="49"/>
      <c r="GHV2378" s="49"/>
      <c r="GHW2378" s="49"/>
      <c r="GHX2378" s="49"/>
      <c r="GHY2378" s="49"/>
      <c r="GHZ2378" s="49"/>
      <c r="GIA2378" s="49"/>
      <c r="GIB2378" s="49"/>
      <c r="GIC2378" s="49"/>
      <c r="GID2378" s="49"/>
      <c r="GIE2378" s="49"/>
      <c r="GIF2378" s="49"/>
      <c r="GIG2378" s="49"/>
      <c r="GIH2378" s="49"/>
      <c r="GII2378" s="49"/>
      <c r="GIJ2378" s="49"/>
      <c r="GIK2378" s="49"/>
      <c r="GIL2378" s="49"/>
      <c r="GIM2378" s="49"/>
      <c r="GIN2378" s="49"/>
      <c r="GIO2378" s="49"/>
      <c r="GIP2378" s="49"/>
      <c r="GIQ2378" s="49"/>
      <c r="GIR2378" s="49"/>
      <c r="GIS2378" s="49"/>
      <c r="GIT2378" s="49"/>
      <c r="GIU2378" s="49"/>
      <c r="GIV2378" s="49"/>
      <c r="GIW2378" s="49"/>
      <c r="GIX2378" s="49"/>
      <c r="GIY2378" s="49"/>
      <c r="GIZ2378" s="49"/>
      <c r="GJA2378" s="49"/>
      <c r="GJB2378" s="49"/>
      <c r="GJC2378" s="49"/>
      <c r="GJD2378" s="49"/>
      <c r="GJE2378" s="49"/>
      <c r="GJF2378" s="49"/>
      <c r="GJG2378" s="49"/>
      <c r="GJH2378" s="49"/>
      <c r="GJI2378" s="49"/>
      <c r="GJJ2378" s="49"/>
      <c r="GJK2378" s="49"/>
      <c r="GJL2378" s="49"/>
      <c r="GJM2378" s="49"/>
      <c r="GJN2378" s="49"/>
      <c r="GJO2378" s="49"/>
      <c r="GJP2378" s="49"/>
      <c r="GJQ2378" s="49"/>
      <c r="GJR2378" s="49"/>
      <c r="GJS2378" s="49"/>
      <c r="GJT2378" s="49"/>
      <c r="GJU2378" s="49"/>
      <c r="GJV2378" s="49"/>
      <c r="GJW2378" s="49"/>
      <c r="GJX2378" s="49"/>
      <c r="GJY2378" s="49"/>
      <c r="GJZ2378" s="49"/>
      <c r="GKA2378" s="49"/>
      <c r="GKB2378" s="49"/>
      <c r="GKC2378" s="49"/>
      <c r="GKD2378" s="49"/>
      <c r="GKE2378" s="49"/>
      <c r="GKF2378" s="49"/>
      <c r="GKG2378" s="49"/>
      <c r="GKH2378" s="49"/>
      <c r="GKI2378" s="49"/>
      <c r="GKJ2378" s="49"/>
      <c r="GKK2378" s="49"/>
      <c r="GKL2378" s="49"/>
      <c r="GKM2378" s="49"/>
      <c r="GKN2378" s="49"/>
      <c r="GKO2378" s="49"/>
      <c r="GKP2378" s="49"/>
      <c r="GKQ2378" s="49"/>
      <c r="GKR2378" s="49"/>
      <c r="GKS2378" s="49"/>
      <c r="GKT2378" s="49"/>
      <c r="GKU2378" s="49"/>
      <c r="GKV2378" s="49"/>
      <c r="GKW2378" s="49"/>
      <c r="GKX2378" s="49"/>
      <c r="GKY2378" s="49"/>
      <c r="GKZ2378" s="49"/>
      <c r="GLA2378" s="49"/>
      <c r="GLB2378" s="49"/>
      <c r="GLC2378" s="49"/>
      <c r="GLD2378" s="49"/>
      <c r="GLE2378" s="49"/>
      <c r="GLF2378" s="49"/>
      <c r="GLG2378" s="49"/>
      <c r="GLH2378" s="49"/>
      <c r="GLI2378" s="49"/>
      <c r="GLJ2378" s="49"/>
      <c r="GLK2378" s="49"/>
      <c r="GLL2378" s="49"/>
      <c r="GLM2378" s="49"/>
      <c r="GLN2378" s="49"/>
      <c r="GLO2378" s="49"/>
      <c r="GLP2378" s="49"/>
      <c r="GLQ2378" s="49"/>
      <c r="GLR2378" s="49"/>
      <c r="GLS2378" s="49"/>
      <c r="GLT2378" s="49"/>
      <c r="GLU2378" s="49"/>
      <c r="GLV2378" s="49"/>
      <c r="GLW2378" s="49"/>
      <c r="GLX2378" s="49"/>
      <c r="GLY2378" s="49"/>
      <c r="GLZ2378" s="49"/>
      <c r="GMA2378" s="49"/>
      <c r="GMB2378" s="49"/>
      <c r="GMC2378" s="49"/>
      <c r="GMD2378" s="49"/>
      <c r="GME2378" s="49"/>
      <c r="GMF2378" s="49"/>
      <c r="GMG2378" s="49"/>
      <c r="GMH2378" s="49"/>
      <c r="GMI2378" s="49"/>
      <c r="GMJ2378" s="49"/>
      <c r="GMK2378" s="49"/>
      <c r="GML2378" s="49"/>
      <c r="GMM2378" s="49"/>
      <c r="GMN2378" s="49"/>
      <c r="GMO2378" s="49"/>
      <c r="GMP2378" s="49"/>
      <c r="GMQ2378" s="49"/>
      <c r="GMR2378" s="49"/>
      <c r="GMS2378" s="49"/>
      <c r="GMT2378" s="49"/>
      <c r="GMU2378" s="49"/>
      <c r="GMV2378" s="49"/>
      <c r="GMW2378" s="49"/>
      <c r="GMX2378" s="49"/>
      <c r="GMY2378" s="49"/>
      <c r="GMZ2378" s="49"/>
      <c r="GNA2378" s="49"/>
      <c r="GNB2378" s="49"/>
      <c r="GNC2378" s="49"/>
      <c r="GND2378" s="49"/>
      <c r="GNE2378" s="49"/>
      <c r="GNF2378" s="49"/>
      <c r="GNG2378" s="49"/>
      <c r="GNH2378" s="49"/>
      <c r="GNI2378" s="49"/>
      <c r="GNJ2378" s="49"/>
      <c r="GNK2378" s="49"/>
      <c r="GNL2378" s="49"/>
      <c r="GNM2378" s="49"/>
      <c r="GNN2378" s="49"/>
      <c r="GNO2378" s="49"/>
      <c r="GNP2378" s="49"/>
      <c r="GNQ2378" s="49"/>
      <c r="GNR2378" s="49"/>
      <c r="GNS2378" s="49"/>
      <c r="GNT2378" s="49"/>
      <c r="GNU2378" s="49"/>
      <c r="GNV2378" s="49"/>
      <c r="GNW2378" s="49"/>
      <c r="GNX2378" s="49"/>
      <c r="GNY2378" s="49"/>
      <c r="GNZ2378" s="49"/>
      <c r="GOA2378" s="49"/>
      <c r="GOB2378" s="49"/>
      <c r="GOC2378" s="49"/>
      <c r="GOD2378" s="49"/>
      <c r="GOE2378" s="49"/>
      <c r="GOF2378" s="49"/>
      <c r="GOG2378" s="49"/>
      <c r="GOH2378" s="49"/>
      <c r="GOI2378" s="49"/>
      <c r="GOJ2378" s="49"/>
      <c r="GOK2378" s="49"/>
      <c r="GOL2378" s="49"/>
      <c r="GOM2378" s="49"/>
      <c r="GON2378" s="49"/>
      <c r="GOO2378" s="49"/>
      <c r="GOP2378" s="49"/>
      <c r="GOQ2378" s="49"/>
      <c r="GOR2378" s="49"/>
      <c r="GOS2378" s="49"/>
      <c r="GOT2378" s="49"/>
      <c r="GOU2378" s="49"/>
      <c r="GOV2378" s="49"/>
      <c r="GOW2378" s="49"/>
      <c r="GOX2378" s="49"/>
      <c r="GOY2378" s="49"/>
      <c r="GOZ2378" s="49"/>
      <c r="GPA2378" s="49"/>
      <c r="GPB2378" s="49"/>
      <c r="GPC2378" s="49"/>
      <c r="GPD2378" s="49"/>
      <c r="GPE2378" s="49"/>
      <c r="GPF2378" s="49"/>
      <c r="GPG2378" s="49"/>
      <c r="GPH2378" s="49"/>
      <c r="GPI2378" s="49"/>
      <c r="GPJ2378" s="49"/>
      <c r="GPK2378" s="49"/>
      <c r="GPL2378" s="49"/>
      <c r="GPM2378" s="49"/>
      <c r="GPN2378" s="49"/>
      <c r="GPO2378" s="49"/>
      <c r="GPP2378" s="49"/>
      <c r="GPQ2378" s="49"/>
      <c r="GPR2378" s="49"/>
      <c r="GPS2378" s="49"/>
      <c r="GPT2378" s="49"/>
      <c r="GPU2378" s="49"/>
      <c r="GPV2378" s="49"/>
      <c r="GPW2378" s="49"/>
      <c r="GPX2378" s="49"/>
      <c r="GPY2378" s="49"/>
      <c r="GPZ2378" s="49"/>
      <c r="GQA2378" s="49"/>
      <c r="GQB2378" s="49"/>
      <c r="GQC2378" s="49"/>
      <c r="GQD2378" s="49"/>
      <c r="GQE2378" s="49"/>
      <c r="GQF2378" s="49"/>
      <c r="GQG2378" s="49"/>
      <c r="GQH2378" s="49"/>
      <c r="GQI2378" s="49"/>
      <c r="GQJ2378" s="49"/>
      <c r="GQK2378" s="49"/>
      <c r="GQL2378" s="49"/>
      <c r="GQM2378" s="49"/>
      <c r="GQN2378" s="49"/>
      <c r="GQO2378" s="49"/>
      <c r="GQP2378" s="49"/>
      <c r="GQQ2378" s="49"/>
      <c r="GQR2378" s="49"/>
      <c r="GQS2378" s="49"/>
      <c r="GQT2378" s="49"/>
      <c r="GQU2378" s="49"/>
      <c r="GQV2378" s="49"/>
      <c r="GQW2378" s="49"/>
      <c r="GQX2378" s="49"/>
      <c r="GQY2378" s="49"/>
      <c r="GQZ2378" s="49"/>
      <c r="GRA2378" s="49"/>
      <c r="GRB2378" s="49"/>
      <c r="GRC2378" s="49"/>
      <c r="GRD2378" s="49"/>
      <c r="GRE2378" s="49"/>
      <c r="GRF2378" s="49"/>
      <c r="GRG2378" s="49"/>
      <c r="GRH2378" s="49"/>
      <c r="GRI2378" s="49"/>
      <c r="GRJ2378" s="49"/>
      <c r="GRK2378" s="49"/>
      <c r="GRL2378" s="49"/>
      <c r="GRM2378" s="49"/>
      <c r="GRN2378" s="49"/>
      <c r="GRO2378" s="49"/>
      <c r="GRP2378" s="49"/>
      <c r="GRQ2378" s="49"/>
      <c r="GRR2378" s="49"/>
      <c r="GRS2378" s="49"/>
      <c r="GRT2378" s="49"/>
      <c r="GRU2378" s="49"/>
      <c r="GRV2378" s="49"/>
      <c r="GRW2378" s="49"/>
      <c r="GRX2378" s="49"/>
      <c r="GRY2378" s="49"/>
      <c r="GRZ2378" s="49"/>
      <c r="GSA2378" s="49"/>
      <c r="GSB2378" s="49"/>
      <c r="GSC2378" s="49"/>
      <c r="GSD2378" s="49"/>
      <c r="GSE2378" s="49"/>
      <c r="GSF2378" s="49"/>
      <c r="GSG2378" s="49"/>
      <c r="GSH2378" s="49"/>
      <c r="GSI2378" s="49"/>
      <c r="GSJ2378" s="49"/>
      <c r="GSK2378" s="49"/>
      <c r="GSL2378" s="49"/>
      <c r="GSM2378" s="49"/>
      <c r="GSN2378" s="49"/>
      <c r="GSO2378" s="49"/>
      <c r="GSP2378" s="49"/>
      <c r="GSQ2378" s="49"/>
      <c r="GSR2378" s="49"/>
      <c r="GSS2378" s="49"/>
      <c r="GST2378" s="49"/>
      <c r="GSU2378" s="49"/>
      <c r="GSV2378" s="49"/>
      <c r="GSW2378" s="49"/>
      <c r="GSX2378" s="49"/>
      <c r="GSY2378" s="49"/>
      <c r="GSZ2378" s="49"/>
      <c r="GTA2378" s="49"/>
      <c r="GTB2378" s="49"/>
      <c r="GTC2378" s="49"/>
      <c r="GTD2378" s="49"/>
      <c r="GTE2378" s="49"/>
      <c r="GTF2378" s="49"/>
      <c r="GTG2378" s="49"/>
      <c r="GTH2378" s="49"/>
      <c r="GTI2378" s="49"/>
      <c r="GTJ2378" s="49"/>
      <c r="GTK2378" s="49"/>
      <c r="GTL2378" s="49"/>
      <c r="GTM2378" s="49"/>
      <c r="GTN2378" s="49"/>
      <c r="GTO2378" s="49"/>
      <c r="GTP2378" s="49"/>
      <c r="GTQ2378" s="49"/>
      <c r="GTR2378" s="49"/>
      <c r="GTS2378" s="49"/>
      <c r="GTT2378" s="49"/>
      <c r="GTU2378" s="49"/>
      <c r="GTV2378" s="49"/>
      <c r="GTW2378" s="49"/>
      <c r="GTX2378" s="49"/>
      <c r="GTY2378" s="49"/>
      <c r="GTZ2378" s="49"/>
      <c r="GUA2378" s="49"/>
      <c r="GUB2378" s="49"/>
      <c r="GUC2378" s="49"/>
      <c r="GUD2378" s="49"/>
      <c r="GUE2378" s="49"/>
      <c r="GUF2378" s="49"/>
      <c r="GUG2378" s="49"/>
      <c r="GUH2378" s="49"/>
      <c r="GUI2378" s="49"/>
      <c r="GUJ2378" s="49"/>
      <c r="GUK2378" s="49"/>
      <c r="GUL2378" s="49"/>
      <c r="GUM2378" s="49"/>
      <c r="GUN2378" s="49"/>
      <c r="GUO2378" s="49"/>
      <c r="GUP2378" s="49"/>
      <c r="GUQ2378" s="49"/>
      <c r="GUR2378" s="49"/>
      <c r="GUS2378" s="49"/>
      <c r="GUT2378" s="49"/>
      <c r="GUU2378" s="49"/>
      <c r="GUV2378" s="49"/>
      <c r="GUW2378" s="49"/>
      <c r="GUX2378" s="49"/>
      <c r="GUY2378" s="49"/>
      <c r="GUZ2378" s="49"/>
      <c r="GVA2378" s="49"/>
      <c r="GVB2378" s="49"/>
      <c r="GVC2378" s="49"/>
      <c r="GVD2378" s="49"/>
      <c r="GVE2378" s="49"/>
      <c r="GVF2378" s="49"/>
      <c r="GVG2378" s="49"/>
      <c r="GVH2378" s="49"/>
      <c r="GVI2378" s="49"/>
      <c r="GVJ2378" s="49"/>
      <c r="GVK2378" s="49"/>
      <c r="GVL2378" s="49"/>
      <c r="GVM2378" s="49"/>
      <c r="GVN2378" s="49"/>
      <c r="GVO2378" s="49"/>
      <c r="GVP2378" s="49"/>
      <c r="GVQ2378" s="49"/>
      <c r="GVR2378" s="49"/>
      <c r="GVS2378" s="49"/>
      <c r="GVT2378" s="49"/>
      <c r="GVU2378" s="49"/>
      <c r="GVV2378" s="49"/>
      <c r="GVW2378" s="49"/>
      <c r="GVX2378" s="49"/>
      <c r="GVY2378" s="49"/>
      <c r="GVZ2378" s="49"/>
      <c r="GWA2378" s="49"/>
      <c r="GWB2378" s="49"/>
      <c r="GWC2378" s="49"/>
      <c r="GWD2378" s="49"/>
      <c r="GWE2378" s="49"/>
      <c r="GWF2378" s="49"/>
      <c r="GWG2378" s="49"/>
      <c r="GWH2378" s="49"/>
      <c r="GWI2378" s="49"/>
      <c r="GWJ2378" s="49"/>
      <c r="GWK2378" s="49"/>
      <c r="GWL2378" s="49"/>
      <c r="GWM2378" s="49"/>
      <c r="GWN2378" s="49"/>
      <c r="GWO2378" s="49"/>
      <c r="GWP2378" s="49"/>
      <c r="GWQ2378" s="49"/>
      <c r="GWR2378" s="49"/>
      <c r="GWS2378" s="49"/>
      <c r="GWT2378" s="49"/>
      <c r="GWU2378" s="49"/>
      <c r="GWV2378" s="49"/>
      <c r="GWW2378" s="49"/>
      <c r="GWX2378" s="49"/>
      <c r="GWY2378" s="49"/>
      <c r="GWZ2378" s="49"/>
      <c r="GXA2378" s="49"/>
      <c r="GXB2378" s="49"/>
      <c r="GXC2378" s="49"/>
      <c r="GXD2378" s="49"/>
      <c r="GXE2378" s="49"/>
      <c r="GXF2378" s="49"/>
      <c r="GXG2378" s="49"/>
      <c r="GXH2378" s="49"/>
      <c r="GXI2378" s="49"/>
      <c r="GXJ2378" s="49"/>
      <c r="GXK2378" s="49"/>
      <c r="GXL2378" s="49"/>
      <c r="GXM2378" s="49"/>
      <c r="GXN2378" s="49"/>
      <c r="GXO2378" s="49"/>
      <c r="GXP2378" s="49"/>
      <c r="GXQ2378" s="49"/>
      <c r="GXR2378" s="49"/>
      <c r="GXS2378" s="49"/>
      <c r="GXT2378" s="49"/>
      <c r="GXU2378" s="49"/>
      <c r="GXV2378" s="49"/>
      <c r="GXW2378" s="49"/>
      <c r="GXX2378" s="49"/>
      <c r="GXY2378" s="49"/>
      <c r="GXZ2378" s="49"/>
      <c r="GYA2378" s="49"/>
      <c r="GYB2378" s="49"/>
      <c r="GYC2378" s="49"/>
      <c r="GYD2378" s="49"/>
      <c r="GYE2378" s="49"/>
      <c r="GYF2378" s="49"/>
      <c r="GYG2378" s="49"/>
      <c r="GYH2378" s="49"/>
      <c r="GYI2378" s="49"/>
      <c r="GYJ2378" s="49"/>
      <c r="GYK2378" s="49"/>
      <c r="GYL2378" s="49"/>
      <c r="GYM2378" s="49"/>
      <c r="GYN2378" s="49"/>
      <c r="GYO2378" s="49"/>
      <c r="GYP2378" s="49"/>
      <c r="GYQ2378" s="49"/>
      <c r="GYR2378" s="49"/>
      <c r="GYS2378" s="49"/>
      <c r="GYT2378" s="49"/>
      <c r="GYU2378" s="49"/>
      <c r="GYV2378" s="49"/>
      <c r="GYW2378" s="49"/>
      <c r="GYX2378" s="49"/>
      <c r="GYY2378" s="49"/>
      <c r="GYZ2378" s="49"/>
      <c r="GZA2378" s="49"/>
      <c r="GZB2378" s="49"/>
      <c r="GZC2378" s="49"/>
      <c r="GZD2378" s="49"/>
      <c r="GZE2378" s="49"/>
      <c r="GZF2378" s="49"/>
      <c r="GZG2378" s="49"/>
      <c r="GZH2378" s="49"/>
      <c r="GZI2378" s="49"/>
      <c r="GZJ2378" s="49"/>
      <c r="GZK2378" s="49"/>
      <c r="GZL2378" s="49"/>
      <c r="GZM2378" s="49"/>
      <c r="GZN2378" s="49"/>
      <c r="GZO2378" s="49"/>
      <c r="GZP2378" s="49"/>
      <c r="GZQ2378" s="49"/>
      <c r="GZR2378" s="49"/>
      <c r="GZS2378" s="49"/>
      <c r="GZT2378" s="49"/>
      <c r="GZU2378" s="49"/>
      <c r="GZV2378" s="49"/>
      <c r="GZW2378" s="49"/>
      <c r="GZX2378" s="49"/>
      <c r="GZY2378" s="49"/>
      <c r="GZZ2378" s="49"/>
      <c r="HAA2378" s="49"/>
      <c r="HAB2378" s="49"/>
      <c r="HAC2378" s="49"/>
      <c r="HAD2378" s="49"/>
      <c r="HAE2378" s="49"/>
      <c r="HAF2378" s="49"/>
      <c r="HAG2378" s="49"/>
      <c r="HAH2378" s="49"/>
      <c r="HAI2378" s="49"/>
      <c r="HAJ2378" s="49"/>
      <c r="HAK2378" s="49"/>
      <c r="HAL2378" s="49"/>
      <c r="HAM2378" s="49"/>
      <c r="HAN2378" s="49"/>
      <c r="HAO2378" s="49"/>
      <c r="HAP2378" s="49"/>
      <c r="HAQ2378" s="49"/>
      <c r="HAR2378" s="49"/>
      <c r="HAS2378" s="49"/>
      <c r="HAT2378" s="49"/>
      <c r="HAU2378" s="49"/>
      <c r="HAV2378" s="49"/>
      <c r="HAW2378" s="49"/>
      <c r="HAX2378" s="49"/>
      <c r="HAY2378" s="49"/>
      <c r="HAZ2378" s="49"/>
      <c r="HBA2378" s="49"/>
      <c r="HBB2378" s="49"/>
      <c r="HBC2378" s="49"/>
      <c r="HBD2378" s="49"/>
      <c r="HBE2378" s="49"/>
      <c r="HBF2378" s="49"/>
      <c r="HBG2378" s="49"/>
      <c r="HBH2378" s="49"/>
      <c r="HBI2378" s="49"/>
      <c r="HBJ2378" s="49"/>
      <c r="HBK2378" s="49"/>
      <c r="HBL2378" s="49"/>
      <c r="HBM2378" s="49"/>
      <c r="HBN2378" s="49"/>
      <c r="HBO2378" s="49"/>
      <c r="HBP2378" s="49"/>
      <c r="HBQ2378" s="49"/>
      <c r="HBR2378" s="49"/>
      <c r="HBS2378" s="49"/>
      <c r="HBT2378" s="49"/>
      <c r="HBU2378" s="49"/>
      <c r="HBV2378" s="49"/>
      <c r="HBW2378" s="49"/>
      <c r="HBX2378" s="49"/>
      <c r="HBY2378" s="49"/>
      <c r="HBZ2378" s="49"/>
      <c r="HCA2378" s="49"/>
      <c r="HCB2378" s="49"/>
      <c r="HCC2378" s="49"/>
      <c r="HCD2378" s="49"/>
      <c r="HCE2378" s="49"/>
      <c r="HCF2378" s="49"/>
      <c r="HCG2378" s="49"/>
      <c r="HCH2378" s="49"/>
      <c r="HCI2378" s="49"/>
      <c r="HCJ2378" s="49"/>
      <c r="HCK2378" s="49"/>
      <c r="HCL2378" s="49"/>
      <c r="HCM2378" s="49"/>
      <c r="HCN2378" s="49"/>
      <c r="HCO2378" s="49"/>
      <c r="HCP2378" s="49"/>
      <c r="HCQ2378" s="49"/>
      <c r="HCR2378" s="49"/>
      <c r="HCS2378" s="49"/>
      <c r="HCT2378" s="49"/>
      <c r="HCU2378" s="49"/>
      <c r="HCV2378" s="49"/>
      <c r="HCW2378" s="49"/>
      <c r="HCX2378" s="49"/>
      <c r="HCY2378" s="49"/>
      <c r="HCZ2378" s="49"/>
      <c r="HDA2378" s="49"/>
      <c r="HDB2378" s="49"/>
      <c r="HDC2378" s="49"/>
      <c r="HDD2378" s="49"/>
      <c r="HDE2378" s="49"/>
      <c r="HDF2378" s="49"/>
      <c r="HDG2378" s="49"/>
      <c r="HDH2378" s="49"/>
      <c r="HDI2378" s="49"/>
      <c r="HDJ2378" s="49"/>
      <c r="HDK2378" s="49"/>
      <c r="HDL2378" s="49"/>
      <c r="HDM2378" s="49"/>
      <c r="HDN2378" s="49"/>
      <c r="HDO2378" s="49"/>
      <c r="HDP2378" s="49"/>
      <c r="HDQ2378" s="49"/>
      <c r="HDR2378" s="49"/>
      <c r="HDS2378" s="49"/>
      <c r="HDT2378" s="49"/>
      <c r="HDU2378" s="49"/>
      <c r="HDV2378" s="49"/>
      <c r="HDW2378" s="49"/>
      <c r="HDX2378" s="49"/>
      <c r="HDY2378" s="49"/>
      <c r="HDZ2378" s="49"/>
      <c r="HEA2378" s="49"/>
      <c r="HEB2378" s="49"/>
      <c r="HEC2378" s="49"/>
      <c r="HED2378" s="49"/>
      <c r="HEE2378" s="49"/>
      <c r="HEF2378" s="49"/>
      <c r="HEG2378" s="49"/>
      <c r="HEH2378" s="49"/>
      <c r="HEI2378" s="49"/>
      <c r="HEJ2378" s="49"/>
      <c r="HEK2378" s="49"/>
      <c r="HEL2378" s="49"/>
      <c r="HEM2378" s="49"/>
      <c r="HEN2378" s="49"/>
      <c r="HEO2378" s="49"/>
      <c r="HEP2378" s="49"/>
      <c r="HEQ2378" s="49"/>
      <c r="HER2378" s="49"/>
      <c r="HES2378" s="49"/>
      <c r="HET2378" s="49"/>
      <c r="HEU2378" s="49"/>
      <c r="HEV2378" s="49"/>
      <c r="HEW2378" s="49"/>
      <c r="HEX2378" s="49"/>
      <c r="HEY2378" s="49"/>
      <c r="HEZ2378" s="49"/>
      <c r="HFA2378" s="49"/>
      <c r="HFB2378" s="49"/>
      <c r="HFC2378" s="49"/>
      <c r="HFD2378" s="49"/>
      <c r="HFE2378" s="49"/>
      <c r="HFF2378" s="49"/>
      <c r="HFG2378" s="49"/>
      <c r="HFH2378" s="49"/>
      <c r="HFI2378" s="49"/>
      <c r="HFJ2378" s="49"/>
      <c r="HFK2378" s="49"/>
      <c r="HFL2378" s="49"/>
      <c r="HFM2378" s="49"/>
      <c r="HFN2378" s="49"/>
      <c r="HFO2378" s="49"/>
      <c r="HFP2378" s="49"/>
      <c r="HFQ2378" s="49"/>
      <c r="HFR2378" s="49"/>
      <c r="HFS2378" s="49"/>
      <c r="HFT2378" s="49"/>
      <c r="HFU2378" s="49"/>
      <c r="HFV2378" s="49"/>
      <c r="HFW2378" s="49"/>
      <c r="HFX2378" s="49"/>
      <c r="HFY2378" s="49"/>
      <c r="HFZ2378" s="49"/>
      <c r="HGA2378" s="49"/>
      <c r="HGB2378" s="49"/>
      <c r="HGC2378" s="49"/>
      <c r="HGD2378" s="49"/>
      <c r="HGE2378" s="49"/>
      <c r="HGF2378" s="49"/>
      <c r="HGG2378" s="49"/>
      <c r="HGH2378" s="49"/>
      <c r="HGI2378" s="49"/>
      <c r="HGJ2378" s="49"/>
      <c r="HGK2378" s="49"/>
      <c r="HGL2378" s="49"/>
      <c r="HGM2378" s="49"/>
      <c r="HGN2378" s="49"/>
      <c r="HGO2378" s="49"/>
      <c r="HGP2378" s="49"/>
      <c r="HGQ2378" s="49"/>
      <c r="HGR2378" s="49"/>
      <c r="HGS2378" s="49"/>
      <c r="HGT2378" s="49"/>
      <c r="HGU2378" s="49"/>
      <c r="HGV2378" s="49"/>
      <c r="HGW2378" s="49"/>
      <c r="HGX2378" s="49"/>
      <c r="HGY2378" s="49"/>
      <c r="HGZ2378" s="49"/>
      <c r="HHA2378" s="49"/>
      <c r="HHB2378" s="49"/>
      <c r="HHC2378" s="49"/>
      <c r="HHD2378" s="49"/>
      <c r="HHE2378" s="49"/>
      <c r="HHF2378" s="49"/>
      <c r="HHG2378" s="49"/>
      <c r="HHH2378" s="49"/>
      <c r="HHI2378" s="49"/>
      <c r="HHJ2378" s="49"/>
      <c r="HHK2378" s="49"/>
      <c r="HHL2378" s="49"/>
      <c r="HHM2378" s="49"/>
      <c r="HHN2378" s="49"/>
      <c r="HHO2378" s="49"/>
      <c r="HHP2378" s="49"/>
      <c r="HHQ2378" s="49"/>
      <c r="HHR2378" s="49"/>
      <c r="HHS2378" s="49"/>
      <c r="HHT2378" s="49"/>
      <c r="HHU2378" s="49"/>
      <c r="HHV2378" s="49"/>
      <c r="HHW2378" s="49"/>
      <c r="HHX2378" s="49"/>
      <c r="HHY2378" s="49"/>
      <c r="HHZ2378" s="49"/>
      <c r="HIA2378" s="49"/>
      <c r="HIB2378" s="49"/>
      <c r="HIC2378" s="49"/>
      <c r="HID2378" s="49"/>
      <c r="HIE2378" s="49"/>
      <c r="HIF2378" s="49"/>
      <c r="HIG2378" s="49"/>
      <c r="HIH2378" s="49"/>
      <c r="HII2378" s="49"/>
      <c r="HIJ2378" s="49"/>
      <c r="HIK2378" s="49"/>
      <c r="HIL2378" s="49"/>
      <c r="HIM2378" s="49"/>
      <c r="HIN2378" s="49"/>
      <c r="HIO2378" s="49"/>
      <c r="HIP2378" s="49"/>
      <c r="HIQ2378" s="49"/>
      <c r="HIR2378" s="49"/>
      <c r="HIS2378" s="49"/>
      <c r="HIT2378" s="49"/>
      <c r="HIU2378" s="49"/>
      <c r="HIV2378" s="49"/>
      <c r="HIW2378" s="49"/>
      <c r="HIX2378" s="49"/>
      <c r="HIY2378" s="49"/>
      <c r="HIZ2378" s="49"/>
      <c r="HJA2378" s="49"/>
      <c r="HJB2378" s="49"/>
      <c r="HJC2378" s="49"/>
      <c r="HJD2378" s="49"/>
      <c r="HJE2378" s="49"/>
      <c r="HJF2378" s="49"/>
      <c r="HJG2378" s="49"/>
      <c r="HJH2378" s="49"/>
      <c r="HJI2378" s="49"/>
      <c r="HJJ2378" s="49"/>
      <c r="HJK2378" s="49"/>
      <c r="HJL2378" s="49"/>
      <c r="HJM2378" s="49"/>
      <c r="HJN2378" s="49"/>
      <c r="HJO2378" s="49"/>
      <c r="HJP2378" s="49"/>
      <c r="HJQ2378" s="49"/>
      <c r="HJR2378" s="49"/>
      <c r="HJS2378" s="49"/>
      <c r="HJT2378" s="49"/>
      <c r="HJU2378" s="49"/>
      <c r="HJV2378" s="49"/>
      <c r="HJW2378" s="49"/>
      <c r="HJX2378" s="49"/>
      <c r="HJY2378" s="49"/>
      <c r="HJZ2378" s="49"/>
      <c r="HKA2378" s="49"/>
      <c r="HKB2378" s="49"/>
      <c r="HKC2378" s="49"/>
      <c r="HKD2378" s="49"/>
      <c r="HKE2378" s="49"/>
      <c r="HKF2378" s="49"/>
      <c r="HKG2378" s="49"/>
      <c r="HKH2378" s="49"/>
      <c r="HKI2378" s="49"/>
      <c r="HKJ2378" s="49"/>
      <c r="HKK2378" s="49"/>
      <c r="HKL2378" s="49"/>
      <c r="HKM2378" s="49"/>
      <c r="HKN2378" s="49"/>
      <c r="HKO2378" s="49"/>
      <c r="HKP2378" s="49"/>
      <c r="HKQ2378" s="49"/>
      <c r="HKR2378" s="49"/>
      <c r="HKS2378" s="49"/>
      <c r="HKT2378" s="49"/>
      <c r="HKU2378" s="49"/>
      <c r="HKV2378" s="49"/>
      <c r="HKW2378" s="49"/>
      <c r="HKX2378" s="49"/>
      <c r="HKY2378" s="49"/>
      <c r="HKZ2378" s="49"/>
      <c r="HLA2378" s="49"/>
      <c r="HLB2378" s="49"/>
      <c r="HLC2378" s="49"/>
      <c r="HLD2378" s="49"/>
      <c r="HLE2378" s="49"/>
      <c r="HLF2378" s="49"/>
      <c r="HLG2378" s="49"/>
      <c r="HLH2378" s="49"/>
      <c r="HLI2378" s="49"/>
      <c r="HLJ2378" s="49"/>
      <c r="HLK2378" s="49"/>
      <c r="HLL2378" s="49"/>
      <c r="HLM2378" s="49"/>
      <c r="HLN2378" s="49"/>
      <c r="HLO2378" s="49"/>
      <c r="HLP2378" s="49"/>
      <c r="HLQ2378" s="49"/>
      <c r="HLR2378" s="49"/>
      <c r="HLS2378" s="49"/>
      <c r="HLT2378" s="49"/>
      <c r="HLU2378" s="49"/>
      <c r="HLV2378" s="49"/>
      <c r="HLW2378" s="49"/>
      <c r="HLX2378" s="49"/>
      <c r="HLY2378" s="49"/>
      <c r="HLZ2378" s="49"/>
      <c r="HMA2378" s="49"/>
      <c r="HMB2378" s="49"/>
      <c r="HMC2378" s="49"/>
      <c r="HMD2378" s="49"/>
      <c r="HME2378" s="49"/>
      <c r="HMF2378" s="49"/>
      <c r="HMG2378" s="49"/>
      <c r="HMH2378" s="49"/>
      <c r="HMI2378" s="49"/>
      <c r="HMJ2378" s="49"/>
      <c r="HMK2378" s="49"/>
      <c r="HML2378" s="49"/>
      <c r="HMM2378" s="49"/>
      <c r="HMN2378" s="49"/>
      <c r="HMO2378" s="49"/>
      <c r="HMP2378" s="49"/>
      <c r="HMQ2378" s="49"/>
      <c r="HMR2378" s="49"/>
      <c r="HMS2378" s="49"/>
      <c r="HMT2378" s="49"/>
      <c r="HMU2378" s="49"/>
      <c r="HMV2378" s="49"/>
      <c r="HMW2378" s="49"/>
      <c r="HMX2378" s="49"/>
      <c r="HMY2378" s="49"/>
      <c r="HMZ2378" s="49"/>
      <c r="HNA2378" s="49"/>
      <c r="HNB2378" s="49"/>
      <c r="HNC2378" s="49"/>
      <c r="HND2378" s="49"/>
      <c r="HNE2378" s="49"/>
      <c r="HNF2378" s="49"/>
      <c r="HNG2378" s="49"/>
      <c r="HNH2378" s="49"/>
      <c r="HNI2378" s="49"/>
      <c r="HNJ2378" s="49"/>
      <c r="HNK2378" s="49"/>
      <c r="HNL2378" s="49"/>
      <c r="HNM2378" s="49"/>
      <c r="HNN2378" s="49"/>
      <c r="HNO2378" s="49"/>
      <c r="HNP2378" s="49"/>
      <c r="HNQ2378" s="49"/>
      <c r="HNR2378" s="49"/>
      <c r="HNS2378" s="49"/>
      <c r="HNT2378" s="49"/>
      <c r="HNU2378" s="49"/>
      <c r="HNV2378" s="49"/>
      <c r="HNW2378" s="49"/>
      <c r="HNX2378" s="49"/>
      <c r="HNY2378" s="49"/>
      <c r="HNZ2378" s="49"/>
      <c r="HOA2378" s="49"/>
      <c r="HOB2378" s="49"/>
      <c r="HOC2378" s="49"/>
      <c r="HOD2378" s="49"/>
      <c r="HOE2378" s="49"/>
      <c r="HOF2378" s="49"/>
      <c r="HOG2378" s="49"/>
      <c r="HOH2378" s="49"/>
      <c r="HOI2378" s="49"/>
      <c r="HOJ2378" s="49"/>
      <c r="HOK2378" s="49"/>
      <c r="HOL2378" s="49"/>
      <c r="HOM2378" s="49"/>
      <c r="HON2378" s="49"/>
      <c r="HOO2378" s="49"/>
      <c r="HOP2378" s="49"/>
      <c r="HOQ2378" s="49"/>
      <c r="HOR2378" s="49"/>
      <c r="HOS2378" s="49"/>
      <c r="HOT2378" s="49"/>
      <c r="HOU2378" s="49"/>
      <c r="HOV2378" s="49"/>
      <c r="HOW2378" s="49"/>
      <c r="HOX2378" s="49"/>
      <c r="HOY2378" s="49"/>
      <c r="HOZ2378" s="49"/>
      <c r="HPA2378" s="49"/>
      <c r="HPB2378" s="49"/>
      <c r="HPC2378" s="49"/>
      <c r="HPD2378" s="49"/>
      <c r="HPE2378" s="49"/>
      <c r="HPF2378" s="49"/>
      <c r="HPG2378" s="49"/>
      <c r="HPH2378" s="49"/>
      <c r="HPI2378" s="49"/>
      <c r="HPJ2378" s="49"/>
      <c r="HPK2378" s="49"/>
      <c r="HPL2378" s="49"/>
      <c r="HPM2378" s="49"/>
      <c r="HPN2378" s="49"/>
      <c r="HPO2378" s="49"/>
      <c r="HPP2378" s="49"/>
      <c r="HPQ2378" s="49"/>
      <c r="HPR2378" s="49"/>
      <c r="HPS2378" s="49"/>
      <c r="HPT2378" s="49"/>
      <c r="HPU2378" s="49"/>
      <c r="HPV2378" s="49"/>
      <c r="HPW2378" s="49"/>
      <c r="HPX2378" s="49"/>
      <c r="HPY2378" s="49"/>
      <c r="HPZ2378" s="49"/>
      <c r="HQA2378" s="49"/>
      <c r="HQB2378" s="49"/>
      <c r="HQC2378" s="49"/>
      <c r="HQD2378" s="49"/>
      <c r="HQE2378" s="49"/>
      <c r="HQF2378" s="49"/>
      <c r="HQG2378" s="49"/>
      <c r="HQH2378" s="49"/>
      <c r="HQI2378" s="49"/>
      <c r="HQJ2378" s="49"/>
      <c r="HQK2378" s="49"/>
      <c r="HQL2378" s="49"/>
      <c r="HQM2378" s="49"/>
      <c r="HQN2378" s="49"/>
      <c r="HQO2378" s="49"/>
      <c r="HQP2378" s="49"/>
      <c r="HQQ2378" s="49"/>
      <c r="HQR2378" s="49"/>
      <c r="HQS2378" s="49"/>
      <c r="HQT2378" s="49"/>
      <c r="HQU2378" s="49"/>
      <c r="HQV2378" s="49"/>
      <c r="HQW2378" s="49"/>
      <c r="HQX2378" s="49"/>
      <c r="HQY2378" s="49"/>
      <c r="HQZ2378" s="49"/>
      <c r="HRA2378" s="49"/>
      <c r="HRB2378" s="49"/>
      <c r="HRC2378" s="49"/>
      <c r="HRD2378" s="49"/>
      <c r="HRE2378" s="49"/>
      <c r="HRF2378" s="49"/>
      <c r="HRG2378" s="49"/>
      <c r="HRH2378" s="49"/>
      <c r="HRI2378" s="49"/>
      <c r="HRJ2378" s="49"/>
      <c r="HRK2378" s="49"/>
      <c r="HRL2378" s="49"/>
      <c r="HRM2378" s="49"/>
      <c r="HRN2378" s="49"/>
      <c r="HRO2378" s="49"/>
      <c r="HRP2378" s="49"/>
      <c r="HRQ2378" s="49"/>
      <c r="HRR2378" s="49"/>
      <c r="HRS2378" s="49"/>
      <c r="HRT2378" s="49"/>
      <c r="HRU2378" s="49"/>
      <c r="HRV2378" s="49"/>
      <c r="HRW2378" s="49"/>
      <c r="HRX2378" s="49"/>
      <c r="HRY2378" s="49"/>
      <c r="HRZ2378" s="49"/>
      <c r="HSA2378" s="49"/>
      <c r="HSB2378" s="49"/>
      <c r="HSC2378" s="49"/>
      <c r="HSD2378" s="49"/>
      <c r="HSE2378" s="49"/>
      <c r="HSF2378" s="49"/>
      <c r="HSG2378" s="49"/>
      <c r="HSH2378" s="49"/>
      <c r="HSI2378" s="49"/>
      <c r="HSJ2378" s="49"/>
      <c r="HSK2378" s="49"/>
      <c r="HSL2378" s="49"/>
      <c r="HSM2378" s="49"/>
      <c r="HSN2378" s="49"/>
      <c r="HSO2378" s="49"/>
      <c r="HSP2378" s="49"/>
      <c r="HSQ2378" s="49"/>
      <c r="HSR2378" s="49"/>
      <c r="HSS2378" s="49"/>
      <c r="HST2378" s="49"/>
      <c r="HSU2378" s="49"/>
      <c r="HSV2378" s="49"/>
      <c r="HSW2378" s="49"/>
      <c r="HSX2378" s="49"/>
      <c r="HSY2378" s="49"/>
      <c r="HSZ2378" s="49"/>
      <c r="HTA2378" s="49"/>
      <c r="HTB2378" s="49"/>
      <c r="HTC2378" s="49"/>
      <c r="HTD2378" s="49"/>
      <c r="HTE2378" s="49"/>
      <c r="HTF2378" s="49"/>
      <c r="HTG2378" s="49"/>
      <c r="HTH2378" s="49"/>
      <c r="HTI2378" s="49"/>
      <c r="HTJ2378" s="49"/>
      <c r="HTK2378" s="49"/>
      <c r="HTL2378" s="49"/>
      <c r="HTM2378" s="49"/>
      <c r="HTN2378" s="49"/>
      <c r="HTO2378" s="49"/>
      <c r="HTP2378" s="49"/>
      <c r="HTQ2378" s="49"/>
      <c r="HTR2378" s="49"/>
      <c r="HTS2378" s="49"/>
      <c r="HTT2378" s="49"/>
      <c r="HTU2378" s="49"/>
      <c r="HTV2378" s="49"/>
      <c r="HTW2378" s="49"/>
      <c r="HTX2378" s="49"/>
      <c r="HTY2378" s="49"/>
      <c r="HTZ2378" s="49"/>
      <c r="HUA2378" s="49"/>
      <c r="HUB2378" s="49"/>
      <c r="HUC2378" s="49"/>
      <c r="HUD2378" s="49"/>
      <c r="HUE2378" s="49"/>
      <c r="HUF2378" s="49"/>
      <c r="HUG2378" s="49"/>
      <c r="HUH2378" s="49"/>
      <c r="HUI2378" s="49"/>
      <c r="HUJ2378" s="49"/>
      <c r="HUK2378" s="49"/>
      <c r="HUL2378" s="49"/>
      <c r="HUM2378" s="49"/>
      <c r="HUN2378" s="49"/>
      <c r="HUO2378" s="49"/>
      <c r="HUP2378" s="49"/>
      <c r="HUQ2378" s="49"/>
      <c r="HUR2378" s="49"/>
      <c r="HUS2378" s="49"/>
      <c r="HUT2378" s="49"/>
      <c r="HUU2378" s="49"/>
      <c r="HUV2378" s="49"/>
      <c r="HUW2378" s="49"/>
      <c r="HUX2378" s="49"/>
      <c r="HUY2378" s="49"/>
      <c r="HUZ2378" s="49"/>
      <c r="HVA2378" s="49"/>
      <c r="HVB2378" s="49"/>
      <c r="HVC2378" s="49"/>
      <c r="HVD2378" s="49"/>
      <c r="HVE2378" s="49"/>
      <c r="HVF2378" s="49"/>
      <c r="HVG2378" s="49"/>
      <c r="HVH2378" s="49"/>
      <c r="HVI2378" s="49"/>
      <c r="HVJ2378" s="49"/>
      <c r="HVK2378" s="49"/>
      <c r="HVL2378" s="49"/>
      <c r="HVM2378" s="49"/>
      <c r="HVN2378" s="49"/>
      <c r="HVO2378" s="49"/>
      <c r="HVP2378" s="49"/>
      <c r="HVQ2378" s="49"/>
      <c r="HVR2378" s="49"/>
      <c r="HVS2378" s="49"/>
      <c r="HVT2378" s="49"/>
      <c r="HVU2378" s="49"/>
      <c r="HVV2378" s="49"/>
      <c r="HVW2378" s="49"/>
      <c r="HVX2378" s="49"/>
      <c r="HVY2378" s="49"/>
      <c r="HVZ2378" s="49"/>
      <c r="HWA2378" s="49"/>
      <c r="HWB2378" s="49"/>
      <c r="HWC2378" s="49"/>
      <c r="HWD2378" s="49"/>
      <c r="HWE2378" s="49"/>
      <c r="HWF2378" s="49"/>
      <c r="HWG2378" s="49"/>
      <c r="HWH2378" s="49"/>
      <c r="HWI2378" s="49"/>
      <c r="HWJ2378" s="49"/>
      <c r="HWK2378" s="49"/>
      <c r="HWL2378" s="49"/>
      <c r="HWM2378" s="49"/>
      <c r="HWN2378" s="49"/>
      <c r="HWO2378" s="49"/>
      <c r="HWP2378" s="49"/>
      <c r="HWQ2378" s="49"/>
      <c r="HWR2378" s="49"/>
      <c r="HWS2378" s="49"/>
      <c r="HWT2378" s="49"/>
      <c r="HWU2378" s="49"/>
      <c r="HWV2378" s="49"/>
      <c r="HWW2378" s="49"/>
      <c r="HWX2378" s="49"/>
      <c r="HWY2378" s="49"/>
      <c r="HWZ2378" s="49"/>
      <c r="HXA2378" s="49"/>
      <c r="HXB2378" s="49"/>
      <c r="HXC2378" s="49"/>
      <c r="HXD2378" s="49"/>
      <c r="HXE2378" s="49"/>
      <c r="HXF2378" s="49"/>
      <c r="HXG2378" s="49"/>
      <c r="HXH2378" s="49"/>
      <c r="HXI2378" s="49"/>
      <c r="HXJ2378" s="49"/>
      <c r="HXK2378" s="49"/>
      <c r="HXL2378" s="49"/>
      <c r="HXM2378" s="49"/>
      <c r="HXN2378" s="49"/>
      <c r="HXO2378" s="49"/>
      <c r="HXP2378" s="49"/>
      <c r="HXQ2378" s="49"/>
      <c r="HXR2378" s="49"/>
      <c r="HXS2378" s="49"/>
      <c r="HXT2378" s="49"/>
      <c r="HXU2378" s="49"/>
      <c r="HXV2378" s="49"/>
      <c r="HXW2378" s="49"/>
      <c r="HXX2378" s="49"/>
      <c r="HXY2378" s="49"/>
      <c r="HXZ2378" s="49"/>
      <c r="HYA2378" s="49"/>
      <c r="HYB2378" s="49"/>
      <c r="HYC2378" s="49"/>
      <c r="HYD2378" s="49"/>
      <c r="HYE2378" s="49"/>
      <c r="HYF2378" s="49"/>
      <c r="HYG2378" s="49"/>
      <c r="HYH2378" s="49"/>
      <c r="HYI2378" s="49"/>
      <c r="HYJ2378" s="49"/>
      <c r="HYK2378" s="49"/>
      <c r="HYL2378" s="49"/>
      <c r="HYM2378" s="49"/>
      <c r="HYN2378" s="49"/>
      <c r="HYO2378" s="49"/>
      <c r="HYP2378" s="49"/>
      <c r="HYQ2378" s="49"/>
      <c r="HYR2378" s="49"/>
      <c r="HYS2378" s="49"/>
      <c r="HYT2378" s="49"/>
      <c r="HYU2378" s="49"/>
      <c r="HYV2378" s="49"/>
      <c r="HYW2378" s="49"/>
      <c r="HYX2378" s="49"/>
      <c r="HYY2378" s="49"/>
      <c r="HYZ2378" s="49"/>
      <c r="HZA2378" s="49"/>
      <c r="HZB2378" s="49"/>
      <c r="HZC2378" s="49"/>
      <c r="HZD2378" s="49"/>
      <c r="HZE2378" s="49"/>
      <c r="HZF2378" s="49"/>
      <c r="HZG2378" s="49"/>
      <c r="HZH2378" s="49"/>
      <c r="HZI2378" s="49"/>
      <c r="HZJ2378" s="49"/>
      <c r="HZK2378" s="49"/>
      <c r="HZL2378" s="49"/>
      <c r="HZM2378" s="49"/>
      <c r="HZN2378" s="49"/>
      <c r="HZO2378" s="49"/>
      <c r="HZP2378" s="49"/>
      <c r="HZQ2378" s="49"/>
      <c r="HZR2378" s="49"/>
      <c r="HZS2378" s="49"/>
      <c r="HZT2378" s="49"/>
      <c r="HZU2378" s="49"/>
      <c r="HZV2378" s="49"/>
      <c r="HZW2378" s="49"/>
      <c r="HZX2378" s="49"/>
      <c r="HZY2378" s="49"/>
      <c r="HZZ2378" s="49"/>
      <c r="IAA2378" s="49"/>
      <c r="IAB2378" s="49"/>
      <c r="IAC2378" s="49"/>
      <c r="IAD2378" s="49"/>
      <c r="IAE2378" s="49"/>
      <c r="IAF2378" s="49"/>
      <c r="IAG2378" s="49"/>
      <c r="IAH2378" s="49"/>
      <c r="IAI2378" s="49"/>
      <c r="IAJ2378" s="49"/>
      <c r="IAK2378" s="49"/>
      <c r="IAL2378" s="49"/>
      <c r="IAM2378" s="49"/>
      <c r="IAN2378" s="49"/>
      <c r="IAO2378" s="49"/>
      <c r="IAP2378" s="49"/>
      <c r="IAQ2378" s="49"/>
      <c r="IAR2378" s="49"/>
      <c r="IAS2378" s="49"/>
      <c r="IAT2378" s="49"/>
      <c r="IAU2378" s="49"/>
      <c r="IAV2378" s="49"/>
      <c r="IAW2378" s="49"/>
      <c r="IAX2378" s="49"/>
      <c r="IAY2378" s="49"/>
      <c r="IAZ2378" s="49"/>
      <c r="IBA2378" s="49"/>
      <c r="IBB2378" s="49"/>
      <c r="IBC2378" s="49"/>
      <c r="IBD2378" s="49"/>
      <c r="IBE2378" s="49"/>
      <c r="IBF2378" s="49"/>
      <c r="IBG2378" s="49"/>
      <c r="IBH2378" s="49"/>
      <c r="IBI2378" s="49"/>
      <c r="IBJ2378" s="49"/>
      <c r="IBK2378" s="49"/>
      <c r="IBL2378" s="49"/>
      <c r="IBM2378" s="49"/>
      <c r="IBN2378" s="49"/>
      <c r="IBO2378" s="49"/>
      <c r="IBP2378" s="49"/>
      <c r="IBQ2378" s="49"/>
      <c r="IBR2378" s="49"/>
      <c r="IBS2378" s="49"/>
      <c r="IBT2378" s="49"/>
      <c r="IBU2378" s="49"/>
      <c r="IBV2378" s="49"/>
      <c r="IBW2378" s="49"/>
      <c r="IBX2378" s="49"/>
      <c r="IBY2378" s="49"/>
      <c r="IBZ2378" s="49"/>
      <c r="ICA2378" s="49"/>
      <c r="ICB2378" s="49"/>
      <c r="ICC2378" s="49"/>
      <c r="ICD2378" s="49"/>
      <c r="ICE2378" s="49"/>
      <c r="ICF2378" s="49"/>
      <c r="ICG2378" s="49"/>
      <c r="ICH2378" s="49"/>
      <c r="ICI2378" s="49"/>
      <c r="ICJ2378" s="49"/>
      <c r="ICK2378" s="49"/>
      <c r="ICL2378" s="49"/>
      <c r="ICM2378" s="49"/>
      <c r="ICN2378" s="49"/>
      <c r="ICO2378" s="49"/>
      <c r="ICP2378" s="49"/>
      <c r="ICQ2378" s="49"/>
      <c r="ICR2378" s="49"/>
      <c r="ICS2378" s="49"/>
      <c r="ICT2378" s="49"/>
      <c r="ICU2378" s="49"/>
      <c r="ICV2378" s="49"/>
      <c r="ICW2378" s="49"/>
      <c r="ICX2378" s="49"/>
      <c r="ICY2378" s="49"/>
      <c r="ICZ2378" s="49"/>
      <c r="IDA2378" s="49"/>
      <c r="IDB2378" s="49"/>
      <c r="IDC2378" s="49"/>
      <c r="IDD2378" s="49"/>
      <c r="IDE2378" s="49"/>
      <c r="IDF2378" s="49"/>
      <c r="IDG2378" s="49"/>
      <c r="IDH2378" s="49"/>
      <c r="IDI2378" s="49"/>
      <c r="IDJ2378" s="49"/>
      <c r="IDK2378" s="49"/>
      <c r="IDL2378" s="49"/>
      <c r="IDM2378" s="49"/>
      <c r="IDN2378" s="49"/>
      <c r="IDO2378" s="49"/>
      <c r="IDP2378" s="49"/>
      <c r="IDQ2378" s="49"/>
      <c r="IDR2378" s="49"/>
      <c r="IDS2378" s="49"/>
      <c r="IDT2378" s="49"/>
      <c r="IDU2378" s="49"/>
      <c r="IDV2378" s="49"/>
      <c r="IDW2378" s="49"/>
      <c r="IDX2378" s="49"/>
      <c r="IDY2378" s="49"/>
      <c r="IDZ2378" s="49"/>
      <c r="IEA2378" s="49"/>
      <c r="IEB2378" s="49"/>
      <c r="IEC2378" s="49"/>
      <c r="IED2378" s="49"/>
      <c r="IEE2378" s="49"/>
      <c r="IEF2378" s="49"/>
      <c r="IEG2378" s="49"/>
      <c r="IEH2378" s="49"/>
      <c r="IEI2378" s="49"/>
      <c r="IEJ2378" s="49"/>
      <c r="IEK2378" s="49"/>
      <c r="IEL2378" s="49"/>
      <c r="IEM2378" s="49"/>
      <c r="IEN2378" s="49"/>
      <c r="IEO2378" s="49"/>
      <c r="IEP2378" s="49"/>
      <c r="IEQ2378" s="49"/>
      <c r="IER2378" s="49"/>
      <c r="IES2378" s="49"/>
      <c r="IET2378" s="49"/>
      <c r="IEU2378" s="49"/>
      <c r="IEV2378" s="49"/>
      <c r="IEW2378" s="49"/>
      <c r="IEX2378" s="49"/>
      <c r="IEY2378" s="49"/>
      <c r="IEZ2378" s="49"/>
      <c r="IFA2378" s="49"/>
      <c r="IFB2378" s="49"/>
      <c r="IFC2378" s="49"/>
      <c r="IFD2378" s="49"/>
      <c r="IFE2378" s="49"/>
      <c r="IFF2378" s="49"/>
      <c r="IFG2378" s="49"/>
      <c r="IFH2378" s="49"/>
      <c r="IFI2378" s="49"/>
      <c r="IFJ2378" s="49"/>
      <c r="IFK2378" s="49"/>
      <c r="IFL2378" s="49"/>
      <c r="IFM2378" s="49"/>
      <c r="IFN2378" s="49"/>
      <c r="IFO2378" s="49"/>
      <c r="IFP2378" s="49"/>
      <c r="IFQ2378" s="49"/>
      <c r="IFR2378" s="49"/>
      <c r="IFS2378" s="49"/>
      <c r="IFT2378" s="49"/>
      <c r="IFU2378" s="49"/>
      <c r="IFV2378" s="49"/>
      <c r="IFW2378" s="49"/>
      <c r="IFX2378" s="49"/>
      <c r="IFY2378" s="49"/>
      <c r="IFZ2378" s="49"/>
      <c r="IGA2378" s="49"/>
      <c r="IGB2378" s="49"/>
      <c r="IGC2378" s="49"/>
      <c r="IGD2378" s="49"/>
      <c r="IGE2378" s="49"/>
      <c r="IGF2378" s="49"/>
      <c r="IGG2378" s="49"/>
      <c r="IGH2378" s="49"/>
      <c r="IGI2378" s="49"/>
      <c r="IGJ2378" s="49"/>
      <c r="IGK2378" s="49"/>
      <c r="IGL2378" s="49"/>
      <c r="IGM2378" s="49"/>
      <c r="IGN2378" s="49"/>
      <c r="IGO2378" s="49"/>
      <c r="IGP2378" s="49"/>
      <c r="IGQ2378" s="49"/>
      <c r="IGR2378" s="49"/>
      <c r="IGS2378" s="49"/>
      <c r="IGT2378" s="49"/>
      <c r="IGU2378" s="49"/>
      <c r="IGV2378" s="49"/>
      <c r="IGW2378" s="49"/>
      <c r="IGX2378" s="49"/>
      <c r="IGY2378" s="49"/>
      <c r="IGZ2378" s="49"/>
      <c r="IHA2378" s="49"/>
      <c r="IHB2378" s="49"/>
      <c r="IHC2378" s="49"/>
      <c r="IHD2378" s="49"/>
      <c r="IHE2378" s="49"/>
      <c r="IHF2378" s="49"/>
      <c r="IHG2378" s="49"/>
      <c r="IHH2378" s="49"/>
      <c r="IHI2378" s="49"/>
      <c r="IHJ2378" s="49"/>
      <c r="IHK2378" s="49"/>
      <c r="IHL2378" s="49"/>
      <c r="IHM2378" s="49"/>
      <c r="IHN2378" s="49"/>
      <c r="IHO2378" s="49"/>
      <c r="IHP2378" s="49"/>
      <c r="IHQ2378" s="49"/>
      <c r="IHR2378" s="49"/>
      <c r="IHS2378" s="49"/>
      <c r="IHT2378" s="49"/>
      <c r="IHU2378" s="49"/>
      <c r="IHV2378" s="49"/>
      <c r="IHW2378" s="49"/>
      <c r="IHX2378" s="49"/>
      <c r="IHY2378" s="49"/>
      <c r="IHZ2378" s="49"/>
      <c r="IIA2378" s="49"/>
      <c r="IIB2378" s="49"/>
      <c r="IIC2378" s="49"/>
      <c r="IID2378" s="49"/>
      <c r="IIE2378" s="49"/>
      <c r="IIF2378" s="49"/>
      <c r="IIG2378" s="49"/>
      <c r="IIH2378" s="49"/>
      <c r="III2378" s="49"/>
      <c r="IIJ2378" s="49"/>
      <c r="IIK2378" s="49"/>
      <c r="IIL2378" s="49"/>
      <c r="IIM2378" s="49"/>
      <c r="IIN2378" s="49"/>
      <c r="IIO2378" s="49"/>
      <c r="IIP2378" s="49"/>
      <c r="IIQ2378" s="49"/>
      <c r="IIR2378" s="49"/>
      <c r="IIS2378" s="49"/>
      <c r="IIT2378" s="49"/>
      <c r="IIU2378" s="49"/>
      <c r="IIV2378" s="49"/>
      <c r="IIW2378" s="49"/>
      <c r="IIX2378" s="49"/>
      <c r="IIY2378" s="49"/>
      <c r="IIZ2378" s="49"/>
      <c r="IJA2378" s="49"/>
      <c r="IJB2378" s="49"/>
      <c r="IJC2378" s="49"/>
      <c r="IJD2378" s="49"/>
      <c r="IJE2378" s="49"/>
      <c r="IJF2378" s="49"/>
      <c r="IJG2378" s="49"/>
      <c r="IJH2378" s="49"/>
      <c r="IJI2378" s="49"/>
      <c r="IJJ2378" s="49"/>
      <c r="IJK2378" s="49"/>
      <c r="IJL2378" s="49"/>
      <c r="IJM2378" s="49"/>
      <c r="IJN2378" s="49"/>
      <c r="IJO2378" s="49"/>
      <c r="IJP2378" s="49"/>
      <c r="IJQ2378" s="49"/>
      <c r="IJR2378" s="49"/>
      <c r="IJS2378" s="49"/>
      <c r="IJT2378" s="49"/>
      <c r="IJU2378" s="49"/>
      <c r="IJV2378" s="49"/>
      <c r="IJW2378" s="49"/>
      <c r="IJX2378" s="49"/>
      <c r="IJY2378" s="49"/>
      <c r="IJZ2378" s="49"/>
      <c r="IKA2378" s="49"/>
      <c r="IKB2378" s="49"/>
      <c r="IKC2378" s="49"/>
      <c r="IKD2378" s="49"/>
      <c r="IKE2378" s="49"/>
      <c r="IKF2378" s="49"/>
      <c r="IKG2378" s="49"/>
      <c r="IKH2378" s="49"/>
      <c r="IKI2378" s="49"/>
      <c r="IKJ2378" s="49"/>
      <c r="IKK2378" s="49"/>
      <c r="IKL2378" s="49"/>
      <c r="IKM2378" s="49"/>
      <c r="IKN2378" s="49"/>
      <c r="IKO2378" s="49"/>
      <c r="IKP2378" s="49"/>
      <c r="IKQ2378" s="49"/>
      <c r="IKR2378" s="49"/>
      <c r="IKS2378" s="49"/>
      <c r="IKT2378" s="49"/>
      <c r="IKU2378" s="49"/>
      <c r="IKV2378" s="49"/>
      <c r="IKW2378" s="49"/>
      <c r="IKX2378" s="49"/>
      <c r="IKY2378" s="49"/>
      <c r="IKZ2378" s="49"/>
      <c r="ILA2378" s="49"/>
      <c r="ILB2378" s="49"/>
      <c r="ILC2378" s="49"/>
      <c r="ILD2378" s="49"/>
      <c r="ILE2378" s="49"/>
      <c r="ILF2378" s="49"/>
      <c r="ILG2378" s="49"/>
      <c r="ILH2378" s="49"/>
      <c r="ILI2378" s="49"/>
      <c r="ILJ2378" s="49"/>
      <c r="ILK2378" s="49"/>
      <c r="ILL2378" s="49"/>
      <c r="ILM2378" s="49"/>
      <c r="ILN2378" s="49"/>
      <c r="ILO2378" s="49"/>
      <c r="ILP2378" s="49"/>
      <c r="ILQ2378" s="49"/>
      <c r="ILR2378" s="49"/>
      <c r="ILS2378" s="49"/>
      <c r="ILT2378" s="49"/>
      <c r="ILU2378" s="49"/>
      <c r="ILV2378" s="49"/>
      <c r="ILW2378" s="49"/>
      <c r="ILX2378" s="49"/>
      <c r="ILY2378" s="49"/>
      <c r="ILZ2378" s="49"/>
      <c r="IMA2378" s="49"/>
      <c r="IMB2378" s="49"/>
      <c r="IMC2378" s="49"/>
      <c r="IMD2378" s="49"/>
      <c r="IME2378" s="49"/>
      <c r="IMF2378" s="49"/>
      <c r="IMG2378" s="49"/>
      <c r="IMH2378" s="49"/>
      <c r="IMI2378" s="49"/>
      <c r="IMJ2378" s="49"/>
      <c r="IMK2378" s="49"/>
      <c r="IML2378" s="49"/>
      <c r="IMM2378" s="49"/>
      <c r="IMN2378" s="49"/>
      <c r="IMO2378" s="49"/>
      <c r="IMP2378" s="49"/>
      <c r="IMQ2378" s="49"/>
      <c r="IMR2378" s="49"/>
      <c r="IMS2378" s="49"/>
      <c r="IMT2378" s="49"/>
      <c r="IMU2378" s="49"/>
      <c r="IMV2378" s="49"/>
      <c r="IMW2378" s="49"/>
      <c r="IMX2378" s="49"/>
      <c r="IMY2378" s="49"/>
      <c r="IMZ2378" s="49"/>
      <c r="INA2378" s="49"/>
      <c r="INB2378" s="49"/>
      <c r="INC2378" s="49"/>
      <c r="IND2378" s="49"/>
      <c r="INE2378" s="49"/>
      <c r="INF2378" s="49"/>
      <c r="ING2378" s="49"/>
      <c r="INH2378" s="49"/>
      <c r="INI2378" s="49"/>
      <c r="INJ2378" s="49"/>
      <c r="INK2378" s="49"/>
      <c r="INL2378" s="49"/>
      <c r="INM2378" s="49"/>
      <c r="INN2378" s="49"/>
      <c r="INO2378" s="49"/>
      <c r="INP2378" s="49"/>
      <c r="INQ2378" s="49"/>
      <c r="INR2378" s="49"/>
      <c r="INS2378" s="49"/>
      <c r="INT2378" s="49"/>
      <c r="INU2378" s="49"/>
      <c r="INV2378" s="49"/>
      <c r="INW2378" s="49"/>
      <c r="INX2378" s="49"/>
      <c r="INY2378" s="49"/>
      <c r="INZ2378" s="49"/>
      <c r="IOA2378" s="49"/>
      <c r="IOB2378" s="49"/>
      <c r="IOC2378" s="49"/>
      <c r="IOD2378" s="49"/>
      <c r="IOE2378" s="49"/>
      <c r="IOF2378" s="49"/>
      <c r="IOG2378" s="49"/>
      <c r="IOH2378" s="49"/>
      <c r="IOI2378" s="49"/>
      <c r="IOJ2378" s="49"/>
      <c r="IOK2378" s="49"/>
      <c r="IOL2378" s="49"/>
      <c r="IOM2378" s="49"/>
      <c r="ION2378" s="49"/>
      <c r="IOO2378" s="49"/>
      <c r="IOP2378" s="49"/>
      <c r="IOQ2378" s="49"/>
      <c r="IOR2378" s="49"/>
      <c r="IOS2378" s="49"/>
      <c r="IOT2378" s="49"/>
      <c r="IOU2378" s="49"/>
      <c r="IOV2378" s="49"/>
      <c r="IOW2378" s="49"/>
      <c r="IOX2378" s="49"/>
      <c r="IOY2378" s="49"/>
      <c r="IOZ2378" s="49"/>
      <c r="IPA2378" s="49"/>
      <c r="IPB2378" s="49"/>
      <c r="IPC2378" s="49"/>
      <c r="IPD2378" s="49"/>
      <c r="IPE2378" s="49"/>
      <c r="IPF2378" s="49"/>
      <c r="IPG2378" s="49"/>
      <c r="IPH2378" s="49"/>
      <c r="IPI2378" s="49"/>
      <c r="IPJ2378" s="49"/>
      <c r="IPK2378" s="49"/>
      <c r="IPL2378" s="49"/>
      <c r="IPM2378" s="49"/>
      <c r="IPN2378" s="49"/>
      <c r="IPO2378" s="49"/>
      <c r="IPP2378" s="49"/>
      <c r="IPQ2378" s="49"/>
      <c r="IPR2378" s="49"/>
      <c r="IPS2378" s="49"/>
      <c r="IPT2378" s="49"/>
      <c r="IPU2378" s="49"/>
      <c r="IPV2378" s="49"/>
      <c r="IPW2378" s="49"/>
      <c r="IPX2378" s="49"/>
      <c r="IPY2378" s="49"/>
      <c r="IPZ2378" s="49"/>
      <c r="IQA2378" s="49"/>
      <c r="IQB2378" s="49"/>
      <c r="IQC2378" s="49"/>
      <c r="IQD2378" s="49"/>
      <c r="IQE2378" s="49"/>
      <c r="IQF2378" s="49"/>
      <c r="IQG2378" s="49"/>
      <c r="IQH2378" s="49"/>
      <c r="IQI2378" s="49"/>
      <c r="IQJ2378" s="49"/>
      <c r="IQK2378" s="49"/>
      <c r="IQL2378" s="49"/>
      <c r="IQM2378" s="49"/>
      <c r="IQN2378" s="49"/>
      <c r="IQO2378" s="49"/>
      <c r="IQP2378" s="49"/>
      <c r="IQQ2378" s="49"/>
      <c r="IQR2378" s="49"/>
      <c r="IQS2378" s="49"/>
      <c r="IQT2378" s="49"/>
      <c r="IQU2378" s="49"/>
      <c r="IQV2378" s="49"/>
      <c r="IQW2378" s="49"/>
      <c r="IQX2378" s="49"/>
      <c r="IQY2378" s="49"/>
      <c r="IQZ2378" s="49"/>
      <c r="IRA2378" s="49"/>
      <c r="IRB2378" s="49"/>
      <c r="IRC2378" s="49"/>
      <c r="IRD2378" s="49"/>
      <c r="IRE2378" s="49"/>
      <c r="IRF2378" s="49"/>
      <c r="IRG2378" s="49"/>
      <c r="IRH2378" s="49"/>
      <c r="IRI2378" s="49"/>
      <c r="IRJ2378" s="49"/>
      <c r="IRK2378" s="49"/>
      <c r="IRL2378" s="49"/>
      <c r="IRM2378" s="49"/>
      <c r="IRN2378" s="49"/>
      <c r="IRO2378" s="49"/>
      <c r="IRP2378" s="49"/>
      <c r="IRQ2378" s="49"/>
      <c r="IRR2378" s="49"/>
      <c r="IRS2378" s="49"/>
      <c r="IRT2378" s="49"/>
      <c r="IRU2378" s="49"/>
      <c r="IRV2378" s="49"/>
      <c r="IRW2378" s="49"/>
      <c r="IRX2378" s="49"/>
      <c r="IRY2378" s="49"/>
      <c r="IRZ2378" s="49"/>
      <c r="ISA2378" s="49"/>
      <c r="ISB2378" s="49"/>
      <c r="ISC2378" s="49"/>
      <c r="ISD2378" s="49"/>
      <c r="ISE2378" s="49"/>
      <c r="ISF2378" s="49"/>
      <c r="ISG2378" s="49"/>
      <c r="ISH2378" s="49"/>
      <c r="ISI2378" s="49"/>
      <c r="ISJ2378" s="49"/>
      <c r="ISK2378" s="49"/>
      <c r="ISL2378" s="49"/>
      <c r="ISM2378" s="49"/>
      <c r="ISN2378" s="49"/>
      <c r="ISO2378" s="49"/>
      <c r="ISP2378" s="49"/>
      <c r="ISQ2378" s="49"/>
      <c r="ISR2378" s="49"/>
      <c r="ISS2378" s="49"/>
      <c r="IST2378" s="49"/>
      <c r="ISU2378" s="49"/>
      <c r="ISV2378" s="49"/>
      <c r="ISW2378" s="49"/>
      <c r="ISX2378" s="49"/>
      <c r="ISY2378" s="49"/>
      <c r="ISZ2378" s="49"/>
      <c r="ITA2378" s="49"/>
      <c r="ITB2378" s="49"/>
      <c r="ITC2378" s="49"/>
      <c r="ITD2378" s="49"/>
      <c r="ITE2378" s="49"/>
      <c r="ITF2378" s="49"/>
      <c r="ITG2378" s="49"/>
      <c r="ITH2378" s="49"/>
      <c r="ITI2378" s="49"/>
      <c r="ITJ2378" s="49"/>
      <c r="ITK2378" s="49"/>
      <c r="ITL2378" s="49"/>
      <c r="ITM2378" s="49"/>
      <c r="ITN2378" s="49"/>
      <c r="ITO2378" s="49"/>
      <c r="ITP2378" s="49"/>
      <c r="ITQ2378" s="49"/>
      <c r="ITR2378" s="49"/>
      <c r="ITS2378" s="49"/>
      <c r="ITT2378" s="49"/>
      <c r="ITU2378" s="49"/>
      <c r="ITV2378" s="49"/>
      <c r="ITW2378" s="49"/>
      <c r="ITX2378" s="49"/>
      <c r="ITY2378" s="49"/>
      <c r="ITZ2378" s="49"/>
      <c r="IUA2378" s="49"/>
      <c r="IUB2378" s="49"/>
      <c r="IUC2378" s="49"/>
      <c r="IUD2378" s="49"/>
      <c r="IUE2378" s="49"/>
      <c r="IUF2378" s="49"/>
      <c r="IUG2378" s="49"/>
      <c r="IUH2378" s="49"/>
      <c r="IUI2378" s="49"/>
      <c r="IUJ2378" s="49"/>
      <c r="IUK2378" s="49"/>
      <c r="IUL2378" s="49"/>
      <c r="IUM2378" s="49"/>
      <c r="IUN2378" s="49"/>
      <c r="IUO2378" s="49"/>
      <c r="IUP2378" s="49"/>
      <c r="IUQ2378" s="49"/>
      <c r="IUR2378" s="49"/>
      <c r="IUS2378" s="49"/>
      <c r="IUT2378" s="49"/>
      <c r="IUU2378" s="49"/>
      <c r="IUV2378" s="49"/>
      <c r="IUW2378" s="49"/>
      <c r="IUX2378" s="49"/>
      <c r="IUY2378" s="49"/>
      <c r="IUZ2378" s="49"/>
      <c r="IVA2378" s="49"/>
      <c r="IVB2378" s="49"/>
      <c r="IVC2378" s="49"/>
      <c r="IVD2378" s="49"/>
      <c r="IVE2378" s="49"/>
      <c r="IVF2378" s="49"/>
      <c r="IVG2378" s="49"/>
      <c r="IVH2378" s="49"/>
      <c r="IVI2378" s="49"/>
      <c r="IVJ2378" s="49"/>
      <c r="IVK2378" s="49"/>
      <c r="IVL2378" s="49"/>
      <c r="IVM2378" s="49"/>
      <c r="IVN2378" s="49"/>
      <c r="IVO2378" s="49"/>
      <c r="IVP2378" s="49"/>
      <c r="IVQ2378" s="49"/>
      <c r="IVR2378" s="49"/>
      <c r="IVS2378" s="49"/>
      <c r="IVT2378" s="49"/>
      <c r="IVU2378" s="49"/>
      <c r="IVV2378" s="49"/>
      <c r="IVW2378" s="49"/>
      <c r="IVX2378" s="49"/>
      <c r="IVY2378" s="49"/>
      <c r="IVZ2378" s="49"/>
      <c r="IWA2378" s="49"/>
      <c r="IWB2378" s="49"/>
      <c r="IWC2378" s="49"/>
      <c r="IWD2378" s="49"/>
      <c r="IWE2378" s="49"/>
      <c r="IWF2378" s="49"/>
      <c r="IWG2378" s="49"/>
      <c r="IWH2378" s="49"/>
      <c r="IWI2378" s="49"/>
      <c r="IWJ2378" s="49"/>
      <c r="IWK2378" s="49"/>
      <c r="IWL2378" s="49"/>
      <c r="IWM2378" s="49"/>
      <c r="IWN2378" s="49"/>
      <c r="IWO2378" s="49"/>
      <c r="IWP2378" s="49"/>
      <c r="IWQ2378" s="49"/>
      <c r="IWR2378" s="49"/>
      <c r="IWS2378" s="49"/>
      <c r="IWT2378" s="49"/>
      <c r="IWU2378" s="49"/>
      <c r="IWV2378" s="49"/>
      <c r="IWW2378" s="49"/>
      <c r="IWX2378" s="49"/>
      <c r="IWY2378" s="49"/>
      <c r="IWZ2378" s="49"/>
      <c r="IXA2378" s="49"/>
      <c r="IXB2378" s="49"/>
      <c r="IXC2378" s="49"/>
      <c r="IXD2378" s="49"/>
      <c r="IXE2378" s="49"/>
      <c r="IXF2378" s="49"/>
      <c r="IXG2378" s="49"/>
      <c r="IXH2378" s="49"/>
      <c r="IXI2378" s="49"/>
      <c r="IXJ2378" s="49"/>
      <c r="IXK2378" s="49"/>
      <c r="IXL2378" s="49"/>
      <c r="IXM2378" s="49"/>
      <c r="IXN2378" s="49"/>
      <c r="IXO2378" s="49"/>
      <c r="IXP2378" s="49"/>
      <c r="IXQ2378" s="49"/>
      <c r="IXR2378" s="49"/>
      <c r="IXS2378" s="49"/>
      <c r="IXT2378" s="49"/>
      <c r="IXU2378" s="49"/>
      <c r="IXV2378" s="49"/>
      <c r="IXW2378" s="49"/>
      <c r="IXX2378" s="49"/>
      <c r="IXY2378" s="49"/>
      <c r="IXZ2378" s="49"/>
      <c r="IYA2378" s="49"/>
      <c r="IYB2378" s="49"/>
      <c r="IYC2378" s="49"/>
      <c r="IYD2378" s="49"/>
      <c r="IYE2378" s="49"/>
      <c r="IYF2378" s="49"/>
      <c r="IYG2378" s="49"/>
      <c r="IYH2378" s="49"/>
      <c r="IYI2378" s="49"/>
      <c r="IYJ2378" s="49"/>
      <c r="IYK2378" s="49"/>
      <c r="IYL2378" s="49"/>
      <c r="IYM2378" s="49"/>
      <c r="IYN2378" s="49"/>
      <c r="IYO2378" s="49"/>
      <c r="IYP2378" s="49"/>
      <c r="IYQ2378" s="49"/>
      <c r="IYR2378" s="49"/>
      <c r="IYS2378" s="49"/>
      <c r="IYT2378" s="49"/>
      <c r="IYU2378" s="49"/>
      <c r="IYV2378" s="49"/>
      <c r="IYW2378" s="49"/>
      <c r="IYX2378" s="49"/>
      <c r="IYY2378" s="49"/>
      <c r="IYZ2378" s="49"/>
      <c r="IZA2378" s="49"/>
      <c r="IZB2378" s="49"/>
      <c r="IZC2378" s="49"/>
      <c r="IZD2378" s="49"/>
      <c r="IZE2378" s="49"/>
      <c r="IZF2378" s="49"/>
      <c r="IZG2378" s="49"/>
      <c r="IZH2378" s="49"/>
      <c r="IZI2378" s="49"/>
      <c r="IZJ2378" s="49"/>
      <c r="IZK2378" s="49"/>
      <c r="IZL2378" s="49"/>
      <c r="IZM2378" s="49"/>
      <c r="IZN2378" s="49"/>
      <c r="IZO2378" s="49"/>
      <c r="IZP2378" s="49"/>
      <c r="IZQ2378" s="49"/>
      <c r="IZR2378" s="49"/>
      <c r="IZS2378" s="49"/>
      <c r="IZT2378" s="49"/>
      <c r="IZU2378" s="49"/>
      <c r="IZV2378" s="49"/>
      <c r="IZW2378" s="49"/>
      <c r="IZX2378" s="49"/>
      <c r="IZY2378" s="49"/>
      <c r="IZZ2378" s="49"/>
      <c r="JAA2378" s="49"/>
      <c r="JAB2378" s="49"/>
      <c r="JAC2378" s="49"/>
      <c r="JAD2378" s="49"/>
      <c r="JAE2378" s="49"/>
      <c r="JAF2378" s="49"/>
      <c r="JAG2378" s="49"/>
      <c r="JAH2378" s="49"/>
      <c r="JAI2378" s="49"/>
      <c r="JAJ2378" s="49"/>
      <c r="JAK2378" s="49"/>
      <c r="JAL2378" s="49"/>
      <c r="JAM2378" s="49"/>
      <c r="JAN2378" s="49"/>
      <c r="JAO2378" s="49"/>
      <c r="JAP2378" s="49"/>
      <c r="JAQ2378" s="49"/>
      <c r="JAR2378" s="49"/>
      <c r="JAS2378" s="49"/>
      <c r="JAT2378" s="49"/>
      <c r="JAU2378" s="49"/>
      <c r="JAV2378" s="49"/>
      <c r="JAW2378" s="49"/>
      <c r="JAX2378" s="49"/>
      <c r="JAY2378" s="49"/>
      <c r="JAZ2378" s="49"/>
      <c r="JBA2378" s="49"/>
      <c r="JBB2378" s="49"/>
      <c r="JBC2378" s="49"/>
      <c r="JBD2378" s="49"/>
      <c r="JBE2378" s="49"/>
      <c r="JBF2378" s="49"/>
      <c r="JBG2378" s="49"/>
      <c r="JBH2378" s="49"/>
      <c r="JBI2378" s="49"/>
      <c r="JBJ2378" s="49"/>
      <c r="JBK2378" s="49"/>
      <c r="JBL2378" s="49"/>
      <c r="JBM2378" s="49"/>
      <c r="JBN2378" s="49"/>
      <c r="JBO2378" s="49"/>
      <c r="JBP2378" s="49"/>
      <c r="JBQ2378" s="49"/>
      <c r="JBR2378" s="49"/>
      <c r="JBS2378" s="49"/>
      <c r="JBT2378" s="49"/>
      <c r="JBU2378" s="49"/>
      <c r="JBV2378" s="49"/>
      <c r="JBW2378" s="49"/>
      <c r="JBX2378" s="49"/>
      <c r="JBY2378" s="49"/>
      <c r="JBZ2378" s="49"/>
      <c r="JCA2378" s="49"/>
      <c r="JCB2378" s="49"/>
      <c r="JCC2378" s="49"/>
      <c r="JCD2378" s="49"/>
      <c r="JCE2378" s="49"/>
      <c r="JCF2378" s="49"/>
      <c r="JCG2378" s="49"/>
      <c r="JCH2378" s="49"/>
      <c r="JCI2378" s="49"/>
      <c r="JCJ2378" s="49"/>
      <c r="JCK2378" s="49"/>
      <c r="JCL2378" s="49"/>
      <c r="JCM2378" s="49"/>
      <c r="JCN2378" s="49"/>
      <c r="JCO2378" s="49"/>
      <c r="JCP2378" s="49"/>
      <c r="JCQ2378" s="49"/>
      <c r="JCR2378" s="49"/>
      <c r="JCS2378" s="49"/>
      <c r="JCT2378" s="49"/>
      <c r="JCU2378" s="49"/>
      <c r="JCV2378" s="49"/>
      <c r="JCW2378" s="49"/>
      <c r="JCX2378" s="49"/>
      <c r="JCY2378" s="49"/>
      <c r="JCZ2378" s="49"/>
      <c r="JDA2378" s="49"/>
      <c r="JDB2378" s="49"/>
      <c r="JDC2378" s="49"/>
      <c r="JDD2378" s="49"/>
      <c r="JDE2378" s="49"/>
      <c r="JDF2378" s="49"/>
      <c r="JDG2378" s="49"/>
      <c r="JDH2378" s="49"/>
      <c r="JDI2378" s="49"/>
      <c r="JDJ2378" s="49"/>
      <c r="JDK2378" s="49"/>
      <c r="JDL2378" s="49"/>
      <c r="JDM2378" s="49"/>
      <c r="JDN2378" s="49"/>
      <c r="JDO2378" s="49"/>
      <c r="JDP2378" s="49"/>
      <c r="JDQ2378" s="49"/>
      <c r="JDR2378" s="49"/>
      <c r="JDS2378" s="49"/>
      <c r="JDT2378" s="49"/>
      <c r="JDU2378" s="49"/>
      <c r="JDV2378" s="49"/>
      <c r="JDW2378" s="49"/>
      <c r="JDX2378" s="49"/>
      <c r="JDY2378" s="49"/>
      <c r="JDZ2378" s="49"/>
      <c r="JEA2378" s="49"/>
      <c r="JEB2378" s="49"/>
      <c r="JEC2378" s="49"/>
      <c r="JED2378" s="49"/>
      <c r="JEE2378" s="49"/>
      <c r="JEF2378" s="49"/>
      <c r="JEG2378" s="49"/>
      <c r="JEH2378" s="49"/>
      <c r="JEI2378" s="49"/>
      <c r="JEJ2378" s="49"/>
      <c r="JEK2378" s="49"/>
      <c r="JEL2378" s="49"/>
      <c r="JEM2378" s="49"/>
      <c r="JEN2378" s="49"/>
      <c r="JEO2378" s="49"/>
      <c r="JEP2378" s="49"/>
      <c r="JEQ2378" s="49"/>
      <c r="JER2378" s="49"/>
      <c r="JES2378" s="49"/>
      <c r="JET2378" s="49"/>
      <c r="JEU2378" s="49"/>
      <c r="JEV2378" s="49"/>
      <c r="JEW2378" s="49"/>
      <c r="JEX2378" s="49"/>
      <c r="JEY2378" s="49"/>
      <c r="JEZ2378" s="49"/>
      <c r="JFA2378" s="49"/>
      <c r="JFB2378" s="49"/>
      <c r="JFC2378" s="49"/>
      <c r="JFD2378" s="49"/>
      <c r="JFE2378" s="49"/>
      <c r="JFF2378" s="49"/>
      <c r="JFG2378" s="49"/>
      <c r="JFH2378" s="49"/>
      <c r="JFI2378" s="49"/>
      <c r="JFJ2378" s="49"/>
      <c r="JFK2378" s="49"/>
      <c r="JFL2378" s="49"/>
      <c r="JFM2378" s="49"/>
      <c r="JFN2378" s="49"/>
      <c r="JFO2378" s="49"/>
      <c r="JFP2378" s="49"/>
      <c r="JFQ2378" s="49"/>
      <c r="JFR2378" s="49"/>
      <c r="JFS2378" s="49"/>
      <c r="JFT2378" s="49"/>
      <c r="JFU2378" s="49"/>
      <c r="JFV2378" s="49"/>
      <c r="JFW2378" s="49"/>
      <c r="JFX2378" s="49"/>
      <c r="JFY2378" s="49"/>
      <c r="JFZ2378" s="49"/>
      <c r="JGA2378" s="49"/>
      <c r="JGB2378" s="49"/>
      <c r="JGC2378" s="49"/>
      <c r="JGD2378" s="49"/>
      <c r="JGE2378" s="49"/>
      <c r="JGF2378" s="49"/>
      <c r="JGG2378" s="49"/>
      <c r="JGH2378" s="49"/>
      <c r="JGI2378" s="49"/>
      <c r="JGJ2378" s="49"/>
      <c r="JGK2378" s="49"/>
      <c r="JGL2378" s="49"/>
      <c r="JGM2378" s="49"/>
      <c r="JGN2378" s="49"/>
      <c r="JGO2378" s="49"/>
      <c r="JGP2378" s="49"/>
      <c r="JGQ2378" s="49"/>
      <c r="JGR2378" s="49"/>
      <c r="JGS2378" s="49"/>
      <c r="JGT2378" s="49"/>
      <c r="JGU2378" s="49"/>
      <c r="JGV2378" s="49"/>
      <c r="JGW2378" s="49"/>
      <c r="JGX2378" s="49"/>
      <c r="JGY2378" s="49"/>
      <c r="JGZ2378" s="49"/>
      <c r="JHA2378" s="49"/>
      <c r="JHB2378" s="49"/>
      <c r="JHC2378" s="49"/>
      <c r="JHD2378" s="49"/>
      <c r="JHE2378" s="49"/>
      <c r="JHF2378" s="49"/>
      <c r="JHG2378" s="49"/>
      <c r="JHH2378" s="49"/>
      <c r="JHI2378" s="49"/>
      <c r="JHJ2378" s="49"/>
      <c r="JHK2378" s="49"/>
      <c r="JHL2378" s="49"/>
      <c r="JHM2378" s="49"/>
      <c r="JHN2378" s="49"/>
      <c r="JHO2378" s="49"/>
      <c r="JHP2378" s="49"/>
      <c r="JHQ2378" s="49"/>
      <c r="JHR2378" s="49"/>
      <c r="JHS2378" s="49"/>
      <c r="JHT2378" s="49"/>
      <c r="JHU2378" s="49"/>
      <c r="JHV2378" s="49"/>
      <c r="JHW2378" s="49"/>
      <c r="JHX2378" s="49"/>
      <c r="JHY2378" s="49"/>
      <c r="JHZ2378" s="49"/>
      <c r="JIA2378" s="49"/>
      <c r="JIB2378" s="49"/>
      <c r="JIC2378" s="49"/>
      <c r="JID2378" s="49"/>
      <c r="JIE2378" s="49"/>
      <c r="JIF2378" s="49"/>
      <c r="JIG2378" s="49"/>
      <c r="JIH2378" s="49"/>
      <c r="JII2378" s="49"/>
      <c r="JIJ2378" s="49"/>
      <c r="JIK2378" s="49"/>
      <c r="JIL2378" s="49"/>
      <c r="JIM2378" s="49"/>
      <c r="JIN2378" s="49"/>
      <c r="JIO2378" s="49"/>
      <c r="JIP2378" s="49"/>
      <c r="JIQ2378" s="49"/>
      <c r="JIR2378" s="49"/>
      <c r="JIS2378" s="49"/>
      <c r="JIT2378" s="49"/>
      <c r="JIU2378" s="49"/>
      <c r="JIV2378" s="49"/>
      <c r="JIW2378" s="49"/>
      <c r="JIX2378" s="49"/>
      <c r="JIY2378" s="49"/>
      <c r="JIZ2378" s="49"/>
      <c r="JJA2378" s="49"/>
      <c r="JJB2378" s="49"/>
      <c r="JJC2378" s="49"/>
      <c r="JJD2378" s="49"/>
      <c r="JJE2378" s="49"/>
      <c r="JJF2378" s="49"/>
      <c r="JJG2378" s="49"/>
      <c r="JJH2378" s="49"/>
      <c r="JJI2378" s="49"/>
      <c r="JJJ2378" s="49"/>
      <c r="JJK2378" s="49"/>
      <c r="JJL2378" s="49"/>
      <c r="JJM2378" s="49"/>
      <c r="JJN2378" s="49"/>
      <c r="JJO2378" s="49"/>
      <c r="JJP2378" s="49"/>
      <c r="JJQ2378" s="49"/>
      <c r="JJR2378" s="49"/>
      <c r="JJS2378" s="49"/>
      <c r="JJT2378" s="49"/>
      <c r="JJU2378" s="49"/>
      <c r="JJV2378" s="49"/>
      <c r="JJW2378" s="49"/>
      <c r="JJX2378" s="49"/>
      <c r="JJY2378" s="49"/>
      <c r="JJZ2378" s="49"/>
      <c r="JKA2378" s="49"/>
      <c r="JKB2378" s="49"/>
      <c r="JKC2378" s="49"/>
      <c r="JKD2378" s="49"/>
      <c r="JKE2378" s="49"/>
      <c r="JKF2378" s="49"/>
      <c r="JKG2378" s="49"/>
      <c r="JKH2378" s="49"/>
      <c r="JKI2378" s="49"/>
      <c r="JKJ2378" s="49"/>
      <c r="JKK2378" s="49"/>
      <c r="JKL2378" s="49"/>
      <c r="JKM2378" s="49"/>
      <c r="JKN2378" s="49"/>
      <c r="JKO2378" s="49"/>
      <c r="JKP2378" s="49"/>
      <c r="JKQ2378" s="49"/>
      <c r="JKR2378" s="49"/>
      <c r="JKS2378" s="49"/>
      <c r="JKT2378" s="49"/>
      <c r="JKU2378" s="49"/>
      <c r="JKV2378" s="49"/>
      <c r="JKW2378" s="49"/>
      <c r="JKX2378" s="49"/>
      <c r="JKY2378" s="49"/>
      <c r="JKZ2378" s="49"/>
      <c r="JLA2378" s="49"/>
      <c r="JLB2378" s="49"/>
      <c r="JLC2378" s="49"/>
      <c r="JLD2378" s="49"/>
      <c r="JLE2378" s="49"/>
      <c r="JLF2378" s="49"/>
      <c r="JLG2378" s="49"/>
      <c r="JLH2378" s="49"/>
      <c r="JLI2378" s="49"/>
      <c r="JLJ2378" s="49"/>
      <c r="JLK2378" s="49"/>
      <c r="JLL2378" s="49"/>
      <c r="JLM2378" s="49"/>
      <c r="JLN2378" s="49"/>
      <c r="JLO2378" s="49"/>
      <c r="JLP2378" s="49"/>
      <c r="JLQ2378" s="49"/>
      <c r="JLR2378" s="49"/>
      <c r="JLS2378" s="49"/>
      <c r="JLT2378" s="49"/>
      <c r="JLU2378" s="49"/>
      <c r="JLV2378" s="49"/>
      <c r="JLW2378" s="49"/>
      <c r="JLX2378" s="49"/>
      <c r="JLY2378" s="49"/>
      <c r="JLZ2378" s="49"/>
      <c r="JMA2378" s="49"/>
      <c r="JMB2378" s="49"/>
      <c r="JMC2378" s="49"/>
      <c r="JMD2378" s="49"/>
      <c r="JME2378" s="49"/>
      <c r="JMF2378" s="49"/>
      <c r="JMG2378" s="49"/>
      <c r="JMH2378" s="49"/>
      <c r="JMI2378" s="49"/>
      <c r="JMJ2378" s="49"/>
      <c r="JMK2378" s="49"/>
      <c r="JML2378" s="49"/>
      <c r="JMM2378" s="49"/>
      <c r="JMN2378" s="49"/>
      <c r="JMO2378" s="49"/>
      <c r="JMP2378" s="49"/>
      <c r="JMQ2378" s="49"/>
      <c r="JMR2378" s="49"/>
      <c r="JMS2378" s="49"/>
      <c r="JMT2378" s="49"/>
      <c r="JMU2378" s="49"/>
      <c r="JMV2378" s="49"/>
      <c r="JMW2378" s="49"/>
      <c r="JMX2378" s="49"/>
      <c r="JMY2378" s="49"/>
      <c r="JMZ2378" s="49"/>
      <c r="JNA2378" s="49"/>
      <c r="JNB2378" s="49"/>
      <c r="JNC2378" s="49"/>
      <c r="JND2378" s="49"/>
      <c r="JNE2378" s="49"/>
      <c r="JNF2378" s="49"/>
      <c r="JNG2378" s="49"/>
      <c r="JNH2378" s="49"/>
      <c r="JNI2378" s="49"/>
      <c r="JNJ2378" s="49"/>
      <c r="JNK2378" s="49"/>
      <c r="JNL2378" s="49"/>
      <c r="JNM2378" s="49"/>
      <c r="JNN2378" s="49"/>
      <c r="JNO2378" s="49"/>
      <c r="JNP2378" s="49"/>
      <c r="JNQ2378" s="49"/>
      <c r="JNR2378" s="49"/>
      <c r="JNS2378" s="49"/>
      <c r="JNT2378" s="49"/>
      <c r="JNU2378" s="49"/>
      <c r="JNV2378" s="49"/>
      <c r="JNW2378" s="49"/>
      <c r="JNX2378" s="49"/>
      <c r="JNY2378" s="49"/>
      <c r="JNZ2378" s="49"/>
      <c r="JOA2378" s="49"/>
      <c r="JOB2378" s="49"/>
      <c r="JOC2378" s="49"/>
      <c r="JOD2378" s="49"/>
      <c r="JOE2378" s="49"/>
      <c r="JOF2378" s="49"/>
      <c r="JOG2378" s="49"/>
      <c r="JOH2378" s="49"/>
      <c r="JOI2378" s="49"/>
      <c r="JOJ2378" s="49"/>
      <c r="JOK2378" s="49"/>
      <c r="JOL2378" s="49"/>
      <c r="JOM2378" s="49"/>
      <c r="JON2378" s="49"/>
      <c r="JOO2378" s="49"/>
      <c r="JOP2378" s="49"/>
      <c r="JOQ2378" s="49"/>
      <c r="JOR2378" s="49"/>
      <c r="JOS2378" s="49"/>
      <c r="JOT2378" s="49"/>
      <c r="JOU2378" s="49"/>
      <c r="JOV2378" s="49"/>
      <c r="JOW2378" s="49"/>
      <c r="JOX2378" s="49"/>
      <c r="JOY2378" s="49"/>
      <c r="JOZ2378" s="49"/>
      <c r="JPA2378" s="49"/>
      <c r="JPB2378" s="49"/>
      <c r="JPC2378" s="49"/>
      <c r="JPD2378" s="49"/>
      <c r="JPE2378" s="49"/>
      <c r="JPF2378" s="49"/>
      <c r="JPG2378" s="49"/>
      <c r="JPH2378" s="49"/>
      <c r="JPI2378" s="49"/>
      <c r="JPJ2378" s="49"/>
      <c r="JPK2378" s="49"/>
      <c r="JPL2378" s="49"/>
      <c r="JPM2378" s="49"/>
      <c r="JPN2378" s="49"/>
      <c r="JPO2378" s="49"/>
      <c r="JPP2378" s="49"/>
      <c r="JPQ2378" s="49"/>
      <c r="JPR2378" s="49"/>
      <c r="JPS2378" s="49"/>
      <c r="JPT2378" s="49"/>
      <c r="JPU2378" s="49"/>
      <c r="JPV2378" s="49"/>
      <c r="JPW2378" s="49"/>
      <c r="JPX2378" s="49"/>
      <c r="JPY2378" s="49"/>
      <c r="JPZ2378" s="49"/>
      <c r="JQA2378" s="49"/>
      <c r="JQB2378" s="49"/>
      <c r="JQC2378" s="49"/>
      <c r="JQD2378" s="49"/>
      <c r="JQE2378" s="49"/>
      <c r="JQF2378" s="49"/>
      <c r="JQG2378" s="49"/>
      <c r="JQH2378" s="49"/>
      <c r="JQI2378" s="49"/>
      <c r="JQJ2378" s="49"/>
      <c r="JQK2378" s="49"/>
      <c r="JQL2378" s="49"/>
      <c r="JQM2378" s="49"/>
      <c r="JQN2378" s="49"/>
      <c r="JQO2378" s="49"/>
      <c r="JQP2378" s="49"/>
      <c r="JQQ2378" s="49"/>
      <c r="JQR2378" s="49"/>
      <c r="JQS2378" s="49"/>
      <c r="JQT2378" s="49"/>
      <c r="JQU2378" s="49"/>
      <c r="JQV2378" s="49"/>
      <c r="JQW2378" s="49"/>
      <c r="JQX2378" s="49"/>
      <c r="JQY2378" s="49"/>
      <c r="JQZ2378" s="49"/>
      <c r="JRA2378" s="49"/>
      <c r="JRB2378" s="49"/>
      <c r="JRC2378" s="49"/>
      <c r="JRD2378" s="49"/>
      <c r="JRE2378" s="49"/>
      <c r="JRF2378" s="49"/>
      <c r="JRG2378" s="49"/>
      <c r="JRH2378" s="49"/>
      <c r="JRI2378" s="49"/>
      <c r="JRJ2378" s="49"/>
      <c r="JRK2378" s="49"/>
      <c r="JRL2378" s="49"/>
      <c r="JRM2378" s="49"/>
      <c r="JRN2378" s="49"/>
      <c r="JRO2378" s="49"/>
      <c r="JRP2378" s="49"/>
      <c r="JRQ2378" s="49"/>
      <c r="JRR2378" s="49"/>
      <c r="JRS2378" s="49"/>
      <c r="JRT2378" s="49"/>
      <c r="JRU2378" s="49"/>
      <c r="JRV2378" s="49"/>
      <c r="JRW2378" s="49"/>
      <c r="JRX2378" s="49"/>
      <c r="JRY2378" s="49"/>
      <c r="JRZ2378" s="49"/>
      <c r="JSA2378" s="49"/>
      <c r="JSB2378" s="49"/>
      <c r="JSC2378" s="49"/>
      <c r="JSD2378" s="49"/>
      <c r="JSE2378" s="49"/>
      <c r="JSF2378" s="49"/>
      <c r="JSG2378" s="49"/>
      <c r="JSH2378" s="49"/>
      <c r="JSI2378" s="49"/>
      <c r="JSJ2378" s="49"/>
      <c r="JSK2378" s="49"/>
      <c r="JSL2378" s="49"/>
      <c r="JSM2378" s="49"/>
      <c r="JSN2378" s="49"/>
      <c r="JSO2378" s="49"/>
      <c r="JSP2378" s="49"/>
      <c r="JSQ2378" s="49"/>
      <c r="JSR2378" s="49"/>
      <c r="JSS2378" s="49"/>
      <c r="JST2378" s="49"/>
      <c r="JSU2378" s="49"/>
      <c r="JSV2378" s="49"/>
      <c r="JSW2378" s="49"/>
      <c r="JSX2378" s="49"/>
      <c r="JSY2378" s="49"/>
      <c r="JSZ2378" s="49"/>
      <c r="JTA2378" s="49"/>
      <c r="JTB2378" s="49"/>
      <c r="JTC2378" s="49"/>
      <c r="JTD2378" s="49"/>
      <c r="JTE2378" s="49"/>
      <c r="JTF2378" s="49"/>
      <c r="JTG2378" s="49"/>
      <c r="JTH2378" s="49"/>
      <c r="JTI2378" s="49"/>
      <c r="JTJ2378" s="49"/>
      <c r="JTK2378" s="49"/>
      <c r="JTL2378" s="49"/>
      <c r="JTM2378" s="49"/>
      <c r="JTN2378" s="49"/>
      <c r="JTO2378" s="49"/>
      <c r="JTP2378" s="49"/>
      <c r="JTQ2378" s="49"/>
      <c r="JTR2378" s="49"/>
      <c r="JTS2378" s="49"/>
      <c r="JTT2378" s="49"/>
      <c r="JTU2378" s="49"/>
      <c r="JTV2378" s="49"/>
      <c r="JTW2378" s="49"/>
      <c r="JTX2378" s="49"/>
      <c r="JTY2378" s="49"/>
      <c r="JTZ2378" s="49"/>
      <c r="JUA2378" s="49"/>
      <c r="JUB2378" s="49"/>
      <c r="JUC2378" s="49"/>
      <c r="JUD2378" s="49"/>
      <c r="JUE2378" s="49"/>
      <c r="JUF2378" s="49"/>
      <c r="JUG2378" s="49"/>
      <c r="JUH2378" s="49"/>
      <c r="JUI2378" s="49"/>
      <c r="JUJ2378" s="49"/>
      <c r="JUK2378" s="49"/>
      <c r="JUL2378" s="49"/>
      <c r="JUM2378" s="49"/>
      <c r="JUN2378" s="49"/>
      <c r="JUO2378" s="49"/>
      <c r="JUP2378" s="49"/>
      <c r="JUQ2378" s="49"/>
      <c r="JUR2378" s="49"/>
      <c r="JUS2378" s="49"/>
      <c r="JUT2378" s="49"/>
      <c r="JUU2378" s="49"/>
      <c r="JUV2378" s="49"/>
      <c r="JUW2378" s="49"/>
      <c r="JUX2378" s="49"/>
      <c r="JUY2378" s="49"/>
      <c r="JUZ2378" s="49"/>
      <c r="JVA2378" s="49"/>
      <c r="JVB2378" s="49"/>
      <c r="JVC2378" s="49"/>
      <c r="JVD2378" s="49"/>
      <c r="JVE2378" s="49"/>
      <c r="JVF2378" s="49"/>
      <c r="JVG2378" s="49"/>
      <c r="JVH2378" s="49"/>
      <c r="JVI2378" s="49"/>
      <c r="JVJ2378" s="49"/>
      <c r="JVK2378" s="49"/>
      <c r="JVL2378" s="49"/>
      <c r="JVM2378" s="49"/>
      <c r="JVN2378" s="49"/>
      <c r="JVO2378" s="49"/>
      <c r="JVP2378" s="49"/>
      <c r="JVQ2378" s="49"/>
      <c r="JVR2378" s="49"/>
      <c r="JVS2378" s="49"/>
      <c r="JVT2378" s="49"/>
      <c r="JVU2378" s="49"/>
      <c r="JVV2378" s="49"/>
      <c r="JVW2378" s="49"/>
      <c r="JVX2378" s="49"/>
      <c r="JVY2378" s="49"/>
      <c r="JVZ2378" s="49"/>
      <c r="JWA2378" s="49"/>
      <c r="JWB2378" s="49"/>
      <c r="JWC2378" s="49"/>
      <c r="JWD2378" s="49"/>
      <c r="JWE2378" s="49"/>
      <c r="JWF2378" s="49"/>
      <c r="JWG2378" s="49"/>
      <c r="JWH2378" s="49"/>
      <c r="JWI2378" s="49"/>
      <c r="JWJ2378" s="49"/>
      <c r="JWK2378" s="49"/>
      <c r="JWL2378" s="49"/>
      <c r="JWM2378" s="49"/>
      <c r="JWN2378" s="49"/>
      <c r="JWO2378" s="49"/>
      <c r="JWP2378" s="49"/>
      <c r="JWQ2378" s="49"/>
      <c r="JWR2378" s="49"/>
      <c r="JWS2378" s="49"/>
      <c r="JWT2378" s="49"/>
      <c r="JWU2378" s="49"/>
      <c r="JWV2378" s="49"/>
      <c r="JWW2378" s="49"/>
      <c r="JWX2378" s="49"/>
      <c r="JWY2378" s="49"/>
      <c r="JWZ2378" s="49"/>
      <c r="JXA2378" s="49"/>
      <c r="JXB2378" s="49"/>
      <c r="JXC2378" s="49"/>
      <c r="JXD2378" s="49"/>
      <c r="JXE2378" s="49"/>
      <c r="JXF2378" s="49"/>
      <c r="JXG2378" s="49"/>
      <c r="JXH2378" s="49"/>
      <c r="JXI2378" s="49"/>
      <c r="JXJ2378" s="49"/>
      <c r="JXK2378" s="49"/>
      <c r="JXL2378" s="49"/>
      <c r="JXM2378" s="49"/>
      <c r="JXN2378" s="49"/>
      <c r="JXO2378" s="49"/>
      <c r="JXP2378" s="49"/>
      <c r="JXQ2378" s="49"/>
      <c r="JXR2378" s="49"/>
      <c r="JXS2378" s="49"/>
      <c r="JXT2378" s="49"/>
      <c r="JXU2378" s="49"/>
      <c r="JXV2378" s="49"/>
      <c r="JXW2378" s="49"/>
      <c r="JXX2378" s="49"/>
      <c r="JXY2378" s="49"/>
      <c r="JXZ2378" s="49"/>
      <c r="JYA2378" s="49"/>
      <c r="JYB2378" s="49"/>
      <c r="JYC2378" s="49"/>
      <c r="JYD2378" s="49"/>
      <c r="JYE2378" s="49"/>
      <c r="JYF2378" s="49"/>
      <c r="JYG2378" s="49"/>
      <c r="JYH2378" s="49"/>
      <c r="JYI2378" s="49"/>
      <c r="JYJ2378" s="49"/>
      <c r="JYK2378" s="49"/>
      <c r="JYL2378" s="49"/>
      <c r="JYM2378" s="49"/>
      <c r="JYN2378" s="49"/>
      <c r="JYO2378" s="49"/>
      <c r="JYP2378" s="49"/>
      <c r="JYQ2378" s="49"/>
      <c r="JYR2378" s="49"/>
      <c r="JYS2378" s="49"/>
      <c r="JYT2378" s="49"/>
      <c r="JYU2378" s="49"/>
      <c r="JYV2378" s="49"/>
      <c r="JYW2378" s="49"/>
      <c r="JYX2378" s="49"/>
      <c r="JYY2378" s="49"/>
      <c r="JYZ2378" s="49"/>
      <c r="JZA2378" s="49"/>
      <c r="JZB2378" s="49"/>
      <c r="JZC2378" s="49"/>
      <c r="JZD2378" s="49"/>
      <c r="JZE2378" s="49"/>
      <c r="JZF2378" s="49"/>
      <c r="JZG2378" s="49"/>
      <c r="JZH2378" s="49"/>
      <c r="JZI2378" s="49"/>
      <c r="JZJ2378" s="49"/>
      <c r="JZK2378" s="49"/>
      <c r="JZL2378" s="49"/>
      <c r="JZM2378" s="49"/>
      <c r="JZN2378" s="49"/>
      <c r="JZO2378" s="49"/>
      <c r="JZP2378" s="49"/>
      <c r="JZQ2378" s="49"/>
      <c r="JZR2378" s="49"/>
      <c r="JZS2378" s="49"/>
      <c r="JZT2378" s="49"/>
      <c r="JZU2378" s="49"/>
      <c r="JZV2378" s="49"/>
      <c r="JZW2378" s="49"/>
      <c r="JZX2378" s="49"/>
      <c r="JZY2378" s="49"/>
      <c r="JZZ2378" s="49"/>
      <c r="KAA2378" s="49"/>
      <c r="KAB2378" s="49"/>
      <c r="KAC2378" s="49"/>
      <c r="KAD2378" s="49"/>
      <c r="KAE2378" s="49"/>
      <c r="KAF2378" s="49"/>
      <c r="KAG2378" s="49"/>
      <c r="KAH2378" s="49"/>
      <c r="KAI2378" s="49"/>
      <c r="KAJ2378" s="49"/>
      <c r="KAK2378" s="49"/>
      <c r="KAL2378" s="49"/>
      <c r="KAM2378" s="49"/>
      <c r="KAN2378" s="49"/>
      <c r="KAO2378" s="49"/>
      <c r="KAP2378" s="49"/>
      <c r="KAQ2378" s="49"/>
      <c r="KAR2378" s="49"/>
      <c r="KAS2378" s="49"/>
      <c r="KAT2378" s="49"/>
      <c r="KAU2378" s="49"/>
      <c r="KAV2378" s="49"/>
      <c r="KAW2378" s="49"/>
      <c r="KAX2378" s="49"/>
      <c r="KAY2378" s="49"/>
      <c r="KAZ2378" s="49"/>
      <c r="KBA2378" s="49"/>
      <c r="KBB2378" s="49"/>
      <c r="KBC2378" s="49"/>
      <c r="KBD2378" s="49"/>
      <c r="KBE2378" s="49"/>
      <c r="KBF2378" s="49"/>
      <c r="KBG2378" s="49"/>
      <c r="KBH2378" s="49"/>
      <c r="KBI2378" s="49"/>
      <c r="KBJ2378" s="49"/>
      <c r="KBK2378" s="49"/>
      <c r="KBL2378" s="49"/>
      <c r="KBM2378" s="49"/>
      <c r="KBN2378" s="49"/>
      <c r="KBO2378" s="49"/>
      <c r="KBP2378" s="49"/>
      <c r="KBQ2378" s="49"/>
      <c r="KBR2378" s="49"/>
      <c r="KBS2378" s="49"/>
      <c r="KBT2378" s="49"/>
      <c r="KBU2378" s="49"/>
      <c r="KBV2378" s="49"/>
      <c r="KBW2378" s="49"/>
      <c r="KBX2378" s="49"/>
      <c r="KBY2378" s="49"/>
      <c r="KBZ2378" s="49"/>
      <c r="KCA2378" s="49"/>
      <c r="KCB2378" s="49"/>
      <c r="KCC2378" s="49"/>
      <c r="KCD2378" s="49"/>
      <c r="KCE2378" s="49"/>
      <c r="KCF2378" s="49"/>
      <c r="KCG2378" s="49"/>
      <c r="KCH2378" s="49"/>
      <c r="KCI2378" s="49"/>
      <c r="KCJ2378" s="49"/>
      <c r="KCK2378" s="49"/>
      <c r="KCL2378" s="49"/>
      <c r="KCM2378" s="49"/>
      <c r="KCN2378" s="49"/>
      <c r="KCO2378" s="49"/>
      <c r="KCP2378" s="49"/>
      <c r="KCQ2378" s="49"/>
      <c r="KCR2378" s="49"/>
      <c r="KCS2378" s="49"/>
      <c r="KCT2378" s="49"/>
      <c r="KCU2378" s="49"/>
      <c r="KCV2378" s="49"/>
      <c r="KCW2378" s="49"/>
      <c r="KCX2378" s="49"/>
      <c r="KCY2378" s="49"/>
      <c r="KCZ2378" s="49"/>
      <c r="KDA2378" s="49"/>
      <c r="KDB2378" s="49"/>
      <c r="KDC2378" s="49"/>
      <c r="KDD2378" s="49"/>
      <c r="KDE2378" s="49"/>
      <c r="KDF2378" s="49"/>
      <c r="KDG2378" s="49"/>
      <c r="KDH2378" s="49"/>
      <c r="KDI2378" s="49"/>
      <c r="KDJ2378" s="49"/>
      <c r="KDK2378" s="49"/>
      <c r="KDL2378" s="49"/>
      <c r="KDM2378" s="49"/>
      <c r="KDN2378" s="49"/>
      <c r="KDO2378" s="49"/>
      <c r="KDP2378" s="49"/>
      <c r="KDQ2378" s="49"/>
      <c r="KDR2378" s="49"/>
      <c r="KDS2378" s="49"/>
      <c r="KDT2378" s="49"/>
      <c r="KDU2378" s="49"/>
      <c r="KDV2378" s="49"/>
      <c r="KDW2378" s="49"/>
      <c r="KDX2378" s="49"/>
      <c r="KDY2378" s="49"/>
      <c r="KDZ2378" s="49"/>
      <c r="KEA2378" s="49"/>
      <c r="KEB2378" s="49"/>
      <c r="KEC2378" s="49"/>
      <c r="KED2378" s="49"/>
      <c r="KEE2378" s="49"/>
      <c r="KEF2378" s="49"/>
      <c r="KEG2378" s="49"/>
      <c r="KEH2378" s="49"/>
      <c r="KEI2378" s="49"/>
      <c r="KEJ2378" s="49"/>
      <c r="KEK2378" s="49"/>
      <c r="KEL2378" s="49"/>
      <c r="KEM2378" s="49"/>
      <c r="KEN2378" s="49"/>
      <c r="KEO2378" s="49"/>
      <c r="KEP2378" s="49"/>
      <c r="KEQ2378" s="49"/>
      <c r="KER2378" s="49"/>
      <c r="KES2378" s="49"/>
      <c r="KET2378" s="49"/>
      <c r="KEU2378" s="49"/>
      <c r="KEV2378" s="49"/>
      <c r="KEW2378" s="49"/>
      <c r="KEX2378" s="49"/>
      <c r="KEY2378" s="49"/>
      <c r="KEZ2378" s="49"/>
      <c r="KFA2378" s="49"/>
      <c r="KFB2378" s="49"/>
      <c r="KFC2378" s="49"/>
      <c r="KFD2378" s="49"/>
      <c r="KFE2378" s="49"/>
      <c r="KFF2378" s="49"/>
      <c r="KFG2378" s="49"/>
      <c r="KFH2378" s="49"/>
      <c r="KFI2378" s="49"/>
      <c r="KFJ2378" s="49"/>
      <c r="KFK2378" s="49"/>
      <c r="KFL2378" s="49"/>
      <c r="KFM2378" s="49"/>
      <c r="KFN2378" s="49"/>
      <c r="KFO2378" s="49"/>
      <c r="KFP2378" s="49"/>
      <c r="KFQ2378" s="49"/>
      <c r="KFR2378" s="49"/>
      <c r="KFS2378" s="49"/>
      <c r="KFT2378" s="49"/>
      <c r="KFU2378" s="49"/>
      <c r="KFV2378" s="49"/>
      <c r="KFW2378" s="49"/>
      <c r="KFX2378" s="49"/>
      <c r="KFY2378" s="49"/>
      <c r="KFZ2378" s="49"/>
      <c r="KGA2378" s="49"/>
      <c r="KGB2378" s="49"/>
      <c r="KGC2378" s="49"/>
      <c r="KGD2378" s="49"/>
      <c r="KGE2378" s="49"/>
      <c r="KGF2378" s="49"/>
      <c r="KGG2378" s="49"/>
      <c r="KGH2378" s="49"/>
      <c r="KGI2378" s="49"/>
      <c r="KGJ2378" s="49"/>
      <c r="KGK2378" s="49"/>
      <c r="KGL2378" s="49"/>
      <c r="KGM2378" s="49"/>
      <c r="KGN2378" s="49"/>
      <c r="KGO2378" s="49"/>
      <c r="KGP2378" s="49"/>
      <c r="KGQ2378" s="49"/>
      <c r="KGR2378" s="49"/>
      <c r="KGS2378" s="49"/>
      <c r="KGT2378" s="49"/>
      <c r="KGU2378" s="49"/>
      <c r="KGV2378" s="49"/>
      <c r="KGW2378" s="49"/>
      <c r="KGX2378" s="49"/>
      <c r="KGY2378" s="49"/>
      <c r="KGZ2378" s="49"/>
      <c r="KHA2378" s="49"/>
      <c r="KHB2378" s="49"/>
      <c r="KHC2378" s="49"/>
      <c r="KHD2378" s="49"/>
      <c r="KHE2378" s="49"/>
      <c r="KHF2378" s="49"/>
      <c r="KHG2378" s="49"/>
      <c r="KHH2378" s="49"/>
      <c r="KHI2378" s="49"/>
      <c r="KHJ2378" s="49"/>
      <c r="KHK2378" s="49"/>
      <c r="KHL2378" s="49"/>
      <c r="KHM2378" s="49"/>
      <c r="KHN2378" s="49"/>
      <c r="KHO2378" s="49"/>
      <c r="KHP2378" s="49"/>
      <c r="KHQ2378" s="49"/>
      <c r="KHR2378" s="49"/>
      <c r="KHS2378" s="49"/>
      <c r="KHT2378" s="49"/>
      <c r="KHU2378" s="49"/>
      <c r="KHV2378" s="49"/>
      <c r="KHW2378" s="49"/>
      <c r="KHX2378" s="49"/>
      <c r="KHY2378" s="49"/>
      <c r="KHZ2378" s="49"/>
      <c r="KIA2378" s="49"/>
      <c r="KIB2378" s="49"/>
      <c r="KIC2378" s="49"/>
      <c r="KID2378" s="49"/>
      <c r="KIE2378" s="49"/>
      <c r="KIF2378" s="49"/>
      <c r="KIG2378" s="49"/>
      <c r="KIH2378" s="49"/>
      <c r="KII2378" s="49"/>
      <c r="KIJ2378" s="49"/>
      <c r="KIK2378" s="49"/>
      <c r="KIL2378" s="49"/>
      <c r="KIM2378" s="49"/>
      <c r="KIN2378" s="49"/>
      <c r="KIO2378" s="49"/>
      <c r="KIP2378" s="49"/>
      <c r="KIQ2378" s="49"/>
      <c r="KIR2378" s="49"/>
      <c r="KIS2378" s="49"/>
      <c r="KIT2378" s="49"/>
      <c r="KIU2378" s="49"/>
      <c r="KIV2378" s="49"/>
      <c r="KIW2378" s="49"/>
      <c r="KIX2378" s="49"/>
      <c r="KIY2378" s="49"/>
      <c r="KIZ2378" s="49"/>
      <c r="KJA2378" s="49"/>
      <c r="KJB2378" s="49"/>
      <c r="KJC2378" s="49"/>
      <c r="KJD2378" s="49"/>
      <c r="KJE2378" s="49"/>
      <c r="KJF2378" s="49"/>
      <c r="KJG2378" s="49"/>
      <c r="KJH2378" s="49"/>
      <c r="KJI2378" s="49"/>
      <c r="KJJ2378" s="49"/>
      <c r="KJK2378" s="49"/>
      <c r="KJL2378" s="49"/>
      <c r="KJM2378" s="49"/>
      <c r="KJN2378" s="49"/>
      <c r="KJO2378" s="49"/>
      <c r="KJP2378" s="49"/>
      <c r="KJQ2378" s="49"/>
      <c r="KJR2378" s="49"/>
      <c r="KJS2378" s="49"/>
      <c r="KJT2378" s="49"/>
      <c r="KJU2378" s="49"/>
      <c r="KJV2378" s="49"/>
      <c r="KJW2378" s="49"/>
      <c r="KJX2378" s="49"/>
      <c r="KJY2378" s="49"/>
      <c r="KJZ2378" s="49"/>
      <c r="KKA2378" s="49"/>
      <c r="KKB2378" s="49"/>
      <c r="KKC2378" s="49"/>
      <c r="KKD2378" s="49"/>
      <c r="KKE2378" s="49"/>
      <c r="KKF2378" s="49"/>
      <c r="KKG2378" s="49"/>
      <c r="KKH2378" s="49"/>
      <c r="KKI2378" s="49"/>
      <c r="KKJ2378" s="49"/>
      <c r="KKK2378" s="49"/>
      <c r="KKL2378" s="49"/>
      <c r="KKM2378" s="49"/>
      <c r="KKN2378" s="49"/>
      <c r="KKO2378" s="49"/>
      <c r="KKP2378" s="49"/>
      <c r="KKQ2378" s="49"/>
      <c r="KKR2378" s="49"/>
      <c r="KKS2378" s="49"/>
      <c r="KKT2378" s="49"/>
      <c r="KKU2378" s="49"/>
      <c r="KKV2378" s="49"/>
      <c r="KKW2378" s="49"/>
      <c r="KKX2378" s="49"/>
      <c r="KKY2378" s="49"/>
      <c r="KKZ2378" s="49"/>
      <c r="KLA2378" s="49"/>
      <c r="KLB2378" s="49"/>
      <c r="KLC2378" s="49"/>
      <c r="KLD2378" s="49"/>
      <c r="KLE2378" s="49"/>
      <c r="KLF2378" s="49"/>
      <c r="KLG2378" s="49"/>
      <c r="KLH2378" s="49"/>
      <c r="KLI2378" s="49"/>
      <c r="KLJ2378" s="49"/>
      <c r="KLK2378" s="49"/>
      <c r="KLL2378" s="49"/>
      <c r="KLM2378" s="49"/>
      <c r="KLN2378" s="49"/>
      <c r="KLO2378" s="49"/>
      <c r="KLP2378" s="49"/>
      <c r="KLQ2378" s="49"/>
      <c r="KLR2378" s="49"/>
      <c r="KLS2378" s="49"/>
      <c r="KLT2378" s="49"/>
      <c r="KLU2378" s="49"/>
      <c r="KLV2378" s="49"/>
      <c r="KLW2378" s="49"/>
      <c r="KLX2378" s="49"/>
      <c r="KLY2378" s="49"/>
      <c r="KLZ2378" s="49"/>
      <c r="KMA2378" s="49"/>
      <c r="KMB2378" s="49"/>
      <c r="KMC2378" s="49"/>
      <c r="KMD2378" s="49"/>
      <c r="KME2378" s="49"/>
      <c r="KMF2378" s="49"/>
      <c r="KMG2378" s="49"/>
      <c r="KMH2378" s="49"/>
      <c r="KMI2378" s="49"/>
      <c r="KMJ2378" s="49"/>
      <c r="KMK2378" s="49"/>
      <c r="KML2378" s="49"/>
      <c r="KMM2378" s="49"/>
      <c r="KMN2378" s="49"/>
      <c r="KMO2378" s="49"/>
      <c r="KMP2378" s="49"/>
      <c r="KMQ2378" s="49"/>
      <c r="KMR2378" s="49"/>
      <c r="KMS2378" s="49"/>
      <c r="KMT2378" s="49"/>
      <c r="KMU2378" s="49"/>
      <c r="KMV2378" s="49"/>
      <c r="KMW2378" s="49"/>
      <c r="KMX2378" s="49"/>
      <c r="KMY2378" s="49"/>
      <c r="KMZ2378" s="49"/>
      <c r="KNA2378" s="49"/>
      <c r="KNB2378" s="49"/>
      <c r="KNC2378" s="49"/>
      <c r="KND2378" s="49"/>
      <c r="KNE2378" s="49"/>
      <c r="KNF2378" s="49"/>
      <c r="KNG2378" s="49"/>
      <c r="KNH2378" s="49"/>
      <c r="KNI2378" s="49"/>
      <c r="KNJ2378" s="49"/>
      <c r="KNK2378" s="49"/>
      <c r="KNL2378" s="49"/>
      <c r="KNM2378" s="49"/>
      <c r="KNN2378" s="49"/>
      <c r="KNO2378" s="49"/>
      <c r="KNP2378" s="49"/>
      <c r="KNQ2378" s="49"/>
      <c r="KNR2378" s="49"/>
      <c r="KNS2378" s="49"/>
      <c r="KNT2378" s="49"/>
      <c r="KNU2378" s="49"/>
      <c r="KNV2378" s="49"/>
      <c r="KNW2378" s="49"/>
      <c r="KNX2378" s="49"/>
      <c r="KNY2378" s="49"/>
      <c r="KNZ2378" s="49"/>
      <c r="KOA2378" s="49"/>
      <c r="KOB2378" s="49"/>
      <c r="KOC2378" s="49"/>
      <c r="KOD2378" s="49"/>
      <c r="KOE2378" s="49"/>
      <c r="KOF2378" s="49"/>
      <c r="KOG2378" s="49"/>
      <c r="KOH2378" s="49"/>
      <c r="KOI2378" s="49"/>
      <c r="KOJ2378" s="49"/>
      <c r="KOK2378" s="49"/>
      <c r="KOL2378" s="49"/>
      <c r="KOM2378" s="49"/>
      <c r="KON2378" s="49"/>
      <c r="KOO2378" s="49"/>
      <c r="KOP2378" s="49"/>
      <c r="KOQ2378" s="49"/>
      <c r="KOR2378" s="49"/>
      <c r="KOS2378" s="49"/>
      <c r="KOT2378" s="49"/>
      <c r="KOU2378" s="49"/>
      <c r="KOV2378" s="49"/>
      <c r="KOW2378" s="49"/>
      <c r="KOX2378" s="49"/>
      <c r="KOY2378" s="49"/>
      <c r="KOZ2378" s="49"/>
      <c r="KPA2378" s="49"/>
      <c r="KPB2378" s="49"/>
      <c r="KPC2378" s="49"/>
      <c r="KPD2378" s="49"/>
      <c r="KPE2378" s="49"/>
      <c r="KPF2378" s="49"/>
      <c r="KPG2378" s="49"/>
      <c r="KPH2378" s="49"/>
      <c r="KPI2378" s="49"/>
      <c r="KPJ2378" s="49"/>
      <c r="KPK2378" s="49"/>
      <c r="KPL2378" s="49"/>
      <c r="KPM2378" s="49"/>
      <c r="KPN2378" s="49"/>
      <c r="KPO2378" s="49"/>
      <c r="KPP2378" s="49"/>
      <c r="KPQ2378" s="49"/>
      <c r="KPR2378" s="49"/>
      <c r="KPS2378" s="49"/>
      <c r="KPT2378" s="49"/>
      <c r="KPU2378" s="49"/>
      <c r="KPV2378" s="49"/>
      <c r="KPW2378" s="49"/>
      <c r="KPX2378" s="49"/>
      <c r="KPY2378" s="49"/>
      <c r="KPZ2378" s="49"/>
      <c r="KQA2378" s="49"/>
      <c r="KQB2378" s="49"/>
      <c r="KQC2378" s="49"/>
      <c r="KQD2378" s="49"/>
      <c r="KQE2378" s="49"/>
      <c r="KQF2378" s="49"/>
      <c r="KQG2378" s="49"/>
      <c r="KQH2378" s="49"/>
      <c r="KQI2378" s="49"/>
      <c r="KQJ2378" s="49"/>
      <c r="KQK2378" s="49"/>
      <c r="KQL2378" s="49"/>
      <c r="KQM2378" s="49"/>
      <c r="KQN2378" s="49"/>
      <c r="KQO2378" s="49"/>
      <c r="KQP2378" s="49"/>
      <c r="KQQ2378" s="49"/>
      <c r="KQR2378" s="49"/>
      <c r="KQS2378" s="49"/>
      <c r="KQT2378" s="49"/>
      <c r="KQU2378" s="49"/>
      <c r="KQV2378" s="49"/>
      <c r="KQW2378" s="49"/>
      <c r="KQX2378" s="49"/>
      <c r="KQY2378" s="49"/>
      <c r="KQZ2378" s="49"/>
      <c r="KRA2378" s="49"/>
      <c r="KRB2378" s="49"/>
      <c r="KRC2378" s="49"/>
      <c r="KRD2378" s="49"/>
      <c r="KRE2378" s="49"/>
      <c r="KRF2378" s="49"/>
      <c r="KRG2378" s="49"/>
      <c r="KRH2378" s="49"/>
      <c r="KRI2378" s="49"/>
      <c r="KRJ2378" s="49"/>
      <c r="KRK2378" s="49"/>
      <c r="KRL2378" s="49"/>
      <c r="KRM2378" s="49"/>
      <c r="KRN2378" s="49"/>
      <c r="KRO2378" s="49"/>
      <c r="KRP2378" s="49"/>
      <c r="KRQ2378" s="49"/>
      <c r="KRR2378" s="49"/>
      <c r="KRS2378" s="49"/>
      <c r="KRT2378" s="49"/>
      <c r="KRU2378" s="49"/>
      <c r="KRV2378" s="49"/>
      <c r="KRW2378" s="49"/>
      <c r="KRX2378" s="49"/>
      <c r="KRY2378" s="49"/>
      <c r="KRZ2378" s="49"/>
      <c r="KSA2378" s="49"/>
      <c r="KSB2378" s="49"/>
      <c r="KSC2378" s="49"/>
      <c r="KSD2378" s="49"/>
      <c r="KSE2378" s="49"/>
      <c r="KSF2378" s="49"/>
      <c r="KSG2378" s="49"/>
      <c r="KSH2378" s="49"/>
      <c r="KSI2378" s="49"/>
      <c r="KSJ2378" s="49"/>
      <c r="KSK2378" s="49"/>
      <c r="KSL2378" s="49"/>
      <c r="KSM2378" s="49"/>
      <c r="KSN2378" s="49"/>
      <c r="KSO2378" s="49"/>
      <c r="KSP2378" s="49"/>
      <c r="KSQ2378" s="49"/>
      <c r="KSR2378" s="49"/>
      <c r="KSS2378" s="49"/>
      <c r="KST2378" s="49"/>
      <c r="KSU2378" s="49"/>
      <c r="KSV2378" s="49"/>
      <c r="KSW2378" s="49"/>
      <c r="KSX2378" s="49"/>
      <c r="KSY2378" s="49"/>
      <c r="KSZ2378" s="49"/>
      <c r="KTA2378" s="49"/>
      <c r="KTB2378" s="49"/>
      <c r="KTC2378" s="49"/>
      <c r="KTD2378" s="49"/>
      <c r="KTE2378" s="49"/>
      <c r="KTF2378" s="49"/>
      <c r="KTG2378" s="49"/>
      <c r="KTH2378" s="49"/>
      <c r="KTI2378" s="49"/>
      <c r="KTJ2378" s="49"/>
      <c r="KTK2378" s="49"/>
      <c r="KTL2378" s="49"/>
      <c r="KTM2378" s="49"/>
      <c r="KTN2378" s="49"/>
      <c r="KTO2378" s="49"/>
      <c r="KTP2378" s="49"/>
      <c r="KTQ2378" s="49"/>
      <c r="KTR2378" s="49"/>
      <c r="KTS2378" s="49"/>
      <c r="KTT2378" s="49"/>
      <c r="KTU2378" s="49"/>
      <c r="KTV2378" s="49"/>
      <c r="KTW2378" s="49"/>
      <c r="KTX2378" s="49"/>
      <c r="KTY2378" s="49"/>
      <c r="KTZ2378" s="49"/>
      <c r="KUA2378" s="49"/>
      <c r="KUB2378" s="49"/>
      <c r="KUC2378" s="49"/>
      <c r="KUD2378" s="49"/>
      <c r="KUE2378" s="49"/>
      <c r="KUF2378" s="49"/>
      <c r="KUG2378" s="49"/>
      <c r="KUH2378" s="49"/>
      <c r="KUI2378" s="49"/>
      <c r="KUJ2378" s="49"/>
      <c r="KUK2378" s="49"/>
      <c r="KUL2378" s="49"/>
      <c r="KUM2378" s="49"/>
      <c r="KUN2378" s="49"/>
      <c r="KUO2378" s="49"/>
      <c r="KUP2378" s="49"/>
      <c r="KUQ2378" s="49"/>
      <c r="KUR2378" s="49"/>
      <c r="KUS2378" s="49"/>
      <c r="KUT2378" s="49"/>
      <c r="KUU2378" s="49"/>
      <c r="KUV2378" s="49"/>
      <c r="KUW2378" s="49"/>
      <c r="KUX2378" s="49"/>
      <c r="KUY2378" s="49"/>
      <c r="KUZ2378" s="49"/>
      <c r="KVA2378" s="49"/>
      <c r="KVB2378" s="49"/>
      <c r="KVC2378" s="49"/>
      <c r="KVD2378" s="49"/>
      <c r="KVE2378" s="49"/>
      <c r="KVF2378" s="49"/>
      <c r="KVG2378" s="49"/>
      <c r="KVH2378" s="49"/>
      <c r="KVI2378" s="49"/>
      <c r="KVJ2378" s="49"/>
      <c r="KVK2378" s="49"/>
      <c r="KVL2378" s="49"/>
      <c r="KVM2378" s="49"/>
      <c r="KVN2378" s="49"/>
      <c r="KVO2378" s="49"/>
      <c r="KVP2378" s="49"/>
      <c r="KVQ2378" s="49"/>
      <c r="KVR2378" s="49"/>
      <c r="KVS2378" s="49"/>
      <c r="KVT2378" s="49"/>
      <c r="KVU2378" s="49"/>
      <c r="KVV2378" s="49"/>
      <c r="KVW2378" s="49"/>
      <c r="KVX2378" s="49"/>
      <c r="KVY2378" s="49"/>
      <c r="KVZ2378" s="49"/>
      <c r="KWA2378" s="49"/>
      <c r="KWB2378" s="49"/>
      <c r="KWC2378" s="49"/>
      <c r="KWD2378" s="49"/>
      <c r="KWE2378" s="49"/>
      <c r="KWF2378" s="49"/>
      <c r="KWG2378" s="49"/>
      <c r="KWH2378" s="49"/>
      <c r="KWI2378" s="49"/>
      <c r="KWJ2378" s="49"/>
      <c r="KWK2378" s="49"/>
      <c r="KWL2378" s="49"/>
      <c r="KWM2378" s="49"/>
      <c r="KWN2378" s="49"/>
      <c r="KWO2378" s="49"/>
      <c r="KWP2378" s="49"/>
      <c r="KWQ2378" s="49"/>
      <c r="KWR2378" s="49"/>
      <c r="KWS2378" s="49"/>
      <c r="KWT2378" s="49"/>
      <c r="KWU2378" s="49"/>
      <c r="KWV2378" s="49"/>
      <c r="KWW2378" s="49"/>
      <c r="KWX2378" s="49"/>
      <c r="KWY2378" s="49"/>
      <c r="KWZ2378" s="49"/>
      <c r="KXA2378" s="49"/>
      <c r="KXB2378" s="49"/>
      <c r="KXC2378" s="49"/>
      <c r="KXD2378" s="49"/>
      <c r="KXE2378" s="49"/>
      <c r="KXF2378" s="49"/>
      <c r="KXG2378" s="49"/>
      <c r="KXH2378" s="49"/>
      <c r="KXI2378" s="49"/>
      <c r="KXJ2378" s="49"/>
      <c r="KXK2378" s="49"/>
      <c r="KXL2378" s="49"/>
      <c r="KXM2378" s="49"/>
      <c r="KXN2378" s="49"/>
      <c r="KXO2378" s="49"/>
      <c r="KXP2378" s="49"/>
      <c r="KXQ2378" s="49"/>
      <c r="KXR2378" s="49"/>
      <c r="KXS2378" s="49"/>
      <c r="KXT2378" s="49"/>
      <c r="KXU2378" s="49"/>
      <c r="KXV2378" s="49"/>
      <c r="KXW2378" s="49"/>
      <c r="KXX2378" s="49"/>
      <c r="KXY2378" s="49"/>
      <c r="KXZ2378" s="49"/>
      <c r="KYA2378" s="49"/>
      <c r="KYB2378" s="49"/>
      <c r="KYC2378" s="49"/>
      <c r="KYD2378" s="49"/>
      <c r="KYE2378" s="49"/>
      <c r="KYF2378" s="49"/>
      <c r="KYG2378" s="49"/>
      <c r="KYH2378" s="49"/>
      <c r="KYI2378" s="49"/>
      <c r="KYJ2378" s="49"/>
      <c r="KYK2378" s="49"/>
      <c r="KYL2378" s="49"/>
      <c r="KYM2378" s="49"/>
      <c r="KYN2378" s="49"/>
      <c r="KYO2378" s="49"/>
      <c r="KYP2378" s="49"/>
      <c r="KYQ2378" s="49"/>
      <c r="KYR2378" s="49"/>
      <c r="KYS2378" s="49"/>
      <c r="KYT2378" s="49"/>
      <c r="KYU2378" s="49"/>
      <c r="KYV2378" s="49"/>
      <c r="KYW2378" s="49"/>
      <c r="KYX2378" s="49"/>
      <c r="KYY2378" s="49"/>
      <c r="KYZ2378" s="49"/>
      <c r="KZA2378" s="49"/>
      <c r="KZB2378" s="49"/>
      <c r="KZC2378" s="49"/>
      <c r="KZD2378" s="49"/>
      <c r="KZE2378" s="49"/>
      <c r="KZF2378" s="49"/>
      <c r="KZG2378" s="49"/>
      <c r="KZH2378" s="49"/>
      <c r="KZI2378" s="49"/>
      <c r="KZJ2378" s="49"/>
      <c r="KZK2378" s="49"/>
      <c r="KZL2378" s="49"/>
      <c r="KZM2378" s="49"/>
      <c r="KZN2378" s="49"/>
      <c r="KZO2378" s="49"/>
      <c r="KZP2378" s="49"/>
      <c r="KZQ2378" s="49"/>
      <c r="KZR2378" s="49"/>
      <c r="KZS2378" s="49"/>
      <c r="KZT2378" s="49"/>
      <c r="KZU2378" s="49"/>
      <c r="KZV2378" s="49"/>
      <c r="KZW2378" s="49"/>
      <c r="KZX2378" s="49"/>
      <c r="KZY2378" s="49"/>
      <c r="KZZ2378" s="49"/>
      <c r="LAA2378" s="49"/>
      <c r="LAB2378" s="49"/>
      <c r="LAC2378" s="49"/>
      <c r="LAD2378" s="49"/>
      <c r="LAE2378" s="49"/>
      <c r="LAF2378" s="49"/>
      <c r="LAG2378" s="49"/>
      <c r="LAH2378" s="49"/>
      <c r="LAI2378" s="49"/>
      <c r="LAJ2378" s="49"/>
      <c r="LAK2378" s="49"/>
      <c r="LAL2378" s="49"/>
      <c r="LAM2378" s="49"/>
      <c r="LAN2378" s="49"/>
      <c r="LAO2378" s="49"/>
      <c r="LAP2378" s="49"/>
      <c r="LAQ2378" s="49"/>
      <c r="LAR2378" s="49"/>
      <c r="LAS2378" s="49"/>
      <c r="LAT2378" s="49"/>
      <c r="LAU2378" s="49"/>
      <c r="LAV2378" s="49"/>
      <c r="LAW2378" s="49"/>
      <c r="LAX2378" s="49"/>
      <c r="LAY2378" s="49"/>
      <c r="LAZ2378" s="49"/>
      <c r="LBA2378" s="49"/>
      <c r="LBB2378" s="49"/>
      <c r="LBC2378" s="49"/>
      <c r="LBD2378" s="49"/>
      <c r="LBE2378" s="49"/>
      <c r="LBF2378" s="49"/>
      <c r="LBG2378" s="49"/>
      <c r="LBH2378" s="49"/>
      <c r="LBI2378" s="49"/>
      <c r="LBJ2378" s="49"/>
      <c r="LBK2378" s="49"/>
      <c r="LBL2378" s="49"/>
      <c r="LBM2378" s="49"/>
      <c r="LBN2378" s="49"/>
      <c r="LBO2378" s="49"/>
      <c r="LBP2378" s="49"/>
      <c r="LBQ2378" s="49"/>
      <c r="LBR2378" s="49"/>
      <c r="LBS2378" s="49"/>
      <c r="LBT2378" s="49"/>
      <c r="LBU2378" s="49"/>
      <c r="LBV2378" s="49"/>
      <c r="LBW2378" s="49"/>
      <c r="LBX2378" s="49"/>
      <c r="LBY2378" s="49"/>
      <c r="LBZ2378" s="49"/>
      <c r="LCA2378" s="49"/>
      <c r="LCB2378" s="49"/>
      <c r="LCC2378" s="49"/>
      <c r="LCD2378" s="49"/>
      <c r="LCE2378" s="49"/>
      <c r="LCF2378" s="49"/>
      <c r="LCG2378" s="49"/>
      <c r="LCH2378" s="49"/>
      <c r="LCI2378" s="49"/>
      <c r="LCJ2378" s="49"/>
      <c r="LCK2378" s="49"/>
      <c r="LCL2378" s="49"/>
      <c r="LCM2378" s="49"/>
      <c r="LCN2378" s="49"/>
      <c r="LCO2378" s="49"/>
      <c r="LCP2378" s="49"/>
      <c r="LCQ2378" s="49"/>
      <c r="LCR2378" s="49"/>
      <c r="LCS2378" s="49"/>
      <c r="LCT2378" s="49"/>
      <c r="LCU2378" s="49"/>
      <c r="LCV2378" s="49"/>
      <c r="LCW2378" s="49"/>
      <c r="LCX2378" s="49"/>
      <c r="LCY2378" s="49"/>
      <c r="LCZ2378" s="49"/>
      <c r="LDA2378" s="49"/>
      <c r="LDB2378" s="49"/>
      <c r="LDC2378" s="49"/>
      <c r="LDD2378" s="49"/>
      <c r="LDE2378" s="49"/>
      <c r="LDF2378" s="49"/>
      <c r="LDG2378" s="49"/>
      <c r="LDH2378" s="49"/>
      <c r="LDI2378" s="49"/>
      <c r="LDJ2378" s="49"/>
      <c r="LDK2378" s="49"/>
      <c r="LDL2378" s="49"/>
      <c r="LDM2378" s="49"/>
      <c r="LDN2378" s="49"/>
      <c r="LDO2378" s="49"/>
      <c r="LDP2378" s="49"/>
      <c r="LDQ2378" s="49"/>
      <c r="LDR2378" s="49"/>
      <c r="LDS2378" s="49"/>
      <c r="LDT2378" s="49"/>
      <c r="LDU2378" s="49"/>
      <c r="LDV2378" s="49"/>
      <c r="LDW2378" s="49"/>
      <c r="LDX2378" s="49"/>
      <c r="LDY2378" s="49"/>
      <c r="LDZ2378" s="49"/>
      <c r="LEA2378" s="49"/>
      <c r="LEB2378" s="49"/>
      <c r="LEC2378" s="49"/>
      <c r="LED2378" s="49"/>
      <c r="LEE2378" s="49"/>
      <c r="LEF2378" s="49"/>
      <c r="LEG2378" s="49"/>
      <c r="LEH2378" s="49"/>
      <c r="LEI2378" s="49"/>
      <c r="LEJ2378" s="49"/>
      <c r="LEK2378" s="49"/>
      <c r="LEL2378" s="49"/>
      <c r="LEM2378" s="49"/>
      <c r="LEN2378" s="49"/>
      <c r="LEO2378" s="49"/>
      <c r="LEP2378" s="49"/>
      <c r="LEQ2378" s="49"/>
      <c r="LER2378" s="49"/>
      <c r="LES2378" s="49"/>
      <c r="LET2378" s="49"/>
      <c r="LEU2378" s="49"/>
      <c r="LEV2378" s="49"/>
      <c r="LEW2378" s="49"/>
      <c r="LEX2378" s="49"/>
      <c r="LEY2378" s="49"/>
      <c r="LEZ2378" s="49"/>
      <c r="LFA2378" s="49"/>
      <c r="LFB2378" s="49"/>
      <c r="LFC2378" s="49"/>
      <c r="LFD2378" s="49"/>
      <c r="LFE2378" s="49"/>
      <c r="LFF2378" s="49"/>
      <c r="LFG2378" s="49"/>
      <c r="LFH2378" s="49"/>
      <c r="LFI2378" s="49"/>
      <c r="LFJ2378" s="49"/>
      <c r="LFK2378" s="49"/>
      <c r="LFL2378" s="49"/>
      <c r="LFM2378" s="49"/>
      <c r="LFN2378" s="49"/>
      <c r="LFO2378" s="49"/>
      <c r="LFP2378" s="49"/>
      <c r="LFQ2378" s="49"/>
      <c r="LFR2378" s="49"/>
      <c r="LFS2378" s="49"/>
      <c r="LFT2378" s="49"/>
      <c r="LFU2378" s="49"/>
      <c r="LFV2378" s="49"/>
      <c r="LFW2378" s="49"/>
      <c r="LFX2378" s="49"/>
      <c r="LFY2378" s="49"/>
      <c r="LFZ2378" s="49"/>
      <c r="LGA2378" s="49"/>
      <c r="LGB2378" s="49"/>
      <c r="LGC2378" s="49"/>
      <c r="LGD2378" s="49"/>
      <c r="LGE2378" s="49"/>
      <c r="LGF2378" s="49"/>
      <c r="LGG2378" s="49"/>
      <c r="LGH2378" s="49"/>
      <c r="LGI2378" s="49"/>
      <c r="LGJ2378" s="49"/>
      <c r="LGK2378" s="49"/>
      <c r="LGL2378" s="49"/>
      <c r="LGM2378" s="49"/>
      <c r="LGN2378" s="49"/>
      <c r="LGO2378" s="49"/>
      <c r="LGP2378" s="49"/>
      <c r="LGQ2378" s="49"/>
      <c r="LGR2378" s="49"/>
      <c r="LGS2378" s="49"/>
      <c r="LGT2378" s="49"/>
      <c r="LGU2378" s="49"/>
      <c r="LGV2378" s="49"/>
      <c r="LGW2378" s="49"/>
      <c r="LGX2378" s="49"/>
      <c r="LGY2378" s="49"/>
      <c r="LGZ2378" s="49"/>
      <c r="LHA2378" s="49"/>
      <c r="LHB2378" s="49"/>
      <c r="LHC2378" s="49"/>
      <c r="LHD2378" s="49"/>
      <c r="LHE2378" s="49"/>
      <c r="LHF2378" s="49"/>
      <c r="LHG2378" s="49"/>
      <c r="LHH2378" s="49"/>
      <c r="LHI2378" s="49"/>
      <c r="LHJ2378" s="49"/>
      <c r="LHK2378" s="49"/>
      <c r="LHL2378" s="49"/>
      <c r="LHM2378" s="49"/>
      <c r="LHN2378" s="49"/>
      <c r="LHO2378" s="49"/>
      <c r="LHP2378" s="49"/>
      <c r="LHQ2378" s="49"/>
      <c r="LHR2378" s="49"/>
      <c r="LHS2378" s="49"/>
      <c r="LHT2378" s="49"/>
      <c r="LHU2378" s="49"/>
      <c r="LHV2378" s="49"/>
      <c r="LHW2378" s="49"/>
      <c r="LHX2378" s="49"/>
      <c r="LHY2378" s="49"/>
      <c r="LHZ2378" s="49"/>
      <c r="LIA2378" s="49"/>
      <c r="LIB2378" s="49"/>
      <c r="LIC2378" s="49"/>
      <c r="LID2378" s="49"/>
      <c r="LIE2378" s="49"/>
      <c r="LIF2378" s="49"/>
      <c r="LIG2378" s="49"/>
      <c r="LIH2378" s="49"/>
      <c r="LII2378" s="49"/>
      <c r="LIJ2378" s="49"/>
      <c r="LIK2378" s="49"/>
      <c r="LIL2378" s="49"/>
      <c r="LIM2378" s="49"/>
      <c r="LIN2378" s="49"/>
      <c r="LIO2378" s="49"/>
      <c r="LIP2378" s="49"/>
      <c r="LIQ2378" s="49"/>
      <c r="LIR2378" s="49"/>
      <c r="LIS2378" s="49"/>
      <c r="LIT2378" s="49"/>
      <c r="LIU2378" s="49"/>
      <c r="LIV2378" s="49"/>
      <c r="LIW2378" s="49"/>
      <c r="LIX2378" s="49"/>
      <c r="LIY2378" s="49"/>
      <c r="LIZ2378" s="49"/>
      <c r="LJA2378" s="49"/>
      <c r="LJB2378" s="49"/>
      <c r="LJC2378" s="49"/>
      <c r="LJD2378" s="49"/>
      <c r="LJE2378" s="49"/>
      <c r="LJF2378" s="49"/>
      <c r="LJG2378" s="49"/>
      <c r="LJH2378" s="49"/>
      <c r="LJI2378" s="49"/>
      <c r="LJJ2378" s="49"/>
      <c r="LJK2378" s="49"/>
      <c r="LJL2378" s="49"/>
      <c r="LJM2378" s="49"/>
      <c r="LJN2378" s="49"/>
      <c r="LJO2378" s="49"/>
      <c r="LJP2378" s="49"/>
      <c r="LJQ2378" s="49"/>
      <c r="LJR2378" s="49"/>
      <c r="LJS2378" s="49"/>
      <c r="LJT2378" s="49"/>
      <c r="LJU2378" s="49"/>
      <c r="LJV2378" s="49"/>
      <c r="LJW2378" s="49"/>
      <c r="LJX2378" s="49"/>
      <c r="LJY2378" s="49"/>
      <c r="LJZ2378" s="49"/>
      <c r="LKA2378" s="49"/>
      <c r="LKB2378" s="49"/>
      <c r="LKC2378" s="49"/>
      <c r="LKD2378" s="49"/>
      <c r="LKE2378" s="49"/>
      <c r="LKF2378" s="49"/>
      <c r="LKG2378" s="49"/>
      <c r="LKH2378" s="49"/>
      <c r="LKI2378" s="49"/>
      <c r="LKJ2378" s="49"/>
      <c r="LKK2378" s="49"/>
      <c r="LKL2378" s="49"/>
      <c r="LKM2378" s="49"/>
      <c r="LKN2378" s="49"/>
      <c r="LKO2378" s="49"/>
      <c r="LKP2378" s="49"/>
      <c r="LKQ2378" s="49"/>
      <c r="LKR2378" s="49"/>
      <c r="LKS2378" s="49"/>
      <c r="LKT2378" s="49"/>
      <c r="LKU2378" s="49"/>
      <c r="LKV2378" s="49"/>
      <c r="LKW2378" s="49"/>
      <c r="LKX2378" s="49"/>
      <c r="LKY2378" s="49"/>
      <c r="LKZ2378" s="49"/>
      <c r="LLA2378" s="49"/>
      <c r="LLB2378" s="49"/>
      <c r="LLC2378" s="49"/>
      <c r="LLD2378" s="49"/>
      <c r="LLE2378" s="49"/>
      <c r="LLF2378" s="49"/>
      <c r="LLG2378" s="49"/>
      <c r="LLH2378" s="49"/>
      <c r="LLI2378" s="49"/>
      <c r="LLJ2378" s="49"/>
      <c r="LLK2378" s="49"/>
      <c r="LLL2378" s="49"/>
      <c r="LLM2378" s="49"/>
      <c r="LLN2378" s="49"/>
      <c r="LLO2378" s="49"/>
      <c r="LLP2378" s="49"/>
      <c r="LLQ2378" s="49"/>
      <c r="LLR2378" s="49"/>
      <c r="LLS2378" s="49"/>
      <c r="LLT2378" s="49"/>
      <c r="LLU2378" s="49"/>
      <c r="LLV2378" s="49"/>
      <c r="LLW2378" s="49"/>
      <c r="LLX2378" s="49"/>
      <c r="LLY2378" s="49"/>
      <c r="LLZ2378" s="49"/>
      <c r="LMA2378" s="49"/>
      <c r="LMB2378" s="49"/>
      <c r="LMC2378" s="49"/>
      <c r="LMD2378" s="49"/>
      <c r="LME2378" s="49"/>
      <c r="LMF2378" s="49"/>
      <c r="LMG2378" s="49"/>
      <c r="LMH2378" s="49"/>
      <c r="LMI2378" s="49"/>
      <c r="LMJ2378" s="49"/>
      <c r="LMK2378" s="49"/>
      <c r="LML2378" s="49"/>
      <c r="LMM2378" s="49"/>
      <c r="LMN2378" s="49"/>
      <c r="LMO2378" s="49"/>
      <c r="LMP2378" s="49"/>
      <c r="LMQ2378" s="49"/>
      <c r="LMR2378" s="49"/>
      <c r="LMS2378" s="49"/>
      <c r="LMT2378" s="49"/>
      <c r="LMU2378" s="49"/>
      <c r="LMV2378" s="49"/>
      <c r="LMW2378" s="49"/>
      <c r="LMX2378" s="49"/>
      <c r="LMY2378" s="49"/>
      <c r="LMZ2378" s="49"/>
      <c r="LNA2378" s="49"/>
      <c r="LNB2378" s="49"/>
      <c r="LNC2378" s="49"/>
      <c r="LND2378" s="49"/>
      <c r="LNE2378" s="49"/>
      <c r="LNF2378" s="49"/>
      <c r="LNG2378" s="49"/>
      <c r="LNH2378" s="49"/>
      <c r="LNI2378" s="49"/>
      <c r="LNJ2378" s="49"/>
      <c r="LNK2378" s="49"/>
      <c r="LNL2378" s="49"/>
      <c r="LNM2378" s="49"/>
      <c r="LNN2378" s="49"/>
      <c r="LNO2378" s="49"/>
      <c r="LNP2378" s="49"/>
      <c r="LNQ2378" s="49"/>
      <c r="LNR2378" s="49"/>
      <c r="LNS2378" s="49"/>
      <c r="LNT2378" s="49"/>
      <c r="LNU2378" s="49"/>
      <c r="LNV2378" s="49"/>
      <c r="LNW2378" s="49"/>
      <c r="LNX2378" s="49"/>
      <c r="LNY2378" s="49"/>
      <c r="LNZ2378" s="49"/>
      <c r="LOA2378" s="49"/>
      <c r="LOB2378" s="49"/>
      <c r="LOC2378" s="49"/>
      <c r="LOD2378" s="49"/>
      <c r="LOE2378" s="49"/>
      <c r="LOF2378" s="49"/>
      <c r="LOG2378" s="49"/>
      <c r="LOH2378" s="49"/>
      <c r="LOI2378" s="49"/>
      <c r="LOJ2378" s="49"/>
      <c r="LOK2378" s="49"/>
      <c r="LOL2378" s="49"/>
      <c r="LOM2378" s="49"/>
      <c r="LON2378" s="49"/>
      <c r="LOO2378" s="49"/>
      <c r="LOP2378" s="49"/>
      <c r="LOQ2378" s="49"/>
      <c r="LOR2378" s="49"/>
      <c r="LOS2378" s="49"/>
      <c r="LOT2378" s="49"/>
      <c r="LOU2378" s="49"/>
      <c r="LOV2378" s="49"/>
      <c r="LOW2378" s="49"/>
      <c r="LOX2378" s="49"/>
      <c r="LOY2378" s="49"/>
      <c r="LOZ2378" s="49"/>
      <c r="LPA2378" s="49"/>
      <c r="LPB2378" s="49"/>
      <c r="LPC2378" s="49"/>
      <c r="LPD2378" s="49"/>
      <c r="LPE2378" s="49"/>
      <c r="LPF2378" s="49"/>
      <c r="LPG2378" s="49"/>
      <c r="LPH2378" s="49"/>
      <c r="LPI2378" s="49"/>
      <c r="LPJ2378" s="49"/>
      <c r="LPK2378" s="49"/>
      <c r="LPL2378" s="49"/>
      <c r="LPM2378" s="49"/>
      <c r="LPN2378" s="49"/>
      <c r="LPO2378" s="49"/>
      <c r="LPP2378" s="49"/>
      <c r="LPQ2378" s="49"/>
      <c r="LPR2378" s="49"/>
      <c r="LPS2378" s="49"/>
      <c r="LPT2378" s="49"/>
      <c r="LPU2378" s="49"/>
      <c r="LPV2378" s="49"/>
      <c r="LPW2378" s="49"/>
      <c r="LPX2378" s="49"/>
      <c r="LPY2378" s="49"/>
      <c r="LPZ2378" s="49"/>
      <c r="LQA2378" s="49"/>
      <c r="LQB2378" s="49"/>
      <c r="LQC2378" s="49"/>
      <c r="LQD2378" s="49"/>
      <c r="LQE2378" s="49"/>
      <c r="LQF2378" s="49"/>
      <c r="LQG2378" s="49"/>
      <c r="LQH2378" s="49"/>
      <c r="LQI2378" s="49"/>
      <c r="LQJ2378" s="49"/>
      <c r="LQK2378" s="49"/>
      <c r="LQL2378" s="49"/>
      <c r="LQM2378" s="49"/>
      <c r="LQN2378" s="49"/>
      <c r="LQO2378" s="49"/>
      <c r="LQP2378" s="49"/>
      <c r="LQQ2378" s="49"/>
      <c r="LQR2378" s="49"/>
      <c r="LQS2378" s="49"/>
      <c r="LQT2378" s="49"/>
      <c r="LQU2378" s="49"/>
      <c r="LQV2378" s="49"/>
      <c r="LQW2378" s="49"/>
      <c r="LQX2378" s="49"/>
      <c r="LQY2378" s="49"/>
      <c r="LQZ2378" s="49"/>
      <c r="LRA2378" s="49"/>
      <c r="LRB2378" s="49"/>
      <c r="LRC2378" s="49"/>
      <c r="LRD2378" s="49"/>
      <c r="LRE2378" s="49"/>
      <c r="LRF2378" s="49"/>
      <c r="LRG2378" s="49"/>
      <c r="LRH2378" s="49"/>
      <c r="LRI2378" s="49"/>
      <c r="LRJ2378" s="49"/>
      <c r="LRK2378" s="49"/>
      <c r="LRL2378" s="49"/>
      <c r="LRM2378" s="49"/>
      <c r="LRN2378" s="49"/>
      <c r="LRO2378" s="49"/>
      <c r="LRP2378" s="49"/>
      <c r="LRQ2378" s="49"/>
      <c r="LRR2378" s="49"/>
      <c r="LRS2378" s="49"/>
      <c r="LRT2378" s="49"/>
      <c r="LRU2378" s="49"/>
      <c r="LRV2378" s="49"/>
      <c r="LRW2378" s="49"/>
      <c r="LRX2378" s="49"/>
      <c r="LRY2378" s="49"/>
      <c r="LRZ2378" s="49"/>
      <c r="LSA2378" s="49"/>
      <c r="LSB2378" s="49"/>
      <c r="LSC2378" s="49"/>
      <c r="LSD2378" s="49"/>
      <c r="LSE2378" s="49"/>
      <c r="LSF2378" s="49"/>
      <c r="LSG2378" s="49"/>
      <c r="LSH2378" s="49"/>
      <c r="LSI2378" s="49"/>
      <c r="LSJ2378" s="49"/>
      <c r="LSK2378" s="49"/>
      <c r="LSL2378" s="49"/>
      <c r="LSM2378" s="49"/>
      <c r="LSN2378" s="49"/>
      <c r="LSO2378" s="49"/>
      <c r="LSP2378" s="49"/>
      <c r="LSQ2378" s="49"/>
      <c r="LSR2378" s="49"/>
      <c r="LSS2378" s="49"/>
      <c r="LST2378" s="49"/>
      <c r="LSU2378" s="49"/>
      <c r="LSV2378" s="49"/>
      <c r="LSW2378" s="49"/>
      <c r="LSX2378" s="49"/>
      <c r="LSY2378" s="49"/>
      <c r="LSZ2378" s="49"/>
      <c r="LTA2378" s="49"/>
      <c r="LTB2378" s="49"/>
      <c r="LTC2378" s="49"/>
      <c r="LTD2378" s="49"/>
      <c r="LTE2378" s="49"/>
      <c r="LTF2378" s="49"/>
      <c r="LTG2378" s="49"/>
      <c r="LTH2378" s="49"/>
      <c r="LTI2378" s="49"/>
      <c r="LTJ2378" s="49"/>
      <c r="LTK2378" s="49"/>
      <c r="LTL2378" s="49"/>
      <c r="LTM2378" s="49"/>
      <c r="LTN2378" s="49"/>
      <c r="LTO2378" s="49"/>
      <c r="LTP2378" s="49"/>
      <c r="LTQ2378" s="49"/>
      <c r="LTR2378" s="49"/>
      <c r="LTS2378" s="49"/>
      <c r="LTT2378" s="49"/>
      <c r="LTU2378" s="49"/>
      <c r="LTV2378" s="49"/>
      <c r="LTW2378" s="49"/>
      <c r="LTX2378" s="49"/>
      <c r="LTY2378" s="49"/>
      <c r="LTZ2378" s="49"/>
      <c r="LUA2378" s="49"/>
      <c r="LUB2378" s="49"/>
      <c r="LUC2378" s="49"/>
      <c r="LUD2378" s="49"/>
      <c r="LUE2378" s="49"/>
      <c r="LUF2378" s="49"/>
      <c r="LUG2378" s="49"/>
      <c r="LUH2378" s="49"/>
      <c r="LUI2378" s="49"/>
      <c r="LUJ2378" s="49"/>
      <c r="LUK2378" s="49"/>
      <c r="LUL2378" s="49"/>
      <c r="LUM2378" s="49"/>
      <c r="LUN2378" s="49"/>
      <c r="LUO2378" s="49"/>
      <c r="LUP2378" s="49"/>
      <c r="LUQ2378" s="49"/>
      <c r="LUR2378" s="49"/>
      <c r="LUS2378" s="49"/>
      <c r="LUT2378" s="49"/>
      <c r="LUU2378" s="49"/>
      <c r="LUV2378" s="49"/>
      <c r="LUW2378" s="49"/>
      <c r="LUX2378" s="49"/>
      <c r="LUY2378" s="49"/>
      <c r="LUZ2378" s="49"/>
      <c r="LVA2378" s="49"/>
      <c r="LVB2378" s="49"/>
      <c r="LVC2378" s="49"/>
      <c r="LVD2378" s="49"/>
      <c r="LVE2378" s="49"/>
      <c r="LVF2378" s="49"/>
      <c r="LVG2378" s="49"/>
      <c r="LVH2378" s="49"/>
      <c r="LVI2378" s="49"/>
      <c r="LVJ2378" s="49"/>
      <c r="LVK2378" s="49"/>
      <c r="LVL2378" s="49"/>
      <c r="LVM2378" s="49"/>
      <c r="LVN2378" s="49"/>
      <c r="LVO2378" s="49"/>
      <c r="LVP2378" s="49"/>
      <c r="LVQ2378" s="49"/>
      <c r="LVR2378" s="49"/>
      <c r="LVS2378" s="49"/>
      <c r="LVT2378" s="49"/>
      <c r="LVU2378" s="49"/>
      <c r="LVV2378" s="49"/>
      <c r="LVW2378" s="49"/>
      <c r="LVX2378" s="49"/>
      <c r="LVY2378" s="49"/>
      <c r="LVZ2378" s="49"/>
      <c r="LWA2378" s="49"/>
      <c r="LWB2378" s="49"/>
      <c r="LWC2378" s="49"/>
      <c r="LWD2378" s="49"/>
      <c r="LWE2378" s="49"/>
      <c r="LWF2378" s="49"/>
      <c r="LWG2378" s="49"/>
      <c r="LWH2378" s="49"/>
      <c r="LWI2378" s="49"/>
      <c r="LWJ2378" s="49"/>
      <c r="LWK2378" s="49"/>
      <c r="LWL2378" s="49"/>
      <c r="LWM2378" s="49"/>
      <c r="LWN2378" s="49"/>
      <c r="LWO2378" s="49"/>
      <c r="LWP2378" s="49"/>
      <c r="LWQ2378" s="49"/>
      <c r="LWR2378" s="49"/>
      <c r="LWS2378" s="49"/>
      <c r="LWT2378" s="49"/>
      <c r="LWU2378" s="49"/>
      <c r="LWV2378" s="49"/>
      <c r="LWW2378" s="49"/>
      <c r="LWX2378" s="49"/>
      <c r="LWY2378" s="49"/>
      <c r="LWZ2378" s="49"/>
      <c r="LXA2378" s="49"/>
      <c r="LXB2378" s="49"/>
      <c r="LXC2378" s="49"/>
      <c r="LXD2378" s="49"/>
      <c r="LXE2378" s="49"/>
      <c r="LXF2378" s="49"/>
      <c r="LXG2378" s="49"/>
      <c r="LXH2378" s="49"/>
      <c r="LXI2378" s="49"/>
      <c r="LXJ2378" s="49"/>
      <c r="LXK2378" s="49"/>
      <c r="LXL2378" s="49"/>
      <c r="LXM2378" s="49"/>
      <c r="LXN2378" s="49"/>
      <c r="LXO2378" s="49"/>
      <c r="LXP2378" s="49"/>
      <c r="LXQ2378" s="49"/>
      <c r="LXR2378" s="49"/>
      <c r="LXS2378" s="49"/>
      <c r="LXT2378" s="49"/>
      <c r="LXU2378" s="49"/>
      <c r="LXV2378" s="49"/>
      <c r="LXW2378" s="49"/>
      <c r="LXX2378" s="49"/>
      <c r="LXY2378" s="49"/>
      <c r="LXZ2378" s="49"/>
      <c r="LYA2378" s="49"/>
      <c r="LYB2378" s="49"/>
      <c r="LYC2378" s="49"/>
      <c r="LYD2378" s="49"/>
      <c r="LYE2378" s="49"/>
      <c r="LYF2378" s="49"/>
      <c r="LYG2378" s="49"/>
      <c r="LYH2378" s="49"/>
      <c r="LYI2378" s="49"/>
      <c r="LYJ2378" s="49"/>
      <c r="LYK2378" s="49"/>
      <c r="LYL2378" s="49"/>
      <c r="LYM2378" s="49"/>
      <c r="LYN2378" s="49"/>
      <c r="LYO2378" s="49"/>
      <c r="LYP2378" s="49"/>
      <c r="LYQ2378" s="49"/>
      <c r="LYR2378" s="49"/>
      <c r="LYS2378" s="49"/>
      <c r="LYT2378" s="49"/>
      <c r="LYU2378" s="49"/>
      <c r="LYV2378" s="49"/>
      <c r="LYW2378" s="49"/>
      <c r="LYX2378" s="49"/>
      <c r="LYY2378" s="49"/>
      <c r="LYZ2378" s="49"/>
      <c r="LZA2378" s="49"/>
      <c r="LZB2378" s="49"/>
      <c r="LZC2378" s="49"/>
      <c r="LZD2378" s="49"/>
      <c r="LZE2378" s="49"/>
      <c r="LZF2378" s="49"/>
      <c r="LZG2378" s="49"/>
      <c r="LZH2378" s="49"/>
      <c r="LZI2378" s="49"/>
      <c r="LZJ2378" s="49"/>
      <c r="LZK2378" s="49"/>
      <c r="LZL2378" s="49"/>
      <c r="LZM2378" s="49"/>
      <c r="LZN2378" s="49"/>
      <c r="LZO2378" s="49"/>
      <c r="LZP2378" s="49"/>
      <c r="LZQ2378" s="49"/>
      <c r="LZR2378" s="49"/>
      <c r="LZS2378" s="49"/>
      <c r="LZT2378" s="49"/>
      <c r="LZU2378" s="49"/>
      <c r="LZV2378" s="49"/>
      <c r="LZW2378" s="49"/>
      <c r="LZX2378" s="49"/>
      <c r="LZY2378" s="49"/>
      <c r="LZZ2378" s="49"/>
      <c r="MAA2378" s="49"/>
      <c r="MAB2378" s="49"/>
      <c r="MAC2378" s="49"/>
      <c r="MAD2378" s="49"/>
      <c r="MAE2378" s="49"/>
      <c r="MAF2378" s="49"/>
      <c r="MAG2378" s="49"/>
      <c r="MAH2378" s="49"/>
      <c r="MAI2378" s="49"/>
      <c r="MAJ2378" s="49"/>
      <c r="MAK2378" s="49"/>
      <c r="MAL2378" s="49"/>
      <c r="MAM2378" s="49"/>
      <c r="MAN2378" s="49"/>
      <c r="MAO2378" s="49"/>
      <c r="MAP2378" s="49"/>
      <c r="MAQ2378" s="49"/>
      <c r="MAR2378" s="49"/>
      <c r="MAS2378" s="49"/>
      <c r="MAT2378" s="49"/>
      <c r="MAU2378" s="49"/>
      <c r="MAV2378" s="49"/>
      <c r="MAW2378" s="49"/>
      <c r="MAX2378" s="49"/>
      <c r="MAY2378" s="49"/>
      <c r="MAZ2378" s="49"/>
      <c r="MBA2378" s="49"/>
      <c r="MBB2378" s="49"/>
      <c r="MBC2378" s="49"/>
      <c r="MBD2378" s="49"/>
      <c r="MBE2378" s="49"/>
      <c r="MBF2378" s="49"/>
      <c r="MBG2378" s="49"/>
      <c r="MBH2378" s="49"/>
      <c r="MBI2378" s="49"/>
      <c r="MBJ2378" s="49"/>
      <c r="MBK2378" s="49"/>
      <c r="MBL2378" s="49"/>
      <c r="MBM2378" s="49"/>
      <c r="MBN2378" s="49"/>
      <c r="MBO2378" s="49"/>
      <c r="MBP2378" s="49"/>
      <c r="MBQ2378" s="49"/>
      <c r="MBR2378" s="49"/>
      <c r="MBS2378" s="49"/>
      <c r="MBT2378" s="49"/>
      <c r="MBU2378" s="49"/>
      <c r="MBV2378" s="49"/>
      <c r="MBW2378" s="49"/>
      <c r="MBX2378" s="49"/>
      <c r="MBY2378" s="49"/>
      <c r="MBZ2378" s="49"/>
      <c r="MCA2378" s="49"/>
      <c r="MCB2378" s="49"/>
      <c r="MCC2378" s="49"/>
      <c r="MCD2378" s="49"/>
      <c r="MCE2378" s="49"/>
      <c r="MCF2378" s="49"/>
      <c r="MCG2378" s="49"/>
      <c r="MCH2378" s="49"/>
      <c r="MCI2378" s="49"/>
      <c r="MCJ2378" s="49"/>
      <c r="MCK2378" s="49"/>
      <c r="MCL2378" s="49"/>
      <c r="MCM2378" s="49"/>
      <c r="MCN2378" s="49"/>
      <c r="MCO2378" s="49"/>
      <c r="MCP2378" s="49"/>
      <c r="MCQ2378" s="49"/>
      <c r="MCR2378" s="49"/>
      <c r="MCS2378" s="49"/>
      <c r="MCT2378" s="49"/>
      <c r="MCU2378" s="49"/>
      <c r="MCV2378" s="49"/>
      <c r="MCW2378" s="49"/>
      <c r="MCX2378" s="49"/>
      <c r="MCY2378" s="49"/>
      <c r="MCZ2378" s="49"/>
      <c r="MDA2378" s="49"/>
      <c r="MDB2378" s="49"/>
      <c r="MDC2378" s="49"/>
      <c r="MDD2378" s="49"/>
      <c r="MDE2378" s="49"/>
      <c r="MDF2378" s="49"/>
      <c r="MDG2378" s="49"/>
      <c r="MDH2378" s="49"/>
      <c r="MDI2378" s="49"/>
      <c r="MDJ2378" s="49"/>
      <c r="MDK2378" s="49"/>
      <c r="MDL2378" s="49"/>
      <c r="MDM2378" s="49"/>
      <c r="MDN2378" s="49"/>
      <c r="MDO2378" s="49"/>
      <c r="MDP2378" s="49"/>
      <c r="MDQ2378" s="49"/>
      <c r="MDR2378" s="49"/>
      <c r="MDS2378" s="49"/>
      <c r="MDT2378" s="49"/>
      <c r="MDU2378" s="49"/>
      <c r="MDV2378" s="49"/>
      <c r="MDW2378" s="49"/>
      <c r="MDX2378" s="49"/>
      <c r="MDY2378" s="49"/>
      <c r="MDZ2378" s="49"/>
      <c r="MEA2378" s="49"/>
      <c r="MEB2378" s="49"/>
      <c r="MEC2378" s="49"/>
      <c r="MED2378" s="49"/>
      <c r="MEE2378" s="49"/>
      <c r="MEF2378" s="49"/>
      <c r="MEG2378" s="49"/>
      <c r="MEH2378" s="49"/>
      <c r="MEI2378" s="49"/>
      <c r="MEJ2378" s="49"/>
      <c r="MEK2378" s="49"/>
      <c r="MEL2378" s="49"/>
      <c r="MEM2378" s="49"/>
      <c r="MEN2378" s="49"/>
      <c r="MEO2378" s="49"/>
      <c r="MEP2378" s="49"/>
      <c r="MEQ2378" s="49"/>
      <c r="MER2378" s="49"/>
      <c r="MES2378" s="49"/>
      <c r="MET2378" s="49"/>
      <c r="MEU2378" s="49"/>
      <c r="MEV2378" s="49"/>
      <c r="MEW2378" s="49"/>
      <c r="MEX2378" s="49"/>
      <c r="MEY2378" s="49"/>
      <c r="MEZ2378" s="49"/>
      <c r="MFA2378" s="49"/>
      <c r="MFB2378" s="49"/>
      <c r="MFC2378" s="49"/>
      <c r="MFD2378" s="49"/>
      <c r="MFE2378" s="49"/>
      <c r="MFF2378" s="49"/>
      <c r="MFG2378" s="49"/>
      <c r="MFH2378" s="49"/>
      <c r="MFI2378" s="49"/>
      <c r="MFJ2378" s="49"/>
      <c r="MFK2378" s="49"/>
      <c r="MFL2378" s="49"/>
      <c r="MFM2378" s="49"/>
      <c r="MFN2378" s="49"/>
      <c r="MFO2378" s="49"/>
      <c r="MFP2378" s="49"/>
      <c r="MFQ2378" s="49"/>
      <c r="MFR2378" s="49"/>
      <c r="MFS2378" s="49"/>
      <c r="MFT2378" s="49"/>
      <c r="MFU2378" s="49"/>
      <c r="MFV2378" s="49"/>
      <c r="MFW2378" s="49"/>
      <c r="MFX2378" s="49"/>
      <c r="MFY2378" s="49"/>
      <c r="MFZ2378" s="49"/>
      <c r="MGA2378" s="49"/>
      <c r="MGB2378" s="49"/>
      <c r="MGC2378" s="49"/>
      <c r="MGD2378" s="49"/>
      <c r="MGE2378" s="49"/>
      <c r="MGF2378" s="49"/>
      <c r="MGG2378" s="49"/>
      <c r="MGH2378" s="49"/>
      <c r="MGI2378" s="49"/>
      <c r="MGJ2378" s="49"/>
      <c r="MGK2378" s="49"/>
      <c r="MGL2378" s="49"/>
      <c r="MGM2378" s="49"/>
      <c r="MGN2378" s="49"/>
      <c r="MGO2378" s="49"/>
      <c r="MGP2378" s="49"/>
      <c r="MGQ2378" s="49"/>
      <c r="MGR2378" s="49"/>
      <c r="MGS2378" s="49"/>
      <c r="MGT2378" s="49"/>
      <c r="MGU2378" s="49"/>
      <c r="MGV2378" s="49"/>
      <c r="MGW2378" s="49"/>
      <c r="MGX2378" s="49"/>
      <c r="MGY2378" s="49"/>
      <c r="MGZ2378" s="49"/>
      <c r="MHA2378" s="49"/>
      <c r="MHB2378" s="49"/>
      <c r="MHC2378" s="49"/>
      <c r="MHD2378" s="49"/>
      <c r="MHE2378" s="49"/>
      <c r="MHF2378" s="49"/>
      <c r="MHG2378" s="49"/>
      <c r="MHH2378" s="49"/>
      <c r="MHI2378" s="49"/>
      <c r="MHJ2378" s="49"/>
      <c r="MHK2378" s="49"/>
      <c r="MHL2378" s="49"/>
      <c r="MHM2378" s="49"/>
      <c r="MHN2378" s="49"/>
      <c r="MHO2378" s="49"/>
      <c r="MHP2378" s="49"/>
      <c r="MHQ2378" s="49"/>
      <c r="MHR2378" s="49"/>
      <c r="MHS2378" s="49"/>
      <c r="MHT2378" s="49"/>
      <c r="MHU2378" s="49"/>
      <c r="MHV2378" s="49"/>
      <c r="MHW2378" s="49"/>
      <c r="MHX2378" s="49"/>
      <c r="MHY2378" s="49"/>
      <c r="MHZ2378" s="49"/>
      <c r="MIA2378" s="49"/>
      <c r="MIB2378" s="49"/>
      <c r="MIC2378" s="49"/>
      <c r="MID2378" s="49"/>
      <c r="MIE2378" s="49"/>
      <c r="MIF2378" s="49"/>
      <c r="MIG2378" s="49"/>
      <c r="MIH2378" s="49"/>
      <c r="MII2378" s="49"/>
      <c r="MIJ2378" s="49"/>
      <c r="MIK2378" s="49"/>
      <c r="MIL2378" s="49"/>
      <c r="MIM2378" s="49"/>
      <c r="MIN2378" s="49"/>
      <c r="MIO2378" s="49"/>
      <c r="MIP2378" s="49"/>
      <c r="MIQ2378" s="49"/>
      <c r="MIR2378" s="49"/>
      <c r="MIS2378" s="49"/>
      <c r="MIT2378" s="49"/>
      <c r="MIU2378" s="49"/>
      <c r="MIV2378" s="49"/>
      <c r="MIW2378" s="49"/>
      <c r="MIX2378" s="49"/>
      <c r="MIY2378" s="49"/>
      <c r="MIZ2378" s="49"/>
      <c r="MJA2378" s="49"/>
      <c r="MJB2378" s="49"/>
      <c r="MJC2378" s="49"/>
      <c r="MJD2378" s="49"/>
      <c r="MJE2378" s="49"/>
      <c r="MJF2378" s="49"/>
      <c r="MJG2378" s="49"/>
      <c r="MJH2378" s="49"/>
      <c r="MJI2378" s="49"/>
      <c r="MJJ2378" s="49"/>
      <c r="MJK2378" s="49"/>
      <c r="MJL2378" s="49"/>
      <c r="MJM2378" s="49"/>
      <c r="MJN2378" s="49"/>
      <c r="MJO2378" s="49"/>
      <c r="MJP2378" s="49"/>
      <c r="MJQ2378" s="49"/>
      <c r="MJR2378" s="49"/>
      <c r="MJS2378" s="49"/>
      <c r="MJT2378" s="49"/>
      <c r="MJU2378" s="49"/>
      <c r="MJV2378" s="49"/>
      <c r="MJW2378" s="49"/>
      <c r="MJX2378" s="49"/>
      <c r="MJY2378" s="49"/>
      <c r="MJZ2378" s="49"/>
      <c r="MKA2378" s="49"/>
      <c r="MKB2378" s="49"/>
      <c r="MKC2378" s="49"/>
      <c r="MKD2378" s="49"/>
      <c r="MKE2378" s="49"/>
      <c r="MKF2378" s="49"/>
      <c r="MKG2378" s="49"/>
      <c r="MKH2378" s="49"/>
      <c r="MKI2378" s="49"/>
      <c r="MKJ2378" s="49"/>
      <c r="MKK2378" s="49"/>
      <c r="MKL2378" s="49"/>
      <c r="MKM2378" s="49"/>
      <c r="MKN2378" s="49"/>
      <c r="MKO2378" s="49"/>
      <c r="MKP2378" s="49"/>
      <c r="MKQ2378" s="49"/>
      <c r="MKR2378" s="49"/>
      <c r="MKS2378" s="49"/>
      <c r="MKT2378" s="49"/>
      <c r="MKU2378" s="49"/>
      <c r="MKV2378" s="49"/>
      <c r="MKW2378" s="49"/>
      <c r="MKX2378" s="49"/>
      <c r="MKY2378" s="49"/>
      <c r="MKZ2378" s="49"/>
      <c r="MLA2378" s="49"/>
      <c r="MLB2378" s="49"/>
      <c r="MLC2378" s="49"/>
      <c r="MLD2378" s="49"/>
      <c r="MLE2378" s="49"/>
      <c r="MLF2378" s="49"/>
      <c r="MLG2378" s="49"/>
      <c r="MLH2378" s="49"/>
      <c r="MLI2378" s="49"/>
      <c r="MLJ2378" s="49"/>
      <c r="MLK2378" s="49"/>
      <c r="MLL2378" s="49"/>
      <c r="MLM2378" s="49"/>
      <c r="MLN2378" s="49"/>
      <c r="MLO2378" s="49"/>
      <c r="MLP2378" s="49"/>
      <c r="MLQ2378" s="49"/>
      <c r="MLR2378" s="49"/>
      <c r="MLS2378" s="49"/>
      <c r="MLT2378" s="49"/>
      <c r="MLU2378" s="49"/>
      <c r="MLV2378" s="49"/>
      <c r="MLW2378" s="49"/>
      <c r="MLX2378" s="49"/>
      <c r="MLY2378" s="49"/>
      <c r="MLZ2378" s="49"/>
      <c r="MMA2378" s="49"/>
      <c r="MMB2378" s="49"/>
      <c r="MMC2378" s="49"/>
      <c r="MMD2378" s="49"/>
      <c r="MME2378" s="49"/>
      <c r="MMF2378" s="49"/>
      <c r="MMG2378" s="49"/>
      <c r="MMH2378" s="49"/>
      <c r="MMI2378" s="49"/>
      <c r="MMJ2378" s="49"/>
      <c r="MMK2378" s="49"/>
      <c r="MML2378" s="49"/>
      <c r="MMM2378" s="49"/>
      <c r="MMN2378" s="49"/>
      <c r="MMO2378" s="49"/>
      <c r="MMP2378" s="49"/>
      <c r="MMQ2378" s="49"/>
      <c r="MMR2378" s="49"/>
      <c r="MMS2378" s="49"/>
      <c r="MMT2378" s="49"/>
      <c r="MMU2378" s="49"/>
      <c r="MMV2378" s="49"/>
      <c r="MMW2378" s="49"/>
      <c r="MMX2378" s="49"/>
      <c r="MMY2378" s="49"/>
      <c r="MMZ2378" s="49"/>
      <c r="MNA2378" s="49"/>
      <c r="MNB2378" s="49"/>
      <c r="MNC2378" s="49"/>
      <c r="MND2378" s="49"/>
      <c r="MNE2378" s="49"/>
      <c r="MNF2378" s="49"/>
      <c r="MNG2378" s="49"/>
      <c r="MNH2378" s="49"/>
      <c r="MNI2378" s="49"/>
      <c r="MNJ2378" s="49"/>
      <c r="MNK2378" s="49"/>
      <c r="MNL2378" s="49"/>
      <c r="MNM2378" s="49"/>
      <c r="MNN2378" s="49"/>
      <c r="MNO2378" s="49"/>
      <c r="MNP2378" s="49"/>
      <c r="MNQ2378" s="49"/>
      <c r="MNR2378" s="49"/>
      <c r="MNS2378" s="49"/>
      <c r="MNT2378" s="49"/>
      <c r="MNU2378" s="49"/>
      <c r="MNV2378" s="49"/>
      <c r="MNW2378" s="49"/>
      <c r="MNX2378" s="49"/>
      <c r="MNY2378" s="49"/>
      <c r="MNZ2378" s="49"/>
      <c r="MOA2378" s="49"/>
      <c r="MOB2378" s="49"/>
      <c r="MOC2378" s="49"/>
      <c r="MOD2378" s="49"/>
      <c r="MOE2378" s="49"/>
      <c r="MOF2378" s="49"/>
      <c r="MOG2378" s="49"/>
      <c r="MOH2378" s="49"/>
      <c r="MOI2378" s="49"/>
      <c r="MOJ2378" s="49"/>
      <c r="MOK2378" s="49"/>
      <c r="MOL2378" s="49"/>
      <c r="MOM2378" s="49"/>
      <c r="MON2378" s="49"/>
      <c r="MOO2378" s="49"/>
      <c r="MOP2378" s="49"/>
      <c r="MOQ2378" s="49"/>
      <c r="MOR2378" s="49"/>
      <c r="MOS2378" s="49"/>
      <c r="MOT2378" s="49"/>
      <c r="MOU2378" s="49"/>
      <c r="MOV2378" s="49"/>
      <c r="MOW2378" s="49"/>
      <c r="MOX2378" s="49"/>
      <c r="MOY2378" s="49"/>
      <c r="MOZ2378" s="49"/>
      <c r="MPA2378" s="49"/>
      <c r="MPB2378" s="49"/>
      <c r="MPC2378" s="49"/>
      <c r="MPD2378" s="49"/>
      <c r="MPE2378" s="49"/>
      <c r="MPF2378" s="49"/>
      <c r="MPG2378" s="49"/>
      <c r="MPH2378" s="49"/>
      <c r="MPI2378" s="49"/>
      <c r="MPJ2378" s="49"/>
      <c r="MPK2378" s="49"/>
      <c r="MPL2378" s="49"/>
      <c r="MPM2378" s="49"/>
      <c r="MPN2378" s="49"/>
      <c r="MPO2378" s="49"/>
      <c r="MPP2378" s="49"/>
      <c r="MPQ2378" s="49"/>
      <c r="MPR2378" s="49"/>
      <c r="MPS2378" s="49"/>
      <c r="MPT2378" s="49"/>
      <c r="MPU2378" s="49"/>
      <c r="MPV2378" s="49"/>
      <c r="MPW2378" s="49"/>
      <c r="MPX2378" s="49"/>
      <c r="MPY2378" s="49"/>
      <c r="MPZ2378" s="49"/>
      <c r="MQA2378" s="49"/>
      <c r="MQB2378" s="49"/>
      <c r="MQC2378" s="49"/>
      <c r="MQD2378" s="49"/>
      <c r="MQE2378" s="49"/>
      <c r="MQF2378" s="49"/>
      <c r="MQG2378" s="49"/>
      <c r="MQH2378" s="49"/>
      <c r="MQI2378" s="49"/>
      <c r="MQJ2378" s="49"/>
      <c r="MQK2378" s="49"/>
      <c r="MQL2378" s="49"/>
      <c r="MQM2378" s="49"/>
      <c r="MQN2378" s="49"/>
      <c r="MQO2378" s="49"/>
      <c r="MQP2378" s="49"/>
      <c r="MQQ2378" s="49"/>
      <c r="MQR2378" s="49"/>
      <c r="MQS2378" s="49"/>
      <c r="MQT2378" s="49"/>
      <c r="MQU2378" s="49"/>
      <c r="MQV2378" s="49"/>
      <c r="MQW2378" s="49"/>
      <c r="MQX2378" s="49"/>
      <c r="MQY2378" s="49"/>
      <c r="MQZ2378" s="49"/>
      <c r="MRA2378" s="49"/>
      <c r="MRB2378" s="49"/>
      <c r="MRC2378" s="49"/>
      <c r="MRD2378" s="49"/>
      <c r="MRE2378" s="49"/>
      <c r="MRF2378" s="49"/>
      <c r="MRG2378" s="49"/>
      <c r="MRH2378" s="49"/>
      <c r="MRI2378" s="49"/>
      <c r="MRJ2378" s="49"/>
      <c r="MRK2378" s="49"/>
      <c r="MRL2378" s="49"/>
      <c r="MRM2378" s="49"/>
      <c r="MRN2378" s="49"/>
      <c r="MRO2378" s="49"/>
      <c r="MRP2378" s="49"/>
      <c r="MRQ2378" s="49"/>
      <c r="MRR2378" s="49"/>
      <c r="MRS2378" s="49"/>
      <c r="MRT2378" s="49"/>
      <c r="MRU2378" s="49"/>
      <c r="MRV2378" s="49"/>
      <c r="MRW2378" s="49"/>
      <c r="MRX2378" s="49"/>
      <c r="MRY2378" s="49"/>
      <c r="MRZ2378" s="49"/>
      <c r="MSA2378" s="49"/>
      <c r="MSB2378" s="49"/>
      <c r="MSC2378" s="49"/>
      <c r="MSD2378" s="49"/>
      <c r="MSE2378" s="49"/>
      <c r="MSF2378" s="49"/>
      <c r="MSG2378" s="49"/>
      <c r="MSH2378" s="49"/>
      <c r="MSI2378" s="49"/>
      <c r="MSJ2378" s="49"/>
      <c r="MSK2378" s="49"/>
      <c r="MSL2378" s="49"/>
      <c r="MSM2378" s="49"/>
      <c r="MSN2378" s="49"/>
      <c r="MSO2378" s="49"/>
      <c r="MSP2378" s="49"/>
      <c r="MSQ2378" s="49"/>
      <c r="MSR2378" s="49"/>
      <c r="MSS2378" s="49"/>
      <c r="MST2378" s="49"/>
      <c r="MSU2378" s="49"/>
      <c r="MSV2378" s="49"/>
      <c r="MSW2378" s="49"/>
      <c r="MSX2378" s="49"/>
      <c r="MSY2378" s="49"/>
      <c r="MSZ2378" s="49"/>
      <c r="MTA2378" s="49"/>
      <c r="MTB2378" s="49"/>
      <c r="MTC2378" s="49"/>
      <c r="MTD2378" s="49"/>
      <c r="MTE2378" s="49"/>
      <c r="MTF2378" s="49"/>
      <c r="MTG2378" s="49"/>
      <c r="MTH2378" s="49"/>
      <c r="MTI2378" s="49"/>
      <c r="MTJ2378" s="49"/>
      <c r="MTK2378" s="49"/>
      <c r="MTL2378" s="49"/>
      <c r="MTM2378" s="49"/>
      <c r="MTN2378" s="49"/>
      <c r="MTO2378" s="49"/>
      <c r="MTP2378" s="49"/>
      <c r="MTQ2378" s="49"/>
      <c r="MTR2378" s="49"/>
      <c r="MTS2378" s="49"/>
      <c r="MTT2378" s="49"/>
      <c r="MTU2378" s="49"/>
      <c r="MTV2378" s="49"/>
      <c r="MTW2378" s="49"/>
      <c r="MTX2378" s="49"/>
      <c r="MTY2378" s="49"/>
      <c r="MTZ2378" s="49"/>
      <c r="MUA2378" s="49"/>
      <c r="MUB2378" s="49"/>
      <c r="MUC2378" s="49"/>
      <c r="MUD2378" s="49"/>
      <c r="MUE2378" s="49"/>
      <c r="MUF2378" s="49"/>
      <c r="MUG2378" s="49"/>
      <c r="MUH2378" s="49"/>
      <c r="MUI2378" s="49"/>
      <c r="MUJ2378" s="49"/>
      <c r="MUK2378" s="49"/>
      <c r="MUL2378" s="49"/>
      <c r="MUM2378" s="49"/>
      <c r="MUN2378" s="49"/>
      <c r="MUO2378" s="49"/>
      <c r="MUP2378" s="49"/>
      <c r="MUQ2378" s="49"/>
      <c r="MUR2378" s="49"/>
      <c r="MUS2378" s="49"/>
      <c r="MUT2378" s="49"/>
      <c r="MUU2378" s="49"/>
      <c r="MUV2378" s="49"/>
      <c r="MUW2378" s="49"/>
      <c r="MUX2378" s="49"/>
      <c r="MUY2378" s="49"/>
      <c r="MUZ2378" s="49"/>
      <c r="MVA2378" s="49"/>
      <c r="MVB2378" s="49"/>
      <c r="MVC2378" s="49"/>
      <c r="MVD2378" s="49"/>
      <c r="MVE2378" s="49"/>
      <c r="MVF2378" s="49"/>
      <c r="MVG2378" s="49"/>
      <c r="MVH2378" s="49"/>
      <c r="MVI2378" s="49"/>
      <c r="MVJ2378" s="49"/>
      <c r="MVK2378" s="49"/>
      <c r="MVL2378" s="49"/>
      <c r="MVM2378" s="49"/>
      <c r="MVN2378" s="49"/>
      <c r="MVO2378" s="49"/>
      <c r="MVP2378" s="49"/>
      <c r="MVQ2378" s="49"/>
      <c r="MVR2378" s="49"/>
      <c r="MVS2378" s="49"/>
      <c r="MVT2378" s="49"/>
      <c r="MVU2378" s="49"/>
      <c r="MVV2378" s="49"/>
      <c r="MVW2378" s="49"/>
      <c r="MVX2378" s="49"/>
      <c r="MVY2378" s="49"/>
      <c r="MVZ2378" s="49"/>
      <c r="MWA2378" s="49"/>
      <c r="MWB2378" s="49"/>
      <c r="MWC2378" s="49"/>
      <c r="MWD2378" s="49"/>
      <c r="MWE2378" s="49"/>
      <c r="MWF2378" s="49"/>
      <c r="MWG2378" s="49"/>
      <c r="MWH2378" s="49"/>
      <c r="MWI2378" s="49"/>
      <c r="MWJ2378" s="49"/>
      <c r="MWK2378" s="49"/>
      <c r="MWL2378" s="49"/>
      <c r="MWM2378" s="49"/>
      <c r="MWN2378" s="49"/>
      <c r="MWO2378" s="49"/>
      <c r="MWP2378" s="49"/>
      <c r="MWQ2378" s="49"/>
      <c r="MWR2378" s="49"/>
      <c r="MWS2378" s="49"/>
      <c r="MWT2378" s="49"/>
      <c r="MWU2378" s="49"/>
      <c r="MWV2378" s="49"/>
      <c r="MWW2378" s="49"/>
      <c r="MWX2378" s="49"/>
      <c r="MWY2378" s="49"/>
      <c r="MWZ2378" s="49"/>
      <c r="MXA2378" s="49"/>
      <c r="MXB2378" s="49"/>
      <c r="MXC2378" s="49"/>
      <c r="MXD2378" s="49"/>
      <c r="MXE2378" s="49"/>
      <c r="MXF2378" s="49"/>
      <c r="MXG2378" s="49"/>
      <c r="MXH2378" s="49"/>
      <c r="MXI2378" s="49"/>
      <c r="MXJ2378" s="49"/>
      <c r="MXK2378" s="49"/>
      <c r="MXL2378" s="49"/>
      <c r="MXM2378" s="49"/>
      <c r="MXN2378" s="49"/>
      <c r="MXO2378" s="49"/>
      <c r="MXP2378" s="49"/>
      <c r="MXQ2378" s="49"/>
      <c r="MXR2378" s="49"/>
      <c r="MXS2378" s="49"/>
      <c r="MXT2378" s="49"/>
      <c r="MXU2378" s="49"/>
      <c r="MXV2378" s="49"/>
      <c r="MXW2378" s="49"/>
      <c r="MXX2378" s="49"/>
      <c r="MXY2378" s="49"/>
      <c r="MXZ2378" s="49"/>
      <c r="MYA2378" s="49"/>
      <c r="MYB2378" s="49"/>
      <c r="MYC2378" s="49"/>
      <c r="MYD2378" s="49"/>
      <c r="MYE2378" s="49"/>
      <c r="MYF2378" s="49"/>
      <c r="MYG2378" s="49"/>
      <c r="MYH2378" s="49"/>
      <c r="MYI2378" s="49"/>
      <c r="MYJ2378" s="49"/>
      <c r="MYK2378" s="49"/>
      <c r="MYL2378" s="49"/>
      <c r="MYM2378" s="49"/>
      <c r="MYN2378" s="49"/>
      <c r="MYO2378" s="49"/>
      <c r="MYP2378" s="49"/>
      <c r="MYQ2378" s="49"/>
      <c r="MYR2378" s="49"/>
      <c r="MYS2378" s="49"/>
      <c r="MYT2378" s="49"/>
      <c r="MYU2378" s="49"/>
      <c r="MYV2378" s="49"/>
      <c r="MYW2378" s="49"/>
      <c r="MYX2378" s="49"/>
      <c r="MYY2378" s="49"/>
      <c r="MYZ2378" s="49"/>
      <c r="MZA2378" s="49"/>
      <c r="MZB2378" s="49"/>
      <c r="MZC2378" s="49"/>
      <c r="MZD2378" s="49"/>
      <c r="MZE2378" s="49"/>
      <c r="MZF2378" s="49"/>
      <c r="MZG2378" s="49"/>
      <c r="MZH2378" s="49"/>
      <c r="MZI2378" s="49"/>
      <c r="MZJ2378" s="49"/>
      <c r="MZK2378" s="49"/>
      <c r="MZL2378" s="49"/>
      <c r="MZM2378" s="49"/>
      <c r="MZN2378" s="49"/>
      <c r="MZO2378" s="49"/>
      <c r="MZP2378" s="49"/>
      <c r="MZQ2378" s="49"/>
      <c r="MZR2378" s="49"/>
      <c r="MZS2378" s="49"/>
      <c r="MZT2378" s="49"/>
      <c r="MZU2378" s="49"/>
      <c r="MZV2378" s="49"/>
      <c r="MZW2378" s="49"/>
      <c r="MZX2378" s="49"/>
      <c r="MZY2378" s="49"/>
      <c r="MZZ2378" s="49"/>
      <c r="NAA2378" s="49"/>
      <c r="NAB2378" s="49"/>
      <c r="NAC2378" s="49"/>
      <c r="NAD2378" s="49"/>
      <c r="NAE2378" s="49"/>
      <c r="NAF2378" s="49"/>
      <c r="NAG2378" s="49"/>
      <c r="NAH2378" s="49"/>
      <c r="NAI2378" s="49"/>
      <c r="NAJ2378" s="49"/>
      <c r="NAK2378" s="49"/>
      <c r="NAL2378" s="49"/>
      <c r="NAM2378" s="49"/>
      <c r="NAN2378" s="49"/>
      <c r="NAO2378" s="49"/>
      <c r="NAP2378" s="49"/>
      <c r="NAQ2378" s="49"/>
      <c r="NAR2378" s="49"/>
      <c r="NAS2378" s="49"/>
      <c r="NAT2378" s="49"/>
      <c r="NAU2378" s="49"/>
      <c r="NAV2378" s="49"/>
      <c r="NAW2378" s="49"/>
      <c r="NAX2378" s="49"/>
      <c r="NAY2378" s="49"/>
      <c r="NAZ2378" s="49"/>
      <c r="NBA2378" s="49"/>
      <c r="NBB2378" s="49"/>
      <c r="NBC2378" s="49"/>
      <c r="NBD2378" s="49"/>
      <c r="NBE2378" s="49"/>
      <c r="NBF2378" s="49"/>
      <c r="NBG2378" s="49"/>
      <c r="NBH2378" s="49"/>
      <c r="NBI2378" s="49"/>
      <c r="NBJ2378" s="49"/>
      <c r="NBK2378" s="49"/>
      <c r="NBL2378" s="49"/>
      <c r="NBM2378" s="49"/>
      <c r="NBN2378" s="49"/>
      <c r="NBO2378" s="49"/>
      <c r="NBP2378" s="49"/>
      <c r="NBQ2378" s="49"/>
      <c r="NBR2378" s="49"/>
      <c r="NBS2378" s="49"/>
      <c r="NBT2378" s="49"/>
      <c r="NBU2378" s="49"/>
      <c r="NBV2378" s="49"/>
      <c r="NBW2378" s="49"/>
      <c r="NBX2378" s="49"/>
      <c r="NBY2378" s="49"/>
      <c r="NBZ2378" s="49"/>
      <c r="NCA2378" s="49"/>
      <c r="NCB2378" s="49"/>
      <c r="NCC2378" s="49"/>
      <c r="NCD2378" s="49"/>
      <c r="NCE2378" s="49"/>
      <c r="NCF2378" s="49"/>
      <c r="NCG2378" s="49"/>
      <c r="NCH2378" s="49"/>
      <c r="NCI2378" s="49"/>
      <c r="NCJ2378" s="49"/>
      <c r="NCK2378" s="49"/>
      <c r="NCL2378" s="49"/>
      <c r="NCM2378" s="49"/>
      <c r="NCN2378" s="49"/>
      <c r="NCO2378" s="49"/>
      <c r="NCP2378" s="49"/>
      <c r="NCQ2378" s="49"/>
      <c r="NCR2378" s="49"/>
      <c r="NCS2378" s="49"/>
      <c r="NCT2378" s="49"/>
      <c r="NCU2378" s="49"/>
      <c r="NCV2378" s="49"/>
      <c r="NCW2378" s="49"/>
      <c r="NCX2378" s="49"/>
      <c r="NCY2378" s="49"/>
      <c r="NCZ2378" s="49"/>
      <c r="NDA2378" s="49"/>
      <c r="NDB2378" s="49"/>
      <c r="NDC2378" s="49"/>
      <c r="NDD2378" s="49"/>
      <c r="NDE2378" s="49"/>
      <c r="NDF2378" s="49"/>
      <c r="NDG2378" s="49"/>
      <c r="NDH2378" s="49"/>
      <c r="NDI2378" s="49"/>
      <c r="NDJ2378" s="49"/>
      <c r="NDK2378" s="49"/>
      <c r="NDL2378" s="49"/>
      <c r="NDM2378" s="49"/>
      <c r="NDN2378" s="49"/>
      <c r="NDO2378" s="49"/>
      <c r="NDP2378" s="49"/>
      <c r="NDQ2378" s="49"/>
      <c r="NDR2378" s="49"/>
      <c r="NDS2378" s="49"/>
      <c r="NDT2378" s="49"/>
      <c r="NDU2378" s="49"/>
      <c r="NDV2378" s="49"/>
      <c r="NDW2378" s="49"/>
      <c r="NDX2378" s="49"/>
      <c r="NDY2378" s="49"/>
      <c r="NDZ2378" s="49"/>
      <c r="NEA2378" s="49"/>
      <c r="NEB2378" s="49"/>
      <c r="NEC2378" s="49"/>
      <c r="NED2378" s="49"/>
      <c r="NEE2378" s="49"/>
      <c r="NEF2378" s="49"/>
      <c r="NEG2378" s="49"/>
      <c r="NEH2378" s="49"/>
      <c r="NEI2378" s="49"/>
      <c r="NEJ2378" s="49"/>
      <c r="NEK2378" s="49"/>
      <c r="NEL2378" s="49"/>
      <c r="NEM2378" s="49"/>
      <c r="NEN2378" s="49"/>
      <c r="NEO2378" s="49"/>
      <c r="NEP2378" s="49"/>
      <c r="NEQ2378" s="49"/>
      <c r="NER2378" s="49"/>
      <c r="NES2378" s="49"/>
      <c r="NET2378" s="49"/>
      <c r="NEU2378" s="49"/>
      <c r="NEV2378" s="49"/>
      <c r="NEW2378" s="49"/>
      <c r="NEX2378" s="49"/>
      <c r="NEY2378" s="49"/>
      <c r="NEZ2378" s="49"/>
      <c r="NFA2378" s="49"/>
      <c r="NFB2378" s="49"/>
      <c r="NFC2378" s="49"/>
      <c r="NFD2378" s="49"/>
      <c r="NFE2378" s="49"/>
      <c r="NFF2378" s="49"/>
      <c r="NFG2378" s="49"/>
      <c r="NFH2378" s="49"/>
      <c r="NFI2378" s="49"/>
      <c r="NFJ2378" s="49"/>
      <c r="NFK2378" s="49"/>
      <c r="NFL2378" s="49"/>
      <c r="NFM2378" s="49"/>
      <c r="NFN2378" s="49"/>
      <c r="NFO2378" s="49"/>
      <c r="NFP2378" s="49"/>
      <c r="NFQ2378" s="49"/>
      <c r="NFR2378" s="49"/>
      <c r="NFS2378" s="49"/>
      <c r="NFT2378" s="49"/>
      <c r="NFU2378" s="49"/>
      <c r="NFV2378" s="49"/>
      <c r="NFW2378" s="49"/>
      <c r="NFX2378" s="49"/>
      <c r="NFY2378" s="49"/>
      <c r="NFZ2378" s="49"/>
      <c r="NGA2378" s="49"/>
      <c r="NGB2378" s="49"/>
      <c r="NGC2378" s="49"/>
      <c r="NGD2378" s="49"/>
      <c r="NGE2378" s="49"/>
      <c r="NGF2378" s="49"/>
      <c r="NGG2378" s="49"/>
      <c r="NGH2378" s="49"/>
      <c r="NGI2378" s="49"/>
      <c r="NGJ2378" s="49"/>
      <c r="NGK2378" s="49"/>
      <c r="NGL2378" s="49"/>
      <c r="NGM2378" s="49"/>
      <c r="NGN2378" s="49"/>
      <c r="NGO2378" s="49"/>
      <c r="NGP2378" s="49"/>
      <c r="NGQ2378" s="49"/>
      <c r="NGR2378" s="49"/>
      <c r="NGS2378" s="49"/>
      <c r="NGT2378" s="49"/>
      <c r="NGU2378" s="49"/>
      <c r="NGV2378" s="49"/>
      <c r="NGW2378" s="49"/>
      <c r="NGX2378" s="49"/>
      <c r="NGY2378" s="49"/>
      <c r="NGZ2378" s="49"/>
      <c r="NHA2378" s="49"/>
      <c r="NHB2378" s="49"/>
      <c r="NHC2378" s="49"/>
      <c r="NHD2378" s="49"/>
      <c r="NHE2378" s="49"/>
      <c r="NHF2378" s="49"/>
      <c r="NHG2378" s="49"/>
      <c r="NHH2378" s="49"/>
      <c r="NHI2378" s="49"/>
      <c r="NHJ2378" s="49"/>
      <c r="NHK2378" s="49"/>
      <c r="NHL2378" s="49"/>
      <c r="NHM2378" s="49"/>
      <c r="NHN2378" s="49"/>
      <c r="NHO2378" s="49"/>
      <c r="NHP2378" s="49"/>
      <c r="NHQ2378" s="49"/>
      <c r="NHR2378" s="49"/>
      <c r="NHS2378" s="49"/>
      <c r="NHT2378" s="49"/>
      <c r="NHU2378" s="49"/>
      <c r="NHV2378" s="49"/>
      <c r="NHW2378" s="49"/>
      <c r="NHX2378" s="49"/>
      <c r="NHY2378" s="49"/>
      <c r="NHZ2378" s="49"/>
      <c r="NIA2378" s="49"/>
      <c r="NIB2378" s="49"/>
      <c r="NIC2378" s="49"/>
      <c r="NID2378" s="49"/>
      <c r="NIE2378" s="49"/>
      <c r="NIF2378" s="49"/>
      <c r="NIG2378" s="49"/>
      <c r="NIH2378" s="49"/>
      <c r="NII2378" s="49"/>
      <c r="NIJ2378" s="49"/>
      <c r="NIK2378" s="49"/>
      <c r="NIL2378" s="49"/>
      <c r="NIM2378" s="49"/>
      <c r="NIN2378" s="49"/>
      <c r="NIO2378" s="49"/>
      <c r="NIP2378" s="49"/>
      <c r="NIQ2378" s="49"/>
      <c r="NIR2378" s="49"/>
      <c r="NIS2378" s="49"/>
      <c r="NIT2378" s="49"/>
      <c r="NIU2378" s="49"/>
      <c r="NIV2378" s="49"/>
      <c r="NIW2378" s="49"/>
      <c r="NIX2378" s="49"/>
      <c r="NIY2378" s="49"/>
      <c r="NIZ2378" s="49"/>
      <c r="NJA2378" s="49"/>
      <c r="NJB2378" s="49"/>
      <c r="NJC2378" s="49"/>
      <c r="NJD2378" s="49"/>
      <c r="NJE2378" s="49"/>
      <c r="NJF2378" s="49"/>
      <c r="NJG2378" s="49"/>
      <c r="NJH2378" s="49"/>
      <c r="NJI2378" s="49"/>
      <c r="NJJ2378" s="49"/>
      <c r="NJK2378" s="49"/>
      <c r="NJL2378" s="49"/>
      <c r="NJM2378" s="49"/>
      <c r="NJN2378" s="49"/>
      <c r="NJO2378" s="49"/>
      <c r="NJP2378" s="49"/>
      <c r="NJQ2378" s="49"/>
      <c r="NJR2378" s="49"/>
      <c r="NJS2378" s="49"/>
      <c r="NJT2378" s="49"/>
      <c r="NJU2378" s="49"/>
      <c r="NJV2378" s="49"/>
      <c r="NJW2378" s="49"/>
      <c r="NJX2378" s="49"/>
      <c r="NJY2378" s="49"/>
      <c r="NJZ2378" s="49"/>
      <c r="NKA2378" s="49"/>
      <c r="NKB2378" s="49"/>
      <c r="NKC2378" s="49"/>
      <c r="NKD2378" s="49"/>
      <c r="NKE2378" s="49"/>
      <c r="NKF2378" s="49"/>
      <c r="NKG2378" s="49"/>
      <c r="NKH2378" s="49"/>
      <c r="NKI2378" s="49"/>
      <c r="NKJ2378" s="49"/>
      <c r="NKK2378" s="49"/>
      <c r="NKL2378" s="49"/>
      <c r="NKM2378" s="49"/>
      <c r="NKN2378" s="49"/>
      <c r="NKO2378" s="49"/>
      <c r="NKP2378" s="49"/>
      <c r="NKQ2378" s="49"/>
      <c r="NKR2378" s="49"/>
      <c r="NKS2378" s="49"/>
      <c r="NKT2378" s="49"/>
      <c r="NKU2378" s="49"/>
      <c r="NKV2378" s="49"/>
      <c r="NKW2378" s="49"/>
      <c r="NKX2378" s="49"/>
      <c r="NKY2378" s="49"/>
      <c r="NKZ2378" s="49"/>
      <c r="NLA2378" s="49"/>
      <c r="NLB2378" s="49"/>
      <c r="NLC2378" s="49"/>
      <c r="NLD2378" s="49"/>
      <c r="NLE2378" s="49"/>
      <c r="NLF2378" s="49"/>
      <c r="NLG2378" s="49"/>
      <c r="NLH2378" s="49"/>
      <c r="NLI2378" s="49"/>
      <c r="NLJ2378" s="49"/>
      <c r="NLK2378" s="49"/>
      <c r="NLL2378" s="49"/>
      <c r="NLM2378" s="49"/>
      <c r="NLN2378" s="49"/>
      <c r="NLO2378" s="49"/>
      <c r="NLP2378" s="49"/>
      <c r="NLQ2378" s="49"/>
      <c r="NLR2378" s="49"/>
      <c r="NLS2378" s="49"/>
      <c r="NLT2378" s="49"/>
      <c r="NLU2378" s="49"/>
      <c r="NLV2378" s="49"/>
      <c r="NLW2378" s="49"/>
      <c r="NLX2378" s="49"/>
      <c r="NLY2378" s="49"/>
      <c r="NLZ2378" s="49"/>
      <c r="NMA2378" s="49"/>
      <c r="NMB2378" s="49"/>
      <c r="NMC2378" s="49"/>
      <c r="NMD2378" s="49"/>
      <c r="NME2378" s="49"/>
      <c r="NMF2378" s="49"/>
      <c r="NMG2378" s="49"/>
      <c r="NMH2378" s="49"/>
      <c r="NMI2378" s="49"/>
      <c r="NMJ2378" s="49"/>
      <c r="NMK2378" s="49"/>
      <c r="NML2378" s="49"/>
      <c r="NMM2378" s="49"/>
      <c r="NMN2378" s="49"/>
      <c r="NMO2378" s="49"/>
      <c r="NMP2378" s="49"/>
      <c r="NMQ2378" s="49"/>
      <c r="NMR2378" s="49"/>
      <c r="NMS2378" s="49"/>
      <c r="NMT2378" s="49"/>
      <c r="NMU2378" s="49"/>
      <c r="NMV2378" s="49"/>
      <c r="NMW2378" s="49"/>
      <c r="NMX2378" s="49"/>
      <c r="NMY2378" s="49"/>
      <c r="NMZ2378" s="49"/>
      <c r="NNA2378" s="49"/>
      <c r="NNB2378" s="49"/>
      <c r="NNC2378" s="49"/>
      <c r="NND2378" s="49"/>
      <c r="NNE2378" s="49"/>
      <c r="NNF2378" s="49"/>
      <c r="NNG2378" s="49"/>
      <c r="NNH2378" s="49"/>
      <c r="NNI2378" s="49"/>
      <c r="NNJ2378" s="49"/>
      <c r="NNK2378" s="49"/>
      <c r="NNL2378" s="49"/>
      <c r="NNM2378" s="49"/>
      <c r="NNN2378" s="49"/>
      <c r="NNO2378" s="49"/>
      <c r="NNP2378" s="49"/>
      <c r="NNQ2378" s="49"/>
      <c r="NNR2378" s="49"/>
      <c r="NNS2378" s="49"/>
      <c r="NNT2378" s="49"/>
      <c r="NNU2378" s="49"/>
      <c r="NNV2378" s="49"/>
      <c r="NNW2378" s="49"/>
      <c r="NNX2378" s="49"/>
      <c r="NNY2378" s="49"/>
      <c r="NNZ2378" s="49"/>
      <c r="NOA2378" s="49"/>
      <c r="NOB2378" s="49"/>
      <c r="NOC2378" s="49"/>
      <c r="NOD2378" s="49"/>
      <c r="NOE2378" s="49"/>
      <c r="NOF2378" s="49"/>
      <c r="NOG2378" s="49"/>
      <c r="NOH2378" s="49"/>
      <c r="NOI2378" s="49"/>
      <c r="NOJ2378" s="49"/>
      <c r="NOK2378" s="49"/>
      <c r="NOL2378" s="49"/>
      <c r="NOM2378" s="49"/>
      <c r="NON2378" s="49"/>
      <c r="NOO2378" s="49"/>
      <c r="NOP2378" s="49"/>
      <c r="NOQ2378" s="49"/>
      <c r="NOR2378" s="49"/>
      <c r="NOS2378" s="49"/>
      <c r="NOT2378" s="49"/>
      <c r="NOU2378" s="49"/>
      <c r="NOV2378" s="49"/>
      <c r="NOW2378" s="49"/>
      <c r="NOX2378" s="49"/>
      <c r="NOY2378" s="49"/>
      <c r="NOZ2378" s="49"/>
      <c r="NPA2378" s="49"/>
      <c r="NPB2378" s="49"/>
      <c r="NPC2378" s="49"/>
      <c r="NPD2378" s="49"/>
      <c r="NPE2378" s="49"/>
      <c r="NPF2378" s="49"/>
      <c r="NPG2378" s="49"/>
      <c r="NPH2378" s="49"/>
      <c r="NPI2378" s="49"/>
      <c r="NPJ2378" s="49"/>
      <c r="NPK2378" s="49"/>
      <c r="NPL2378" s="49"/>
      <c r="NPM2378" s="49"/>
      <c r="NPN2378" s="49"/>
      <c r="NPO2378" s="49"/>
      <c r="NPP2378" s="49"/>
      <c r="NPQ2378" s="49"/>
      <c r="NPR2378" s="49"/>
      <c r="NPS2378" s="49"/>
      <c r="NPT2378" s="49"/>
      <c r="NPU2378" s="49"/>
      <c r="NPV2378" s="49"/>
      <c r="NPW2378" s="49"/>
      <c r="NPX2378" s="49"/>
      <c r="NPY2378" s="49"/>
      <c r="NPZ2378" s="49"/>
      <c r="NQA2378" s="49"/>
      <c r="NQB2378" s="49"/>
      <c r="NQC2378" s="49"/>
      <c r="NQD2378" s="49"/>
      <c r="NQE2378" s="49"/>
      <c r="NQF2378" s="49"/>
      <c r="NQG2378" s="49"/>
      <c r="NQH2378" s="49"/>
      <c r="NQI2378" s="49"/>
      <c r="NQJ2378" s="49"/>
      <c r="NQK2378" s="49"/>
      <c r="NQL2378" s="49"/>
      <c r="NQM2378" s="49"/>
      <c r="NQN2378" s="49"/>
      <c r="NQO2378" s="49"/>
      <c r="NQP2378" s="49"/>
      <c r="NQQ2378" s="49"/>
      <c r="NQR2378" s="49"/>
      <c r="NQS2378" s="49"/>
      <c r="NQT2378" s="49"/>
      <c r="NQU2378" s="49"/>
      <c r="NQV2378" s="49"/>
      <c r="NQW2378" s="49"/>
      <c r="NQX2378" s="49"/>
      <c r="NQY2378" s="49"/>
      <c r="NQZ2378" s="49"/>
      <c r="NRA2378" s="49"/>
      <c r="NRB2378" s="49"/>
      <c r="NRC2378" s="49"/>
      <c r="NRD2378" s="49"/>
      <c r="NRE2378" s="49"/>
      <c r="NRF2378" s="49"/>
      <c r="NRG2378" s="49"/>
      <c r="NRH2378" s="49"/>
      <c r="NRI2378" s="49"/>
      <c r="NRJ2378" s="49"/>
      <c r="NRK2378" s="49"/>
      <c r="NRL2378" s="49"/>
      <c r="NRM2378" s="49"/>
      <c r="NRN2378" s="49"/>
      <c r="NRO2378" s="49"/>
      <c r="NRP2378" s="49"/>
      <c r="NRQ2378" s="49"/>
      <c r="NRR2378" s="49"/>
      <c r="NRS2378" s="49"/>
      <c r="NRT2378" s="49"/>
      <c r="NRU2378" s="49"/>
      <c r="NRV2378" s="49"/>
      <c r="NRW2378" s="49"/>
      <c r="NRX2378" s="49"/>
      <c r="NRY2378" s="49"/>
      <c r="NRZ2378" s="49"/>
      <c r="NSA2378" s="49"/>
      <c r="NSB2378" s="49"/>
      <c r="NSC2378" s="49"/>
      <c r="NSD2378" s="49"/>
      <c r="NSE2378" s="49"/>
      <c r="NSF2378" s="49"/>
      <c r="NSG2378" s="49"/>
      <c r="NSH2378" s="49"/>
      <c r="NSI2378" s="49"/>
      <c r="NSJ2378" s="49"/>
      <c r="NSK2378" s="49"/>
      <c r="NSL2378" s="49"/>
      <c r="NSM2378" s="49"/>
      <c r="NSN2378" s="49"/>
      <c r="NSO2378" s="49"/>
      <c r="NSP2378" s="49"/>
      <c r="NSQ2378" s="49"/>
      <c r="NSR2378" s="49"/>
      <c r="NSS2378" s="49"/>
      <c r="NST2378" s="49"/>
      <c r="NSU2378" s="49"/>
      <c r="NSV2378" s="49"/>
      <c r="NSW2378" s="49"/>
      <c r="NSX2378" s="49"/>
      <c r="NSY2378" s="49"/>
      <c r="NSZ2378" s="49"/>
      <c r="NTA2378" s="49"/>
      <c r="NTB2378" s="49"/>
      <c r="NTC2378" s="49"/>
      <c r="NTD2378" s="49"/>
      <c r="NTE2378" s="49"/>
      <c r="NTF2378" s="49"/>
      <c r="NTG2378" s="49"/>
      <c r="NTH2378" s="49"/>
      <c r="NTI2378" s="49"/>
      <c r="NTJ2378" s="49"/>
      <c r="NTK2378" s="49"/>
      <c r="NTL2378" s="49"/>
      <c r="NTM2378" s="49"/>
      <c r="NTN2378" s="49"/>
      <c r="NTO2378" s="49"/>
      <c r="NTP2378" s="49"/>
      <c r="NTQ2378" s="49"/>
      <c r="NTR2378" s="49"/>
      <c r="NTS2378" s="49"/>
      <c r="NTT2378" s="49"/>
      <c r="NTU2378" s="49"/>
      <c r="NTV2378" s="49"/>
      <c r="NTW2378" s="49"/>
      <c r="NTX2378" s="49"/>
      <c r="NTY2378" s="49"/>
      <c r="NTZ2378" s="49"/>
      <c r="NUA2378" s="49"/>
      <c r="NUB2378" s="49"/>
      <c r="NUC2378" s="49"/>
      <c r="NUD2378" s="49"/>
      <c r="NUE2378" s="49"/>
      <c r="NUF2378" s="49"/>
      <c r="NUG2378" s="49"/>
      <c r="NUH2378" s="49"/>
      <c r="NUI2378" s="49"/>
      <c r="NUJ2378" s="49"/>
      <c r="NUK2378" s="49"/>
      <c r="NUL2378" s="49"/>
      <c r="NUM2378" s="49"/>
      <c r="NUN2378" s="49"/>
      <c r="NUO2378" s="49"/>
      <c r="NUP2378" s="49"/>
      <c r="NUQ2378" s="49"/>
      <c r="NUR2378" s="49"/>
      <c r="NUS2378" s="49"/>
      <c r="NUT2378" s="49"/>
      <c r="NUU2378" s="49"/>
      <c r="NUV2378" s="49"/>
      <c r="NUW2378" s="49"/>
      <c r="NUX2378" s="49"/>
      <c r="NUY2378" s="49"/>
      <c r="NUZ2378" s="49"/>
      <c r="NVA2378" s="49"/>
      <c r="NVB2378" s="49"/>
      <c r="NVC2378" s="49"/>
      <c r="NVD2378" s="49"/>
      <c r="NVE2378" s="49"/>
      <c r="NVF2378" s="49"/>
      <c r="NVG2378" s="49"/>
      <c r="NVH2378" s="49"/>
      <c r="NVI2378" s="49"/>
      <c r="NVJ2378" s="49"/>
      <c r="NVK2378" s="49"/>
      <c r="NVL2378" s="49"/>
      <c r="NVM2378" s="49"/>
      <c r="NVN2378" s="49"/>
      <c r="NVO2378" s="49"/>
      <c r="NVP2378" s="49"/>
      <c r="NVQ2378" s="49"/>
      <c r="NVR2378" s="49"/>
      <c r="NVS2378" s="49"/>
      <c r="NVT2378" s="49"/>
      <c r="NVU2378" s="49"/>
      <c r="NVV2378" s="49"/>
      <c r="NVW2378" s="49"/>
      <c r="NVX2378" s="49"/>
      <c r="NVY2378" s="49"/>
      <c r="NVZ2378" s="49"/>
      <c r="NWA2378" s="49"/>
      <c r="NWB2378" s="49"/>
      <c r="NWC2378" s="49"/>
      <c r="NWD2378" s="49"/>
      <c r="NWE2378" s="49"/>
      <c r="NWF2378" s="49"/>
      <c r="NWG2378" s="49"/>
      <c r="NWH2378" s="49"/>
      <c r="NWI2378" s="49"/>
      <c r="NWJ2378" s="49"/>
      <c r="NWK2378" s="49"/>
      <c r="NWL2378" s="49"/>
      <c r="NWM2378" s="49"/>
      <c r="NWN2378" s="49"/>
      <c r="NWO2378" s="49"/>
      <c r="NWP2378" s="49"/>
      <c r="NWQ2378" s="49"/>
      <c r="NWR2378" s="49"/>
      <c r="NWS2378" s="49"/>
      <c r="NWT2378" s="49"/>
      <c r="NWU2378" s="49"/>
      <c r="NWV2378" s="49"/>
      <c r="NWW2378" s="49"/>
      <c r="NWX2378" s="49"/>
      <c r="NWY2378" s="49"/>
      <c r="NWZ2378" s="49"/>
      <c r="NXA2378" s="49"/>
      <c r="NXB2378" s="49"/>
      <c r="NXC2378" s="49"/>
      <c r="NXD2378" s="49"/>
      <c r="NXE2378" s="49"/>
      <c r="NXF2378" s="49"/>
      <c r="NXG2378" s="49"/>
      <c r="NXH2378" s="49"/>
      <c r="NXI2378" s="49"/>
      <c r="NXJ2378" s="49"/>
      <c r="NXK2378" s="49"/>
      <c r="NXL2378" s="49"/>
      <c r="NXM2378" s="49"/>
      <c r="NXN2378" s="49"/>
      <c r="NXO2378" s="49"/>
      <c r="NXP2378" s="49"/>
      <c r="NXQ2378" s="49"/>
      <c r="NXR2378" s="49"/>
      <c r="NXS2378" s="49"/>
      <c r="NXT2378" s="49"/>
      <c r="NXU2378" s="49"/>
      <c r="NXV2378" s="49"/>
      <c r="NXW2378" s="49"/>
      <c r="NXX2378" s="49"/>
      <c r="NXY2378" s="49"/>
      <c r="NXZ2378" s="49"/>
      <c r="NYA2378" s="49"/>
      <c r="NYB2378" s="49"/>
      <c r="NYC2378" s="49"/>
      <c r="NYD2378" s="49"/>
      <c r="NYE2378" s="49"/>
      <c r="NYF2378" s="49"/>
      <c r="NYG2378" s="49"/>
      <c r="NYH2378" s="49"/>
      <c r="NYI2378" s="49"/>
      <c r="NYJ2378" s="49"/>
      <c r="NYK2378" s="49"/>
      <c r="NYL2378" s="49"/>
      <c r="NYM2378" s="49"/>
      <c r="NYN2378" s="49"/>
      <c r="NYO2378" s="49"/>
      <c r="NYP2378" s="49"/>
      <c r="NYQ2378" s="49"/>
      <c r="NYR2378" s="49"/>
      <c r="NYS2378" s="49"/>
      <c r="NYT2378" s="49"/>
      <c r="NYU2378" s="49"/>
      <c r="NYV2378" s="49"/>
      <c r="NYW2378" s="49"/>
      <c r="NYX2378" s="49"/>
      <c r="NYY2378" s="49"/>
      <c r="NYZ2378" s="49"/>
      <c r="NZA2378" s="49"/>
      <c r="NZB2378" s="49"/>
      <c r="NZC2378" s="49"/>
      <c r="NZD2378" s="49"/>
      <c r="NZE2378" s="49"/>
      <c r="NZF2378" s="49"/>
      <c r="NZG2378" s="49"/>
      <c r="NZH2378" s="49"/>
      <c r="NZI2378" s="49"/>
      <c r="NZJ2378" s="49"/>
      <c r="NZK2378" s="49"/>
      <c r="NZL2378" s="49"/>
      <c r="NZM2378" s="49"/>
      <c r="NZN2378" s="49"/>
      <c r="NZO2378" s="49"/>
      <c r="NZP2378" s="49"/>
      <c r="NZQ2378" s="49"/>
      <c r="NZR2378" s="49"/>
      <c r="NZS2378" s="49"/>
      <c r="NZT2378" s="49"/>
      <c r="NZU2378" s="49"/>
      <c r="NZV2378" s="49"/>
      <c r="NZW2378" s="49"/>
      <c r="NZX2378" s="49"/>
      <c r="NZY2378" s="49"/>
      <c r="NZZ2378" s="49"/>
      <c r="OAA2378" s="49"/>
      <c r="OAB2378" s="49"/>
      <c r="OAC2378" s="49"/>
      <c r="OAD2378" s="49"/>
      <c r="OAE2378" s="49"/>
      <c r="OAF2378" s="49"/>
      <c r="OAG2378" s="49"/>
      <c r="OAH2378" s="49"/>
      <c r="OAI2378" s="49"/>
      <c r="OAJ2378" s="49"/>
      <c r="OAK2378" s="49"/>
      <c r="OAL2378" s="49"/>
      <c r="OAM2378" s="49"/>
      <c r="OAN2378" s="49"/>
      <c r="OAO2378" s="49"/>
      <c r="OAP2378" s="49"/>
      <c r="OAQ2378" s="49"/>
      <c r="OAR2378" s="49"/>
      <c r="OAS2378" s="49"/>
      <c r="OAT2378" s="49"/>
      <c r="OAU2378" s="49"/>
      <c r="OAV2378" s="49"/>
      <c r="OAW2378" s="49"/>
      <c r="OAX2378" s="49"/>
      <c r="OAY2378" s="49"/>
      <c r="OAZ2378" s="49"/>
      <c r="OBA2378" s="49"/>
      <c r="OBB2378" s="49"/>
      <c r="OBC2378" s="49"/>
      <c r="OBD2378" s="49"/>
      <c r="OBE2378" s="49"/>
      <c r="OBF2378" s="49"/>
      <c r="OBG2378" s="49"/>
      <c r="OBH2378" s="49"/>
      <c r="OBI2378" s="49"/>
      <c r="OBJ2378" s="49"/>
      <c r="OBK2378" s="49"/>
      <c r="OBL2378" s="49"/>
      <c r="OBM2378" s="49"/>
      <c r="OBN2378" s="49"/>
      <c r="OBO2378" s="49"/>
      <c r="OBP2378" s="49"/>
      <c r="OBQ2378" s="49"/>
      <c r="OBR2378" s="49"/>
      <c r="OBS2378" s="49"/>
      <c r="OBT2378" s="49"/>
      <c r="OBU2378" s="49"/>
      <c r="OBV2378" s="49"/>
      <c r="OBW2378" s="49"/>
      <c r="OBX2378" s="49"/>
      <c r="OBY2378" s="49"/>
      <c r="OBZ2378" s="49"/>
      <c r="OCA2378" s="49"/>
      <c r="OCB2378" s="49"/>
      <c r="OCC2378" s="49"/>
      <c r="OCD2378" s="49"/>
      <c r="OCE2378" s="49"/>
      <c r="OCF2378" s="49"/>
      <c r="OCG2378" s="49"/>
      <c r="OCH2378" s="49"/>
      <c r="OCI2378" s="49"/>
      <c r="OCJ2378" s="49"/>
      <c r="OCK2378" s="49"/>
      <c r="OCL2378" s="49"/>
      <c r="OCM2378" s="49"/>
      <c r="OCN2378" s="49"/>
      <c r="OCO2378" s="49"/>
      <c r="OCP2378" s="49"/>
      <c r="OCQ2378" s="49"/>
      <c r="OCR2378" s="49"/>
      <c r="OCS2378" s="49"/>
      <c r="OCT2378" s="49"/>
      <c r="OCU2378" s="49"/>
      <c r="OCV2378" s="49"/>
      <c r="OCW2378" s="49"/>
      <c r="OCX2378" s="49"/>
      <c r="OCY2378" s="49"/>
      <c r="OCZ2378" s="49"/>
      <c r="ODA2378" s="49"/>
      <c r="ODB2378" s="49"/>
      <c r="ODC2378" s="49"/>
      <c r="ODD2378" s="49"/>
      <c r="ODE2378" s="49"/>
      <c r="ODF2378" s="49"/>
      <c r="ODG2378" s="49"/>
      <c r="ODH2378" s="49"/>
      <c r="ODI2378" s="49"/>
      <c r="ODJ2378" s="49"/>
      <c r="ODK2378" s="49"/>
      <c r="ODL2378" s="49"/>
      <c r="ODM2378" s="49"/>
      <c r="ODN2378" s="49"/>
      <c r="ODO2378" s="49"/>
      <c r="ODP2378" s="49"/>
      <c r="ODQ2378" s="49"/>
      <c r="ODR2378" s="49"/>
      <c r="ODS2378" s="49"/>
      <c r="ODT2378" s="49"/>
      <c r="ODU2378" s="49"/>
      <c r="ODV2378" s="49"/>
      <c r="ODW2378" s="49"/>
      <c r="ODX2378" s="49"/>
      <c r="ODY2378" s="49"/>
      <c r="ODZ2378" s="49"/>
      <c r="OEA2378" s="49"/>
      <c r="OEB2378" s="49"/>
      <c r="OEC2378" s="49"/>
      <c r="OED2378" s="49"/>
      <c r="OEE2378" s="49"/>
      <c r="OEF2378" s="49"/>
      <c r="OEG2378" s="49"/>
      <c r="OEH2378" s="49"/>
      <c r="OEI2378" s="49"/>
      <c r="OEJ2378" s="49"/>
      <c r="OEK2378" s="49"/>
      <c r="OEL2378" s="49"/>
      <c r="OEM2378" s="49"/>
      <c r="OEN2378" s="49"/>
      <c r="OEO2378" s="49"/>
      <c r="OEP2378" s="49"/>
      <c r="OEQ2378" s="49"/>
      <c r="OER2378" s="49"/>
      <c r="OES2378" s="49"/>
      <c r="OET2378" s="49"/>
      <c r="OEU2378" s="49"/>
      <c r="OEV2378" s="49"/>
      <c r="OEW2378" s="49"/>
      <c r="OEX2378" s="49"/>
      <c r="OEY2378" s="49"/>
      <c r="OEZ2378" s="49"/>
      <c r="OFA2378" s="49"/>
      <c r="OFB2378" s="49"/>
      <c r="OFC2378" s="49"/>
      <c r="OFD2378" s="49"/>
      <c r="OFE2378" s="49"/>
      <c r="OFF2378" s="49"/>
      <c r="OFG2378" s="49"/>
      <c r="OFH2378" s="49"/>
      <c r="OFI2378" s="49"/>
      <c r="OFJ2378" s="49"/>
      <c r="OFK2378" s="49"/>
      <c r="OFL2378" s="49"/>
      <c r="OFM2378" s="49"/>
      <c r="OFN2378" s="49"/>
      <c r="OFO2378" s="49"/>
      <c r="OFP2378" s="49"/>
      <c r="OFQ2378" s="49"/>
      <c r="OFR2378" s="49"/>
      <c r="OFS2378" s="49"/>
      <c r="OFT2378" s="49"/>
      <c r="OFU2378" s="49"/>
      <c r="OFV2378" s="49"/>
      <c r="OFW2378" s="49"/>
      <c r="OFX2378" s="49"/>
      <c r="OFY2378" s="49"/>
      <c r="OFZ2378" s="49"/>
      <c r="OGA2378" s="49"/>
      <c r="OGB2378" s="49"/>
      <c r="OGC2378" s="49"/>
      <c r="OGD2378" s="49"/>
      <c r="OGE2378" s="49"/>
      <c r="OGF2378" s="49"/>
      <c r="OGG2378" s="49"/>
      <c r="OGH2378" s="49"/>
      <c r="OGI2378" s="49"/>
      <c r="OGJ2378" s="49"/>
      <c r="OGK2378" s="49"/>
      <c r="OGL2378" s="49"/>
      <c r="OGM2378" s="49"/>
      <c r="OGN2378" s="49"/>
      <c r="OGO2378" s="49"/>
      <c r="OGP2378" s="49"/>
      <c r="OGQ2378" s="49"/>
      <c r="OGR2378" s="49"/>
      <c r="OGS2378" s="49"/>
      <c r="OGT2378" s="49"/>
      <c r="OGU2378" s="49"/>
      <c r="OGV2378" s="49"/>
      <c r="OGW2378" s="49"/>
      <c r="OGX2378" s="49"/>
      <c r="OGY2378" s="49"/>
      <c r="OGZ2378" s="49"/>
      <c r="OHA2378" s="49"/>
      <c r="OHB2378" s="49"/>
      <c r="OHC2378" s="49"/>
      <c r="OHD2378" s="49"/>
      <c r="OHE2378" s="49"/>
      <c r="OHF2378" s="49"/>
      <c r="OHG2378" s="49"/>
      <c r="OHH2378" s="49"/>
      <c r="OHI2378" s="49"/>
      <c r="OHJ2378" s="49"/>
      <c r="OHK2378" s="49"/>
      <c r="OHL2378" s="49"/>
      <c r="OHM2378" s="49"/>
      <c r="OHN2378" s="49"/>
      <c r="OHO2378" s="49"/>
      <c r="OHP2378" s="49"/>
      <c r="OHQ2378" s="49"/>
      <c r="OHR2378" s="49"/>
      <c r="OHS2378" s="49"/>
      <c r="OHT2378" s="49"/>
      <c r="OHU2378" s="49"/>
      <c r="OHV2378" s="49"/>
      <c r="OHW2378" s="49"/>
      <c r="OHX2378" s="49"/>
      <c r="OHY2378" s="49"/>
      <c r="OHZ2378" s="49"/>
      <c r="OIA2378" s="49"/>
      <c r="OIB2378" s="49"/>
      <c r="OIC2378" s="49"/>
      <c r="OID2378" s="49"/>
      <c r="OIE2378" s="49"/>
      <c r="OIF2378" s="49"/>
      <c r="OIG2378" s="49"/>
      <c r="OIH2378" s="49"/>
      <c r="OII2378" s="49"/>
      <c r="OIJ2378" s="49"/>
      <c r="OIK2378" s="49"/>
      <c r="OIL2378" s="49"/>
      <c r="OIM2378" s="49"/>
      <c r="OIN2378" s="49"/>
      <c r="OIO2378" s="49"/>
      <c r="OIP2378" s="49"/>
      <c r="OIQ2378" s="49"/>
      <c r="OIR2378" s="49"/>
      <c r="OIS2378" s="49"/>
      <c r="OIT2378" s="49"/>
      <c r="OIU2378" s="49"/>
      <c r="OIV2378" s="49"/>
      <c r="OIW2378" s="49"/>
      <c r="OIX2378" s="49"/>
      <c r="OIY2378" s="49"/>
      <c r="OIZ2378" s="49"/>
      <c r="OJA2378" s="49"/>
      <c r="OJB2378" s="49"/>
      <c r="OJC2378" s="49"/>
      <c r="OJD2378" s="49"/>
      <c r="OJE2378" s="49"/>
      <c r="OJF2378" s="49"/>
      <c r="OJG2378" s="49"/>
      <c r="OJH2378" s="49"/>
      <c r="OJI2378" s="49"/>
      <c r="OJJ2378" s="49"/>
      <c r="OJK2378" s="49"/>
      <c r="OJL2378" s="49"/>
      <c r="OJM2378" s="49"/>
      <c r="OJN2378" s="49"/>
      <c r="OJO2378" s="49"/>
      <c r="OJP2378" s="49"/>
      <c r="OJQ2378" s="49"/>
      <c r="OJR2378" s="49"/>
      <c r="OJS2378" s="49"/>
      <c r="OJT2378" s="49"/>
      <c r="OJU2378" s="49"/>
      <c r="OJV2378" s="49"/>
      <c r="OJW2378" s="49"/>
      <c r="OJX2378" s="49"/>
      <c r="OJY2378" s="49"/>
      <c r="OJZ2378" s="49"/>
      <c r="OKA2378" s="49"/>
      <c r="OKB2378" s="49"/>
      <c r="OKC2378" s="49"/>
      <c r="OKD2378" s="49"/>
      <c r="OKE2378" s="49"/>
      <c r="OKF2378" s="49"/>
      <c r="OKG2378" s="49"/>
      <c r="OKH2378" s="49"/>
      <c r="OKI2378" s="49"/>
      <c r="OKJ2378" s="49"/>
      <c r="OKK2378" s="49"/>
      <c r="OKL2378" s="49"/>
      <c r="OKM2378" s="49"/>
      <c r="OKN2378" s="49"/>
      <c r="OKO2378" s="49"/>
      <c r="OKP2378" s="49"/>
      <c r="OKQ2378" s="49"/>
      <c r="OKR2378" s="49"/>
      <c r="OKS2378" s="49"/>
      <c r="OKT2378" s="49"/>
      <c r="OKU2378" s="49"/>
      <c r="OKV2378" s="49"/>
      <c r="OKW2378" s="49"/>
      <c r="OKX2378" s="49"/>
      <c r="OKY2378" s="49"/>
      <c r="OKZ2378" s="49"/>
      <c r="OLA2378" s="49"/>
      <c r="OLB2378" s="49"/>
      <c r="OLC2378" s="49"/>
      <c r="OLD2378" s="49"/>
      <c r="OLE2378" s="49"/>
      <c r="OLF2378" s="49"/>
      <c r="OLG2378" s="49"/>
      <c r="OLH2378" s="49"/>
      <c r="OLI2378" s="49"/>
      <c r="OLJ2378" s="49"/>
      <c r="OLK2378" s="49"/>
      <c r="OLL2378" s="49"/>
      <c r="OLM2378" s="49"/>
      <c r="OLN2378" s="49"/>
      <c r="OLO2378" s="49"/>
      <c r="OLP2378" s="49"/>
      <c r="OLQ2378" s="49"/>
      <c r="OLR2378" s="49"/>
      <c r="OLS2378" s="49"/>
      <c r="OLT2378" s="49"/>
      <c r="OLU2378" s="49"/>
      <c r="OLV2378" s="49"/>
      <c r="OLW2378" s="49"/>
      <c r="OLX2378" s="49"/>
      <c r="OLY2378" s="49"/>
      <c r="OLZ2378" s="49"/>
      <c r="OMA2378" s="49"/>
      <c r="OMB2378" s="49"/>
      <c r="OMC2378" s="49"/>
      <c r="OMD2378" s="49"/>
      <c r="OME2378" s="49"/>
      <c r="OMF2378" s="49"/>
      <c r="OMG2378" s="49"/>
      <c r="OMH2378" s="49"/>
      <c r="OMI2378" s="49"/>
      <c r="OMJ2378" s="49"/>
      <c r="OMK2378" s="49"/>
      <c r="OML2378" s="49"/>
      <c r="OMM2378" s="49"/>
      <c r="OMN2378" s="49"/>
      <c r="OMO2378" s="49"/>
      <c r="OMP2378" s="49"/>
      <c r="OMQ2378" s="49"/>
      <c r="OMR2378" s="49"/>
      <c r="OMS2378" s="49"/>
      <c r="OMT2378" s="49"/>
      <c r="OMU2378" s="49"/>
      <c r="OMV2378" s="49"/>
      <c r="OMW2378" s="49"/>
      <c r="OMX2378" s="49"/>
      <c r="OMY2378" s="49"/>
      <c r="OMZ2378" s="49"/>
      <c r="ONA2378" s="49"/>
      <c r="ONB2378" s="49"/>
      <c r="ONC2378" s="49"/>
      <c r="OND2378" s="49"/>
      <c r="ONE2378" s="49"/>
      <c r="ONF2378" s="49"/>
      <c r="ONG2378" s="49"/>
      <c r="ONH2378" s="49"/>
      <c r="ONI2378" s="49"/>
      <c r="ONJ2378" s="49"/>
      <c r="ONK2378" s="49"/>
      <c r="ONL2378" s="49"/>
      <c r="ONM2378" s="49"/>
      <c r="ONN2378" s="49"/>
      <c r="ONO2378" s="49"/>
      <c r="ONP2378" s="49"/>
      <c r="ONQ2378" s="49"/>
      <c r="ONR2378" s="49"/>
      <c r="ONS2378" s="49"/>
      <c r="ONT2378" s="49"/>
      <c r="ONU2378" s="49"/>
      <c r="ONV2378" s="49"/>
      <c r="ONW2378" s="49"/>
      <c r="ONX2378" s="49"/>
      <c r="ONY2378" s="49"/>
      <c r="ONZ2378" s="49"/>
      <c r="OOA2378" s="49"/>
      <c r="OOB2378" s="49"/>
      <c r="OOC2378" s="49"/>
      <c r="OOD2378" s="49"/>
      <c r="OOE2378" s="49"/>
      <c r="OOF2378" s="49"/>
      <c r="OOG2378" s="49"/>
      <c r="OOH2378" s="49"/>
      <c r="OOI2378" s="49"/>
      <c r="OOJ2378" s="49"/>
      <c r="OOK2378" s="49"/>
      <c r="OOL2378" s="49"/>
      <c r="OOM2378" s="49"/>
      <c r="OON2378" s="49"/>
      <c r="OOO2378" s="49"/>
      <c r="OOP2378" s="49"/>
      <c r="OOQ2378" s="49"/>
      <c r="OOR2378" s="49"/>
      <c r="OOS2378" s="49"/>
      <c r="OOT2378" s="49"/>
      <c r="OOU2378" s="49"/>
      <c r="OOV2378" s="49"/>
      <c r="OOW2378" s="49"/>
      <c r="OOX2378" s="49"/>
      <c r="OOY2378" s="49"/>
      <c r="OOZ2378" s="49"/>
      <c r="OPA2378" s="49"/>
      <c r="OPB2378" s="49"/>
      <c r="OPC2378" s="49"/>
      <c r="OPD2378" s="49"/>
      <c r="OPE2378" s="49"/>
      <c r="OPF2378" s="49"/>
      <c r="OPG2378" s="49"/>
      <c r="OPH2378" s="49"/>
      <c r="OPI2378" s="49"/>
      <c r="OPJ2378" s="49"/>
      <c r="OPK2378" s="49"/>
      <c r="OPL2378" s="49"/>
      <c r="OPM2378" s="49"/>
      <c r="OPN2378" s="49"/>
      <c r="OPO2378" s="49"/>
      <c r="OPP2378" s="49"/>
      <c r="OPQ2378" s="49"/>
      <c r="OPR2378" s="49"/>
      <c r="OPS2378" s="49"/>
      <c r="OPT2378" s="49"/>
      <c r="OPU2378" s="49"/>
      <c r="OPV2378" s="49"/>
      <c r="OPW2378" s="49"/>
      <c r="OPX2378" s="49"/>
      <c r="OPY2378" s="49"/>
      <c r="OPZ2378" s="49"/>
      <c r="OQA2378" s="49"/>
      <c r="OQB2378" s="49"/>
      <c r="OQC2378" s="49"/>
      <c r="OQD2378" s="49"/>
      <c r="OQE2378" s="49"/>
      <c r="OQF2378" s="49"/>
      <c r="OQG2378" s="49"/>
      <c r="OQH2378" s="49"/>
      <c r="OQI2378" s="49"/>
      <c r="OQJ2378" s="49"/>
      <c r="OQK2378" s="49"/>
      <c r="OQL2378" s="49"/>
      <c r="OQM2378" s="49"/>
      <c r="OQN2378" s="49"/>
      <c r="OQO2378" s="49"/>
      <c r="OQP2378" s="49"/>
      <c r="OQQ2378" s="49"/>
      <c r="OQR2378" s="49"/>
      <c r="OQS2378" s="49"/>
      <c r="OQT2378" s="49"/>
      <c r="OQU2378" s="49"/>
      <c r="OQV2378" s="49"/>
      <c r="OQW2378" s="49"/>
      <c r="OQX2378" s="49"/>
      <c r="OQY2378" s="49"/>
      <c r="OQZ2378" s="49"/>
      <c r="ORA2378" s="49"/>
      <c r="ORB2378" s="49"/>
      <c r="ORC2378" s="49"/>
      <c r="ORD2378" s="49"/>
      <c r="ORE2378" s="49"/>
      <c r="ORF2378" s="49"/>
      <c r="ORG2378" s="49"/>
      <c r="ORH2378" s="49"/>
      <c r="ORI2378" s="49"/>
      <c r="ORJ2378" s="49"/>
      <c r="ORK2378" s="49"/>
      <c r="ORL2378" s="49"/>
      <c r="ORM2378" s="49"/>
      <c r="ORN2378" s="49"/>
      <c r="ORO2378" s="49"/>
      <c r="ORP2378" s="49"/>
      <c r="ORQ2378" s="49"/>
      <c r="ORR2378" s="49"/>
      <c r="ORS2378" s="49"/>
      <c r="ORT2378" s="49"/>
      <c r="ORU2378" s="49"/>
      <c r="ORV2378" s="49"/>
      <c r="ORW2378" s="49"/>
      <c r="ORX2378" s="49"/>
      <c r="ORY2378" s="49"/>
      <c r="ORZ2378" s="49"/>
      <c r="OSA2378" s="49"/>
      <c r="OSB2378" s="49"/>
      <c r="OSC2378" s="49"/>
      <c r="OSD2378" s="49"/>
      <c r="OSE2378" s="49"/>
      <c r="OSF2378" s="49"/>
      <c r="OSG2378" s="49"/>
      <c r="OSH2378" s="49"/>
      <c r="OSI2378" s="49"/>
      <c r="OSJ2378" s="49"/>
      <c r="OSK2378" s="49"/>
      <c r="OSL2378" s="49"/>
      <c r="OSM2378" s="49"/>
      <c r="OSN2378" s="49"/>
      <c r="OSO2378" s="49"/>
      <c r="OSP2378" s="49"/>
      <c r="OSQ2378" s="49"/>
      <c r="OSR2378" s="49"/>
      <c r="OSS2378" s="49"/>
      <c r="OST2378" s="49"/>
      <c r="OSU2378" s="49"/>
      <c r="OSV2378" s="49"/>
      <c r="OSW2378" s="49"/>
      <c r="OSX2378" s="49"/>
      <c r="OSY2378" s="49"/>
      <c r="OSZ2378" s="49"/>
      <c r="OTA2378" s="49"/>
      <c r="OTB2378" s="49"/>
      <c r="OTC2378" s="49"/>
      <c r="OTD2378" s="49"/>
      <c r="OTE2378" s="49"/>
      <c r="OTF2378" s="49"/>
      <c r="OTG2378" s="49"/>
      <c r="OTH2378" s="49"/>
      <c r="OTI2378" s="49"/>
      <c r="OTJ2378" s="49"/>
      <c r="OTK2378" s="49"/>
      <c r="OTL2378" s="49"/>
      <c r="OTM2378" s="49"/>
      <c r="OTN2378" s="49"/>
      <c r="OTO2378" s="49"/>
      <c r="OTP2378" s="49"/>
      <c r="OTQ2378" s="49"/>
      <c r="OTR2378" s="49"/>
      <c r="OTS2378" s="49"/>
      <c r="OTT2378" s="49"/>
      <c r="OTU2378" s="49"/>
      <c r="OTV2378" s="49"/>
      <c r="OTW2378" s="49"/>
      <c r="OTX2378" s="49"/>
      <c r="OTY2378" s="49"/>
      <c r="OTZ2378" s="49"/>
      <c r="OUA2378" s="49"/>
      <c r="OUB2378" s="49"/>
      <c r="OUC2378" s="49"/>
      <c r="OUD2378" s="49"/>
      <c r="OUE2378" s="49"/>
      <c r="OUF2378" s="49"/>
      <c r="OUG2378" s="49"/>
      <c r="OUH2378" s="49"/>
      <c r="OUI2378" s="49"/>
      <c r="OUJ2378" s="49"/>
      <c r="OUK2378" s="49"/>
      <c r="OUL2378" s="49"/>
      <c r="OUM2378" s="49"/>
      <c r="OUN2378" s="49"/>
      <c r="OUO2378" s="49"/>
      <c r="OUP2378" s="49"/>
      <c r="OUQ2378" s="49"/>
      <c r="OUR2378" s="49"/>
      <c r="OUS2378" s="49"/>
      <c r="OUT2378" s="49"/>
      <c r="OUU2378" s="49"/>
      <c r="OUV2378" s="49"/>
      <c r="OUW2378" s="49"/>
      <c r="OUX2378" s="49"/>
      <c r="OUY2378" s="49"/>
      <c r="OUZ2378" s="49"/>
      <c r="OVA2378" s="49"/>
      <c r="OVB2378" s="49"/>
      <c r="OVC2378" s="49"/>
      <c r="OVD2378" s="49"/>
      <c r="OVE2378" s="49"/>
      <c r="OVF2378" s="49"/>
      <c r="OVG2378" s="49"/>
      <c r="OVH2378" s="49"/>
      <c r="OVI2378" s="49"/>
      <c r="OVJ2378" s="49"/>
      <c r="OVK2378" s="49"/>
      <c r="OVL2378" s="49"/>
      <c r="OVM2378" s="49"/>
      <c r="OVN2378" s="49"/>
      <c r="OVO2378" s="49"/>
      <c r="OVP2378" s="49"/>
      <c r="OVQ2378" s="49"/>
      <c r="OVR2378" s="49"/>
      <c r="OVS2378" s="49"/>
      <c r="OVT2378" s="49"/>
      <c r="OVU2378" s="49"/>
      <c r="OVV2378" s="49"/>
      <c r="OVW2378" s="49"/>
      <c r="OVX2378" s="49"/>
      <c r="OVY2378" s="49"/>
      <c r="OVZ2378" s="49"/>
      <c r="OWA2378" s="49"/>
      <c r="OWB2378" s="49"/>
      <c r="OWC2378" s="49"/>
      <c r="OWD2378" s="49"/>
      <c r="OWE2378" s="49"/>
      <c r="OWF2378" s="49"/>
      <c r="OWG2378" s="49"/>
      <c r="OWH2378" s="49"/>
      <c r="OWI2378" s="49"/>
      <c r="OWJ2378" s="49"/>
      <c r="OWK2378" s="49"/>
      <c r="OWL2378" s="49"/>
      <c r="OWM2378" s="49"/>
      <c r="OWN2378" s="49"/>
      <c r="OWO2378" s="49"/>
      <c r="OWP2378" s="49"/>
      <c r="OWQ2378" s="49"/>
      <c r="OWR2378" s="49"/>
      <c r="OWS2378" s="49"/>
      <c r="OWT2378" s="49"/>
      <c r="OWU2378" s="49"/>
      <c r="OWV2378" s="49"/>
      <c r="OWW2378" s="49"/>
      <c r="OWX2378" s="49"/>
      <c r="OWY2378" s="49"/>
      <c r="OWZ2378" s="49"/>
      <c r="OXA2378" s="49"/>
      <c r="OXB2378" s="49"/>
      <c r="OXC2378" s="49"/>
      <c r="OXD2378" s="49"/>
      <c r="OXE2378" s="49"/>
      <c r="OXF2378" s="49"/>
      <c r="OXG2378" s="49"/>
      <c r="OXH2378" s="49"/>
      <c r="OXI2378" s="49"/>
      <c r="OXJ2378" s="49"/>
      <c r="OXK2378" s="49"/>
      <c r="OXL2378" s="49"/>
      <c r="OXM2378" s="49"/>
      <c r="OXN2378" s="49"/>
      <c r="OXO2378" s="49"/>
      <c r="OXP2378" s="49"/>
      <c r="OXQ2378" s="49"/>
      <c r="OXR2378" s="49"/>
      <c r="OXS2378" s="49"/>
      <c r="OXT2378" s="49"/>
      <c r="OXU2378" s="49"/>
      <c r="OXV2378" s="49"/>
      <c r="OXW2378" s="49"/>
      <c r="OXX2378" s="49"/>
      <c r="OXY2378" s="49"/>
      <c r="OXZ2378" s="49"/>
      <c r="OYA2378" s="49"/>
      <c r="OYB2378" s="49"/>
      <c r="OYC2378" s="49"/>
      <c r="OYD2378" s="49"/>
      <c r="OYE2378" s="49"/>
      <c r="OYF2378" s="49"/>
      <c r="OYG2378" s="49"/>
      <c r="OYH2378" s="49"/>
      <c r="OYI2378" s="49"/>
      <c r="OYJ2378" s="49"/>
      <c r="OYK2378" s="49"/>
      <c r="OYL2378" s="49"/>
      <c r="OYM2378" s="49"/>
      <c r="OYN2378" s="49"/>
      <c r="OYO2378" s="49"/>
      <c r="OYP2378" s="49"/>
      <c r="OYQ2378" s="49"/>
      <c r="OYR2378" s="49"/>
      <c r="OYS2378" s="49"/>
      <c r="OYT2378" s="49"/>
      <c r="OYU2378" s="49"/>
      <c r="OYV2378" s="49"/>
      <c r="OYW2378" s="49"/>
      <c r="OYX2378" s="49"/>
      <c r="OYY2378" s="49"/>
      <c r="OYZ2378" s="49"/>
      <c r="OZA2378" s="49"/>
      <c r="OZB2378" s="49"/>
      <c r="OZC2378" s="49"/>
      <c r="OZD2378" s="49"/>
      <c r="OZE2378" s="49"/>
      <c r="OZF2378" s="49"/>
      <c r="OZG2378" s="49"/>
      <c r="OZH2378" s="49"/>
      <c r="OZI2378" s="49"/>
      <c r="OZJ2378" s="49"/>
      <c r="OZK2378" s="49"/>
      <c r="OZL2378" s="49"/>
      <c r="OZM2378" s="49"/>
      <c r="OZN2378" s="49"/>
      <c r="OZO2378" s="49"/>
      <c r="OZP2378" s="49"/>
      <c r="OZQ2378" s="49"/>
      <c r="OZR2378" s="49"/>
      <c r="OZS2378" s="49"/>
      <c r="OZT2378" s="49"/>
      <c r="OZU2378" s="49"/>
      <c r="OZV2378" s="49"/>
      <c r="OZW2378" s="49"/>
      <c r="OZX2378" s="49"/>
      <c r="OZY2378" s="49"/>
      <c r="OZZ2378" s="49"/>
      <c r="PAA2378" s="49"/>
      <c r="PAB2378" s="49"/>
      <c r="PAC2378" s="49"/>
      <c r="PAD2378" s="49"/>
      <c r="PAE2378" s="49"/>
      <c r="PAF2378" s="49"/>
      <c r="PAG2378" s="49"/>
      <c r="PAH2378" s="49"/>
      <c r="PAI2378" s="49"/>
      <c r="PAJ2378" s="49"/>
      <c r="PAK2378" s="49"/>
      <c r="PAL2378" s="49"/>
      <c r="PAM2378" s="49"/>
      <c r="PAN2378" s="49"/>
      <c r="PAO2378" s="49"/>
      <c r="PAP2378" s="49"/>
      <c r="PAQ2378" s="49"/>
      <c r="PAR2378" s="49"/>
      <c r="PAS2378" s="49"/>
      <c r="PAT2378" s="49"/>
      <c r="PAU2378" s="49"/>
      <c r="PAV2378" s="49"/>
      <c r="PAW2378" s="49"/>
      <c r="PAX2378" s="49"/>
      <c r="PAY2378" s="49"/>
      <c r="PAZ2378" s="49"/>
      <c r="PBA2378" s="49"/>
      <c r="PBB2378" s="49"/>
      <c r="PBC2378" s="49"/>
      <c r="PBD2378" s="49"/>
      <c r="PBE2378" s="49"/>
      <c r="PBF2378" s="49"/>
      <c r="PBG2378" s="49"/>
      <c r="PBH2378" s="49"/>
      <c r="PBI2378" s="49"/>
      <c r="PBJ2378" s="49"/>
      <c r="PBK2378" s="49"/>
      <c r="PBL2378" s="49"/>
      <c r="PBM2378" s="49"/>
      <c r="PBN2378" s="49"/>
      <c r="PBO2378" s="49"/>
      <c r="PBP2378" s="49"/>
      <c r="PBQ2378" s="49"/>
      <c r="PBR2378" s="49"/>
      <c r="PBS2378" s="49"/>
      <c r="PBT2378" s="49"/>
      <c r="PBU2378" s="49"/>
      <c r="PBV2378" s="49"/>
      <c r="PBW2378" s="49"/>
      <c r="PBX2378" s="49"/>
      <c r="PBY2378" s="49"/>
      <c r="PBZ2378" s="49"/>
      <c r="PCA2378" s="49"/>
      <c r="PCB2378" s="49"/>
      <c r="PCC2378" s="49"/>
      <c r="PCD2378" s="49"/>
      <c r="PCE2378" s="49"/>
      <c r="PCF2378" s="49"/>
      <c r="PCG2378" s="49"/>
      <c r="PCH2378" s="49"/>
      <c r="PCI2378" s="49"/>
      <c r="PCJ2378" s="49"/>
      <c r="PCK2378" s="49"/>
      <c r="PCL2378" s="49"/>
      <c r="PCM2378" s="49"/>
      <c r="PCN2378" s="49"/>
      <c r="PCO2378" s="49"/>
      <c r="PCP2378" s="49"/>
      <c r="PCQ2378" s="49"/>
      <c r="PCR2378" s="49"/>
      <c r="PCS2378" s="49"/>
      <c r="PCT2378" s="49"/>
      <c r="PCU2378" s="49"/>
      <c r="PCV2378" s="49"/>
      <c r="PCW2378" s="49"/>
      <c r="PCX2378" s="49"/>
      <c r="PCY2378" s="49"/>
      <c r="PCZ2378" s="49"/>
      <c r="PDA2378" s="49"/>
      <c r="PDB2378" s="49"/>
      <c r="PDC2378" s="49"/>
      <c r="PDD2378" s="49"/>
      <c r="PDE2378" s="49"/>
      <c r="PDF2378" s="49"/>
      <c r="PDG2378" s="49"/>
      <c r="PDH2378" s="49"/>
      <c r="PDI2378" s="49"/>
      <c r="PDJ2378" s="49"/>
      <c r="PDK2378" s="49"/>
      <c r="PDL2378" s="49"/>
      <c r="PDM2378" s="49"/>
      <c r="PDN2378" s="49"/>
      <c r="PDO2378" s="49"/>
      <c r="PDP2378" s="49"/>
      <c r="PDQ2378" s="49"/>
      <c r="PDR2378" s="49"/>
      <c r="PDS2378" s="49"/>
      <c r="PDT2378" s="49"/>
      <c r="PDU2378" s="49"/>
      <c r="PDV2378" s="49"/>
      <c r="PDW2378" s="49"/>
      <c r="PDX2378" s="49"/>
      <c r="PDY2378" s="49"/>
      <c r="PDZ2378" s="49"/>
      <c r="PEA2378" s="49"/>
      <c r="PEB2378" s="49"/>
      <c r="PEC2378" s="49"/>
      <c r="PED2378" s="49"/>
      <c r="PEE2378" s="49"/>
      <c r="PEF2378" s="49"/>
      <c r="PEG2378" s="49"/>
      <c r="PEH2378" s="49"/>
      <c r="PEI2378" s="49"/>
      <c r="PEJ2378" s="49"/>
      <c r="PEK2378" s="49"/>
      <c r="PEL2378" s="49"/>
      <c r="PEM2378" s="49"/>
      <c r="PEN2378" s="49"/>
      <c r="PEO2378" s="49"/>
      <c r="PEP2378" s="49"/>
      <c r="PEQ2378" s="49"/>
      <c r="PER2378" s="49"/>
      <c r="PES2378" s="49"/>
      <c r="PET2378" s="49"/>
      <c r="PEU2378" s="49"/>
      <c r="PEV2378" s="49"/>
      <c r="PEW2378" s="49"/>
      <c r="PEX2378" s="49"/>
      <c r="PEY2378" s="49"/>
      <c r="PEZ2378" s="49"/>
      <c r="PFA2378" s="49"/>
      <c r="PFB2378" s="49"/>
      <c r="PFC2378" s="49"/>
      <c r="PFD2378" s="49"/>
      <c r="PFE2378" s="49"/>
      <c r="PFF2378" s="49"/>
      <c r="PFG2378" s="49"/>
      <c r="PFH2378" s="49"/>
      <c r="PFI2378" s="49"/>
      <c r="PFJ2378" s="49"/>
      <c r="PFK2378" s="49"/>
      <c r="PFL2378" s="49"/>
      <c r="PFM2378" s="49"/>
      <c r="PFN2378" s="49"/>
      <c r="PFO2378" s="49"/>
      <c r="PFP2378" s="49"/>
      <c r="PFQ2378" s="49"/>
      <c r="PFR2378" s="49"/>
      <c r="PFS2378" s="49"/>
      <c r="PFT2378" s="49"/>
      <c r="PFU2378" s="49"/>
      <c r="PFV2378" s="49"/>
      <c r="PFW2378" s="49"/>
      <c r="PFX2378" s="49"/>
      <c r="PFY2378" s="49"/>
      <c r="PFZ2378" s="49"/>
      <c r="PGA2378" s="49"/>
      <c r="PGB2378" s="49"/>
      <c r="PGC2378" s="49"/>
      <c r="PGD2378" s="49"/>
      <c r="PGE2378" s="49"/>
      <c r="PGF2378" s="49"/>
      <c r="PGG2378" s="49"/>
      <c r="PGH2378" s="49"/>
      <c r="PGI2378" s="49"/>
      <c r="PGJ2378" s="49"/>
      <c r="PGK2378" s="49"/>
      <c r="PGL2378" s="49"/>
      <c r="PGM2378" s="49"/>
      <c r="PGN2378" s="49"/>
      <c r="PGO2378" s="49"/>
      <c r="PGP2378" s="49"/>
      <c r="PGQ2378" s="49"/>
      <c r="PGR2378" s="49"/>
      <c r="PGS2378" s="49"/>
      <c r="PGT2378" s="49"/>
      <c r="PGU2378" s="49"/>
      <c r="PGV2378" s="49"/>
      <c r="PGW2378" s="49"/>
      <c r="PGX2378" s="49"/>
      <c r="PGY2378" s="49"/>
      <c r="PGZ2378" s="49"/>
      <c r="PHA2378" s="49"/>
      <c r="PHB2378" s="49"/>
      <c r="PHC2378" s="49"/>
      <c r="PHD2378" s="49"/>
      <c r="PHE2378" s="49"/>
      <c r="PHF2378" s="49"/>
      <c r="PHG2378" s="49"/>
      <c r="PHH2378" s="49"/>
      <c r="PHI2378" s="49"/>
      <c r="PHJ2378" s="49"/>
      <c r="PHK2378" s="49"/>
      <c r="PHL2378" s="49"/>
      <c r="PHM2378" s="49"/>
      <c r="PHN2378" s="49"/>
      <c r="PHO2378" s="49"/>
      <c r="PHP2378" s="49"/>
      <c r="PHQ2378" s="49"/>
      <c r="PHR2378" s="49"/>
      <c r="PHS2378" s="49"/>
      <c r="PHT2378" s="49"/>
      <c r="PHU2378" s="49"/>
      <c r="PHV2378" s="49"/>
      <c r="PHW2378" s="49"/>
      <c r="PHX2378" s="49"/>
      <c r="PHY2378" s="49"/>
      <c r="PHZ2378" s="49"/>
      <c r="PIA2378" s="49"/>
      <c r="PIB2378" s="49"/>
      <c r="PIC2378" s="49"/>
      <c r="PID2378" s="49"/>
      <c r="PIE2378" s="49"/>
      <c r="PIF2378" s="49"/>
      <c r="PIG2378" s="49"/>
      <c r="PIH2378" s="49"/>
      <c r="PII2378" s="49"/>
      <c r="PIJ2378" s="49"/>
      <c r="PIK2378" s="49"/>
      <c r="PIL2378" s="49"/>
      <c r="PIM2378" s="49"/>
      <c r="PIN2378" s="49"/>
      <c r="PIO2378" s="49"/>
      <c r="PIP2378" s="49"/>
      <c r="PIQ2378" s="49"/>
      <c r="PIR2378" s="49"/>
      <c r="PIS2378" s="49"/>
      <c r="PIT2378" s="49"/>
      <c r="PIU2378" s="49"/>
      <c r="PIV2378" s="49"/>
      <c r="PIW2378" s="49"/>
      <c r="PIX2378" s="49"/>
      <c r="PIY2378" s="49"/>
      <c r="PIZ2378" s="49"/>
      <c r="PJA2378" s="49"/>
      <c r="PJB2378" s="49"/>
      <c r="PJC2378" s="49"/>
      <c r="PJD2378" s="49"/>
      <c r="PJE2378" s="49"/>
      <c r="PJF2378" s="49"/>
      <c r="PJG2378" s="49"/>
      <c r="PJH2378" s="49"/>
      <c r="PJI2378" s="49"/>
      <c r="PJJ2378" s="49"/>
      <c r="PJK2378" s="49"/>
      <c r="PJL2378" s="49"/>
      <c r="PJM2378" s="49"/>
      <c r="PJN2378" s="49"/>
      <c r="PJO2378" s="49"/>
      <c r="PJP2378" s="49"/>
      <c r="PJQ2378" s="49"/>
      <c r="PJR2378" s="49"/>
      <c r="PJS2378" s="49"/>
      <c r="PJT2378" s="49"/>
      <c r="PJU2378" s="49"/>
      <c r="PJV2378" s="49"/>
      <c r="PJW2378" s="49"/>
      <c r="PJX2378" s="49"/>
      <c r="PJY2378" s="49"/>
      <c r="PJZ2378" s="49"/>
      <c r="PKA2378" s="49"/>
      <c r="PKB2378" s="49"/>
      <c r="PKC2378" s="49"/>
      <c r="PKD2378" s="49"/>
      <c r="PKE2378" s="49"/>
      <c r="PKF2378" s="49"/>
      <c r="PKG2378" s="49"/>
      <c r="PKH2378" s="49"/>
      <c r="PKI2378" s="49"/>
      <c r="PKJ2378" s="49"/>
      <c r="PKK2378" s="49"/>
      <c r="PKL2378" s="49"/>
      <c r="PKM2378" s="49"/>
      <c r="PKN2378" s="49"/>
      <c r="PKO2378" s="49"/>
      <c r="PKP2378" s="49"/>
      <c r="PKQ2378" s="49"/>
      <c r="PKR2378" s="49"/>
      <c r="PKS2378" s="49"/>
      <c r="PKT2378" s="49"/>
      <c r="PKU2378" s="49"/>
      <c r="PKV2378" s="49"/>
      <c r="PKW2378" s="49"/>
      <c r="PKX2378" s="49"/>
      <c r="PKY2378" s="49"/>
      <c r="PKZ2378" s="49"/>
      <c r="PLA2378" s="49"/>
      <c r="PLB2378" s="49"/>
      <c r="PLC2378" s="49"/>
      <c r="PLD2378" s="49"/>
      <c r="PLE2378" s="49"/>
      <c r="PLF2378" s="49"/>
      <c r="PLG2378" s="49"/>
      <c r="PLH2378" s="49"/>
      <c r="PLI2378" s="49"/>
      <c r="PLJ2378" s="49"/>
      <c r="PLK2378" s="49"/>
      <c r="PLL2378" s="49"/>
      <c r="PLM2378" s="49"/>
      <c r="PLN2378" s="49"/>
      <c r="PLO2378" s="49"/>
      <c r="PLP2378" s="49"/>
      <c r="PLQ2378" s="49"/>
      <c r="PLR2378" s="49"/>
      <c r="PLS2378" s="49"/>
      <c r="PLT2378" s="49"/>
      <c r="PLU2378" s="49"/>
      <c r="PLV2378" s="49"/>
      <c r="PLW2378" s="49"/>
      <c r="PLX2378" s="49"/>
      <c r="PLY2378" s="49"/>
      <c r="PLZ2378" s="49"/>
      <c r="PMA2378" s="49"/>
      <c r="PMB2378" s="49"/>
      <c r="PMC2378" s="49"/>
      <c r="PMD2378" s="49"/>
      <c r="PME2378" s="49"/>
      <c r="PMF2378" s="49"/>
      <c r="PMG2378" s="49"/>
      <c r="PMH2378" s="49"/>
      <c r="PMI2378" s="49"/>
      <c r="PMJ2378" s="49"/>
      <c r="PMK2378" s="49"/>
      <c r="PML2378" s="49"/>
      <c r="PMM2378" s="49"/>
      <c r="PMN2378" s="49"/>
      <c r="PMO2378" s="49"/>
      <c r="PMP2378" s="49"/>
      <c r="PMQ2378" s="49"/>
      <c r="PMR2378" s="49"/>
      <c r="PMS2378" s="49"/>
      <c r="PMT2378" s="49"/>
      <c r="PMU2378" s="49"/>
      <c r="PMV2378" s="49"/>
      <c r="PMW2378" s="49"/>
      <c r="PMX2378" s="49"/>
      <c r="PMY2378" s="49"/>
      <c r="PMZ2378" s="49"/>
      <c r="PNA2378" s="49"/>
      <c r="PNB2378" s="49"/>
      <c r="PNC2378" s="49"/>
      <c r="PND2378" s="49"/>
      <c r="PNE2378" s="49"/>
      <c r="PNF2378" s="49"/>
      <c r="PNG2378" s="49"/>
      <c r="PNH2378" s="49"/>
      <c r="PNI2378" s="49"/>
      <c r="PNJ2378" s="49"/>
      <c r="PNK2378" s="49"/>
      <c r="PNL2378" s="49"/>
      <c r="PNM2378" s="49"/>
      <c r="PNN2378" s="49"/>
      <c r="PNO2378" s="49"/>
      <c r="PNP2378" s="49"/>
      <c r="PNQ2378" s="49"/>
      <c r="PNR2378" s="49"/>
      <c r="PNS2378" s="49"/>
      <c r="PNT2378" s="49"/>
      <c r="PNU2378" s="49"/>
      <c r="PNV2378" s="49"/>
      <c r="PNW2378" s="49"/>
      <c r="PNX2378" s="49"/>
      <c r="PNY2378" s="49"/>
      <c r="PNZ2378" s="49"/>
      <c r="POA2378" s="49"/>
      <c r="POB2378" s="49"/>
      <c r="POC2378" s="49"/>
      <c r="POD2378" s="49"/>
      <c r="POE2378" s="49"/>
      <c r="POF2378" s="49"/>
      <c r="POG2378" s="49"/>
      <c r="POH2378" s="49"/>
      <c r="POI2378" s="49"/>
      <c r="POJ2378" s="49"/>
      <c r="POK2378" s="49"/>
      <c r="POL2378" s="49"/>
      <c r="POM2378" s="49"/>
      <c r="PON2378" s="49"/>
      <c r="POO2378" s="49"/>
      <c r="POP2378" s="49"/>
      <c r="POQ2378" s="49"/>
      <c r="POR2378" s="49"/>
      <c r="POS2378" s="49"/>
      <c r="POT2378" s="49"/>
      <c r="POU2378" s="49"/>
      <c r="POV2378" s="49"/>
      <c r="POW2378" s="49"/>
      <c r="POX2378" s="49"/>
      <c r="POY2378" s="49"/>
      <c r="POZ2378" s="49"/>
      <c r="PPA2378" s="49"/>
      <c r="PPB2378" s="49"/>
      <c r="PPC2378" s="49"/>
      <c r="PPD2378" s="49"/>
      <c r="PPE2378" s="49"/>
      <c r="PPF2378" s="49"/>
      <c r="PPG2378" s="49"/>
      <c r="PPH2378" s="49"/>
      <c r="PPI2378" s="49"/>
      <c r="PPJ2378" s="49"/>
      <c r="PPK2378" s="49"/>
      <c r="PPL2378" s="49"/>
      <c r="PPM2378" s="49"/>
      <c r="PPN2378" s="49"/>
      <c r="PPO2378" s="49"/>
      <c r="PPP2378" s="49"/>
      <c r="PPQ2378" s="49"/>
      <c r="PPR2378" s="49"/>
      <c r="PPS2378" s="49"/>
      <c r="PPT2378" s="49"/>
      <c r="PPU2378" s="49"/>
      <c r="PPV2378" s="49"/>
      <c r="PPW2378" s="49"/>
      <c r="PPX2378" s="49"/>
      <c r="PPY2378" s="49"/>
      <c r="PPZ2378" s="49"/>
      <c r="PQA2378" s="49"/>
      <c r="PQB2378" s="49"/>
      <c r="PQC2378" s="49"/>
      <c r="PQD2378" s="49"/>
      <c r="PQE2378" s="49"/>
      <c r="PQF2378" s="49"/>
      <c r="PQG2378" s="49"/>
      <c r="PQH2378" s="49"/>
      <c r="PQI2378" s="49"/>
      <c r="PQJ2378" s="49"/>
      <c r="PQK2378" s="49"/>
      <c r="PQL2378" s="49"/>
      <c r="PQM2378" s="49"/>
      <c r="PQN2378" s="49"/>
      <c r="PQO2378" s="49"/>
      <c r="PQP2378" s="49"/>
      <c r="PQQ2378" s="49"/>
      <c r="PQR2378" s="49"/>
      <c r="PQS2378" s="49"/>
      <c r="PQT2378" s="49"/>
      <c r="PQU2378" s="49"/>
      <c r="PQV2378" s="49"/>
      <c r="PQW2378" s="49"/>
      <c r="PQX2378" s="49"/>
      <c r="PQY2378" s="49"/>
      <c r="PQZ2378" s="49"/>
      <c r="PRA2378" s="49"/>
      <c r="PRB2378" s="49"/>
      <c r="PRC2378" s="49"/>
      <c r="PRD2378" s="49"/>
      <c r="PRE2378" s="49"/>
      <c r="PRF2378" s="49"/>
      <c r="PRG2378" s="49"/>
      <c r="PRH2378" s="49"/>
      <c r="PRI2378" s="49"/>
      <c r="PRJ2378" s="49"/>
      <c r="PRK2378" s="49"/>
      <c r="PRL2378" s="49"/>
      <c r="PRM2378" s="49"/>
      <c r="PRN2378" s="49"/>
      <c r="PRO2378" s="49"/>
      <c r="PRP2378" s="49"/>
      <c r="PRQ2378" s="49"/>
      <c r="PRR2378" s="49"/>
      <c r="PRS2378" s="49"/>
      <c r="PRT2378" s="49"/>
      <c r="PRU2378" s="49"/>
      <c r="PRV2378" s="49"/>
      <c r="PRW2378" s="49"/>
      <c r="PRX2378" s="49"/>
      <c r="PRY2378" s="49"/>
      <c r="PRZ2378" s="49"/>
      <c r="PSA2378" s="49"/>
      <c r="PSB2378" s="49"/>
      <c r="PSC2378" s="49"/>
      <c r="PSD2378" s="49"/>
      <c r="PSE2378" s="49"/>
      <c r="PSF2378" s="49"/>
      <c r="PSG2378" s="49"/>
      <c r="PSH2378" s="49"/>
      <c r="PSI2378" s="49"/>
      <c r="PSJ2378" s="49"/>
      <c r="PSK2378" s="49"/>
      <c r="PSL2378" s="49"/>
      <c r="PSM2378" s="49"/>
      <c r="PSN2378" s="49"/>
      <c r="PSO2378" s="49"/>
      <c r="PSP2378" s="49"/>
      <c r="PSQ2378" s="49"/>
      <c r="PSR2378" s="49"/>
      <c r="PSS2378" s="49"/>
      <c r="PST2378" s="49"/>
      <c r="PSU2378" s="49"/>
      <c r="PSV2378" s="49"/>
      <c r="PSW2378" s="49"/>
      <c r="PSX2378" s="49"/>
      <c r="PSY2378" s="49"/>
      <c r="PSZ2378" s="49"/>
      <c r="PTA2378" s="49"/>
      <c r="PTB2378" s="49"/>
      <c r="PTC2378" s="49"/>
      <c r="PTD2378" s="49"/>
      <c r="PTE2378" s="49"/>
      <c r="PTF2378" s="49"/>
      <c r="PTG2378" s="49"/>
      <c r="PTH2378" s="49"/>
      <c r="PTI2378" s="49"/>
      <c r="PTJ2378" s="49"/>
      <c r="PTK2378" s="49"/>
      <c r="PTL2378" s="49"/>
      <c r="PTM2378" s="49"/>
      <c r="PTN2378" s="49"/>
      <c r="PTO2378" s="49"/>
      <c r="PTP2378" s="49"/>
      <c r="PTQ2378" s="49"/>
      <c r="PTR2378" s="49"/>
      <c r="PTS2378" s="49"/>
      <c r="PTT2378" s="49"/>
      <c r="PTU2378" s="49"/>
      <c r="PTV2378" s="49"/>
      <c r="PTW2378" s="49"/>
      <c r="PTX2378" s="49"/>
      <c r="PTY2378" s="49"/>
      <c r="PTZ2378" s="49"/>
      <c r="PUA2378" s="49"/>
      <c r="PUB2378" s="49"/>
      <c r="PUC2378" s="49"/>
      <c r="PUD2378" s="49"/>
      <c r="PUE2378" s="49"/>
      <c r="PUF2378" s="49"/>
      <c r="PUG2378" s="49"/>
      <c r="PUH2378" s="49"/>
      <c r="PUI2378" s="49"/>
      <c r="PUJ2378" s="49"/>
      <c r="PUK2378" s="49"/>
      <c r="PUL2378" s="49"/>
      <c r="PUM2378" s="49"/>
      <c r="PUN2378" s="49"/>
      <c r="PUO2378" s="49"/>
      <c r="PUP2378" s="49"/>
      <c r="PUQ2378" s="49"/>
      <c r="PUR2378" s="49"/>
      <c r="PUS2378" s="49"/>
      <c r="PUT2378" s="49"/>
      <c r="PUU2378" s="49"/>
      <c r="PUV2378" s="49"/>
      <c r="PUW2378" s="49"/>
      <c r="PUX2378" s="49"/>
      <c r="PUY2378" s="49"/>
      <c r="PUZ2378" s="49"/>
      <c r="PVA2378" s="49"/>
      <c r="PVB2378" s="49"/>
      <c r="PVC2378" s="49"/>
      <c r="PVD2378" s="49"/>
      <c r="PVE2378" s="49"/>
      <c r="PVF2378" s="49"/>
      <c r="PVG2378" s="49"/>
      <c r="PVH2378" s="49"/>
      <c r="PVI2378" s="49"/>
      <c r="PVJ2378" s="49"/>
      <c r="PVK2378" s="49"/>
      <c r="PVL2378" s="49"/>
      <c r="PVM2378" s="49"/>
      <c r="PVN2378" s="49"/>
      <c r="PVO2378" s="49"/>
      <c r="PVP2378" s="49"/>
      <c r="PVQ2378" s="49"/>
      <c r="PVR2378" s="49"/>
      <c r="PVS2378" s="49"/>
      <c r="PVT2378" s="49"/>
      <c r="PVU2378" s="49"/>
      <c r="PVV2378" s="49"/>
      <c r="PVW2378" s="49"/>
      <c r="PVX2378" s="49"/>
      <c r="PVY2378" s="49"/>
      <c r="PVZ2378" s="49"/>
      <c r="PWA2378" s="49"/>
      <c r="PWB2378" s="49"/>
      <c r="PWC2378" s="49"/>
      <c r="PWD2378" s="49"/>
      <c r="PWE2378" s="49"/>
      <c r="PWF2378" s="49"/>
      <c r="PWG2378" s="49"/>
      <c r="PWH2378" s="49"/>
      <c r="PWI2378" s="49"/>
      <c r="PWJ2378" s="49"/>
      <c r="PWK2378" s="49"/>
      <c r="PWL2378" s="49"/>
      <c r="PWM2378" s="49"/>
      <c r="PWN2378" s="49"/>
      <c r="PWO2378" s="49"/>
      <c r="PWP2378" s="49"/>
      <c r="PWQ2378" s="49"/>
      <c r="PWR2378" s="49"/>
      <c r="PWS2378" s="49"/>
      <c r="PWT2378" s="49"/>
      <c r="PWU2378" s="49"/>
      <c r="PWV2378" s="49"/>
      <c r="PWW2378" s="49"/>
      <c r="PWX2378" s="49"/>
      <c r="PWY2378" s="49"/>
      <c r="PWZ2378" s="49"/>
      <c r="PXA2378" s="49"/>
      <c r="PXB2378" s="49"/>
      <c r="PXC2378" s="49"/>
      <c r="PXD2378" s="49"/>
      <c r="PXE2378" s="49"/>
      <c r="PXF2378" s="49"/>
      <c r="PXG2378" s="49"/>
      <c r="PXH2378" s="49"/>
      <c r="PXI2378" s="49"/>
      <c r="PXJ2378" s="49"/>
      <c r="PXK2378" s="49"/>
      <c r="PXL2378" s="49"/>
      <c r="PXM2378" s="49"/>
      <c r="PXN2378" s="49"/>
      <c r="PXO2378" s="49"/>
      <c r="PXP2378" s="49"/>
      <c r="PXQ2378" s="49"/>
      <c r="PXR2378" s="49"/>
      <c r="PXS2378" s="49"/>
      <c r="PXT2378" s="49"/>
      <c r="PXU2378" s="49"/>
      <c r="PXV2378" s="49"/>
      <c r="PXW2378" s="49"/>
      <c r="PXX2378" s="49"/>
      <c r="PXY2378" s="49"/>
      <c r="PXZ2378" s="49"/>
      <c r="PYA2378" s="49"/>
      <c r="PYB2378" s="49"/>
      <c r="PYC2378" s="49"/>
      <c r="PYD2378" s="49"/>
      <c r="PYE2378" s="49"/>
      <c r="PYF2378" s="49"/>
      <c r="PYG2378" s="49"/>
      <c r="PYH2378" s="49"/>
      <c r="PYI2378" s="49"/>
      <c r="PYJ2378" s="49"/>
      <c r="PYK2378" s="49"/>
      <c r="PYL2378" s="49"/>
      <c r="PYM2378" s="49"/>
      <c r="PYN2378" s="49"/>
      <c r="PYO2378" s="49"/>
      <c r="PYP2378" s="49"/>
      <c r="PYQ2378" s="49"/>
      <c r="PYR2378" s="49"/>
      <c r="PYS2378" s="49"/>
      <c r="PYT2378" s="49"/>
      <c r="PYU2378" s="49"/>
      <c r="PYV2378" s="49"/>
      <c r="PYW2378" s="49"/>
      <c r="PYX2378" s="49"/>
      <c r="PYY2378" s="49"/>
      <c r="PYZ2378" s="49"/>
      <c r="PZA2378" s="49"/>
      <c r="PZB2378" s="49"/>
      <c r="PZC2378" s="49"/>
      <c r="PZD2378" s="49"/>
      <c r="PZE2378" s="49"/>
      <c r="PZF2378" s="49"/>
      <c r="PZG2378" s="49"/>
      <c r="PZH2378" s="49"/>
      <c r="PZI2378" s="49"/>
      <c r="PZJ2378" s="49"/>
      <c r="PZK2378" s="49"/>
      <c r="PZL2378" s="49"/>
      <c r="PZM2378" s="49"/>
      <c r="PZN2378" s="49"/>
      <c r="PZO2378" s="49"/>
      <c r="PZP2378" s="49"/>
      <c r="PZQ2378" s="49"/>
      <c r="PZR2378" s="49"/>
      <c r="PZS2378" s="49"/>
      <c r="PZT2378" s="49"/>
      <c r="PZU2378" s="49"/>
      <c r="PZV2378" s="49"/>
      <c r="PZW2378" s="49"/>
      <c r="PZX2378" s="49"/>
      <c r="PZY2378" s="49"/>
      <c r="PZZ2378" s="49"/>
      <c r="QAA2378" s="49"/>
      <c r="QAB2378" s="49"/>
      <c r="QAC2378" s="49"/>
      <c r="QAD2378" s="49"/>
      <c r="QAE2378" s="49"/>
      <c r="QAF2378" s="49"/>
      <c r="QAG2378" s="49"/>
      <c r="QAH2378" s="49"/>
      <c r="QAI2378" s="49"/>
      <c r="QAJ2378" s="49"/>
      <c r="QAK2378" s="49"/>
      <c r="QAL2378" s="49"/>
      <c r="QAM2378" s="49"/>
      <c r="QAN2378" s="49"/>
      <c r="QAO2378" s="49"/>
      <c r="QAP2378" s="49"/>
      <c r="QAQ2378" s="49"/>
      <c r="QAR2378" s="49"/>
      <c r="QAS2378" s="49"/>
      <c r="QAT2378" s="49"/>
      <c r="QAU2378" s="49"/>
      <c r="QAV2378" s="49"/>
      <c r="QAW2378" s="49"/>
      <c r="QAX2378" s="49"/>
      <c r="QAY2378" s="49"/>
      <c r="QAZ2378" s="49"/>
      <c r="QBA2378" s="49"/>
      <c r="QBB2378" s="49"/>
      <c r="QBC2378" s="49"/>
      <c r="QBD2378" s="49"/>
      <c r="QBE2378" s="49"/>
      <c r="QBF2378" s="49"/>
      <c r="QBG2378" s="49"/>
      <c r="QBH2378" s="49"/>
      <c r="QBI2378" s="49"/>
      <c r="QBJ2378" s="49"/>
      <c r="QBK2378" s="49"/>
      <c r="QBL2378" s="49"/>
      <c r="QBM2378" s="49"/>
      <c r="QBN2378" s="49"/>
      <c r="QBO2378" s="49"/>
      <c r="QBP2378" s="49"/>
      <c r="QBQ2378" s="49"/>
      <c r="QBR2378" s="49"/>
      <c r="QBS2378" s="49"/>
      <c r="QBT2378" s="49"/>
      <c r="QBU2378" s="49"/>
      <c r="QBV2378" s="49"/>
      <c r="QBW2378" s="49"/>
      <c r="QBX2378" s="49"/>
      <c r="QBY2378" s="49"/>
      <c r="QBZ2378" s="49"/>
      <c r="QCA2378" s="49"/>
      <c r="QCB2378" s="49"/>
      <c r="QCC2378" s="49"/>
      <c r="QCD2378" s="49"/>
      <c r="QCE2378" s="49"/>
      <c r="QCF2378" s="49"/>
      <c r="QCG2378" s="49"/>
      <c r="QCH2378" s="49"/>
      <c r="QCI2378" s="49"/>
      <c r="QCJ2378" s="49"/>
      <c r="QCK2378" s="49"/>
      <c r="QCL2378" s="49"/>
      <c r="QCM2378" s="49"/>
      <c r="QCN2378" s="49"/>
      <c r="QCO2378" s="49"/>
      <c r="QCP2378" s="49"/>
      <c r="QCQ2378" s="49"/>
      <c r="QCR2378" s="49"/>
      <c r="QCS2378" s="49"/>
      <c r="QCT2378" s="49"/>
      <c r="QCU2378" s="49"/>
      <c r="QCV2378" s="49"/>
      <c r="QCW2378" s="49"/>
      <c r="QCX2378" s="49"/>
      <c r="QCY2378" s="49"/>
      <c r="QCZ2378" s="49"/>
      <c r="QDA2378" s="49"/>
      <c r="QDB2378" s="49"/>
      <c r="QDC2378" s="49"/>
      <c r="QDD2378" s="49"/>
      <c r="QDE2378" s="49"/>
      <c r="QDF2378" s="49"/>
      <c r="QDG2378" s="49"/>
      <c r="QDH2378" s="49"/>
      <c r="QDI2378" s="49"/>
      <c r="QDJ2378" s="49"/>
      <c r="QDK2378" s="49"/>
      <c r="QDL2378" s="49"/>
      <c r="QDM2378" s="49"/>
      <c r="QDN2378" s="49"/>
      <c r="QDO2378" s="49"/>
      <c r="QDP2378" s="49"/>
      <c r="QDQ2378" s="49"/>
      <c r="QDR2378" s="49"/>
      <c r="QDS2378" s="49"/>
      <c r="QDT2378" s="49"/>
      <c r="QDU2378" s="49"/>
      <c r="QDV2378" s="49"/>
      <c r="QDW2378" s="49"/>
      <c r="QDX2378" s="49"/>
      <c r="QDY2378" s="49"/>
      <c r="QDZ2378" s="49"/>
      <c r="QEA2378" s="49"/>
      <c r="QEB2378" s="49"/>
      <c r="QEC2378" s="49"/>
      <c r="QED2378" s="49"/>
      <c r="QEE2378" s="49"/>
      <c r="QEF2378" s="49"/>
      <c r="QEG2378" s="49"/>
      <c r="QEH2378" s="49"/>
      <c r="QEI2378" s="49"/>
      <c r="QEJ2378" s="49"/>
      <c r="QEK2378" s="49"/>
      <c r="QEL2378" s="49"/>
      <c r="QEM2378" s="49"/>
      <c r="QEN2378" s="49"/>
      <c r="QEO2378" s="49"/>
      <c r="QEP2378" s="49"/>
      <c r="QEQ2378" s="49"/>
      <c r="QER2378" s="49"/>
      <c r="QES2378" s="49"/>
      <c r="QET2378" s="49"/>
      <c r="QEU2378" s="49"/>
      <c r="QEV2378" s="49"/>
      <c r="QEW2378" s="49"/>
      <c r="QEX2378" s="49"/>
      <c r="QEY2378" s="49"/>
      <c r="QEZ2378" s="49"/>
      <c r="QFA2378" s="49"/>
      <c r="QFB2378" s="49"/>
      <c r="QFC2378" s="49"/>
      <c r="QFD2378" s="49"/>
      <c r="QFE2378" s="49"/>
      <c r="QFF2378" s="49"/>
      <c r="QFG2378" s="49"/>
      <c r="QFH2378" s="49"/>
      <c r="QFI2378" s="49"/>
      <c r="QFJ2378" s="49"/>
      <c r="QFK2378" s="49"/>
      <c r="QFL2378" s="49"/>
      <c r="QFM2378" s="49"/>
      <c r="QFN2378" s="49"/>
      <c r="QFO2378" s="49"/>
      <c r="QFP2378" s="49"/>
      <c r="QFQ2378" s="49"/>
      <c r="QFR2378" s="49"/>
      <c r="QFS2378" s="49"/>
      <c r="QFT2378" s="49"/>
      <c r="QFU2378" s="49"/>
      <c r="QFV2378" s="49"/>
      <c r="QFW2378" s="49"/>
      <c r="QFX2378" s="49"/>
      <c r="QFY2378" s="49"/>
      <c r="QFZ2378" s="49"/>
      <c r="QGA2378" s="49"/>
      <c r="QGB2378" s="49"/>
      <c r="QGC2378" s="49"/>
      <c r="QGD2378" s="49"/>
      <c r="QGE2378" s="49"/>
      <c r="QGF2378" s="49"/>
      <c r="QGG2378" s="49"/>
      <c r="QGH2378" s="49"/>
      <c r="QGI2378" s="49"/>
      <c r="QGJ2378" s="49"/>
      <c r="QGK2378" s="49"/>
      <c r="QGL2378" s="49"/>
      <c r="QGM2378" s="49"/>
      <c r="QGN2378" s="49"/>
      <c r="QGO2378" s="49"/>
      <c r="QGP2378" s="49"/>
      <c r="QGQ2378" s="49"/>
      <c r="QGR2378" s="49"/>
      <c r="QGS2378" s="49"/>
      <c r="QGT2378" s="49"/>
      <c r="QGU2378" s="49"/>
      <c r="QGV2378" s="49"/>
      <c r="QGW2378" s="49"/>
      <c r="QGX2378" s="49"/>
      <c r="QGY2378" s="49"/>
      <c r="QGZ2378" s="49"/>
      <c r="QHA2378" s="49"/>
      <c r="QHB2378" s="49"/>
      <c r="QHC2378" s="49"/>
      <c r="QHD2378" s="49"/>
      <c r="QHE2378" s="49"/>
      <c r="QHF2378" s="49"/>
      <c r="QHG2378" s="49"/>
      <c r="QHH2378" s="49"/>
      <c r="QHI2378" s="49"/>
      <c r="QHJ2378" s="49"/>
      <c r="QHK2378" s="49"/>
      <c r="QHL2378" s="49"/>
      <c r="QHM2378" s="49"/>
      <c r="QHN2378" s="49"/>
      <c r="QHO2378" s="49"/>
      <c r="QHP2378" s="49"/>
      <c r="QHQ2378" s="49"/>
      <c r="QHR2378" s="49"/>
      <c r="QHS2378" s="49"/>
      <c r="QHT2378" s="49"/>
      <c r="QHU2378" s="49"/>
      <c r="QHV2378" s="49"/>
      <c r="QHW2378" s="49"/>
      <c r="QHX2378" s="49"/>
      <c r="QHY2378" s="49"/>
      <c r="QHZ2378" s="49"/>
      <c r="QIA2378" s="49"/>
      <c r="QIB2378" s="49"/>
      <c r="QIC2378" s="49"/>
      <c r="QID2378" s="49"/>
      <c r="QIE2378" s="49"/>
      <c r="QIF2378" s="49"/>
      <c r="QIG2378" s="49"/>
      <c r="QIH2378" s="49"/>
      <c r="QII2378" s="49"/>
      <c r="QIJ2378" s="49"/>
      <c r="QIK2378" s="49"/>
      <c r="QIL2378" s="49"/>
      <c r="QIM2378" s="49"/>
      <c r="QIN2378" s="49"/>
      <c r="QIO2378" s="49"/>
      <c r="QIP2378" s="49"/>
      <c r="QIQ2378" s="49"/>
      <c r="QIR2378" s="49"/>
      <c r="QIS2378" s="49"/>
      <c r="QIT2378" s="49"/>
      <c r="QIU2378" s="49"/>
      <c r="QIV2378" s="49"/>
      <c r="QIW2378" s="49"/>
      <c r="QIX2378" s="49"/>
      <c r="QIY2378" s="49"/>
      <c r="QIZ2378" s="49"/>
      <c r="QJA2378" s="49"/>
      <c r="QJB2378" s="49"/>
      <c r="QJC2378" s="49"/>
      <c r="QJD2378" s="49"/>
      <c r="QJE2378" s="49"/>
      <c r="QJF2378" s="49"/>
      <c r="QJG2378" s="49"/>
      <c r="QJH2378" s="49"/>
      <c r="QJI2378" s="49"/>
      <c r="QJJ2378" s="49"/>
      <c r="QJK2378" s="49"/>
      <c r="QJL2378" s="49"/>
      <c r="QJM2378" s="49"/>
      <c r="QJN2378" s="49"/>
      <c r="QJO2378" s="49"/>
      <c r="QJP2378" s="49"/>
      <c r="QJQ2378" s="49"/>
      <c r="QJR2378" s="49"/>
      <c r="QJS2378" s="49"/>
      <c r="QJT2378" s="49"/>
      <c r="QJU2378" s="49"/>
      <c r="QJV2378" s="49"/>
      <c r="QJW2378" s="49"/>
      <c r="QJX2378" s="49"/>
      <c r="QJY2378" s="49"/>
      <c r="QJZ2378" s="49"/>
      <c r="QKA2378" s="49"/>
      <c r="QKB2378" s="49"/>
      <c r="QKC2378" s="49"/>
      <c r="QKD2378" s="49"/>
      <c r="QKE2378" s="49"/>
      <c r="QKF2378" s="49"/>
      <c r="QKG2378" s="49"/>
      <c r="QKH2378" s="49"/>
      <c r="QKI2378" s="49"/>
      <c r="QKJ2378" s="49"/>
      <c r="QKK2378" s="49"/>
      <c r="QKL2378" s="49"/>
      <c r="QKM2378" s="49"/>
      <c r="QKN2378" s="49"/>
      <c r="QKO2378" s="49"/>
      <c r="QKP2378" s="49"/>
      <c r="QKQ2378" s="49"/>
      <c r="QKR2378" s="49"/>
      <c r="QKS2378" s="49"/>
      <c r="QKT2378" s="49"/>
      <c r="QKU2378" s="49"/>
      <c r="QKV2378" s="49"/>
      <c r="QKW2378" s="49"/>
      <c r="QKX2378" s="49"/>
      <c r="QKY2378" s="49"/>
      <c r="QKZ2378" s="49"/>
      <c r="QLA2378" s="49"/>
      <c r="QLB2378" s="49"/>
      <c r="QLC2378" s="49"/>
      <c r="QLD2378" s="49"/>
      <c r="QLE2378" s="49"/>
      <c r="QLF2378" s="49"/>
      <c r="QLG2378" s="49"/>
      <c r="QLH2378" s="49"/>
      <c r="QLI2378" s="49"/>
      <c r="QLJ2378" s="49"/>
      <c r="QLK2378" s="49"/>
      <c r="QLL2378" s="49"/>
      <c r="QLM2378" s="49"/>
      <c r="QLN2378" s="49"/>
      <c r="QLO2378" s="49"/>
      <c r="QLP2378" s="49"/>
      <c r="QLQ2378" s="49"/>
      <c r="QLR2378" s="49"/>
      <c r="QLS2378" s="49"/>
      <c r="QLT2378" s="49"/>
      <c r="QLU2378" s="49"/>
      <c r="QLV2378" s="49"/>
      <c r="QLW2378" s="49"/>
      <c r="QLX2378" s="49"/>
      <c r="QLY2378" s="49"/>
      <c r="QLZ2378" s="49"/>
      <c r="QMA2378" s="49"/>
      <c r="QMB2378" s="49"/>
      <c r="QMC2378" s="49"/>
      <c r="QMD2378" s="49"/>
      <c r="QME2378" s="49"/>
      <c r="QMF2378" s="49"/>
      <c r="QMG2378" s="49"/>
      <c r="QMH2378" s="49"/>
      <c r="QMI2378" s="49"/>
      <c r="QMJ2378" s="49"/>
      <c r="QMK2378" s="49"/>
      <c r="QML2378" s="49"/>
      <c r="QMM2378" s="49"/>
      <c r="QMN2378" s="49"/>
      <c r="QMO2378" s="49"/>
      <c r="QMP2378" s="49"/>
      <c r="QMQ2378" s="49"/>
      <c r="QMR2378" s="49"/>
      <c r="QMS2378" s="49"/>
      <c r="QMT2378" s="49"/>
      <c r="QMU2378" s="49"/>
      <c r="QMV2378" s="49"/>
      <c r="QMW2378" s="49"/>
      <c r="QMX2378" s="49"/>
      <c r="QMY2378" s="49"/>
      <c r="QMZ2378" s="49"/>
      <c r="QNA2378" s="49"/>
      <c r="QNB2378" s="49"/>
      <c r="QNC2378" s="49"/>
      <c r="QND2378" s="49"/>
      <c r="QNE2378" s="49"/>
      <c r="QNF2378" s="49"/>
      <c r="QNG2378" s="49"/>
      <c r="QNH2378" s="49"/>
      <c r="QNI2378" s="49"/>
      <c r="QNJ2378" s="49"/>
      <c r="QNK2378" s="49"/>
      <c r="QNL2378" s="49"/>
      <c r="QNM2378" s="49"/>
      <c r="QNN2378" s="49"/>
      <c r="QNO2378" s="49"/>
      <c r="QNP2378" s="49"/>
      <c r="QNQ2378" s="49"/>
      <c r="QNR2378" s="49"/>
      <c r="QNS2378" s="49"/>
      <c r="QNT2378" s="49"/>
      <c r="QNU2378" s="49"/>
      <c r="QNV2378" s="49"/>
      <c r="QNW2378" s="49"/>
      <c r="QNX2378" s="49"/>
      <c r="QNY2378" s="49"/>
      <c r="QNZ2378" s="49"/>
      <c r="QOA2378" s="49"/>
      <c r="QOB2378" s="49"/>
      <c r="QOC2378" s="49"/>
      <c r="QOD2378" s="49"/>
      <c r="QOE2378" s="49"/>
      <c r="QOF2378" s="49"/>
      <c r="QOG2378" s="49"/>
      <c r="QOH2378" s="49"/>
      <c r="QOI2378" s="49"/>
      <c r="QOJ2378" s="49"/>
      <c r="QOK2378" s="49"/>
      <c r="QOL2378" s="49"/>
      <c r="QOM2378" s="49"/>
      <c r="QON2378" s="49"/>
      <c r="QOO2378" s="49"/>
      <c r="QOP2378" s="49"/>
      <c r="QOQ2378" s="49"/>
      <c r="QOR2378" s="49"/>
      <c r="QOS2378" s="49"/>
      <c r="QOT2378" s="49"/>
      <c r="QOU2378" s="49"/>
      <c r="QOV2378" s="49"/>
      <c r="QOW2378" s="49"/>
      <c r="QOX2378" s="49"/>
      <c r="QOY2378" s="49"/>
      <c r="QOZ2378" s="49"/>
      <c r="QPA2378" s="49"/>
      <c r="QPB2378" s="49"/>
      <c r="QPC2378" s="49"/>
      <c r="QPD2378" s="49"/>
      <c r="QPE2378" s="49"/>
      <c r="QPF2378" s="49"/>
      <c r="QPG2378" s="49"/>
      <c r="QPH2378" s="49"/>
      <c r="QPI2378" s="49"/>
      <c r="QPJ2378" s="49"/>
      <c r="QPK2378" s="49"/>
      <c r="QPL2378" s="49"/>
      <c r="QPM2378" s="49"/>
      <c r="QPN2378" s="49"/>
      <c r="QPO2378" s="49"/>
      <c r="QPP2378" s="49"/>
      <c r="QPQ2378" s="49"/>
      <c r="QPR2378" s="49"/>
      <c r="QPS2378" s="49"/>
      <c r="QPT2378" s="49"/>
      <c r="QPU2378" s="49"/>
      <c r="QPV2378" s="49"/>
      <c r="QPW2378" s="49"/>
      <c r="QPX2378" s="49"/>
      <c r="QPY2378" s="49"/>
      <c r="QPZ2378" s="49"/>
      <c r="QQA2378" s="49"/>
      <c r="QQB2378" s="49"/>
      <c r="QQC2378" s="49"/>
      <c r="QQD2378" s="49"/>
      <c r="QQE2378" s="49"/>
      <c r="QQF2378" s="49"/>
      <c r="QQG2378" s="49"/>
      <c r="QQH2378" s="49"/>
      <c r="QQI2378" s="49"/>
      <c r="QQJ2378" s="49"/>
      <c r="QQK2378" s="49"/>
      <c r="QQL2378" s="49"/>
      <c r="QQM2378" s="49"/>
      <c r="QQN2378" s="49"/>
      <c r="QQO2378" s="49"/>
      <c r="QQP2378" s="49"/>
      <c r="QQQ2378" s="49"/>
      <c r="QQR2378" s="49"/>
      <c r="QQS2378" s="49"/>
      <c r="QQT2378" s="49"/>
      <c r="QQU2378" s="49"/>
      <c r="QQV2378" s="49"/>
      <c r="QQW2378" s="49"/>
      <c r="QQX2378" s="49"/>
      <c r="QQY2378" s="49"/>
      <c r="QQZ2378" s="49"/>
      <c r="QRA2378" s="49"/>
      <c r="QRB2378" s="49"/>
      <c r="QRC2378" s="49"/>
      <c r="QRD2378" s="49"/>
      <c r="QRE2378" s="49"/>
      <c r="QRF2378" s="49"/>
      <c r="QRG2378" s="49"/>
      <c r="QRH2378" s="49"/>
      <c r="QRI2378" s="49"/>
      <c r="QRJ2378" s="49"/>
      <c r="QRK2378" s="49"/>
      <c r="QRL2378" s="49"/>
      <c r="QRM2378" s="49"/>
      <c r="QRN2378" s="49"/>
      <c r="QRO2378" s="49"/>
      <c r="QRP2378" s="49"/>
      <c r="QRQ2378" s="49"/>
      <c r="QRR2378" s="49"/>
      <c r="QRS2378" s="49"/>
      <c r="QRT2378" s="49"/>
      <c r="QRU2378" s="49"/>
      <c r="QRV2378" s="49"/>
      <c r="QRW2378" s="49"/>
      <c r="QRX2378" s="49"/>
      <c r="QRY2378" s="49"/>
      <c r="QRZ2378" s="49"/>
      <c r="QSA2378" s="49"/>
      <c r="QSB2378" s="49"/>
      <c r="QSC2378" s="49"/>
      <c r="QSD2378" s="49"/>
      <c r="QSE2378" s="49"/>
      <c r="QSF2378" s="49"/>
      <c r="QSG2378" s="49"/>
      <c r="QSH2378" s="49"/>
      <c r="QSI2378" s="49"/>
      <c r="QSJ2378" s="49"/>
      <c r="QSK2378" s="49"/>
      <c r="QSL2378" s="49"/>
      <c r="QSM2378" s="49"/>
      <c r="QSN2378" s="49"/>
      <c r="QSO2378" s="49"/>
      <c r="QSP2378" s="49"/>
      <c r="QSQ2378" s="49"/>
      <c r="QSR2378" s="49"/>
      <c r="QSS2378" s="49"/>
      <c r="QST2378" s="49"/>
      <c r="QSU2378" s="49"/>
      <c r="QSV2378" s="49"/>
      <c r="QSW2378" s="49"/>
      <c r="QSX2378" s="49"/>
      <c r="QSY2378" s="49"/>
      <c r="QSZ2378" s="49"/>
      <c r="QTA2378" s="49"/>
      <c r="QTB2378" s="49"/>
      <c r="QTC2378" s="49"/>
      <c r="QTD2378" s="49"/>
      <c r="QTE2378" s="49"/>
      <c r="QTF2378" s="49"/>
      <c r="QTG2378" s="49"/>
      <c r="QTH2378" s="49"/>
      <c r="QTI2378" s="49"/>
      <c r="QTJ2378" s="49"/>
      <c r="QTK2378" s="49"/>
      <c r="QTL2378" s="49"/>
      <c r="QTM2378" s="49"/>
      <c r="QTN2378" s="49"/>
      <c r="QTO2378" s="49"/>
      <c r="QTP2378" s="49"/>
      <c r="QTQ2378" s="49"/>
      <c r="QTR2378" s="49"/>
      <c r="QTS2378" s="49"/>
      <c r="QTT2378" s="49"/>
      <c r="QTU2378" s="49"/>
      <c r="QTV2378" s="49"/>
      <c r="QTW2378" s="49"/>
      <c r="QTX2378" s="49"/>
      <c r="QTY2378" s="49"/>
      <c r="QTZ2378" s="49"/>
      <c r="QUA2378" s="49"/>
      <c r="QUB2378" s="49"/>
      <c r="QUC2378" s="49"/>
      <c r="QUD2378" s="49"/>
      <c r="QUE2378" s="49"/>
      <c r="QUF2378" s="49"/>
      <c r="QUG2378" s="49"/>
      <c r="QUH2378" s="49"/>
      <c r="QUI2378" s="49"/>
      <c r="QUJ2378" s="49"/>
      <c r="QUK2378" s="49"/>
      <c r="QUL2378" s="49"/>
      <c r="QUM2378" s="49"/>
      <c r="QUN2378" s="49"/>
      <c r="QUO2378" s="49"/>
      <c r="QUP2378" s="49"/>
      <c r="QUQ2378" s="49"/>
      <c r="QUR2378" s="49"/>
      <c r="QUS2378" s="49"/>
      <c r="QUT2378" s="49"/>
      <c r="QUU2378" s="49"/>
      <c r="QUV2378" s="49"/>
      <c r="QUW2378" s="49"/>
      <c r="QUX2378" s="49"/>
      <c r="QUY2378" s="49"/>
      <c r="QUZ2378" s="49"/>
      <c r="QVA2378" s="49"/>
      <c r="QVB2378" s="49"/>
      <c r="QVC2378" s="49"/>
      <c r="QVD2378" s="49"/>
      <c r="QVE2378" s="49"/>
      <c r="QVF2378" s="49"/>
      <c r="QVG2378" s="49"/>
      <c r="QVH2378" s="49"/>
      <c r="QVI2378" s="49"/>
      <c r="QVJ2378" s="49"/>
      <c r="QVK2378" s="49"/>
      <c r="QVL2378" s="49"/>
      <c r="QVM2378" s="49"/>
      <c r="QVN2378" s="49"/>
      <c r="QVO2378" s="49"/>
      <c r="QVP2378" s="49"/>
      <c r="QVQ2378" s="49"/>
      <c r="QVR2378" s="49"/>
      <c r="QVS2378" s="49"/>
      <c r="QVT2378" s="49"/>
      <c r="QVU2378" s="49"/>
      <c r="QVV2378" s="49"/>
      <c r="QVW2378" s="49"/>
      <c r="QVX2378" s="49"/>
      <c r="QVY2378" s="49"/>
      <c r="QVZ2378" s="49"/>
      <c r="QWA2378" s="49"/>
      <c r="QWB2378" s="49"/>
      <c r="QWC2378" s="49"/>
      <c r="QWD2378" s="49"/>
      <c r="QWE2378" s="49"/>
      <c r="QWF2378" s="49"/>
      <c r="QWG2378" s="49"/>
      <c r="QWH2378" s="49"/>
      <c r="QWI2378" s="49"/>
      <c r="QWJ2378" s="49"/>
      <c r="QWK2378" s="49"/>
      <c r="QWL2378" s="49"/>
      <c r="QWM2378" s="49"/>
      <c r="QWN2378" s="49"/>
      <c r="QWO2378" s="49"/>
      <c r="QWP2378" s="49"/>
      <c r="QWQ2378" s="49"/>
      <c r="QWR2378" s="49"/>
      <c r="QWS2378" s="49"/>
      <c r="QWT2378" s="49"/>
      <c r="QWU2378" s="49"/>
      <c r="QWV2378" s="49"/>
      <c r="QWW2378" s="49"/>
      <c r="QWX2378" s="49"/>
      <c r="QWY2378" s="49"/>
      <c r="QWZ2378" s="49"/>
      <c r="QXA2378" s="49"/>
      <c r="QXB2378" s="49"/>
      <c r="QXC2378" s="49"/>
      <c r="QXD2378" s="49"/>
      <c r="QXE2378" s="49"/>
      <c r="QXF2378" s="49"/>
      <c r="QXG2378" s="49"/>
      <c r="QXH2378" s="49"/>
      <c r="QXI2378" s="49"/>
      <c r="QXJ2378" s="49"/>
      <c r="QXK2378" s="49"/>
      <c r="QXL2378" s="49"/>
      <c r="QXM2378" s="49"/>
      <c r="QXN2378" s="49"/>
      <c r="QXO2378" s="49"/>
      <c r="QXP2378" s="49"/>
      <c r="QXQ2378" s="49"/>
      <c r="QXR2378" s="49"/>
      <c r="QXS2378" s="49"/>
      <c r="QXT2378" s="49"/>
      <c r="QXU2378" s="49"/>
      <c r="QXV2378" s="49"/>
      <c r="QXW2378" s="49"/>
      <c r="QXX2378" s="49"/>
      <c r="QXY2378" s="49"/>
      <c r="QXZ2378" s="49"/>
      <c r="QYA2378" s="49"/>
      <c r="QYB2378" s="49"/>
      <c r="QYC2378" s="49"/>
      <c r="QYD2378" s="49"/>
      <c r="QYE2378" s="49"/>
      <c r="QYF2378" s="49"/>
      <c r="QYG2378" s="49"/>
      <c r="QYH2378" s="49"/>
      <c r="QYI2378" s="49"/>
      <c r="QYJ2378" s="49"/>
      <c r="QYK2378" s="49"/>
      <c r="QYL2378" s="49"/>
      <c r="QYM2378" s="49"/>
      <c r="QYN2378" s="49"/>
      <c r="QYO2378" s="49"/>
      <c r="QYP2378" s="49"/>
      <c r="QYQ2378" s="49"/>
      <c r="QYR2378" s="49"/>
      <c r="QYS2378" s="49"/>
      <c r="QYT2378" s="49"/>
      <c r="QYU2378" s="49"/>
      <c r="QYV2378" s="49"/>
      <c r="QYW2378" s="49"/>
      <c r="QYX2378" s="49"/>
      <c r="QYY2378" s="49"/>
      <c r="QYZ2378" s="49"/>
      <c r="QZA2378" s="49"/>
      <c r="QZB2378" s="49"/>
      <c r="QZC2378" s="49"/>
      <c r="QZD2378" s="49"/>
      <c r="QZE2378" s="49"/>
      <c r="QZF2378" s="49"/>
      <c r="QZG2378" s="49"/>
      <c r="QZH2378" s="49"/>
      <c r="QZI2378" s="49"/>
      <c r="QZJ2378" s="49"/>
      <c r="QZK2378" s="49"/>
      <c r="QZL2378" s="49"/>
      <c r="QZM2378" s="49"/>
      <c r="QZN2378" s="49"/>
      <c r="QZO2378" s="49"/>
      <c r="QZP2378" s="49"/>
      <c r="QZQ2378" s="49"/>
      <c r="QZR2378" s="49"/>
      <c r="QZS2378" s="49"/>
      <c r="QZT2378" s="49"/>
      <c r="QZU2378" s="49"/>
      <c r="QZV2378" s="49"/>
      <c r="QZW2378" s="49"/>
      <c r="QZX2378" s="49"/>
      <c r="QZY2378" s="49"/>
      <c r="QZZ2378" s="49"/>
      <c r="RAA2378" s="49"/>
      <c r="RAB2378" s="49"/>
      <c r="RAC2378" s="49"/>
      <c r="RAD2378" s="49"/>
      <c r="RAE2378" s="49"/>
      <c r="RAF2378" s="49"/>
      <c r="RAG2378" s="49"/>
      <c r="RAH2378" s="49"/>
      <c r="RAI2378" s="49"/>
      <c r="RAJ2378" s="49"/>
      <c r="RAK2378" s="49"/>
      <c r="RAL2378" s="49"/>
      <c r="RAM2378" s="49"/>
      <c r="RAN2378" s="49"/>
      <c r="RAO2378" s="49"/>
      <c r="RAP2378" s="49"/>
      <c r="RAQ2378" s="49"/>
      <c r="RAR2378" s="49"/>
      <c r="RAS2378" s="49"/>
      <c r="RAT2378" s="49"/>
      <c r="RAU2378" s="49"/>
      <c r="RAV2378" s="49"/>
      <c r="RAW2378" s="49"/>
      <c r="RAX2378" s="49"/>
      <c r="RAY2378" s="49"/>
      <c r="RAZ2378" s="49"/>
      <c r="RBA2378" s="49"/>
      <c r="RBB2378" s="49"/>
      <c r="RBC2378" s="49"/>
      <c r="RBD2378" s="49"/>
      <c r="RBE2378" s="49"/>
      <c r="RBF2378" s="49"/>
      <c r="RBG2378" s="49"/>
      <c r="RBH2378" s="49"/>
      <c r="RBI2378" s="49"/>
      <c r="RBJ2378" s="49"/>
      <c r="RBK2378" s="49"/>
      <c r="RBL2378" s="49"/>
      <c r="RBM2378" s="49"/>
      <c r="RBN2378" s="49"/>
      <c r="RBO2378" s="49"/>
      <c r="RBP2378" s="49"/>
      <c r="RBQ2378" s="49"/>
      <c r="RBR2378" s="49"/>
      <c r="RBS2378" s="49"/>
      <c r="RBT2378" s="49"/>
      <c r="RBU2378" s="49"/>
      <c r="RBV2378" s="49"/>
      <c r="RBW2378" s="49"/>
      <c r="RBX2378" s="49"/>
      <c r="RBY2378" s="49"/>
      <c r="RBZ2378" s="49"/>
      <c r="RCA2378" s="49"/>
      <c r="RCB2378" s="49"/>
      <c r="RCC2378" s="49"/>
      <c r="RCD2378" s="49"/>
      <c r="RCE2378" s="49"/>
      <c r="RCF2378" s="49"/>
      <c r="RCG2378" s="49"/>
      <c r="RCH2378" s="49"/>
      <c r="RCI2378" s="49"/>
      <c r="RCJ2378" s="49"/>
      <c r="RCK2378" s="49"/>
      <c r="RCL2378" s="49"/>
      <c r="RCM2378" s="49"/>
      <c r="RCN2378" s="49"/>
      <c r="RCO2378" s="49"/>
      <c r="RCP2378" s="49"/>
      <c r="RCQ2378" s="49"/>
      <c r="RCR2378" s="49"/>
      <c r="RCS2378" s="49"/>
      <c r="RCT2378" s="49"/>
      <c r="RCU2378" s="49"/>
      <c r="RCV2378" s="49"/>
      <c r="RCW2378" s="49"/>
      <c r="RCX2378" s="49"/>
      <c r="RCY2378" s="49"/>
      <c r="RCZ2378" s="49"/>
      <c r="RDA2378" s="49"/>
      <c r="RDB2378" s="49"/>
      <c r="RDC2378" s="49"/>
      <c r="RDD2378" s="49"/>
      <c r="RDE2378" s="49"/>
      <c r="RDF2378" s="49"/>
      <c r="RDG2378" s="49"/>
      <c r="RDH2378" s="49"/>
      <c r="RDI2378" s="49"/>
      <c r="RDJ2378" s="49"/>
      <c r="RDK2378" s="49"/>
      <c r="RDL2378" s="49"/>
      <c r="RDM2378" s="49"/>
      <c r="RDN2378" s="49"/>
      <c r="RDO2378" s="49"/>
      <c r="RDP2378" s="49"/>
      <c r="RDQ2378" s="49"/>
      <c r="RDR2378" s="49"/>
      <c r="RDS2378" s="49"/>
      <c r="RDT2378" s="49"/>
      <c r="RDU2378" s="49"/>
      <c r="RDV2378" s="49"/>
      <c r="RDW2378" s="49"/>
      <c r="RDX2378" s="49"/>
      <c r="RDY2378" s="49"/>
      <c r="RDZ2378" s="49"/>
      <c r="REA2378" s="49"/>
      <c r="REB2378" s="49"/>
      <c r="REC2378" s="49"/>
      <c r="RED2378" s="49"/>
      <c r="REE2378" s="49"/>
      <c r="REF2378" s="49"/>
      <c r="REG2378" s="49"/>
      <c r="REH2378" s="49"/>
      <c r="REI2378" s="49"/>
      <c r="REJ2378" s="49"/>
      <c r="REK2378" s="49"/>
      <c r="REL2378" s="49"/>
      <c r="REM2378" s="49"/>
      <c r="REN2378" s="49"/>
      <c r="REO2378" s="49"/>
      <c r="REP2378" s="49"/>
      <c r="REQ2378" s="49"/>
      <c r="RER2378" s="49"/>
      <c r="RES2378" s="49"/>
      <c r="RET2378" s="49"/>
      <c r="REU2378" s="49"/>
      <c r="REV2378" s="49"/>
      <c r="REW2378" s="49"/>
      <c r="REX2378" s="49"/>
      <c r="REY2378" s="49"/>
      <c r="REZ2378" s="49"/>
      <c r="RFA2378" s="49"/>
      <c r="RFB2378" s="49"/>
      <c r="RFC2378" s="49"/>
      <c r="RFD2378" s="49"/>
      <c r="RFE2378" s="49"/>
      <c r="RFF2378" s="49"/>
      <c r="RFG2378" s="49"/>
      <c r="RFH2378" s="49"/>
      <c r="RFI2378" s="49"/>
      <c r="RFJ2378" s="49"/>
      <c r="RFK2378" s="49"/>
      <c r="RFL2378" s="49"/>
      <c r="RFM2378" s="49"/>
      <c r="RFN2378" s="49"/>
      <c r="RFO2378" s="49"/>
      <c r="RFP2378" s="49"/>
      <c r="RFQ2378" s="49"/>
      <c r="RFR2378" s="49"/>
      <c r="RFS2378" s="49"/>
      <c r="RFT2378" s="49"/>
      <c r="RFU2378" s="49"/>
      <c r="RFV2378" s="49"/>
      <c r="RFW2378" s="49"/>
      <c r="RFX2378" s="49"/>
      <c r="RFY2378" s="49"/>
      <c r="RFZ2378" s="49"/>
      <c r="RGA2378" s="49"/>
      <c r="RGB2378" s="49"/>
      <c r="RGC2378" s="49"/>
      <c r="RGD2378" s="49"/>
      <c r="RGE2378" s="49"/>
      <c r="RGF2378" s="49"/>
      <c r="RGG2378" s="49"/>
      <c r="RGH2378" s="49"/>
      <c r="RGI2378" s="49"/>
      <c r="RGJ2378" s="49"/>
      <c r="RGK2378" s="49"/>
      <c r="RGL2378" s="49"/>
      <c r="RGM2378" s="49"/>
      <c r="RGN2378" s="49"/>
      <c r="RGO2378" s="49"/>
      <c r="RGP2378" s="49"/>
      <c r="RGQ2378" s="49"/>
      <c r="RGR2378" s="49"/>
      <c r="RGS2378" s="49"/>
      <c r="RGT2378" s="49"/>
      <c r="RGU2378" s="49"/>
      <c r="RGV2378" s="49"/>
      <c r="RGW2378" s="49"/>
      <c r="RGX2378" s="49"/>
      <c r="RGY2378" s="49"/>
      <c r="RGZ2378" s="49"/>
      <c r="RHA2378" s="49"/>
      <c r="RHB2378" s="49"/>
      <c r="RHC2378" s="49"/>
      <c r="RHD2378" s="49"/>
      <c r="RHE2378" s="49"/>
      <c r="RHF2378" s="49"/>
      <c r="RHG2378" s="49"/>
      <c r="RHH2378" s="49"/>
      <c r="RHI2378" s="49"/>
      <c r="RHJ2378" s="49"/>
      <c r="RHK2378" s="49"/>
      <c r="RHL2378" s="49"/>
      <c r="RHM2378" s="49"/>
      <c r="RHN2378" s="49"/>
      <c r="RHO2378" s="49"/>
      <c r="RHP2378" s="49"/>
      <c r="RHQ2378" s="49"/>
      <c r="RHR2378" s="49"/>
      <c r="RHS2378" s="49"/>
      <c r="RHT2378" s="49"/>
      <c r="RHU2378" s="49"/>
      <c r="RHV2378" s="49"/>
      <c r="RHW2378" s="49"/>
      <c r="RHX2378" s="49"/>
      <c r="RHY2378" s="49"/>
      <c r="RHZ2378" s="49"/>
      <c r="RIA2378" s="49"/>
      <c r="RIB2378" s="49"/>
      <c r="RIC2378" s="49"/>
      <c r="RID2378" s="49"/>
      <c r="RIE2378" s="49"/>
      <c r="RIF2378" s="49"/>
      <c r="RIG2378" s="49"/>
      <c r="RIH2378" s="49"/>
      <c r="RII2378" s="49"/>
      <c r="RIJ2378" s="49"/>
      <c r="RIK2378" s="49"/>
      <c r="RIL2378" s="49"/>
      <c r="RIM2378" s="49"/>
      <c r="RIN2378" s="49"/>
      <c r="RIO2378" s="49"/>
      <c r="RIP2378" s="49"/>
      <c r="RIQ2378" s="49"/>
      <c r="RIR2378" s="49"/>
      <c r="RIS2378" s="49"/>
      <c r="RIT2378" s="49"/>
      <c r="RIU2378" s="49"/>
      <c r="RIV2378" s="49"/>
      <c r="RIW2378" s="49"/>
      <c r="RIX2378" s="49"/>
      <c r="RIY2378" s="49"/>
      <c r="RIZ2378" s="49"/>
      <c r="RJA2378" s="49"/>
      <c r="RJB2378" s="49"/>
      <c r="RJC2378" s="49"/>
      <c r="RJD2378" s="49"/>
      <c r="RJE2378" s="49"/>
      <c r="RJF2378" s="49"/>
      <c r="RJG2378" s="49"/>
      <c r="RJH2378" s="49"/>
      <c r="RJI2378" s="49"/>
      <c r="RJJ2378" s="49"/>
      <c r="RJK2378" s="49"/>
      <c r="RJL2378" s="49"/>
      <c r="RJM2378" s="49"/>
      <c r="RJN2378" s="49"/>
      <c r="RJO2378" s="49"/>
      <c r="RJP2378" s="49"/>
      <c r="RJQ2378" s="49"/>
      <c r="RJR2378" s="49"/>
      <c r="RJS2378" s="49"/>
      <c r="RJT2378" s="49"/>
      <c r="RJU2378" s="49"/>
      <c r="RJV2378" s="49"/>
      <c r="RJW2378" s="49"/>
      <c r="RJX2378" s="49"/>
      <c r="RJY2378" s="49"/>
      <c r="RJZ2378" s="49"/>
      <c r="RKA2378" s="49"/>
      <c r="RKB2378" s="49"/>
      <c r="RKC2378" s="49"/>
      <c r="RKD2378" s="49"/>
      <c r="RKE2378" s="49"/>
      <c r="RKF2378" s="49"/>
      <c r="RKG2378" s="49"/>
      <c r="RKH2378" s="49"/>
      <c r="RKI2378" s="49"/>
      <c r="RKJ2378" s="49"/>
      <c r="RKK2378" s="49"/>
      <c r="RKL2378" s="49"/>
      <c r="RKM2378" s="49"/>
      <c r="RKN2378" s="49"/>
      <c r="RKO2378" s="49"/>
      <c r="RKP2378" s="49"/>
      <c r="RKQ2378" s="49"/>
      <c r="RKR2378" s="49"/>
      <c r="RKS2378" s="49"/>
      <c r="RKT2378" s="49"/>
      <c r="RKU2378" s="49"/>
      <c r="RKV2378" s="49"/>
      <c r="RKW2378" s="49"/>
      <c r="RKX2378" s="49"/>
      <c r="RKY2378" s="49"/>
      <c r="RKZ2378" s="49"/>
      <c r="RLA2378" s="49"/>
      <c r="RLB2378" s="49"/>
      <c r="RLC2378" s="49"/>
      <c r="RLD2378" s="49"/>
      <c r="RLE2378" s="49"/>
      <c r="RLF2378" s="49"/>
      <c r="RLG2378" s="49"/>
      <c r="RLH2378" s="49"/>
      <c r="RLI2378" s="49"/>
      <c r="RLJ2378" s="49"/>
      <c r="RLK2378" s="49"/>
      <c r="RLL2378" s="49"/>
      <c r="RLM2378" s="49"/>
      <c r="RLN2378" s="49"/>
      <c r="RLO2378" s="49"/>
      <c r="RLP2378" s="49"/>
      <c r="RLQ2378" s="49"/>
      <c r="RLR2378" s="49"/>
      <c r="RLS2378" s="49"/>
      <c r="RLT2378" s="49"/>
      <c r="RLU2378" s="49"/>
      <c r="RLV2378" s="49"/>
      <c r="RLW2378" s="49"/>
      <c r="RLX2378" s="49"/>
      <c r="RLY2378" s="49"/>
      <c r="RLZ2378" s="49"/>
      <c r="RMA2378" s="49"/>
      <c r="RMB2378" s="49"/>
      <c r="RMC2378" s="49"/>
      <c r="RMD2378" s="49"/>
      <c r="RME2378" s="49"/>
      <c r="RMF2378" s="49"/>
      <c r="RMG2378" s="49"/>
      <c r="RMH2378" s="49"/>
      <c r="RMI2378" s="49"/>
      <c r="RMJ2378" s="49"/>
      <c r="RMK2378" s="49"/>
      <c r="RML2378" s="49"/>
      <c r="RMM2378" s="49"/>
      <c r="RMN2378" s="49"/>
      <c r="RMO2378" s="49"/>
      <c r="RMP2378" s="49"/>
      <c r="RMQ2378" s="49"/>
      <c r="RMR2378" s="49"/>
      <c r="RMS2378" s="49"/>
      <c r="RMT2378" s="49"/>
      <c r="RMU2378" s="49"/>
      <c r="RMV2378" s="49"/>
      <c r="RMW2378" s="49"/>
      <c r="RMX2378" s="49"/>
      <c r="RMY2378" s="49"/>
      <c r="RMZ2378" s="49"/>
      <c r="RNA2378" s="49"/>
      <c r="RNB2378" s="49"/>
      <c r="RNC2378" s="49"/>
      <c r="RND2378" s="49"/>
      <c r="RNE2378" s="49"/>
      <c r="RNF2378" s="49"/>
      <c r="RNG2378" s="49"/>
      <c r="RNH2378" s="49"/>
      <c r="RNI2378" s="49"/>
      <c r="RNJ2378" s="49"/>
      <c r="RNK2378" s="49"/>
      <c r="RNL2378" s="49"/>
      <c r="RNM2378" s="49"/>
      <c r="RNN2378" s="49"/>
      <c r="RNO2378" s="49"/>
      <c r="RNP2378" s="49"/>
      <c r="RNQ2378" s="49"/>
      <c r="RNR2378" s="49"/>
      <c r="RNS2378" s="49"/>
      <c r="RNT2378" s="49"/>
      <c r="RNU2378" s="49"/>
      <c r="RNV2378" s="49"/>
      <c r="RNW2378" s="49"/>
      <c r="RNX2378" s="49"/>
      <c r="RNY2378" s="49"/>
      <c r="RNZ2378" s="49"/>
      <c r="ROA2378" s="49"/>
      <c r="ROB2378" s="49"/>
      <c r="ROC2378" s="49"/>
      <c r="ROD2378" s="49"/>
      <c r="ROE2378" s="49"/>
      <c r="ROF2378" s="49"/>
      <c r="ROG2378" s="49"/>
      <c r="ROH2378" s="49"/>
      <c r="ROI2378" s="49"/>
      <c r="ROJ2378" s="49"/>
      <c r="ROK2378" s="49"/>
      <c r="ROL2378" s="49"/>
      <c r="ROM2378" s="49"/>
      <c r="RON2378" s="49"/>
      <c r="ROO2378" s="49"/>
      <c r="ROP2378" s="49"/>
      <c r="ROQ2378" s="49"/>
      <c r="ROR2378" s="49"/>
      <c r="ROS2378" s="49"/>
      <c r="ROT2378" s="49"/>
      <c r="ROU2378" s="49"/>
      <c r="ROV2378" s="49"/>
      <c r="ROW2378" s="49"/>
      <c r="ROX2378" s="49"/>
      <c r="ROY2378" s="49"/>
      <c r="ROZ2378" s="49"/>
      <c r="RPA2378" s="49"/>
      <c r="RPB2378" s="49"/>
      <c r="RPC2378" s="49"/>
      <c r="RPD2378" s="49"/>
      <c r="RPE2378" s="49"/>
      <c r="RPF2378" s="49"/>
      <c r="RPG2378" s="49"/>
      <c r="RPH2378" s="49"/>
      <c r="RPI2378" s="49"/>
      <c r="RPJ2378" s="49"/>
      <c r="RPK2378" s="49"/>
      <c r="RPL2378" s="49"/>
      <c r="RPM2378" s="49"/>
      <c r="RPN2378" s="49"/>
      <c r="RPO2378" s="49"/>
      <c r="RPP2378" s="49"/>
      <c r="RPQ2378" s="49"/>
      <c r="RPR2378" s="49"/>
      <c r="RPS2378" s="49"/>
      <c r="RPT2378" s="49"/>
      <c r="RPU2378" s="49"/>
      <c r="RPV2378" s="49"/>
      <c r="RPW2378" s="49"/>
      <c r="RPX2378" s="49"/>
      <c r="RPY2378" s="49"/>
      <c r="RPZ2378" s="49"/>
      <c r="RQA2378" s="49"/>
      <c r="RQB2378" s="49"/>
      <c r="RQC2378" s="49"/>
      <c r="RQD2378" s="49"/>
      <c r="RQE2378" s="49"/>
      <c r="RQF2378" s="49"/>
      <c r="RQG2378" s="49"/>
      <c r="RQH2378" s="49"/>
      <c r="RQI2378" s="49"/>
      <c r="RQJ2378" s="49"/>
      <c r="RQK2378" s="49"/>
      <c r="RQL2378" s="49"/>
      <c r="RQM2378" s="49"/>
      <c r="RQN2378" s="49"/>
      <c r="RQO2378" s="49"/>
      <c r="RQP2378" s="49"/>
      <c r="RQQ2378" s="49"/>
      <c r="RQR2378" s="49"/>
      <c r="RQS2378" s="49"/>
      <c r="RQT2378" s="49"/>
      <c r="RQU2378" s="49"/>
      <c r="RQV2378" s="49"/>
      <c r="RQW2378" s="49"/>
      <c r="RQX2378" s="49"/>
      <c r="RQY2378" s="49"/>
      <c r="RQZ2378" s="49"/>
      <c r="RRA2378" s="49"/>
      <c r="RRB2378" s="49"/>
      <c r="RRC2378" s="49"/>
      <c r="RRD2378" s="49"/>
      <c r="RRE2378" s="49"/>
      <c r="RRF2378" s="49"/>
      <c r="RRG2378" s="49"/>
      <c r="RRH2378" s="49"/>
      <c r="RRI2378" s="49"/>
      <c r="RRJ2378" s="49"/>
      <c r="RRK2378" s="49"/>
      <c r="RRL2378" s="49"/>
      <c r="RRM2378" s="49"/>
      <c r="RRN2378" s="49"/>
      <c r="RRO2378" s="49"/>
      <c r="RRP2378" s="49"/>
      <c r="RRQ2378" s="49"/>
      <c r="RRR2378" s="49"/>
      <c r="RRS2378" s="49"/>
      <c r="RRT2378" s="49"/>
      <c r="RRU2378" s="49"/>
      <c r="RRV2378" s="49"/>
      <c r="RRW2378" s="49"/>
      <c r="RRX2378" s="49"/>
      <c r="RRY2378" s="49"/>
      <c r="RRZ2378" s="49"/>
      <c r="RSA2378" s="49"/>
      <c r="RSB2378" s="49"/>
      <c r="RSC2378" s="49"/>
      <c r="RSD2378" s="49"/>
      <c r="RSE2378" s="49"/>
      <c r="RSF2378" s="49"/>
      <c r="RSG2378" s="49"/>
      <c r="RSH2378" s="49"/>
      <c r="RSI2378" s="49"/>
      <c r="RSJ2378" s="49"/>
      <c r="RSK2378" s="49"/>
      <c r="RSL2378" s="49"/>
      <c r="RSM2378" s="49"/>
      <c r="RSN2378" s="49"/>
      <c r="RSO2378" s="49"/>
      <c r="RSP2378" s="49"/>
      <c r="RSQ2378" s="49"/>
      <c r="RSR2378" s="49"/>
      <c r="RSS2378" s="49"/>
      <c r="RST2378" s="49"/>
      <c r="RSU2378" s="49"/>
      <c r="RSV2378" s="49"/>
      <c r="RSW2378" s="49"/>
      <c r="RSX2378" s="49"/>
      <c r="RSY2378" s="49"/>
      <c r="RSZ2378" s="49"/>
      <c r="RTA2378" s="49"/>
      <c r="RTB2378" s="49"/>
      <c r="RTC2378" s="49"/>
      <c r="RTD2378" s="49"/>
      <c r="RTE2378" s="49"/>
      <c r="RTF2378" s="49"/>
      <c r="RTG2378" s="49"/>
      <c r="RTH2378" s="49"/>
      <c r="RTI2378" s="49"/>
      <c r="RTJ2378" s="49"/>
      <c r="RTK2378" s="49"/>
      <c r="RTL2378" s="49"/>
      <c r="RTM2378" s="49"/>
      <c r="RTN2378" s="49"/>
      <c r="RTO2378" s="49"/>
      <c r="RTP2378" s="49"/>
      <c r="RTQ2378" s="49"/>
      <c r="RTR2378" s="49"/>
      <c r="RTS2378" s="49"/>
      <c r="RTT2378" s="49"/>
      <c r="RTU2378" s="49"/>
      <c r="RTV2378" s="49"/>
      <c r="RTW2378" s="49"/>
      <c r="RTX2378" s="49"/>
      <c r="RTY2378" s="49"/>
      <c r="RTZ2378" s="49"/>
      <c r="RUA2378" s="49"/>
      <c r="RUB2378" s="49"/>
      <c r="RUC2378" s="49"/>
      <c r="RUD2378" s="49"/>
      <c r="RUE2378" s="49"/>
      <c r="RUF2378" s="49"/>
      <c r="RUG2378" s="49"/>
      <c r="RUH2378" s="49"/>
      <c r="RUI2378" s="49"/>
      <c r="RUJ2378" s="49"/>
      <c r="RUK2378" s="49"/>
      <c r="RUL2378" s="49"/>
      <c r="RUM2378" s="49"/>
      <c r="RUN2378" s="49"/>
      <c r="RUO2378" s="49"/>
      <c r="RUP2378" s="49"/>
      <c r="RUQ2378" s="49"/>
      <c r="RUR2378" s="49"/>
      <c r="RUS2378" s="49"/>
      <c r="RUT2378" s="49"/>
      <c r="RUU2378" s="49"/>
      <c r="RUV2378" s="49"/>
      <c r="RUW2378" s="49"/>
      <c r="RUX2378" s="49"/>
      <c r="RUY2378" s="49"/>
      <c r="RUZ2378" s="49"/>
      <c r="RVA2378" s="49"/>
      <c r="RVB2378" s="49"/>
      <c r="RVC2378" s="49"/>
      <c r="RVD2378" s="49"/>
      <c r="RVE2378" s="49"/>
      <c r="RVF2378" s="49"/>
      <c r="RVG2378" s="49"/>
      <c r="RVH2378" s="49"/>
      <c r="RVI2378" s="49"/>
      <c r="RVJ2378" s="49"/>
      <c r="RVK2378" s="49"/>
      <c r="RVL2378" s="49"/>
      <c r="RVM2378" s="49"/>
      <c r="RVN2378" s="49"/>
      <c r="RVO2378" s="49"/>
      <c r="RVP2378" s="49"/>
      <c r="RVQ2378" s="49"/>
      <c r="RVR2378" s="49"/>
      <c r="RVS2378" s="49"/>
      <c r="RVT2378" s="49"/>
      <c r="RVU2378" s="49"/>
      <c r="RVV2378" s="49"/>
      <c r="RVW2378" s="49"/>
      <c r="RVX2378" s="49"/>
      <c r="RVY2378" s="49"/>
      <c r="RVZ2378" s="49"/>
      <c r="RWA2378" s="49"/>
      <c r="RWB2378" s="49"/>
      <c r="RWC2378" s="49"/>
      <c r="RWD2378" s="49"/>
      <c r="RWE2378" s="49"/>
      <c r="RWF2378" s="49"/>
      <c r="RWG2378" s="49"/>
      <c r="RWH2378" s="49"/>
      <c r="RWI2378" s="49"/>
      <c r="RWJ2378" s="49"/>
      <c r="RWK2378" s="49"/>
      <c r="RWL2378" s="49"/>
      <c r="RWM2378" s="49"/>
      <c r="RWN2378" s="49"/>
      <c r="RWO2378" s="49"/>
      <c r="RWP2378" s="49"/>
      <c r="RWQ2378" s="49"/>
      <c r="RWR2378" s="49"/>
      <c r="RWS2378" s="49"/>
      <c r="RWT2378" s="49"/>
      <c r="RWU2378" s="49"/>
      <c r="RWV2378" s="49"/>
      <c r="RWW2378" s="49"/>
      <c r="RWX2378" s="49"/>
      <c r="RWY2378" s="49"/>
      <c r="RWZ2378" s="49"/>
      <c r="RXA2378" s="49"/>
      <c r="RXB2378" s="49"/>
      <c r="RXC2378" s="49"/>
      <c r="RXD2378" s="49"/>
      <c r="RXE2378" s="49"/>
      <c r="RXF2378" s="49"/>
      <c r="RXG2378" s="49"/>
      <c r="RXH2378" s="49"/>
      <c r="RXI2378" s="49"/>
      <c r="RXJ2378" s="49"/>
      <c r="RXK2378" s="49"/>
      <c r="RXL2378" s="49"/>
      <c r="RXM2378" s="49"/>
      <c r="RXN2378" s="49"/>
      <c r="RXO2378" s="49"/>
      <c r="RXP2378" s="49"/>
      <c r="RXQ2378" s="49"/>
      <c r="RXR2378" s="49"/>
      <c r="RXS2378" s="49"/>
      <c r="RXT2378" s="49"/>
      <c r="RXU2378" s="49"/>
      <c r="RXV2378" s="49"/>
      <c r="RXW2378" s="49"/>
      <c r="RXX2378" s="49"/>
      <c r="RXY2378" s="49"/>
      <c r="RXZ2378" s="49"/>
      <c r="RYA2378" s="49"/>
      <c r="RYB2378" s="49"/>
      <c r="RYC2378" s="49"/>
      <c r="RYD2378" s="49"/>
      <c r="RYE2378" s="49"/>
      <c r="RYF2378" s="49"/>
      <c r="RYG2378" s="49"/>
      <c r="RYH2378" s="49"/>
      <c r="RYI2378" s="49"/>
      <c r="RYJ2378" s="49"/>
      <c r="RYK2378" s="49"/>
      <c r="RYL2378" s="49"/>
      <c r="RYM2378" s="49"/>
      <c r="RYN2378" s="49"/>
      <c r="RYO2378" s="49"/>
      <c r="RYP2378" s="49"/>
      <c r="RYQ2378" s="49"/>
      <c r="RYR2378" s="49"/>
      <c r="RYS2378" s="49"/>
      <c r="RYT2378" s="49"/>
      <c r="RYU2378" s="49"/>
      <c r="RYV2378" s="49"/>
      <c r="RYW2378" s="49"/>
      <c r="RYX2378" s="49"/>
      <c r="RYY2378" s="49"/>
      <c r="RYZ2378" s="49"/>
      <c r="RZA2378" s="49"/>
      <c r="RZB2378" s="49"/>
      <c r="RZC2378" s="49"/>
      <c r="RZD2378" s="49"/>
      <c r="RZE2378" s="49"/>
      <c r="RZF2378" s="49"/>
      <c r="RZG2378" s="49"/>
      <c r="RZH2378" s="49"/>
      <c r="RZI2378" s="49"/>
      <c r="RZJ2378" s="49"/>
      <c r="RZK2378" s="49"/>
      <c r="RZL2378" s="49"/>
      <c r="RZM2378" s="49"/>
      <c r="RZN2378" s="49"/>
      <c r="RZO2378" s="49"/>
      <c r="RZP2378" s="49"/>
      <c r="RZQ2378" s="49"/>
      <c r="RZR2378" s="49"/>
      <c r="RZS2378" s="49"/>
      <c r="RZT2378" s="49"/>
      <c r="RZU2378" s="49"/>
      <c r="RZV2378" s="49"/>
      <c r="RZW2378" s="49"/>
      <c r="RZX2378" s="49"/>
      <c r="RZY2378" s="49"/>
      <c r="RZZ2378" s="49"/>
      <c r="SAA2378" s="49"/>
      <c r="SAB2378" s="49"/>
      <c r="SAC2378" s="49"/>
      <c r="SAD2378" s="49"/>
      <c r="SAE2378" s="49"/>
      <c r="SAF2378" s="49"/>
      <c r="SAG2378" s="49"/>
      <c r="SAH2378" s="49"/>
      <c r="SAI2378" s="49"/>
      <c r="SAJ2378" s="49"/>
      <c r="SAK2378" s="49"/>
      <c r="SAL2378" s="49"/>
      <c r="SAM2378" s="49"/>
      <c r="SAN2378" s="49"/>
      <c r="SAO2378" s="49"/>
      <c r="SAP2378" s="49"/>
      <c r="SAQ2378" s="49"/>
      <c r="SAR2378" s="49"/>
      <c r="SAS2378" s="49"/>
      <c r="SAT2378" s="49"/>
      <c r="SAU2378" s="49"/>
      <c r="SAV2378" s="49"/>
      <c r="SAW2378" s="49"/>
      <c r="SAX2378" s="49"/>
      <c r="SAY2378" s="49"/>
      <c r="SAZ2378" s="49"/>
      <c r="SBA2378" s="49"/>
      <c r="SBB2378" s="49"/>
      <c r="SBC2378" s="49"/>
      <c r="SBD2378" s="49"/>
      <c r="SBE2378" s="49"/>
      <c r="SBF2378" s="49"/>
      <c r="SBG2378" s="49"/>
      <c r="SBH2378" s="49"/>
      <c r="SBI2378" s="49"/>
      <c r="SBJ2378" s="49"/>
      <c r="SBK2378" s="49"/>
      <c r="SBL2378" s="49"/>
      <c r="SBM2378" s="49"/>
      <c r="SBN2378" s="49"/>
      <c r="SBO2378" s="49"/>
      <c r="SBP2378" s="49"/>
      <c r="SBQ2378" s="49"/>
      <c r="SBR2378" s="49"/>
      <c r="SBS2378" s="49"/>
      <c r="SBT2378" s="49"/>
      <c r="SBU2378" s="49"/>
      <c r="SBV2378" s="49"/>
      <c r="SBW2378" s="49"/>
      <c r="SBX2378" s="49"/>
      <c r="SBY2378" s="49"/>
      <c r="SBZ2378" s="49"/>
      <c r="SCA2378" s="49"/>
      <c r="SCB2378" s="49"/>
      <c r="SCC2378" s="49"/>
      <c r="SCD2378" s="49"/>
      <c r="SCE2378" s="49"/>
      <c r="SCF2378" s="49"/>
      <c r="SCG2378" s="49"/>
      <c r="SCH2378" s="49"/>
      <c r="SCI2378" s="49"/>
      <c r="SCJ2378" s="49"/>
      <c r="SCK2378" s="49"/>
      <c r="SCL2378" s="49"/>
      <c r="SCM2378" s="49"/>
      <c r="SCN2378" s="49"/>
      <c r="SCO2378" s="49"/>
      <c r="SCP2378" s="49"/>
      <c r="SCQ2378" s="49"/>
      <c r="SCR2378" s="49"/>
      <c r="SCS2378" s="49"/>
      <c r="SCT2378" s="49"/>
      <c r="SCU2378" s="49"/>
      <c r="SCV2378" s="49"/>
      <c r="SCW2378" s="49"/>
      <c r="SCX2378" s="49"/>
      <c r="SCY2378" s="49"/>
      <c r="SCZ2378" s="49"/>
      <c r="SDA2378" s="49"/>
      <c r="SDB2378" s="49"/>
      <c r="SDC2378" s="49"/>
      <c r="SDD2378" s="49"/>
      <c r="SDE2378" s="49"/>
      <c r="SDF2378" s="49"/>
      <c r="SDG2378" s="49"/>
      <c r="SDH2378" s="49"/>
      <c r="SDI2378" s="49"/>
      <c r="SDJ2378" s="49"/>
      <c r="SDK2378" s="49"/>
      <c r="SDL2378" s="49"/>
      <c r="SDM2378" s="49"/>
      <c r="SDN2378" s="49"/>
      <c r="SDO2378" s="49"/>
      <c r="SDP2378" s="49"/>
      <c r="SDQ2378" s="49"/>
      <c r="SDR2378" s="49"/>
      <c r="SDS2378" s="49"/>
      <c r="SDT2378" s="49"/>
      <c r="SDU2378" s="49"/>
      <c r="SDV2378" s="49"/>
      <c r="SDW2378" s="49"/>
      <c r="SDX2378" s="49"/>
      <c r="SDY2378" s="49"/>
      <c r="SDZ2378" s="49"/>
      <c r="SEA2378" s="49"/>
      <c r="SEB2378" s="49"/>
      <c r="SEC2378" s="49"/>
      <c r="SED2378" s="49"/>
      <c r="SEE2378" s="49"/>
      <c r="SEF2378" s="49"/>
      <c r="SEG2378" s="49"/>
      <c r="SEH2378" s="49"/>
      <c r="SEI2378" s="49"/>
      <c r="SEJ2378" s="49"/>
      <c r="SEK2378" s="49"/>
      <c r="SEL2378" s="49"/>
      <c r="SEM2378" s="49"/>
      <c r="SEN2378" s="49"/>
      <c r="SEO2378" s="49"/>
      <c r="SEP2378" s="49"/>
      <c r="SEQ2378" s="49"/>
      <c r="SER2378" s="49"/>
      <c r="SES2378" s="49"/>
      <c r="SET2378" s="49"/>
      <c r="SEU2378" s="49"/>
      <c r="SEV2378" s="49"/>
      <c r="SEW2378" s="49"/>
      <c r="SEX2378" s="49"/>
      <c r="SEY2378" s="49"/>
      <c r="SEZ2378" s="49"/>
      <c r="SFA2378" s="49"/>
      <c r="SFB2378" s="49"/>
      <c r="SFC2378" s="49"/>
      <c r="SFD2378" s="49"/>
      <c r="SFE2378" s="49"/>
      <c r="SFF2378" s="49"/>
      <c r="SFG2378" s="49"/>
      <c r="SFH2378" s="49"/>
      <c r="SFI2378" s="49"/>
      <c r="SFJ2378" s="49"/>
      <c r="SFK2378" s="49"/>
      <c r="SFL2378" s="49"/>
      <c r="SFM2378" s="49"/>
      <c r="SFN2378" s="49"/>
      <c r="SFO2378" s="49"/>
      <c r="SFP2378" s="49"/>
      <c r="SFQ2378" s="49"/>
      <c r="SFR2378" s="49"/>
      <c r="SFS2378" s="49"/>
      <c r="SFT2378" s="49"/>
      <c r="SFU2378" s="49"/>
      <c r="SFV2378" s="49"/>
      <c r="SFW2378" s="49"/>
      <c r="SFX2378" s="49"/>
      <c r="SFY2378" s="49"/>
      <c r="SFZ2378" s="49"/>
      <c r="SGA2378" s="49"/>
      <c r="SGB2378" s="49"/>
      <c r="SGC2378" s="49"/>
      <c r="SGD2378" s="49"/>
      <c r="SGE2378" s="49"/>
      <c r="SGF2378" s="49"/>
      <c r="SGG2378" s="49"/>
      <c r="SGH2378" s="49"/>
      <c r="SGI2378" s="49"/>
      <c r="SGJ2378" s="49"/>
      <c r="SGK2378" s="49"/>
      <c r="SGL2378" s="49"/>
      <c r="SGM2378" s="49"/>
      <c r="SGN2378" s="49"/>
      <c r="SGO2378" s="49"/>
      <c r="SGP2378" s="49"/>
      <c r="SGQ2378" s="49"/>
      <c r="SGR2378" s="49"/>
      <c r="SGS2378" s="49"/>
      <c r="SGT2378" s="49"/>
      <c r="SGU2378" s="49"/>
      <c r="SGV2378" s="49"/>
      <c r="SGW2378" s="49"/>
      <c r="SGX2378" s="49"/>
      <c r="SGY2378" s="49"/>
      <c r="SGZ2378" s="49"/>
      <c r="SHA2378" s="49"/>
      <c r="SHB2378" s="49"/>
      <c r="SHC2378" s="49"/>
      <c r="SHD2378" s="49"/>
      <c r="SHE2378" s="49"/>
      <c r="SHF2378" s="49"/>
      <c r="SHG2378" s="49"/>
      <c r="SHH2378" s="49"/>
      <c r="SHI2378" s="49"/>
      <c r="SHJ2378" s="49"/>
      <c r="SHK2378" s="49"/>
      <c r="SHL2378" s="49"/>
      <c r="SHM2378" s="49"/>
      <c r="SHN2378" s="49"/>
      <c r="SHO2378" s="49"/>
      <c r="SHP2378" s="49"/>
      <c r="SHQ2378" s="49"/>
      <c r="SHR2378" s="49"/>
      <c r="SHS2378" s="49"/>
      <c r="SHT2378" s="49"/>
      <c r="SHU2378" s="49"/>
      <c r="SHV2378" s="49"/>
      <c r="SHW2378" s="49"/>
      <c r="SHX2378" s="49"/>
      <c r="SHY2378" s="49"/>
      <c r="SHZ2378" s="49"/>
      <c r="SIA2378" s="49"/>
      <c r="SIB2378" s="49"/>
      <c r="SIC2378" s="49"/>
      <c r="SID2378" s="49"/>
      <c r="SIE2378" s="49"/>
      <c r="SIF2378" s="49"/>
      <c r="SIG2378" s="49"/>
      <c r="SIH2378" s="49"/>
      <c r="SII2378" s="49"/>
      <c r="SIJ2378" s="49"/>
      <c r="SIK2378" s="49"/>
      <c r="SIL2378" s="49"/>
      <c r="SIM2378" s="49"/>
      <c r="SIN2378" s="49"/>
      <c r="SIO2378" s="49"/>
      <c r="SIP2378" s="49"/>
      <c r="SIQ2378" s="49"/>
      <c r="SIR2378" s="49"/>
      <c r="SIS2378" s="49"/>
      <c r="SIT2378" s="49"/>
      <c r="SIU2378" s="49"/>
      <c r="SIV2378" s="49"/>
      <c r="SIW2378" s="49"/>
      <c r="SIX2378" s="49"/>
      <c r="SIY2378" s="49"/>
      <c r="SIZ2378" s="49"/>
      <c r="SJA2378" s="49"/>
      <c r="SJB2378" s="49"/>
      <c r="SJC2378" s="49"/>
      <c r="SJD2378" s="49"/>
      <c r="SJE2378" s="49"/>
      <c r="SJF2378" s="49"/>
      <c r="SJG2378" s="49"/>
      <c r="SJH2378" s="49"/>
      <c r="SJI2378" s="49"/>
      <c r="SJJ2378" s="49"/>
      <c r="SJK2378" s="49"/>
      <c r="SJL2378" s="49"/>
      <c r="SJM2378" s="49"/>
      <c r="SJN2378" s="49"/>
      <c r="SJO2378" s="49"/>
      <c r="SJP2378" s="49"/>
      <c r="SJQ2378" s="49"/>
      <c r="SJR2378" s="49"/>
      <c r="SJS2378" s="49"/>
      <c r="SJT2378" s="49"/>
      <c r="SJU2378" s="49"/>
      <c r="SJV2378" s="49"/>
      <c r="SJW2378" s="49"/>
      <c r="SJX2378" s="49"/>
      <c r="SJY2378" s="49"/>
      <c r="SJZ2378" s="49"/>
      <c r="SKA2378" s="49"/>
      <c r="SKB2378" s="49"/>
      <c r="SKC2378" s="49"/>
      <c r="SKD2378" s="49"/>
      <c r="SKE2378" s="49"/>
      <c r="SKF2378" s="49"/>
      <c r="SKG2378" s="49"/>
      <c r="SKH2378" s="49"/>
      <c r="SKI2378" s="49"/>
      <c r="SKJ2378" s="49"/>
      <c r="SKK2378" s="49"/>
      <c r="SKL2378" s="49"/>
      <c r="SKM2378" s="49"/>
      <c r="SKN2378" s="49"/>
      <c r="SKO2378" s="49"/>
      <c r="SKP2378" s="49"/>
      <c r="SKQ2378" s="49"/>
      <c r="SKR2378" s="49"/>
      <c r="SKS2378" s="49"/>
      <c r="SKT2378" s="49"/>
      <c r="SKU2378" s="49"/>
      <c r="SKV2378" s="49"/>
      <c r="SKW2378" s="49"/>
      <c r="SKX2378" s="49"/>
      <c r="SKY2378" s="49"/>
      <c r="SKZ2378" s="49"/>
      <c r="SLA2378" s="49"/>
      <c r="SLB2378" s="49"/>
      <c r="SLC2378" s="49"/>
      <c r="SLD2378" s="49"/>
      <c r="SLE2378" s="49"/>
      <c r="SLF2378" s="49"/>
      <c r="SLG2378" s="49"/>
      <c r="SLH2378" s="49"/>
      <c r="SLI2378" s="49"/>
      <c r="SLJ2378" s="49"/>
      <c r="SLK2378" s="49"/>
      <c r="SLL2378" s="49"/>
      <c r="SLM2378" s="49"/>
      <c r="SLN2378" s="49"/>
      <c r="SLO2378" s="49"/>
      <c r="SLP2378" s="49"/>
      <c r="SLQ2378" s="49"/>
      <c r="SLR2378" s="49"/>
      <c r="SLS2378" s="49"/>
      <c r="SLT2378" s="49"/>
      <c r="SLU2378" s="49"/>
      <c r="SLV2378" s="49"/>
      <c r="SLW2378" s="49"/>
      <c r="SLX2378" s="49"/>
      <c r="SLY2378" s="49"/>
      <c r="SLZ2378" s="49"/>
      <c r="SMA2378" s="49"/>
      <c r="SMB2378" s="49"/>
      <c r="SMC2378" s="49"/>
      <c r="SMD2378" s="49"/>
      <c r="SME2378" s="49"/>
      <c r="SMF2378" s="49"/>
      <c r="SMG2378" s="49"/>
      <c r="SMH2378" s="49"/>
      <c r="SMI2378" s="49"/>
      <c r="SMJ2378" s="49"/>
      <c r="SMK2378" s="49"/>
      <c r="SML2378" s="49"/>
      <c r="SMM2378" s="49"/>
      <c r="SMN2378" s="49"/>
      <c r="SMO2378" s="49"/>
      <c r="SMP2378" s="49"/>
      <c r="SMQ2378" s="49"/>
      <c r="SMR2378" s="49"/>
      <c r="SMS2378" s="49"/>
      <c r="SMT2378" s="49"/>
      <c r="SMU2378" s="49"/>
      <c r="SMV2378" s="49"/>
      <c r="SMW2378" s="49"/>
      <c r="SMX2378" s="49"/>
      <c r="SMY2378" s="49"/>
      <c r="SMZ2378" s="49"/>
      <c r="SNA2378" s="49"/>
      <c r="SNB2378" s="49"/>
      <c r="SNC2378" s="49"/>
      <c r="SND2378" s="49"/>
      <c r="SNE2378" s="49"/>
      <c r="SNF2378" s="49"/>
      <c r="SNG2378" s="49"/>
      <c r="SNH2378" s="49"/>
      <c r="SNI2378" s="49"/>
      <c r="SNJ2378" s="49"/>
      <c r="SNK2378" s="49"/>
      <c r="SNL2378" s="49"/>
      <c r="SNM2378" s="49"/>
      <c r="SNN2378" s="49"/>
      <c r="SNO2378" s="49"/>
      <c r="SNP2378" s="49"/>
      <c r="SNQ2378" s="49"/>
      <c r="SNR2378" s="49"/>
      <c r="SNS2378" s="49"/>
      <c r="SNT2378" s="49"/>
      <c r="SNU2378" s="49"/>
      <c r="SNV2378" s="49"/>
      <c r="SNW2378" s="49"/>
      <c r="SNX2378" s="49"/>
      <c r="SNY2378" s="49"/>
      <c r="SNZ2378" s="49"/>
      <c r="SOA2378" s="49"/>
      <c r="SOB2378" s="49"/>
      <c r="SOC2378" s="49"/>
      <c r="SOD2378" s="49"/>
      <c r="SOE2378" s="49"/>
      <c r="SOF2378" s="49"/>
      <c r="SOG2378" s="49"/>
      <c r="SOH2378" s="49"/>
      <c r="SOI2378" s="49"/>
      <c r="SOJ2378" s="49"/>
      <c r="SOK2378" s="49"/>
      <c r="SOL2378" s="49"/>
      <c r="SOM2378" s="49"/>
      <c r="SON2378" s="49"/>
      <c r="SOO2378" s="49"/>
      <c r="SOP2378" s="49"/>
      <c r="SOQ2378" s="49"/>
      <c r="SOR2378" s="49"/>
      <c r="SOS2378" s="49"/>
      <c r="SOT2378" s="49"/>
      <c r="SOU2378" s="49"/>
      <c r="SOV2378" s="49"/>
      <c r="SOW2378" s="49"/>
      <c r="SOX2378" s="49"/>
      <c r="SOY2378" s="49"/>
      <c r="SOZ2378" s="49"/>
      <c r="SPA2378" s="49"/>
      <c r="SPB2378" s="49"/>
      <c r="SPC2378" s="49"/>
      <c r="SPD2378" s="49"/>
      <c r="SPE2378" s="49"/>
      <c r="SPF2378" s="49"/>
      <c r="SPG2378" s="49"/>
      <c r="SPH2378" s="49"/>
      <c r="SPI2378" s="49"/>
      <c r="SPJ2378" s="49"/>
      <c r="SPK2378" s="49"/>
      <c r="SPL2378" s="49"/>
      <c r="SPM2378" s="49"/>
      <c r="SPN2378" s="49"/>
      <c r="SPO2378" s="49"/>
      <c r="SPP2378" s="49"/>
      <c r="SPQ2378" s="49"/>
      <c r="SPR2378" s="49"/>
      <c r="SPS2378" s="49"/>
      <c r="SPT2378" s="49"/>
      <c r="SPU2378" s="49"/>
      <c r="SPV2378" s="49"/>
      <c r="SPW2378" s="49"/>
      <c r="SPX2378" s="49"/>
      <c r="SPY2378" s="49"/>
      <c r="SPZ2378" s="49"/>
      <c r="SQA2378" s="49"/>
      <c r="SQB2378" s="49"/>
      <c r="SQC2378" s="49"/>
      <c r="SQD2378" s="49"/>
      <c r="SQE2378" s="49"/>
      <c r="SQF2378" s="49"/>
      <c r="SQG2378" s="49"/>
      <c r="SQH2378" s="49"/>
      <c r="SQI2378" s="49"/>
      <c r="SQJ2378" s="49"/>
      <c r="SQK2378" s="49"/>
      <c r="SQL2378" s="49"/>
      <c r="SQM2378" s="49"/>
      <c r="SQN2378" s="49"/>
      <c r="SQO2378" s="49"/>
      <c r="SQP2378" s="49"/>
      <c r="SQQ2378" s="49"/>
      <c r="SQR2378" s="49"/>
      <c r="SQS2378" s="49"/>
      <c r="SQT2378" s="49"/>
      <c r="SQU2378" s="49"/>
      <c r="SQV2378" s="49"/>
      <c r="SQW2378" s="49"/>
      <c r="SQX2378" s="49"/>
      <c r="SQY2378" s="49"/>
      <c r="SQZ2378" s="49"/>
      <c r="SRA2378" s="49"/>
      <c r="SRB2378" s="49"/>
      <c r="SRC2378" s="49"/>
      <c r="SRD2378" s="49"/>
      <c r="SRE2378" s="49"/>
      <c r="SRF2378" s="49"/>
      <c r="SRG2378" s="49"/>
      <c r="SRH2378" s="49"/>
      <c r="SRI2378" s="49"/>
      <c r="SRJ2378" s="49"/>
      <c r="SRK2378" s="49"/>
      <c r="SRL2378" s="49"/>
      <c r="SRM2378" s="49"/>
      <c r="SRN2378" s="49"/>
      <c r="SRO2378" s="49"/>
      <c r="SRP2378" s="49"/>
      <c r="SRQ2378" s="49"/>
      <c r="SRR2378" s="49"/>
      <c r="SRS2378" s="49"/>
      <c r="SRT2378" s="49"/>
      <c r="SRU2378" s="49"/>
      <c r="SRV2378" s="49"/>
      <c r="SRW2378" s="49"/>
      <c r="SRX2378" s="49"/>
      <c r="SRY2378" s="49"/>
      <c r="SRZ2378" s="49"/>
      <c r="SSA2378" s="49"/>
      <c r="SSB2378" s="49"/>
      <c r="SSC2378" s="49"/>
      <c r="SSD2378" s="49"/>
      <c r="SSE2378" s="49"/>
      <c r="SSF2378" s="49"/>
      <c r="SSG2378" s="49"/>
      <c r="SSH2378" s="49"/>
      <c r="SSI2378" s="49"/>
      <c r="SSJ2378" s="49"/>
      <c r="SSK2378" s="49"/>
      <c r="SSL2378" s="49"/>
      <c r="SSM2378" s="49"/>
      <c r="SSN2378" s="49"/>
      <c r="SSO2378" s="49"/>
      <c r="SSP2378" s="49"/>
      <c r="SSQ2378" s="49"/>
      <c r="SSR2378" s="49"/>
      <c r="SSS2378" s="49"/>
      <c r="SST2378" s="49"/>
      <c r="SSU2378" s="49"/>
      <c r="SSV2378" s="49"/>
      <c r="SSW2378" s="49"/>
      <c r="SSX2378" s="49"/>
      <c r="SSY2378" s="49"/>
      <c r="SSZ2378" s="49"/>
      <c r="STA2378" s="49"/>
      <c r="STB2378" s="49"/>
      <c r="STC2378" s="49"/>
      <c r="STD2378" s="49"/>
      <c r="STE2378" s="49"/>
      <c r="STF2378" s="49"/>
      <c r="STG2378" s="49"/>
      <c r="STH2378" s="49"/>
      <c r="STI2378" s="49"/>
      <c r="STJ2378" s="49"/>
      <c r="STK2378" s="49"/>
      <c r="STL2378" s="49"/>
      <c r="STM2378" s="49"/>
      <c r="STN2378" s="49"/>
      <c r="STO2378" s="49"/>
      <c r="STP2378" s="49"/>
      <c r="STQ2378" s="49"/>
      <c r="STR2378" s="49"/>
      <c r="STS2378" s="49"/>
      <c r="STT2378" s="49"/>
      <c r="STU2378" s="49"/>
      <c r="STV2378" s="49"/>
      <c r="STW2378" s="49"/>
      <c r="STX2378" s="49"/>
      <c r="STY2378" s="49"/>
      <c r="STZ2378" s="49"/>
      <c r="SUA2378" s="49"/>
      <c r="SUB2378" s="49"/>
      <c r="SUC2378" s="49"/>
      <c r="SUD2378" s="49"/>
      <c r="SUE2378" s="49"/>
      <c r="SUF2378" s="49"/>
      <c r="SUG2378" s="49"/>
      <c r="SUH2378" s="49"/>
      <c r="SUI2378" s="49"/>
      <c r="SUJ2378" s="49"/>
      <c r="SUK2378" s="49"/>
      <c r="SUL2378" s="49"/>
      <c r="SUM2378" s="49"/>
      <c r="SUN2378" s="49"/>
      <c r="SUO2378" s="49"/>
      <c r="SUP2378" s="49"/>
      <c r="SUQ2378" s="49"/>
      <c r="SUR2378" s="49"/>
      <c r="SUS2378" s="49"/>
      <c r="SUT2378" s="49"/>
      <c r="SUU2378" s="49"/>
      <c r="SUV2378" s="49"/>
      <c r="SUW2378" s="49"/>
      <c r="SUX2378" s="49"/>
      <c r="SUY2378" s="49"/>
      <c r="SUZ2378" s="49"/>
      <c r="SVA2378" s="49"/>
      <c r="SVB2378" s="49"/>
      <c r="SVC2378" s="49"/>
      <c r="SVD2378" s="49"/>
      <c r="SVE2378" s="49"/>
      <c r="SVF2378" s="49"/>
      <c r="SVG2378" s="49"/>
      <c r="SVH2378" s="49"/>
      <c r="SVI2378" s="49"/>
      <c r="SVJ2378" s="49"/>
      <c r="SVK2378" s="49"/>
      <c r="SVL2378" s="49"/>
      <c r="SVM2378" s="49"/>
      <c r="SVN2378" s="49"/>
      <c r="SVO2378" s="49"/>
      <c r="SVP2378" s="49"/>
      <c r="SVQ2378" s="49"/>
      <c r="SVR2378" s="49"/>
      <c r="SVS2378" s="49"/>
      <c r="SVT2378" s="49"/>
      <c r="SVU2378" s="49"/>
      <c r="SVV2378" s="49"/>
      <c r="SVW2378" s="49"/>
      <c r="SVX2378" s="49"/>
      <c r="SVY2378" s="49"/>
      <c r="SVZ2378" s="49"/>
      <c r="SWA2378" s="49"/>
      <c r="SWB2378" s="49"/>
      <c r="SWC2378" s="49"/>
      <c r="SWD2378" s="49"/>
      <c r="SWE2378" s="49"/>
      <c r="SWF2378" s="49"/>
      <c r="SWG2378" s="49"/>
      <c r="SWH2378" s="49"/>
      <c r="SWI2378" s="49"/>
      <c r="SWJ2378" s="49"/>
      <c r="SWK2378" s="49"/>
      <c r="SWL2378" s="49"/>
      <c r="SWM2378" s="49"/>
      <c r="SWN2378" s="49"/>
      <c r="SWO2378" s="49"/>
      <c r="SWP2378" s="49"/>
      <c r="SWQ2378" s="49"/>
      <c r="SWR2378" s="49"/>
      <c r="SWS2378" s="49"/>
      <c r="SWT2378" s="49"/>
      <c r="SWU2378" s="49"/>
      <c r="SWV2378" s="49"/>
      <c r="SWW2378" s="49"/>
      <c r="SWX2378" s="49"/>
      <c r="SWY2378" s="49"/>
      <c r="SWZ2378" s="49"/>
      <c r="SXA2378" s="49"/>
      <c r="SXB2378" s="49"/>
      <c r="SXC2378" s="49"/>
      <c r="SXD2378" s="49"/>
      <c r="SXE2378" s="49"/>
      <c r="SXF2378" s="49"/>
      <c r="SXG2378" s="49"/>
      <c r="SXH2378" s="49"/>
      <c r="SXI2378" s="49"/>
      <c r="SXJ2378" s="49"/>
      <c r="SXK2378" s="49"/>
      <c r="SXL2378" s="49"/>
      <c r="SXM2378" s="49"/>
      <c r="SXN2378" s="49"/>
      <c r="SXO2378" s="49"/>
      <c r="SXP2378" s="49"/>
      <c r="SXQ2378" s="49"/>
      <c r="SXR2378" s="49"/>
      <c r="SXS2378" s="49"/>
      <c r="SXT2378" s="49"/>
      <c r="SXU2378" s="49"/>
      <c r="SXV2378" s="49"/>
      <c r="SXW2378" s="49"/>
      <c r="SXX2378" s="49"/>
      <c r="SXY2378" s="49"/>
      <c r="SXZ2378" s="49"/>
      <c r="SYA2378" s="49"/>
      <c r="SYB2378" s="49"/>
      <c r="SYC2378" s="49"/>
      <c r="SYD2378" s="49"/>
      <c r="SYE2378" s="49"/>
      <c r="SYF2378" s="49"/>
      <c r="SYG2378" s="49"/>
      <c r="SYH2378" s="49"/>
      <c r="SYI2378" s="49"/>
      <c r="SYJ2378" s="49"/>
      <c r="SYK2378" s="49"/>
      <c r="SYL2378" s="49"/>
      <c r="SYM2378" s="49"/>
      <c r="SYN2378" s="49"/>
      <c r="SYO2378" s="49"/>
      <c r="SYP2378" s="49"/>
      <c r="SYQ2378" s="49"/>
      <c r="SYR2378" s="49"/>
      <c r="SYS2378" s="49"/>
      <c r="SYT2378" s="49"/>
      <c r="SYU2378" s="49"/>
      <c r="SYV2378" s="49"/>
      <c r="SYW2378" s="49"/>
      <c r="SYX2378" s="49"/>
      <c r="SYY2378" s="49"/>
      <c r="SYZ2378" s="49"/>
      <c r="SZA2378" s="49"/>
      <c r="SZB2378" s="49"/>
      <c r="SZC2378" s="49"/>
      <c r="SZD2378" s="49"/>
      <c r="SZE2378" s="49"/>
      <c r="SZF2378" s="49"/>
      <c r="SZG2378" s="49"/>
      <c r="SZH2378" s="49"/>
      <c r="SZI2378" s="49"/>
      <c r="SZJ2378" s="49"/>
      <c r="SZK2378" s="49"/>
      <c r="SZL2378" s="49"/>
      <c r="SZM2378" s="49"/>
      <c r="SZN2378" s="49"/>
      <c r="SZO2378" s="49"/>
      <c r="SZP2378" s="49"/>
      <c r="SZQ2378" s="49"/>
      <c r="SZR2378" s="49"/>
      <c r="SZS2378" s="49"/>
      <c r="SZT2378" s="49"/>
      <c r="SZU2378" s="49"/>
      <c r="SZV2378" s="49"/>
      <c r="SZW2378" s="49"/>
      <c r="SZX2378" s="49"/>
      <c r="SZY2378" s="49"/>
      <c r="SZZ2378" s="49"/>
      <c r="TAA2378" s="49"/>
      <c r="TAB2378" s="49"/>
      <c r="TAC2378" s="49"/>
      <c r="TAD2378" s="49"/>
      <c r="TAE2378" s="49"/>
      <c r="TAF2378" s="49"/>
      <c r="TAG2378" s="49"/>
      <c r="TAH2378" s="49"/>
      <c r="TAI2378" s="49"/>
      <c r="TAJ2378" s="49"/>
      <c r="TAK2378" s="49"/>
      <c r="TAL2378" s="49"/>
      <c r="TAM2378" s="49"/>
      <c r="TAN2378" s="49"/>
      <c r="TAO2378" s="49"/>
      <c r="TAP2378" s="49"/>
      <c r="TAQ2378" s="49"/>
      <c r="TAR2378" s="49"/>
      <c r="TAS2378" s="49"/>
      <c r="TAT2378" s="49"/>
      <c r="TAU2378" s="49"/>
      <c r="TAV2378" s="49"/>
      <c r="TAW2378" s="49"/>
      <c r="TAX2378" s="49"/>
      <c r="TAY2378" s="49"/>
      <c r="TAZ2378" s="49"/>
      <c r="TBA2378" s="49"/>
      <c r="TBB2378" s="49"/>
      <c r="TBC2378" s="49"/>
      <c r="TBD2378" s="49"/>
      <c r="TBE2378" s="49"/>
      <c r="TBF2378" s="49"/>
      <c r="TBG2378" s="49"/>
      <c r="TBH2378" s="49"/>
      <c r="TBI2378" s="49"/>
      <c r="TBJ2378" s="49"/>
      <c r="TBK2378" s="49"/>
      <c r="TBL2378" s="49"/>
      <c r="TBM2378" s="49"/>
      <c r="TBN2378" s="49"/>
      <c r="TBO2378" s="49"/>
      <c r="TBP2378" s="49"/>
      <c r="TBQ2378" s="49"/>
      <c r="TBR2378" s="49"/>
      <c r="TBS2378" s="49"/>
      <c r="TBT2378" s="49"/>
      <c r="TBU2378" s="49"/>
      <c r="TBV2378" s="49"/>
      <c r="TBW2378" s="49"/>
      <c r="TBX2378" s="49"/>
      <c r="TBY2378" s="49"/>
      <c r="TBZ2378" s="49"/>
      <c r="TCA2378" s="49"/>
      <c r="TCB2378" s="49"/>
      <c r="TCC2378" s="49"/>
      <c r="TCD2378" s="49"/>
      <c r="TCE2378" s="49"/>
      <c r="TCF2378" s="49"/>
      <c r="TCG2378" s="49"/>
      <c r="TCH2378" s="49"/>
      <c r="TCI2378" s="49"/>
      <c r="TCJ2378" s="49"/>
      <c r="TCK2378" s="49"/>
      <c r="TCL2378" s="49"/>
      <c r="TCM2378" s="49"/>
      <c r="TCN2378" s="49"/>
      <c r="TCO2378" s="49"/>
      <c r="TCP2378" s="49"/>
      <c r="TCQ2378" s="49"/>
      <c r="TCR2378" s="49"/>
      <c r="TCS2378" s="49"/>
      <c r="TCT2378" s="49"/>
      <c r="TCU2378" s="49"/>
      <c r="TCV2378" s="49"/>
      <c r="TCW2378" s="49"/>
      <c r="TCX2378" s="49"/>
      <c r="TCY2378" s="49"/>
      <c r="TCZ2378" s="49"/>
      <c r="TDA2378" s="49"/>
      <c r="TDB2378" s="49"/>
      <c r="TDC2378" s="49"/>
      <c r="TDD2378" s="49"/>
      <c r="TDE2378" s="49"/>
      <c r="TDF2378" s="49"/>
      <c r="TDG2378" s="49"/>
      <c r="TDH2378" s="49"/>
      <c r="TDI2378" s="49"/>
      <c r="TDJ2378" s="49"/>
      <c r="TDK2378" s="49"/>
      <c r="TDL2378" s="49"/>
      <c r="TDM2378" s="49"/>
      <c r="TDN2378" s="49"/>
      <c r="TDO2378" s="49"/>
      <c r="TDP2378" s="49"/>
      <c r="TDQ2378" s="49"/>
      <c r="TDR2378" s="49"/>
      <c r="TDS2378" s="49"/>
      <c r="TDT2378" s="49"/>
      <c r="TDU2378" s="49"/>
      <c r="TDV2378" s="49"/>
      <c r="TDW2378" s="49"/>
      <c r="TDX2378" s="49"/>
      <c r="TDY2378" s="49"/>
      <c r="TDZ2378" s="49"/>
      <c r="TEA2378" s="49"/>
      <c r="TEB2378" s="49"/>
      <c r="TEC2378" s="49"/>
      <c r="TED2378" s="49"/>
      <c r="TEE2378" s="49"/>
      <c r="TEF2378" s="49"/>
      <c r="TEG2378" s="49"/>
      <c r="TEH2378" s="49"/>
      <c r="TEI2378" s="49"/>
      <c r="TEJ2378" s="49"/>
      <c r="TEK2378" s="49"/>
      <c r="TEL2378" s="49"/>
      <c r="TEM2378" s="49"/>
      <c r="TEN2378" s="49"/>
      <c r="TEO2378" s="49"/>
      <c r="TEP2378" s="49"/>
      <c r="TEQ2378" s="49"/>
      <c r="TER2378" s="49"/>
      <c r="TES2378" s="49"/>
      <c r="TET2378" s="49"/>
      <c r="TEU2378" s="49"/>
      <c r="TEV2378" s="49"/>
      <c r="TEW2378" s="49"/>
      <c r="TEX2378" s="49"/>
      <c r="TEY2378" s="49"/>
      <c r="TEZ2378" s="49"/>
      <c r="TFA2378" s="49"/>
      <c r="TFB2378" s="49"/>
      <c r="TFC2378" s="49"/>
      <c r="TFD2378" s="49"/>
      <c r="TFE2378" s="49"/>
      <c r="TFF2378" s="49"/>
      <c r="TFG2378" s="49"/>
      <c r="TFH2378" s="49"/>
      <c r="TFI2378" s="49"/>
      <c r="TFJ2378" s="49"/>
      <c r="TFK2378" s="49"/>
      <c r="TFL2378" s="49"/>
      <c r="TFM2378" s="49"/>
      <c r="TFN2378" s="49"/>
      <c r="TFO2378" s="49"/>
      <c r="TFP2378" s="49"/>
      <c r="TFQ2378" s="49"/>
      <c r="TFR2378" s="49"/>
      <c r="TFS2378" s="49"/>
      <c r="TFT2378" s="49"/>
      <c r="TFU2378" s="49"/>
      <c r="TFV2378" s="49"/>
      <c r="TFW2378" s="49"/>
      <c r="TFX2378" s="49"/>
      <c r="TFY2378" s="49"/>
      <c r="TFZ2378" s="49"/>
      <c r="TGA2378" s="49"/>
      <c r="TGB2378" s="49"/>
      <c r="TGC2378" s="49"/>
      <c r="TGD2378" s="49"/>
      <c r="TGE2378" s="49"/>
      <c r="TGF2378" s="49"/>
      <c r="TGG2378" s="49"/>
      <c r="TGH2378" s="49"/>
      <c r="TGI2378" s="49"/>
      <c r="TGJ2378" s="49"/>
      <c r="TGK2378" s="49"/>
      <c r="TGL2378" s="49"/>
      <c r="TGM2378" s="49"/>
      <c r="TGN2378" s="49"/>
      <c r="TGO2378" s="49"/>
      <c r="TGP2378" s="49"/>
      <c r="TGQ2378" s="49"/>
      <c r="TGR2378" s="49"/>
      <c r="TGS2378" s="49"/>
      <c r="TGT2378" s="49"/>
      <c r="TGU2378" s="49"/>
      <c r="TGV2378" s="49"/>
      <c r="TGW2378" s="49"/>
      <c r="TGX2378" s="49"/>
      <c r="TGY2378" s="49"/>
      <c r="TGZ2378" s="49"/>
      <c r="THA2378" s="49"/>
      <c r="THB2378" s="49"/>
      <c r="THC2378" s="49"/>
      <c r="THD2378" s="49"/>
      <c r="THE2378" s="49"/>
      <c r="THF2378" s="49"/>
      <c r="THG2378" s="49"/>
      <c r="THH2378" s="49"/>
      <c r="THI2378" s="49"/>
      <c r="THJ2378" s="49"/>
      <c r="THK2378" s="49"/>
      <c r="THL2378" s="49"/>
      <c r="THM2378" s="49"/>
      <c r="THN2378" s="49"/>
      <c r="THO2378" s="49"/>
      <c r="THP2378" s="49"/>
      <c r="THQ2378" s="49"/>
      <c r="THR2378" s="49"/>
      <c r="THS2378" s="49"/>
      <c r="THT2378" s="49"/>
      <c r="THU2378" s="49"/>
      <c r="THV2378" s="49"/>
      <c r="THW2378" s="49"/>
      <c r="THX2378" s="49"/>
      <c r="THY2378" s="49"/>
      <c r="THZ2378" s="49"/>
      <c r="TIA2378" s="49"/>
      <c r="TIB2378" s="49"/>
      <c r="TIC2378" s="49"/>
      <c r="TID2378" s="49"/>
      <c r="TIE2378" s="49"/>
      <c r="TIF2378" s="49"/>
      <c r="TIG2378" s="49"/>
      <c r="TIH2378" s="49"/>
      <c r="TII2378" s="49"/>
      <c r="TIJ2378" s="49"/>
      <c r="TIK2378" s="49"/>
      <c r="TIL2378" s="49"/>
      <c r="TIM2378" s="49"/>
      <c r="TIN2378" s="49"/>
      <c r="TIO2378" s="49"/>
      <c r="TIP2378" s="49"/>
      <c r="TIQ2378" s="49"/>
      <c r="TIR2378" s="49"/>
      <c r="TIS2378" s="49"/>
      <c r="TIT2378" s="49"/>
      <c r="TIU2378" s="49"/>
      <c r="TIV2378" s="49"/>
      <c r="TIW2378" s="49"/>
      <c r="TIX2378" s="49"/>
      <c r="TIY2378" s="49"/>
      <c r="TIZ2378" s="49"/>
      <c r="TJA2378" s="49"/>
      <c r="TJB2378" s="49"/>
      <c r="TJC2378" s="49"/>
      <c r="TJD2378" s="49"/>
      <c r="TJE2378" s="49"/>
      <c r="TJF2378" s="49"/>
      <c r="TJG2378" s="49"/>
      <c r="TJH2378" s="49"/>
      <c r="TJI2378" s="49"/>
      <c r="TJJ2378" s="49"/>
      <c r="TJK2378" s="49"/>
      <c r="TJL2378" s="49"/>
      <c r="TJM2378" s="49"/>
      <c r="TJN2378" s="49"/>
      <c r="TJO2378" s="49"/>
      <c r="TJP2378" s="49"/>
      <c r="TJQ2378" s="49"/>
      <c r="TJR2378" s="49"/>
      <c r="TJS2378" s="49"/>
      <c r="TJT2378" s="49"/>
      <c r="TJU2378" s="49"/>
      <c r="TJV2378" s="49"/>
      <c r="TJW2378" s="49"/>
      <c r="TJX2378" s="49"/>
      <c r="TJY2378" s="49"/>
      <c r="TJZ2378" s="49"/>
      <c r="TKA2378" s="49"/>
      <c r="TKB2378" s="49"/>
      <c r="TKC2378" s="49"/>
      <c r="TKD2378" s="49"/>
      <c r="TKE2378" s="49"/>
      <c r="TKF2378" s="49"/>
      <c r="TKG2378" s="49"/>
      <c r="TKH2378" s="49"/>
      <c r="TKI2378" s="49"/>
      <c r="TKJ2378" s="49"/>
      <c r="TKK2378" s="49"/>
      <c r="TKL2378" s="49"/>
      <c r="TKM2378" s="49"/>
      <c r="TKN2378" s="49"/>
      <c r="TKO2378" s="49"/>
      <c r="TKP2378" s="49"/>
      <c r="TKQ2378" s="49"/>
      <c r="TKR2378" s="49"/>
      <c r="TKS2378" s="49"/>
      <c r="TKT2378" s="49"/>
      <c r="TKU2378" s="49"/>
      <c r="TKV2378" s="49"/>
      <c r="TKW2378" s="49"/>
      <c r="TKX2378" s="49"/>
      <c r="TKY2378" s="49"/>
      <c r="TKZ2378" s="49"/>
      <c r="TLA2378" s="49"/>
      <c r="TLB2378" s="49"/>
      <c r="TLC2378" s="49"/>
      <c r="TLD2378" s="49"/>
      <c r="TLE2378" s="49"/>
      <c r="TLF2378" s="49"/>
      <c r="TLG2378" s="49"/>
      <c r="TLH2378" s="49"/>
      <c r="TLI2378" s="49"/>
      <c r="TLJ2378" s="49"/>
      <c r="TLK2378" s="49"/>
      <c r="TLL2378" s="49"/>
      <c r="TLM2378" s="49"/>
      <c r="TLN2378" s="49"/>
      <c r="TLO2378" s="49"/>
      <c r="TLP2378" s="49"/>
      <c r="TLQ2378" s="49"/>
      <c r="TLR2378" s="49"/>
      <c r="TLS2378" s="49"/>
      <c r="TLT2378" s="49"/>
      <c r="TLU2378" s="49"/>
      <c r="TLV2378" s="49"/>
      <c r="TLW2378" s="49"/>
      <c r="TLX2378" s="49"/>
      <c r="TLY2378" s="49"/>
      <c r="TLZ2378" s="49"/>
      <c r="TMA2378" s="49"/>
      <c r="TMB2378" s="49"/>
      <c r="TMC2378" s="49"/>
      <c r="TMD2378" s="49"/>
      <c r="TME2378" s="49"/>
      <c r="TMF2378" s="49"/>
      <c r="TMG2378" s="49"/>
      <c r="TMH2378" s="49"/>
      <c r="TMI2378" s="49"/>
      <c r="TMJ2378" s="49"/>
      <c r="TMK2378" s="49"/>
      <c r="TML2378" s="49"/>
      <c r="TMM2378" s="49"/>
      <c r="TMN2378" s="49"/>
      <c r="TMO2378" s="49"/>
      <c r="TMP2378" s="49"/>
      <c r="TMQ2378" s="49"/>
      <c r="TMR2378" s="49"/>
      <c r="TMS2378" s="49"/>
      <c r="TMT2378" s="49"/>
      <c r="TMU2378" s="49"/>
      <c r="TMV2378" s="49"/>
      <c r="TMW2378" s="49"/>
      <c r="TMX2378" s="49"/>
      <c r="TMY2378" s="49"/>
      <c r="TMZ2378" s="49"/>
      <c r="TNA2378" s="49"/>
      <c r="TNB2378" s="49"/>
      <c r="TNC2378" s="49"/>
      <c r="TND2378" s="49"/>
      <c r="TNE2378" s="49"/>
      <c r="TNF2378" s="49"/>
      <c r="TNG2378" s="49"/>
      <c r="TNH2378" s="49"/>
      <c r="TNI2378" s="49"/>
      <c r="TNJ2378" s="49"/>
      <c r="TNK2378" s="49"/>
      <c r="TNL2378" s="49"/>
      <c r="TNM2378" s="49"/>
      <c r="TNN2378" s="49"/>
      <c r="TNO2378" s="49"/>
      <c r="TNP2378" s="49"/>
      <c r="TNQ2378" s="49"/>
      <c r="TNR2378" s="49"/>
      <c r="TNS2378" s="49"/>
      <c r="TNT2378" s="49"/>
      <c r="TNU2378" s="49"/>
      <c r="TNV2378" s="49"/>
      <c r="TNW2378" s="49"/>
      <c r="TNX2378" s="49"/>
      <c r="TNY2378" s="49"/>
      <c r="TNZ2378" s="49"/>
      <c r="TOA2378" s="49"/>
      <c r="TOB2378" s="49"/>
      <c r="TOC2378" s="49"/>
      <c r="TOD2378" s="49"/>
      <c r="TOE2378" s="49"/>
      <c r="TOF2378" s="49"/>
      <c r="TOG2378" s="49"/>
      <c r="TOH2378" s="49"/>
      <c r="TOI2378" s="49"/>
      <c r="TOJ2378" s="49"/>
      <c r="TOK2378" s="49"/>
      <c r="TOL2378" s="49"/>
      <c r="TOM2378" s="49"/>
      <c r="TON2378" s="49"/>
      <c r="TOO2378" s="49"/>
      <c r="TOP2378" s="49"/>
      <c r="TOQ2378" s="49"/>
      <c r="TOR2378" s="49"/>
      <c r="TOS2378" s="49"/>
      <c r="TOT2378" s="49"/>
      <c r="TOU2378" s="49"/>
      <c r="TOV2378" s="49"/>
      <c r="TOW2378" s="49"/>
      <c r="TOX2378" s="49"/>
      <c r="TOY2378" s="49"/>
      <c r="TOZ2378" s="49"/>
      <c r="TPA2378" s="49"/>
      <c r="TPB2378" s="49"/>
      <c r="TPC2378" s="49"/>
      <c r="TPD2378" s="49"/>
      <c r="TPE2378" s="49"/>
      <c r="TPF2378" s="49"/>
      <c r="TPG2378" s="49"/>
      <c r="TPH2378" s="49"/>
      <c r="TPI2378" s="49"/>
      <c r="TPJ2378" s="49"/>
      <c r="TPK2378" s="49"/>
      <c r="TPL2378" s="49"/>
      <c r="TPM2378" s="49"/>
      <c r="TPN2378" s="49"/>
      <c r="TPO2378" s="49"/>
      <c r="TPP2378" s="49"/>
      <c r="TPQ2378" s="49"/>
      <c r="TPR2378" s="49"/>
      <c r="TPS2378" s="49"/>
      <c r="TPT2378" s="49"/>
      <c r="TPU2378" s="49"/>
      <c r="TPV2378" s="49"/>
      <c r="TPW2378" s="49"/>
      <c r="TPX2378" s="49"/>
      <c r="TPY2378" s="49"/>
      <c r="TPZ2378" s="49"/>
      <c r="TQA2378" s="49"/>
      <c r="TQB2378" s="49"/>
      <c r="TQC2378" s="49"/>
      <c r="TQD2378" s="49"/>
      <c r="TQE2378" s="49"/>
      <c r="TQF2378" s="49"/>
      <c r="TQG2378" s="49"/>
      <c r="TQH2378" s="49"/>
      <c r="TQI2378" s="49"/>
      <c r="TQJ2378" s="49"/>
      <c r="TQK2378" s="49"/>
      <c r="TQL2378" s="49"/>
      <c r="TQM2378" s="49"/>
      <c r="TQN2378" s="49"/>
      <c r="TQO2378" s="49"/>
      <c r="TQP2378" s="49"/>
      <c r="TQQ2378" s="49"/>
      <c r="TQR2378" s="49"/>
      <c r="TQS2378" s="49"/>
      <c r="TQT2378" s="49"/>
      <c r="TQU2378" s="49"/>
      <c r="TQV2378" s="49"/>
      <c r="TQW2378" s="49"/>
      <c r="TQX2378" s="49"/>
      <c r="TQY2378" s="49"/>
      <c r="TQZ2378" s="49"/>
      <c r="TRA2378" s="49"/>
      <c r="TRB2378" s="49"/>
      <c r="TRC2378" s="49"/>
      <c r="TRD2378" s="49"/>
      <c r="TRE2378" s="49"/>
      <c r="TRF2378" s="49"/>
      <c r="TRG2378" s="49"/>
      <c r="TRH2378" s="49"/>
      <c r="TRI2378" s="49"/>
      <c r="TRJ2378" s="49"/>
      <c r="TRK2378" s="49"/>
      <c r="TRL2378" s="49"/>
      <c r="TRM2378" s="49"/>
      <c r="TRN2378" s="49"/>
      <c r="TRO2378" s="49"/>
      <c r="TRP2378" s="49"/>
      <c r="TRQ2378" s="49"/>
      <c r="TRR2378" s="49"/>
      <c r="TRS2378" s="49"/>
      <c r="TRT2378" s="49"/>
      <c r="TRU2378" s="49"/>
      <c r="TRV2378" s="49"/>
      <c r="TRW2378" s="49"/>
      <c r="TRX2378" s="49"/>
      <c r="TRY2378" s="49"/>
      <c r="TRZ2378" s="49"/>
      <c r="TSA2378" s="49"/>
      <c r="TSB2378" s="49"/>
      <c r="TSC2378" s="49"/>
      <c r="TSD2378" s="49"/>
      <c r="TSE2378" s="49"/>
      <c r="TSF2378" s="49"/>
      <c r="TSG2378" s="49"/>
      <c r="TSH2378" s="49"/>
      <c r="TSI2378" s="49"/>
      <c r="TSJ2378" s="49"/>
      <c r="TSK2378" s="49"/>
      <c r="TSL2378" s="49"/>
      <c r="TSM2378" s="49"/>
      <c r="TSN2378" s="49"/>
      <c r="TSO2378" s="49"/>
      <c r="TSP2378" s="49"/>
      <c r="TSQ2378" s="49"/>
      <c r="TSR2378" s="49"/>
      <c r="TSS2378" s="49"/>
      <c r="TST2378" s="49"/>
      <c r="TSU2378" s="49"/>
      <c r="TSV2378" s="49"/>
      <c r="TSW2378" s="49"/>
      <c r="TSX2378" s="49"/>
      <c r="TSY2378" s="49"/>
      <c r="TSZ2378" s="49"/>
      <c r="TTA2378" s="49"/>
      <c r="TTB2378" s="49"/>
      <c r="TTC2378" s="49"/>
      <c r="TTD2378" s="49"/>
      <c r="TTE2378" s="49"/>
      <c r="TTF2378" s="49"/>
      <c r="TTG2378" s="49"/>
      <c r="TTH2378" s="49"/>
      <c r="TTI2378" s="49"/>
      <c r="TTJ2378" s="49"/>
      <c r="TTK2378" s="49"/>
      <c r="TTL2378" s="49"/>
      <c r="TTM2378" s="49"/>
      <c r="TTN2378" s="49"/>
      <c r="TTO2378" s="49"/>
      <c r="TTP2378" s="49"/>
      <c r="TTQ2378" s="49"/>
      <c r="TTR2378" s="49"/>
      <c r="TTS2378" s="49"/>
      <c r="TTT2378" s="49"/>
      <c r="TTU2378" s="49"/>
      <c r="TTV2378" s="49"/>
      <c r="TTW2378" s="49"/>
      <c r="TTX2378" s="49"/>
      <c r="TTY2378" s="49"/>
      <c r="TTZ2378" s="49"/>
      <c r="TUA2378" s="49"/>
      <c r="TUB2378" s="49"/>
      <c r="TUC2378" s="49"/>
      <c r="TUD2378" s="49"/>
      <c r="TUE2378" s="49"/>
      <c r="TUF2378" s="49"/>
      <c r="TUG2378" s="49"/>
      <c r="TUH2378" s="49"/>
      <c r="TUI2378" s="49"/>
      <c r="TUJ2378" s="49"/>
      <c r="TUK2378" s="49"/>
      <c r="TUL2378" s="49"/>
      <c r="TUM2378" s="49"/>
      <c r="TUN2378" s="49"/>
      <c r="TUO2378" s="49"/>
      <c r="TUP2378" s="49"/>
      <c r="TUQ2378" s="49"/>
      <c r="TUR2378" s="49"/>
      <c r="TUS2378" s="49"/>
      <c r="TUT2378" s="49"/>
      <c r="TUU2378" s="49"/>
      <c r="TUV2378" s="49"/>
      <c r="TUW2378" s="49"/>
      <c r="TUX2378" s="49"/>
      <c r="TUY2378" s="49"/>
      <c r="TUZ2378" s="49"/>
      <c r="TVA2378" s="49"/>
      <c r="TVB2378" s="49"/>
      <c r="TVC2378" s="49"/>
      <c r="TVD2378" s="49"/>
      <c r="TVE2378" s="49"/>
      <c r="TVF2378" s="49"/>
      <c r="TVG2378" s="49"/>
      <c r="TVH2378" s="49"/>
      <c r="TVI2378" s="49"/>
      <c r="TVJ2378" s="49"/>
      <c r="TVK2378" s="49"/>
      <c r="TVL2378" s="49"/>
      <c r="TVM2378" s="49"/>
      <c r="TVN2378" s="49"/>
      <c r="TVO2378" s="49"/>
      <c r="TVP2378" s="49"/>
      <c r="TVQ2378" s="49"/>
      <c r="TVR2378" s="49"/>
      <c r="TVS2378" s="49"/>
      <c r="TVT2378" s="49"/>
      <c r="TVU2378" s="49"/>
      <c r="TVV2378" s="49"/>
      <c r="TVW2378" s="49"/>
      <c r="TVX2378" s="49"/>
      <c r="TVY2378" s="49"/>
      <c r="TVZ2378" s="49"/>
      <c r="TWA2378" s="49"/>
      <c r="TWB2378" s="49"/>
      <c r="TWC2378" s="49"/>
      <c r="TWD2378" s="49"/>
      <c r="TWE2378" s="49"/>
      <c r="TWF2378" s="49"/>
      <c r="TWG2378" s="49"/>
      <c r="TWH2378" s="49"/>
      <c r="TWI2378" s="49"/>
      <c r="TWJ2378" s="49"/>
      <c r="TWK2378" s="49"/>
      <c r="TWL2378" s="49"/>
      <c r="TWM2378" s="49"/>
      <c r="TWN2378" s="49"/>
      <c r="TWO2378" s="49"/>
      <c r="TWP2378" s="49"/>
      <c r="TWQ2378" s="49"/>
      <c r="TWR2378" s="49"/>
      <c r="TWS2378" s="49"/>
      <c r="TWT2378" s="49"/>
      <c r="TWU2378" s="49"/>
      <c r="TWV2378" s="49"/>
      <c r="TWW2378" s="49"/>
      <c r="TWX2378" s="49"/>
      <c r="TWY2378" s="49"/>
      <c r="TWZ2378" s="49"/>
      <c r="TXA2378" s="49"/>
      <c r="TXB2378" s="49"/>
      <c r="TXC2378" s="49"/>
      <c r="TXD2378" s="49"/>
      <c r="TXE2378" s="49"/>
      <c r="TXF2378" s="49"/>
      <c r="TXG2378" s="49"/>
      <c r="TXH2378" s="49"/>
      <c r="TXI2378" s="49"/>
      <c r="TXJ2378" s="49"/>
      <c r="TXK2378" s="49"/>
      <c r="TXL2378" s="49"/>
      <c r="TXM2378" s="49"/>
      <c r="TXN2378" s="49"/>
      <c r="TXO2378" s="49"/>
      <c r="TXP2378" s="49"/>
      <c r="TXQ2378" s="49"/>
      <c r="TXR2378" s="49"/>
      <c r="TXS2378" s="49"/>
      <c r="TXT2378" s="49"/>
      <c r="TXU2378" s="49"/>
      <c r="TXV2378" s="49"/>
      <c r="TXW2378" s="49"/>
      <c r="TXX2378" s="49"/>
      <c r="TXY2378" s="49"/>
      <c r="TXZ2378" s="49"/>
      <c r="TYA2378" s="49"/>
      <c r="TYB2378" s="49"/>
      <c r="TYC2378" s="49"/>
      <c r="TYD2378" s="49"/>
      <c r="TYE2378" s="49"/>
      <c r="TYF2378" s="49"/>
      <c r="TYG2378" s="49"/>
      <c r="TYH2378" s="49"/>
      <c r="TYI2378" s="49"/>
      <c r="TYJ2378" s="49"/>
      <c r="TYK2378" s="49"/>
      <c r="TYL2378" s="49"/>
      <c r="TYM2378" s="49"/>
      <c r="TYN2378" s="49"/>
      <c r="TYO2378" s="49"/>
      <c r="TYP2378" s="49"/>
      <c r="TYQ2378" s="49"/>
      <c r="TYR2378" s="49"/>
      <c r="TYS2378" s="49"/>
      <c r="TYT2378" s="49"/>
      <c r="TYU2378" s="49"/>
      <c r="TYV2378" s="49"/>
      <c r="TYW2378" s="49"/>
      <c r="TYX2378" s="49"/>
      <c r="TYY2378" s="49"/>
      <c r="TYZ2378" s="49"/>
      <c r="TZA2378" s="49"/>
      <c r="TZB2378" s="49"/>
      <c r="TZC2378" s="49"/>
      <c r="TZD2378" s="49"/>
      <c r="TZE2378" s="49"/>
      <c r="TZF2378" s="49"/>
      <c r="TZG2378" s="49"/>
      <c r="TZH2378" s="49"/>
      <c r="TZI2378" s="49"/>
      <c r="TZJ2378" s="49"/>
      <c r="TZK2378" s="49"/>
      <c r="TZL2378" s="49"/>
      <c r="TZM2378" s="49"/>
      <c r="TZN2378" s="49"/>
      <c r="TZO2378" s="49"/>
      <c r="TZP2378" s="49"/>
      <c r="TZQ2378" s="49"/>
      <c r="TZR2378" s="49"/>
      <c r="TZS2378" s="49"/>
      <c r="TZT2378" s="49"/>
      <c r="TZU2378" s="49"/>
      <c r="TZV2378" s="49"/>
      <c r="TZW2378" s="49"/>
      <c r="TZX2378" s="49"/>
      <c r="TZY2378" s="49"/>
      <c r="TZZ2378" s="49"/>
      <c r="UAA2378" s="49"/>
      <c r="UAB2378" s="49"/>
      <c r="UAC2378" s="49"/>
      <c r="UAD2378" s="49"/>
      <c r="UAE2378" s="49"/>
      <c r="UAF2378" s="49"/>
      <c r="UAG2378" s="49"/>
      <c r="UAH2378" s="49"/>
      <c r="UAI2378" s="49"/>
      <c r="UAJ2378" s="49"/>
      <c r="UAK2378" s="49"/>
      <c r="UAL2378" s="49"/>
      <c r="UAM2378" s="49"/>
      <c r="UAN2378" s="49"/>
      <c r="UAO2378" s="49"/>
      <c r="UAP2378" s="49"/>
      <c r="UAQ2378" s="49"/>
      <c r="UAR2378" s="49"/>
      <c r="UAS2378" s="49"/>
      <c r="UAT2378" s="49"/>
      <c r="UAU2378" s="49"/>
      <c r="UAV2378" s="49"/>
      <c r="UAW2378" s="49"/>
      <c r="UAX2378" s="49"/>
      <c r="UAY2378" s="49"/>
      <c r="UAZ2378" s="49"/>
      <c r="UBA2378" s="49"/>
      <c r="UBB2378" s="49"/>
      <c r="UBC2378" s="49"/>
      <c r="UBD2378" s="49"/>
      <c r="UBE2378" s="49"/>
      <c r="UBF2378" s="49"/>
      <c r="UBG2378" s="49"/>
      <c r="UBH2378" s="49"/>
      <c r="UBI2378" s="49"/>
      <c r="UBJ2378" s="49"/>
      <c r="UBK2378" s="49"/>
      <c r="UBL2378" s="49"/>
      <c r="UBM2378" s="49"/>
      <c r="UBN2378" s="49"/>
      <c r="UBO2378" s="49"/>
      <c r="UBP2378" s="49"/>
      <c r="UBQ2378" s="49"/>
      <c r="UBR2378" s="49"/>
      <c r="UBS2378" s="49"/>
      <c r="UBT2378" s="49"/>
      <c r="UBU2378" s="49"/>
      <c r="UBV2378" s="49"/>
      <c r="UBW2378" s="49"/>
      <c r="UBX2378" s="49"/>
      <c r="UBY2378" s="49"/>
      <c r="UBZ2378" s="49"/>
      <c r="UCA2378" s="49"/>
      <c r="UCB2378" s="49"/>
      <c r="UCC2378" s="49"/>
      <c r="UCD2378" s="49"/>
      <c r="UCE2378" s="49"/>
      <c r="UCF2378" s="49"/>
      <c r="UCG2378" s="49"/>
      <c r="UCH2378" s="49"/>
      <c r="UCI2378" s="49"/>
      <c r="UCJ2378" s="49"/>
      <c r="UCK2378" s="49"/>
      <c r="UCL2378" s="49"/>
      <c r="UCM2378" s="49"/>
      <c r="UCN2378" s="49"/>
      <c r="UCO2378" s="49"/>
      <c r="UCP2378" s="49"/>
      <c r="UCQ2378" s="49"/>
      <c r="UCR2378" s="49"/>
      <c r="UCS2378" s="49"/>
      <c r="UCT2378" s="49"/>
      <c r="UCU2378" s="49"/>
      <c r="UCV2378" s="49"/>
      <c r="UCW2378" s="49"/>
      <c r="UCX2378" s="49"/>
      <c r="UCY2378" s="49"/>
      <c r="UCZ2378" s="49"/>
      <c r="UDA2378" s="49"/>
      <c r="UDB2378" s="49"/>
      <c r="UDC2378" s="49"/>
      <c r="UDD2378" s="49"/>
      <c r="UDE2378" s="49"/>
      <c r="UDF2378" s="49"/>
      <c r="UDG2378" s="49"/>
      <c r="UDH2378" s="49"/>
      <c r="UDI2378" s="49"/>
      <c r="UDJ2378" s="49"/>
      <c r="UDK2378" s="49"/>
      <c r="UDL2378" s="49"/>
      <c r="UDM2378" s="49"/>
      <c r="UDN2378" s="49"/>
      <c r="UDO2378" s="49"/>
      <c r="UDP2378" s="49"/>
      <c r="UDQ2378" s="49"/>
      <c r="UDR2378" s="49"/>
      <c r="UDS2378" s="49"/>
      <c r="UDT2378" s="49"/>
      <c r="UDU2378" s="49"/>
      <c r="UDV2378" s="49"/>
      <c r="UDW2378" s="49"/>
      <c r="UDX2378" s="49"/>
      <c r="UDY2378" s="49"/>
      <c r="UDZ2378" s="49"/>
      <c r="UEA2378" s="49"/>
      <c r="UEB2378" s="49"/>
      <c r="UEC2378" s="49"/>
      <c r="UED2378" s="49"/>
      <c r="UEE2378" s="49"/>
      <c r="UEF2378" s="49"/>
      <c r="UEG2378" s="49"/>
      <c r="UEH2378" s="49"/>
      <c r="UEI2378" s="49"/>
      <c r="UEJ2378" s="49"/>
      <c r="UEK2378" s="49"/>
      <c r="UEL2378" s="49"/>
      <c r="UEM2378" s="49"/>
      <c r="UEN2378" s="49"/>
      <c r="UEO2378" s="49"/>
      <c r="UEP2378" s="49"/>
      <c r="UEQ2378" s="49"/>
      <c r="UER2378" s="49"/>
      <c r="UES2378" s="49"/>
      <c r="UET2378" s="49"/>
      <c r="UEU2378" s="49"/>
      <c r="UEV2378" s="49"/>
      <c r="UEW2378" s="49"/>
      <c r="UEX2378" s="49"/>
      <c r="UEY2378" s="49"/>
      <c r="UEZ2378" s="49"/>
      <c r="UFA2378" s="49"/>
      <c r="UFB2378" s="49"/>
      <c r="UFC2378" s="49"/>
      <c r="UFD2378" s="49"/>
      <c r="UFE2378" s="49"/>
      <c r="UFF2378" s="49"/>
      <c r="UFG2378" s="49"/>
      <c r="UFH2378" s="49"/>
      <c r="UFI2378" s="49"/>
      <c r="UFJ2378" s="49"/>
      <c r="UFK2378" s="49"/>
      <c r="UFL2378" s="49"/>
      <c r="UFM2378" s="49"/>
      <c r="UFN2378" s="49"/>
      <c r="UFO2378" s="49"/>
      <c r="UFP2378" s="49"/>
      <c r="UFQ2378" s="49"/>
      <c r="UFR2378" s="49"/>
      <c r="UFS2378" s="49"/>
      <c r="UFT2378" s="49"/>
      <c r="UFU2378" s="49"/>
      <c r="UFV2378" s="49"/>
      <c r="UFW2378" s="49"/>
      <c r="UFX2378" s="49"/>
      <c r="UFY2378" s="49"/>
      <c r="UFZ2378" s="49"/>
      <c r="UGA2378" s="49"/>
      <c r="UGB2378" s="49"/>
      <c r="UGC2378" s="49"/>
      <c r="UGD2378" s="49"/>
      <c r="UGE2378" s="49"/>
      <c r="UGF2378" s="49"/>
      <c r="UGG2378" s="49"/>
      <c r="UGH2378" s="49"/>
      <c r="UGI2378" s="49"/>
      <c r="UGJ2378" s="49"/>
      <c r="UGK2378" s="49"/>
      <c r="UGL2378" s="49"/>
      <c r="UGM2378" s="49"/>
      <c r="UGN2378" s="49"/>
      <c r="UGO2378" s="49"/>
      <c r="UGP2378" s="49"/>
      <c r="UGQ2378" s="49"/>
      <c r="UGR2378" s="49"/>
      <c r="UGS2378" s="49"/>
      <c r="UGT2378" s="49"/>
      <c r="UGU2378" s="49"/>
      <c r="UGV2378" s="49"/>
      <c r="UGW2378" s="49"/>
      <c r="UGX2378" s="49"/>
      <c r="UGY2378" s="49"/>
      <c r="UGZ2378" s="49"/>
      <c r="UHA2378" s="49"/>
      <c r="UHB2378" s="49"/>
      <c r="UHC2378" s="49"/>
      <c r="UHD2378" s="49"/>
      <c r="UHE2378" s="49"/>
      <c r="UHF2378" s="49"/>
      <c r="UHG2378" s="49"/>
      <c r="UHH2378" s="49"/>
      <c r="UHI2378" s="49"/>
      <c r="UHJ2378" s="49"/>
      <c r="UHK2378" s="49"/>
      <c r="UHL2378" s="49"/>
      <c r="UHM2378" s="49"/>
      <c r="UHN2378" s="49"/>
      <c r="UHO2378" s="49"/>
      <c r="UHP2378" s="49"/>
      <c r="UHQ2378" s="49"/>
      <c r="UHR2378" s="49"/>
      <c r="UHS2378" s="49"/>
      <c r="UHT2378" s="49"/>
      <c r="UHU2378" s="49"/>
      <c r="UHV2378" s="49"/>
      <c r="UHW2378" s="49"/>
      <c r="UHX2378" s="49"/>
      <c r="UHY2378" s="49"/>
      <c r="UHZ2378" s="49"/>
      <c r="UIA2378" s="49"/>
      <c r="UIB2378" s="49"/>
      <c r="UIC2378" s="49"/>
      <c r="UID2378" s="49"/>
      <c r="UIE2378" s="49"/>
      <c r="UIF2378" s="49"/>
      <c r="UIG2378" s="49"/>
      <c r="UIH2378" s="49"/>
      <c r="UII2378" s="49"/>
      <c r="UIJ2378" s="49"/>
      <c r="UIK2378" s="49"/>
      <c r="UIL2378" s="49"/>
      <c r="UIM2378" s="49"/>
      <c r="UIN2378" s="49"/>
      <c r="UIO2378" s="49"/>
      <c r="UIP2378" s="49"/>
      <c r="UIQ2378" s="49"/>
      <c r="UIR2378" s="49"/>
      <c r="UIS2378" s="49"/>
      <c r="UIT2378" s="49"/>
      <c r="UIU2378" s="49"/>
      <c r="UIV2378" s="49"/>
      <c r="UIW2378" s="49"/>
      <c r="UIX2378" s="49"/>
      <c r="UIY2378" s="49"/>
      <c r="UIZ2378" s="49"/>
      <c r="UJA2378" s="49"/>
      <c r="UJB2378" s="49"/>
      <c r="UJC2378" s="49"/>
      <c r="UJD2378" s="49"/>
      <c r="UJE2378" s="49"/>
      <c r="UJF2378" s="49"/>
      <c r="UJG2378" s="49"/>
      <c r="UJH2378" s="49"/>
      <c r="UJI2378" s="49"/>
      <c r="UJJ2378" s="49"/>
      <c r="UJK2378" s="49"/>
      <c r="UJL2378" s="49"/>
      <c r="UJM2378" s="49"/>
      <c r="UJN2378" s="49"/>
      <c r="UJO2378" s="49"/>
      <c r="UJP2378" s="49"/>
      <c r="UJQ2378" s="49"/>
      <c r="UJR2378" s="49"/>
      <c r="UJS2378" s="49"/>
      <c r="UJT2378" s="49"/>
      <c r="UJU2378" s="49"/>
      <c r="UJV2378" s="49"/>
      <c r="UJW2378" s="49"/>
      <c r="UJX2378" s="49"/>
      <c r="UJY2378" s="49"/>
      <c r="UJZ2378" s="49"/>
      <c r="UKA2378" s="49"/>
      <c r="UKB2378" s="49"/>
      <c r="UKC2378" s="49"/>
      <c r="UKD2378" s="49"/>
      <c r="UKE2378" s="49"/>
      <c r="UKF2378" s="49"/>
      <c r="UKG2378" s="49"/>
      <c r="UKH2378" s="49"/>
      <c r="UKI2378" s="49"/>
      <c r="UKJ2378" s="49"/>
      <c r="UKK2378" s="49"/>
      <c r="UKL2378" s="49"/>
      <c r="UKM2378" s="49"/>
      <c r="UKN2378" s="49"/>
      <c r="UKO2378" s="49"/>
      <c r="UKP2378" s="49"/>
      <c r="UKQ2378" s="49"/>
      <c r="UKR2378" s="49"/>
      <c r="UKS2378" s="49"/>
      <c r="UKT2378" s="49"/>
      <c r="UKU2378" s="49"/>
      <c r="UKV2378" s="49"/>
      <c r="UKW2378" s="49"/>
      <c r="UKX2378" s="49"/>
      <c r="UKY2378" s="49"/>
      <c r="UKZ2378" s="49"/>
      <c r="ULA2378" s="49"/>
      <c r="ULB2378" s="49"/>
      <c r="ULC2378" s="49"/>
      <c r="ULD2378" s="49"/>
      <c r="ULE2378" s="49"/>
      <c r="ULF2378" s="49"/>
      <c r="ULG2378" s="49"/>
      <c r="ULH2378" s="49"/>
      <c r="ULI2378" s="49"/>
      <c r="ULJ2378" s="49"/>
      <c r="ULK2378" s="49"/>
      <c r="ULL2378" s="49"/>
      <c r="ULM2378" s="49"/>
      <c r="ULN2378" s="49"/>
      <c r="ULO2378" s="49"/>
      <c r="ULP2378" s="49"/>
      <c r="ULQ2378" s="49"/>
      <c r="ULR2378" s="49"/>
      <c r="ULS2378" s="49"/>
      <c r="ULT2378" s="49"/>
      <c r="ULU2378" s="49"/>
      <c r="ULV2378" s="49"/>
      <c r="ULW2378" s="49"/>
      <c r="ULX2378" s="49"/>
      <c r="ULY2378" s="49"/>
      <c r="ULZ2378" s="49"/>
      <c r="UMA2378" s="49"/>
      <c r="UMB2378" s="49"/>
      <c r="UMC2378" s="49"/>
      <c r="UMD2378" s="49"/>
      <c r="UME2378" s="49"/>
      <c r="UMF2378" s="49"/>
      <c r="UMG2378" s="49"/>
      <c r="UMH2378" s="49"/>
      <c r="UMI2378" s="49"/>
      <c r="UMJ2378" s="49"/>
      <c r="UMK2378" s="49"/>
      <c r="UML2378" s="49"/>
      <c r="UMM2378" s="49"/>
      <c r="UMN2378" s="49"/>
      <c r="UMO2378" s="49"/>
      <c r="UMP2378" s="49"/>
      <c r="UMQ2378" s="49"/>
      <c r="UMR2378" s="49"/>
      <c r="UMS2378" s="49"/>
      <c r="UMT2378" s="49"/>
      <c r="UMU2378" s="49"/>
      <c r="UMV2378" s="49"/>
      <c r="UMW2378" s="49"/>
      <c r="UMX2378" s="49"/>
      <c r="UMY2378" s="49"/>
      <c r="UMZ2378" s="49"/>
      <c r="UNA2378" s="49"/>
      <c r="UNB2378" s="49"/>
      <c r="UNC2378" s="49"/>
      <c r="UND2378" s="49"/>
      <c r="UNE2378" s="49"/>
      <c r="UNF2378" s="49"/>
      <c r="UNG2378" s="49"/>
      <c r="UNH2378" s="49"/>
      <c r="UNI2378" s="49"/>
      <c r="UNJ2378" s="49"/>
      <c r="UNK2378" s="49"/>
      <c r="UNL2378" s="49"/>
      <c r="UNM2378" s="49"/>
      <c r="UNN2378" s="49"/>
      <c r="UNO2378" s="49"/>
      <c r="UNP2378" s="49"/>
      <c r="UNQ2378" s="49"/>
      <c r="UNR2378" s="49"/>
      <c r="UNS2378" s="49"/>
      <c r="UNT2378" s="49"/>
      <c r="UNU2378" s="49"/>
      <c r="UNV2378" s="49"/>
      <c r="UNW2378" s="49"/>
      <c r="UNX2378" s="49"/>
      <c r="UNY2378" s="49"/>
      <c r="UNZ2378" s="49"/>
      <c r="UOA2378" s="49"/>
      <c r="UOB2378" s="49"/>
      <c r="UOC2378" s="49"/>
      <c r="UOD2378" s="49"/>
      <c r="UOE2378" s="49"/>
      <c r="UOF2378" s="49"/>
      <c r="UOG2378" s="49"/>
      <c r="UOH2378" s="49"/>
      <c r="UOI2378" s="49"/>
      <c r="UOJ2378" s="49"/>
      <c r="UOK2378" s="49"/>
      <c r="UOL2378" s="49"/>
      <c r="UOM2378" s="49"/>
      <c r="UON2378" s="49"/>
      <c r="UOO2378" s="49"/>
      <c r="UOP2378" s="49"/>
      <c r="UOQ2378" s="49"/>
      <c r="UOR2378" s="49"/>
      <c r="UOS2378" s="49"/>
      <c r="UOT2378" s="49"/>
      <c r="UOU2378" s="49"/>
      <c r="UOV2378" s="49"/>
      <c r="UOW2378" s="49"/>
      <c r="UOX2378" s="49"/>
      <c r="UOY2378" s="49"/>
      <c r="UOZ2378" s="49"/>
      <c r="UPA2378" s="49"/>
      <c r="UPB2378" s="49"/>
      <c r="UPC2378" s="49"/>
      <c r="UPD2378" s="49"/>
      <c r="UPE2378" s="49"/>
      <c r="UPF2378" s="49"/>
      <c r="UPG2378" s="49"/>
      <c r="UPH2378" s="49"/>
      <c r="UPI2378" s="49"/>
      <c r="UPJ2378" s="49"/>
      <c r="UPK2378" s="49"/>
      <c r="UPL2378" s="49"/>
      <c r="UPM2378" s="49"/>
      <c r="UPN2378" s="49"/>
      <c r="UPO2378" s="49"/>
      <c r="UPP2378" s="49"/>
      <c r="UPQ2378" s="49"/>
      <c r="UPR2378" s="49"/>
      <c r="UPS2378" s="49"/>
      <c r="UPT2378" s="49"/>
      <c r="UPU2378" s="49"/>
      <c r="UPV2378" s="49"/>
      <c r="UPW2378" s="49"/>
      <c r="UPX2378" s="49"/>
      <c r="UPY2378" s="49"/>
      <c r="UPZ2378" s="49"/>
      <c r="UQA2378" s="49"/>
      <c r="UQB2378" s="49"/>
      <c r="UQC2378" s="49"/>
      <c r="UQD2378" s="49"/>
      <c r="UQE2378" s="49"/>
      <c r="UQF2378" s="49"/>
      <c r="UQG2378" s="49"/>
      <c r="UQH2378" s="49"/>
      <c r="UQI2378" s="49"/>
      <c r="UQJ2378" s="49"/>
      <c r="UQK2378" s="49"/>
      <c r="UQL2378" s="49"/>
      <c r="UQM2378" s="49"/>
      <c r="UQN2378" s="49"/>
      <c r="UQO2378" s="49"/>
      <c r="UQP2378" s="49"/>
      <c r="UQQ2378" s="49"/>
      <c r="UQR2378" s="49"/>
      <c r="UQS2378" s="49"/>
      <c r="UQT2378" s="49"/>
      <c r="UQU2378" s="49"/>
      <c r="UQV2378" s="49"/>
      <c r="UQW2378" s="49"/>
      <c r="UQX2378" s="49"/>
      <c r="UQY2378" s="49"/>
      <c r="UQZ2378" s="49"/>
      <c r="URA2378" s="49"/>
      <c r="URB2378" s="49"/>
      <c r="URC2378" s="49"/>
      <c r="URD2378" s="49"/>
      <c r="URE2378" s="49"/>
      <c r="URF2378" s="49"/>
      <c r="URG2378" s="49"/>
      <c r="URH2378" s="49"/>
      <c r="URI2378" s="49"/>
      <c r="URJ2378" s="49"/>
      <c r="URK2378" s="49"/>
      <c r="URL2378" s="49"/>
      <c r="URM2378" s="49"/>
      <c r="URN2378" s="49"/>
      <c r="URO2378" s="49"/>
      <c r="URP2378" s="49"/>
      <c r="URQ2378" s="49"/>
      <c r="URR2378" s="49"/>
      <c r="URS2378" s="49"/>
      <c r="URT2378" s="49"/>
      <c r="URU2378" s="49"/>
      <c r="URV2378" s="49"/>
      <c r="URW2378" s="49"/>
      <c r="URX2378" s="49"/>
      <c r="URY2378" s="49"/>
      <c r="URZ2378" s="49"/>
      <c r="USA2378" s="49"/>
      <c r="USB2378" s="49"/>
      <c r="USC2378" s="49"/>
      <c r="USD2378" s="49"/>
      <c r="USE2378" s="49"/>
      <c r="USF2378" s="49"/>
      <c r="USG2378" s="49"/>
      <c r="USH2378" s="49"/>
      <c r="USI2378" s="49"/>
      <c r="USJ2378" s="49"/>
      <c r="USK2378" s="49"/>
      <c r="USL2378" s="49"/>
      <c r="USM2378" s="49"/>
      <c r="USN2378" s="49"/>
      <c r="USO2378" s="49"/>
      <c r="USP2378" s="49"/>
      <c r="USQ2378" s="49"/>
      <c r="USR2378" s="49"/>
      <c r="USS2378" s="49"/>
      <c r="UST2378" s="49"/>
      <c r="USU2378" s="49"/>
      <c r="USV2378" s="49"/>
      <c r="USW2378" s="49"/>
      <c r="USX2378" s="49"/>
      <c r="USY2378" s="49"/>
      <c r="USZ2378" s="49"/>
      <c r="UTA2378" s="49"/>
      <c r="UTB2378" s="49"/>
      <c r="UTC2378" s="49"/>
      <c r="UTD2378" s="49"/>
      <c r="UTE2378" s="49"/>
      <c r="UTF2378" s="49"/>
      <c r="UTG2378" s="49"/>
      <c r="UTH2378" s="49"/>
      <c r="UTI2378" s="49"/>
      <c r="UTJ2378" s="49"/>
      <c r="UTK2378" s="49"/>
      <c r="UTL2378" s="49"/>
      <c r="UTM2378" s="49"/>
      <c r="UTN2378" s="49"/>
      <c r="UTO2378" s="49"/>
      <c r="UTP2378" s="49"/>
      <c r="UTQ2378" s="49"/>
      <c r="UTR2378" s="49"/>
      <c r="UTS2378" s="49"/>
      <c r="UTT2378" s="49"/>
      <c r="UTU2378" s="49"/>
      <c r="UTV2378" s="49"/>
      <c r="UTW2378" s="49"/>
      <c r="UTX2378" s="49"/>
      <c r="UTY2378" s="49"/>
      <c r="UTZ2378" s="49"/>
      <c r="UUA2378" s="49"/>
      <c r="UUB2378" s="49"/>
      <c r="UUC2378" s="49"/>
      <c r="UUD2378" s="49"/>
      <c r="UUE2378" s="49"/>
      <c r="UUF2378" s="49"/>
      <c r="UUG2378" s="49"/>
      <c r="UUH2378" s="49"/>
      <c r="UUI2378" s="49"/>
      <c r="UUJ2378" s="49"/>
      <c r="UUK2378" s="49"/>
      <c r="UUL2378" s="49"/>
      <c r="UUM2378" s="49"/>
      <c r="UUN2378" s="49"/>
      <c r="UUO2378" s="49"/>
      <c r="UUP2378" s="49"/>
      <c r="UUQ2378" s="49"/>
      <c r="UUR2378" s="49"/>
      <c r="UUS2378" s="49"/>
      <c r="UUT2378" s="49"/>
      <c r="UUU2378" s="49"/>
      <c r="UUV2378" s="49"/>
      <c r="UUW2378" s="49"/>
      <c r="UUX2378" s="49"/>
      <c r="UUY2378" s="49"/>
      <c r="UUZ2378" s="49"/>
      <c r="UVA2378" s="49"/>
      <c r="UVB2378" s="49"/>
      <c r="UVC2378" s="49"/>
      <c r="UVD2378" s="49"/>
      <c r="UVE2378" s="49"/>
      <c r="UVF2378" s="49"/>
      <c r="UVG2378" s="49"/>
      <c r="UVH2378" s="49"/>
      <c r="UVI2378" s="49"/>
      <c r="UVJ2378" s="49"/>
      <c r="UVK2378" s="49"/>
      <c r="UVL2378" s="49"/>
      <c r="UVM2378" s="49"/>
      <c r="UVN2378" s="49"/>
      <c r="UVO2378" s="49"/>
      <c r="UVP2378" s="49"/>
      <c r="UVQ2378" s="49"/>
      <c r="UVR2378" s="49"/>
      <c r="UVS2378" s="49"/>
      <c r="UVT2378" s="49"/>
      <c r="UVU2378" s="49"/>
      <c r="UVV2378" s="49"/>
      <c r="UVW2378" s="49"/>
      <c r="UVX2378" s="49"/>
      <c r="UVY2378" s="49"/>
      <c r="UVZ2378" s="49"/>
      <c r="UWA2378" s="49"/>
      <c r="UWB2378" s="49"/>
      <c r="UWC2378" s="49"/>
      <c r="UWD2378" s="49"/>
      <c r="UWE2378" s="49"/>
      <c r="UWF2378" s="49"/>
      <c r="UWG2378" s="49"/>
      <c r="UWH2378" s="49"/>
      <c r="UWI2378" s="49"/>
      <c r="UWJ2378" s="49"/>
      <c r="UWK2378" s="49"/>
      <c r="UWL2378" s="49"/>
      <c r="UWM2378" s="49"/>
      <c r="UWN2378" s="49"/>
      <c r="UWO2378" s="49"/>
      <c r="UWP2378" s="49"/>
      <c r="UWQ2378" s="49"/>
      <c r="UWR2378" s="49"/>
      <c r="UWS2378" s="49"/>
      <c r="UWT2378" s="49"/>
      <c r="UWU2378" s="49"/>
      <c r="UWV2378" s="49"/>
      <c r="UWW2378" s="49"/>
      <c r="UWX2378" s="49"/>
      <c r="UWY2378" s="49"/>
      <c r="UWZ2378" s="49"/>
      <c r="UXA2378" s="49"/>
      <c r="UXB2378" s="49"/>
      <c r="UXC2378" s="49"/>
      <c r="UXD2378" s="49"/>
      <c r="UXE2378" s="49"/>
      <c r="UXF2378" s="49"/>
      <c r="UXG2378" s="49"/>
      <c r="UXH2378" s="49"/>
      <c r="UXI2378" s="49"/>
      <c r="UXJ2378" s="49"/>
      <c r="UXK2378" s="49"/>
      <c r="UXL2378" s="49"/>
      <c r="UXM2378" s="49"/>
      <c r="UXN2378" s="49"/>
      <c r="UXO2378" s="49"/>
      <c r="UXP2378" s="49"/>
      <c r="UXQ2378" s="49"/>
      <c r="UXR2378" s="49"/>
      <c r="UXS2378" s="49"/>
      <c r="UXT2378" s="49"/>
      <c r="UXU2378" s="49"/>
      <c r="UXV2378" s="49"/>
      <c r="UXW2378" s="49"/>
      <c r="UXX2378" s="49"/>
      <c r="UXY2378" s="49"/>
      <c r="UXZ2378" s="49"/>
      <c r="UYA2378" s="49"/>
      <c r="UYB2378" s="49"/>
      <c r="UYC2378" s="49"/>
      <c r="UYD2378" s="49"/>
      <c r="UYE2378" s="49"/>
      <c r="UYF2378" s="49"/>
      <c r="UYG2378" s="49"/>
      <c r="UYH2378" s="49"/>
      <c r="UYI2378" s="49"/>
      <c r="UYJ2378" s="49"/>
      <c r="UYK2378" s="49"/>
      <c r="UYL2378" s="49"/>
      <c r="UYM2378" s="49"/>
      <c r="UYN2378" s="49"/>
      <c r="UYO2378" s="49"/>
      <c r="UYP2378" s="49"/>
      <c r="UYQ2378" s="49"/>
      <c r="UYR2378" s="49"/>
      <c r="UYS2378" s="49"/>
      <c r="UYT2378" s="49"/>
      <c r="UYU2378" s="49"/>
      <c r="UYV2378" s="49"/>
      <c r="UYW2378" s="49"/>
      <c r="UYX2378" s="49"/>
      <c r="UYY2378" s="49"/>
      <c r="UYZ2378" s="49"/>
      <c r="UZA2378" s="49"/>
      <c r="UZB2378" s="49"/>
      <c r="UZC2378" s="49"/>
      <c r="UZD2378" s="49"/>
      <c r="UZE2378" s="49"/>
      <c r="UZF2378" s="49"/>
      <c r="UZG2378" s="49"/>
      <c r="UZH2378" s="49"/>
      <c r="UZI2378" s="49"/>
      <c r="UZJ2378" s="49"/>
      <c r="UZK2378" s="49"/>
      <c r="UZL2378" s="49"/>
      <c r="UZM2378" s="49"/>
      <c r="UZN2378" s="49"/>
      <c r="UZO2378" s="49"/>
      <c r="UZP2378" s="49"/>
      <c r="UZQ2378" s="49"/>
      <c r="UZR2378" s="49"/>
      <c r="UZS2378" s="49"/>
      <c r="UZT2378" s="49"/>
      <c r="UZU2378" s="49"/>
      <c r="UZV2378" s="49"/>
      <c r="UZW2378" s="49"/>
      <c r="UZX2378" s="49"/>
      <c r="UZY2378" s="49"/>
      <c r="UZZ2378" s="49"/>
      <c r="VAA2378" s="49"/>
      <c r="VAB2378" s="49"/>
      <c r="VAC2378" s="49"/>
      <c r="VAD2378" s="49"/>
      <c r="VAE2378" s="49"/>
      <c r="VAF2378" s="49"/>
      <c r="VAG2378" s="49"/>
      <c r="VAH2378" s="49"/>
      <c r="VAI2378" s="49"/>
      <c r="VAJ2378" s="49"/>
      <c r="VAK2378" s="49"/>
      <c r="VAL2378" s="49"/>
      <c r="VAM2378" s="49"/>
      <c r="VAN2378" s="49"/>
      <c r="VAO2378" s="49"/>
      <c r="VAP2378" s="49"/>
      <c r="VAQ2378" s="49"/>
      <c r="VAR2378" s="49"/>
      <c r="VAS2378" s="49"/>
      <c r="VAT2378" s="49"/>
      <c r="VAU2378" s="49"/>
      <c r="VAV2378" s="49"/>
      <c r="VAW2378" s="49"/>
      <c r="VAX2378" s="49"/>
      <c r="VAY2378" s="49"/>
      <c r="VAZ2378" s="49"/>
      <c r="VBA2378" s="49"/>
      <c r="VBB2378" s="49"/>
      <c r="VBC2378" s="49"/>
      <c r="VBD2378" s="49"/>
      <c r="VBE2378" s="49"/>
      <c r="VBF2378" s="49"/>
      <c r="VBG2378" s="49"/>
      <c r="VBH2378" s="49"/>
      <c r="VBI2378" s="49"/>
      <c r="VBJ2378" s="49"/>
      <c r="VBK2378" s="49"/>
      <c r="VBL2378" s="49"/>
      <c r="VBM2378" s="49"/>
      <c r="VBN2378" s="49"/>
      <c r="VBO2378" s="49"/>
      <c r="VBP2378" s="49"/>
      <c r="VBQ2378" s="49"/>
      <c r="VBR2378" s="49"/>
      <c r="VBS2378" s="49"/>
      <c r="VBT2378" s="49"/>
      <c r="VBU2378" s="49"/>
      <c r="VBV2378" s="49"/>
      <c r="VBW2378" s="49"/>
      <c r="VBX2378" s="49"/>
      <c r="VBY2378" s="49"/>
      <c r="VBZ2378" s="49"/>
      <c r="VCA2378" s="49"/>
      <c r="VCB2378" s="49"/>
      <c r="VCC2378" s="49"/>
      <c r="VCD2378" s="49"/>
      <c r="VCE2378" s="49"/>
      <c r="VCF2378" s="49"/>
      <c r="VCG2378" s="49"/>
      <c r="VCH2378" s="49"/>
      <c r="VCI2378" s="49"/>
      <c r="VCJ2378" s="49"/>
      <c r="VCK2378" s="49"/>
      <c r="VCL2378" s="49"/>
      <c r="VCM2378" s="49"/>
      <c r="VCN2378" s="49"/>
      <c r="VCO2378" s="49"/>
      <c r="VCP2378" s="49"/>
      <c r="VCQ2378" s="49"/>
      <c r="VCR2378" s="49"/>
      <c r="VCS2378" s="49"/>
      <c r="VCT2378" s="49"/>
      <c r="VCU2378" s="49"/>
      <c r="VCV2378" s="49"/>
      <c r="VCW2378" s="49"/>
      <c r="VCX2378" s="49"/>
      <c r="VCY2378" s="49"/>
      <c r="VCZ2378" s="49"/>
      <c r="VDA2378" s="49"/>
      <c r="VDB2378" s="49"/>
      <c r="VDC2378" s="49"/>
      <c r="VDD2378" s="49"/>
      <c r="VDE2378" s="49"/>
      <c r="VDF2378" s="49"/>
      <c r="VDG2378" s="49"/>
      <c r="VDH2378" s="49"/>
      <c r="VDI2378" s="49"/>
      <c r="VDJ2378" s="49"/>
      <c r="VDK2378" s="49"/>
      <c r="VDL2378" s="49"/>
      <c r="VDM2378" s="49"/>
      <c r="VDN2378" s="49"/>
      <c r="VDO2378" s="49"/>
      <c r="VDP2378" s="49"/>
      <c r="VDQ2378" s="49"/>
      <c r="VDR2378" s="49"/>
      <c r="VDS2378" s="49"/>
      <c r="VDT2378" s="49"/>
      <c r="VDU2378" s="49"/>
      <c r="VDV2378" s="49"/>
      <c r="VDW2378" s="49"/>
      <c r="VDX2378" s="49"/>
      <c r="VDY2378" s="49"/>
      <c r="VDZ2378" s="49"/>
      <c r="VEA2378" s="49"/>
      <c r="VEB2378" s="49"/>
      <c r="VEC2378" s="49"/>
      <c r="VED2378" s="49"/>
      <c r="VEE2378" s="49"/>
      <c r="VEF2378" s="49"/>
      <c r="VEG2378" s="49"/>
      <c r="VEH2378" s="49"/>
      <c r="VEI2378" s="49"/>
      <c r="VEJ2378" s="49"/>
      <c r="VEK2378" s="49"/>
      <c r="VEL2378" s="49"/>
      <c r="VEM2378" s="49"/>
      <c r="VEN2378" s="49"/>
      <c r="VEO2378" s="49"/>
      <c r="VEP2378" s="49"/>
      <c r="VEQ2378" s="49"/>
      <c r="VER2378" s="49"/>
      <c r="VES2378" s="49"/>
      <c r="VET2378" s="49"/>
      <c r="VEU2378" s="49"/>
      <c r="VEV2378" s="49"/>
      <c r="VEW2378" s="49"/>
      <c r="VEX2378" s="49"/>
      <c r="VEY2378" s="49"/>
      <c r="VEZ2378" s="49"/>
      <c r="VFA2378" s="49"/>
      <c r="VFB2378" s="49"/>
      <c r="VFC2378" s="49"/>
      <c r="VFD2378" s="49"/>
      <c r="VFE2378" s="49"/>
      <c r="VFF2378" s="49"/>
      <c r="VFG2378" s="49"/>
      <c r="VFH2378" s="49"/>
      <c r="VFI2378" s="49"/>
      <c r="VFJ2378" s="49"/>
      <c r="VFK2378" s="49"/>
      <c r="VFL2378" s="49"/>
      <c r="VFM2378" s="49"/>
      <c r="VFN2378" s="49"/>
      <c r="VFO2378" s="49"/>
      <c r="VFP2378" s="49"/>
      <c r="VFQ2378" s="49"/>
      <c r="VFR2378" s="49"/>
      <c r="VFS2378" s="49"/>
      <c r="VFT2378" s="49"/>
      <c r="VFU2378" s="49"/>
      <c r="VFV2378" s="49"/>
      <c r="VFW2378" s="49"/>
      <c r="VFX2378" s="49"/>
      <c r="VFY2378" s="49"/>
      <c r="VFZ2378" s="49"/>
      <c r="VGA2378" s="49"/>
      <c r="VGB2378" s="49"/>
      <c r="VGC2378" s="49"/>
      <c r="VGD2378" s="49"/>
      <c r="VGE2378" s="49"/>
      <c r="VGF2378" s="49"/>
      <c r="VGG2378" s="49"/>
      <c r="VGH2378" s="49"/>
      <c r="VGI2378" s="49"/>
      <c r="VGJ2378" s="49"/>
      <c r="VGK2378" s="49"/>
      <c r="VGL2378" s="49"/>
      <c r="VGM2378" s="49"/>
      <c r="VGN2378" s="49"/>
      <c r="VGO2378" s="49"/>
      <c r="VGP2378" s="49"/>
      <c r="VGQ2378" s="49"/>
      <c r="VGR2378" s="49"/>
      <c r="VGS2378" s="49"/>
      <c r="VGT2378" s="49"/>
      <c r="VGU2378" s="49"/>
      <c r="VGV2378" s="49"/>
      <c r="VGW2378" s="49"/>
      <c r="VGX2378" s="49"/>
      <c r="VGY2378" s="49"/>
      <c r="VGZ2378" s="49"/>
      <c r="VHA2378" s="49"/>
      <c r="VHB2378" s="49"/>
      <c r="VHC2378" s="49"/>
      <c r="VHD2378" s="49"/>
      <c r="VHE2378" s="49"/>
      <c r="VHF2378" s="49"/>
      <c r="VHG2378" s="49"/>
      <c r="VHH2378" s="49"/>
      <c r="VHI2378" s="49"/>
      <c r="VHJ2378" s="49"/>
      <c r="VHK2378" s="49"/>
      <c r="VHL2378" s="49"/>
      <c r="VHM2378" s="49"/>
      <c r="VHN2378" s="49"/>
      <c r="VHO2378" s="49"/>
      <c r="VHP2378" s="49"/>
      <c r="VHQ2378" s="49"/>
      <c r="VHR2378" s="49"/>
      <c r="VHS2378" s="49"/>
      <c r="VHT2378" s="49"/>
      <c r="VHU2378" s="49"/>
      <c r="VHV2378" s="49"/>
      <c r="VHW2378" s="49"/>
      <c r="VHX2378" s="49"/>
      <c r="VHY2378" s="49"/>
      <c r="VHZ2378" s="49"/>
      <c r="VIA2378" s="49"/>
      <c r="VIB2378" s="49"/>
      <c r="VIC2378" s="49"/>
      <c r="VID2378" s="49"/>
      <c r="VIE2378" s="49"/>
      <c r="VIF2378" s="49"/>
      <c r="VIG2378" s="49"/>
      <c r="VIH2378" s="49"/>
      <c r="VII2378" s="49"/>
      <c r="VIJ2378" s="49"/>
      <c r="VIK2378" s="49"/>
      <c r="VIL2378" s="49"/>
      <c r="VIM2378" s="49"/>
      <c r="VIN2378" s="49"/>
      <c r="VIO2378" s="49"/>
      <c r="VIP2378" s="49"/>
      <c r="VIQ2378" s="49"/>
      <c r="VIR2378" s="49"/>
      <c r="VIS2378" s="49"/>
      <c r="VIT2378" s="49"/>
      <c r="VIU2378" s="49"/>
      <c r="VIV2378" s="49"/>
      <c r="VIW2378" s="49"/>
      <c r="VIX2378" s="49"/>
      <c r="VIY2378" s="49"/>
      <c r="VIZ2378" s="49"/>
      <c r="VJA2378" s="49"/>
      <c r="VJB2378" s="49"/>
      <c r="VJC2378" s="49"/>
      <c r="VJD2378" s="49"/>
      <c r="VJE2378" s="49"/>
      <c r="VJF2378" s="49"/>
      <c r="VJG2378" s="49"/>
      <c r="VJH2378" s="49"/>
      <c r="VJI2378" s="49"/>
      <c r="VJJ2378" s="49"/>
      <c r="VJK2378" s="49"/>
      <c r="VJL2378" s="49"/>
      <c r="VJM2378" s="49"/>
      <c r="VJN2378" s="49"/>
      <c r="VJO2378" s="49"/>
      <c r="VJP2378" s="49"/>
      <c r="VJQ2378" s="49"/>
      <c r="VJR2378" s="49"/>
      <c r="VJS2378" s="49"/>
      <c r="VJT2378" s="49"/>
      <c r="VJU2378" s="49"/>
      <c r="VJV2378" s="49"/>
      <c r="VJW2378" s="49"/>
      <c r="VJX2378" s="49"/>
      <c r="VJY2378" s="49"/>
      <c r="VJZ2378" s="49"/>
      <c r="VKA2378" s="49"/>
      <c r="VKB2378" s="49"/>
      <c r="VKC2378" s="49"/>
      <c r="VKD2378" s="49"/>
      <c r="VKE2378" s="49"/>
      <c r="VKF2378" s="49"/>
      <c r="VKG2378" s="49"/>
      <c r="VKH2378" s="49"/>
      <c r="VKI2378" s="49"/>
      <c r="VKJ2378" s="49"/>
      <c r="VKK2378" s="49"/>
      <c r="VKL2378" s="49"/>
      <c r="VKM2378" s="49"/>
      <c r="VKN2378" s="49"/>
      <c r="VKO2378" s="49"/>
      <c r="VKP2378" s="49"/>
      <c r="VKQ2378" s="49"/>
      <c r="VKR2378" s="49"/>
      <c r="VKS2378" s="49"/>
      <c r="VKT2378" s="49"/>
      <c r="VKU2378" s="49"/>
      <c r="VKV2378" s="49"/>
      <c r="VKW2378" s="49"/>
      <c r="VKX2378" s="49"/>
      <c r="VKY2378" s="49"/>
      <c r="VKZ2378" s="49"/>
      <c r="VLA2378" s="49"/>
      <c r="VLB2378" s="49"/>
      <c r="VLC2378" s="49"/>
      <c r="VLD2378" s="49"/>
      <c r="VLE2378" s="49"/>
      <c r="VLF2378" s="49"/>
      <c r="VLG2378" s="49"/>
      <c r="VLH2378" s="49"/>
      <c r="VLI2378" s="49"/>
      <c r="VLJ2378" s="49"/>
      <c r="VLK2378" s="49"/>
      <c r="VLL2378" s="49"/>
      <c r="VLM2378" s="49"/>
      <c r="VLN2378" s="49"/>
      <c r="VLO2378" s="49"/>
      <c r="VLP2378" s="49"/>
      <c r="VLQ2378" s="49"/>
      <c r="VLR2378" s="49"/>
      <c r="VLS2378" s="49"/>
      <c r="VLT2378" s="49"/>
      <c r="VLU2378" s="49"/>
      <c r="VLV2378" s="49"/>
      <c r="VLW2378" s="49"/>
      <c r="VLX2378" s="49"/>
      <c r="VLY2378" s="49"/>
      <c r="VLZ2378" s="49"/>
      <c r="VMA2378" s="49"/>
      <c r="VMB2378" s="49"/>
      <c r="VMC2378" s="49"/>
      <c r="VMD2378" s="49"/>
      <c r="VME2378" s="49"/>
      <c r="VMF2378" s="49"/>
      <c r="VMG2378" s="49"/>
      <c r="VMH2378" s="49"/>
      <c r="VMI2378" s="49"/>
      <c r="VMJ2378" s="49"/>
      <c r="VMK2378" s="49"/>
      <c r="VML2378" s="49"/>
      <c r="VMM2378" s="49"/>
      <c r="VMN2378" s="49"/>
      <c r="VMO2378" s="49"/>
      <c r="VMP2378" s="49"/>
      <c r="VMQ2378" s="49"/>
      <c r="VMR2378" s="49"/>
      <c r="VMS2378" s="49"/>
      <c r="VMT2378" s="49"/>
      <c r="VMU2378" s="49"/>
      <c r="VMV2378" s="49"/>
      <c r="VMW2378" s="49"/>
      <c r="VMX2378" s="49"/>
      <c r="VMY2378" s="49"/>
      <c r="VMZ2378" s="49"/>
      <c r="VNA2378" s="49"/>
      <c r="VNB2378" s="49"/>
      <c r="VNC2378" s="49"/>
      <c r="VND2378" s="49"/>
      <c r="VNE2378" s="49"/>
      <c r="VNF2378" s="49"/>
      <c r="VNG2378" s="49"/>
      <c r="VNH2378" s="49"/>
      <c r="VNI2378" s="49"/>
      <c r="VNJ2378" s="49"/>
      <c r="VNK2378" s="49"/>
      <c r="VNL2378" s="49"/>
      <c r="VNM2378" s="49"/>
      <c r="VNN2378" s="49"/>
      <c r="VNO2378" s="49"/>
      <c r="VNP2378" s="49"/>
      <c r="VNQ2378" s="49"/>
      <c r="VNR2378" s="49"/>
      <c r="VNS2378" s="49"/>
      <c r="VNT2378" s="49"/>
      <c r="VNU2378" s="49"/>
      <c r="VNV2378" s="49"/>
      <c r="VNW2378" s="49"/>
      <c r="VNX2378" s="49"/>
      <c r="VNY2378" s="49"/>
      <c r="VNZ2378" s="49"/>
      <c r="VOA2378" s="49"/>
      <c r="VOB2378" s="49"/>
      <c r="VOC2378" s="49"/>
      <c r="VOD2378" s="49"/>
      <c r="VOE2378" s="49"/>
      <c r="VOF2378" s="49"/>
      <c r="VOG2378" s="49"/>
      <c r="VOH2378" s="49"/>
      <c r="VOI2378" s="49"/>
      <c r="VOJ2378" s="49"/>
      <c r="VOK2378" s="49"/>
      <c r="VOL2378" s="49"/>
      <c r="VOM2378" s="49"/>
      <c r="VON2378" s="49"/>
      <c r="VOO2378" s="49"/>
      <c r="VOP2378" s="49"/>
      <c r="VOQ2378" s="49"/>
      <c r="VOR2378" s="49"/>
      <c r="VOS2378" s="49"/>
      <c r="VOT2378" s="49"/>
      <c r="VOU2378" s="49"/>
      <c r="VOV2378" s="49"/>
      <c r="VOW2378" s="49"/>
      <c r="VOX2378" s="49"/>
      <c r="VOY2378" s="49"/>
      <c r="VOZ2378" s="49"/>
      <c r="VPA2378" s="49"/>
      <c r="VPB2378" s="49"/>
      <c r="VPC2378" s="49"/>
      <c r="VPD2378" s="49"/>
      <c r="VPE2378" s="49"/>
      <c r="VPF2378" s="49"/>
      <c r="VPG2378" s="49"/>
      <c r="VPH2378" s="49"/>
      <c r="VPI2378" s="49"/>
      <c r="VPJ2378" s="49"/>
      <c r="VPK2378" s="49"/>
      <c r="VPL2378" s="49"/>
      <c r="VPM2378" s="49"/>
      <c r="VPN2378" s="49"/>
      <c r="VPO2378" s="49"/>
      <c r="VPP2378" s="49"/>
      <c r="VPQ2378" s="49"/>
      <c r="VPR2378" s="49"/>
      <c r="VPS2378" s="49"/>
      <c r="VPT2378" s="49"/>
      <c r="VPU2378" s="49"/>
      <c r="VPV2378" s="49"/>
      <c r="VPW2378" s="49"/>
      <c r="VPX2378" s="49"/>
      <c r="VPY2378" s="49"/>
      <c r="VPZ2378" s="49"/>
      <c r="VQA2378" s="49"/>
      <c r="VQB2378" s="49"/>
      <c r="VQC2378" s="49"/>
      <c r="VQD2378" s="49"/>
      <c r="VQE2378" s="49"/>
      <c r="VQF2378" s="49"/>
      <c r="VQG2378" s="49"/>
      <c r="VQH2378" s="49"/>
      <c r="VQI2378" s="49"/>
      <c r="VQJ2378" s="49"/>
      <c r="VQK2378" s="49"/>
      <c r="VQL2378" s="49"/>
      <c r="VQM2378" s="49"/>
      <c r="VQN2378" s="49"/>
      <c r="VQO2378" s="49"/>
      <c r="VQP2378" s="49"/>
      <c r="VQQ2378" s="49"/>
      <c r="VQR2378" s="49"/>
      <c r="VQS2378" s="49"/>
      <c r="VQT2378" s="49"/>
      <c r="VQU2378" s="49"/>
      <c r="VQV2378" s="49"/>
      <c r="VQW2378" s="49"/>
      <c r="VQX2378" s="49"/>
      <c r="VQY2378" s="49"/>
      <c r="VQZ2378" s="49"/>
      <c r="VRA2378" s="49"/>
      <c r="VRB2378" s="49"/>
      <c r="VRC2378" s="49"/>
      <c r="VRD2378" s="49"/>
      <c r="VRE2378" s="49"/>
      <c r="VRF2378" s="49"/>
      <c r="VRG2378" s="49"/>
      <c r="VRH2378" s="49"/>
      <c r="VRI2378" s="49"/>
      <c r="VRJ2378" s="49"/>
      <c r="VRK2378" s="49"/>
      <c r="VRL2378" s="49"/>
      <c r="VRM2378" s="49"/>
      <c r="VRN2378" s="49"/>
      <c r="VRO2378" s="49"/>
      <c r="VRP2378" s="49"/>
      <c r="VRQ2378" s="49"/>
      <c r="VRR2378" s="49"/>
      <c r="VRS2378" s="49"/>
      <c r="VRT2378" s="49"/>
      <c r="VRU2378" s="49"/>
      <c r="VRV2378" s="49"/>
      <c r="VRW2378" s="49"/>
      <c r="VRX2378" s="49"/>
      <c r="VRY2378" s="49"/>
      <c r="VRZ2378" s="49"/>
      <c r="VSA2378" s="49"/>
      <c r="VSB2378" s="49"/>
      <c r="VSC2378" s="49"/>
      <c r="VSD2378" s="49"/>
      <c r="VSE2378" s="49"/>
      <c r="VSF2378" s="49"/>
      <c r="VSG2378" s="49"/>
      <c r="VSH2378" s="49"/>
      <c r="VSI2378" s="49"/>
      <c r="VSJ2378" s="49"/>
      <c r="VSK2378" s="49"/>
      <c r="VSL2378" s="49"/>
      <c r="VSM2378" s="49"/>
      <c r="VSN2378" s="49"/>
      <c r="VSO2378" s="49"/>
      <c r="VSP2378" s="49"/>
      <c r="VSQ2378" s="49"/>
      <c r="VSR2378" s="49"/>
      <c r="VSS2378" s="49"/>
      <c r="VST2378" s="49"/>
      <c r="VSU2378" s="49"/>
      <c r="VSV2378" s="49"/>
      <c r="VSW2378" s="49"/>
      <c r="VSX2378" s="49"/>
      <c r="VSY2378" s="49"/>
      <c r="VSZ2378" s="49"/>
      <c r="VTA2378" s="49"/>
      <c r="VTB2378" s="49"/>
      <c r="VTC2378" s="49"/>
      <c r="VTD2378" s="49"/>
      <c r="VTE2378" s="49"/>
      <c r="VTF2378" s="49"/>
      <c r="VTG2378" s="49"/>
      <c r="VTH2378" s="49"/>
      <c r="VTI2378" s="49"/>
      <c r="VTJ2378" s="49"/>
      <c r="VTK2378" s="49"/>
      <c r="VTL2378" s="49"/>
      <c r="VTM2378" s="49"/>
      <c r="VTN2378" s="49"/>
      <c r="VTO2378" s="49"/>
      <c r="VTP2378" s="49"/>
      <c r="VTQ2378" s="49"/>
      <c r="VTR2378" s="49"/>
      <c r="VTS2378" s="49"/>
      <c r="VTT2378" s="49"/>
      <c r="VTU2378" s="49"/>
      <c r="VTV2378" s="49"/>
      <c r="VTW2378" s="49"/>
      <c r="VTX2378" s="49"/>
      <c r="VTY2378" s="49"/>
      <c r="VTZ2378" s="49"/>
      <c r="VUA2378" s="49"/>
      <c r="VUB2378" s="49"/>
      <c r="VUC2378" s="49"/>
      <c r="VUD2378" s="49"/>
      <c r="VUE2378" s="49"/>
      <c r="VUF2378" s="49"/>
      <c r="VUG2378" s="49"/>
      <c r="VUH2378" s="49"/>
      <c r="VUI2378" s="49"/>
      <c r="VUJ2378" s="49"/>
      <c r="VUK2378" s="49"/>
      <c r="VUL2378" s="49"/>
      <c r="VUM2378" s="49"/>
      <c r="VUN2378" s="49"/>
      <c r="VUO2378" s="49"/>
      <c r="VUP2378" s="49"/>
      <c r="VUQ2378" s="49"/>
      <c r="VUR2378" s="49"/>
      <c r="VUS2378" s="49"/>
      <c r="VUT2378" s="49"/>
      <c r="VUU2378" s="49"/>
      <c r="VUV2378" s="49"/>
      <c r="VUW2378" s="49"/>
      <c r="VUX2378" s="49"/>
      <c r="VUY2378" s="49"/>
      <c r="VUZ2378" s="49"/>
      <c r="VVA2378" s="49"/>
      <c r="VVB2378" s="49"/>
      <c r="VVC2378" s="49"/>
      <c r="VVD2378" s="49"/>
      <c r="VVE2378" s="49"/>
      <c r="VVF2378" s="49"/>
      <c r="VVG2378" s="49"/>
      <c r="VVH2378" s="49"/>
      <c r="VVI2378" s="49"/>
      <c r="VVJ2378" s="49"/>
      <c r="VVK2378" s="49"/>
      <c r="VVL2378" s="49"/>
      <c r="VVM2378" s="49"/>
      <c r="VVN2378" s="49"/>
      <c r="VVO2378" s="49"/>
      <c r="VVP2378" s="49"/>
      <c r="VVQ2378" s="49"/>
      <c r="VVR2378" s="49"/>
      <c r="VVS2378" s="49"/>
      <c r="VVT2378" s="49"/>
      <c r="VVU2378" s="49"/>
      <c r="VVV2378" s="49"/>
      <c r="VVW2378" s="49"/>
      <c r="VVX2378" s="49"/>
      <c r="VVY2378" s="49"/>
      <c r="VVZ2378" s="49"/>
      <c r="VWA2378" s="49"/>
      <c r="VWB2378" s="49"/>
      <c r="VWC2378" s="49"/>
      <c r="VWD2378" s="49"/>
      <c r="VWE2378" s="49"/>
      <c r="VWF2378" s="49"/>
      <c r="VWG2378" s="49"/>
      <c r="VWH2378" s="49"/>
      <c r="VWI2378" s="49"/>
      <c r="VWJ2378" s="49"/>
      <c r="VWK2378" s="49"/>
      <c r="VWL2378" s="49"/>
      <c r="VWM2378" s="49"/>
      <c r="VWN2378" s="49"/>
      <c r="VWO2378" s="49"/>
      <c r="VWP2378" s="49"/>
      <c r="VWQ2378" s="49"/>
      <c r="VWR2378" s="49"/>
      <c r="VWS2378" s="49"/>
      <c r="VWT2378" s="49"/>
      <c r="VWU2378" s="49"/>
      <c r="VWV2378" s="49"/>
      <c r="VWW2378" s="49"/>
      <c r="VWX2378" s="49"/>
      <c r="VWY2378" s="49"/>
      <c r="VWZ2378" s="49"/>
      <c r="VXA2378" s="49"/>
      <c r="VXB2378" s="49"/>
      <c r="VXC2378" s="49"/>
      <c r="VXD2378" s="49"/>
      <c r="VXE2378" s="49"/>
      <c r="VXF2378" s="49"/>
      <c r="VXG2378" s="49"/>
      <c r="VXH2378" s="49"/>
      <c r="VXI2378" s="49"/>
      <c r="VXJ2378" s="49"/>
      <c r="VXK2378" s="49"/>
      <c r="VXL2378" s="49"/>
      <c r="VXM2378" s="49"/>
      <c r="VXN2378" s="49"/>
      <c r="VXO2378" s="49"/>
      <c r="VXP2378" s="49"/>
      <c r="VXQ2378" s="49"/>
      <c r="VXR2378" s="49"/>
      <c r="VXS2378" s="49"/>
      <c r="VXT2378" s="49"/>
      <c r="VXU2378" s="49"/>
      <c r="VXV2378" s="49"/>
      <c r="VXW2378" s="49"/>
      <c r="VXX2378" s="49"/>
      <c r="VXY2378" s="49"/>
      <c r="VXZ2378" s="49"/>
      <c r="VYA2378" s="49"/>
      <c r="VYB2378" s="49"/>
      <c r="VYC2378" s="49"/>
      <c r="VYD2378" s="49"/>
      <c r="VYE2378" s="49"/>
      <c r="VYF2378" s="49"/>
      <c r="VYG2378" s="49"/>
      <c r="VYH2378" s="49"/>
      <c r="VYI2378" s="49"/>
      <c r="VYJ2378" s="49"/>
      <c r="VYK2378" s="49"/>
      <c r="VYL2378" s="49"/>
      <c r="VYM2378" s="49"/>
      <c r="VYN2378" s="49"/>
      <c r="VYO2378" s="49"/>
      <c r="VYP2378" s="49"/>
      <c r="VYQ2378" s="49"/>
      <c r="VYR2378" s="49"/>
      <c r="VYS2378" s="49"/>
      <c r="VYT2378" s="49"/>
      <c r="VYU2378" s="49"/>
      <c r="VYV2378" s="49"/>
      <c r="VYW2378" s="49"/>
      <c r="VYX2378" s="49"/>
      <c r="VYY2378" s="49"/>
      <c r="VYZ2378" s="49"/>
      <c r="VZA2378" s="49"/>
      <c r="VZB2378" s="49"/>
      <c r="VZC2378" s="49"/>
      <c r="VZD2378" s="49"/>
      <c r="VZE2378" s="49"/>
      <c r="VZF2378" s="49"/>
      <c r="VZG2378" s="49"/>
      <c r="VZH2378" s="49"/>
      <c r="VZI2378" s="49"/>
      <c r="VZJ2378" s="49"/>
      <c r="VZK2378" s="49"/>
      <c r="VZL2378" s="49"/>
      <c r="VZM2378" s="49"/>
      <c r="VZN2378" s="49"/>
      <c r="VZO2378" s="49"/>
      <c r="VZP2378" s="49"/>
      <c r="VZQ2378" s="49"/>
      <c r="VZR2378" s="49"/>
      <c r="VZS2378" s="49"/>
      <c r="VZT2378" s="49"/>
      <c r="VZU2378" s="49"/>
      <c r="VZV2378" s="49"/>
      <c r="VZW2378" s="49"/>
      <c r="VZX2378" s="49"/>
      <c r="VZY2378" s="49"/>
      <c r="VZZ2378" s="49"/>
      <c r="WAA2378" s="49"/>
      <c r="WAB2378" s="49"/>
      <c r="WAC2378" s="49"/>
      <c r="WAD2378" s="49"/>
      <c r="WAE2378" s="49"/>
      <c r="WAF2378" s="49"/>
      <c r="WAG2378" s="49"/>
      <c r="WAH2378" s="49"/>
      <c r="WAI2378" s="49"/>
      <c r="WAJ2378" s="49"/>
      <c r="WAK2378" s="49"/>
      <c r="WAL2378" s="49"/>
      <c r="WAM2378" s="49"/>
      <c r="WAN2378" s="49"/>
      <c r="WAO2378" s="49"/>
      <c r="WAP2378" s="49"/>
      <c r="WAQ2378" s="49"/>
      <c r="WAR2378" s="49"/>
      <c r="WAS2378" s="49"/>
      <c r="WAT2378" s="49"/>
      <c r="WAU2378" s="49"/>
      <c r="WAV2378" s="49"/>
      <c r="WAW2378" s="49"/>
      <c r="WAX2378" s="49"/>
      <c r="WAY2378" s="49"/>
      <c r="WAZ2378" s="49"/>
      <c r="WBA2378" s="49"/>
      <c r="WBB2378" s="49"/>
      <c r="WBC2378" s="49"/>
      <c r="WBD2378" s="49"/>
      <c r="WBE2378" s="49"/>
      <c r="WBF2378" s="49"/>
      <c r="WBG2378" s="49"/>
      <c r="WBH2378" s="49"/>
      <c r="WBI2378" s="49"/>
      <c r="WBJ2378" s="49"/>
      <c r="WBK2378" s="49"/>
      <c r="WBL2378" s="49"/>
      <c r="WBM2378" s="49"/>
      <c r="WBN2378" s="49"/>
      <c r="WBO2378" s="49"/>
      <c r="WBP2378" s="49"/>
      <c r="WBQ2378" s="49"/>
      <c r="WBR2378" s="49"/>
      <c r="WBS2378" s="49"/>
      <c r="WBT2378" s="49"/>
      <c r="WBU2378" s="49"/>
      <c r="WBV2378" s="49"/>
      <c r="WBW2378" s="49"/>
      <c r="WBX2378" s="49"/>
      <c r="WBY2378" s="49"/>
      <c r="WBZ2378" s="49"/>
      <c r="WCA2378" s="49"/>
      <c r="WCB2378" s="49"/>
      <c r="WCC2378" s="49"/>
      <c r="WCD2378" s="49"/>
      <c r="WCE2378" s="49"/>
      <c r="WCF2378" s="49"/>
      <c r="WCG2378" s="49"/>
      <c r="WCH2378" s="49"/>
      <c r="WCI2378" s="49"/>
      <c r="WCJ2378" s="49"/>
      <c r="WCK2378" s="49"/>
      <c r="WCL2378" s="49"/>
      <c r="WCM2378" s="49"/>
      <c r="WCN2378" s="49"/>
      <c r="WCO2378" s="49"/>
      <c r="WCP2378" s="49"/>
      <c r="WCQ2378" s="49"/>
      <c r="WCR2378" s="49"/>
      <c r="WCS2378" s="49"/>
      <c r="WCT2378" s="49"/>
      <c r="WCU2378" s="49"/>
      <c r="WCV2378" s="49"/>
      <c r="WCW2378" s="49"/>
      <c r="WCX2378" s="49"/>
      <c r="WCY2378" s="49"/>
      <c r="WCZ2378" s="49"/>
      <c r="WDA2378" s="49"/>
      <c r="WDB2378" s="49"/>
      <c r="WDC2378" s="49"/>
      <c r="WDD2378" s="49"/>
      <c r="WDE2378" s="49"/>
      <c r="WDF2378" s="49"/>
      <c r="WDG2378" s="49"/>
      <c r="WDH2378" s="49"/>
      <c r="WDI2378" s="49"/>
      <c r="WDJ2378" s="49"/>
      <c r="WDK2378" s="49"/>
      <c r="WDL2378" s="49"/>
      <c r="WDM2378" s="49"/>
      <c r="WDN2378" s="49"/>
      <c r="WDO2378" s="49"/>
      <c r="WDP2378" s="49"/>
      <c r="WDQ2378" s="49"/>
      <c r="WDR2378" s="49"/>
      <c r="WDS2378" s="49"/>
      <c r="WDT2378" s="49"/>
      <c r="WDU2378" s="49"/>
      <c r="WDV2378" s="49"/>
      <c r="WDW2378" s="49"/>
      <c r="WDX2378" s="49"/>
      <c r="WDY2378" s="49"/>
      <c r="WDZ2378" s="49"/>
      <c r="WEA2378" s="49"/>
      <c r="WEB2378" s="49"/>
      <c r="WEC2378" s="49"/>
      <c r="WED2378" s="49"/>
      <c r="WEE2378" s="49"/>
      <c r="WEF2378" s="49"/>
      <c r="WEG2378" s="49"/>
      <c r="WEH2378" s="49"/>
      <c r="WEI2378" s="49"/>
      <c r="WEJ2378" s="49"/>
      <c r="WEK2378" s="49"/>
      <c r="WEL2378" s="49"/>
      <c r="WEM2378" s="49"/>
      <c r="WEN2378" s="49"/>
      <c r="WEO2378" s="49"/>
      <c r="WEP2378" s="49"/>
      <c r="WEQ2378" s="49"/>
      <c r="WER2378" s="49"/>
      <c r="WES2378" s="49"/>
      <c r="WET2378" s="49"/>
      <c r="WEU2378" s="49"/>
      <c r="WEV2378" s="49"/>
      <c r="WEW2378" s="49"/>
      <c r="WEX2378" s="49"/>
      <c r="WEY2378" s="49"/>
      <c r="WEZ2378" s="49"/>
      <c r="WFA2378" s="49"/>
      <c r="WFB2378" s="49"/>
      <c r="WFC2378" s="49"/>
      <c r="WFD2378" s="49"/>
      <c r="WFE2378" s="49"/>
      <c r="WFF2378" s="49"/>
      <c r="WFG2378" s="49"/>
      <c r="WFH2378" s="49"/>
      <c r="WFI2378" s="49"/>
      <c r="WFJ2378" s="49"/>
      <c r="WFK2378" s="49"/>
      <c r="WFL2378" s="49"/>
      <c r="WFM2378" s="49"/>
      <c r="WFN2378" s="49"/>
      <c r="WFO2378" s="49"/>
      <c r="WFP2378" s="49"/>
      <c r="WFQ2378" s="49"/>
      <c r="WFR2378" s="49"/>
      <c r="WFS2378" s="49"/>
      <c r="WFT2378" s="49"/>
      <c r="WFU2378" s="49"/>
      <c r="WFV2378" s="49"/>
      <c r="WFW2378" s="49"/>
      <c r="WFX2378" s="49"/>
      <c r="WFY2378" s="49"/>
      <c r="WFZ2378" s="49"/>
      <c r="WGA2378" s="49"/>
      <c r="WGB2378" s="49"/>
      <c r="WGC2378" s="49"/>
      <c r="WGD2378" s="49"/>
      <c r="WGE2378" s="49"/>
      <c r="WGF2378" s="49"/>
      <c r="WGG2378" s="49"/>
      <c r="WGH2378" s="49"/>
      <c r="WGI2378" s="49"/>
      <c r="WGJ2378" s="49"/>
      <c r="WGK2378" s="49"/>
      <c r="WGL2378" s="49"/>
      <c r="WGM2378" s="49"/>
      <c r="WGN2378" s="49"/>
      <c r="WGO2378" s="49"/>
      <c r="WGP2378" s="49"/>
      <c r="WGQ2378" s="49"/>
      <c r="WGR2378" s="49"/>
      <c r="WGS2378" s="49"/>
      <c r="WGT2378" s="49"/>
      <c r="WGU2378" s="49"/>
      <c r="WGV2378" s="49"/>
      <c r="WGW2378" s="49"/>
      <c r="WGX2378" s="49"/>
      <c r="WGY2378" s="49"/>
      <c r="WGZ2378" s="49"/>
      <c r="WHA2378" s="49"/>
      <c r="WHB2378" s="49"/>
      <c r="WHC2378" s="49"/>
      <c r="WHD2378" s="49"/>
      <c r="WHE2378" s="49"/>
      <c r="WHF2378" s="49"/>
      <c r="WHG2378" s="49"/>
      <c r="WHH2378" s="49"/>
      <c r="WHI2378" s="49"/>
      <c r="WHJ2378" s="49"/>
      <c r="WHK2378" s="49"/>
      <c r="WHL2378" s="49"/>
      <c r="WHM2378" s="49"/>
      <c r="WHN2378" s="49"/>
      <c r="WHO2378" s="49"/>
      <c r="WHP2378" s="49"/>
      <c r="WHQ2378" s="49"/>
      <c r="WHR2378" s="49"/>
      <c r="WHS2378" s="49"/>
      <c r="WHT2378" s="49"/>
      <c r="WHU2378" s="49"/>
      <c r="WHV2378" s="49"/>
      <c r="WHW2378" s="49"/>
      <c r="WHX2378" s="49"/>
      <c r="WHY2378" s="49"/>
      <c r="WHZ2378" s="49"/>
      <c r="WIA2378" s="49"/>
      <c r="WIB2378" s="49"/>
      <c r="WIC2378" s="49"/>
      <c r="WID2378" s="49"/>
      <c r="WIE2378" s="49"/>
      <c r="WIF2378" s="49"/>
      <c r="WIG2378" s="49"/>
      <c r="WIH2378" s="49"/>
      <c r="WII2378" s="49"/>
      <c r="WIJ2378" s="49"/>
      <c r="WIK2378" s="49"/>
      <c r="WIL2378" s="49"/>
      <c r="WIM2378" s="49"/>
      <c r="WIN2378" s="49"/>
      <c r="WIO2378" s="49"/>
      <c r="WIP2378" s="49"/>
      <c r="WIQ2378" s="49"/>
      <c r="WIR2378" s="49"/>
      <c r="WIS2378" s="49"/>
      <c r="WIT2378" s="49"/>
      <c r="WIU2378" s="49"/>
      <c r="WIV2378" s="49"/>
      <c r="WIW2378" s="49"/>
      <c r="WIX2378" s="49"/>
      <c r="WIY2378" s="49"/>
      <c r="WIZ2378" s="49"/>
      <c r="WJA2378" s="49"/>
      <c r="WJB2378" s="49"/>
      <c r="WJC2378" s="49"/>
      <c r="WJD2378" s="49"/>
      <c r="WJE2378" s="49"/>
      <c r="WJF2378" s="49"/>
      <c r="WJG2378" s="49"/>
      <c r="WJH2378" s="49"/>
      <c r="WJI2378" s="49"/>
      <c r="WJJ2378" s="49"/>
      <c r="WJK2378" s="49"/>
      <c r="WJL2378" s="49"/>
      <c r="WJM2378" s="49"/>
      <c r="WJN2378" s="49"/>
      <c r="WJO2378" s="49"/>
      <c r="WJP2378" s="49"/>
      <c r="WJQ2378" s="49"/>
      <c r="WJR2378" s="49"/>
      <c r="WJS2378" s="49"/>
      <c r="WJT2378" s="49"/>
      <c r="WJU2378" s="49"/>
      <c r="WJV2378" s="49"/>
      <c r="WJW2378" s="49"/>
      <c r="WJX2378" s="49"/>
      <c r="WJY2378" s="49"/>
      <c r="WJZ2378" s="49"/>
      <c r="WKA2378" s="49"/>
      <c r="WKB2378" s="49"/>
      <c r="WKC2378" s="49"/>
      <c r="WKD2378" s="49"/>
      <c r="WKE2378" s="49"/>
      <c r="WKF2378" s="49"/>
      <c r="WKG2378" s="49"/>
      <c r="WKH2378" s="49"/>
      <c r="WKI2378" s="49"/>
      <c r="WKJ2378" s="49"/>
      <c r="WKK2378" s="49"/>
      <c r="WKL2378" s="49"/>
      <c r="WKM2378" s="49"/>
      <c r="WKN2378" s="49"/>
      <c r="WKO2378" s="49"/>
      <c r="WKP2378" s="49"/>
      <c r="WKQ2378" s="49"/>
      <c r="WKR2378" s="49"/>
      <c r="WKS2378" s="49"/>
      <c r="WKT2378" s="49"/>
      <c r="WKU2378" s="49"/>
      <c r="WKV2378" s="49"/>
      <c r="WKW2378" s="49"/>
      <c r="WKX2378" s="49"/>
      <c r="WKY2378" s="49"/>
      <c r="WKZ2378" s="49"/>
      <c r="WLA2378" s="49"/>
      <c r="WLB2378" s="49"/>
      <c r="WLC2378" s="49"/>
      <c r="WLD2378" s="49"/>
      <c r="WLE2378" s="49"/>
      <c r="WLF2378" s="49"/>
      <c r="WLG2378" s="49"/>
      <c r="WLH2378" s="49"/>
      <c r="WLI2378" s="49"/>
      <c r="WLJ2378" s="49"/>
      <c r="WLK2378" s="49"/>
      <c r="WLL2378" s="49"/>
      <c r="WLM2378" s="49"/>
      <c r="WLN2378" s="49"/>
      <c r="WLO2378" s="49"/>
      <c r="WLP2378" s="49"/>
      <c r="WLQ2378" s="49"/>
      <c r="WLR2378" s="49"/>
      <c r="WLS2378" s="49"/>
      <c r="WLT2378" s="49"/>
      <c r="WLU2378" s="49"/>
      <c r="WLV2378" s="49"/>
      <c r="WLW2378" s="49"/>
      <c r="WLX2378" s="49"/>
      <c r="WLY2378" s="49"/>
      <c r="WLZ2378" s="49"/>
      <c r="WMA2378" s="49"/>
      <c r="WMB2378" s="49"/>
      <c r="WMC2378" s="49"/>
      <c r="WMD2378" s="49"/>
      <c r="WME2378" s="49"/>
      <c r="WMF2378" s="49"/>
      <c r="WMG2378" s="49"/>
      <c r="WMH2378" s="49"/>
      <c r="WMI2378" s="49"/>
      <c r="WMJ2378" s="49"/>
      <c r="WMK2378" s="49"/>
      <c r="WML2378" s="49"/>
      <c r="WMM2378" s="49"/>
      <c r="WMN2378" s="49"/>
      <c r="WMO2378" s="49"/>
      <c r="WMP2378" s="49"/>
      <c r="WMQ2378" s="49"/>
      <c r="WMR2378" s="49"/>
      <c r="WMS2378" s="49"/>
      <c r="WMT2378" s="49"/>
      <c r="WMU2378" s="49"/>
      <c r="WMV2378" s="49"/>
      <c r="WMW2378" s="49"/>
      <c r="WMX2378" s="49"/>
      <c r="WMY2378" s="49"/>
      <c r="WMZ2378" s="49"/>
      <c r="WNA2378" s="49"/>
      <c r="WNB2378" s="49"/>
      <c r="WNC2378" s="49"/>
      <c r="WND2378" s="49"/>
      <c r="WNE2378" s="49"/>
      <c r="WNF2378" s="49"/>
      <c r="WNG2378" s="49"/>
      <c r="WNH2378" s="49"/>
      <c r="WNI2378" s="49"/>
      <c r="WNJ2378" s="49"/>
      <c r="WNK2378" s="49"/>
      <c r="WNL2378" s="49"/>
      <c r="WNM2378" s="49"/>
      <c r="WNN2378" s="49"/>
      <c r="WNO2378" s="49"/>
      <c r="WNP2378" s="49"/>
      <c r="WNQ2378" s="49"/>
      <c r="WNR2378" s="49"/>
      <c r="WNS2378" s="49"/>
      <c r="WNT2378" s="49"/>
      <c r="WNU2378" s="49"/>
      <c r="WNV2378" s="49"/>
      <c r="WNW2378" s="49"/>
      <c r="WNX2378" s="49"/>
      <c r="WNY2378" s="49"/>
      <c r="WNZ2378" s="49"/>
      <c r="WOA2378" s="49"/>
      <c r="WOB2378" s="49"/>
      <c r="WOC2378" s="49"/>
      <c r="WOD2378" s="49"/>
      <c r="WOE2378" s="49"/>
      <c r="WOF2378" s="49"/>
      <c r="WOG2378" s="49"/>
      <c r="WOH2378" s="49"/>
      <c r="WOI2378" s="49"/>
      <c r="WOJ2378" s="49"/>
      <c r="WOK2378" s="49"/>
      <c r="WOL2378" s="49"/>
      <c r="WOM2378" s="49"/>
      <c r="WON2378" s="49"/>
      <c r="WOO2378" s="49"/>
      <c r="WOP2378" s="49"/>
      <c r="WOQ2378" s="49"/>
      <c r="WOR2378" s="49"/>
      <c r="WOS2378" s="49"/>
      <c r="WOT2378" s="49"/>
      <c r="WOU2378" s="49"/>
      <c r="WOV2378" s="49"/>
      <c r="WOW2378" s="49"/>
      <c r="WOX2378" s="49"/>
      <c r="WOY2378" s="49"/>
      <c r="WOZ2378" s="49"/>
      <c r="WPA2378" s="49"/>
      <c r="WPB2378" s="49"/>
      <c r="WPC2378" s="49"/>
      <c r="WPD2378" s="49"/>
      <c r="WPE2378" s="49"/>
      <c r="WPF2378" s="49"/>
      <c r="WPG2378" s="49"/>
      <c r="WPH2378" s="49"/>
      <c r="WPI2378" s="49"/>
      <c r="WPJ2378" s="49"/>
      <c r="WPK2378" s="49"/>
      <c r="WPL2378" s="49"/>
      <c r="WPM2378" s="49"/>
      <c r="WPN2378" s="49"/>
      <c r="WPO2378" s="49"/>
      <c r="WPP2378" s="49"/>
      <c r="WPQ2378" s="49"/>
      <c r="WPR2378" s="49"/>
      <c r="WPS2378" s="49"/>
      <c r="WPT2378" s="49"/>
      <c r="WPU2378" s="49"/>
      <c r="WPV2378" s="49"/>
      <c r="WPW2378" s="49"/>
      <c r="WPX2378" s="49"/>
      <c r="WPY2378" s="49"/>
      <c r="WPZ2378" s="49"/>
      <c r="WQA2378" s="49"/>
      <c r="WQB2378" s="49"/>
      <c r="WQC2378" s="49"/>
      <c r="WQD2378" s="49"/>
      <c r="WQE2378" s="49"/>
      <c r="WQF2378" s="49"/>
      <c r="WQG2378" s="49"/>
      <c r="WQH2378" s="49"/>
      <c r="WQI2378" s="49"/>
      <c r="WQJ2378" s="49"/>
      <c r="WQK2378" s="49"/>
      <c r="WQL2378" s="49"/>
      <c r="WQM2378" s="49"/>
      <c r="WQN2378" s="49"/>
      <c r="WQO2378" s="49"/>
      <c r="WQP2378" s="49"/>
      <c r="WQQ2378" s="49"/>
      <c r="WQR2378" s="49"/>
      <c r="WQS2378" s="49"/>
      <c r="WQT2378" s="49"/>
      <c r="WQU2378" s="49"/>
      <c r="WQV2378" s="49"/>
      <c r="WQW2378" s="49"/>
      <c r="WQX2378" s="49"/>
      <c r="WQY2378" s="49"/>
      <c r="WQZ2378" s="49"/>
      <c r="WRA2378" s="49"/>
      <c r="WRB2378" s="49"/>
      <c r="WRC2378" s="49"/>
      <c r="WRD2378" s="49"/>
      <c r="WRE2378" s="49"/>
      <c r="WRF2378" s="49"/>
      <c r="WRG2378" s="49"/>
      <c r="WRH2378" s="49"/>
      <c r="WRI2378" s="49"/>
      <c r="WRJ2378" s="49"/>
      <c r="WRK2378" s="49"/>
      <c r="WRL2378" s="49"/>
      <c r="WRM2378" s="49"/>
      <c r="WRN2378" s="49"/>
      <c r="WRO2378" s="49"/>
      <c r="WRP2378" s="49"/>
      <c r="WRQ2378" s="49"/>
      <c r="WRR2378" s="49"/>
      <c r="WRS2378" s="49"/>
      <c r="WRT2378" s="49"/>
      <c r="WRU2378" s="49"/>
      <c r="WRV2378" s="49"/>
      <c r="WRW2378" s="49"/>
      <c r="WRX2378" s="49"/>
      <c r="WRY2378" s="49"/>
      <c r="WRZ2378" s="49"/>
      <c r="WSA2378" s="49"/>
      <c r="WSB2378" s="49"/>
      <c r="WSC2378" s="49"/>
      <c r="WSD2378" s="49"/>
      <c r="WSE2378" s="49"/>
      <c r="WSF2378" s="49"/>
      <c r="WSG2378" s="49"/>
      <c r="WSH2378" s="49"/>
      <c r="WSI2378" s="49"/>
      <c r="WSJ2378" s="49"/>
      <c r="WSK2378" s="49"/>
      <c r="WSL2378" s="49"/>
      <c r="WSM2378" s="49"/>
      <c r="WSN2378" s="49"/>
      <c r="WSO2378" s="49"/>
      <c r="WSP2378" s="49"/>
      <c r="WSQ2378" s="49"/>
      <c r="WSR2378" s="49"/>
      <c r="WSS2378" s="49"/>
      <c r="WST2378" s="49"/>
      <c r="WSU2378" s="49"/>
      <c r="WSV2378" s="49"/>
      <c r="WSW2378" s="49"/>
      <c r="WSX2378" s="49"/>
      <c r="WSY2378" s="49"/>
      <c r="WSZ2378" s="49"/>
      <c r="WTA2378" s="49"/>
      <c r="WTB2378" s="49"/>
      <c r="WTC2378" s="49"/>
      <c r="WTD2378" s="49"/>
      <c r="WTE2378" s="49"/>
      <c r="WTF2378" s="49"/>
      <c r="WTG2378" s="49"/>
      <c r="WTH2378" s="49"/>
      <c r="WTI2378" s="49"/>
      <c r="WTJ2378" s="49"/>
      <c r="WTK2378" s="49"/>
      <c r="WTL2378" s="49"/>
      <c r="WTM2378" s="49"/>
      <c r="WTN2378" s="49"/>
      <c r="WTO2378" s="49"/>
      <c r="WTP2378" s="49"/>
      <c r="WTQ2378" s="49"/>
      <c r="WTR2378" s="49"/>
      <c r="WTS2378" s="49"/>
      <c r="WTT2378" s="49"/>
      <c r="WTU2378" s="49"/>
      <c r="WTV2378" s="49"/>
      <c r="WTW2378" s="49"/>
      <c r="WTX2378" s="49"/>
      <c r="WTY2378" s="49"/>
      <c r="WTZ2378" s="49"/>
      <c r="WUA2378" s="49"/>
      <c r="WUB2378" s="49"/>
      <c r="WUC2378" s="49"/>
      <c r="WUD2378" s="49"/>
      <c r="WUE2378" s="49"/>
      <c r="WUF2378" s="49"/>
      <c r="WUG2378" s="49"/>
      <c r="WUH2378" s="49"/>
      <c r="WUI2378" s="49"/>
      <c r="WUJ2378" s="49"/>
      <c r="WUK2378" s="49"/>
      <c r="WUL2378" s="49"/>
      <c r="WUM2378" s="49"/>
      <c r="WUN2378" s="49"/>
      <c r="WUO2378" s="49"/>
      <c r="WUP2378" s="49"/>
      <c r="WUQ2378" s="49"/>
      <c r="WUR2378" s="49"/>
      <c r="WUS2378" s="49"/>
      <c r="WUT2378" s="49"/>
      <c r="WUU2378" s="49"/>
      <c r="WUV2378" s="49"/>
      <c r="WUW2378" s="49"/>
      <c r="WUX2378" s="49"/>
      <c r="WUY2378" s="49"/>
      <c r="WUZ2378" s="49"/>
      <c r="WVA2378" s="49"/>
      <c r="WVB2378" s="49"/>
      <c r="WVC2378" s="49"/>
      <c r="WVD2378" s="49"/>
      <c r="WVE2378" s="49"/>
      <c r="WVF2378" s="49"/>
      <c r="WVG2378" s="49"/>
      <c r="WVH2378" s="49"/>
      <c r="WVI2378" s="49"/>
      <c r="WVJ2378" s="49"/>
      <c r="WVK2378" s="49"/>
      <c r="WVL2378" s="49"/>
      <c r="WVM2378" s="49"/>
      <c r="WVN2378" s="49"/>
      <c r="WVO2378" s="49"/>
      <c r="WVP2378" s="49"/>
      <c r="WVQ2378" s="49"/>
      <c r="WVR2378" s="49"/>
      <c r="WVS2378" s="49"/>
      <c r="WVT2378" s="49"/>
      <c r="WVU2378" s="49"/>
      <c r="WVV2378" s="49"/>
      <c r="WVW2378" s="49"/>
      <c r="WVX2378" s="49"/>
      <c r="WVY2378" s="49"/>
      <c r="WVZ2378" s="49"/>
      <c r="WWA2378" s="49"/>
      <c r="WWB2378" s="49"/>
      <c r="WWC2378" s="49"/>
      <c r="WWD2378" s="49"/>
      <c r="WWE2378" s="49"/>
      <c r="WWF2378" s="49"/>
      <c r="WWG2378" s="49"/>
      <c r="WWH2378" s="49"/>
      <c r="WWI2378" s="49"/>
      <c r="WWJ2378" s="49"/>
      <c r="WWK2378" s="49"/>
      <c r="WWL2378" s="49"/>
      <c r="WWM2378" s="49"/>
      <c r="WWN2378" s="49"/>
      <c r="WWO2378" s="49"/>
      <c r="WWP2378" s="49"/>
      <c r="WWQ2378" s="49"/>
      <c r="WWR2378" s="49"/>
      <c r="WWS2378" s="49"/>
      <c r="WWT2378" s="49"/>
      <c r="WWU2378" s="49"/>
      <c r="WWV2378" s="49"/>
      <c r="WWW2378" s="49"/>
      <c r="WWX2378" s="49"/>
      <c r="WWY2378" s="49"/>
      <c r="WWZ2378" s="49"/>
      <c r="WXA2378" s="49"/>
      <c r="WXB2378" s="49"/>
      <c r="WXC2378" s="49"/>
      <c r="WXD2378" s="49"/>
      <c r="WXE2378" s="49"/>
      <c r="WXF2378" s="49"/>
      <c r="WXG2378" s="49"/>
      <c r="WXH2378" s="49"/>
      <c r="WXI2378" s="49"/>
      <c r="WXJ2378" s="49"/>
      <c r="WXK2378" s="49"/>
      <c r="WXL2378" s="49"/>
      <c r="WXM2378" s="49"/>
      <c r="WXN2378" s="49"/>
      <c r="WXO2378" s="49"/>
      <c r="WXP2378" s="49"/>
      <c r="WXQ2378" s="49"/>
      <c r="WXR2378" s="49"/>
      <c r="WXS2378" s="49"/>
      <c r="WXT2378" s="49"/>
      <c r="WXU2378" s="49"/>
      <c r="WXV2378" s="49"/>
      <c r="WXW2378" s="49"/>
      <c r="WXX2378" s="49"/>
      <c r="WXY2378" s="49"/>
      <c r="WXZ2378" s="49"/>
      <c r="WYA2378" s="49"/>
      <c r="WYB2378" s="49"/>
      <c r="WYC2378" s="49"/>
      <c r="WYD2378" s="49"/>
      <c r="WYE2378" s="49"/>
      <c r="WYF2378" s="49"/>
      <c r="WYG2378" s="49"/>
      <c r="WYH2378" s="49"/>
      <c r="WYI2378" s="49"/>
      <c r="WYJ2378" s="49"/>
      <c r="WYK2378" s="49"/>
      <c r="WYL2378" s="49"/>
      <c r="WYM2378" s="49"/>
      <c r="WYN2378" s="49"/>
      <c r="WYO2378" s="49"/>
      <c r="WYP2378" s="49"/>
      <c r="WYQ2378" s="49"/>
      <c r="WYR2378" s="49"/>
      <c r="WYS2378" s="49"/>
      <c r="WYT2378" s="49"/>
      <c r="WYU2378" s="49"/>
      <c r="WYV2378" s="49"/>
      <c r="WYW2378" s="49"/>
      <c r="WYX2378" s="49"/>
      <c r="WYY2378" s="49"/>
      <c r="WYZ2378" s="49"/>
      <c r="WZA2378" s="49"/>
      <c r="WZB2378" s="49"/>
      <c r="WZC2378" s="49"/>
      <c r="WZD2378" s="49"/>
      <c r="WZE2378" s="49"/>
      <c r="WZF2378" s="49"/>
      <c r="WZG2378" s="49"/>
      <c r="WZH2378" s="49"/>
      <c r="WZI2378" s="49"/>
      <c r="WZJ2378" s="49"/>
      <c r="WZK2378" s="49"/>
      <c r="WZL2378" s="49"/>
      <c r="WZM2378" s="49"/>
      <c r="WZN2378" s="49"/>
      <c r="WZO2378" s="49"/>
      <c r="WZP2378" s="49"/>
      <c r="WZQ2378" s="49"/>
      <c r="WZR2378" s="49"/>
      <c r="WZS2378" s="49"/>
      <c r="WZT2378" s="49"/>
      <c r="WZU2378" s="49"/>
      <c r="WZV2378" s="49"/>
      <c r="WZW2378" s="49"/>
      <c r="WZX2378" s="49"/>
      <c r="WZY2378" s="49"/>
      <c r="WZZ2378" s="49"/>
      <c r="XAA2378" s="49"/>
      <c r="XAB2378" s="49"/>
      <c r="XAC2378" s="49"/>
      <c r="XAD2378" s="49"/>
      <c r="XAE2378" s="49"/>
      <c r="XAF2378" s="49"/>
      <c r="XAG2378" s="49"/>
      <c r="XAH2378" s="49"/>
      <c r="XAI2378" s="49"/>
      <c r="XAJ2378" s="49"/>
      <c r="XAK2378" s="49"/>
      <c r="XAL2378" s="49"/>
      <c r="XAM2378" s="49"/>
      <c r="XAN2378" s="49"/>
      <c r="XAO2378" s="49"/>
      <c r="XAP2378" s="49"/>
      <c r="XAQ2378" s="49"/>
      <c r="XAR2378" s="49"/>
      <c r="XAS2378" s="49"/>
      <c r="XAT2378" s="49"/>
      <c r="XAU2378" s="49"/>
      <c r="XAV2378" s="49"/>
      <c r="XAW2378" s="49"/>
      <c r="XAX2378" s="49"/>
      <c r="XAY2378" s="49"/>
      <c r="XAZ2378" s="49"/>
      <c r="XBA2378" s="49"/>
      <c r="XBB2378" s="49"/>
      <c r="XBC2378" s="49"/>
      <c r="XBD2378" s="49"/>
      <c r="XBE2378" s="49"/>
      <c r="XBF2378" s="49"/>
      <c r="XBG2378" s="49"/>
      <c r="XBH2378" s="49"/>
      <c r="XBI2378" s="49"/>
      <c r="XBJ2378" s="49"/>
      <c r="XBK2378" s="49"/>
      <c r="XBL2378" s="49"/>
      <c r="XBM2378" s="49"/>
      <c r="XBN2378" s="49"/>
      <c r="XBO2378" s="49"/>
      <c r="XBP2378" s="49"/>
      <c r="XBQ2378" s="49"/>
      <c r="XBR2378" s="49"/>
      <c r="XBS2378" s="49"/>
      <c r="XBT2378" s="49"/>
      <c r="XBU2378" s="49"/>
      <c r="XBV2378" s="49"/>
      <c r="XBW2378" s="49"/>
      <c r="XBX2378" s="49"/>
      <c r="XBY2378" s="49"/>
      <c r="XBZ2378" s="49"/>
      <c r="XCA2378" s="49"/>
      <c r="XCB2378" s="49"/>
      <c r="XCC2378" s="49"/>
      <c r="XCD2378" s="49"/>
      <c r="XCE2378" s="49"/>
      <c r="XCF2378" s="49"/>
      <c r="XCG2378" s="49"/>
      <c r="XCH2378" s="49"/>
      <c r="XCI2378" s="49"/>
      <c r="XCJ2378" s="49"/>
      <c r="XCK2378" s="49"/>
      <c r="XCL2378" s="49"/>
      <c r="XCM2378" s="49"/>
      <c r="XCN2378" s="49"/>
      <c r="XCO2378" s="49"/>
      <c r="XCP2378" s="49"/>
      <c r="XCQ2378" s="49"/>
      <c r="XCR2378" s="49"/>
      <c r="XCS2378" s="49"/>
      <c r="XCT2378" s="49"/>
      <c r="XCU2378" s="49"/>
      <c r="XCV2378" s="49"/>
      <c r="XCW2378" s="49"/>
      <c r="XCX2378" s="49"/>
      <c r="XCY2378" s="49"/>
      <c r="XCZ2378" s="49"/>
      <c r="XDA2378" s="49"/>
      <c r="XDB2378" s="49"/>
      <c r="XDC2378" s="49"/>
      <c r="XDD2378" s="49"/>
      <c r="XDE2378" s="49"/>
      <c r="XDF2378" s="49"/>
      <c r="XDG2378" s="49"/>
      <c r="XDH2378" s="49"/>
      <c r="XDI2378" s="49"/>
      <c r="XDJ2378" s="49"/>
      <c r="XDK2378" s="49"/>
      <c r="XDL2378" s="49"/>
      <c r="XDM2378" s="49"/>
      <c r="XDN2378" s="49"/>
      <c r="XDO2378" s="49"/>
      <c r="XDP2378" s="49"/>
      <c r="XDQ2378" s="49"/>
      <c r="XDR2378" s="49"/>
      <c r="XDS2378" s="49"/>
      <c r="XDT2378" s="49"/>
      <c r="XDU2378" s="49"/>
      <c r="XDV2378" s="49"/>
      <c r="XDW2378" s="49"/>
      <c r="XDX2378" s="49"/>
      <c r="XDY2378" s="49"/>
      <c r="XDZ2378" s="49"/>
      <c r="XEA2378" s="49"/>
      <c r="XEB2378" s="49"/>
      <c r="XEC2378" s="49"/>
      <c r="XED2378" s="49"/>
      <c r="XEE2378" s="49"/>
      <c r="XEF2378" s="49"/>
      <c r="XEG2378" s="49"/>
    </row>
    <row r="2379" s="51" customFormat="1" ht="20" customHeight="1" spans="1:16361">
      <c r="A2379" s="62">
        <v>2376</v>
      </c>
      <c r="B2379" s="62" t="s">
        <v>5193</v>
      </c>
      <c r="C2379" s="102" t="s">
        <v>5194</v>
      </c>
      <c r="D2379" s="62">
        <v>5300</v>
      </c>
      <c r="E2379" s="62">
        <v>1325</v>
      </c>
      <c r="F2379" s="66" t="s">
        <v>12</v>
      </c>
      <c r="G2379" s="67"/>
      <c r="H2379" s="68" t="s">
        <v>5195</v>
      </c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49"/>
      <c r="AT2379" s="49"/>
      <c r="AU2379" s="49"/>
      <c r="AV2379" s="49"/>
      <c r="AW2379" s="49"/>
      <c r="AX2379" s="49"/>
      <c r="AY2379" s="49"/>
      <c r="AZ2379" s="49"/>
      <c r="BA2379" s="49"/>
      <c r="BB2379" s="49"/>
      <c r="BC2379" s="49"/>
      <c r="BD2379" s="49"/>
      <c r="BE2379" s="49"/>
      <c r="BF2379" s="49"/>
      <c r="BG2379" s="49"/>
      <c r="BH2379" s="49"/>
      <c r="BI2379" s="49"/>
      <c r="BJ2379" s="49"/>
      <c r="BK2379" s="49"/>
      <c r="BL2379" s="49"/>
      <c r="BM2379" s="49"/>
      <c r="BN2379" s="49"/>
      <c r="BO2379" s="49"/>
      <c r="BP2379" s="49"/>
      <c r="BQ2379" s="49"/>
      <c r="BR2379" s="49"/>
      <c r="BS2379" s="49"/>
      <c r="BT2379" s="49"/>
      <c r="BU2379" s="49"/>
      <c r="BV2379" s="49"/>
      <c r="BW2379" s="49"/>
      <c r="BX2379" s="49"/>
      <c r="BY2379" s="49"/>
      <c r="BZ2379" s="49"/>
      <c r="CA2379" s="49"/>
      <c r="CB2379" s="49"/>
      <c r="CC2379" s="49"/>
      <c r="CD2379" s="49"/>
      <c r="CE2379" s="49"/>
      <c r="CF2379" s="49"/>
      <c r="CG2379" s="49"/>
      <c r="CH2379" s="49"/>
      <c r="CI2379" s="49"/>
      <c r="CJ2379" s="49"/>
      <c r="CK2379" s="49"/>
      <c r="CL2379" s="49"/>
      <c r="CM2379" s="49"/>
      <c r="CN2379" s="49"/>
      <c r="CO2379" s="49"/>
      <c r="CP2379" s="49"/>
      <c r="CQ2379" s="49"/>
      <c r="CR2379" s="49"/>
      <c r="CS2379" s="49"/>
      <c r="CT2379" s="49"/>
      <c r="CU2379" s="49"/>
      <c r="CV2379" s="49"/>
      <c r="CW2379" s="49"/>
      <c r="CX2379" s="49"/>
      <c r="CY2379" s="49"/>
      <c r="CZ2379" s="49"/>
      <c r="DA2379" s="49"/>
      <c r="DB2379" s="49"/>
      <c r="DC2379" s="49"/>
      <c r="DD2379" s="49"/>
      <c r="DE2379" s="49"/>
      <c r="DF2379" s="49"/>
      <c r="DG2379" s="49"/>
      <c r="DH2379" s="49"/>
      <c r="DI2379" s="49"/>
      <c r="DJ2379" s="49"/>
      <c r="DK2379" s="49"/>
      <c r="DL2379" s="49"/>
      <c r="DM2379" s="49"/>
      <c r="DN2379" s="49"/>
      <c r="DO2379" s="49"/>
      <c r="DP2379" s="49"/>
      <c r="DQ2379" s="49"/>
      <c r="DR2379" s="49"/>
      <c r="DS2379" s="49"/>
      <c r="DT2379" s="49"/>
      <c r="DU2379" s="49"/>
      <c r="DV2379" s="49"/>
      <c r="DW2379" s="49"/>
      <c r="DX2379" s="49"/>
      <c r="DY2379" s="49"/>
      <c r="DZ2379" s="49"/>
      <c r="EA2379" s="49"/>
      <c r="EB2379" s="49"/>
      <c r="EC2379" s="49"/>
      <c r="ED2379" s="49"/>
      <c r="EE2379" s="49"/>
      <c r="EF2379" s="49"/>
      <c r="EG2379" s="49"/>
      <c r="EH2379" s="49"/>
      <c r="EI2379" s="49"/>
      <c r="EJ2379" s="49"/>
      <c r="EK2379" s="49"/>
      <c r="EL2379" s="49"/>
      <c r="EM2379" s="49"/>
      <c r="EN2379" s="49"/>
      <c r="EO2379" s="49"/>
      <c r="EP2379" s="49"/>
      <c r="EQ2379" s="49"/>
      <c r="ER2379" s="49"/>
      <c r="ES2379" s="49"/>
      <c r="ET2379" s="49"/>
      <c r="EU2379" s="49"/>
      <c r="EV2379" s="49"/>
      <c r="EW2379" s="49"/>
      <c r="EX2379" s="49"/>
      <c r="EY2379" s="49"/>
      <c r="EZ2379" s="49"/>
      <c r="FA2379" s="49"/>
      <c r="FB2379" s="49"/>
      <c r="FC2379" s="49"/>
      <c r="FD2379" s="49"/>
      <c r="FE2379" s="49"/>
      <c r="FF2379" s="49"/>
      <c r="FG2379" s="49"/>
      <c r="FH2379" s="49"/>
      <c r="FI2379" s="49"/>
      <c r="FJ2379" s="49"/>
      <c r="FK2379" s="49"/>
      <c r="FL2379" s="49"/>
      <c r="FM2379" s="49"/>
      <c r="FN2379" s="49"/>
      <c r="FO2379" s="49"/>
      <c r="FP2379" s="49"/>
      <c r="FQ2379" s="49"/>
      <c r="FR2379" s="49"/>
      <c r="FS2379" s="49"/>
      <c r="FT2379" s="49"/>
      <c r="FU2379" s="49"/>
      <c r="FV2379" s="49"/>
      <c r="FW2379" s="49"/>
      <c r="FX2379" s="49"/>
      <c r="FY2379" s="49"/>
      <c r="FZ2379" s="49"/>
      <c r="GA2379" s="49"/>
      <c r="GB2379" s="49"/>
      <c r="GC2379" s="49"/>
      <c r="GD2379" s="49"/>
      <c r="GE2379" s="49"/>
      <c r="GF2379" s="49"/>
      <c r="GG2379" s="49"/>
      <c r="GH2379" s="49"/>
      <c r="GI2379" s="49"/>
      <c r="GJ2379" s="49"/>
      <c r="GK2379" s="49"/>
      <c r="GL2379" s="49"/>
      <c r="GM2379" s="49"/>
      <c r="GN2379" s="49"/>
      <c r="GO2379" s="49"/>
      <c r="GP2379" s="49"/>
      <c r="GQ2379" s="49"/>
      <c r="GR2379" s="49"/>
      <c r="GS2379" s="49"/>
      <c r="GT2379" s="49"/>
      <c r="GU2379" s="49"/>
      <c r="GV2379" s="49"/>
      <c r="GW2379" s="49"/>
      <c r="GX2379" s="49"/>
      <c r="GY2379" s="49"/>
      <c r="GZ2379" s="49"/>
      <c r="HA2379" s="49"/>
      <c r="HB2379" s="49"/>
      <c r="HC2379" s="49"/>
      <c r="HD2379" s="49"/>
      <c r="HE2379" s="49"/>
      <c r="HF2379" s="49"/>
      <c r="HG2379" s="49"/>
      <c r="HH2379" s="49"/>
      <c r="HI2379" s="49"/>
      <c r="HJ2379" s="49"/>
      <c r="HK2379" s="49"/>
      <c r="HL2379" s="49"/>
      <c r="HM2379" s="49"/>
      <c r="HN2379" s="49"/>
      <c r="HO2379" s="49"/>
      <c r="HP2379" s="49"/>
      <c r="HQ2379" s="49"/>
      <c r="HR2379" s="49"/>
      <c r="HS2379" s="49"/>
      <c r="HT2379" s="49"/>
      <c r="HU2379" s="49"/>
      <c r="HV2379" s="49"/>
      <c r="HW2379" s="49"/>
      <c r="HX2379" s="49"/>
      <c r="HY2379" s="49"/>
      <c r="HZ2379" s="49"/>
      <c r="IA2379" s="49"/>
      <c r="IB2379" s="49"/>
      <c r="IC2379" s="49"/>
      <c r="ID2379" s="49"/>
      <c r="IE2379" s="49"/>
      <c r="IF2379" s="49"/>
      <c r="IG2379" s="49"/>
      <c r="IH2379" s="49"/>
      <c r="II2379" s="49"/>
      <c r="IJ2379" s="49"/>
      <c r="IK2379" s="49"/>
      <c r="IL2379" s="49"/>
      <c r="IM2379" s="49"/>
      <c r="IN2379" s="49"/>
      <c r="IO2379" s="49"/>
      <c r="IP2379" s="49"/>
      <c r="IQ2379" s="49"/>
      <c r="IR2379" s="49"/>
      <c r="IS2379" s="49"/>
      <c r="IT2379" s="49"/>
      <c r="IU2379" s="49"/>
      <c r="IV2379" s="49"/>
      <c r="IW2379" s="49"/>
      <c r="IX2379" s="49"/>
      <c r="IY2379" s="49"/>
      <c r="IZ2379" s="49"/>
      <c r="JA2379" s="49"/>
      <c r="JB2379" s="49"/>
      <c r="JC2379" s="49"/>
      <c r="JD2379" s="49"/>
      <c r="JE2379" s="49"/>
      <c r="JF2379" s="49"/>
      <c r="JG2379" s="49"/>
      <c r="JH2379" s="49"/>
      <c r="JI2379" s="49"/>
      <c r="JJ2379" s="49"/>
      <c r="JK2379" s="49"/>
      <c r="JL2379" s="49"/>
      <c r="JM2379" s="49"/>
      <c r="JN2379" s="49"/>
      <c r="JO2379" s="49"/>
      <c r="JP2379" s="49"/>
      <c r="JQ2379" s="49"/>
      <c r="JR2379" s="49"/>
      <c r="JS2379" s="49"/>
      <c r="JT2379" s="49"/>
      <c r="JU2379" s="49"/>
      <c r="JV2379" s="49"/>
      <c r="JW2379" s="49"/>
      <c r="JX2379" s="49"/>
      <c r="JY2379" s="49"/>
      <c r="JZ2379" s="49"/>
      <c r="KA2379" s="49"/>
      <c r="KB2379" s="49"/>
      <c r="KC2379" s="49"/>
      <c r="KD2379" s="49"/>
      <c r="KE2379" s="49"/>
      <c r="KF2379" s="49"/>
      <c r="KG2379" s="49"/>
      <c r="KH2379" s="49"/>
      <c r="KI2379" s="49"/>
      <c r="KJ2379" s="49"/>
      <c r="KK2379" s="49"/>
      <c r="KL2379" s="49"/>
      <c r="KM2379" s="49"/>
      <c r="KN2379" s="49"/>
      <c r="KO2379" s="49"/>
      <c r="KP2379" s="49"/>
      <c r="KQ2379" s="49"/>
      <c r="KR2379" s="49"/>
      <c r="KS2379" s="49"/>
      <c r="KT2379" s="49"/>
      <c r="KU2379" s="49"/>
      <c r="KV2379" s="49"/>
      <c r="KW2379" s="49"/>
      <c r="KX2379" s="49"/>
      <c r="KY2379" s="49"/>
      <c r="KZ2379" s="49"/>
      <c r="LA2379" s="49"/>
      <c r="LB2379" s="49"/>
      <c r="LC2379" s="49"/>
      <c r="LD2379" s="49"/>
      <c r="LE2379" s="49"/>
      <c r="LF2379" s="49"/>
      <c r="LG2379" s="49"/>
      <c r="LH2379" s="49"/>
      <c r="LI2379" s="49"/>
      <c r="LJ2379" s="49"/>
      <c r="LK2379" s="49"/>
      <c r="LL2379" s="49"/>
      <c r="LM2379" s="49"/>
      <c r="LN2379" s="49"/>
      <c r="LO2379" s="49"/>
      <c r="LP2379" s="49"/>
      <c r="LQ2379" s="49"/>
      <c r="LR2379" s="49"/>
      <c r="LS2379" s="49"/>
      <c r="LT2379" s="49"/>
      <c r="LU2379" s="49"/>
      <c r="LV2379" s="49"/>
      <c r="LW2379" s="49"/>
      <c r="LX2379" s="49"/>
      <c r="LY2379" s="49"/>
      <c r="LZ2379" s="49"/>
      <c r="MA2379" s="49"/>
      <c r="MB2379" s="49"/>
      <c r="MC2379" s="49"/>
      <c r="MD2379" s="49"/>
      <c r="ME2379" s="49"/>
      <c r="MF2379" s="49"/>
      <c r="MG2379" s="49"/>
      <c r="MH2379" s="49"/>
      <c r="MI2379" s="49"/>
      <c r="MJ2379" s="49"/>
      <c r="MK2379" s="49"/>
      <c r="ML2379" s="49"/>
      <c r="MM2379" s="49"/>
      <c r="MN2379" s="49"/>
      <c r="MO2379" s="49"/>
      <c r="MP2379" s="49"/>
      <c r="MQ2379" s="49"/>
      <c r="MR2379" s="49"/>
      <c r="MS2379" s="49"/>
      <c r="MT2379" s="49"/>
      <c r="MU2379" s="49"/>
      <c r="MV2379" s="49"/>
      <c r="MW2379" s="49"/>
      <c r="MX2379" s="49"/>
      <c r="MY2379" s="49"/>
      <c r="MZ2379" s="49"/>
      <c r="NA2379" s="49"/>
      <c r="NB2379" s="49"/>
      <c r="NC2379" s="49"/>
      <c r="ND2379" s="49"/>
      <c r="NE2379" s="49"/>
      <c r="NF2379" s="49"/>
      <c r="NG2379" s="49"/>
      <c r="NH2379" s="49"/>
      <c r="NI2379" s="49"/>
      <c r="NJ2379" s="49"/>
      <c r="NK2379" s="49"/>
      <c r="NL2379" s="49"/>
      <c r="NM2379" s="49"/>
      <c r="NN2379" s="49"/>
      <c r="NO2379" s="49"/>
      <c r="NP2379" s="49"/>
      <c r="NQ2379" s="49"/>
      <c r="NR2379" s="49"/>
      <c r="NS2379" s="49"/>
      <c r="NT2379" s="49"/>
      <c r="NU2379" s="49"/>
      <c r="NV2379" s="49"/>
      <c r="NW2379" s="49"/>
      <c r="NX2379" s="49"/>
      <c r="NY2379" s="49"/>
      <c r="NZ2379" s="49"/>
      <c r="OA2379" s="49"/>
      <c r="OB2379" s="49"/>
      <c r="OC2379" s="49"/>
      <c r="OD2379" s="49"/>
      <c r="OE2379" s="49"/>
      <c r="OF2379" s="49"/>
      <c r="OG2379" s="49"/>
      <c r="OH2379" s="49"/>
      <c r="OI2379" s="49"/>
      <c r="OJ2379" s="49"/>
      <c r="OK2379" s="49"/>
      <c r="OL2379" s="49"/>
      <c r="OM2379" s="49"/>
      <c r="ON2379" s="49"/>
      <c r="OO2379" s="49"/>
      <c r="OP2379" s="49"/>
      <c r="OQ2379" s="49"/>
      <c r="OR2379" s="49"/>
      <c r="OS2379" s="49"/>
      <c r="OT2379" s="49"/>
      <c r="OU2379" s="49"/>
      <c r="OV2379" s="49"/>
      <c r="OW2379" s="49"/>
      <c r="OX2379" s="49"/>
      <c r="OY2379" s="49"/>
      <c r="OZ2379" s="49"/>
      <c r="PA2379" s="49"/>
      <c r="PB2379" s="49"/>
      <c r="PC2379" s="49"/>
      <c r="PD2379" s="49"/>
      <c r="PE2379" s="49"/>
      <c r="PF2379" s="49"/>
      <c r="PG2379" s="49"/>
      <c r="PH2379" s="49"/>
      <c r="PI2379" s="49"/>
      <c r="PJ2379" s="49"/>
      <c r="PK2379" s="49"/>
      <c r="PL2379" s="49"/>
      <c r="PM2379" s="49"/>
      <c r="PN2379" s="49"/>
      <c r="PO2379" s="49"/>
      <c r="PP2379" s="49"/>
      <c r="PQ2379" s="49"/>
      <c r="PR2379" s="49"/>
      <c r="PS2379" s="49"/>
      <c r="PT2379" s="49"/>
      <c r="PU2379" s="49"/>
      <c r="PV2379" s="49"/>
      <c r="PW2379" s="49"/>
      <c r="PX2379" s="49"/>
      <c r="PY2379" s="49"/>
      <c r="PZ2379" s="49"/>
      <c r="QA2379" s="49"/>
      <c r="QB2379" s="49"/>
      <c r="QC2379" s="49"/>
      <c r="QD2379" s="49"/>
      <c r="QE2379" s="49"/>
      <c r="QF2379" s="49"/>
      <c r="QG2379" s="49"/>
      <c r="QH2379" s="49"/>
      <c r="QI2379" s="49"/>
      <c r="QJ2379" s="49"/>
      <c r="QK2379" s="49"/>
      <c r="QL2379" s="49"/>
      <c r="QM2379" s="49"/>
      <c r="QN2379" s="49"/>
      <c r="QO2379" s="49"/>
      <c r="QP2379" s="49"/>
      <c r="QQ2379" s="49"/>
      <c r="QR2379" s="49"/>
      <c r="QS2379" s="49"/>
      <c r="QT2379" s="49"/>
      <c r="QU2379" s="49"/>
      <c r="QV2379" s="49"/>
      <c r="QW2379" s="49"/>
      <c r="QX2379" s="49"/>
      <c r="QY2379" s="49"/>
      <c r="QZ2379" s="49"/>
      <c r="RA2379" s="49"/>
      <c r="RB2379" s="49"/>
      <c r="RC2379" s="49"/>
      <c r="RD2379" s="49"/>
      <c r="RE2379" s="49"/>
      <c r="RF2379" s="49"/>
      <c r="RG2379" s="49"/>
      <c r="RH2379" s="49"/>
      <c r="RI2379" s="49"/>
      <c r="RJ2379" s="49"/>
      <c r="RK2379" s="49"/>
      <c r="RL2379" s="49"/>
      <c r="RM2379" s="49"/>
      <c r="RN2379" s="49"/>
      <c r="RO2379" s="49"/>
      <c r="RP2379" s="49"/>
      <c r="RQ2379" s="49"/>
      <c r="RR2379" s="49"/>
      <c r="RS2379" s="49"/>
      <c r="RT2379" s="49"/>
      <c r="RU2379" s="49"/>
      <c r="RV2379" s="49"/>
      <c r="RW2379" s="49"/>
      <c r="RX2379" s="49"/>
      <c r="RY2379" s="49"/>
      <c r="RZ2379" s="49"/>
      <c r="SA2379" s="49"/>
      <c r="SB2379" s="49"/>
      <c r="SC2379" s="49"/>
      <c r="SD2379" s="49"/>
      <c r="SE2379" s="49"/>
      <c r="SF2379" s="49"/>
      <c r="SG2379" s="49"/>
      <c r="SH2379" s="49"/>
      <c r="SI2379" s="49"/>
      <c r="SJ2379" s="49"/>
      <c r="SK2379" s="49"/>
      <c r="SL2379" s="49"/>
      <c r="SM2379" s="49"/>
      <c r="SN2379" s="49"/>
      <c r="SO2379" s="49"/>
      <c r="SP2379" s="49"/>
      <c r="SQ2379" s="49"/>
      <c r="SR2379" s="49"/>
      <c r="SS2379" s="49"/>
      <c r="ST2379" s="49"/>
      <c r="SU2379" s="49"/>
      <c r="SV2379" s="49"/>
      <c r="SW2379" s="49"/>
      <c r="SX2379" s="49"/>
      <c r="SY2379" s="49"/>
      <c r="SZ2379" s="49"/>
      <c r="TA2379" s="49"/>
      <c r="TB2379" s="49"/>
      <c r="TC2379" s="49"/>
      <c r="TD2379" s="49"/>
      <c r="TE2379" s="49"/>
      <c r="TF2379" s="49"/>
      <c r="TG2379" s="49"/>
      <c r="TH2379" s="49"/>
      <c r="TI2379" s="49"/>
      <c r="TJ2379" s="49"/>
      <c r="TK2379" s="49"/>
      <c r="TL2379" s="49"/>
      <c r="TM2379" s="49"/>
      <c r="TN2379" s="49"/>
      <c r="TO2379" s="49"/>
      <c r="TP2379" s="49"/>
      <c r="TQ2379" s="49"/>
      <c r="TR2379" s="49"/>
      <c r="TS2379" s="49"/>
      <c r="TT2379" s="49"/>
      <c r="TU2379" s="49"/>
      <c r="TV2379" s="49"/>
      <c r="TW2379" s="49"/>
      <c r="TX2379" s="49"/>
      <c r="TY2379" s="49"/>
      <c r="TZ2379" s="49"/>
      <c r="UA2379" s="49"/>
      <c r="UB2379" s="49"/>
      <c r="UC2379" s="49"/>
      <c r="UD2379" s="49"/>
      <c r="UE2379" s="49"/>
      <c r="UF2379" s="49"/>
      <c r="UG2379" s="49"/>
      <c r="UH2379" s="49"/>
      <c r="UI2379" s="49"/>
      <c r="UJ2379" s="49"/>
      <c r="UK2379" s="49"/>
      <c r="UL2379" s="49"/>
      <c r="UM2379" s="49"/>
      <c r="UN2379" s="49"/>
      <c r="UO2379" s="49"/>
      <c r="UP2379" s="49"/>
      <c r="UQ2379" s="49"/>
      <c r="UR2379" s="49"/>
      <c r="US2379" s="49"/>
      <c r="UT2379" s="49"/>
      <c r="UU2379" s="49"/>
      <c r="UV2379" s="49"/>
      <c r="UW2379" s="49"/>
      <c r="UX2379" s="49"/>
      <c r="UY2379" s="49"/>
      <c r="UZ2379" s="49"/>
      <c r="VA2379" s="49"/>
      <c r="VB2379" s="49"/>
      <c r="VC2379" s="49"/>
      <c r="VD2379" s="49"/>
      <c r="VE2379" s="49"/>
      <c r="VF2379" s="49"/>
      <c r="VG2379" s="49"/>
      <c r="VH2379" s="49"/>
      <c r="VI2379" s="49"/>
      <c r="VJ2379" s="49"/>
      <c r="VK2379" s="49"/>
      <c r="VL2379" s="49"/>
      <c r="VM2379" s="49"/>
      <c r="VN2379" s="49"/>
      <c r="VO2379" s="49"/>
      <c r="VP2379" s="49"/>
      <c r="VQ2379" s="49"/>
      <c r="VR2379" s="49"/>
      <c r="VS2379" s="49"/>
      <c r="VT2379" s="49"/>
      <c r="VU2379" s="49"/>
      <c r="VV2379" s="49"/>
      <c r="VW2379" s="49"/>
      <c r="VX2379" s="49"/>
      <c r="VY2379" s="49"/>
      <c r="VZ2379" s="49"/>
      <c r="WA2379" s="49"/>
      <c r="WB2379" s="49"/>
      <c r="WC2379" s="49"/>
      <c r="WD2379" s="49"/>
      <c r="WE2379" s="49"/>
      <c r="WF2379" s="49"/>
      <c r="WG2379" s="49"/>
      <c r="WH2379" s="49"/>
      <c r="WI2379" s="49"/>
      <c r="WJ2379" s="49"/>
      <c r="WK2379" s="49"/>
      <c r="WL2379" s="49"/>
      <c r="WM2379" s="49"/>
      <c r="WN2379" s="49"/>
      <c r="WO2379" s="49"/>
      <c r="WP2379" s="49"/>
      <c r="WQ2379" s="49"/>
      <c r="WR2379" s="49"/>
      <c r="WS2379" s="49"/>
      <c r="WT2379" s="49"/>
      <c r="WU2379" s="49"/>
      <c r="WV2379" s="49"/>
      <c r="WW2379" s="49"/>
      <c r="WX2379" s="49"/>
      <c r="WY2379" s="49"/>
      <c r="WZ2379" s="49"/>
      <c r="XA2379" s="49"/>
      <c r="XB2379" s="49"/>
      <c r="XC2379" s="49"/>
      <c r="XD2379" s="49"/>
      <c r="XE2379" s="49"/>
      <c r="XF2379" s="49"/>
      <c r="XG2379" s="49"/>
      <c r="XH2379" s="49"/>
      <c r="XI2379" s="49"/>
      <c r="XJ2379" s="49"/>
      <c r="XK2379" s="49"/>
      <c r="XL2379" s="49"/>
      <c r="XM2379" s="49"/>
      <c r="XN2379" s="49"/>
      <c r="XO2379" s="49"/>
      <c r="XP2379" s="49"/>
      <c r="XQ2379" s="49"/>
      <c r="XR2379" s="49"/>
      <c r="XS2379" s="49"/>
      <c r="XT2379" s="49"/>
      <c r="XU2379" s="49"/>
      <c r="XV2379" s="49"/>
      <c r="XW2379" s="49"/>
      <c r="XX2379" s="49"/>
      <c r="XY2379" s="49"/>
      <c r="XZ2379" s="49"/>
      <c r="YA2379" s="49"/>
      <c r="YB2379" s="49"/>
      <c r="YC2379" s="49"/>
      <c r="YD2379" s="49"/>
      <c r="YE2379" s="49"/>
      <c r="YF2379" s="49"/>
      <c r="YG2379" s="49"/>
      <c r="YH2379" s="49"/>
      <c r="YI2379" s="49"/>
      <c r="YJ2379" s="49"/>
      <c r="YK2379" s="49"/>
      <c r="YL2379" s="49"/>
      <c r="YM2379" s="49"/>
      <c r="YN2379" s="49"/>
      <c r="YO2379" s="49"/>
      <c r="YP2379" s="49"/>
      <c r="YQ2379" s="49"/>
      <c r="YR2379" s="49"/>
      <c r="YS2379" s="49"/>
      <c r="YT2379" s="49"/>
      <c r="YU2379" s="49"/>
      <c r="YV2379" s="49"/>
      <c r="YW2379" s="49"/>
      <c r="YX2379" s="49"/>
      <c r="YY2379" s="49"/>
      <c r="YZ2379" s="49"/>
      <c r="ZA2379" s="49"/>
      <c r="ZB2379" s="49"/>
      <c r="ZC2379" s="49"/>
      <c r="ZD2379" s="49"/>
      <c r="ZE2379" s="49"/>
      <c r="ZF2379" s="49"/>
      <c r="ZG2379" s="49"/>
      <c r="ZH2379" s="49"/>
      <c r="ZI2379" s="49"/>
      <c r="ZJ2379" s="49"/>
      <c r="ZK2379" s="49"/>
      <c r="ZL2379" s="49"/>
      <c r="ZM2379" s="49"/>
      <c r="ZN2379" s="49"/>
      <c r="ZO2379" s="49"/>
      <c r="ZP2379" s="49"/>
      <c r="ZQ2379" s="49"/>
      <c r="ZR2379" s="49"/>
      <c r="ZS2379" s="49"/>
      <c r="ZT2379" s="49"/>
      <c r="ZU2379" s="49"/>
      <c r="ZV2379" s="49"/>
      <c r="ZW2379" s="49"/>
      <c r="ZX2379" s="49"/>
      <c r="ZY2379" s="49"/>
      <c r="ZZ2379" s="49"/>
      <c r="AAA2379" s="49"/>
      <c r="AAB2379" s="49"/>
      <c r="AAC2379" s="49"/>
      <c r="AAD2379" s="49"/>
      <c r="AAE2379" s="49"/>
      <c r="AAF2379" s="49"/>
      <c r="AAG2379" s="49"/>
      <c r="AAH2379" s="49"/>
      <c r="AAI2379" s="49"/>
      <c r="AAJ2379" s="49"/>
      <c r="AAK2379" s="49"/>
      <c r="AAL2379" s="49"/>
      <c r="AAM2379" s="49"/>
      <c r="AAN2379" s="49"/>
      <c r="AAO2379" s="49"/>
      <c r="AAP2379" s="49"/>
      <c r="AAQ2379" s="49"/>
      <c r="AAR2379" s="49"/>
      <c r="AAS2379" s="49"/>
      <c r="AAT2379" s="49"/>
      <c r="AAU2379" s="49"/>
      <c r="AAV2379" s="49"/>
      <c r="AAW2379" s="49"/>
      <c r="AAX2379" s="49"/>
      <c r="AAY2379" s="49"/>
      <c r="AAZ2379" s="49"/>
      <c r="ABA2379" s="49"/>
      <c r="ABB2379" s="49"/>
      <c r="ABC2379" s="49"/>
      <c r="ABD2379" s="49"/>
      <c r="ABE2379" s="49"/>
      <c r="ABF2379" s="49"/>
      <c r="ABG2379" s="49"/>
      <c r="ABH2379" s="49"/>
      <c r="ABI2379" s="49"/>
      <c r="ABJ2379" s="49"/>
      <c r="ABK2379" s="49"/>
      <c r="ABL2379" s="49"/>
      <c r="ABM2379" s="49"/>
      <c r="ABN2379" s="49"/>
      <c r="ABO2379" s="49"/>
      <c r="ABP2379" s="49"/>
      <c r="ABQ2379" s="49"/>
      <c r="ABR2379" s="49"/>
      <c r="ABS2379" s="49"/>
      <c r="ABT2379" s="49"/>
      <c r="ABU2379" s="49"/>
      <c r="ABV2379" s="49"/>
      <c r="ABW2379" s="49"/>
      <c r="ABX2379" s="49"/>
      <c r="ABY2379" s="49"/>
      <c r="ABZ2379" s="49"/>
      <c r="ACA2379" s="49"/>
      <c r="ACB2379" s="49"/>
      <c r="ACC2379" s="49"/>
      <c r="ACD2379" s="49"/>
      <c r="ACE2379" s="49"/>
      <c r="ACF2379" s="49"/>
      <c r="ACG2379" s="49"/>
      <c r="ACH2379" s="49"/>
      <c r="ACI2379" s="49"/>
      <c r="ACJ2379" s="49"/>
      <c r="ACK2379" s="49"/>
      <c r="ACL2379" s="49"/>
      <c r="ACM2379" s="49"/>
      <c r="ACN2379" s="49"/>
      <c r="ACO2379" s="49"/>
      <c r="ACP2379" s="49"/>
      <c r="ACQ2379" s="49"/>
      <c r="ACR2379" s="49"/>
      <c r="ACS2379" s="49"/>
      <c r="ACT2379" s="49"/>
      <c r="ACU2379" s="49"/>
      <c r="ACV2379" s="49"/>
      <c r="ACW2379" s="49"/>
      <c r="ACX2379" s="49"/>
      <c r="ACY2379" s="49"/>
      <c r="ACZ2379" s="49"/>
      <c r="ADA2379" s="49"/>
      <c r="ADB2379" s="49"/>
      <c r="ADC2379" s="49"/>
      <c r="ADD2379" s="49"/>
      <c r="ADE2379" s="49"/>
      <c r="ADF2379" s="49"/>
      <c r="ADG2379" s="49"/>
      <c r="ADH2379" s="49"/>
      <c r="ADI2379" s="49"/>
      <c r="ADJ2379" s="49"/>
      <c r="ADK2379" s="49"/>
      <c r="ADL2379" s="49"/>
      <c r="ADM2379" s="49"/>
      <c r="ADN2379" s="49"/>
      <c r="ADO2379" s="49"/>
      <c r="ADP2379" s="49"/>
      <c r="ADQ2379" s="49"/>
      <c r="ADR2379" s="49"/>
      <c r="ADS2379" s="49"/>
      <c r="ADT2379" s="49"/>
      <c r="ADU2379" s="49"/>
      <c r="ADV2379" s="49"/>
      <c r="ADW2379" s="49"/>
      <c r="ADX2379" s="49"/>
      <c r="ADY2379" s="49"/>
      <c r="ADZ2379" s="49"/>
      <c r="AEA2379" s="49"/>
      <c r="AEB2379" s="49"/>
      <c r="AEC2379" s="49"/>
      <c r="AED2379" s="49"/>
      <c r="AEE2379" s="49"/>
      <c r="AEF2379" s="49"/>
      <c r="AEG2379" s="49"/>
      <c r="AEH2379" s="49"/>
      <c r="AEI2379" s="49"/>
      <c r="AEJ2379" s="49"/>
      <c r="AEK2379" s="49"/>
      <c r="AEL2379" s="49"/>
      <c r="AEM2379" s="49"/>
      <c r="AEN2379" s="49"/>
      <c r="AEO2379" s="49"/>
      <c r="AEP2379" s="49"/>
      <c r="AEQ2379" s="49"/>
      <c r="AER2379" s="49"/>
      <c r="AES2379" s="49"/>
      <c r="AET2379" s="49"/>
      <c r="AEU2379" s="49"/>
      <c r="AEV2379" s="49"/>
      <c r="AEW2379" s="49"/>
      <c r="AEX2379" s="49"/>
      <c r="AEY2379" s="49"/>
      <c r="AEZ2379" s="49"/>
      <c r="AFA2379" s="49"/>
      <c r="AFB2379" s="49"/>
      <c r="AFC2379" s="49"/>
      <c r="AFD2379" s="49"/>
      <c r="AFE2379" s="49"/>
      <c r="AFF2379" s="49"/>
      <c r="AFG2379" s="49"/>
      <c r="AFH2379" s="49"/>
      <c r="AFI2379" s="49"/>
      <c r="AFJ2379" s="49"/>
      <c r="AFK2379" s="49"/>
      <c r="AFL2379" s="49"/>
      <c r="AFM2379" s="49"/>
      <c r="AFN2379" s="49"/>
      <c r="AFO2379" s="49"/>
      <c r="AFP2379" s="49"/>
      <c r="AFQ2379" s="49"/>
      <c r="AFR2379" s="49"/>
      <c r="AFS2379" s="49"/>
      <c r="AFT2379" s="49"/>
      <c r="AFU2379" s="49"/>
      <c r="AFV2379" s="49"/>
      <c r="AFW2379" s="49"/>
      <c r="AFX2379" s="49"/>
      <c r="AFY2379" s="49"/>
      <c r="AFZ2379" s="49"/>
      <c r="AGA2379" s="49"/>
      <c r="AGB2379" s="49"/>
      <c r="AGC2379" s="49"/>
      <c r="AGD2379" s="49"/>
      <c r="AGE2379" s="49"/>
      <c r="AGF2379" s="49"/>
      <c r="AGG2379" s="49"/>
      <c r="AGH2379" s="49"/>
      <c r="AGI2379" s="49"/>
      <c r="AGJ2379" s="49"/>
      <c r="AGK2379" s="49"/>
      <c r="AGL2379" s="49"/>
      <c r="AGM2379" s="49"/>
      <c r="AGN2379" s="49"/>
      <c r="AGO2379" s="49"/>
      <c r="AGP2379" s="49"/>
      <c r="AGQ2379" s="49"/>
      <c r="AGR2379" s="49"/>
      <c r="AGS2379" s="49"/>
      <c r="AGT2379" s="49"/>
      <c r="AGU2379" s="49"/>
      <c r="AGV2379" s="49"/>
      <c r="AGW2379" s="49"/>
      <c r="AGX2379" s="49"/>
      <c r="AGY2379" s="49"/>
      <c r="AGZ2379" s="49"/>
      <c r="AHA2379" s="49"/>
      <c r="AHB2379" s="49"/>
      <c r="AHC2379" s="49"/>
      <c r="AHD2379" s="49"/>
      <c r="AHE2379" s="49"/>
      <c r="AHF2379" s="49"/>
      <c r="AHG2379" s="49"/>
      <c r="AHH2379" s="49"/>
      <c r="AHI2379" s="49"/>
      <c r="AHJ2379" s="49"/>
      <c r="AHK2379" s="49"/>
      <c r="AHL2379" s="49"/>
      <c r="AHM2379" s="49"/>
      <c r="AHN2379" s="49"/>
      <c r="AHO2379" s="49"/>
      <c r="AHP2379" s="49"/>
      <c r="AHQ2379" s="49"/>
      <c r="AHR2379" s="49"/>
      <c r="AHS2379" s="49"/>
      <c r="AHT2379" s="49"/>
      <c r="AHU2379" s="49"/>
      <c r="AHV2379" s="49"/>
      <c r="AHW2379" s="49"/>
      <c r="AHX2379" s="49"/>
      <c r="AHY2379" s="49"/>
      <c r="AHZ2379" s="49"/>
      <c r="AIA2379" s="49"/>
      <c r="AIB2379" s="49"/>
      <c r="AIC2379" s="49"/>
      <c r="AID2379" s="49"/>
      <c r="AIE2379" s="49"/>
      <c r="AIF2379" s="49"/>
      <c r="AIG2379" s="49"/>
      <c r="AIH2379" s="49"/>
      <c r="AII2379" s="49"/>
      <c r="AIJ2379" s="49"/>
      <c r="AIK2379" s="49"/>
      <c r="AIL2379" s="49"/>
      <c r="AIM2379" s="49"/>
      <c r="AIN2379" s="49"/>
      <c r="AIO2379" s="49"/>
      <c r="AIP2379" s="49"/>
      <c r="AIQ2379" s="49"/>
      <c r="AIR2379" s="49"/>
      <c r="AIS2379" s="49"/>
      <c r="AIT2379" s="49"/>
      <c r="AIU2379" s="49"/>
      <c r="AIV2379" s="49"/>
      <c r="AIW2379" s="49"/>
      <c r="AIX2379" s="49"/>
      <c r="AIY2379" s="49"/>
      <c r="AIZ2379" s="49"/>
      <c r="AJA2379" s="49"/>
      <c r="AJB2379" s="49"/>
      <c r="AJC2379" s="49"/>
      <c r="AJD2379" s="49"/>
      <c r="AJE2379" s="49"/>
      <c r="AJF2379" s="49"/>
      <c r="AJG2379" s="49"/>
      <c r="AJH2379" s="49"/>
      <c r="AJI2379" s="49"/>
      <c r="AJJ2379" s="49"/>
      <c r="AJK2379" s="49"/>
      <c r="AJL2379" s="49"/>
      <c r="AJM2379" s="49"/>
      <c r="AJN2379" s="49"/>
      <c r="AJO2379" s="49"/>
      <c r="AJP2379" s="49"/>
      <c r="AJQ2379" s="49"/>
      <c r="AJR2379" s="49"/>
      <c r="AJS2379" s="49"/>
      <c r="AJT2379" s="49"/>
      <c r="AJU2379" s="49"/>
      <c r="AJV2379" s="49"/>
      <c r="AJW2379" s="49"/>
      <c r="AJX2379" s="49"/>
      <c r="AJY2379" s="49"/>
      <c r="AJZ2379" s="49"/>
      <c r="AKA2379" s="49"/>
      <c r="AKB2379" s="49"/>
      <c r="AKC2379" s="49"/>
      <c r="AKD2379" s="49"/>
      <c r="AKE2379" s="49"/>
      <c r="AKF2379" s="49"/>
      <c r="AKG2379" s="49"/>
      <c r="AKH2379" s="49"/>
      <c r="AKI2379" s="49"/>
      <c r="AKJ2379" s="49"/>
      <c r="AKK2379" s="49"/>
      <c r="AKL2379" s="49"/>
      <c r="AKM2379" s="49"/>
      <c r="AKN2379" s="49"/>
      <c r="AKO2379" s="49"/>
      <c r="AKP2379" s="49"/>
      <c r="AKQ2379" s="49"/>
      <c r="AKR2379" s="49"/>
      <c r="AKS2379" s="49"/>
      <c r="AKT2379" s="49"/>
      <c r="AKU2379" s="49"/>
      <c r="AKV2379" s="49"/>
      <c r="AKW2379" s="49"/>
      <c r="AKX2379" s="49"/>
      <c r="AKY2379" s="49"/>
      <c r="AKZ2379" s="49"/>
      <c r="ALA2379" s="49"/>
      <c r="ALB2379" s="49"/>
      <c r="ALC2379" s="49"/>
      <c r="ALD2379" s="49"/>
      <c r="ALE2379" s="49"/>
      <c r="ALF2379" s="49"/>
      <c r="ALG2379" s="49"/>
      <c r="ALH2379" s="49"/>
      <c r="ALI2379" s="49"/>
      <c r="ALJ2379" s="49"/>
      <c r="ALK2379" s="49"/>
      <c r="ALL2379" s="49"/>
      <c r="ALM2379" s="49"/>
      <c r="ALN2379" s="49"/>
      <c r="ALO2379" s="49"/>
      <c r="ALP2379" s="49"/>
      <c r="ALQ2379" s="49"/>
      <c r="ALR2379" s="49"/>
      <c r="ALS2379" s="49"/>
      <c r="ALT2379" s="49"/>
      <c r="ALU2379" s="49"/>
      <c r="ALV2379" s="49"/>
      <c r="ALW2379" s="49"/>
      <c r="ALX2379" s="49"/>
      <c r="ALY2379" s="49"/>
      <c r="ALZ2379" s="49"/>
      <c r="AMA2379" s="49"/>
      <c r="AMB2379" s="49"/>
      <c r="AMC2379" s="49"/>
      <c r="AMD2379" s="49"/>
      <c r="AME2379" s="49"/>
      <c r="AMF2379" s="49"/>
      <c r="AMG2379" s="49"/>
      <c r="AMH2379" s="49"/>
      <c r="AMI2379" s="49"/>
      <c r="AMJ2379" s="49"/>
      <c r="AMK2379" s="49"/>
      <c r="AML2379" s="49"/>
      <c r="AMM2379" s="49"/>
      <c r="AMN2379" s="49"/>
      <c r="AMO2379" s="49"/>
      <c r="AMP2379" s="49"/>
      <c r="AMQ2379" s="49"/>
      <c r="AMR2379" s="49"/>
      <c r="AMS2379" s="49"/>
      <c r="AMT2379" s="49"/>
      <c r="AMU2379" s="49"/>
      <c r="AMV2379" s="49"/>
      <c r="AMW2379" s="49"/>
      <c r="AMX2379" s="49"/>
      <c r="AMY2379" s="49"/>
      <c r="AMZ2379" s="49"/>
      <c r="ANA2379" s="49"/>
      <c r="ANB2379" s="49"/>
      <c r="ANC2379" s="49"/>
      <c r="AND2379" s="49"/>
      <c r="ANE2379" s="49"/>
      <c r="ANF2379" s="49"/>
      <c r="ANG2379" s="49"/>
      <c r="ANH2379" s="49"/>
      <c r="ANI2379" s="49"/>
      <c r="ANJ2379" s="49"/>
      <c r="ANK2379" s="49"/>
      <c r="ANL2379" s="49"/>
      <c r="ANM2379" s="49"/>
      <c r="ANN2379" s="49"/>
      <c r="ANO2379" s="49"/>
      <c r="ANP2379" s="49"/>
      <c r="ANQ2379" s="49"/>
      <c r="ANR2379" s="49"/>
      <c r="ANS2379" s="49"/>
      <c r="ANT2379" s="49"/>
      <c r="ANU2379" s="49"/>
      <c r="ANV2379" s="49"/>
      <c r="ANW2379" s="49"/>
      <c r="ANX2379" s="49"/>
      <c r="ANY2379" s="49"/>
      <c r="ANZ2379" s="49"/>
      <c r="AOA2379" s="49"/>
      <c r="AOB2379" s="49"/>
      <c r="AOC2379" s="49"/>
      <c r="AOD2379" s="49"/>
      <c r="AOE2379" s="49"/>
      <c r="AOF2379" s="49"/>
      <c r="AOG2379" s="49"/>
      <c r="AOH2379" s="49"/>
      <c r="AOI2379" s="49"/>
      <c r="AOJ2379" s="49"/>
      <c r="AOK2379" s="49"/>
      <c r="AOL2379" s="49"/>
      <c r="AOM2379" s="49"/>
      <c r="AON2379" s="49"/>
      <c r="AOO2379" s="49"/>
      <c r="AOP2379" s="49"/>
      <c r="AOQ2379" s="49"/>
      <c r="AOR2379" s="49"/>
      <c r="AOS2379" s="49"/>
      <c r="AOT2379" s="49"/>
      <c r="AOU2379" s="49"/>
      <c r="AOV2379" s="49"/>
      <c r="AOW2379" s="49"/>
      <c r="AOX2379" s="49"/>
      <c r="AOY2379" s="49"/>
      <c r="AOZ2379" s="49"/>
      <c r="APA2379" s="49"/>
      <c r="APB2379" s="49"/>
      <c r="APC2379" s="49"/>
      <c r="APD2379" s="49"/>
      <c r="APE2379" s="49"/>
      <c r="APF2379" s="49"/>
      <c r="APG2379" s="49"/>
      <c r="APH2379" s="49"/>
      <c r="API2379" s="49"/>
      <c r="APJ2379" s="49"/>
      <c r="APK2379" s="49"/>
      <c r="APL2379" s="49"/>
      <c r="APM2379" s="49"/>
      <c r="APN2379" s="49"/>
      <c r="APO2379" s="49"/>
      <c r="APP2379" s="49"/>
      <c r="APQ2379" s="49"/>
      <c r="APR2379" s="49"/>
      <c r="APS2379" s="49"/>
      <c r="APT2379" s="49"/>
      <c r="APU2379" s="49"/>
      <c r="APV2379" s="49"/>
      <c r="APW2379" s="49"/>
      <c r="APX2379" s="49"/>
      <c r="APY2379" s="49"/>
      <c r="APZ2379" s="49"/>
      <c r="AQA2379" s="49"/>
      <c r="AQB2379" s="49"/>
      <c r="AQC2379" s="49"/>
      <c r="AQD2379" s="49"/>
      <c r="AQE2379" s="49"/>
      <c r="AQF2379" s="49"/>
      <c r="AQG2379" s="49"/>
      <c r="AQH2379" s="49"/>
      <c r="AQI2379" s="49"/>
      <c r="AQJ2379" s="49"/>
      <c r="AQK2379" s="49"/>
      <c r="AQL2379" s="49"/>
      <c r="AQM2379" s="49"/>
      <c r="AQN2379" s="49"/>
      <c r="AQO2379" s="49"/>
      <c r="AQP2379" s="49"/>
      <c r="AQQ2379" s="49"/>
      <c r="AQR2379" s="49"/>
      <c r="AQS2379" s="49"/>
      <c r="AQT2379" s="49"/>
      <c r="AQU2379" s="49"/>
      <c r="AQV2379" s="49"/>
      <c r="AQW2379" s="49"/>
      <c r="AQX2379" s="49"/>
      <c r="AQY2379" s="49"/>
      <c r="AQZ2379" s="49"/>
      <c r="ARA2379" s="49"/>
      <c r="ARB2379" s="49"/>
      <c r="ARC2379" s="49"/>
      <c r="ARD2379" s="49"/>
      <c r="ARE2379" s="49"/>
      <c r="ARF2379" s="49"/>
      <c r="ARG2379" s="49"/>
      <c r="ARH2379" s="49"/>
      <c r="ARI2379" s="49"/>
      <c r="ARJ2379" s="49"/>
      <c r="ARK2379" s="49"/>
      <c r="ARL2379" s="49"/>
      <c r="ARM2379" s="49"/>
      <c r="ARN2379" s="49"/>
      <c r="ARO2379" s="49"/>
      <c r="ARP2379" s="49"/>
      <c r="ARQ2379" s="49"/>
      <c r="ARR2379" s="49"/>
      <c r="ARS2379" s="49"/>
      <c r="ART2379" s="49"/>
      <c r="ARU2379" s="49"/>
      <c r="ARV2379" s="49"/>
      <c r="ARW2379" s="49"/>
      <c r="ARX2379" s="49"/>
      <c r="ARY2379" s="49"/>
      <c r="ARZ2379" s="49"/>
      <c r="ASA2379" s="49"/>
      <c r="ASB2379" s="49"/>
      <c r="ASC2379" s="49"/>
      <c r="ASD2379" s="49"/>
      <c r="ASE2379" s="49"/>
      <c r="ASF2379" s="49"/>
      <c r="ASG2379" s="49"/>
      <c r="ASH2379" s="49"/>
      <c r="ASI2379" s="49"/>
      <c r="ASJ2379" s="49"/>
      <c r="ASK2379" s="49"/>
      <c r="ASL2379" s="49"/>
      <c r="ASM2379" s="49"/>
      <c r="ASN2379" s="49"/>
      <c r="ASO2379" s="49"/>
      <c r="ASP2379" s="49"/>
      <c r="ASQ2379" s="49"/>
      <c r="ASR2379" s="49"/>
      <c r="ASS2379" s="49"/>
      <c r="AST2379" s="49"/>
      <c r="ASU2379" s="49"/>
      <c r="ASV2379" s="49"/>
      <c r="ASW2379" s="49"/>
      <c r="ASX2379" s="49"/>
      <c r="ASY2379" s="49"/>
      <c r="ASZ2379" s="49"/>
      <c r="ATA2379" s="49"/>
      <c r="ATB2379" s="49"/>
      <c r="ATC2379" s="49"/>
      <c r="ATD2379" s="49"/>
      <c r="ATE2379" s="49"/>
      <c r="ATF2379" s="49"/>
      <c r="ATG2379" s="49"/>
      <c r="ATH2379" s="49"/>
      <c r="ATI2379" s="49"/>
      <c r="ATJ2379" s="49"/>
      <c r="ATK2379" s="49"/>
      <c r="ATL2379" s="49"/>
      <c r="ATM2379" s="49"/>
      <c r="ATN2379" s="49"/>
      <c r="ATO2379" s="49"/>
      <c r="ATP2379" s="49"/>
      <c r="ATQ2379" s="49"/>
      <c r="ATR2379" s="49"/>
      <c r="ATS2379" s="49"/>
      <c r="ATT2379" s="49"/>
      <c r="ATU2379" s="49"/>
      <c r="ATV2379" s="49"/>
      <c r="ATW2379" s="49"/>
      <c r="ATX2379" s="49"/>
      <c r="ATY2379" s="49"/>
      <c r="ATZ2379" s="49"/>
      <c r="AUA2379" s="49"/>
      <c r="AUB2379" s="49"/>
      <c r="AUC2379" s="49"/>
      <c r="AUD2379" s="49"/>
      <c r="AUE2379" s="49"/>
      <c r="AUF2379" s="49"/>
      <c r="AUG2379" s="49"/>
      <c r="AUH2379" s="49"/>
      <c r="AUI2379" s="49"/>
      <c r="AUJ2379" s="49"/>
      <c r="AUK2379" s="49"/>
      <c r="AUL2379" s="49"/>
      <c r="AUM2379" s="49"/>
      <c r="AUN2379" s="49"/>
      <c r="AUO2379" s="49"/>
      <c r="AUP2379" s="49"/>
      <c r="AUQ2379" s="49"/>
      <c r="AUR2379" s="49"/>
      <c r="AUS2379" s="49"/>
      <c r="AUT2379" s="49"/>
      <c r="AUU2379" s="49"/>
      <c r="AUV2379" s="49"/>
      <c r="AUW2379" s="49"/>
      <c r="AUX2379" s="49"/>
      <c r="AUY2379" s="49"/>
      <c r="AUZ2379" s="49"/>
      <c r="AVA2379" s="49"/>
      <c r="AVB2379" s="49"/>
      <c r="AVC2379" s="49"/>
      <c r="AVD2379" s="49"/>
      <c r="AVE2379" s="49"/>
      <c r="AVF2379" s="49"/>
      <c r="AVG2379" s="49"/>
      <c r="AVH2379" s="49"/>
      <c r="AVI2379" s="49"/>
      <c r="AVJ2379" s="49"/>
      <c r="AVK2379" s="49"/>
      <c r="AVL2379" s="49"/>
      <c r="AVM2379" s="49"/>
      <c r="AVN2379" s="49"/>
      <c r="AVO2379" s="49"/>
      <c r="AVP2379" s="49"/>
      <c r="AVQ2379" s="49"/>
      <c r="AVR2379" s="49"/>
      <c r="AVS2379" s="49"/>
      <c r="AVT2379" s="49"/>
      <c r="AVU2379" s="49"/>
      <c r="AVV2379" s="49"/>
      <c r="AVW2379" s="49"/>
      <c r="AVX2379" s="49"/>
      <c r="AVY2379" s="49"/>
      <c r="AVZ2379" s="49"/>
      <c r="AWA2379" s="49"/>
      <c r="AWB2379" s="49"/>
      <c r="AWC2379" s="49"/>
      <c r="AWD2379" s="49"/>
      <c r="AWE2379" s="49"/>
      <c r="AWF2379" s="49"/>
      <c r="AWG2379" s="49"/>
      <c r="AWH2379" s="49"/>
      <c r="AWI2379" s="49"/>
      <c r="AWJ2379" s="49"/>
      <c r="AWK2379" s="49"/>
      <c r="AWL2379" s="49"/>
      <c r="AWM2379" s="49"/>
      <c r="AWN2379" s="49"/>
      <c r="AWO2379" s="49"/>
      <c r="AWP2379" s="49"/>
      <c r="AWQ2379" s="49"/>
      <c r="AWR2379" s="49"/>
      <c r="AWS2379" s="49"/>
      <c r="AWT2379" s="49"/>
      <c r="AWU2379" s="49"/>
      <c r="AWV2379" s="49"/>
      <c r="AWW2379" s="49"/>
      <c r="AWX2379" s="49"/>
      <c r="AWY2379" s="49"/>
      <c r="AWZ2379" s="49"/>
      <c r="AXA2379" s="49"/>
      <c r="AXB2379" s="49"/>
      <c r="AXC2379" s="49"/>
      <c r="AXD2379" s="49"/>
      <c r="AXE2379" s="49"/>
      <c r="AXF2379" s="49"/>
      <c r="AXG2379" s="49"/>
      <c r="AXH2379" s="49"/>
      <c r="AXI2379" s="49"/>
      <c r="AXJ2379" s="49"/>
      <c r="AXK2379" s="49"/>
      <c r="AXL2379" s="49"/>
      <c r="AXM2379" s="49"/>
      <c r="AXN2379" s="49"/>
      <c r="AXO2379" s="49"/>
      <c r="AXP2379" s="49"/>
      <c r="AXQ2379" s="49"/>
      <c r="AXR2379" s="49"/>
      <c r="AXS2379" s="49"/>
      <c r="AXT2379" s="49"/>
      <c r="AXU2379" s="49"/>
      <c r="AXV2379" s="49"/>
      <c r="AXW2379" s="49"/>
      <c r="AXX2379" s="49"/>
      <c r="AXY2379" s="49"/>
      <c r="AXZ2379" s="49"/>
      <c r="AYA2379" s="49"/>
      <c r="AYB2379" s="49"/>
      <c r="AYC2379" s="49"/>
      <c r="AYD2379" s="49"/>
      <c r="AYE2379" s="49"/>
      <c r="AYF2379" s="49"/>
      <c r="AYG2379" s="49"/>
      <c r="AYH2379" s="49"/>
      <c r="AYI2379" s="49"/>
      <c r="AYJ2379" s="49"/>
      <c r="AYK2379" s="49"/>
      <c r="AYL2379" s="49"/>
      <c r="AYM2379" s="49"/>
      <c r="AYN2379" s="49"/>
      <c r="AYO2379" s="49"/>
      <c r="AYP2379" s="49"/>
      <c r="AYQ2379" s="49"/>
      <c r="AYR2379" s="49"/>
      <c r="AYS2379" s="49"/>
      <c r="AYT2379" s="49"/>
      <c r="AYU2379" s="49"/>
      <c r="AYV2379" s="49"/>
      <c r="AYW2379" s="49"/>
      <c r="AYX2379" s="49"/>
      <c r="AYY2379" s="49"/>
      <c r="AYZ2379" s="49"/>
      <c r="AZA2379" s="49"/>
      <c r="AZB2379" s="49"/>
      <c r="AZC2379" s="49"/>
      <c r="AZD2379" s="49"/>
      <c r="AZE2379" s="49"/>
      <c r="AZF2379" s="49"/>
      <c r="AZG2379" s="49"/>
      <c r="AZH2379" s="49"/>
      <c r="AZI2379" s="49"/>
      <c r="AZJ2379" s="49"/>
      <c r="AZK2379" s="49"/>
      <c r="AZL2379" s="49"/>
      <c r="AZM2379" s="49"/>
      <c r="AZN2379" s="49"/>
      <c r="AZO2379" s="49"/>
      <c r="AZP2379" s="49"/>
      <c r="AZQ2379" s="49"/>
      <c r="AZR2379" s="49"/>
      <c r="AZS2379" s="49"/>
      <c r="AZT2379" s="49"/>
      <c r="AZU2379" s="49"/>
      <c r="AZV2379" s="49"/>
      <c r="AZW2379" s="49"/>
      <c r="AZX2379" s="49"/>
      <c r="AZY2379" s="49"/>
      <c r="AZZ2379" s="49"/>
      <c r="BAA2379" s="49"/>
      <c r="BAB2379" s="49"/>
      <c r="BAC2379" s="49"/>
      <c r="BAD2379" s="49"/>
      <c r="BAE2379" s="49"/>
      <c r="BAF2379" s="49"/>
      <c r="BAG2379" s="49"/>
      <c r="BAH2379" s="49"/>
      <c r="BAI2379" s="49"/>
      <c r="BAJ2379" s="49"/>
      <c r="BAK2379" s="49"/>
      <c r="BAL2379" s="49"/>
      <c r="BAM2379" s="49"/>
      <c r="BAN2379" s="49"/>
      <c r="BAO2379" s="49"/>
      <c r="BAP2379" s="49"/>
      <c r="BAQ2379" s="49"/>
      <c r="BAR2379" s="49"/>
      <c r="BAS2379" s="49"/>
      <c r="BAT2379" s="49"/>
      <c r="BAU2379" s="49"/>
      <c r="BAV2379" s="49"/>
      <c r="BAW2379" s="49"/>
      <c r="BAX2379" s="49"/>
      <c r="BAY2379" s="49"/>
      <c r="BAZ2379" s="49"/>
      <c r="BBA2379" s="49"/>
      <c r="BBB2379" s="49"/>
      <c r="BBC2379" s="49"/>
      <c r="BBD2379" s="49"/>
      <c r="BBE2379" s="49"/>
      <c r="BBF2379" s="49"/>
      <c r="BBG2379" s="49"/>
      <c r="BBH2379" s="49"/>
      <c r="BBI2379" s="49"/>
      <c r="BBJ2379" s="49"/>
      <c r="BBK2379" s="49"/>
      <c r="BBL2379" s="49"/>
      <c r="BBM2379" s="49"/>
      <c r="BBN2379" s="49"/>
      <c r="BBO2379" s="49"/>
      <c r="BBP2379" s="49"/>
      <c r="BBQ2379" s="49"/>
      <c r="BBR2379" s="49"/>
      <c r="BBS2379" s="49"/>
      <c r="BBT2379" s="49"/>
      <c r="BBU2379" s="49"/>
      <c r="BBV2379" s="49"/>
      <c r="BBW2379" s="49"/>
      <c r="BBX2379" s="49"/>
      <c r="BBY2379" s="49"/>
      <c r="BBZ2379" s="49"/>
      <c r="BCA2379" s="49"/>
      <c r="BCB2379" s="49"/>
      <c r="BCC2379" s="49"/>
      <c r="BCD2379" s="49"/>
      <c r="BCE2379" s="49"/>
      <c r="BCF2379" s="49"/>
      <c r="BCG2379" s="49"/>
      <c r="BCH2379" s="49"/>
      <c r="BCI2379" s="49"/>
      <c r="BCJ2379" s="49"/>
      <c r="BCK2379" s="49"/>
      <c r="BCL2379" s="49"/>
      <c r="BCM2379" s="49"/>
      <c r="BCN2379" s="49"/>
      <c r="BCO2379" s="49"/>
      <c r="BCP2379" s="49"/>
      <c r="BCQ2379" s="49"/>
      <c r="BCR2379" s="49"/>
      <c r="BCS2379" s="49"/>
      <c r="BCT2379" s="49"/>
      <c r="BCU2379" s="49"/>
      <c r="BCV2379" s="49"/>
      <c r="BCW2379" s="49"/>
      <c r="BCX2379" s="49"/>
      <c r="BCY2379" s="49"/>
      <c r="BCZ2379" s="49"/>
      <c r="BDA2379" s="49"/>
      <c r="BDB2379" s="49"/>
      <c r="BDC2379" s="49"/>
      <c r="BDD2379" s="49"/>
      <c r="BDE2379" s="49"/>
      <c r="BDF2379" s="49"/>
      <c r="BDG2379" s="49"/>
      <c r="BDH2379" s="49"/>
      <c r="BDI2379" s="49"/>
      <c r="BDJ2379" s="49"/>
      <c r="BDK2379" s="49"/>
      <c r="BDL2379" s="49"/>
      <c r="BDM2379" s="49"/>
      <c r="BDN2379" s="49"/>
      <c r="BDO2379" s="49"/>
      <c r="BDP2379" s="49"/>
      <c r="BDQ2379" s="49"/>
      <c r="BDR2379" s="49"/>
      <c r="BDS2379" s="49"/>
      <c r="BDT2379" s="49"/>
      <c r="BDU2379" s="49"/>
      <c r="BDV2379" s="49"/>
      <c r="BDW2379" s="49"/>
      <c r="BDX2379" s="49"/>
      <c r="BDY2379" s="49"/>
      <c r="BDZ2379" s="49"/>
      <c r="BEA2379" s="49"/>
      <c r="BEB2379" s="49"/>
      <c r="BEC2379" s="49"/>
      <c r="BED2379" s="49"/>
      <c r="BEE2379" s="49"/>
      <c r="BEF2379" s="49"/>
      <c r="BEG2379" s="49"/>
      <c r="BEH2379" s="49"/>
      <c r="BEI2379" s="49"/>
      <c r="BEJ2379" s="49"/>
      <c r="BEK2379" s="49"/>
      <c r="BEL2379" s="49"/>
      <c r="BEM2379" s="49"/>
      <c r="BEN2379" s="49"/>
      <c r="BEO2379" s="49"/>
      <c r="BEP2379" s="49"/>
      <c r="BEQ2379" s="49"/>
      <c r="BER2379" s="49"/>
      <c r="BES2379" s="49"/>
      <c r="BET2379" s="49"/>
      <c r="BEU2379" s="49"/>
      <c r="BEV2379" s="49"/>
      <c r="BEW2379" s="49"/>
      <c r="BEX2379" s="49"/>
      <c r="BEY2379" s="49"/>
      <c r="BEZ2379" s="49"/>
      <c r="BFA2379" s="49"/>
      <c r="BFB2379" s="49"/>
      <c r="BFC2379" s="49"/>
      <c r="BFD2379" s="49"/>
      <c r="BFE2379" s="49"/>
      <c r="BFF2379" s="49"/>
      <c r="BFG2379" s="49"/>
      <c r="BFH2379" s="49"/>
      <c r="BFI2379" s="49"/>
      <c r="BFJ2379" s="49"/>
      <c r="BFK2379" s="49"/>
      <c r="BFL2379" s="49"/>
      <c r="BFM2379" s="49"/>
      <c r="BFN2379" s="49"/>
      <c r="BFO2379" s="49"/>
      <c r="BFP2379" s="49"/>
      <c r="BFQ2379" s="49"/>
      <c r="BFR2379" s="49"/>
      <c r="BFS2379" s="49"/>
      <c r="BFT2379" s="49"/>
      <c r="BFU2379" s="49"/>
      <c r="BFV2379" s="49"/>
      <c r="BFW2379" s="49"/>
      <c r="BFX2379" s="49"/>
      <c r="BFY2379" s="49"/>
      <c r="BFZ2379" s="49"/>
      <c r="BGA2379" s="49"/>
      <c r="BGB2379" s="49"/>
      <c r="BGC2379" s="49"/>
      <c r="BGD2379" s="49"/>
      <c r="BGE2379" s="49"/>
      <c r="BGF2379" s="49"/>
      <c r="BGG2379" s="49"/>
      <c r="BGH2379" s="49"/>
      <c r="BGI2379" s="49"/>
      <c r="BGJ2379" s="49"/>
      <c r="BGK2379" s="49"/>
      <c r="BGL2379" s="49"/>
      <c r="BGM2379" s="49"/>
      <c r="BGN2379" s="49"/>
      <c r="BGO2379" s="49"/>
      <c r="BGP2379" s="49"/>
      <c r="BGQ2379" s="49"/>
      <c r="BGR2379" s="49"/>
      <c r="BGS2379" s="49"/>
      <c r="BGT2379" s="49"/>
      <c r="BGU2379" s="49"/>
      <c r="BGV2379" s="49"/>
      <c r="BGW2379" s="49"/>
      <c r="BGX2379" s="49"/>
      <c r="BGY2379" s="49"/>
      <c r="BGZ2379" s="49"/>
      <c r="BHA2379" s="49"/>
      <c r="BHB2379" s="49"/>
      <c r="BHC2379" s="49"/>
      <c r="BHD2379" s="49"/>
      <c r="BHE2379" s="49"/>
      <c r="BHF2379" s="49"/>
      <c r="BHG2379" s="49"/>
      <c r="BHH2379" s="49"/>
      <c r="BHI2379" s="49"/>
      <c r="BHJ2379" s="49"/>
      <c r="BHK2379" s="49"/>
      <c r="BHL2379" s="49"/>
      <c r="BHM2379" s="49"/>
      <c r="BHN2379" s="49"/>
      <c r="BHO2379" s="49"/>
      <c r="BHP2379" s="49"/>
      <c r="BHQ2379" s="49"/>
      <c r="BHR2379" s="49"/>
      <c r="BHS2379" s="49"/>
      <c r="BHT2379" s="49"/>
      <c r="BHU2379" s="49"/>
      <c r="BHV2379" s="49"/>
      <c r="BHW2379" s="49"/>
      <c r="BHX2379" s="49"/>
      <c r="BHY2379" s="49"/>
      <c r="BHZ2379" s="49"/>
      <c r="BIA2379" s="49"/>
      <c r="BIB2379" s="49"/>
      <c r="BIC2379" s="49"/>
      <c r="BID2379" s="49"/>
      <c r="BIE2379" s="49"/>
      <c r="BIF2379" s="49"/>
      <c r="BIG2379" s="49"/>
      <c r="BIH2379" s="49"/>
      <c r="BII2379" s="49"/>
      <c r="BIJ2379" s="49"/>
      <c r="BIK2379" s="49"/>
      <c r="BIL2379" s="49"/>
      <c r="BIM2379" s="49"/>
      <c r="BIN2379" s="49"/>
      <c r="BIO2379" s="49"/>
      <c r="BIP2379" s="49"/>
      <c r="BIQ2379" s="49"/>
      <c r="BIR2379" s="49"/>
      <c r="BIS2379" s="49"/>
      <c r="BIT2379" s="49"/>
      <c r="BIU2379" s="49"/>
      <c r="BIV2379" s="49"/>
      <c r="BIW2379" s="49"/>
      <c r="BIX2379" s="49"/>
      <c r="BIY2379" s="49"/>
      <c r="BIZ2379" s="49"/>
      <c r="BJA2379" s="49"/>
      <c r="BJB2379" s="49"/>
      <c r="BJC2379" s="49"/>
      <c r="BJD2379" s="49"/>
      <c r="BJE2379" s="49"/>
      <c r="BJF2379" s="49"/>
      <c r="BJG2379" s="49"/>
      <c r="BJH2379" s="49"/>
      <c r="BJI2379" s="49"/>
      <c r="BJJ2379" s="49"/>
      <c r="BJK2379" s="49"/>
      <c r="BJL2379" s="49"/>
      <c r="BJM2379" s="49"/>
      <c r="BJN2379" s="49"/>
      <c r="BJO2379" s="49"/>
      <c r="BJP2379" s="49"/>
      <c r="BJQ2379" s="49"/>
      <c r="BJR2379" s="49"/>
      <c r="BJS2379" s="49"/>
      <c r="BJT2379" s="49"/>
      <c r="BJU2379" s="49"/>
      <c r="BJV2379" s="49"/>
      <c r="BJW2379" s="49"/>
      <c r="BJX2379" s="49"/>
      <c r="BJY2379" s="49"/>
      <c r="BJZ2379" s="49"/>
      <c r="BKA2379" s="49"/>
      <c r="BKB2379" s="49"/>
      <c r="BKC2379" s="49"/>
      <c r="BKD2379" s="49"/>
      <c r="BKE2379" s="49"/>
      <c r="BKF2379" s="49"/>
      <c r="BKG2379" s="49"/>
      <c r="BKH2379" s="49"/>
      <c r="BKI2379" s="49"/>
      <c r="BKJ2379" s="49"/>
      <c r="BKK2379" s="49"/>
      <c r="BKL2379" s="49"/>
      <c r="BKM2379" s="49"/>
      <c r="BKN2379" s="49"/>
      <c r="BKO2379" s="49"/>
      <c r="BKP2379" s="49"/>
      <c r="BKQ2379" s="49"/>
      <c r="BKR2379" s="49"/>
      <c r="BKS2379" s="49"/>
      <c r="BKT2379" s="49"/>
      <c r="BKU2379" s="49"/>
      <c r="BKV2379" s="49"/>
      <c r="BKW2379" s="49"/>
      <c r="BKX2379" s="49"/>
      <c r="BKY2379" s="49"/>
      <c r="BKZ2379" s="49"/>
      <c r="BLA2379" s="49"/>
      <c r="BLB2379" s="49"/>
      <c r="BLC2379" s="49"/>
      <c r="BLD2379" s="49"/>
      <c r="BLE2379" s="49"/>
      <c r="BLF2379" s="49"/>
      <c r="BLG2379" s="49"/>
      <c r="BLH2379" s="49"/>
      <c r="BLI2379" s="49"/>
      <c r="BLJ2379" s="49"/>
      <c r="BLK2379" s="49"/>
      <c r="BLL2379" s="49"/>
      <c r="BLM2379" s="49"/>
      <c r="BLN2379" s="49"/>
      <c r="BLO2379" s="49"/>
      <c r="BLP2379" s="49"/>
      <c r="BLQ2379" s="49"/>
      <c r="BLR2379" s="49"/>
      <c r="BLS2379" s="49"/>
      <c r="BLT2379" s="49"/>
      <c r="BLU2379" s="49"/>
      <c r="BLV2379" s="49"/>
      <c r="BLW2379" s="49"/>
      <c r="BLX2379" s="49"/>
      <c r="BLY2379" s="49"/>
      <c r="BLZ2379" s="49"/>
      <c r="BMA2379" s="49"/>
      <c r="BMB2379" s="49"/>
      <c r="BMC2379" s="49"/>
      <c r="BMD2379" s="49"/>
      <c r="BME2379" s="49"/>
      <c r="BMF2379" s="49"/>
      <c r="BMG2379" s="49"/>
      <c r="BMH2379" s="49"/>
      <c r="BMI2379" s="49"/>
      <c r="BMJ2379" s="49"/>
      <c r="BMK2379" s="49"/>
      <c r="BML2379" s="49"/>
      <c r="BMM2379" s="49"/>
      <c r="BMN2379" s="49"/>
      <c r="BMO2379" s="49"/>
      <c r="BMP2379" s="49"/>
      <c r="BMQ2379" s="49"/>
      <c r="BMR2379" s="49"/>
      <c r="BMS2379" s="49"/>
      <c r="BMT2379" s="49"/>
      <c r="BMU2379" s="49"/>
      <c r="BMV2379" s="49"/>
      <c r="BMW2379" s="49"/>
      <c r="BMX2379" s="49"/>
      <c r="BMY2379" s="49"/>
      <c r="BMZ2379" s="49"/>
      <c r="BNA2379" s="49"/>
      <c r="BNB2379" s="49"/>
      <c r="BNC2379" s="49"/>
      <c r="BND2379" s="49"/>
      <c r="BNE2379" s="49"/>
      <c r="BNF2379" s="49"/>
      <c r="BNG2379" s="49"/>
      <c r="BNH2379" s="49"/>
      <c r="BNI2379" s="49"/>
      <c r="BNJ2379" s="49"/>
      <c r="BNK2379" s="49"/>
      <c r="BNL2379" s="49"/>
      <c r="BNM2379" s="49"/>
      <c r="BNN2379" s="49"/>
      <c r="BNO2379" s="49"/>
      <c r="BNP2379" s="49"/>
      <c r="BNQ2379" s="49"/>
      <c r="BNR2379" s="49"/>
      <c r="BNS2379" s="49"/>
      <c r="BNT2379" s="49"/>
      <c r="BNU2379" s="49"/>
      <c r="BNV2379" s="49"/>
      <c r="BNW2379" s="49"/>
      <c r="BNX2379" s="49"/>
      <c r="BNY2379" s="49"/>
      <c r="BNZ2379" s="49"/>
      <c r="BOA2379" s="49"/>
      <c r="BOB2379" s="49"/>
      <c r="BOC2379" s="49"/>
      <c r="BOD2379" s="49"/>
      <c r="BOE2379" s="49"/>
      <c r="BOF2379" s="49"/>
      <c r="BOG2379" s="49"/>
      <c r="BOH2379" s="49"/>
      <c r="BOI2379" s="49"/>
      <c r="BOJ2379" s="49"/>
      <c r="BOK2379" s="49"/>
      <c r="BOL2379" s="49"/>
      <c r="BOM2379" s="49"/>
      <c r="BON2379" s="49"/>
      <c r="BOO2379" s="49"/>
      <c r="BOP2379" s="49"/>
      <c r="BOQ2379" s="49"/>
      <c r="BOR2379" s="49"/>
      <c r="BOS2379" s="49"/>
      <c r="BOT2379" s="49"/>
      <c r="BOU2379" s="49"/>
      <c r="BOV2379" s="49"/>
      <c r="BOW2379" s="49"/>
      <c r="BOX2379" s="49"/>
      <c r="BOY2379" s="49"/>
      <c r="BOZ2379" s="49"/>
      <c r="BPA2379" s="49"/>
      <c r="BPB2379" s="49"/>
      <c r="BPC2379" s="49"/>
      <c r="BPD2379" s="49"/>
      <c r="BPE2379" s="49"/>
      <c r="BPF2379" s="49"/>
      <c r="BPG2379" s="49"/>
      <c r="BPH2379" s="49"/>
      <c r="BPI2379" s="49"/>
      <c r="BPJ2379" s="49"/>
      <c r="BPK2379" s="49"/>
      <c r="BPL2379" s="49"/>
      <c r="BPM2379" s="49"/>
      <c r="BPN2379" s="49"/>
      <c r="BPO2379" s="49"/>
      <c r="BPP2379" s="49"/>
      <c r="BPQ2379" s="49"/>
      <c r="BPR2379" s="49"/>
      <c r="BPS2379" s="49"/>
      <c r="BPT2379" s="49"/>
      <c r="BPU2379" s="49"/>
      <c r="BPV2379" s="49"/>
      <c r="BPW2379" s="49"/>
      <c r="BPX2379" s="49"/>
      <c r="BPY2379" s="49"/>
      <c r="BPZ2379" s="49"/>
      <c r="BQA2379" s="49"/>
      <c r="BQB2379" s="49"/>
      <c r="BQC2379" s="49"/>
      <c r="BQD2379" s="49"/>
      <c r="BQE2379" s="49"/>
      <c r="BQF2379" s="49"/>
      <c r="BQG2379" s="49"/>
      <c r="BQH2379" s="49"/>
      <c r="BQI2379" s="49"/>
      <c r="BQJ2379" s="49"/>
      <c r="BQK2379" s="49"/>
      <c r="BQL2379" s="49"/>
      <c r="BQM2379" s="49"/>
      <c r="BQN2379" s="49"/>
      <c r="BQO2379" s="49"/>
      <c r="BQP2379" s="49"/>
      <c r="BQQ2379" s="49"/>
      <c r="BQR2379" s="49"/>
      <c r="BQS2379" s="49"/>
      <c r="BQT2379" s="49"/>
      <c r="BQU2379" s="49"/>
      <c r="BQV2379" s="49"/>
      <c r="BQW2379" s="49"/>
      <c r="BQX2379" s="49"/>
      <c r="BQY2379" s="49"/>
      <c r="BQZ2379" s="49"/>
      <c r="BRA2379" s="49"/>
      <c r="BRB2379" s="49"/>
      <c r="BRC2379" s="49"/>
      <c r="BRD2379" s="49"/>
      <c r="BRE2379" s="49"/>
      <c r="BRF2379" s="49"/>
      <c r="BRG2379" s="49"/>
      <c r="BRH2379" s="49"/>
      <c r="BRI2379" s="49"/>
      <c r="BRJ2379" s="49"/>
      <c r="BRK2379" s="49"/>
      <c r="BRL2379" s="49"/>
      <c r="BRM2379" s="49"/>
      <c r="BRN2379" s="49"/>
      <c r="BRO2379" s="49"/>
      <c r="BRP2379" s="49"/>
      <c r="BRQ2379" s="49"/>
      <c r="BRR2379" s="49"/>
      <c r="BRS2379" s="49"/>
      <c r="BRT2379" s="49"/>
      <c r="BRU2379" s="49"/>
      <c r="BRV2379" s="49"/>
      <c r="BRW2379" s="49"/>
      <c r="BRX2379" s="49"/>
      <c r="BRY2379" s="49"/>
      <c r="BRZ2379" s="49"/>
      <c r="BSA2379" s="49"/>
      <c r="BSB2379" s="49"/>
      <c r="BSC2379" s="49"/>
      <c r="BSD2379" s="49"/>
      <c r="BSE2379" s="49"/>
      <c r="BSF2379" s="49"/>
      <c r="BSG2379" s="49"/>
      <c r="BSH2379" s="49"/>
      <c r="BSI2379" s="49"/>
      <c r="BSJ2379" s="49"/>
      <c r="BSK2379" s="49"/>
      <c r="BSL2379" s="49"/>
      <c r="BSM2379" s="49"/>
      <c r="BSN2379" s="49"/>
      <c r="BSO2379" s="49"/>
      <c r="BSP2379" s="49"/>
      <c r="BSQ2379" s="49"/>
      <c r="BSR2379" s="49"/>
      <c r="BSS2379" s="49"/>
      <c r="BST2379" s="49"/>
      <c r="BSU2379" s="49"/>
      <c r="BSV2379" s="49"/>
      <c r="BSW2379" s="49"/>
      <c r="BSX2379" s="49"/>
      <c r="BSY2379" s="49"/>
      <c r="BSZ2379" s="49"/>
      <c r="BTA2379" s="49"/>
      <c r="BTB2379" s="49"/>
      <c r="BTC2379" s="49"/>
      <c r="BTD2379" s="49"/>
      <c r="BTE2379" s="49"/>
      <c r="BTF2379" s="49"/>
      <c r="BTG2379" s="49"/>
      <c r="BTH2379" s="49"/>
      <c r="BTI2379" s="49"/>
      <c r="BTJ2379" s="49"/>
      <c r="BTK2379" s="49"/>
      <c r="BTL2379" s="49"/>
      <c r="BTM2379" s="49"/>
      <c r="BTN2379" s="49"/>
      <c r="BTO2379" s="49"/>
      <c r="BTP2379" s="49"/>
      <c r="BTQ2379" s="49"/>
      <c r="BTR2379" s="49"/>
      <c r="BTS2379" s="49"/>
      <c r="BTT2379" s="49"/>
      <c r="BTU2379" s="49"/>
      <c r="BTV2379" s="49"/>
      <c r="BTW2379" s="49"/>
      <c r="BTX2379" s="49"/>
      <c r="BTY2379" s="49"/>
      <c r="BTZ2379" s="49"/>
      <c r="BUA2379" s="49"/>
      <c r="BUB2379" s="49"/>
      <c r="BUC2379" s="49"/>
      <c r="BUD2379" s="49"/>
      <c r="BUE2379" s="49"/>
      <c r="BUF2379" s="49"/>
      <c r="BUG2379" s="49"/>
      <c r="BUH2379" s="49"/>
      <c r="BUI2379" s="49"/>
      <c r="BUJ2379" s="49"/>
      <c r="BUK2379" s="49"/>
      <c r="BUL2379" s="49"/>
      <c r="BUM2379" s="49"/>
      <c r="BUN2379" s="49"/>
      <c r="BUO2379" s="49"/>
      <c r="BUP2379" s="49"/>
      <c r="BUQ2379" s="49"/>
      <c r="BUR2379" s="49"/>
      <c r="BUS2379" s="49"/>
      <c r="BUT2379" s="49"/>
      <c r="BUU2379" s="49"/>
      <c r="BUV2379" s="49"/>
      <c r="BUW2379" s="49"/>
      <c r="BUX2379" s="49"/>
      <c r="BUY2379" s="49"/>
      <c r="BUZ2379" s="49"/>
      <c r="BVA2379" s="49"/>
      <c r="BVB2379" s="49"/>
      <c r="BVC2379" s="49"/>
      <c r="BVD2379" s="49"/>
      <c r="BVE2379" s="49"/>
      <c r="BVF2379" s="49"/>
      <c r="BVG2379" s="49"/>
      <c r="BVH2379" s="49"/>
      <c r="BVI2379" s="49"/>
      <c r="BVJ2379" s="49"/>
      <c r="BVK2379" s="49"/>
      <c r="BVL2379" s="49"/>
      <c r="BVM2379" s="49"/>
      <c r="BVN2379" s="49"/>
      <c r="BVO2379" s="49"/>
      <c r="BVP2379" s="49"/>
      <c r="BVQ2379" s="49"/>
      <c r="BVR2379" s="49"/>
      <c r="BVS2379" s="49"/>
      <c r="BVT2379" s="49"/>
      <c r="BVU2379" s="49"/>
      <c r="BVV2379" s="49"/>
      <c r="BVW2379" s="49"/>
      <c r="BVX2379" s="49"/>
      <c r="BVY2379" s="49"/>
      <c r="BVZ2379" s="49"/>
      <c r="BWA2379" s="49"/>
      <c r="BWB2379" s="49"/>
      <c r="BWC2379" s="49"/>
      <c r="BWD2379" s="49"/>
      <c r="BWE2379" s="49"/>
      <c r="BWF2379" s="49"/>
      <c r="BWG2379" s="49"/>
      <c r="BWH2379" s="49"/>
      <c r="BWI2379" s="49"/>
      <c r="BWJ2379" s="49"/>
      <c r="BWK2379" s="49"/>
      <c r="BWL2379" s="49"/>
      <c r="BWM2379" s="49"/>
      <c r="BWN2379" s="49"/>
      <c r="BWO2379" s="49"/>
      <c r="BWP2379" s="49"/>
      <c r="BWQ2379" s="49"/>
      <c r="BWR2379" s="49"/>
      <c r="BWS2379" s="49"/>
      <c r="BWT2379" s="49"/>
      <c r="BWU2379" s="49"/>
      <c r="BWV2379" s="49"/>
      <c r="BWW2379" s="49"/>
      <c r="BWX2379" s="49"/>
      <c r="BWY2379" s="49"/>
      <c r="BWZ2379" s="49"/>
      <c r="BXA2379" s="49"/>
      <c r="BXB2379" s="49"/>
      <c r="BXC2379" s="49"/>
      <c r="BXD2379" s="49"/>
      <c r="BXE2379" s="49"/>
      <c r="BXF2379" s="49"/>
      <c r="BXG2379" s="49"/>
      <c r="BXH2379" s="49"/>
      <c r="BXI2379" s="49"/>
      <c r="BXJ2379" s="49"/>
      <c r="BXK2379" s="49"/>
      <c r="BXL2379" s="49"/>
      <c r="BXM2379" s="49"/>
      <c r="BXN2379" s="49"/>
      <c r="BXO2379" s="49"/>
      <c r="BXP2379" s="49"/>
      <c r="BXQ2379" s="49"/>
      <c r="BXR2379" s="49"/>
      <c r="BXS2379" s="49"/>
      <c r="BXT2379" s="49"/>
      <c r="BXU2379" s="49"/>
      <c r="BXV2379" s="49"/>
      <c r="BXW2379" s="49"/>
      <c r="BXX2379" s="49"/>
      <c r="BXY2379" s="49"/>
      <c r="BXZ2379" s="49"/>
      <c r="BYA2379" s="49"/>
      <c r="BYB2379" s="49"/>
      <c r="BYC2379" s="49"/>
      <c r="BYD2379" s="49"/>
      <c r="BYE2379" s="49"/>
      <c r="BYF2379" s="49"/>
      <c r="BYG2379" s="49"/>
      <c r="BYH2379" s="49"/>
      <c r="BYI2379" s="49"/>
      <c r="BYJ2379" s="49"/>
      <c r="BYK2379" s="49"/>
      <c r="BYL2379" s="49"/>
      <c r="BYM2379" s="49"/>
      <c r="BYN2379" s="49"/>
      <c r="BYO2379" s="49"/>
      <c r="BYP2379" s="49"/>
      <c r="BYQ2379" s="49"/>
      <c r="BYR2379" s="49"/>
      <c r="BYS2379" s="49"/>
      <c r="BYT2379" s="49"/>
      <c r="BYU2379" s="49"/>
      <c r="BYV2379" s="49"/>
      <c r="BYW2379" s="49"/>
      <c r="BYX2379" s="49"/>
      <c r="BYY2379" s="49"/>
      <c r="BYZ2379" s="49"/>
      <c r="BZA2379" s="49"/>
      <c r="BZB2379" s="49"/>
      <c r="BZC2379" s="49"/>
      <c r="BZD2379" s="49"/>
      <c r="BZE2379" s="49"/>
      <c r="BZF2379" s="49"/>
      <c r="BZG2379" s="49"/>
      <c r="BZH2379" s="49"/>
      <c r="BZI2379" s="49"/>
      <c r="BZJ2379" s="49"/>
      <c r="BZK2379" s="49"/>
      <c r="BZL2379" s="49"/>
      <c r="BZM2379" s="49"/>
      <c r="BZN2379" s="49"/>
      <c r="BZO2379" s="49"/>
      <c r="BZP2379" s="49"/>
      <c r="BZQ2379" s="49"/>
      <c r="BZR2379" s="49"/>
      <c r="BZS2379" s="49"/>
      <c r="BZT2379" s="49"/>
      <c r="BZU2379" s="49"/>
      <c r="BZV2379" s="49"/>
      <c r="BZW2379" s="49"/>
      <c r="BZX2379" s="49"/>
      <c r="BZY2379" s="49"/>
      <c r="BZZ2379" s="49"/>
      <c r="CAA2379" s="49"/>
      <c r="CAB2379" s="49"/>
      <c r="CAC2379" s="49"/>
      <c r="CAD2379" s="49"/>
      <c r="CAE2379" s="49"/>
      <c r="CAF2379" s="49"/>
      <c r="CAG2379" s="49"/>
      <c r="CAH2379" s="49"/>
      <c r="CAI2379" s="49"/>
      <c r="CAJ2379" s="49"/>
      <c r="CAK2379" s="49"/>
      <c r="CAL2379" s="49"/>
      <c r="CAM2379" s="49"/>
      <c r="CAN2379" s="49"/>
      <c r="CAO2379" s="49"/>
      <c r="CAP2379" s="49"/>
      <c r="CAQ2379" s="49"/>
      <c r="CAR2379" s="49"/>
      <c r="CAS2379" s="49"/>
      <c r="CAT2379" s="49"/>
      <c r="CAU2379" s="49"/>
      <c r="CAV2379" s="49"/>
      <c r="CAW2379" s="49"/>
      <c r="CAX2379" s="49"/>
      <c r="CAY2379" s="49"/>
      <c r="CAZ2379" s="49"/>
      <c r="CBA2379" s="49"/>
      <c r="CBB2379" s="49"/>
      <c r="CBC2379" s="49"/>
      <c r="CBD2379" s="49"/>
      <c r="CBE2379" s="49"/>
      <c r="CBF2379" s="49"/>
      <c r="CBG2379" s="49"/>
      <c r="CBH2379" s="49"/>
      <c r="CBI2379" s="49"/>
      <c r="CBJ2379" s="49"/>
      <c r="CBK2379" s="49"/>
      <c r="CBL2379" s="49"/>
      <c r="CBM2379" s="49"/>
      <c r="CBN2379" s="49"/>
      <c r="CBO2379" s="49"/>
      <c r="CBP2379" s="49"/>
      <c r="CBQ2379" s="49"/>
      <c r="CBR2379" s="49"/>
      <c r="CBS2379" s="49"/>
      <c r="CBT2379" s="49"/>
      <c r="CBU2379" s="49"/>
      <c r="CBV2379" s="49"/>
      <c r="CBW2379" s="49"/>
      <c r="CBX2379" s="49"/>
      <c r="CBY2379" s="49"/>
      <c r="CBZ2379" s="49"/>
      <c r="CCA2379" s="49"/>
      <c r="CCB2379" s="49"/>
      <c r="CCC2379" s="49"/>
      <c r="CCD2379" s="49"/>
      <c r="CCE2379" s="49"/>
      <c r="CCF2379" s="49"/>
      <c r="CCG2379" s="49"/>
      <c r="CCH2379" s="49"/>
      <c r="CCI2379" s="49"/>
      <c r="CCJ2379" s="49"/>
      <c r="CCK2379" s="49"/>
      <c r="CCL2379" s="49"/>
      <c r="CCM2379" s="49"/>
      <c r="CCN2379" s="49"/>
      <c r="CCO2379" s="49"/>
      <c r="CCP2379" s="49"/>
      <c r="CCQ2379" s="49"/>
      <c r="CCR2379" s="49"/>
      <c r="CCS2379" s="49"/>
      <c r="CCT2379" s="49"/>
      <c r="CCU2379" s="49"/>
      <c r="CCV2379" s="49"/>
      <c r="CCW2379" s="49"/>
      <c r="CCX2379" s="49"/>
      <c r="CCY2379" s="49"/>
      <c r="CCZ2379" s="49"/>
      <c r="CDA2379" s="49"/>
      <c r="CDB2379" s="49"/>
      <c r="CDC2379" s="49"/>
      <c r="CDD2379" s="49"/>
      <c r="CDE2379" s="49"/>
      <c r="CDF2379" s="49"/>
      <c r="CDG2379" s="49"/>
      <c r="CDH2379" s="49"/>
      <c r="CDI2379" s="49"/>
      <c r="CDJ2379" s="49"/>
      <c r="CDK2379" s="49"/>
      <c r="CDL2379" s="49"/>
      <c r="CDM2379" s="49"/>
      <c r="CDN2379" s="49"/>
      <c r="CDO2379" s="49"/>
      <c r="CDP2379" s="49"/>
      <c r="CDQ2379" s="49"/>
      <c r="CDR2379" s="49"/>
      <c r="CDS2379" s="49"/>
      <c r="CDT2379" s="49"/>
      <c r="CDU2379" s="49"/>
      <c r="CDV2379" s="49"/>
      <c r="CDW2379" s="49"/>
      <c r="CDX2379" s="49"/>
      <c r="CDY2379" s="49"/>
      <c r="CDZ2379" s="49"/>
      <c r="CEA2379" s="49"/>
      <c r="CEB2379" s="49"/>
      <c r="CEC2379" s="49"/>
      <c r="CED2379" s="49"/>
      <c r="CEE2379" s="49"/>
      <c r="CEF2379" s="49"/>
      <c r="CEG2379" s="49"/>
      <c r="CEH2379" s="49"/>
      <c r="CEI2379" s="49"/>
      <c r="CEJ2379" s="49"/>
      <c r="CEK2379" s="49"/>
      <c r="CEL2379" s="49"/>
      <c r="CEM2379" s="49"/>
      <c r="CEN2379" s="49"/>
      <c r="CEO2379" s="49"/>
      <c r="CEP2379" s="49"/>
      <c r="CEQ2379" s="49"/>
      <c r="CER2379" s="49"/>
      <c r="CES2379" s="49"/>
      <c r="CET2379" s="49"/>
      <c r="CEU2379" s="49"/>
      <c r="CEV2379" s="49"/>
      <c r="CEW2379" s="49"/>
      <c r="CEX2379" s="49"/>
      <c r="CEY2379" s="49"/>
      <c r="CEZ2379" s="49"/>
      <c r="CFA2379" s="49"/>
      <c r="CFB2379" s="49"/>
      <c r="CFC2379" s="49"/>
      <c r="CFD2379" s="49"/>
      <c r="CFE2379" s="49"/>
      <c r="CFF2379" s="49"/>
      <c r="CFG2379" s="49"/>
      <c r="CFH2379" s="49"/>
      <c r="CFI2379" s="49"/>
      <c r="CFJ2379" s="49"/>
      <c r="CFK2379" s="49"/>
      <c r="CFL2379" s="49"/>
      <c r="CFM2379" s="49"/>
      <c r="CFN2379" s="49"/>
      <c r="CFO2379" s="49"/>
      <c r="CFP2379" s="49"/>
      <c r="CFQ2379" s="49"/>
      <c r="CFR2379" s="49"/>
      <c r="CFS2379" s="49"/>
      <c r="CFT2379" s="49"/>
      <c r="CFU2379" s="49"/>
      <c r="CFV2379" s="49"/>
      <c r="CFW2379" s="49"/>
      <c r="CFX2379" s="49"/>
      <c r="CFY2379" s="49"/>
      <c r="CFZ2379" s="49"/>
      <c r="CGA2379" s="49"/>
      <c r="CGB2379" s="49"/>
      <c r="CGC2379" s="49"/>
      <c r="CGD2379" s="49"/>
      <c r="CGE2379" s="49"/>
      <c r="CGF2379" s="49"/>
      <c r="CGG2379" s="49"/>
      <c r="CGH2379" s="49"/>
      <c r="CGI2379" s="49"/>
      <c r="CGJ2379" s="49"/>
      <c r="CGK2379" s="49"/>
      <c r="CGL2379" s="49"/>
      <c r="CGM2379" s="49"/>
      <c r="CGN2379" s="49"/>
      <c r="CGO2379" s="49"/>
      <c r="CGP2379" s="49"/>
      <c r="CGQ2379" s="49"/>
      <c r="CGR2379" s="49"/>
      <c r="CGS2379" s="49"/>
      <c r="CGT2379" s="49"/>
      <c r="CGU2379" s="49"/>
      <c r="CGV2379" s="49"/>
      <c r="CGW2379" s="49"/>
      <c r="CGX2379" s="49"/>
      <c r="CGY2379" s="49"/>
      <c r="CGZ2379" s="49"/>
      <c r="CHA2379" s="49"/>
      <c r="CHB2379" s="49"/>
      <c r="CHC2379" s="49"/>
      <c r="CHD2379" s="49"/>
      <c r="CHE2379" s="49"/>
      <c r="CHF2379" s="49"/>
      <c r="CHG2379" s="49"/>
      <c r="CHH2379" s="49"/>
      <c r="CHI2379" s="49"/>
      <c r="CHJ2379" s="49"/>
      <c r="CHK2379" s="49"/>
      <c r="CHL2379" s="49"/>
      <c r="CHM2379" s="49"/>
      <c r="CHN2379" s="49"/>
      <c r="CHO2379" s="49"/>
      <c r="CHP2379" s="49"/>
      <c r="CHQ2379" s="49"/>
      <c r="CHR2379" s="49"/>
      <c r="CHS2379" s="49"/>
      <c r="CHT2379" s="49"/>
      <c r="CHU2379" s="49"/>
      <c r="CHV2379" s="49"/>
      <c r="CHW2379" s="49"/>
      <c r="CHX2379" s="49"/>
      <c r="CHY2379" s="49"/>
      <c r="CHZ2379" s="49"/>
      <c r="CIA2379" s="49"/>
      <c r="CIB2379" s="49"/>
      <c r="CIC2379" s="49"/>
      <c r="CID2379" s="49"/>
      <c r="CIE2379" s="49"/>
      <c r="CIF2379" s="49"/>
      <c r="CIG2379" s="49"/>
      <c r="CIH2379" s="49"/>
      <c r="CII2379" s="49"/>
      <c r="CIJ2379" s="49"/>
      <c r="CIK2379" s="49"/>
      <c r="CIL2379" s="49"/>
      <c r="CIM2379" s="49"/>
      <c r="CIN2379" s="49"/>
      <c r="CIO2379" s="49"/>
      <c r="CIP2379" s="49"/>
      <c r="CIQ2379" s="49"/>
      <c r="CIR2379" s="49"/>
      <c r="CIS2379" s="49"/>
      <c r="CIT2379" s="49"/>
      <c r="CIU2379" s="49"/>
      <c r="CIV2379" s="49"/>
      <c r="CIW2379" s="49"/>
      <c r="CIX2379" s="49"/>
      <c r="CIY2379" s="49"/>
      <c r="CIZ2379" s="49"/>
      <c r="CJA2379" s="49"/>
      <c r="CJB2379" s="49"/>
      <c r="CJC2379" s="49"/>
      <c r="CJD2379" s="49"/>
      <c r="CJE2379" s="49"/>
      <c r="CJF2379" s="49"/>
      <c r="CJG2379" s="49"/>
      <c r="CJH2379" s="49"/>
      <c r="CJI2379" s="49"/>
      <c r="CJJ2379" s="49"/>
      <c r="CJK2379" s="49"/>
      <c r="CJL2379" s="49"/>
      <c r="CJM2379" s="49"/>
      <c r="CJN2379" s="49"/>
      <c r="CJO2379" s="49"/>
      <c r="CJP2379" s="49"/>
      <c r="CJQ2379" s="49"/>
      <c r="CJR2379" s="49"/>
      <c r="CJS2379" s="49"/>
      <c r="CJT2379" s="49"/>
      <c r="CJU2379" s="49"/>
      <c r="CJV2379" s="49"/>
      <c r="CJW2379" s="49"/>
      <c r="CJX2379" s="49"/>
      <c r="CJY2379" s="49"/>
      <c r="CJZ2379" s="49"/>
      <c r="CKA2379" s="49"/>
      <c r="CKB2379" s="49"/>
      <c r="CKC2379" s="49"/>
      <c r="CKD2379" s="49"/>
      <c r="CKE2379" s="49"/>
      <c r="CKF2379" s="49"/>
      <c r="CKG2379" s="49"/>
      <c r="CKH2379" s="49"/>
      <c r="CKI2379" s="49"/>
      <c r="CKJ2379" s="49"/>
      <c r="CKK2379" s="49"/>
      <c r="CKL2379" s="49"/>
      <c r="CKM2379" s="49"/>
      <c r="CKN2379" s="49"/>
      <c r="CKO2379" s="49"/>
      <c r="CKP2379" s="49"/>
      <c r="CKQ2379" s="49"/>
      <c r="CKR2379" s="49"/>
      <c r="CKS2379" s="49"/>
      <c r="CKT2379" s="49"/>
      <c r="CKU2379" s="49"/>
      <c r="CKV2379" s="49"/>
      <c r="CKW2379" s="49"/>
      <c r="CKX2379" s="49"/>
      <c r="CKY2379" s="49"/>
      <c r="CKZ2379" s="49"/>
      <c r="CLA2379" s="49"/>
      <c r="CLB2379" s="49"/>
      <c r="CLC2379" s="49"/>
      <c r="CLD2379" s="49"/>
      <c r="CLE2379" s="49"/>
      <c r="CLF2379" s="49"/>
      <c r="CLG2379" s="49"/>
      <c r="CLH2379" s="49"/>
      <c r="CLI2379" s="49"/>
      <c r="CLJ2379" s="49"/>
      <c r="CLK2379" s="49"/>
      <c r="CLL2379" s="49"/>
      <c r="CLM2379" s="49"/>
      <c r="CLN2379" s="49"/>
      <c r="CLO2379" s="49"/>
      <c r="CLP2379" s="49"/>
      <c r="CLQ2379" s="49"/>
      <c r="CLR2379" s="49"/>
      <c r="CLS2379" s="49"/>
      <c r="CLT2379" s="49"/>
      <c r="CLU2379" s="49"/>
      <c r="CLV2379" s="49"/>
      <c r="CLW2379" s="49"/>
      <c r="CLX2379" s="49"/>
      <c r="CLY2379" s="49"/>
      <c r="CLZ2379" s="49"/>
      <c r="CMA2379" s="49"/>
      <c r="CMB2379" s="49"/>
      <c r="CMC2379" s="49"/>
      <c r="CMD2379" s="49"/>
      <c r="CME2379" s="49"/>
      <c r="CMF2379" s="49"/>
      <c r="CMG2379" s="49"/>
      <c r="CMH2379" s="49"/>
      <c r="CMI2379" s="49"/>
      <c r="CMJ2379" s="49"/>
      <c r="CMK2379" s="49"/>
      <c r="CML2379" s="49"/>
      <c r="CMM2379" s="49"/>
      <c r="CMN2379" s="49"/>
      <c r="CMO2379" s="49"/>
      <c r="CMP2379" s="49"/>
      <c r="CMQ2379" s="49"/>
      <c r="CMR2379" s="49"/>
      <c r="CMS2379" s="49"/>
      <c r="CMT2379" s="49"/>
      <c r="CMU2379" s="49"/>
      <c r="CMV2379" s="49"/>
      <c r="CMW2379" s="49"/>
      <c r="CMX2379" s="49"/>
      <c r="CMY2379" s="49"/>
      <c r="CMZ2379" s="49"/>
      <c r="CNA2379" s="49"/>
      <c r="CNB2379" s="49"/>
      <c r="CNC2379" s="49"/>
      <c r="CND2379" s="49"/>
      <c r="CNE2379" s="49"/>
      <c r="CNF2379" s="49"/>
      <c r="CNG2379" s="49"/>
      <c r="CNH2379" s="49"/>
      <c r="CNI2379" s="49"/>
      <c r="CNJ2379" s="49"/>
      <c r="CNK2379" s="49"/>
      <c r="CNL2379" s="49"/>
      <c r="CNM2379" s="49"/>
      <c r="CNN2379" s="49"/>
      <c r="CNO2379" s="49"/>
      <c r="CNP2379" s="49"/>
      <c r="CNQ2379" s="49"/>
      <c r="CNR2379" s="49"/>
      <c r="CNS2379" s="49"/>
      <c r="CNT2379" s="49"/>
      <c r="CNU2379" s="49"/>
      <c r="CNV2379" s="49"/>
      <c r="CNW2379" s="49"/>
      <c r="CNX2379" s="49"/>
      <c r="CNY2379" s="49"/>
      <c r="CNZ2379" s="49"/>
      <c r="COA2379" s="49"/>
      <c r="COB2379" s="49"/>
      <c r="COC2379" s="49"/>
      <c r="COD2379" s="49"/>
      <c r="COE2379" s="49"/>
      <c r="COF2379" s="49"/>
      <c r="COG2379" s="49"/>
      <c r="COH2379" s="49"/>
      <c r="COI2379" s="49"/>
      <c r="COJ2379" s="49"/>
      <c r="COK2379" s="49"/>
      <c r="COL2379" s="49"/>
      <c r="COM2379" s="49"/>
      <c r="CON2379" s="49"/>
      <c r="COO2379" s="49"/>
      <c r="COP2379" s="49"/>
      <c r="COQ2379" s="49"/>
      <c r="COR2379" s="49"/>
      <c r="COS2379" s="49"/>
      <c r="COT2379" s="49"/>
      <c r="COU2379" s="49"/>
      <c r="COV2379" s="49"/>
      <c r="COW2379" s="49"/>
      <c r="COX2379" s="49"/>
      <c r="COY2379" s="49"/>
      <c r="COZ2379" s="49"/>
      <c r="CPA2379" s="49"/>
      <c r="CPB2379" s="49"/>
      <c r="CPC2379" s="49"/>
      <c r="CPD2379" s="49"/>
      <c r="CPE2379" s="49"/>
      <c r="CPF2379" s="49"/>
      <c r="CPG2379" s="49"/>
      <c r="CPH2379" s="49"/>
      <c r="CPI2379" s="49"/>
      <c r="CPJ2379" s="49"/>
      <c r="CPK2379" s="49"/>
      <c r="CPL2379" s="49"/>
      <c r="CPM2379" s="49"/>
      <c r="CPN2379" s="49"/>
      <c r="CPO2379" s="49"/>
      <c r="CPP2379" s="49"/>
      <c r="CPQ2379" s="49"/>
      <c r="CPR2379" s="49"/>
      <c r="CPS2379" s="49"/>
      <c r="CPT2379" s="49"/>
      <c r="CPU2379" s="49"/>
      <c r="CPV2379" s="49"/>
      <c r="CPW2379" s="49"/>
      <c r="CPX2379" s="49"/>
      <c r="CPY2379" s="49"/>
      <c r="CPZ2379" s="49"/>
      <c r="CQA2379" s="49"/>
      <c r="CQB2379" s="49"/>
      <c r="CQC2379" s="49"/>
      <c r="CQD2379" s="49"/>
      <c r="CQE2379" s="49"/>
      <c r="CQF2379" s="49"/>
      <c r="CQG2379" s="49"/>
      <c r="CQH2379" s="49"/>
      <c r="CQI2379" s="49"/>
      <c r="CQJ2379" s="49"/>
      <c r="CQK2379" s="49"/>
      <c r="CQL2379" s="49"/>
      <c r="CQM2379" s="49"/>
      <c r="CQN2379" s="49"/>
      <c r="CQO2379" s="49"/>
      <c r="CQP2379" s="49"/>
      <c r="CQQ2379" s="49"/>
      <c r="CQR2379" s="49"/>
      <c r="CQS2379" s="49"/>
      <c r="CQT2379" s="49"/>
      <c r="CQU2379" s="49"/>
      <c r="CQV2379" s="49"/>
      <c r="CQW2379" s="49"/>
      <c r="CQX2379" s="49"/>
      <c r="CQY2379" s="49"/>
      <c r="CQZ2379" s="49"/>
      <c r="CRA2379" s="49"/>
      <c r="CRB2379" s="49"/>
      <c r="CRC2379" s="49"/>
      <c r="CRD2379" s="49"/>
      <c r="CRE2379" s="49"/>
      <c r="CRF2379" s="49"/>
      <c r="CRG2379" s="49"/>
      <c r="CRH2379" s="49"/>
      <c r="CRI2379" s="49"/>
      <c r="CRJ2379" s="49"/>
      <c r="CRK2379" s="49"/>
      <c r="CRL2379" s="49"/>
      <c r="CRM2379" s="49"/>
      <c r="CRN2379" s="49"/>
      <c r="CRO2379" s="49"/>
      <c r="CRP2379" s="49"/>
      <c r="CRQ2379" s="49"/>
      <c r="CRR2379" s="49"/>
      <c r="CRS2379" s="49"/>
      <c r="CRT2379" s="49"/>
      <c r="CRU2379" s="49"/>
      <c r="CRV2379" s="49"/>
      <c r="CRW2379" s="49"/>
      <c r="CRX2379" s="49"/>
      <c r="CRY2379" s="49"/>
      <c r="CRZ2379" s="49"/>
      <c r="CSA2379" s="49"/>
      <c r="CSB2379" s="49"/>
      <c r="CSC2379" s="49"/>
      <c r="CSD2379" s="49"/>
      <c r="CSE2379" s="49"/>
      <c r="CSF2379" s="49"/>
      <c r="CSG2379" s="49"/>
      <c r="CSH2379" s="49"/>
      <c r="CSI2379" s="49"/>
      <c r="CSJ2379" s="49"/>
      <c r="CSK2379" s="49"/>
      <c r="CSL2379" s="49"/>
      <c r="CSM2379" s="49"/>
      <c r="CSN2379" s="49"/>
      <c r="CSO2379" s="49"/>
      <c r="CSP2379" s="49"/>
      <c r="CSQ2379" s="49"/>
      <c r="CSR2379" s="49"/>
      <c r="CSS2379" s="49"/>
      <c r="CST2379" s="49"/>
      <c r="CSU2379" s="49"/>
      <c r="CSV2379" s="49"/>
      <c r="CSW2379" s="49"/>
      <c r="CSX2379" s="49"/>
      <c r="CSY2379" s="49"/>
      <c r="CSZ2379" s="49"/>
      <c r="CTA2379" s="49"/>
      <c r="CTB2379" s="49"/>
      <c r="CTC2379" s="49"/>
      <c r="CTD2379" s="49"/>
      <c r="CTE2379" s="49"/>
      <c r="CTF2379" s="49"/>
      <c r="CTG2379" s="49"/>
      <c r="CTH2379" s="49"/>
      <c r="CTI2379" s="49"/>
      <c r="CTJ2379" s="49"/>
      <c r="CTK2379" s="49"/>
      <c r="CTL2379" s="49"/>
      <c r="CTM2379" s="49"/>
      <c r="CTN2379" s="49"/>
      <c r="CTO2379" s="49"/>
      <c r="CTP2379" s="49"/>
      <c r="CTQ2379" s="49"/>
      <c r="CTR2379" s="49"/>
      <c r="CTS2379" s="49"/>
      <c r="CTT2379" s="49"/>
      <c r="CTU2379" s="49"/>
      <c r="CTV2379" s="49"/>
      <c r="CTW2379" s="49"/>
      <c r="CTX2379" s="49"/>
      <c r="CTY2379" s="49"/>
      <c r="CTZ2379" s="49"/>
      <c r="CUA2379" s="49"/>
      <c r="CUB2379" s="49"/>
      <c r="CUC2379" s="49"/>
      <c r="CUD2379" s="49"/>
      <c r="CUE2379" s="49"/>
      <c r="CUF2379" s="49"/>
      <c r="CUG2379" s="49"/>
      <c r="CUH2379" s="49"/>
      <c r="CUI2379" s="49"/>
      <c r="CUJ2379" s="49"/>
      <c r="CUK2379" s="49"/>
      <c r="CUL2379" s="49"/>
      <c r="CUM2379" s="49"/>
      <c r="CUN2379" s="49"/>
      <c r="CUO2379" s="49"/>
      <c r="CUP2379" s="49"/>
      <c r="CUQ2379" s="49"/>
      <c r="CUR2379" s="49"/>
      <c r="CUS2379" s="49"/>
      <c r="CUT2379" s="49"/>
      <c r="CUU2379" s="49"/>
      <c r="CUV2379" s="49"/>
      <c r="CUW2379" s="49"/>
      <c r="CUX2379" s="49"/>
      <c r="CUY2379" s="49"/>
      <c r="CUZ2379" s="49"/>
      <c r="CVA2379" s="49"/>
      <c r="CVB2379" s="49"/>
      <c r="CVC2379" s="49"/>
      <c r="CVD2379" s="49"/>
      <c r="CVE2379" s="49"/>
      <c r="CVF2379" s="49"/>
      <c r="CVG2379" s="49"/>
      <c r="CVH2379" s="49"/>
      <c r="CVI2379" s="49"/>
      <c r="CVJ2379" s="49"/>
      <c r="CVK2379" s="49"/>
      <c r="CVL2379" s="49"/>
      <c r="CVM2379" s="49"/>
      <c r="CVN2379" s="49"/>
      <c r="CVO2379" s="49"/>
      <c r="CVP2379" s="49"/>
      <c r="CVQ2379" s="49"/>
      <c r="CVR2379" s="49"/>
      <c r="CVS2379" s="49"/>
      <c r="CVT2379" s="49"/>
      <c r="CVU2379" s="49"/>
      <c r="CVV2379" s="49"/>
      <c r="CVW2379" s="49"/>
      <c r="CVX2379" s="49"/>
      <c r="CVY2379" s="49"/>
      <c r="CVZ2379" s="49"/>
      <c r="CWA2379" s="49"/>
      <c r="CWB2379" s="49"/>
      <c r="CWC2379" s="49"/>
      <c r="CWD2379" s="49"/>
      <c r="CWE2379" s="49"/>
      <c r="CWF2379" s="49"/>
      <c r="CWG2379" s="49"/>
      <c r="CWH2379" s="49"/>
      <c r="CWI2379" s="49"/>
      <c r="CWJ2379" s="49"/>
      <c r="CWK2379" s="49"/>
      <c r="CWL2379" s="49"/>
      <c r="CWM2379" s="49"/>
      <c r="CWN2379" s="49"/>
      <c r="CWO2379" s="49"/>
      <c r="CWP2379" s="49"/>
      <c r="CWQ2379" s="49"/>
      <c r="CWR2379" s="49"/>
      <c r="CWS2379" s="49"/>
      <c r="CWT2379" s="49"/>
      <c r="CWU2379" s="49"/>
      <c r="CWV2379" s="49"/>
      <c r="CWW2379" s="49"/>
      <c r="CWX2379" s="49"/>
      <c r="CWY2379" s="49"/>
      <c r="CWZ2379" s="49"/>
      <c r="CXA2379" s="49"/>
      <c r="CXB2379" s="49"/>
      <c r="CXC2379" s="49"/>
      <c r="CXD2379" s="49"/>
      <c r="CXE2379" s="49"/>
      <c r="CXF2379" s="49"/>
      <c r="CXG2379" s="49"/>
      <c r="CXH2379" s="49"/>
      <c r="CXI2379" s="49"/>
      <c r="CXJ2379" s="49"/>
      <c r="CXK2379" s="49"/>
      <c r="CXL2379" s="49"/>
      <c r="CXM2379" s="49"/>
      <c r="CXN2379" s="49"/>
      <c r="CXO2379" s="49"/>
      <c r="CXP2379" s="49"/>
      <c r="CXQ2379" s="49"/>
      <c r="CXR2379" s="49"/>
      <c r="CXS2379" s="49"/>
      <c r="CXT2379" s="49"/>
      <c r="CXU2379" s="49"/>
      <c r="CXV2379" s="49"/>
      <c r="CXW2379" s="49"/>
      <c r="CXX2379" s="49"/>
      <c r="CXY2379" s="49"/>
      <c r="CXZ2379" s="49"/>
      <c r="CYA2379" s="49"/>
      <c r="CYB2379" s="49"/>
      <c r="CYC2379" s="49"/>
      <c r="CYD2379" s="49"/>
      <c r="CYE2379" s="49"/>
      <c r="CYF2379" s="49"/>
      <c r="CYG2379" s="49"/>
      <c r="CYH2379" s="49"/>
      <c r="CYI2379" s="49"/>
      <c r="CYJ2379" s="49"/>
      <c r="CYK2379" s="49"/>
      <c r="CYL2379" s="49"/>
      <c r="CYM2379" s="49"/>
      <c r="CYN2379" s="49"/>
      <c r="CYO2379" s="49"/>
      <c r="CYP2379" s="49"/>
      <c r="CYQ2379" s="49"/>
      <c r="CYR2379" s="49"/>
      <c r="CYS2379" s="49"/>
      <c r="CYT2379" s="49"/>
      <c r="CYU2379" s="49"/>
      <c r="CYV2379" s="49"/>
      <c r="CYW2379" s="49"/>
      <c r="CYX2379" s="49"/>
      <c r="CYY2379" s="49"/>
      <c r="CYZ2379" s="49"/>
      <c r="CZA2379" s="49"/>
      <c r="CZB2379" s="49"/>
      <c r="CZC2379" s="49"/>
      <c r="CZD2379" s="49"/>
      <c r="CZE2379" s="49"/>
      <c r="CZF2379" s="49"/>
      <c r="CZG2379" s="49"/>
      <c r="CZH2379" s="49"/>
      <c r="CZI2379" s="49"/>
      <c r="CZJ2379" s="49"/>
      <c r="CZK2379" s="49"/>
      <c r="CZL2379" s="49"/>
      <c r="CZM2379" s="49"/>
      <c r="CZN2379" s="49"/>
      <c r="CZO2379" s="49"/>
      <c r="CZP2379" s="49"/>
      <c r="CZQ2379" s="49"/>
      <c r="CZR2379" s="49"/>
      <c r="CZS2379" s="49"/>
      <c r="CZT2379" s="49"/>
      <c r="CZU2379" s="49"/>
      <c r="CZV2379" s="49"/>
      <c r="CZW2379" s="49"/>
      <c r="CZX2379" s="49"/>
      <c r="CZY2379" s="49"/>
      <c r="CZZ2379" s="49"/>
      <c r="DAA2379" s="49"/>
      <c r="DAB2379" s="49"/>
      <c r="DAC2379" s="49"/>
      <c r="DAD2379" s="49"/>
      <c r="DAE2379" s="49"/>
      <c r="DAF2379" s="49"/>
      <c r="DAG2379" s="49"/>
      <c r="DAH2379" s="49"/>
      <c r="DAI2379" s="49"/>
      <c r="DAJ2379" s="49"/>
      <c r="DAK2379" s="49"/>
      <c r="DAL2379" s="49"/>
      <c r="DAM2379" s="49"/>
      <c r="DAN2379" s="49"/>
      <c r="DAO2379" s="49"/>
      <c r="DAP2379" s="49"/>
      <c r="DAQ2379" s="49"/>
      <c r="DAR2379" s="49"/>
      <c r="DAS2379" s="49"/>
      <c r="DAT2379" s="49"/>
      <c r="DAU2379" s="49"/>
      <c r="DAV2379" s="49"/>
      <c r="DAW2379" s="49"/>
      <c r="DAX2379" s="49"/>
      <c r="DAY2379" s="49"/>
      <c r="DAZ2379" s="49"/>
      <c r="DBA2379" s="49"/>
      <c r="DBB2379" s="49"/>
      <c r="DBC2379" s="49"/>
      <c r="DBD2379" s="49"/>
      <c r="DBE2379" s="49"/>
      <c r="DBF2379" s="49"/>
      <c r="DBG2379" s="49"/>
      <c r="DBH2379" s="49"/>
      <c r="DBI2379" s="49"/>
      <c r="DBJ2379" s="49"/>
      <c r="DBK2379" s="49"/>
      <c r="DBL2379" s="49"/>
      <c r="DBM2379" s="49"/>
      <c r="DBN2379" s="49"/>
      <c r="DBO2379" s="49"/>
      <c r="DBP2379" s="49"/>
      <c r="DBQ2379" s="49"/>
      <c r="DBR2379" s="49"/>
      <c r="DBS2379" s="49"/>
      <c r="DBT2379" s="49"/>
      <c r="DBU2379" s="49"/>
      <c r="DBV2379" s="49"/>
      <c r="DBW2379" s="49"/>
      <c r="DBX2379" s="49"/>
      <c r="DBY2379" s="49"/>
      <c r="DBZ2379" s="49"/>
      <c r="DCA2379" s="49"/>
      <c r="DCB2379" s="49"/>
      <c r="DCC2379" s="49"/>
      <c r="DCD2379" s="49"/>
      <c r="DCE2379" s="49"/>
      <c r="DCF2379" s="49"/>
      <c r="DCG2379" s="49"/>
      <c r="DCH2379" s="49"/>
      <c r="DCI2379" s="49"/>
      <c r="DCJ2379" s="49"/>
      <c r="DCK2379" s="49"/>
      <c r="DCL2379" s="49"/>
      <c r="DCM2379" s="49"/>
      <c r="DCN2379" s="49"/>
      <c r="DCO2379" s="49"/>
      <c r="DCP2379" s="49"/>
      <c r="DCQ2379" s="49"/>
      <c r="DCR2379" s="49"/>
      <c r="DCS2379" s="49"/>
      <c r="DCT2379" s="49"/>
      <c r="DCU2379" s="49"/>
      <c r="DCV2379" s="49"/>
      <c r="DCW2379" s="49"/>
      <c r="DCX2379" s="49"/>
      <c r="DCY2379" s="49"/>
      <c r="DCZ2379" s="49"/>
      <c r="DDA2379" s="49"/>
      <c r="DDB2379" s="49"/>
      <c r="DDC2379" s="49"/>
      <c r="DDD2379" s="49"/>
      <c r="DDE2379" s="49"/>
      <c r="DDF2379" s="49"/>
      <c r="DDG2379" s="49"/>
      <c r="DDH2379" s="49"/>
      <c r="DDI2379" s="49"/>
      <c r="DDJ2379" s="49"/>
      <c r="DDK2379" s="49"/>
      <c r="DDL2379" s="49"/>
      <c r="DDM2379" s="49"/>
      <c r="DDN2379" s="49"/>
      <c r="DDO2379" s="49"/>
      <c r="DDP2379" s="49"/>
      <c r="DDQ2379" s="49"/>
      <c r="DDR2379" s="49"/>
      <c r="DDS2379" s="49"/>
      <c r="DDT2379" s="49"/>
      <c r="DDU2379" s="49"/>
      <c r="DDV2379" s="49"/>
      <c r="DDW2379" s="49"/>
      <c r="DDX2379" s="49"/>
      <c r="DDY2379" s="49"/>
      <c r="DDZ2379" s="49"/>
      <c r="DEA2379" s="49"/>
      <c r="DEB2379" s="49"/>
      <c r="DEC2379" s="49"/>
      <c r="DED2379" s="49"/>
      <c r="DEE2379" s="49"/>
      <c r="DEF2379" s="49"/>
      <c r="DEG2379" s="49"/>
      <c r="DEH2379" s="49"/>
      <c r="DEI2379" s="49"/>
      <c r="DEJ2379" s="49"/>
      <c r="DEK2379" s="49"/>
      <c r="DEL2379" s="49"/>
      <c r="DEM2379" s="49"/>
      <c r="DEN2379" s="49"/>
      <c r="DEO2379" s="49"/>
      <c r="DEP2379" s="49"/>
      <c r="DEQ2379" s="49"/>
      <c r="DER2379" s="49"/>
      <c r="DES2379" s="49"/>
      <c r="DET2379" s="49"/>
      <c r="DEU2379" s="49"/>
      <c r="DEV2379" s="49"/>
      <c r="DEW2379" s="49"/>
      <c r="DEX2379" s="49"/>
      <c r="DEY2379" s="49"/>
      <c r="DEZ2379" s="49"/>
      <c r="DFA2379" s="49"/>
      <c r="DFB2379" s="49"/>
      <c r="DFC2379" s="49"/>
      <c r="DFD2379" s="49"/>
      <c r="DFE2379" s="49"/>
      <c r="DFF2379" s="49"/>
      <c r="DFG2379" s="49"/>
      <c r="DFH2379" s="49"/>
      <c r="DFI2379" s="49"/>
      <c r="DFJ2379" s="49"/>
      <c r="DFK2379" s="49"/>
      <c r="DFL2379" s="49"/>
      <c r="DFM2379" s="49"/>
      <c r="DFN2379" s="49"/>
      <c r="DFO2379" s="49"/>
      <c r="DFP2379" s="49"/>
      <c r="DFQ2379" s="49"/>
      <c r="DFR2379" s="49"/>
      <c r="DFS2379" s="49"/>
      <c r="DFT2379" s="49"/>
      <c r="DFU2379" s="49"/>
      <c r="DFV2379" s="49"/>
      <c r="DFW2379" s="49"/>
      <c r="DFX2379" s="49"/>
      <c r="DFY2379" s="49"/>
      <c r="DFZ2379" s="49"/>
      <c r="DGA2379" s="49"/>
      <c r="DGB2379" s="49"/>
      <c r="DGC2379" s="49"/>
      <c r="DGD2379" s="49"/>
      <c r="DGE2379" s="49"/>
      <c r="DGF2379" s="49"/>
      <c r="DGG2379" s="49"/>
      <c r="DGH2379" s="49"/>
      <c r="DGI2379" s="49"/>
      <c r="DGJ2379" s="49"/>
      <c r="DGK2379" s="49"/>
      <c r="DGL2379" s="49"/>
      <c r="DGM2379" s="49"/>
      <c r="DGN2379" s="49"/>
      <c r="DGO2379" s="49"/>
      <c r="DGP2379" s="49"/>
      <c r="DGQ2379" s="49"/>
      <c r="DGR2379" s="49"/>
      <c r="DGS2379" s="49"/>
      <c r="DGT2379" s="49"/>
      <c r="DGU2379" s="49"/>
      <c r="DGV2379" s="49"/>
      <c r="DGW2379" s="49"/>
      <c r="DGX2379" s="49"/>
      <c r="DGY2379" s="49"/>
      <c r="DGZ2379" s="49"/>
      <c r="DHA2379" s="49"/>
      <c r="DHB2379" s="49"/>
      <c r="DHC2379" s="49"/>
      <c r="DHD2379" s="49"/>
      <c r="DHE2379" s="49"/>
      <c r="DHF2379" s="49"/>
      <c r="DHG2379" s="49"/>
      <c r="DHH2379" s="49"/>
      <c r="DHI2379" s="49"/>
      <c r="DHJ2379" s="49"/>
      <c r="DHK2379" s="49"/>
      <c r="DHL2379" s="49"/>
      <c r="DHM2379" s="49"/>
      <c r="DHN2379" s="49"/>
      <c r="DHO2379" s="49"/>
      <c r="DHP2379" s="49"/>
      <c r="DHQ2379" s="49"/>
      <c r="DHR2379" s="49"/>
      <c r="DHS2379" s="49"/>
      <c r="DHT2379" s="49"/>
      <c r="DHU2379" s="49"/>
      <c r="DHV2379" s="49"/>
      <c r="DHW2379" s="49"/>
      <c r="DHX2379" s="49"/>
      <c r="DHY2379" s="49"/>
      <c r="DHZ2379" s="49"/>
      <c r="DIA2379" s="49"/>
      <c r="DIB2379" s="49"/>
      <c r="DIC2379" s="49"/>
      <c r="DID2379" s="49"/>
      <c r="DIE2379" s="49"/>
      <c r="DIF2379" s="49"/>
      <c r="DIG2379" s="49"/>
      <c r="DIH2379" s="49"/>
      <c r="DII2379" s="49"/>
      <c r="DIJ2379" s="49"/>
      <c r="DIK2379" s="49"/>
      <c r="DIL2379" s="49"/>
      <c r="DIM2379" s="49"/>
      <c r="DIN2379" s="49"/>
      <c r="DIO2379" s="49"/>
      <c r="DIP2379" s="49"/>
      <c r="DIQ2379" s="49"/>
      <c r="DIR2379" s="49"/>
      <c r="DIS2379" s="49"/>
      <c r="DIT2379" s="49"/>
      <c r="DIU2379" s="49"/>
      <c r="DIV2379" s="49"/>
      <c r="DIW2379" s="49"/>
      <c r="DIX2379" s="49"/>
      <c r="DIY2379" s="49"/>
      <c r="DIZ2379" s="49"/>
      <c r="DJA2379" s="49"/>
      <c r="DJB2379" s="49"/>
      <c r="DJC2379" s="49"/>
      <c r="DJD2379" s="49"/>
      <c r="DJE2379" s="49"/>
      <c r="DJF2379" s="49"/>
      <c r="DJG2379" s="49"/>
      <c r="DJH2379" s="49"/>
      <c r="DJI2379" s="49"/>
      <c r="DJJ2379" s="49"/>
      <c r="DJK2379" s="49"/>
      <c r="DJL2379" s="49"/>
      <c r="DJM2379" s="49"/>
      <c r="DJN2379" s="49"/>
      <c r="DJO2379" s="49"/>
      <c r="DJP2379" s="49"/>
      <c r="DJQ2379" s="49"/>
      <c r="DJR2379" s="49"/>
      <c r="DJS2379" s="49"/>
      <c r="DJT2379" s="49"/>
      <c r="DJU2379" s="49"/>
      <c r="DJV2379" s="49"/>
      <c r="DJW2379" s="49"/>
      <c r="DJX2379" s="49"/>
      <c r="DJY2379" s="49"/>
      <c r="DJZ2379" s="49"/>
      <c r="DKA2379" s="49"/>
      <c r="DKB2379" s="49"/>
      <c r="DKC2379" s="49"/>
      <c r="DKD2379" s="49"/>
      <c r="DKE2379" s="49"/>
      <c r="DKF2379" s="49"/>
      <c r="DKG2379" s="49"/>
      <c r="DKH2379" s="49"/>
      <c r="DKI2379" s="49"/>
      <c r="DKJ2379" s="49"/>
      <c r="DKK2379" s="49"/>
      <c r="DKL2379" s="49"/>
      <c r="DKM2379" s="49"/>
      <c r="DKN2379" s="49"/>
      <c r="DKO2379" s="49"/>
      <c r="DKP2379" s="49"/>
      <c r="DKQ2379" s="49"/>
      <c r="DKR2379" s="49"/>
      <c r="DKS2379" s="49"/>
      <c r="DKT2379" s="49"/>
      <c r="DKU2379" s="49"/>
      <c r="DKV2379" s="49"/>
      <c r="DKW2379" s="49"/>
      <c r="DKX2379" s="49"/>
      <c r="DKY2379" s="49"/>
      <c r="DKZ2379" s="49"/>
      <c r="DLA2379" s="49"/>
      <c r="DLB2379" s="49"/>
      <c r="DLC2379" s="49"/>
      <c r="DLD2379" s="49"/>
      <c r="DLE2379" s="49"/>
      <c r="DLF2379" s="49"/>
      <c r="DLG2379" s="49"/>
      <c r="DLH2379" s="49"/>
      <c r="DLI2379" s="49"/>
      <c r="DLJ2379" s="49"/>
      <c r="DLK2379" s="49"/>
      <c r="DLL2379" s="49"/>
      <c r="DLM2379" s="49"/>
      <c r="DLN2379" s="49"/>
      <c r="DLO2379" s="49"/>
      <c r="DLP2379" s="49"/>
      <c r="DLQ2379" s="49"/>
      <c r="DLR2379" s="49"/>
      <c r="DLS2379" s="49"/>
      <c r="DLT2379" s="49"/>
      <c r="DLU2379" s="49"/>
      <c r="DLV2379" s="49"/>
      <c r="DLW2379" s="49"/>
      <c r="DLX2379" s="49"/>
      <c r="DLY2379" s="49"/>
      <c r="DLZ2379" s="49"/>
      <c r="DMA2379" s="49"/>
      <c r="DMB2379" s="49"/>
      <c r="DMC2379" s="49"/>
      <c r="DMD2379" s="49"/>
      <c r="DME2379" s="49"/>
      <c r="DMF2379" s="49"/>
      <c r="DMG2379" s="49"/>
      <c r="DMH2379" s="49"/>
      <c r="DMI2379" s="49"/>
      <c r="DMJ2379" s="49"/>
      <c r="DMK2379" s="49"/>
      <c r="DML2379" s="49"/>
      <c r="DMM2379" s="49"/>
      <c r="DMN2379" s="49"/>
      <c r="DMO2379" s="49"/>
      <c r="DMP2379" s="49"/>
      <c r="DMQ2379" s="49"/>
      <c r="DMR2379" s="49"/>
      <c r="DMS2379" s="49"/>
      <c r="DMT2379" s="49"/>
      <c r="DMU2379" s="49"/>
      <c r="DMV2379" s="49"/>
      <c r="DMW2379" s="49"/>
      <c r="DMX2379" s="49"/>
      <c r="DMY2379" s="49"/>
      <c r="DMZ2379" s="49"/>
      <c r="DNA2379" s="49"/>
      <c r="DNB2379" s="49"/>
      <c r="DNC2379" s="49"/>
      <c r="DND2379" s="49"/>
      <c r="DNE2379" s="49"/>
      <c r="DNF2379" s="49"/>
      <c r="DNG2379" s="49"/>
      <c r="DNH2379" s="49"/>
      <c r="DNI2379" s="49"/>
      <c r="DNJ2379" s="49"/>
      <c r="DNK2379" s="49"/>
      <c r="DNL2379" s="49"/>
      <c r="DNM2379" s="49"/>
      <c r="DNN2379" s="49"/>
      <c r="DNO2379" s="49"/>
      <c r="DNP2379" s="49"/>
      <c r="DNQ2379" s="49"/>
      <c r="DNR2379" s="49"/>
      <c r="DNS2379" s="49"/>
      <c r="DNT2379" s="49"/>
      <c r="DNU2379" s="49"/>
      <c r="DNV2379" s="49"/>
      <c r="DNW2379" s="49"/>
      <c r="DNX2379" s="49"/>
      <c r="DNY2379" s="49"/>
      <c r="DNZ2379" s="49"/>
      <c r="DOA2379" s="49"/>
      <c r="DOB2379" s="49"/>
      <c r="DOC2379" s="49"/>
      <c r="DOD2379" s="49"/>
      <c r="DOE2379" s="49"/>
      <c r="DOF2379" s="49"/>
      <c r="DOG2379" s="49"/>
      <c r="DOH2379" s="49"/>
      <c r="DOI2379" s="49"/>
      <c r="DOJ2379" s="49"/>
      <c r="DOK2379" s="49"/>
      <c r="DOL2379" s="49"/>
      <c r="DOM2379" s="49"/>
      <c r="DON2379" s="49"/>
      <c r="DOO2379" s="49"/>
      <c r="DOP2379" s="49"/>
      <c r="DOQ2379" s="49"/>
      <c r="DOR2379" s="49"/>
      <c r="DOS2379" s="49"/>
      <c r="DOT2379" s="49"/>
      <c r="DOU2379" s="49"/>
      <c r="DOV2379" s="49"/>
      <c r="DOW2379" s="49"/>
      <c r="DOX2379" s="49"/>
      <c r="DOY2379" s="49"/>
      <c r="DOZ2379" s="49"/>
      <c r="DPA2379" s="49"/>
      <c r="DPB2379" s="49"/>
      <c r="DPC2379" s="49"/>
      <c r="DPD2379" s="49"/>
      <c r="DPE2379" s="49"/>
      <c r="DPF2379" s="49"/>
      <c r="DPG2379" s="49"/>
      <c r="DPH2379" s="49"/>
      <c r="DPI2379" s="49"/>
      <c r="DPJ2379" s="49"/>
      <c r="DPK2379" s="49"/>
      <c r="DPL2379" s="49"/>
      <c r="DPM2379" s="49"/>
      <c r="DPN2379" s="49"/>
      <c r="DPO2379" s="49"/>
      <c r="DPP2379" s="49"/>
      <c r="DPQ2379" s="49"/>
      <c r="DPR2379" s="49"/>
      <c r="DPS2379" s="49"/>
      <c r="DPT2379" s="49"/>
      <c r="DPU2379" s="49"/>
      <c r="DPV2379" s="49"/>
      <c r="DPW2379" s="49"/>
      <c r="DPX2379" s="49"/>
      <c r="DPY2379" s="49"/>
      <c r="DPZ2379" s="49"/>
      <c r="DQA2379" s="49"/>
      <c r="DQB2379" s="49"/>
      <c r="DQC2379" s="49"/>
      <c r="DQD2379" s="49"/>
      <c r="DQE2379" s="49"/>
      <c r="DQF2379" s="49"/>
      <c r="DQG2379" s="49"/>
      <c r="DQH2379" s="49"/>
      <c r="DQI2379" s="49"/>
      <c r="DQJ2379" s="49"/>
      <c r="DQK2379" s="49"/>
      <c r="DQL2379" s="49"/>
      <c r="DQM2379" s="49"/>
      <c r="DQN2379" s="49"/>
      <c r="DQO2379" s="49"/>
      <c r="DQP2379" s="49"/>
      <c r="DQQ2379" s="49"/>
      <c r="DQR2379" s="49"/>
      <c r="DQS2379" s="49"/>
      <c r="DQT2379" s="49"/>
      <c r="DQU2379" s="49"/>
      <c r="DQV2379" s="49"/>
      <c r="DQW2379" s="49"/>
      <c r="DQX2379" s="49"/>
      <c r="DQY2379" s="49"/>
      <c r="DQZ2379" s="49"/>
      <c r="DRA2379" s="49"/>
      <c r="DRB2379" s="49"/>
      <c r="DRC2379" s="49"/>
      <c r="DRD2379" s="49"/>
      <c r="DRE2379" s="49"/>
      <c r="DRF2379" s="49"/>
      <c r="DRG2379" s="49"/>
      <c r="DRH2379" s="49"/>
      <c r="DRI2379" s="49"/>
      <c r="DRJ2379" s="49"/>
      <c r="DRK2379" s="49"/>
      <c r="DRL2379" s="49"/>
      <c r="DRM2379" s="49"/>
      <c r="DRN2379" s="49"/>
      <c r="DRO2379" s="49"/>
      <c r="DRP2379" s="49"/>
      <c r="DRQ2379" s="49"/>
      <c r="DRR2379" s="49"/>
      <c r="DRS2379" s="49"/>
      <c r="DRT2379" s="49"/>
      <c r="DRU2379" s="49"/>
      <c r="DRV2379" s="49"/>
      <c r="DRW2379" s="49"/>
      <c r="DRX2379" s="49"/>
      <c r="DRY2379" s="49"/>
      <c r="DRZ2379" s="49"/>
      <c r="DSA2379" s="49"/>
      <c r="DSB2379" s="49"/>
      <c r="DSC2379" s="49"/>
      <c r="DSD2379" s="49"/>
      <c r="DSE2379" s="49"/>
      <c r="DSF2379" s="49"/>
      <c r="DSG2379" s="49"/>
      <c r="DSH2379" s="49"/>
      <c r="DSI2379" s="49"/>
      <c r="DSJ2379" s="49"/>
      <c r="DSK2379" s="49"/>
      <c r="DSL2379" s="49"/>
      <c r="DSM2379" s="49"/>
      <c r="DSN2379" s="49"/>
      <c r="DSO2379" s="49"/>
      <c r="DSP2379" s="49"/>
      <c r="DSQ2379" s="49"/>
      <c r="DSR2379" s="49"/>
      <c r="DSS2379" s="49"/>
      <c r="DST2379" s="49"/>
      <c r="DSU2379" s="49"/>
      <c r="DSV2379" s="49"/>
      <c r="DSW2379" s="49"/>
      <c r="DSX2379" s="49"/>
      <c r="DSY2379" s="49"/>
      <c r="DSZ2379" s="49"/>
      <c r="DTA2379" s="49"/>
      <c r="DTB2379" s="49"/>
      <c r="DTC2379" s="49"/>
      <c r="DTD2379" s="49"/>
      <c r="DTE2379" s="49"/>
      <c r="DTF2379" s="49"/>
      <c r="DTG2379" s="49"/>
      <c r="DTH2379" s="49"/>
      <c r="DTI2379" s="49"/>
      <c r="DTJ2379" s="49"/>
      <c r="DTK2379" s="49"/>
      <c r="DTL2379" s="49"/>
      <c r="DTM2379" s="49"/>
      <c r="DTN2379" s="49"/>
      <c r="DTO2379" s="49"/>
      <c r="DTP2379" s="49"/>
      <c r="DTQ2379" s="49"/>
      <c r="DTR2379" s="49"/>
      <c r="DTS2379" s="49"/>
      <c r="DTT2379" s="49"/>
      <c r="DTU2379" s="49"/>
      <c r="DTV2379" s="49"/>
      <c r="DTW2379" s="49"/>
      <c r="DTX2379" s="49"/>
      <c r="DTY2379" s="49"/>
      <c r="DTZ2379" s="49"/>
      <c r="DUA2379" s="49"/>
      <c r="DUB2379" s="49"/>
      <c r="DUC2379" s="49"/>
      <c r="DUD2379" s="49"/>
      <c r="DUE2379" s="49"/>
      <c r="DUF2379" s="49"/>
      <c r="DUG2379" s="49"/>
      <c r="DUH2379" s="49"/>
      <c r="DUI2379" s="49"/>
      <c r="DUJ2379" s="49"/>
      <c r="DUK2379" s="49"/>
      <c r="DUL2379" s="49"/>
      <c r="DUM2379" s="49"/>
      <c r="DUN2379" s="49"/>
      <c r="DUO2379" s="49"/>
      <c r="DUP2379" s="49"/>
      <c r="DUQ2379" s="49"/>
      <c r="DUR2379" s="49"/>
      <c r="DUS2379" s="49"/>
      <c r="DUT2379" s="49"/>
      <c r="DUU2379" s="49"/>
      <c r="DUV2379" s="49"/>
      <c r="DUW2379" s="49"/>
      <c r="DUX2379" s="49"/>
      <c r="DUY2379" s="49"/>
      <c r="DUZ2379" s="49"/>
      <c r="DVA2379" s="49"/>
      <c r="DVB2379" s="49"/>
      <c r="DVC2379" s="49"/>
      <c r="DVD2379" s="49"/>
      <c r="DVE2379" s="49"/>
      <c r="DVF2379" s="49"/>
      <c r="DVG2379" s="49"/>
      <c r="DVH2379" s="49"/>
      <c r="DVI2379" s="49"/>
      <c r="DVJ2379" s="49"/>
      <c r="DVK2379" s="49"/>
      <c r="DVL2379" s="49"/>
      <c r="DVM2379" s="49"/>
      <c r="DVN2379" s="49"/>
      <c r="DVO2379" s="49"/>
      <c r="DVP2379" s="49"/>
      <c r="DVQ2379" s="49"/>
      <c r="DVR2379" s="49"/>
      <c r="DVS2379" s="49"/>
      <c r="DVT2379" s="49"/>
      <c r="DVU2379" s="49"/>
      <c r="DVV2379" s="49"/>
      <c r="DVW2379" s="49"/>
      <c r="DVX2379" s="49"/>
      <c r="DVY2379" s="49"/>
      <c r="DVZ2379" s="49"/>
      <c r="DWA2379" s="49"/>
      <c r="DWB2379" s="49"/>
      <c r="DWC2379" s="49"/>
      <c r="DWD2379" s="49"/>
      <c r="DWE2379" s="49"/>
      <c r="DWF2379" s="49"/>
      <c r="DWG2379" s="49"/>
      <c r="DWH2379" s="49"/>
      <c r="DWI2379" s="49"/>
      <c r="DWJ2379" s="49"/>
      <c r="DWK2379" s="49"/>
      <c r="DWL2379" s="49"/>
      <c r="DWM2379" s="49"/>
      <c r="DWN2379" s="49"/>
      <c r="DWO2379" s="49"/>
      <c r="DWP2379" s="49"/>
      <c r="DWQ2379" s="49"/>
      <c r="DWR2379" s="49"/>
      <c r="DWS2379" s="49"/>
      <c r="DWT2379" s="49"/>
      <c r="DWU2379" s="49"/>
      <c r="DWV2379" s="49"/>
      <c r="DWW2379" s="49"/>
      <c r="DWX2379" s="49"/>
      <c r="DWY2379" s="49"/>
      <c r="DWZ2379" s="49"/>
      <c r="DXA2379" s="49"/>
      <c r="DXB2379" s="49"/>
      <c r="DXC2379" s="49"/>
      <c r="DXD2379" s="49"/>
      <c r="DXE2379" s="49"/>
      <c r="DXF2379" s="49"/>
      <c r="DXG2379" s="49"/>
      <c r="DXH2379" s="49"/>
      <c r="DXI2379" s="49"/>
      <c r="DXJ2379" s="49"/>
      <c r="DXK2379" s="49"/>
      <c r="DXL2379" s="49"/>
      <c r="DXM2379" s="49"/>
      <c r="DXN2379" s="49"/>
      <c r="DXO2379" s="49"/>
      <c r="DXP2379" s="49"/>
      <c r="DXQ2379" s="49"/>
      <c r="DXR2379" s="49"/>
      <c r="DXS2379" s="49"/>
      <c r="DXT2379" s="49"/>
      <c r="DXU2379" s="49"/>
      <c r="DXV2379" s="49"/>
      <c r="DXW2379" s="49"/>
      <c r="DXX2379" s="49"/>
      <c r="DXY2379" s="49"/>
      <c r="DXZ2379" s="49"/>
      <c r="DYA2379" s="49"/>
      <c r="DYB2379" s="49"/>
      <c r="DYC2379" s="49"/>
      <c r="DYD2379" s="49"/>
      <c r="DYE2379" s="49"/>
      <c r="DYF2379" s="49"/>
      <c r="DYG2379" s="49"/>
      <c r="DYH2379" s="49"/>
      <c r="DYI2379" s="49"/>
      <c r="DYJ2379" s="49"/>
      <c r="DYK2379" s="49"/>
      <c r="DYL2379" s="49"/>
      <c r="DYM2379" s="49"/>
      <c r="DYN2379" s="49"/>
      <c r="DYO2379" s="49"/>
      <c r="DYP2379" s="49"/>
      <c r="DYQ2379" s="49"/>
      <c r="DYR2379" s="49"/>
      <c r="DYS2379" s="49"/>
      <c r="DYT2379" s="49"/>
      <c r="DYU2379" s="49"/>
      <c r="DYV2379" s="49"/>
      <c r="DYW2379" s="49"/>
      <c r="DYX2379" s="49"/>
      <c r="DYY2379" s="49"/>
      <c r="DYZ2379" s="49"/>
      <c r="DZA2379" s="49"/>
      <c r="DZB2379" s="49"/>
      <c r="DZC2379" s="49"/>
      <c r="DZD2379" s="49"/>
      <c r="DZE2379" s="49"/>
      <c r="DZF2379" s="49"/>
      <c r="DZG2379" s="49"/>
      <c r="DZH2379" s="49"/>
      <c r="DZI2379" s="49"/>
      <c r="DZJ2379" s="49"/>
      <c r="DZK2379" s="49"/>
      <c r="DZL2379" s="49"/>
      <c r="DZM2379" s="49"/>
      <c r="DZN2379" s="49"/>
      <c r="DZO2379" s="49"/>
      <c r="DZP2379" s="49"/>
      <c r="DZQ2379" s="49"/>
      <c r="DZR2379" s="49"/>
      <c r="DZS2379" s="49"/>
      <c r="DZT2379" s="49"/>
      <c r="DZU2379" s="49"/>
      <c r="DZV2379" s="49"/>
      <c r="DZW2379" s="49"/>
      <c r="DZX2379" s="49"/>
      <c r="DZY2379" s="49"/>
      <c r="DZZ2379" s="49"/>
      <c r="EAA2379" s="49"/>
      <c r="EAB2379" s="49"/>
      <c r="EAC2379" s="49"/>
      <c r="EAD2379" s="49"/>
      <c r="EAE2379" s="49"/>
      <c r="EAF2379" s="49"/>
      <c r="EAG2379" s="49"/>
      <c r="EAH2379" s="49"/>
      <c r="EAI2379" s="49"/>
      <c r="EAJ2379" s="49"/>
      <c r="EAK2379" s="49"/>
      <c r="EAL2379" s="49"/>
      <c r="EAM2379" s="49"/>
      <c r="EAN2379" s="49"/>
      <c r="EAO2379" s="49"/>
      <c r="EAP2379" s="49"/>
      <c r="EAQ2379" s="49"/>
      <c r="EAR2379" s="49"/>
      <c r="EAS2379" s="49"/>
      <c r="EAT2379" s="49"/>
      <c r="EAU2379" s="49"/>
      <c r="EAV2379" s="49"/>
      <c r="EAW2379" s="49"/>
      <c r="EAX2379" s="49"/>
      <c r="EAY2379" s="49"/>
      <c r="EAZ2379" s="49"/>
      <c r="EBA2379" s="49"/>
      <c r="EBB2379" s="49"/>
      <c r="EBC2379" s="49"/>
      <c r="EBD2379" s="49"/>
      <c r="EBE2379" s="49"/>
      <c r="EBF2379" s="49"/>
      <c r="EBG2379" s="49"/>
      <c r="EBH2379" s="49"/>
      <c r="EBI2379" s="49"/>
      <c r="EBJ2379" s="49"/>
      <c r="EBK2379" s="49"/>
      <c r="EBL2379" s="49"/>
      <c r="EBM2379" s="49"/>
      <c r="EBN2379" s="49"/>
      <c r="EBO2379" s="49"/>
      <c r="EBP2379" s="49"/>
      <c r="EBQ2379" s="49"/>
      <c r="EBR2379" s="49"/>
      <c r="EBS2379" s="49"/>
      <c r="EBT2379" s="49"/>
      <c r="EBU2379" s="49"/>
      <c r="EBV2379" s="49"/>
      <c r="EBW2379" s="49"/>
      <c r="EBX2379" s="49"/>
      <c r="EBY2379" s="49"/>
      <c r="EBZ2379" s="49"/>
      <c r="ECA2379" s="49"/>
      <c r="ECB2379" s="49"/>
      <c r="ECC2379" s="49"/>
      <c r="ECD2379" s="49"/>
      <c r="ECE2379" s="49"/>
      <c r="ECF2379" s="49"/>
      <c r="ECG2379" s="49"/>
      <c r="ECH2379" s="49"/>
      <c r="ECI2379" s="49"/>
      <c r="ECJ2379" s="49"/>
      <c r="ECK2379" s="49"/>
      <c r="ECL2379" s="49"/>
      <c r="ECM2379" s="49"/>
      <c r="ECN2379" s="49"/>
      <c r="ECO2379" s="49"/>
      <c r="ECP2379" s="49"/>
      <c r="ECQ2379" s="49"/>
      <c r="ECR2379" s="49"/>
      <c r="ECS2379" s="49"/>
      <c r="ECT2379" s="49"/>
      <c r="ECU2379" s="49"/>
      <c r="ECV2379" s="49"/>
      <c r="ECW2379" s="49"/>
      <c r="ECX2379" s="49"/>
      <c r="ECY2379" s="49"/>
      <c r="ECZ2379" s="49"/>
      <c r="EDA2379" s="49"/>
      <c r="EDB2379" s="49"/>
      <c r="EDC2379" s="49"/>
      <c r="EDD2379" s="49"/>
      <c r="EDE2379" s="49"/>
      <c r="EDF2379" s="49"/>
      <c r="EDG2379" s="49"/>
      <c r="EDH2379" s="49"/>
      <c r="EDI2379" s="49"/>
      <c r="EDJ2379" s="49"/>
      <c r="EDK2379" s="49"/>
      <c r="EDL2379" s="49"/>
      <c r="EDM2379" s="49"/>
      <c r="EDN2379" s="49"/>
      <c r="EDO2379" s="49"/>
      <c r="EDP2379" s="49"/>
      <c r="EDQ2379" s="49"/>
      <c r="EDR2379" s="49"/>
      <c r="EDS2379" s="49"/>
      <c r="EDT2379" s="49"/>
      <c r="EDU2379" s="49"/>
      <c r="EDV2379" s="49"/>
      <c r="EDW2379" s="49"/>
      <c r="EDX2379" s="49"/>
      <c r="EDY2379" s="49"/>
      <c r="EDZ2379" s="49"/>
      <c r="EEA2379" s="49"/>
      <c r="EEB2379" s="49"/>
      <c r="EEC2379" s="49"/>
      <c r="EED2379" s="49"/>
      <c r="EEE2379" s="49"/>
      <c r="EEF2379" s="49"/>
      <c r="EEG2379" s="49"/>
      <c r="EEH2379" s="49"/>
      <c r="EEI2379" s="49"/>
      <c r="EEJ2379" s="49"/>
      <c r="EEK2379" s="49"/>
      <c r="EEL2379" s="49"/>
      <c r="EEM2379" s="49"/>
      <c r="EEN2379" s="49"/>
      <c r="EEO2379" s="49"/>
      <c r="EEP2379" s="49"/>
      <c r="EEQ2379" s="49"/>
      <c r="EER2379" s="49"/>
      <c r="EES2379" s="49"/>
      <c r="EET2379" s="49"/>
      <c r="EEU2379" s="49"/>
      <c r="EEV2379" s="49"/>
      <c r="EEW2379" s="49"/>
      <c r="EEX2379" s="49"/>
      <c r="EEY2379" s="49"/>
      <c r="EEZ2379" s="49"/>
      <c r="EFA2379" s="49"/>
      <c r="EFB2379" s="49"/>
      <c r="EFC2379" s="49"/>
      <c r="EFD2379" s="49"/>
      <c r="EFE2379" s="49"/>
      <c r="EFF2379" s="49"/>
      <c r="EFG2379" s="49"/>
      <c r="EFH2379" s="49"/>
      <c r="EFI2379" s="49"/>
      <c r="EFJ2379" s="49"/>
      <c r="EFK2379" s="49"/>
      <c r="EFL2379" s="49"/>
      <c r="EFM2379" s="49"/>
      <c r="EFN2379" s="49"/>
      <c r="EFO2379" s="49"/>
      <c r="EFP2379" s="49"/>
      <c r="EFQ2379" s="49"/>
      <c r="EFR2379" s="49"/>
      <c r="EFS2379" s="49"/>
      <c r="EFT2379" s="49"/>
      <c r="EFU2379" s="49"/>
      <c r="EFV2379" s="49"/>
      <c r="EFW2379" s="49"/>
      <c r="EFX2379" s="49"/>
      <c r="EFY2379" s="49"/>
      <c r="EFZ2379" s="49"/>
      <c r="EGA2379" s="49"/>
      <c r="EGB2379" s="49"/>
      <c r="EGC2379" s="49"/>
      <c r="EGD2379" s="49"/>
      <c r="EGE2379" s="49"/>
      <c r="EGF2379" s="49"/>
      <c r="EGG2379" s="49"/>
      <c r="EGH2379" s="49"/>
      <c r="EGI2379" s="49"/>
      <c r="EGJ2379" s="49"/>
      <c r="EGK2379" s="49"/>
      <c r="EGL2379" s="49"/>
      <c r="EGM2379" s="49"/>
      <c r="EGN2379" s="49"/>
      <c r="EGO2379" s="49"/>
      <c r="EGP2379" s="49"/>
      <c r="EGQ2379" s="49"/>
      <c r="EGR2379" s="49"/>
      <c r="EGS2379" s="49"/>
      <c r="EGT2379" s="49"/>
      <c r="EGU2379" s="49"/>
      <c r="EGV2379" s="49"/>
      <c r="EGW2379" s="49"/>
      <c r="EGX2379" s="49"/>
      <c r="EGY2379" s="49"/>
      <c r="EGZ2379" s="49"/>
      <c r="EHA2379" s="49"/>
      <c r="EHB2379" s="49"/>
      <c r="EHC2379" s="49"/>
      <c r="EHD2379" s="49"/>
      <c r="EHE2379" s="49"/>
      <c r="EHF2379" s="49"/>
      <c r="EHG2379" s="49"/>
      <c r="EHH2379" s="49"/>
      <c r="EHI2379" s="49"/>
      <c r="EHJ2379" s="49"/>
      <c r="EHK2379" s="49"/>
      <c r="EHL2379" s="49"/>
      <c r="EHM2379" s="49"/>
      <c r="EHN2379" s="49"/>
      <c r="EHO2379" s="49"/>
      <c r="EHP2379" s="49"/>
      <c r="EHQ2379" s="49"/>
      <c r="EHR2379" s="49"/>
      <c r="EHS2379" s="49"/>
      <c r="EHT2379" s="49"/>
      <c r="EHU2379" s="49"/>
      <c r="EHV2379" s="49"/>
      <c r="EHW2379" s="49"/>
      <c r="EHX2379" s="49"/>
      <c r="EHY2379" s="49"/>
      <c r="EHZ2379" s="49"/>
      <c r="EIA2379" s="49"/>
      <c r="EIB2379" s="49"/>
      <c r="EIC2379" s="49"/>
      <c r="EID2379" s="49"/>
      <c r="EIE2379" s="49"/>
      <c r="EIF2379" s="49"/>
      <c r="EIG2379" s="49"/>
      <c r="EIH2379" s="49"/>
      <c r="EII2379" s="49"/>
      <c r="EIJ2379" s="49"/>
      <c r="EIK2379" s="49"/>
      <c r="EIL2379" s="49"/>
      <c r="EIM2379" s="49"/>
      <c r="EIN2379" s="49"/>
      <c r="EIO2379" s="49"/>
      <c r="EIP2379" s="49"/>
      <c r="EIQ2379" s="49"/>
      <c r="EIR2379" s="49"/>
      <c r="EIS2379" s="49"/>
      <c r="EIT2379" s="49"/>
      <c r="EIU2379" s="49"/>
      <c r="EIV2379" s="49"/>
      <c r="EIW2379" s="49"/>
      <c r="EIX2379" s="49"/>
      <c r="EIY2379" s="49"/>
      <c r="EIZ2379" s="49"/>
      <c r="EJA2379" s="49"/>
      <c r="EJB2379" s="49"/>
      <c r="EJC2379" s="49"/>
      <c r="EJD2379" s="49"/>
      <c r="EJE2379" s="49"/>
      <c r="EJF2379" s="49"/>
      <c r="EJG2379" s="49"/>
      <c r="EJH2379" s="49"/>
      <c r="EJI2379" s="49"/>
      <c r="EJJ2379" s="49"/>
      <c r="EJK2379" s="49"/>
      <c r="EJL2379" s="49"/>
      <c r="EJM2379" s="49"/>
      <c r="EJN2379" s="49"/>
      <c r="EJO2379" s="49"/>
      <c r="EJP2379" s="49"/>
      <c r="EJQ2379" s="49"/>
      <c r="EJR2379" s="49"/>
      <c r="EJS2379" s="49"/>
      <c r="EJT2379" s="49"/>
      <c r="EJU2379" s="49"/>
      <c r="EJV2379" s="49"/>
      <c r="EJW2379" s="49"/>
      <c r="EJX2379" s="49"/>
      <c r="EJY2379" s="49"/>
      <c r="EJZ2379" s="49"/>
      <c r="EKA2379" s="49"/>
      <c r="EKB2379" s="49"/>
      <c r="EKC2379" s="49"/>
      <c r="EKD2379" s="49"/>
      <c r="EKE2379" s="49"/>
      <c r="EKF2379" s="49"/>
      <c r="EKG2379" s="49"/>
      <c r="EKH2379" s="49"/>
      <c r="EKI2379" s="49"/>
      <c r="EKJ2379" s="49"/>
      <c r="EKK2379" s="49"/>
      <c r="EKL2379" s="49"/>
      <c r="EKM2379" s="49"/>
      <c r="EKN2379" s="49"/>
      <c r="EKO2379" s="49"/>
      <c r="EKP2379" s="49"/>
      <c r="EKQ2379" s="49"/>
      <c r="EKR2379" s="49"/>
      <c r="EKS2379" s="49"/>
      <c r="EKT2379" s="49"/>
      <c r="EKU2379" s="49"/>
      <c r="EKV2379" s="49"/>
      <c r="EKW2379" s="49"/>
      <c r="EKX2379" s="49"/>
      <c r="EKY2379" s="49"/>
      <c r="EKZ2379" s="49"/>
      <c r="ELA2379" s="49"/>
      <c r="ELB2379" s="49"/>
      <c r="ELC2379" s="49"/>
      <c r="ELD2379" s="49"/>
      <c r="ELE2379" s="49"/>
      <c r="ELF2379" s="49"/>
      <c r="ELG2379" s="49"/>
      <c r="ELH2379" s="49"/>
      <c r="ELI2379" s="49"/>
      <c r="ELJ2379" s="49"/>
      <c r="ELK2379" s="49"/>
      <c r="ELL2379" s="49"/>
      <c r="ELM2379" s="49"/>
      <c r="ELN2379" s="49"/>
      <c r="ELO2379" s="49"/>
      <c r="ELP2379" s="49"/>
      <c r="ELQ2379" s="49"/>
      <c r="ELR2379" s="49"/>
      <c r="ELS2379" s="49"/>
      <c r="ELT2379" s="49"/>
      <c r="ELU2379" s="49"/>
      <c r="ELV2379" s="49"/>
      <c r="ELW2379" s="49"/>
      <c r="ELX2379" s="49"/>
      <c r="ELY2379" s="49"/>
      <c r="ELZ2379" s="49"/>
      <c r="EMA2379" s="49"/>
      <c r="EMB2379" s="49"/>
      <c r="EMC2379" s="49"/>
      <c r="EMD2379" s="49"/>
      <c r="EME2379" s="49"/>
      <c r="EMF2379" s="49"/>
      <c r="EMG2379" s="49"/>
      <c r="EMH2379" s="49"/>
      <c r="EMI2379" s="49"/>
      <c r="EMJ2379" s="49"/>
      <c r="EMK2379" s="49"/>
      <c r="EML2379" s="49"/>
      <c r="EMM2379" s="49"/>
      <c r="EMN2379" s="49"/>
      <c r="EMO2379" s="49"/>
      <c r="EMP2379" s="49"/>
      <c r="EMQ2379" s="49"/>
      <c r="EMR2379" s="49"/>
      <c r="EMS2379" s="49"/>
      <c r="EMT2379" s="49"/>
      <c r="EMU2379" s="49"/>
      <c r="EMV2379" s="49"/>
      <c r="EMW2379" s="49"/>
      <c r="EMX2379" s="49"/>
      <c r="EMY2379" s="49"/>
      <c r="EMZ2379" s="49"/>
      <c r="ENA2379" s="49"/>
      <c r="ENB2379" s="49"/>
      <c r="ENC2379" s="49"/>
      <c r="END2379" s="49"/>
      <c r="ENE2379" s="49"/>
      <c r="ENF2379" s="49"/>
      <c r="ENG2379" s="49"/>
      <c r="ENH2379" s="49"/>
      <c r="ENI2379" s="49"/>
      <c r="ENJ2379" s="49"/>
      <c r="ENK2379" s="49"/>
      <c r="ENL2379" s="49"/>
      <c r="ENM2379" s="49"/>
      <c r="ENN2379" s="49"/>
      <c r="ENO2379" s="49"/>
      <c r="ENP2379" s="49"/>
      <c r="ENQ2379" s="49"/>
      <c r="ENR2379" s="49"/>
      <c r="ENS2379" s="49"/>
      <c r="ENT2379" s="49"/>
      <c r="ENU2379" s="49"/>
      <c r="ENV2379" s="49"/>
      <c r="ENW2379" s="49"/>
      <c r="ENX2379" s="49"/>
      <c r="ENY2379" s="49"/>
      <c r="ENZ2379" s="49"/>
      <c r="EOA2379" s="49"/>
      <c r="EOB2379" s="49"/>
      <c r="EOC2379" s="49"/>
      <c r="EOD2379" s="49"/>
      <c r="EOE2379" s="49"/>
      <c r="EOF2379" s="49"/>
      <c r="EOG2379" s="49"/>
      <c r="EOH2379" s="49"/>
      <c r="EOI2379" s="49"/>
      <c r="EOJ2379" s="49"/>
      <c r="EOK2379" s="49"/>
      <c r="EOL2379" s="49"/>
      <c r="EOM2379" s="49"/>
      <c r="EON2379" s="49"/>
      <c r="EOO2379" s="49"/>
      <c r="EOP2379" s="49"/>
      <c r="EOQ2379" s="49"/>
      <c r="EOR2379" s="49"/>
      <c r="EOS2379" s="49"/>
      <c r="EOT2379" s="49"/>
      <c r="EOU2379" s="49"/>
      <c r="EOV2379" s="49"/>
      <c r="EOW2379" s="49"/>
      <c r="EOX2379" s="49"/>
      <c r="EOY2379" s="49"/>
      <c r="EOZ2379" s="49"/>
      <c r="EPA2379" s="49"/>
      <c r="EPB2379" s="49"/>
      <c r="EPC2379" s="49"/>
      <c r="EPD2379" s="49"/>
      <c r="EPE2379" s="49"/>
      <c r="EPF2379" s="49"/>
      <c r="EPG2379" s="49"/>
      <c r="EPH2379" s="49"/>
      <c r="EPI2379" s="49"/>
      <c r="EPJ2379" s="49"/>
      <c r="EPK2379" s="49"/>
      <c r="EPL2379" s="49"/>
      <c r="EPM2379" s="49"/>
      <c r="EPN2379" s="49"/>
      <c r="EPO2379" s="49"/>
      <c r="EPP2379" s="49"/>
      <c r="EPQ2379" s="49"/>
      <c r="EPR2379" s="49"/>
      <c r="EPS2379" s="49"/>
      <c r="EPT2379" s="49"/>
      <c r="EPU2379" s="49"/>
      <c r="EPV2379" s="49"/>
      <c r="EPW2379" s="49"/>
      <c r="EPX2379" s="49"/>
      <c r="EPY2379" s="49"/>
      <c r="EPZ2379" s="49"/>
      <c r="EQA2379" s="49"/>
      <c r="EQB2379" s="49"/>
      <c r="EQC2379" s="49"/>
      <c r="EQD2379" s="49"/>
      <c r="EQE2379" s="49"/>
      <c r="EQF2379" s="49"/>
      <c r="EQG2379" s="49"/>
      <c r="EQH2379" s="49"/>
      <c r="EQI2379" s="49"/>
      <c r="EQJ2379" s="49"/>
      <c r="EQK2379" s="49"/>
      <c r="EQL2379" s="49"/>
      <c r="EQM2379" s="49"/>
      <c r="EQN2379" s="49"/>
      <c r="EQO2379" s="49"/>
      <c r="EQP2379" s="49"/>
      <c r="EQQ2379" s="49"/>
      <c r="EQR2379" s="49"/>
      <c r="EQS2379" s="49"/>
      <c r="EQT2379" s="49"/>
      <c r="EQU2379" s="49"/>
      <c r="EQV2379" s="49"/>
      <c r="EQW2379" s="49"/>
      <c r="EQX2379" s="49"/>
      <c r="EQY2379" s="49"/>
      <c r="EQZ2379" s="49"/>
      <c r="ERA2379" s="49"/>
      <c r="ERB2379" s="49"/>
      <c r="ERC2379" s="49"/>
      <c r="ERD2379" s="49"/>
      <c r="ERE2379" s="49"/>
      <c r="ERF2379" s="49"/>
      <c r="ERG2379" s="49"/>
      <c r="ERH2379" s="49"/>
      <c r="ERI2379" s="49"/>
      <c r="ERJ2379" s="49"/>
      <c r="ERK2379" s="49"/>
      <c r="ERL2379" s="49"/>
      <c r="ERM2379" s="49"/>
      <c r="ERN2379" s="49"/>
      <c r="ERO2379" s="49"/>
      <c r="ERP2379" s="49"/>
      <c r="ERQ2379" s="49"/>
      <c r="ERR2379" s="49"/>
      <c r="ERS2379" s="49"/>
      <c r="ERT2379" s="49"/>
      <c r="ERU2379" s="49"/>
      <c r="ERV2379" s="49"/>
      <c r="ERW2379" s="49"/>
      <c r="ERX2379" s="49"/>
      <c r="ERY2379" s="49"/>
      <c r="ERZ2379" s="49"/>
      <c r="ESA2379" s="49"/>
      <c r="ESB2379" s="49"/>
      <c r="ESC2379" s="49"/>
      <c r="ESD2379" s="49"/>
      <c r="ESE2379" s="49"/>
      <c r="ESF2379" s="49"/>
      <c r="ESG2379" s="49"/>
      <c r="ESH2379" s="49"/>
      <c r="ESI2379" s="49"/>
      <c r="ESJ2379" s="49"/>
      <c r="ESK2379" s="49"/>
      <c r="ESL2379" s="49"/>
      <c r="ESM2379" s="49"/>
      <c r="ESN2379" s="49"/>
      <c r="ESO2379" s="49"/>
      <c r="ESP2379" s="49"/>
      <c r="ESQ2379" s="49"/>
      <c r="ESR2379" s="49"/>
      <c r="ESS2379" s="49"/>
      <c r="EST2379" s="49"/>
      <c r="ESU2379" s="49"/>
      <c r="ESV2379" s="49"/>
      <c r="ESW2379" s="49"/>
      <c r="ESX2379" s="49"/>
      <c r="ESY2379" s="49"/>
      <c r="ESZ2379" s="49"/>
      <c r="ETA2379" s="49"/>
      <c r="ETB2379" s="49"/>
      <c r="ETC2379" s="49"/>
      <c r="ETD2379" s="49"/>
      <c r="ETE2379" s="49"/>
      <c r="ETF2379" s="49"/>
      <c r="ETG2379" s="49"/>
      <c r="ETH2379" s="49"/>
      <c r="ETI2379" s="49"/>
      <c r="ETJ2379" s="49"/>
      <c r="ETK2379" s="49"/>
      <c r="ETL2379" s="49"/>
      <c r="ETM2379" s="49"/>
      <c r="ETN2379" s="49"/>
      <c r="ETO2379" s="49"/>
      <c r="ETP2379" s="49"/>
      <c r="ETQ2379" s="49"/>
      <c r="ETR2379" s="49"/>
      <c r="ETS2379" s="49"/>
      <c r="ETT2379" s="49"/>
      <c r="ETU2379" s="49"/>
      <c r="ETV2379" s="49"/>
      <c r="ETW2379" s="49"/>
      <c r="ETX2379" s="49"/>
      <c r="ETY2379" s="49"/>
      <c r="ETZ2379" s="49"/>
      <c r="EUA2379" s="49"/>
      <c r="EUB2379" s="49"/>
      <c r="EUC2379" s="49"/>
      <c r="EUD2379" s="49"/>
      <c r="EUE2379" s="49"/>
      <c r="EUF2379" s="49"/>
      <c r="EUG2379" s="49"/>
      <c r="EUH2379" s="49"/>
      <c r="EUI2379" s="49"/>
      <c r="EUJ2379" s="49"/>
      <c r="EUK2379" s="49"/>
      <c r="EUL2379" s="49"/>
      <c r="EUM2379" s="49"/>
      <c r="EUN2379" s="49"/>
      <c r="EUO2379" s="49"/>
      <c r="EUP2379" s="49"/>
      <c r="EUQ2379" s="49"/>
      <c r="EUR2379" s="49"/>
      <c r="EUS2379" s="49"/>
      <c r="EUT2379" s="49"/>
      <c r="EUU2379" s="49"/>
      <c r="EUV2379" s="49"/>
      <c r="EUW2379" s="49"/>
      <c r="EUX2379" s="49"/>
      <c r="EUY2379" s="49"/>
      <c r="EUZ2379" s="49"/>
      <c r="EVA2379" s="49"/>
      <c r="EVB2379" s="49"/>
      <c r="EVC2379" s="49"/>
      <c r="EVD2379" s="49"/>
      <c r="EVE2379" s="49"/>
      <c r="EVF2379" s="49"/>
      <c r="EVG2379" s="49"/>
      <c r="EVH2379" s="49"/>
      <c r="EVI2379" s="49"/>
      <c r="EVJ2379" s="49"/>
      <c r="EVK2379" s="49"/>
      <c r="EVL2379" s="49"/>
      <c r="EVM2379" s="49"/>
      <c r="EVN2379" s="49"/>
      <c r="EVO2379" s="49"/>
      <c r="EVP2379" s="49"/>
      <c r="EVQ2379" s="49"/>
      <c r="EVR2379" s="49"/>
      <c r="EVS2379" s="49"/>
      <c r="EVT2379" s="49"/>
      <c r="EVU2379" s="49"/>
      <c r="EVV2379" s="49"/>
      <c r="EVW2379" s="49"/>
      <c r="EVX2379" s="49"/>
      <c r="EVY2379" s="49"/>
      <c r="EVZ2379" s="49"/>
      <c r="EWA2379" s="49"/>
      <c r="EWB2379" s="49"/>
      <c r="EWC2379" s="49"/>
      <c r="EWD2379" s="49"/>
      <c r="EWE2379" s="49"/>
      <c r="EWF2379" s="49"/>
      <c r="EWG2379" s="49"/>
      <c r="EWH2379" s="49"/>
      <c r="EWI2379" s="49"/>
      <c r="EWJ2379" s="49"/>
      <c r="EWK2379" s="49"/>
      <c r="EWL2379" s="49"/>
      <c r="EWM2379" s="49"/>
      <c r="EWN2379" s="49"/>
      <c r="EWO2379" s="49"/>
      <c r="EWP2379" s="49"/>
      <c r="EWQ2379" s="49"/>
      <c r="EWR2379" s="49"/>
      <c r="EWS2379" s="49"/>
      <c r="EWT2379" s="49"/>
      <c r="EWU2379" s="49"/>
      <c r="EWV2379" s="49"/>
      <c r="EWW2379" s="49"/>
      <c r="EWX2379" s="49"/>
      <c r="EWY2379" s="49"/>
      <c r="EWZ2379" s="49"/>
      <c r="EXA2379" s="49"/>
      <c r="EXB2379" s="49"/>
      <c r="EXC2379" s="49"/>
      <c r="EXD2379" s="49"/>
      <c r="EXE2379" s="49"/>
      <c r="EXF2379" s="49"/>
      <c r="EXG2379" s="49"/>
      <c r="EXH2379" s="49"/>
      <c r="EXI2379" s="49"/>
      <c r="EXJ2379" s="49"/>
      <c r="EXK2379" s="49"/>
      <c r="EXL2379" s="49"/>
      <c r="EXM2379" s="49"/>
      <c r="EXN2379" s="49"/>
      <c r="EXO2379" s="49"/>
      <c r="EXP2379" s="49"/>
      <c r="EXQ2379" s="49"/>
      <c r="EXR2379" s="49"/>
      <c r="EXS2379" s="49"/>
      <c r="EXT2379" s="49"/>
      <c r="EXU2379" s="49"/>
      <c r="EXV2379" s="49"/>
      <c r="EXW2379" s="49"/>
      <c r="EXX2379" s="49"/>
      <c r="EXY2379" s="49"/>
      <c r="EXZ2379" s="49"/>
      <c r="EYA2379" s="49"/>
      <c r="EYB2379" s="49"/>
      <c r="EYC2379" s="49"/>
      <c r="EYD2379" s="49"/>
      <c r="EYE2379" s="49"/>
      <c r="EYF2379" s="49"/>
      <c r="EYG2379" s="49"/>
      <c r="EYH2379" s="49"/>
      <c r="EYI2379" s="49"/>
      <c r="EYJ2379" s="49"/>
      <c r="EYK2379" s="49"/>
      <c r="EYL2379" s="49"/>
      <c r="EYM2379" s="49"/>
      <c r="EYN2379" s="49"/>
      <c r="EYO2379" s="49"/>
      <c r="EYP2379" s="49"/>
      <c r="EYQ2379" s="49"/>
      <c r="EYR2379" s="49"/>
      <c r="EYS2379" s="49"/>
      <c r="EYT2379" s="49"/>
      <c r="EYU2379" s="49"/>
      <c r="EYV2379" s="49"/>
      <c r="EYW2379" s="49"/>
      <c r="EYX2379" s="49"/>
      <c r="EYY2379" s="49"/>
      <c r="EYZ2379" s="49"/>
      <c r="EZA2379" s="49"/>
      <c r="EZB2379" s="49"/>
      <c r="EZC2379" s="49"/>
      <c r="EZD2379" s="49"/>
      <c r="EZE2379" s="49"/>
      <c r="EZF2379" s="49"/>
      <c r="EZG2379" s="49"/>
      <c r="EZH2379" s="49"/>
      <c r="EZI2379" s="49"/>
      <c r="EZJ2379" s="49"/>
      <c r="EZK2379" s="49"/>
      <c r="EZL2379" s="49"/>
      <c r="EZM2379" s="49"/>
      <c r="EZN2379" s="49"/>
      <c r="EZO2379" s="49"/>
      <c r="EZP2379" s="49"/>
      <c r="EZQ2379" s="49"/>
      <c r="EZR2379" s="49"/>
      <c r="EZS2379" s="49"/>
      <c r="EZT2379" s="49"/>
      <c r="EZU2379" s="49"/>
      <c r="EZV2379" s="49"/>
      <c r="EZW2379" s="49"/>
      <c r="EZX2379" s="49"/>
      <c r="EZY2379" s="49"/>
      <c r="EZZ2379" s="49"/>
      <c r="FAA2379" s="49"/>
      <c r="FAB2379" s="49"/>
      <c r="FAC2379" s="49"/>
      <c r="FAD2379" s="49"/>
      <c r="FAE2379" s="49"/>
      <c r="FAF2379" s="49"/>
      <c r="FAG2379" s="49"/>
      <c r="FAH2379" s="49"/>
      <c r="FAI2379" s="49"/>
      <c r="FAJ2379" s="49"/>
      <c r="FAK2379" s="49"/>
      <c r="FAL2379" s="49"/>
      <c r="FAM2379" s="49"/>
      <c r="FAN2379" s="49"/>
      <c r="FAO2379" s="49"/>
      <c r="FAP2379" s="49"/>
      <c r="FAQ2379" s="49"/>
      <c r="FAR2379" s="49"/>
      <c r="FAS2379" s="49"/>
      <c r="FAT2379" s="49"/>
      <c r="FAU2379" s="49"/>
      <c r="FAV2379" s="49"/>
      <c r="FAW2379" s="49"/>
      <c r="FAX2379" s="49"/>
      <c r="FAY2379" s="49"/>
      <c r="FAZ2379" s="49"/>
      <c r="FBA2379" s="49"/>
      <c r="FBB2379" s="49"/>
      <c r="FBC2379" s="49"/>
      <c r="FBD2379" s="49"/>
      <c r="FBE2379" s="49"/>
      <c r="FBF2379" s="49"/>
      <c r="FBG2379" s="49"/>
      <c r="FBH2379" s="49"/>
      <c r="FBI2379" s="49"/>
      <c r="FBJ2379" s="49"/>
      <c r="FBK2379" s="49"/>
      <c r="FBL2379" s="49"/>
      <c r="FBM2379" s="49"/>
      <c r="FBN2379" s="49"/>
      <c r="FBO2379" s="49"/>
      <c r="FBP2379" s="49"/>
      <c r="FBQ2379" s="49"/>
      <c r="FBR2379" s="49"/>
      <c r="FBS2379" s="49"/>
      <c r="FBT2379" s="49"/>
      <c r="FBU2379" s="49"/>
      <c r="FBV2379" s="49"/>
      <c r="FBW2379" s="49"/>
      <c r="FBX2379" s="49"/>
      <c r="FBY2379" s="49"/>
      <c r="FBZ2379" s="49"/>
      <c r="FCA2379" s="49"/>
      <c r="FCB2379" s="49"/>
      <c r="FCC2379" s="49"/>
      <c r="FCD2379" s="49"/>
      <c r="FCE2379" s="49"/>
      <c r="FCF2379" s="49"/>
      <c r="FCG2379" s="49"/>
      <c r="FCH2379" s="49"/>
      <c r="FCI2379" s="49"/>
      <c r="FCJ2379" s="49"/>
      <c r="FCK2379" s="49"/>
      <c r="FCL2379" s="49"/>
      <c r="FCM2379" s="49"/>
      <c r="FCN2379" s="49"/>
      <c r="FCO2379" s="49"/>
      <c r="FCP2379" s="49"/>
      <c r="FCQ2379" s="49"/>
      <c r="FCR2379" s="49"/>
      <c r="FCS2379" s="49"/>
      <c r="FCT2379" s="49"/>
      <c r="FCU2379" s="49"/>
      <c r="FCV2379" s="49"/>
      <c r="FCW2379" s="49"/>
      <c r="FCX2379" s="49"/>
      <c r="FCY2379" s="49"/>
      <c r="FCZ2379" s="49"/>
      <c r="FDA2379" s="49"/>
      <c r="FDB2379" s="49"/>
      <c r="FDC2379" s="49"/>
      <c r="FDD2379" s="49"/>
      <c r="FDE2379" s="49"/>
      <c r="FDF2379" s="49"/>
      <c r="FDG2379" s="49"/>
      <c r="FDH2379" s="49"/>
      <c r="FDI2379" s="49"/>
      <c r="FDJ2379" s="49"/>
      <c r="FDK2379" s="49"/>
      <c r="FDL2379" s="49"/>
      <c r="FDM2379" s="49"/>
      <c r="FDN2379" s="49"/>
      <c r="FDO2379" s="49"/>
      <c r="FDP2379" s="49"/>
      <c r="FDQ2379" s="49"/>
      <c r="FDR2379" s="49"/>
      <c r="FDS2379" s="49"/>
      <c r="FDT2379" s="49"/>
      <c r="FDU2379" s="49"/>
      <c r="FDV2379" s="49"/>
      <c r="FDW2379" s="49"/>
      <c r="FDX2379" s="49"/>
      <c r="FDY2379" s="49"/>
      <c r="FDZ2379" s="49"/>
      <c r="FEA2379" s="49"/>
      <c r="FEB2379" s="49"/>
      <c r="FEC2379" s="49"/>
      <c r="FED2379" s="49"/>
      <c r="FEE2379" s="49"/>
      <c r="FEF2379" s="49"/>
      <c r="FEG2379" s="49"/>
      <c r="FEH2379" s="49"/>
      <c r="FEI2379" s="49"/>
      <c r="FEJ2379" s="49"/>
      <c r="FEK2379" s="49"/>
      <c r="FEL2379" s="49"/>
      <c r="FEM2379" s="49"/>
      <c r="FEN2379" s="49"/>
      <c r="FEO2379" s="49"/>
      <c r="FEP2379" s="49"/>
      <c r="FEQ2379" s="49"/>
      <c r="FER2379" s="49"/>
      <c r="FES2379" s="49"/>
      <c r="FET2379" s="49"/>
      <c r="FEU2379" s="49"/>
      <c r="FEV2379" s="49"/>
      <c r="FEW2379" s="49"/>
      <c r="FEX2379" s="49"/>
      <c r="FEY2379" s="49"/>
      <c r="FEZ2379" s="49"/>
      <c r="FFA2379" s="49"/>
      <c r="FFB2379" s="49"/>
      <c r="FFC2379" s="49"/>
      <c r="FFD2379" s="49"/>
      <c r="FFE2379" s="49"/>
      <c r="FFF2379" s="49"/>
      <c r="FFG2379" s="49"/>
      <c r="FFH2379" s="49"/>
      <c r="FFI2379" s="49"/>
      <c r="FFJ2379" s="49"/>
      <c r="FFK2379" s="49"/>
      <c r="FFL2379" s="49"/>
      <c r="FFM2379" s="49"/>
      <c r="FFN2379" s="49"/>
      <c r="FFO2379" s="49"/>
      <c r="FFP2379" s="49"/>
      <c r="FFQ2379" s="49"/>
      <c r="FFR2379" s="49"/>
      <c r="FFS2379" s="49"/>
      <c r="FFT2379" s="49"/>
      <c r="FFU2379" s="49"/>
      <c r="FFV2379" s="49"/>
      <c r="FFW2379" s="49"/>
      <c r="FFX2379" s="49"/>
      <c r="FFY2379" s="49"/>
      <c r="FFZ2379" s="49"/>
      <c r="FGA2379" s="49"/>
      <c r="FGB2379" s="49"/>
      <c r="FGC2379" s="49"/>
      <c r="FGD2379" s="49"/>
      <c r="FGE2379" s="49"/>
      <c r="FGF2379" s="49"/>
      <c r="FGG2379" s="49"/>
      <c r="FGH2379" s="49"/>
      <c r="FGI2379" s="49"/>
      <c r="FGJ2379" s="49"/>
      <c r="FGK2379" s="49"/>
      <c r="FGL2379" s="49"/>
      <c r="FGM2379" s="49"/>
      <c r="FGN2379" s="49"/>
      <c r="FGO2379" s="49"/>
      <c r="FGP2379" s="49"/>
      <c r="FGQ2379" s="49"/>
      <c r="FGR2379" s="49"/>
      <c r="FGS2379" s="49"/>
      <c r="FGT2379" s="49"/>
      <c r="FGU2379" s="49"/>
      <c r="FGV2379" s="49"/>
      <c r="FGW2379" s="49"/>
      <c r="FGX2379" s="49"/>
      <c r="FGY2379" s="49"/>
      <c r="FGZ2379" s="49"/>
      <c r="FHA2379" s="49"/>
      <c r="FHB2379" s="49"/>
      <c r="FHC2379" s="49"/>
      <c r="FHD2379" s="49"/>
      <c r="FHE2379" s="49"/>
      <c r="FHF2379" s="49"/>
      <c r="FHG2379" s="49"/>
      <c r="FHH2379" s="49"/>
      <c r="FHI2379" s="49"/>
      <c r="FHJ2379" s="49"/>
      <c r="FHK2379" s="49"/>
      <c r="FHL2379" s="49"/>
      <c r="FHM2379" s="49"/>
      <c r="FHN2379" s="49"/>
      <c r="FHO2379" s="49"/>
      <c r="FHP2379" s="49"/>
      <c r="FHQ2379" s="49"/>
      <c r="FHR2379" s="49"/>
      <c r="FHS2379" s="49"/>
      <c r="FHT2379" s="49"/>
      <c r="FHU2379" s="49"/>
      <c r="FHV2379" s="49"/>
      <c r="FHW2379" s="49"/>
      <c r="FHX2379" s="49"/>
      <c r="FHY2379" s="49"/>
      <c r="FHZ2379" s="49"/>
      <c r="FIA2379" s="49"/>
      <c r="FIB2379" s="49"/>
      <c r="FIC2379" s="49"/>
      <c r="FID2379" s="49"/>
      <c r="FIE2379" s="49"/>
      <c r="FIF2379" s="49"/>
      <c r="FIG2379" s="49"/>
      <c r="FIH2379" s="49"/>
      <c r="FII2379" s="49"/>
      <c r="FIJ2379" s="49"/>
      <c r="FIK2379" s="49"/>
      <c r="FIL2379" s="49"/>
      <c r="FIM2379" s="49"/>
      <c r="FIN2379" s="49"/>
      <c r="FIO2379" s="49"/>
      <c r="FIP2379" s="49"/>
      <c r="FIQ2379" s="49"/>
      <c r="FIR2379" s="49"/>
      <c r="FIS2379" s="49"/>
      <c r="FIT2379" s="49"/>
      <c r="FIU2379" s="49"/>
      <c r="FIV2379" s="49"/>
      <c r="FIW2379" s="49"/>
      <c r="FIX2379" s="49"/>
      <c r="FIY2379" s="49"/>
      <c r="FIZ2379" s="49"/>
      <c r="FJA2379" s="49"/>
      <c r="FJB2379" s="49"/>
      <c r="FJC2379" s="49"/>
      <c r="FJD2379" s="49"/>
      <c r="FJE2379" s="49"/>
      <c r="FJF2379" s="49"/>
      <c r="FJG2379" s="49"/>
      <c r="FJH2379" s="49"/>
      <c r="FJI2379" s="49"/>
      <c r="FJJ2379" s="49"/>
      <c r="FJK2379" s="49"/>
      <c r="FJL2379" s="49"/>
      <c r="FJM2379" s="49"/>
      <c r="FJN2379" s="49"/>
      <c r="FJO2379" s="49"/>
      <c r="FJP2379" s="49"/>
      <c r="FJQ2379" s="49"/>
      <c r="FJR2379" s="49"/>
      <c r="FJS2379" s="49"/>
      <c r="FJT2379" s="49"/>
      <c r="FJU2379" s="49"/>
      <c r="FJV2379" s="49"/>
      <c r="FJW2379" s="49"/>
      <c r="FJX2379" s="49"/>
      <c r="FJY2379" s="49"/>
      <c r="FJZ2379" s="49"/>
      <c r="FKA2379" s="49"/>
      <c r="FKB2379" s="49"/>
      <c r="FKC2379" s="49"/>
      <c r="FKD2379" s="49"/>
      <c r="FKE2379" s="49"/>
      <c r="FKF2379" s="49"/>
      <c r="FKG2379" s="49"/>
      <c r="FKH2379" s="49"/>
      <c r="FKI2379" s="49"/>
      <c r="FKJ2379" s="49"/>
      <c r="FKK2379" s="49"/>
      <c r="FKL2379" s="49"/>
      <c r="FKM2379" s="49"/>
      <c r="FKN2379" s="49"/>
      <c r="FKO2379" s="49"/>
      <c r="FKP2379" s="49"/>
      <c r="FKQ2379" s="49"/>
      <c r="FKR2379" s="49"/>
      <c r="FKS2379" s="49"/>
      <c r="FKT2379" s="49"/>
      <c r="FKU2379" s="49"/>
      <c r="FKV2379" s="49"/>
      <c r="FKW2379" s="49"/>
      <c r="FKX2379" s="49"/>
      <c r="FKY2379" s="49"/>
      <c r="FKZ2379" s="49"/>
      <c r="FLA2379" s="49"/>
      <c r="FLB2379" s="49"/>
      <c r="FLC2379" s="49"/>
      <c r="FLD2379" s="49"/>
      <c r="FLE2379" s="49"/>
      <c r="FLF2379" s="49"/>
      <c r="FLG2379" s="49"/>
      <c r="FLH2379" s="49"/>
      <c r="FLI2379" s="49"/>
      <c r="FLJ2379" s="49"/>
      <c r="FLK2379" s="49"/>
      <c r="FLL2379" s="49"/>
      <c r="FLM2379" s="49"/>
      <c r="FLN2379" s="49"/>
      <c r="FLO2379" s="49"/>
      <c r="FLP2379" s="49"/>
      <c r="FLQ2379" s="49"/>
      <c r="FLR2379" s="49"/>
      <c r="FLS2379" s="49"/>
      <c r="FLT2379" s="49"/>
      <c r="FLU2379" s="49"/>
      <c r="FLV2379" s="49"/>
      <c r="FLW2379" s="49"/>
      <c r="FLX2379" s="49"/>
      <c r="FLY2379" s="49"/>
      <c r="FLZ2379" s="49"/>
      <c r="FMA2379" s="49"/>
      <c r="FMB2379" s="49"/>
      <c r="FMC2379" s="49"/>
      <c r="FMD2379" s="49"/>
      <c r="FME2379" s="49"/>
      <c r="FMF2379" s="49"/>
      <c r="FMG2379" s="49"/>
      <c r="FMH2379" s="49"/>
      <c r="FMI2379" s="49"/>
      <c r="FMJ2379" s="49"/>
      <c r="FMK2379" s="49"/>
      <c r="FML2379" s="49"/>
      <c r="FMM2379" s="49"/>
      <c r="FMN2379" s="49"/>
      <c r="FMO2379" s="49"/>
      <c r="FMP2379" s="49"/>
      <c r="FMQ2379" s="49"/>
      <c r="FMR2379" s="49"/>
      <c r="FMS2379" s="49"/>
      <c r="FMT2379" s="49"/>
      <c r="FMU2379" s="49"/>
      <c r="FMV2379" s="49"/>
      <c r="FMW2379" s="49"/>
      <c r="FMX2379" s="49"/>
      <c r="FMY2379" s="49"/>
      <c r="FMZ2379" s="49"/>
      <c r="FNA2379" s="49"/>
      <c r="FNB2379" s="49"/>
      <c r="FNC2379" s="49"/>
      <c r="FND2379" s="49"/>
      <c r="FNE2379" s="49"/>
      <c r="FNF2379" s="49"/>
      <c r="FNG2379" s="49"/>
      <c r="FNH2379" s="49"/>
      <c r="FNI2379" s="49"/>
      <c r="FNJ2379" s="49"/>
      <c r="FNK2379" s="49"/>
      <c r="FNL2379" s="49"/>
      <c r="FNM2379" s="49"/>
      <c r="FNN2379" s="49"/>
      <c r="FNO2379" s="49"/>
      <c r="FNP2379" s="49"/>
      <c r="FNQ2379" s="49"/>
      <c r="FNR2379" s="49"/>
      <c r="FNS2379" s="49"/>
      <c r="FNT2379" s="49"/>
      <c r="FNU2379" s="49"/>
      <c r="FNV2379" s="49"/>
      <c r="FNW2379" s="49"/>
      <c r="FNX2379" s="49"/>
      <c r="FNY2379" s="49"/>
      <c r="FNZ2379" s="49"/>
      <c r="FOA2379" s="49"/>
      <c r="FOB2379" s="49"/>
      <c r="FOC2379" s="49"/>
      <c r="FOD2379" s="49"/>
      <c r="FOE2379" s="49"/>
      <c r="FOF2379" s="49"/>
      <c r="FOG2379" s="49"/>
      <c r="FOH2379" s="49"/>
      <c r="FOI2379" s="49"/>
      <c r="FOJ2379" s="49"/>
      <c r="FOK2379" s="49"/>
      <c r="FOL2379" s="49"/>
      <c r="FOM2379" s="49"/>
      <c r="FON2379" s="49"/>
      <c r="FOO2379" s="49"/>
      <c r="FOP2379" s="49"/>
      <c r="FOQ2379" s="49"/>
      <c r="FOR2379" s="49"/>
      <c r="FOS2379" s="49"/>
      <c r="FOT2379" s="49"/>
      <c r="FOU2379" s="49"/>
      <c r="FOV2379" s="49"/>
      <c r="FOW2379" s="49"/>
      <c r="FOX2379" s="49"/>
      <c r="FOY2379" s="49"/>
      <c r="FOZ2379" s="49"/>
      <c r="FPA2379" s="49"/>
      <c r="FPB2379" s="49"/>
      <c r="FPC2379" s="49"/>
      <c r="FPD2379" s="49"/>
      <c r="FPE2379" s="49"/>
      <c r="FPF2379" s="49"/>
      <c r="FPG2379" s="49"/>
      <c r="FPH2379" s="49"/>
      <c r="FPI2379" s="49"/>
      <c r="FPJ2379" s="49"/>
      <c r="FPK2379" s="49"/>
      <c r="FPL2379" s="49"/>
      <c r="FPM2379" s="49"/>
      <c r="FPN2379" s="49"/>
      <c r="FPO2379" s="49"/>
      <c r="FPP2379" s="49"/>
      <c r="FPQ2379" s="49"/>
      <c r="FPR2379" s="49"/>
      <c r="FPS2379" s="49"/>
      <c r="FPT2379" s="49"/>
      <c r="FPU2379" s="49"/>
      <c r="FPV2379" s="49"/>
      <c r="FPW2379" s="49"/>
      <c r="FPX2379" s="49"/>
      <c r="FPY2379" s="49"/>
      <c r="FPZ2379" s="49"/>
      <c r="FQA2379" s="49"/>
      <c r="FQB2379" s="49"/>
      <c r="FQC2379" s="49"/>
      <c r="FQD2379" s="49"/>
      <c r="FQE2379" s="49"/>
      <c r="FQF2379" s="49"/>
      <c r="FQG2379" s="49"/>
      <c r="FQH2379" s="49"/>
      <c r="FQI2379" s="49"/>
      <c r="FQJ2379" s="49"/>
      <c r="FQK2379" s="49"/>
      <c r="FQL2379" s="49"/>
      <c r="FQM2379" s="49"/>
      <c r="FQN2379" s="49"/>
      <c r="FQO2379" s="49"/>
      <c r="FQP2379" s="49"/>
      <c r="FQQ2379" s="49"/>
      <c r="FQR2379" s="49"/>
      <c r="FQS2379" s="49"/>
      <c r="FQT2379" s="49"/>
      <c r="FQU2379" s="49"/>
      <c r="FQV2379" s="49"/>
      <c r="FQW2379" s="49"/>
      <c r="FQX2379" s="49"/>
      <c r="FQY2379" s="49"/>
      <c r="FQZ2379" s="49"/>
      <c r="FRA2379" s="49"/>
      <c r="FRB2379" s="49"/>
      <c r="FRC2379" s="49"/>
      <c r="FRD2379" s="49"/>
      <c r="FRE2379" s="49"/>
      <c r="FRF2379" s="49"/>
      <c r="FRG2379" s="49"/>
      <c r="FRH2379" s="49"/>
      <c r="FRI2379" s="49"/>
      <c r="FRJ2379" s="49"/>
      <c r="FRK2379" s="49"/>
      <c r="FRL2379" s="49"/>
      <c r="FRM2379" s="49"/>
      <c r="FRN2379" s="49"/>
      <c r="FRO2379" s="49"/>
      <c r="FRP2379" s="49"/>
      <c r="FRQ2379" s="49"/>
      <c r="FRR2379" s="49"/>
      <c r="FRS2379" s="49"/>
      <c r="FRT2379" s="49"/>
      <c r="FRU2379" s="49"/>
      <c r="FRV2379" s="49"/>
      <c r="FRW2379" s="49"/>
      <c r="FRX2379" s="49"/>
      <c r="FRY2379" s="49"/>
      <c r="FRZ2379" s="49"/>
      <c r="FSA2379" s="49"/>
      <c r="FSB2379" s="49"/>
      <c r="FSC2379" s="49"/>
      <c r="FSD2379" s="49"/>
      <c r="FSE2379" s="49"/>
      <c r="FSF2379" s="49"/>
      <c r="FSG2379" s="49"/>
      <c r="FSH2379" s="49"/>
      <c r="FSI2379" s="49"/>
      <c r="FSJ2379" s="49"/>
      <c r="FSK2379" s="49"/>
      <c r="FSL2379" s="49"/>
      <c r="FSM2379" s="49"/>
      <c r="FSN2379" s="49"/>
      <c r="FSO2379" s="49"/>
      <c r="FSP2379" s="49"/>
      <c r="FSQ2379" s="49"/>
      <c r="FSR2379" s="49"/>
      <c r="FSS2379" s="49"/>
      <c r="FST2379" s="49"/>
      <c r="FSU2379" s="49"/>
      <c r="FSV2379" s="49"/>
      <c r="FSW2379" s="49"/>
      <c r="FSX2379" s="49"/>
      <c r="FSY2379" s="49"/>
      <c r="FSZ2379" s="49"/>
      <c r="FTA2379" s="49"/>
      <c r="FTB2379" s="49"/>
      <c r="FTC2379" s="49"/>
      <c r="FTD2379" s="49"/>
      <c r="FTE2379" s="49"/>
      <c r="FTF2379" s="49"/>
      <c r="FTG2379" s="49"/>
      <c r="FTH2379" s="49"/>
      <c r="FTI2379" s="49"/>
      <c r="FTJ2379" s="49"/>
      <c r="FTK2379" s="49"/>
      <c r="FTL2379" s="49"/>
      <c r="FTM2379" s="49"/>
      <c r="FTN2379" s="49"/>
      <c r="FTO2379" s="49"/>
      <c r="FTP2379" s="49"/>
      <c r="FTQ2379" s="49"/>
      <c r="FTR2379" s="49"/>
      <c r="FTS2379" s="49"/>
      <c r="FTT2379" s="49"/>
      <c r="FTU2379" s="49"/>
      <c r="FTV2379" s="49"/>
      <c r="FTW2379" s="49"/>
      <c r="FTX2379" s="49"/>
      <c r="FTY2379" s="49"/>
      <c r="FTZ2379" s="49"/>
      <c r="FUA2379" s="49"/>
      <c r="FUB2379" s="49"/>
      <c r="FUC2379" s="49"/>
      <c r="FUD2379" s="49"/>
      <c r="FUE2379" s="49"/>
      <c r="FUF2379" s="49"/>
      <c r="FUG2379" s="49"/>
      <c r="FUH2379" s="49"/>
      <c r="FUI2379" s="49"/>
      <c r="FUJ2379" s="49"/>
      <c r="FUK2379" s="49"/>
      <c r="FUL2379" s="49"/>
      <c r="FUM2379" s="49"/>
      <c r="FUN2379" s="49"/>
      <c r="FUO2379" s="49"/>
      <c r="FUP2379" s="49"/>
      <c r="FUQ2379" s="49"/>
      <c r="FUR2379" s="49"/>
      <c r="FUS2379" s="49"/>
      <c r="FUT2379" s="49"/>
      <c r="FUU2379" s="49"/>
      <c r="FUV2379" s="49"/>
      <c r="FUW2379" s="49"/>
      <c r="FUX2379" s="49"/>
      <c r="FUY2379" s="49"/>
      <c r="FUZ2379" s="49"/>
      <c r="FVA2379" s="49"/>
      <c r="FVB2379" s="49"/>
      <c r="FVC2379" s="49"/>
      <c r="FVD2379" s="49"/>
      <c r="FVE2379" s="49"/>
      <c r="FVF2379" s="49"/>
      <c r="FVG2379" s="49"/>
      <c r="FVH2379" s="49"/>
      <c r="FVI2379" s="49"/>
      <c r="FVJ2379" s="49"/>
      <c r="FVK2379" s="49"/>
      <c r="FVL2379" s="49"/>
      <c r="FVM2379" s="49"/>
      <c r="FVN2379" s="49"/>
      <c r="FVO2379" s="49"/>
      <c r="FVP2379" s="49"/>
      <c r="FVQ2379" s="49"/>
      <c r="FVR2379" s="49"/>
      <c r="FVS2379" s="49"/>
      <c r="FVT2379" s="49"/>
      <c r="FVU2379" s="49"/>
      <c r="FVV2379" s="49"/>
      <c r="FVW2379" s="49"/>
      <c r="FVX2379" s="49"/>
      <c r="FVY2379" s="49"/>
      <c r="FVZ2379" s="49"/>
      <c r="FWA2379" s="49"/>
      <c r="FWB2379" s="49"/>
      <c r="FWC2379" s="49"/>
      <c r="FWD2379" s="49"/>
      <c r="FWE2379" s="49"/>
      <c r="FWF2379" s="49"/>
      <c r="FWG2379" s="49"/>
      <c r="FWH2379" s="49"/>
      <c r="FWI2379" s="49"/>
      <c r="FWJ2379" s="49"/>
      <c r="FWK2379" s="49"/>
      <c r="FWL2379" s="49"/>
      <c r="FWM2379" s="49"/>
      <c r="FWN2379" s="49"/>
      <c r="FWO2379" s="49"/>
      <c r="FWP2379" s="49"/>
      <c r="FWQ2379" s="49"/>
      <c r="FWR2379" s="49"/>
      <c r="FWS2379" s="49"/>
      <c r="FWT2379" s="49"/>
      <c r="FWU2379" s="49"/>
      <c r="FWV2379" s="49"/>
      <c r="FWW2379" s="49"/>
      <c r="FWX2379" s="49"/>
      <c r="FWY2379" s="49"/>
      <c r="FWZ2379" s="49"/>
      <c r="FXA2379" s="49"/>
      <c r="FXB2379" s="49"/>
      <c r="FXC2379" s="49"/>
      <c r="FXD2379" s="49"/>
      <c r="FXE2379" s="49"/>
      <c r="FXF2379" s="49"/>
      <c r="FXG2379" s="49"/>
      <c r="FXH2379" s="49"/>
      <c r="FXI2379" s="49"/>
      <c r="FXJ2379" s="49"/>
      <c r="FXK2379" s="49"/>
      <c r="FXL2379" s="49"/>
      <c r="FXM2379" s="49"/>
      <c r="FXN2379" s="49"/>
      <c r="FXO2379" s="49"/>
      <c r="FXP2379" s="49"/>
      <c r="FXQ2379" s="49"/>
      <c r="FXR2379" s="49"/>
      <c r="FXS2379" s="49"/>
      <c r="FXT2379" s="49"/>
      <c r="FXU2379" s="49"/>
      <c r="FXV2379" s="49"/>
      <c r="FXW2379" s="49"/>
      <c r="FXX2379" s="49"/>
      <c r="FXY2379" s="49"/>
      <c r="FXZ2379" s="49"/>
      <c r="FYA2379" s="49"/>
      <c r="FYB2379" s="49"/>
      <c r="FYC2379" s="49"/>
      <c r="FYD2379" s="49"/>
      <c r="FYE2379" s="49"/>
      <c r="FYF2379" s="49"/>
      <c r="FYG2379" s="49"/>
      <c r="FYH2379" s="49"/>
      <c r="FYI2379" s="49"/>
      <c r="FYJ2379" s="49"/>
      <c r="FYK2379" s="49"/>
      <c r="FYL2379" s="49"/>
      <c r="FYM2379" s="49"/>
      <c r="FYN2379" s="49"/>
      <c r="FYO2379" s="49"/>
      <c r="FYP2379" s="49"/>
      <c r="FYQ2379" s="49"/>
      <c r="FYR2379" s="49"/>
      <c r="FYS2379" s="49"/>
      <c r="FYT2379" s="49"/>
      <c r="FYU2379" s="49"/>
      <c r="FYV2379" s="49"/>
      <c r="FYW2379" s="49"/>
      <c r="FYX2379" s="49"/>
      <c r="FYY2379" s="49"/>
      <c r="FYZ2379" s="49"/>
      <c r="FZA2379" s="49"/>
      <c r="FZB2379" s="49"/>
      <c r="FZC2379" s="49"/>
      <c r="FZD2379" s="49"/>
      <c r="FZE2379" s="49"/>
      <c r="FZF2379" s="49"/>
      <c r="FZG2379" s="49"/>
      <c r="FZH2379" s="49"/>
      <c r="FZI2379" s="49"/>
      <c r="FZJ2379" s="49"/>
      <c r="FZK2379" s="49"/>
      <c r="FZL2379" s="49"/>
      <c r="FZM2379" s="49"/>
      <c r="FZN2379" s="49"/>
      <c r="FZO2379" s="49"/>
      <c r="FZP2379" s="49"/>
      <c r="FZQ2379" s="49"/>
      <c r="FZR2379" s="49"/>
      <c r="FZS2379" s="49"/>
      <c r="FZT2379" s="49"/>
      <c r="FZU2379" s="49"/>
      <c r="FZV2379" s="49"/>
      <c r="FZW2379" s="49"/>
      <c r="FZX2379" s="49"/>
      <c r="FZY2379" s="49"/>
      <c r="FZZ2379" s="49"/>
      <c r="GAA2379" s="49"/>
      <c r="GAB2379" s="49"/>
      <c r="GAC2379" s="49"/>
      <c r="GAD2379" s="49"/>
      <c r="GAE2379" s="49"/>
      <c r="GAF2379" s="49"/>
      <c r="GAG2379" s="49"/>
      <c r="GAH2379" s="49"/>
      <c r="GAI2379" s="49"/>
      <c r="GAJ2379" s="49"/>
      <c r="GAK2379" s="49"/>
      <c r="GAL2379" s="49"/>
      <c r="GAM2379" s="49"/>
      <c r="GAN2379" s="49"/>
      <c r="GAO2379" s="49"/>
      <c r="GAP2379" s="49"/>
      <c r="GAQ2379" s="49"/>
      <c r="GAR2379" s="49"/>
      <c r="GAS2379" s="49"/>
      <c r="GAT2379" s="49"/>
      <c r="GAU2379" s="49"/>
      <c r="GAV2379" s="49"/>
      <c r="GAW2379" s="49"/>
      <c r="GAX2379" s="49"/>
      <c r="GAY2379" s="49"/>
      <c r="GAZ2379" s="49"/>
      <c r="GBA2379" s="49"/>
      <c r="GBB2379" s="49"/>
      <c r="GBC2379" s="49"/>
      <c r="GBD2379" s="49"/>
      <c r="GBE2379" s="49"/>
      <c r="GBF2379" s="49"/>
      <c r="GBG2379" s="49"/>
      <c r="GBH2379" s="49"/>
      <c r="GBI2379" s="49"/>
      <c r="GBJ2379" s="49"/>
      <c r="GBK2379" s="49"/>
      <c r="GBL2379" s="49"/>
      <c r="GBM2379" s="49"/>
      <c r="GBN2379" s="49"/>
      <c r="GBO2379" s="49"/>
      <c r="GBP2379" s="49"/>
      <c r="GBQ2379" s="49"/>
      <c r="GBR2379" s="49"/>
      <c r="GBS2379" s="49"/>
      <c r="GBT2379" s="49"/>
      <c r="GBU2379" s="49"/>
      <c r="GBV2379" s="49"/>
      <c r="GBW2379" s="49"/>
      <c r="GBX2379" s="49"/>
      <c r="GBY2379" s="49"/>
      <c r="GBZ2379" s="49"/>
      <c r="GCA2379" s="49"/>
      <c r="GCB2379" s="49"/>
      <c r="GCC2379" s="49"/>
      <c r="GCD2379" s="49"/>
      <c r="GCE2379" s="49"/>
      <c r="GCF2379" s="49"/>
      <c r="GCG2379" s="49"/>
      <c r="GCH2379" s="49"/>
      <c r="GCI2379" s="49"/>
      <c r="GCJ2379" s="49"/>
      <c r="GCK2379" s="49"/>
      <c r="GCL2379" s="49"/>
      <c r="GCM2379" s="49"/>
      <c r="GCN2379" s="49"/>
      <c r="GCO2379" s="49"/>
      <c r="GCP2379" s="49"/>
      <c r="GCQ2379" s="49"/>
      <c r="GCR2379" s="49"/>
      <c r="GCS2379" s="49"/>
      <c r="GCT2379" s="49"/>
      <c r="GCU2379" s="49"/>
      <c r="GCV2379" s="49"/>
      <c r="GCW2379" s="49"/>
      <c r="GCX2379" s="49"/>
      <c r="GCY2379" s="49"/>
      <c r="GCZ2379" s="49"/>
      <c r="GDA2379" s="49"/>
      <c r="GDB2379" s="49"/>
      <c r="GDC2379" s="49"/>
      <c r="GDD2379" s="49"/>
      <c r="GDE2379" s="49"/>
      <c r="GDF2379" s="49"/>
      <c r="GDG2379" s="49"/>
      <c r="GDH2379" s="49"/>
      <c r="GDI2379" s="49"/>
      <c r="GDJ2379" s="49"/>
      <c r="GDK2379" s="49"/>
      <c r="GDL2379" s="49"/>
      <c r="GDM2379" s="49"/>
      <c r="GDN2379" s="49"/>
      <c r="GDO2379" s="49"/>
      <c r="GDP2379" s="49"/>
      <c r="GDQ2379" s="49"/>
      <c r="GDR2379" s="49"/>
      <c r="GDS2379" s="49"/>
      <c r="GDT2379" s="49"/>
      <c r="GDU2379" s="49"/>
      <c r="GDV2379" s="49"/>
      <c r="GDW2379" s="49"/>
      <c r="GDX2379" s="49"/>
      <c r="GDY2379" s="49"/>
      <c r="GDZ2379" s="49"/>
      <c r="GEA2379" s="49"/>
      <c r="GEB2379" s="49"/>
      <c r="GEC2379" s="49"/>
      <c r="GED2379" s="49"/>
      <c r="GEE2379" s="49"/>
      <c r="GEF2379" s="49"/>
      <c r="GEG2379" s="49"/>
      <c r="GEH2379" s="49"/>
      <c r="GEI2379" s="49"/>
      <c r="GEJ2379" s="49"/>
      <c r="GEK2379" s="49"/>
      <c r="GEL2379" s="49"/>
      <c r="GEM2379" s="49"/>
      <c r="GEN2379" s="49"/>
      <c r="GEO2379" s="49"/>
      <c r="GEP2379" s="49"/>
      <c r="GEQ2379" s="49"/>
      <c r="GER2379" s="49"/>
      <c r="GES2379" s="49"/>
      <c r="GET2379" s="49"/>
      <c r="GEU2379" s="49"/>
      <c r="GEV2379" s="49"/>
      <c r="GEW2379" s="49"/>
      <c r="GEX2379" s="49"/>
      <c r="GEY2379" s="49"/>
      <c r="GEZ2379" s="49"/>
      <c r="GFA2379" s="49"/>
      <c r="GFB2379" s="49"/>
      <c r="GFC2379" s="49"/>
      <c r="GFD2379" s="49"/>
      <c r="GFE2379" s="49"/>
      <c r="GFF2379" s="49"/>
      <c r="GFG2379" s="49"/>
      <c r="GFH2379" s="49"/>
      <c r="GFI2379" s="49"/>
      <c r="GFJ2379" s="49"/>
      <c r="GFK2379" s="49"/>
      <c r="GFL2379" s="49"/>
      <c r="GFM2379" s="49"/>
      <c r="GFN2379" s="49"/>
      <c r="GFO2379" s="49"/>
      <c r="GFP2379" s="49"/>
      <c r="GFQ2379" s="49"/>
      <c r="GFR2379" s="49"/>
      <c r="GFS2379" s="49"/>
      <c r="GFT2379" s="49"/>
      <c r="GFU2379" s="49"/>
      <c r="GFV2379" s="49"/>
      <c r="GFW2379" s="49"/>
      <c r="GFX2379" s="49"/>
      <c r="GFY2379" s="49"/>
      <c r="GFZ2379" s="49"/>
      <c r="GGA2379" s="49"/>
      <c r="GGB2379" s="49"/>
      <c r="GGC2379" s="49"/>
      <c r="GGD2379" s="49"/>
      <c r="GGE2379" s="49"/>
      <c r="GGF2379" s="49"/>
      <c r="GGG2379" s="49"/>
      <c r="GGH2379" s="49"/>
      <c r="GGI2379" s="49"/>
      <c r="GGJ2379" s="49"/>
      <c r="GGK2379" s="49"/>
      <c r="GGL2379" s="49"/>
      <c r="GGM2379" s="49"/>
      <c r="GGN2379" s="49"/>
      <c r="GGO2379" s="49"/>
      <c r="GGP2379" s="49"/>
      <c r="GGQ2379" s="49"/>
      <c r="GGR2379" s="49"/>
      <c r="GGS2379" s="49"/>
      <c r="GGT2379" s="49"/>
      <c r="GGU2379" s="49"/>
      <c r="GGV2379" s="49"/>
      <c r="GGW2379" s="49"/>
      <c r="GGX2379" s="49"/>
      <c r="GGY2379" s="49"/>
      <c r="GGZ2379" s="49"/>
      <c r="GHA2379" s="49"/>
      <c r="GHB2379" s="49"/>
      <c r="GHC2379" s="49"/>
      <c r="GHD2379" s="49"/>
      <c r="GHE2379" s="49"/>
      <c r="GHF2379" s="49"/>
      <c r="GHG2379" s="49"/>
      <c r="GHH2379" s="49"/>
      <c r="GHI2379" s="49"/>
      <c r="GHJ2379" s="49"/>
      <c r="GHK2379" s="49"/>
      <c r="GHL2379" s="49"/>
      <c r="GHM2379" s="49"/>
      <c r="GHN2379" s="49"/>
      <c r="GHO2379" s="49"/>
      <c r="GHP2379" s="49"/>
      <c r="GHQ2379" s="49"/>
      <c r="GHR2379" s="49"/>
      <c r="GHS2379" s="49"/>
      <c r="GHT2379" s="49"/>
      <c r="GHU2379" s="49"/>
      <c r="GHV2379" s="49"/>
      <c r="GHW2379" s="49"/>
      <c r="GHX2379" s="49"/>
      <c r="GHY2379" s="49"/>
      <c r="GHZ2379" s="49"/>
      <c r="GIA2379" s="49"/>
      <c r="GIB2379" s="49"/>
      <c r="GIC2379" s="49"/>
      <c r="GID2379" s="49"/>
      <c r="GIE2379" s="49"/>
      <c r="GIF2379" s="49"/>
      <c r="GIG2379" s="49"/>
      <c r="GIH2379" s="49"/>
      <c r="GII2379" s="49"/>
      <c r="GIJ2379" s="49"/>
      <c r="GIK2379" s="49"/>
      <c r="GIL2379" s="49"/>
      <c r="GIM2379" s="49"/>
      <c r="GIN2379" s="49"/>
      <c r="GIO2379" s="49"/>
      <c r="GIP2379" s="49"/>
      <c r="GIQ2379" s="49"/>
      <c r="GIR2379" s="49"/>
      <c r="GIS2379" s="49"/>
      <c r="GIT2379" s="49"/>
      <c r="GIU2379" s="49"/>
      <c r="GIV2379" s="49"/>
      <c r="GIW2379" s="49"/>
      <c r="GIX2379" s="49"/>
      <c r="GIY2379" s="49"/>
      <c r="GIZ2379" s="49"/>
      <c r="GJA2379" s="49"/>
      <c r="GJB2379" s="49"/>
      <c r="GJC2379" s="49"/>
      <c r="GJD2379" s="49"/>
      <c r="GJE2379" s="49"/>
      <c r="GJF2379" s="49"/>
      <c r="GJG2379" s="49"/>
      <c r="GJH2379" s="49"/>
      <c r="GJI2379" s="49"/>
      <c r="GJJ2379" s="49"/>
      <c r="GJK2379" s="49"/>
      <c r="GJL2379" s="49"/>
      <c r="GJM2379" s="49"/>
      <c r="GJN2379" s="49"/>
      <c r="GJO2379" s="49"/>
      <c r="GJP2379" s="49"/>
      <c r="GJQ2379" s="49"/>
      <c r="GJR2379" s="49"/>
      <c r="GJS2379" s="49"/>
      <c r="GJT2379" s="49"/>
      <c r="GJU2379" s="49"/>
      <c r="GJV2379" s="49"/>
      <c r="GJW2379" s="49"/>
      <c r="GJX2379" s="49"/>
      <c r="GJY2379" s="49"/>
      <c r="GJZ2379" s="49"/>
      <c r="GKA2379" s="49"/>
      <c r="GKB2379" s="49"/>
      <c r="GKC2379" s="49"/>
      <c r="GKD2379" s="49"/>
      <c r="GKE2379" s="49"/>
      <c r="GKF2379" s="49"/>
      <c r="GKG2379" s="49"/>
      <c r="GKH2379" s="49"/>
      <c r="GKI2379" s="49"/>
      <c r="GKJ2379" s="49"/>
      <c r="GKK2379" s="49"/>
      <c r="GKL2379" s="49"/>
      <c r="GKM2379" s="49"/>
      <c r="GKN2379" s="49"/>
      <c r="GKO2379" s="49"/>
      <c r="GKP2379" s="49"/>
      <c r="GKQ2379" s="49"/>
      <c r="GKR2379" s="49"/>
      <c r="GKS2379" s="49"/>
      <c r="GKT2379" s="49"/>
      <c r="GKU2379" s="49"/>
      <c r="GKV2379" s="49"/>
      <c r="GKW2379" s="49"/>
      <c r="GKX2379" s="49"/>
      <c r="GKY2379" s="49"/>
      <c r="GKZ2379" s="49"/>
      <c r="GLA2379" s="49"/>
      <c r="GLB2379" s="49"/>
      <c r="GLC2379" s="49"/>
      <c r="GLD2379" s="49"/>
      <c r="GLE2379" s="49"/>
      <c r="GLF2379" s="49"/>
      <c r="GLG2379" s="49"/>
      <c r="GLH2379" s="49"/>
      <c r="GLI2379" s="49"/>
      <c r="GLJ2379" s="49"/>
      <c r="GLK2379" s="49"/>
      <c r="GLL2379" s="49"/>
      <c r="GLM2379" s="49"/>
      <c r="GLN2379" s="49"/>
      <c r="GLO2379" s="49"/>
      <c r="GLP2379" s="49"/>
      <c r="GLQ2379" s="49"/>
      <c r="GLR2379" s="49"/>
      <c r="GLS2379" s="49"/>
      <c r="GLT2379" s="49"/>
      <c r="GLU2379" s="49"/>
      <c r="GLV2379" s="49"/>
      <c r="GLW2379" s="49"/>
      <c r="GLX2379" s="49"/>
      <c r="GLY2379" s="49"/>
      <c r="GLZ2379" s="49"/>
      <c r="GMA2379" s="49"/>
      <c r="GMB2379" s="49"/>
      <c r="GMC2379" s="49"/>
      <c r="GMD2379" s="49"/>
      <c r="GME2379" s="49"/>
      <c r="GMF2379" s="49"/>
      <c r="GMG2379" s="49"/>
      <c r="GMH2379" s="49"/>
      <c r="GMI2379" s="49"/>
      <c r="GMJ2379" s="49"/>
      <c r="GMK2379" s="49"/>
      <c r="GML2379" s="49"/>
      <c r="GMM2379" s="49"/>
      <c r="GMN2379" s="49"/>
      <c r="GMO2379" s="49"/>
      <c r="GMP2379" s="49"/>
      <c r="GMQ2379" s="49"/>
      <c r="GMR2379" s="49"/>
      <c r="GMS2379" s="49"/>
      <c r="GMT2379" s="49"/>
      <c r="GMU2379" s="49"/>
      <c r="GMV2379" s="49"/>
      <c r="GMW2379" s="49"/>
      <c r="GMX2379" s="49"/>
      <c r="GMY2379" s="49"/>
      <c r="GMZ2379" s="49"/>
      <c r="GNA2379" s="49"/>
      <c r="GNB2379" s="49"/>
      <c r="GNC2379" s="49"/>
      <c r="GND2379" s="49"/>
      <c r="GNE2379" s="49"/>
      <c r="GNF2379" s="49"/>
      <c r="GNG2379" s="49"/>
      <c r="GNH2379" s="49"/>
      <c r="GNI2379" s="49"/>
      <c r="GNJ2379" s="49"/>
      <c r="GNK2379" s="49"/>
      <c r="GNL2379" s="49"/>
      <c r="GNM2379" s="49"/>
      <c r="GNN2379" s="49"/>
      <c r="GNO2379" s="49"/>
      <c r="GNP2379" s="49"/>
      <c r="GNQ2379" s="49"/>
      <c r="GNR2379" s="49"/>
      <c r="GNS2379" s="49"/>
      <c r="GNT2379" s="49"/>
      <c r="GNU2379" s="49"/>
      <c r="GNV2379" s="49"/>
      <c r="GNW2379" s="49"/>
      <c r="GNX2379" s="49"/>
      <c r="GNY2379" s="49"/>
      <c r="GNZ2379" s="49"/>
      <c r="GOA2379" s="49"/>
      <c r="GOB2379" s="49"/>
      <c r="GOC2379" s="49"/>
      <c r="GOD2379" s="49"/>
      <c r="GOE2379" s="49"/>
      <c r="GOF2379" s="49"/>
      <c r="GOG2379" s="49"/>
      <c r="GOH2379" s="49"/>
      <c r="GOI2379" s="49"/>
      <c r="GOJ2379" s="49"/>
      <c r="GOK2379" s="49"/>
      <c r="GOL2379" s="49"/>
      <c r="GOM2379" s="49"/>
      <c r="GON2379" s="49"/>
      <c r="GOO2379" s="49"/>
      <c r="GOP2379" s="49"/>
      <c r="GOQ2379" s="49"/>
      <c r="GOR2379" s="49"/>
      <c r="GOS2379" s="49"/>
      <c r="GOT2379" s="49"/>
      <c r="GOU2379" s="49"/>
      <c r="GOV2379" s="49"/>
      <c r="GOW2379" s="49"/>
      <c r="GOX2379" s="49"/>
      <c r="GOY2379" s="49"/>
      <c r="GOZ2379" s="49"/>
      <c r="GPA2379" s="49"/>
      <c r="GPB2379" s="49"/>
      <c r="GPC2379" s="49"/>
      <c r="GPD2379" s="49"/>
      <c r="GPE2379" s="49"/>
      <c r="GPF2379" s="49"/>
      <c r="GPG2379" s="49"/>
      <c r="GPH2379" s="49"/>
      <c r="GPI2379" s="49"/>
      <c r="GPJ2379" s="49"/>
      <c r="GPK2379" s="49"/>
      <c r="GPL2379" s="49"/>
      <c r="GPM2379" s="49"/>
      <c r="GPN2379" s="49"/>
      <c r="GPO2379" s="49"/>
      <c r="GPP2379" s="49"/>
      <c r="GPQ2379" s="49"/>
      <c r="GPR2379" s="49"/>
      <c r="GPS2379" s="49"/>
      <c r="GPT2379" s="49"/>
      <c r="GPU2379" s="49"/>
      <c r="GPV2379" s="49"/>
      <c r="GPW2379" s="49"/>
      <c r="GPX2379" s="49"/>
      <c r="GPY2379" s="49"/>
      <c r="GPZ2379" s="49"/>
      <c r="GQA2379" s="49"/>
      <c r="GQB2379" s="49"/>
      <c r="GQC2379" s="49"/>
      <c r="GQD2379" s="49"/>
      <c r="GQE2379" s="49"/>
      <c r="GQF2379" s="49"/>
      <c r="GQG2379" s="49"/>
      <c r="GQH2379" s="49"/>
      <c r="GQI2379" s="49"/>
      <c r="GQJ2379" s="49"/>
      <c r="GQK2379" s="49"/>
      <c r="GQL2379" s="49"/>
      <c r="GQM2379" s="49"/>
      <c r="GQN2379" s="49"/>
      <c r="GQO2379" s="49"/>
      <c r="GQP2379" s="49"/>
      <c r="GQQ2379" s="49"/>
      <c r="GQR2379" s="49"/>
      <c r="GQS2379" s="49"/>
      <c r="GQT2379" s="49"/>
      <c r="GQU2379" s="49"/>
      <c r="GQV2379" s="49"/>
      <c r="GQW2379" s="49"/>
      <c r="GQX2379" s="49"/>
      <c r="GQY2379" s="49"/>
      <c r="GQZ2379" s="49"/>
      <c r="GRA2379" s="49"/>
      <c r="GRB2379" s="49"/>
      <c r="GRC2379" s="49"/>
      <c r="GRD2379" s="49"/>
      <c r="GRE2379" s="49"/>
      <c r="GRF2379" s="49"/>
      <c r="GRG2379" s="49"/>
      <c r="GRH2379" s="49"/>
      <c r="GRI2379" s="49"/>
      <c r="GRJ2379" s="49"/>
      <c r="GRK2379" s="49"/>
      <c r="GRL2379" s="49"/>
      <c r="GRM2379" s="49"/>
      <c r="GRN2379" s="49"/>
      <c r="GRO2379" s="49"/>
      <c r="GRP2379" s="49"/>
      <c r="GRQ2379" s="49"/>
      <c r="GRR2379" s="49"/>
      <c r="GRS2379" s="49"/>
      <c r="GRT2379" s="49"/>
      <c r="GRU2379" s="49"/>
      <c r="GRV2379" s="49"/>
      <c r="GRW2379" s="49"/>
      <c r="GRX2379" s="49"/>
      <c r="GRY2379" s="49"/>
      <c r="GRZ2379" s="49"/>
      <c r="GSA2379" s="49"/>
      <c r="GSB2379" s="49"/>
      <c r="GSC2379" s="49"/>
      <c r="GSD2379" s="49"/>
      <c r="GSE2379" s="49"/>
      <c r="GSF2379" s="49"/>
      <c r="GSG2379" s="49"/>
      <c r="GSH2379" s="49"/>
      <c r="GSI2379" s="49"/>
      <c r="GSJ2379" s="49"/>
      <c r="GSK2379" s="49"/>
      <c r="GSL2379" s="49"/>
      <c r="GSM2379" s="49"/>
      <c r="GSN2379" s="49"/>
      <c r="GSO2379" s="49"/>
      <c r="GSP2379" s="49"/>
      <c r="GSQ2379" s="49"/>
      <c r="GSR2379" s="49"/>
      <c r="GSS2379" s="49"/>
      <c r="GST2379" s="49"/>
      <c r="GSU2379" s="49"/>
      <c r="GSV2379" s="49"/>
      <c r="GSW2379" s="49"/>
      <c r="GSX2379" s="49"/>
      <c r="GSY2379" s="49"/>
      <c r="GSZ2379" s="49"/>
      <c r="GTA2379" s="49"/>
      <c r="GTB2379" s="49"/>
      <c r="GTC2379" s="49"/>
      <c r="GTD2379" s="49"/>
      <c r="GTE2379" s="49"/>
      <c r="GTF2379" s="49"/>
      <c r="GTG2379" s="49"/>
      <c r="GTH2379" s="49"/>
      <c r="GTI2379" s="49"/>
      <c r="GTJ2379" s="49"/>
      <c r="GTK2379" s="49"/>
      <c r="GTL2379" s="49"/>
      <c r="GTM2379" s="49"/>
      <c r="GTN2379" s="49"/>
      <c r="GTO2379" s="49"/>
      <c r="GTP2379" s="49"/>
      <c r="GTQ2379" s="49"/>
      <c r="GTR2379" s="49"/>
      <c r="GTS2379" s="49"/>
      <c r="GTT2379" s="49"/>
      <c r="GTU2379" s="49"/>
      <c r="GTV2379" s="49"/>
      <c r="GTW2379" s="49"/>
      <c r="GTX2379" s="49"/>
      <c r="GTY2379" s="49"/>
      <c r="GTZ2379" s="49"/>
      <c r="GUA2379" s="49"/>
      <c r="GUB2379" s="49"/>
      <c r="GUC2379" s="49"/>
      <c r="GUD2379" s="49"/>
      <c r="GUE2379" s="49"/>
      <c r="GUF2379" s="49"/>
      <c r="GUG2379" s="49"/>
      <c r="GUH2379" s="49"/>
      <c r="GUI2379" s="49"/>
      <c r="GUJ2379" s="49"/>
      <c r="GUK2379" s="49"/>
      <c r="GUL2379" s="49"/>
      <c r="GUM2379" s="49"/>
      <c r="GUN2379" s="49"/>
      <c r="GUO2379" s="49"/>
      <c r="GUP2379" s="49"/>
      <c r="GUQ2379" s="49"/>
      <c r="GUR2379" s="49"/>
      <c r="GUS2379" s="49"/>
      <c r="GUT2379" s="49"/>
      <c r="GUU2379" s="49"/>
      <c r="GUV2379" s="49"/>
      <c r="GUW2379" s="49"/>
      <c r="GUX2379" s="49"/>
      <c r="GUY2379" s="49"/>
      <c r="GUZ2379" s="49"/>
      <c r="GVA2379" s="49"/>
      <c r="GVB2379" s="49"/>
      <c r="GVC2379" s="49"/>
      <c r="GVD2379" s="49"/>
      <c r="GVE2379" s="49"/>
      <c r="GVF2379" s="49"/>
      <c r="GVG2379" s="49"/>
      <c r="GVH2379" s="49"/>
      <c r="GVI2379" s="49"/>
      <c r="GVJ2379" s="49"/>
      <c r="GVK2379" s="49"/>
      <c r="GVL2379" s="49"/>
      <c r="GVM2379" s="49"/>
      <c r="GVN2379" s="49"/>
      <c r="GVO2379" s="49"/>
      <c r="GVP2379" s="49"/>
      <c r="GVQ2379" s="49"/>
      <c r="GVR2379" s="49"/>
      <c r="GVS2379" s="49"/>
      <c r="GVT2379" s="49"/>
      <c r="GVU2379" s="49"/>
      <c r="GVV2379" s="49"/>
      <c r="GVW2379" s="49"/>
      <c r="GVX2379" s="49"/>
      <c r="GVY2379" s="49"/>
      <c r="GVZ2379" s="49"/>
      <c r="GWA2379" s="49"/>
      <c r="GWB2379" s="49"/>
      <c r="GWC2379" s="49"/>
      <c r="GWD2379" s="49"/>
      <c r="GWE2379" s="49"/>
      <c r="GWF2379" s="49"/>
      <c r="GWG2379" s="49"/>
      <c r="GWH2379" s="49"/>
      <c r="GWI2379" s="49"/>
      <c r="GWJ2379" s="49"/>
      <c r="GWK2379" s="49"/>
      <c r="GWL2379" s="49"/>
      <c r="GWM2379" s="49"/>
      <c r="GWN2379" s="49"/>
      <c r="GWO2379" s="49"/>
      <c r="GWP2379" s="49"/>
      <c r="GWQ2379" s="49"/>
      <c r="GWR2379" s="49"/>
      <c r="GWS2379" s="49"/>
      <c r="GWT2379" s="49"/>
      <c r="GWU2379" s="49"/>
      <c r="GWV2379" s="49"/>
      <c r="GWW2379" s="49"/>
      <c r="GWX2379" s="49"/>
      <c r="GWY2379" s="49"/>
      <c r="GWZ2379" s="49"/>
      <c r="GXA2379" s="49"/>
      <c r="GXB2379" s="49"/>
      <c r="GXC2379" s="49"/>
      <c r="GXD2379" s="49"/>
      <c r="GXE2379" s="49"/>
      <c r="GXF2379" s="49"/>
      <c r="GXG2379" s="49"/>
      <c r="GXH2379" s="49"/>
      <c r="GXI2379" s="49"/>
      <c r="GXJ2379" s="49"/>
      <c r="GXK2379" s="49"/>
      <c r="GXL2379" s="49"/>
      <c r="GXM2379" s="49"/>
      <c r="GXN2379" s="49"/>
      <c r="GXO2379" s="49"/>
      <c r="GXP2379" s="49"/>
      <c r="GXQ2379" s="49"/>
      <c r="GXR2379" s="49"/>
      <c r="GXS2379" s="49"/>
      <c r="GXT2379" s="49"/>
      <c r="GXU2379" s="49"/>
      <c r="GXV2379" s="49"/>
      <c r="GXW2379" s="49"/>
      <c r="GXX2379" s="49"/>
      <c r="GXY2379" s="49"/>
      <c r="GXZ2379" s="49"/>
      <c r="GYA2379" s="49"/>
      <c r="GYB2379" s="49"/>
      <c r="GYC2379" s="49"/>
      <c r="GYD2379" s="49"/>
      <c r="GYE2379" s="49"/>
      <c r="GYF2379" s="49"/>
      <c r="GYG2379" s="49"/>
      <c r="GYH2379" s="49"/>
      <c r="GYI2379" s="49"/>
      <c r="GYJ2379" s="49"/>
      <c r="GYK2379" s="49"/>
      <c r="GYL2379" s="49"/>
      <c r="GYM2379" s="49"/>
      <c r="GYN2379" s="49"/>
      <c r="GYO2379" s="49"/>
      <c r="GYP2379" s="49"/>
      <c r="GYQ2379" s="49"/>
      <c r="GYR2379" s="49"/>
      <c r="GYS2379" s="49"/>
      <c r="GYT2379" s="49"/>
      <c r="GYU2379" s="49"/>
      <c r="GYV2379" s="49"/>
      <c r="GYW2379" s="49"/>
      <c r="GYX2379" s="49"/>
      <c r="GYY2379" s="49"/>
      <c r="GYZ2379" s="49"/>
      <c r="GZA2379" s="49"/>
      <c r="GZB2379" s="49"/>
      <c r="GZC2379" s="49"/>
      <c r="GZD2379" s="49"/>
      <c r="GZE2379" s="49"/>
      <c r="GZF2379" s="49"/>
      <c r="GZG2379" s="49"/>
      <c r="GZH2379" s="49"/>
      <c r="GZI2379" s="49"/>
      <c r="GZJ2379" s="49"/>
      <c r="GZK2379" s="49"/>
      <c r="GZL2379" s="49"/>
      <c r="GZM2379" s="49"/>
      <c r="GZN2379" s="49"/>
      <c r="GZO2379" s="49"/>
      <c r="GZP2379" s="49"/>
      <c r="GZQ2379" s="49"/>
      <c r="GZR2379" s="49"/>
      <c r="GZS2379" s="49"/>
      <c r="GZT2379" s="49"/>
      <c r="GZU2379" s="49"/>
      <c r="GZV2379" s="49"/>
      <c r="GZW2379" s="49"/>
      <c r="GZX2379" s="49"/>
      <c r="GZY2379" s="49"/>
      <c r="GZZ2379" s="49"/>
      <c r="HAA2379" s="49"/>
      <c r="HAB2379" s="49"/>
      <c r="HAC2379" s="49"/>
      <c r="HAD2379" s="49"/>
      <c r="HAE2379" s="49"/>
      <c r="HAF2379" s="49"/>
      <c r="HAG2379" s="49"/>
      <c r="HAH2379" s="49"/>
      <c r="HAI2379" s="49"/>
      <c r="HAJ2379" s="49"/>
      <c r="HAK2379" s="49"/>
      <c r="HAL2379" s="49"/>
      <c r="HAM2379" s="49"/>
      <c r="HAN2379" s="49"/>
      <c r="HAO2379" s="49"/>
      <c r="HAP2379" s="49"/>
      <c r="HAQ2379" s="49"/>
      <c r="HAR2379" s="49"/>
      <c r="HAS2379" s="49"/>
      <c r="HAT2379" s="49"/>
      <c r="HAU2379" s="49"/>
      <c r="HAV2379" s="49"/>
      <c r="HAW2379" s="49"/>
      <c r="HAX2379" s="49"/>
      <c r="HAY2379" s="49"/>
      <c r="HAZ2379" s="49"/>
      <c r="HBA2379" s="49"/>
      <c r="HBB2379" s="49"/>
      <c r="HBC2379" s="49"/>
      <c r="HBD2379" s="49"/>
      <c r="HBE2379" s="49"/>
      <c r="HBF2379" s="49"/>
      <c r="HBG2379" s="49"/>
      <c r="HBH2379" s="49"/>
      <c r="HBI2379" s="49"/>
      <c r="HBJ2379" s="49"/>
      <c r="HBK2379" s="49"/>
      <c r="HBL2379" s="49"/>
      <c r="HBM2379" s="49"/>
      <c r="HBN2379" s="49"/>
      <c r="HBO2379" s="49"/>
      <c r="HBP2379" s="49"/>
      <c r="HBQ2379" s="49"/>
      <c r="HBR2379" s="49"/>
      <c r="HBS2379" s="49"/>
      <c r="HBT2379" s="49"/>
      <c r="HBU2379" s="49"/>
      <c r="HBV2379" s="49"/>
      <c r="HBW2379" s="49"/>
      <c r="HBX2379" s="49"/>
      <c r="HBY2379" s="49"/>
      <c r="HBZ2379" s="49"/>
      <c r="HCA2379" s="49"/>
      <c r="HCB2379" s="49"/>
      <c r="HCC2379" s="49"/>
      <c r="HCD2379" s="49"/>
      <c r="HCE2379" s="49"/>
      <c r="HCF2379" s="49"/>
      <c r="HCG2379" s="49"/>
      <c r="HCH2379" s="49"/>
      <c r="HCI2379" s="49"/>
      <c r="HCJ2379" s="49"/>
      <c r="HCK2379" s="49"/>
      <c r="HCL2379" s="49"/>
      <c r="HCM2379" s="49"/>
      <c r="HCN2379" s="49"/>
      <c r="HCO2379" s="49"/>
      <c r="HCP2379" s="49"/>
      <c r="HCQ2379" s="49"/>
      <c r="HCR2379" s="49"/>
      <c r="HCS2379" s="49"/>
      <c r="HCT2379" s="49"/>
      <c r="HCU2379" s="49"/>
      <c r="HCV2379" s="49"/>
      <c r="HCW2379" s="49"/>
      <c r="HCX2379" s="49"/>
      <c r="HCY2379" s="49"/>
      <c r="HCZ2379" s="49"/>
      <c r="HDA2379" s="49"/>
      <c r="HDB2379" s="49"/>
      <c r="HDC2379" s="49"/>
      <c r="HDD2379" s="49"/>
      <c r="HDE2379" s="49"/>
      <c r="HDF2379" s="49"/>
      <c r="HDG2379" s="49"/>
      <c r="HDH2379" s="49"/>
      <c r="HDI2379" s="49"/>
      <c r="HDJ2379" s="49"/>
      <c r="HDK2379" s="49"/>
      <c r="HDL2379" s="49"/>
      <c r="HDM2379" s="49"/>
      <c r="HDN2379" s="49"/>
      <c r="HDO2379" s="49"/>
      <c r="HDP2379" s="49"/>
      <c r="HDQ2379" s="49"/>
      <c r="HDR2379" s="49"/>
      <c r="HDS2379" s="49"/>
      <c r="HDT2379" s="49"/>
      <c r="HDU2379" s="49"/>
      <c r="HDV2379" s="49"/>
      <c r="HDW2379" s="49"/>
      <c r="HDX2379" s="49"/>
      <c r="HDY2379" s="49"/>
      <c r="HDZ2379" s="49"/>
      <c r="HEA2379" s="49"/>
      <c r="HEB2379" s="49"/>
      <c r="HEC2379" s="49"/>
      <c r="HED2379" s="49"/>
      <c r="HEE2379" s="49"/>
      <c r="HEF2379" s="49"/>
      <c r="HEG2379" s="49"/>
      <c r="HEH2379" s="49"/>
      <c r="HEI2379" s="49"/>
      <c r="HEJ2379" s="49"/>
      <c r="HEK2379" s="49"/>
      <c r="HEL2379" s="49"/>
      <c r="HEM2379" s="49"/>
      <c r="HEN2379" s="49"/>
      <c r="HEO2379" s="49"/>
      <c r="HEP2379" s="49"/>
      <c r="HEQ2379" s="49"/>
      <c r="HER2379" s="49"/>
      <c r="HES2379" s="49"/>
      <c r="HET2379" s="49"/>
      <c r="HEU2379" s="49"/>
      <c r="HEV2379" s="49"/>
      <c r="HEW2379" s="49"/>
      <c r="HEX2379" s="49"/>
      <c r="HEY2379" s="49"/>
      <c r="HEZ2379" s="49"/>
      <c r="HFA2379" s="49"/>
      <c r="HFB2379" s="49"/>
      <c r="HFC2379" s="49"/>
      <c r="HFD2379" s="49"/>
      <c r="HFE2379" s="49"/>
      <c r="HFF2379" s="49"/>
      <c r="HFG2379" s="49"/>
      <c r="HFH2379" s="49"/>
      <c r="HFI2379" s="49"/>
      <c r="HFJ2379" s="49"/>
      <c r="HFK2379" s="49"/>
      <c r="HFL2379" s="49"/>
      <c r="HFM2379" s="49"/>
      <c r="HFN2379" s="49"/>
      <c r="HFO2379" s="49"/>
      <c r="HFP2379" s="49"/>
      <c r="HFQ2379" s="49"/>
      <c r="HFR2379" s="49"/>
      <c r="HFS2379" s="49"/>
      <c r="HFT2379" s="49"/>
      <c r="HFU2379" s="49"/>
      <c r="HFV2379" s="49"/>
      <c r="HFW2379" s="49"/>
      <c r="HFX2379" s="49"/>
      <c r="HFY2379" s="49"/>
      <c r="HFZ2379" s="49"/>
      <c r="HGA2379" s="49"/>
      <c r="HGB2379" s="49"/>
      <c r="HGC2379" s="49"/>
      <c r="HGD2379" s="49"/>
      <c r="HGE2379" s="49"/>
      <c r="HGF2379" s="49"/>
      <c r="HGG2379" s="49"/>
      <c r="HGH2379" s="49"/>
      <c r="HGI2379" s="49"/>
      <c r="HGJ2379" s="49"/>
      <c r="HGK2379" s="49"/>
      <c r="HGL2379" s="49"/>
      <c r="HGM2379" s="49"/>
      <c r="HGN2379" s="49"/>
      <c r="HGO2379" s="49"/>
      <c r="HGP2379" s="49"/>
      <c r="HGQ2379" s="49"/>
      <c r="HGR2379" s="49"/>
      <c r="HGS2379" s="49"/>
      <c r="HGT2379" s="49"/>
      <c r="HGU2379" s="49"/>
      <c r="HGV2379" s="49"/>
      <c r="HGW2379" s="49"/>
      <c r="HGX2379" s="49"/>
      <c r="HGY2379" s="49"/>
      <c r="HGZ2379" s="49"/>
      <c r="HHA2379" s="49"/>
      <c r="HHB2379" s="49"/>
      <c r="HHC2379" s="49"/>
      <c r="HHD2379" s="49"/>
      <c r="HHE2379" s="49"/>
      <c r="HHF2379" s="49"/>
      <c r="HHG2379" s="49"/>
      <c r="HHH2379" s="49"/>
      <c r="HHI2379" s="49"/>
      <c r="HHJ2379" s="49"/>
      <c r="HHK2379" s="49"/>
      <c r="HHL2379" s="49"/>
      <c r="HHM2379" s="49"/>
      <c r="HHN2379" s="49"/>
      <c r="HHO2379" s="49"/>
      <c r="HHP2379" s="49"/>
      <c r="HHQ2379" s="49"/>
      <c r="HHR2379" s="49"/>
      <c r="HHS2379" s="49"/>
      <c r="HHT2379" s="49"/>
      <c r="HHU2379" s="49"/>
      <c r="HHV2379" s="49"/>
      <c r="HHW2379" s="49"/>
      <c r="HHX2379" s="49"/>
      <c r="HHY2379" s="49"/>
      <c r="HHZ2379" s="49"/>
      <c r="HIA2379" s="49"/>
      <c r="HIB2379" s="49"/>
      <c r="HIC2379" s="49"/>
      <c r="HID2379" s="49"/>
      <c r="HIE2379" s="49"/>
      <c r="HIF2379" s="49"/>
      <c r="HIG2379" s="49"/>
      <c r="HIH2379" s="49"/>
      <c r="HII2379" s="49"/>
      <c r="HIJ2379" s="49"/>
      <c r="HIK2379" s="49"/>
      <c r="HIL2379" s="49"/>
      <c r="HIM2379" s="49"/>
      <c r="HIN2379" s="49"/>
      <c r="HIO2379" s="49"/>
      <c r="HIP2379" s="49"/>
      <c r="HIQ2379" s="49"/>
      <c r="HIR2379" s="49"/>
      <c r="HIS2379" s="49"/>
      <c r="HIT2379" s="49"/>
      <c r="HIU2379" s="49"/>
      <c r="HIV2379" s="49"/>
      <c r="HIW2379" s="49"/>
      <c r="HIX2379" s="49"/>
      <c r="HIY2379" s="49"/>
      <c r="HIZ2379" s="49"/>
      <c r="HJA2379" s="49"/>
      <c r="HJB2379" s="49"/>
      <c r="HJC2379" s="49"/>
      <c r="HJD2379" s="49"/>
      <c r="HJE2379" s="49"/>
      <c r="HJF2379" s="49"/>
      <c r="HJG2379" s="49"/>
      <c r="HJH2379" s="49"/>
      <c r="HJI2379" s="49"/>
      <c r="HJJ2379" s="49"/>
      <c r="HJK2379" s="49"/>
      <c r="HJL2379" s="49"/>
      <c r="HJM2379" s="49"/>
      <c r="HJN2379" s="49"/>
      <c r="HJO2379" s="49"/>
      <c r="HJP2379" s="49"/>
      <c r="HJQ2379" s="49"/>
      <c r="HJR2379" s="49"/>
      <c r="HJS2379" s="49"/>
      <c r="HJT2379" s="49"/>
      <c r="HJU2379" s="49"/>
      <c r="HJV2379" s="49"/>
      <c r="HJW2379" s="49"/>
      <c r="HJX2379" s="49"/>
      <c r="HJY2379" s="49"/>
      <c r="HJZ2379" s="49"/>
      <c r="HKA2379" s="49"/>
      <c r="HKB2379" s="49"/>
      <c r="HKC2379" s="49"/>
      <c r="HKD2379" s="49"/>
      <c r="HKE2379" s="49"/>
      <c r="HKF2379" s="49"/>
      <c r="HKG2379" s="49"/>
      <c r="HKH2379" s="49"/>
      <c r="HKI2379" s="49"/>
      <c r="HKJ2379" s="49"/>
      <c r="HKK2379" s="49"/>
      <c r="HKL2379" s="49"/>
      <c r="HKM2379" s="49"/>
      <c r="HKN2379" s="49"/>
      <c r="HKO2379" s="49"/>
      <c r="HKP2379" s="49"/>
      <c r="HKQ2379" s="49"/>
      <c r="HKR2379" s="49"/>
      <c r="HKS2379" s="49"/>
      <c r="HKT2379" s="49"/>
      <c r="HKU2379" s="49"/>
      <c r="HKV2379" s="49"/>
      <c r="HKW2379" s="49"/>
      <c r="HKX2379" s="49"/>
      <c r="HKY2379" s="49"/>
      <c r="HKZ2379" s="49"/>
      <c r="HLA2379" s="49"/>
      <c r="HLB2379" s="49"/>
      <c r="HLC2379" s="49"/>
      <c r="HLD2379" s="49"/>
      <c r="HLE2379" s="49"/>
      <c r="HLF2379" s="49"/>
      <c r="HLG2379" s="49"/>
      <c r="HLH2379" s="49"/>
      <c r="HLI2379" s="49"/>
      <c r="HLJ2379" s="49"/>
      <c r="HLK2379" s="49"/>
      <c r="HLL2379" s="49"/>
      <c r="HLM2379" s="49"/>
      <c r="HLN2379" s="49"/>
      <c r="HLO2379" s="49"/>
      <c r="HLP2379" s="49"/>
      <c r="HLQ2379" s="49"/>
      <c r="HLR2379" s="49"/>
      <c r="HLS2379" s="49"/>
      <c r="HLT2379" s="49"/>
      <c r="HLU2379" s="49"/>
      <c r="HLV2379" s="49"/>
      <c r="HLW2379" s="49"/>
      <c r="HLX2379" s="49"/>
      <c r="HLY2379" s="49"/>
      <c r="HLZ2379" s="49"/>
      <c r="HMA2379" s="49"/>
      <c r="HMB2379" s="49"/>
      <c r="HMC2379" s="49"/>
      <c r="HMD2379" s="49"/>
      <c r="HME2379" s="49"/>
      <c r="HMF2379" s="49"/>
      <c r="HMG2379" s="49"/>
      <c r="HMH2379" s="49"/>
      <c r="HMI2379" s="49"/>
      <c r="HMJ2379" s="49"/>
      <c r="HMK2379" s="49"/>
      <c r="HML2379" s="49"/>
      <c r="HMM2379" s="49"/>
      <c r="HMN2379" s="49"/>
      <c r="HMO2379" s="49"/>
      <c r="HMP2379" s="49"/>
      <c r="HMQ2379" s="49"/>
      <c r="HMR2379" s="49"/>
      <c r="HMS2379" s="49"/>
      <c r="HMT2379" s="49"/>
      <c r="HMU2379" s="49"/>
      <c r="HMV2379" s="49"/>
      <c r="HMW2379" s="49"/>
      <c r="HMX2379" s="49"/>
      <c r="HMY2379" s="49"/>
      <c r="HMZ2379" s="49"/>
      <c r="HNA2379" s="49"/>
      <c r="HNB2379" s="49"/>
      <c r="HNC2379" s="49"/>
      <c r="HND2379" s="49"/>
      <c r="HNE2379" s="49"/>
      <c r="HNF2379" s="49"/>
      <c r="HNG2379" s="49"/>
      <c r="HNH2379" s="49"/>
      <c r="HNI2379" s="49"/>
      <c r="HNJ2379" s="49"/>
      <c r="HNK2379" s="49"/>
      <c r="HNL2379" s="49"/>
      <c r="HNM2379" s="49"/>
      <c r="HNN2379" s="49"/>
      <c r="HNO2379" s="49"/>
      <c r="HNP2379" s="49"/>
      <c r="HNQ2379" s="49"/>
      <c r="HNR2379" s="49"/>
      <c r="HNS2379" s="49"/>
      <c r="HNT2379" s="49"/>
      <c r="HNU2379" s="49"/>
      <c r="HNV2379" s="49"/>
      <c r="HNW2379" s="49"/>
      <c r="HNX2379" s="49"/>
      <c r="HNY2379" s="49"/>
      <c r="HNZ2379" s="49"/>
      <c r="HOA2379" s="49"/>
      <c r="HOB2379" s="49"/>
      <c r="HOC2379" s="49"/>
      <c r="HOD2379" s="49"/>
      <c r="HOE2379" s="49"/>
      <c r="HOF2379" s="49"/>
      <c r="HOG2379" s="49"/>
      <c r="HOH2379" s="49"/>
      <c r="HOI2379" s="49"/>
      <c r="HOJ2379" s="49"/>
      <c r="HOK2379" s="49"/>
      <c r="HOL2379" s="49"/>
      <c r="HOM2379" s="49"/>
      <c r="HON2379" s="49"/>
      <c r="HOO2379" s="49"/>
      <c r="HOP2379" s="49"/>
      <c r="HOQ2379" s="49"/>
      <c r="HOR2379" s="49"/>
      <c r="HOS2379" s="49"/>
      <c r="HOT2379" s="49"/>
      <c r="HOU2379" s="49"/>
      <c r="HOV2379" s="49"/>
      <c r="HOW2379" s="49"/>
      <c r="HOX2379" s="49"/>
      <c r="HOY2379" s="49"/>
      <c r="HOZ2379" s="49"/>
      <c r="HPA2379" s="49"/>
      <c r="HPB2379" s="49"/>
      <c r="HPC2379" s="49"/>
      <c r="HPD2379" s="49"/>
      <c r="HPE2379" s="49"/>
      <c r="HPF2379" s="49"/>
      <c r="HPG2379" s="49"/>
      <c r="HPH2379" s="49"/>
      <c r="HPI2379" s="49"/>
      <c r="HPJ2379" s="49"/>
      <c r="HPK2379" s="49"/>
      <c r="HPL2379" s="49"/>
      <c r="HPM2379" s="49"/>
      <c r="HPN2379" s="49"/>
      <c r="HPO2379" s="49"/>
      <c r="HPP2379" s="49"/>
      <c r="HPQ2379" s="49"/>
      <c r="HPR2379" s="49"/>
      <c r="HPS2379" s="49"/>
      <c r="HPT2379" s="49"/>
      <c r="HPU2379" s="49"/>
      <c r="HPV2379" s="49"/>
      <c r="HPW2379" s="49"/>
      <c r="HPX2379" s="49"/>
      <c r="HPY2379" s="49"/>
      <c r="HPZ2379" s="49"/>
      <c r="HQA2379" s="49"/>
      <c r="HQB2379" s="49"/>
      <c r="HQC2379" s="49"/>
      <c r="HQD2379" s="49"/>
      <c r="HQE2379" s="49"/>
      <c r="HQF2379" s="49"/>
      <c r="HQG2379" s="49"/>
      <c r="HQH2379" s="49"/>
      <c r="HQI2379" s="49"/>
      <c r="HQJ2379" s="49"/>
      <c r="HQK2379" s="49"/>
      <c r="HQL2379" s="49"/>
      <c r="HQM2379" s="49"/>
      <c r="HQN2379" s="49"/>
      <c r="HQO2379" s="49"/>
      <c r="HQP2379" s="49"/>
      <c r="HQQ2379" s="49"/>
      <c r="HQR2379" s="49"/>
      <c r="HQS2379" s="49"/>
      <c r="HQT2379" s="49"/>
      <c r="HQU2379" s="49"/>
      <c r="HQV2379" s="49"/>
      <c r="HQW2379" s="49"/>
      <c r="HQX2379" s="49"/>
      <c r="HQY2379" s="49"/>
      <c r="HQZ2379" s="49"/>
      <c r="HRA2379" s="49"/>
      <c r="HRB2379" s="49"/>
      <c r="HRC2379" s="49"/>
      <c r="HRD2379" s="49"/>
      <c r="HRE2379" s="49"/>
      <c r="HRF2379" s="49"/>
      <c r="HRG2379" s="49"/>
      <c r="HRH2379" s="49"/>
      <c r="HRI2379" s="49"/>
      <c r="HRJ2379" s="49"/>
      <c r="HRK2379" s="49"/>
      <c r="HRL2379" s="49"/>
      <c r="HRM2379" s="49"/>
      <c r="HRN2379" s="49"/>
      <c r="HRO2379" s="49"/>
      <c r="HRP2379" s="49"/>
      <c r="HRQ2379" s="49"/>
      <c r="HRR2379" s="49"/>
      <c r="HRS2379" s="49"/>
      <c r="HRT2379" s="49"/>
      <c r="HRU2379" s="49"/>
      <c r="HRV2379" s="49"/>
      <c r="HRW2379" s="49"/>
      <c r="HRX2379" s="49"/>
      <c r="HRY2379" s="49"/>
      <c r="HRZ2379" s="49"/>
      <c r="HSA2379" s="49"/>
      <c r="HSB2379" s="49"/>
      <c r="HSC2379" s="49"/>
      <c r="HSD2379" s="49"/>
      <c r="HSE2379" s="49"/>
      <c r="HSF2379" s="49"/>
      <c r="HSG2379" s="49"/>
      <c r="HSH2379" s="49"/>
      <c r="HSI2379" s="49"/>
      <c r="HSJ2379" s="49"/>
      <c r="HSK2379" s="49"/>
      <c r="HSL2379" s="49"/>
      <c r="HSM2379" s="49"/>
      <c r="HSN2379" s="49"/>
      <c r="HSO2379" s="49"/>
      <c r="HSP2379" s="49"/>
      <c r="HSQ2379" s="49"/>
      <c r="HSR2379" s="49"/>
      <c r="HSS2379" s="49"/>
      <c r="HST2379" s="49"/>
      <c r="HSU2379" s="49"/>
      <c r="HSV2379" s="49"/>
      <c r="HSW2379" s="49"/>
      <c r="HSX2379" s="49"/>
      <c r="HSY2379" s="49"/>
      <c r="HSZ2379" s="49"/>
      <c r="HTA2379" s="49"/>
      <c r="HTB2379" s="49"/>
      <c r="HTC2379" s="49"/>
      <c r="HTD2379" s="49"/>
      <c r="HTE2379" s="49"/>
      <c r="HTF2379" s="49"/>
      <c r="HTG2379" s="49"/>
      <c r="HTH2379" s="49"/>
      <c r="HTI2379" s="49"/>
      <c r="HTJ2379" s="49"/>
      <c r="HTK2379" s="49"/>
      <c r="HTL2379" s="49"/>
      <c r="HTM2379" s="49"/>
      <c r="HTN2379" s="49"/>
      <c r="HTO2379" s="49"/>
      <c r="HTP2379" s="49"/>
      <c r="HTQ2379" s="49"/>
      <c r="HTR2379" s="49"/>
      <c r="HTS2379" s="49"/>
      <c r="HTT2379" s="49"/>
      <c r="HTU2379" s="49"/>
      <c r="HTV2379" s="49"/>
      <c r="HTW2379" s="49"/>
      <c r="HTX2379" s="49"/>
      <c r="HTY2379" s="49"/>
      <c r="HTZ2379" s="49"/>
      <c r="HUA2379" s="49"/>
      <c r="HUB2379" s="49"/>
      <c r="HUC2379" s="49"/>
      <c r="HUD2379" s="49"/>
      <c r="HUE2379" s="49"/>
      <c r="HUF2379" s="49"/>
      <c r="HUG2379" s="49"/>
      <c r="HUH2379" s="49"/>
      <c r="HUI2379" s="49"/>
      <c r="HUJ2379" s="49"/>
      <c r="HUK2379" s="49"/>
      <c r="HUL2379" s="49"/>
      <c r="HUM2379" s="49"/>
      <c r="HUN2379" s="49"/>
      <c r="HUO2379" s="49"/>
      <c r="HUP2379" s="49"/>
      <c r="HUQ2379" s="49"/>
      <c r="HUR2379" s="49"/>
      <c r="HUS2379" s="49"/>
      <c r="HUT2379" s="49"/>
      <c r="HUU2379" s="49"/>
      <c r="HUV2379" s="49"/>
      <c r="HUW2379" s="49"/>
      <c r="HUX2379" s="49"/>
      <c r="HUY2379" s="49"/>
      <c r="HUZ2379" s="49"/>
      <c r="HVA2379" s="49"/>
      <c r="HVB2379" s="49"/>
      <c r="HVC2379" s="49"/>
      <c r="HVD2379" s="49"/>
      <c r="HVE2379" s="49"/>
      <c r="HVF2379" s="49"/>
      <c r="HVG2379" s="49"/>
      <c r="HVH2379" s="49"/>
      <c r="HVI2379" s="49"/>
      <c r="HVJ2379" s="49"/>
      <c r="HVK2379" s="49"/>
      <c r="HVL2379" s="49"/>
      <c r="HVM2379" s="49"/>
      <c r="HVN2379" s="49"/>
      <c r="HVO2379" s="49"/>
      <c r="HVP2379" s="49"/>
      <c r="HVQ2379" s="49"/>
      <c r="HVR2379" s="49"/>
      <c r="HVS2379" s="49"/>
      <c r="HVT2379" s="49"/>
      <c r="HVU2379" s="49"/>
      <c r="HVV2379" s="49"/>
      <c r="HVW2379" s="49"/>
      <c r="HVX2379" s="49"/>
      <c r="HVY2379" s="49"/>
      <c r="HVZ2379" s="49"/>
      <c r="HWA2379" s="49"/>
      <c r="HWB2379" s="49"/>
      <c r="HWC2379" s="49"/>
      <c r="HWD2379" s="49"/>
      <c r="HWE2379" s="49"/>
      <c r="HWF2379" s="49"/>
      <c r="HWG2379" s="49"/>
      <c r="HWH2379" s="49"/>
      <c r="HWI2379" s="49"/>
      <c r="HWJ2379" s="49"/>
      <c r="HWK2379" s="49"/>
      <c r="HWL2379" s="49"/>
      <c r="HWM2379" s="49"/>
      <c r="HWN2379" s="49"/>
      <c r="HWO2379" s="49"/>
      <c r="HWP2379" s="49"/>
      <c r="HWQ2379" s="49"/>
      <c r="HWR2379" s="49"/>
      <c r="HWS2379" s="49"/>
      <c r="HWT2379" s="49"/>
      <c r="HWU2379" s="49"/>
      <c r="HWV2379" s="49"/>
      <c r="HWW2379" s="49"/>
      <c r="HWX2379" s="49"/>
      <c r="HWY2379" s="49"/>
      <c r="HWZ2379" s="49"/>
      <c r="HXA2379" s="49"/>
      <c r="HXB2379" s="49"/>
      <c r="HXC2379" s="49"/>
      <c r="HXD2379" s="49"/>
      <c r="HXE2379" s="49"/>
      <c r="HXF2379" s="49"/>
      <c r="HXG2379" s="49"/>
      <c r="HXH2379" s="49"/>
      <c r="HXI2379" s="49"/>
      <c r="HXJ2379" s="49"/>
      <c r="HXK2379" s="49"/>
      <c r="HXL2379" s="49"/>
      <c r="HXM2379" s="49"/>
      <c r="HXN2379" s="49"/>
      <c r="HXO2379" s="49"/>
      <c r="HXP2379" s="49"/>
      <c r="HXQ2379" s="49"/>
      <c r="HXR2379" s="49"/>
      <c r="HXS2379" s="49"/>
      <c r="HXT2379" s="49"/>
      <c r="HXU2379" s="49"/>
      <c r="HXV2379" s="49"/>
      <c r="HXW2379" s="49"/>
      <c r="HXX2379" s="49"/>
      <c r="HXY2379" s="49"/>
      <c r="HXZ2379" s="49"/>
      <c r="HYA2379" s="49"/>
      <c r="HYB2379" s="49"/>
      <c r="HYC2379" s="49"/>
      <c r="HYD2379" s="49"/>
      <c r="HYE2379" s="49"/>
      <c r="HYF2379" s="49"/>
      <c r="HYG2379" s="49"/>
      <c r="HYH2379" s="49"/>
      <c r="HYI2379" s="49"/>
      <c r="HYJ2379" s="49"/>
      <c r="HYK2379" s="49"/>
      <c r="HYL2379" s="49"/>
      <c r="HYM2379" s="49"/>
      <c r="HYN2379" s="49"/>
      <c r="HYO2379" s="49"/>
      <c r="HYP2379" s="49"/>
      <c r="HYQ2379" s="49"/>
      <c r="HYR2379" s="49"/>
      <c r="HYS2379" s="49"/>
      <c r="HYT2379" s="49"/>
      <c r="HYU2379" s="49"/>
      <c r="HYV2379" s="49"/>
      <c r="HYW2379" s="49"/>
      <c r="HYX2379" s="49"/>
      <c r="HYY2379" s="49"/>
      <c r="HYZ2379" s="49"/>
      <c r="HZA2379" s="49"/>
      <c r="HZB2379" s="49"/>
      <c r="HZC2379" s="49"/>
      <c r="HZD2379" s="49"/>
      <c r="HZE2379" s="49"/>
      <c r="HZF2379" s="49"/>
      <c r="HZG2379" s="49"/>
      <c r="HZH2379" s="49"/>
      <c r="HZI2379" s="49"/>
      <c r="HZJ2379" s="49"/>
      <c r="HZK2379" s="49"/>
      <c r="HZL2379" s="49"/>
      <c r="HZM2379" s="49"/>
      <c r="HZN2379" s="49"/>
      <c r="HZO2379" s="49"/>
      <c r="HZP2379" s="49"/>
      <c r="HZQ2379" s="49"/>
      <c r="HZR2379" s="49"/>
      <c r="HZS2379" s="49"/>
      <c r="HZT2379" s="49"/>
      <c r="HZU2379" s="49"/>
      <c r="HZV2379" s="49"/>
      <c r="HZW2379" s="49"/>
      <c r="HZX2379" s="49"/>
      <c r="HZY2379" s="49"/>
      <c r="HZZ2379" s="49"/>
      <c r="IAA2379" s="49"/>
      <c r="IAB2379" s="49"/>
      <c r="IAC2379" s="49"/>
      <c r="IAD2379" s="49"/>
      <c r="IAE2379" s="49"/>
      <c r="IAF2379" s="49"/>
      <c r="IAG2379" s="49"/>
      <c r="IAH2379" s="49"/>
      <c r="IAI2379" s="49"/>
      <c r="IAJ2379" s="49"/>
      <c r="IAK2379" s="49"/>
      <c r="IAL2379" s="49"/>
      <c r="IAM2379" s="49"/>
      <c r="IAN2379" s="49"/>
      <c r="IAO2379" s="49"/>
      <c r="IAP2379" s="49"/>
      <c r="IAQ2379" s="49"/>
      <c r="IAR2379" s="49"/>
      <c r="IAS2379" s="49"/>
      <c r="IAT2379" s="49"/>
      <c r="IAU2379" s="49"/>
      <c r="IAV2379" s="49"/>
      <c r="IAW2379" s="49"/>
      <c r="IAX2379" s="49"/>
      <c r="IAY2379" s="49"/>
      <c r="IAZ2379" s="49"/>
      <c r="IBA2379" s="49"/>
      <c r="IBB2379" s="49"/>
      <c r="IBC2379" s="49"/>
      <c r="IBD2379" s="49"/>
      <c r="IBE2379" s="49"/>
      <c r="IBF2379" s="49"/>
      <c r="IBG2379" s="49"/>
      <c r="IBH2379" s="49"/>
      <c r="IBI2379" s="49"/>
      <c r="IBJ2379" s="49"/>
      <c r="IBK2379" s="49"/>
      <c r="IBL2379" s="49"/>
      <c r="IBM2379" s="49"/>
      <c r="IBN2379" s="49"/>
      <c r="IBO2379" s="49"/>
      <c r="IBP2379" s="49"/>
      <c r="IBQ2379" s="49"/>
      <c r="IBR2379" s="49"/>
      <c r="IBS2379" s="49"/>
      <c r="IBT2379" s="49"/>
      <c r="IBU2379" s="49"/>
      <c r="IBV2379" s="49"/>
      <c r="IBW2379" s="49"/>
      <c r="IBX2379" s="49"/>
      <c r="IBY2379" s="49"/>
      <c r="IBZ2379" s="49"/>
      <c r="ICA2379" s="49"/>
      <c r="ICB2379" s="49"/>
      <c r="ICC2379" s="49"/>
      <c r="ICD2379" s="49"/>
      <c r="ICE2379" s="49"/>
      <c r="ICF2379" s="49"/>
      <c r="ICG2379" s="49"/>
      <c r="ICH2379" s="49"/>
      <c r="ICI2379" s="49"/>
      <c r="ICJ2379" s="49"/>
      <c r="ICK2379" s="49"/>
      <c r="ICL2379" s="49"/>
      <c r="ICM2379" s="49"/>
      <c r="ICN2379" s="49"/>
      <c r="ICO2379" s="49"/>
      <c r="ICP2379" s="49"/>
      <c r="ICQ2379" s="49"/>
      <c r="ICR2379" s="49"/>
      <c r="ICS2379" s="49"/>
      <c r="ICT2379" s="49"/>
      <c r="ICU2379" s="49"/>
      <c r="ICV2379" s="49"/>
      <c r="ICW2379" s="49"/>
      <c r="ICX2379" s="49"/>
      <c r="ICY2379" s="49"/>
      <c r="ICZ2379" s="49"/>
      <c r="IDA2379" s="49"/>
      <c r="IDB2379" s="49"/>
      <c r="IDC2379" s="49"/>
      <c r="IDD2379" s="49"/>
      <c r="IDE2379" s="49"/>
      <c r="IDF2379" s="49"/>
      <c r="IDG2379" s="49"/>
      <c r="IDH2379" s="49"/>
      <c r="IDI2379" s="49"/>
      <c r="IDJ2379" s="49"/>
      <c r="IDK2379" s="49"/>
      <c r="IDL2379" s="49"/>
      <c r="IDM2379" s="49"/>
      <c r="IDN2379" s="49"/>
      <c r="IDO2379" s="49"/>
      <c r="IDP2379" s="49"/>
      <c r="IDQ2379" s="49"/>
      <c r="IDR2379" s="49"/>
      <c r="IDS2379" s="49"/>
      <c r="IDT2379" s="49"/>
      <c r="IDU2379" s="49"/>
      <c r="IDV2379" s="49"/>
      <c r="IDW2379" s="49"/>
      <c r="IDX2379" s="49"/>
      <c r="IDY2379" s="49"/>
      <c r="IDZ2379" s="49"/>
      <c r="IEA2379" s="49"/>
      <c r="IEB2379" s="49"/>
      <c r="IEC2379" s="49"/>
      <c r="IED2379" s="49"/>
      <c r="IEE2379" s="49"/>
      <c r="IEF2379" s="49"/>
      <c r="IEG2379" s="49"/>
      <c r="IEH2379" s="49"/>
      <c r="IEI2379" s="49"/>
      <c r="IEJ2379" s="49"/>
      <c r="IEK2379" s="49"/>
      <c r="IEL2379" s="49"/>
      <c r="IEM2379" s="49"/>
      <c r="IEN2379" s="49"/>
      <c r="IEO2379" s="49"/>
      <c r="IEP2379" s="49"/>
      <c r="IEQ2379" s="49"/>
      <c r="IER2379" s="49"/>
      <c r="IES2379" s="49"/>
      <c r="IET2379" s="49"/>
      <c r="IEU2379" s="49"/>
      <c r="IEV2379" s="49"/>
      <c r="IEW2379" s="49"/>
      <c r="IEX2379" s="49"/>
      <c r="IEY2379" s="49"/>
      <c r="IEZ2379" s="49"/>
      <c r="IFA2379" s="49"/>
      <c r="IFB2379" s="49"/>
      <c r="IFC2379" s="49"/>
      <c r="IFD2379" s="49"/>
      <c r="IFE2379" s="49"/>
      <c r="IFF2379" s="49"/>
      <c r="IFG2379" s="49"/>
      <c r="IFH2379" s="49"/>
      <c r="IFI2379" s="49"/>
      <c r="IFJ2379" s="49"/>
      <c r="IFK2379" s="49"/>
      <c r="IFL2379" s="49"/>
      <c r="IFM2379" s="49"/>
      <c r="IFN2379" s="49"/>
      <c r="IFO2379" s="49"/>
      <c r="IFP2379" s="49"/>
      <c r="IFQ2379" s="49"/>
      <c r="IFR2379" s="49"/>
      <c r="IFS2379" s="49"/>
      <c r="IFT2379" s="49"/>
      <c r="IFU2379" s="49"/>
      <c r="IFV2379" s="49"/>
      <c r="IFW2379" s="49"/>
      <c r="IFX2379" s="49"/>
      <c r="IFY2379" s="49"/>
      <c r="IFZ2379" s="49"/>
      <c r="IGA2379" s="49"/>
      <c r="IGB2379" s="49"/>
      <c r="IGC2379" s="49"/>
      <c r="IGD2379" s="49"/>
      <c r="IGE2379" s="49"/>
      <c r="IGF2379" s="49"/>
      <c r="IGG2379" s="49"/>
      <c r="IGH2379" s="49"/>
      <c r="IGI2379" s="49"/>
      <c r="IGJ2379" s="49"/>
      <c r="IGK2379" s="49"/>
      <c r="IGL2379" s="49"/>
      <c r="IGM2379" s="49"/>
      <c r="IGN2379" s="49"/>
      <c r="IGO2379" s="49"/>
      <c r="IGP2379" s="49"/>
      <c r="IGQ2379" s="49"/>
      <c r="IGR2379" s="49"/>
      <c r="IGS2379" s="49"/>
      <c r="IGT2379" s="49"/>
      <c r="IGU2379" s="49"/>
      <c r="IGV2379" s="49"/>
      <c r="IGW2379" s="49"/>
      <c r="IGX2379" s="49"/>
      <c r="IGY2379" s="49"/>
      <c r="IGZ2379" s="49"/>
      <c r="IHA2379" s="49"/>
      <c r="IHB2379" s="49"/>
      <c r="IHC2379" s="49"/>
      <c r="IHD2379" s="49"/>
      <c r="IHE2379" s="49"/>
      <c r="IHF2379" s="49"/>
      <c r="IHG2379" s="49"/>
      <c r="IHH2379" s="49"/>
      <c r="IHI2379" s="49"/>
      <c r="IHJ2379" s="49"/>
      <c r="IHK2379" s="49"/>
      <c r="IHL2379" s="49"/>
      <c r="IHM2379" s="49"/>
      <c r="IHN2379" s="49"/>
      <c r="IHO2379" s="49"/>
      <c r="IHP2379" s="49"/>
      <c r="IHQ2379" s="49"/>
      <c r="IHR2379" s="49"/>
      <c r="IHS2379" s="49"/>
      <c r="IHT2379" s="49"/>
      <c r="IHU2379" s="49"/>
      <c r="IHV2379" s="49"/>
      <c r="IHW2379" s="49"/>
      <c r="IHX2379" s="49"/>
      <c r="IHY2379" s="49"/>
      <c r="IHZ2379" s="49"/>
      <c r="IIA2379" s="49"/>
      <c r="IIB2379" s="49"/>
      <c r="IIC2379" s="49"/>
      <c r="IID2379" s="49"/>
      <c r="IIE2379" s="49"/>
      <c r="IIF2379" s="49"/>
      <c r="IIG2379" s="49"/>
      <c r="IIH2379" s="49"/>
      <c r="III2379" s="49"/>
      <c r="IIJ2379" s="49"/>
      <c r="IIK2379" s="49"/>
      <c r="IIL2379" s="49"/>
      <c r="IIM2379" s="49"/>
      <c r="IIN2379" s="49"/>
      <c r="IIO2379" s="49"/>
      <c r="IIP2379" s="49"/>
      <c r="IIQ2379" s="49"/>
      <c r="IIR2379" s="49"/>
      <c r="IIS2379" s="49"/>
      <c r="IIT2379" s="49"/>
      <c r="IIU2379" s="49"/>
      <c r="IIV2379" s="49"/>
      <c r="IIW2379" s="49"/>
      <c r="IIX2379" s="49"/>
      <c r="IIY2379" s="49"/>
      <c r="IIZ2379" s="49"/>
      <c r="IJA2379" s="49"/>
      <c r="IJB2379" s="49"/>
      <c r="IJC2379" s="49"/>
      <c r="IJD2379" s="49"/>
      <c r="IJE2379" s="49"/>
      <c r="IJF2379" s="49"/>
      <c r="IJG2379" s="49"/>
      <c r="IJH2379" s="49"/>
      <c r="IJI2379" s="49"/>
      <c r="IJJ2379" s="49"/>
      <c r="IJK2379" s="49"/>
      <c r="IJL2379" s="49"/>
      <c r="IJM2379" s="49"/>
      <c r="IJN2379" s="49"/>
      <c r="IJO2379" s="49"/>
      <c r="IJP2379" s="49"/>
      <c r="IJQ2379" s="49"/>
      <c r="IJR2379" s="49"/>
      <c r="IJS2379" s="49"/>
      <c r="IJT2379" s="49"/>
      <c r="IJU2379" s="49"/>
      <c r="IJV2379" s="49"/>
      <c r="IJW2379" s="49"/>
      <c r="IJX2379" s="49"/>
      <c r="IJY2379" s="49"/>
      <c r="IJZ2379" s="49"/>
      <c r="IKA2379" s="49"/>
      <c r="IKB2379" s="49"/>
      <c r="IKC2379" s="49"/>
      <c r="IKD2379" s="49"/>
      <c r="IKE2379" s="49"/>
      <c r="IKF2379" s="49"/>
      <c r="IKG2379" s="49"/>
      <c r="IKH2379" s="49"/>
      <c r="IKI2379" s="49"/>
      <c r="IKJ2379" s="49"/>
      <c r="IKK2379" s="49"/>
      <c r="IKL2379" s="49"/>
      <c r="IKM2379" s="49"/>
      <c r="IKN2379" s="49"/>
      <c r="IKO2379" s="49"/>
      <c r="IKP2379" s="49"/>
      <c r="IKQ2379" s="49"/>
      <c r="IKR2379" s="49"/>
      <c r="IKS2379" s="49"/>
      <c r="IKT2379" s="49"/>
      <c r="IKU2379" s="49"/>
      <c r="IKV2379" s="49"/>
      <c r="IKW2379" s="49"/>
      <c r="IKX2379" s="49"/>
      <c r="IKY2379" s="49"/>
      <c r="IKZ2379" s="49"/>
      <c r="ILA2379" s="49"/>
      <c r="ILB2379" s="49"/>
      <c r="ILC2379" s="49"/>
      <c r="ILD2379" s="49"/>
      <c r="ILE2379" s="49"/>
      <c r="ILF2379" s="49"/>
      <c r="ILG2379" s="49"/>
      <c r="ILH2379" s="49"/>
      <c r="ILI2379" s="49"/>
      <c r="ILJ2379" s="49"/>
      <c r="ILK2379" s="49"/>
      <c r="ILL2379" s="49"/>
      <c r="ILM2379" s="49"/>
      <c r="ILN2379" s="49"/>
      <c r="ILO2379" s="49"/>
      <c r="ILP2379" s="49"/>
      <c r="ILQ2379" s="49"/>
      <c r="ILR2379" s="49"/>
      <c r="ILS2379" s="49"/>
      <c r="ILT2379" s="49"/>
      <c r="ILU2379" s="49"/>
      <c r="ILV2379" s="49"/>
      <c r="ILW2379" s="49"/>
      <c r="ILX2379" s="49"/>
      <c r="ILY2379" s="49"/>
      <c r="ILZ2379" s="49"/>
      <c r="IMA2379" s="49"/>
      <c r="IMB2379" s="49"/>
      <c r="IMC2379" s="49"/>
      <c r="IMD2379" s="49"/>
      <c r="IME2379" s="49"/>
      <c r="IMF2379" s="49"/>
      <c r="IMG2379" s="49"/>
      <c r="IMH2379" s="49"/>
      <c r="IMI2379" s="49"/>
      <c r="IMJ2379" s="49"/>
      <c r="IMK2379" s="49"/>
      <c r="IML2379" s="49"/>
      <c r="IMM2379" s="49"/>
      <c r="IMN2379" s="49"/>
      <c r="IMO2379" s="49"/>
      <c r="IMP2379" s="49"/>
      <c r="IMQ2379" s="49"/>
      <c r="IMR2379" s="49"/>
      <c r="IMS2379" s="49"/>
      <c r="IMT2379" s="49"/>
      <c r="IMU2379" s="49"/>
      <c r="IMV2379" s="49"/>
      <c r="IMW2379" s="49"/>
      <c r="IMX2379" s="49"/>
      <c r="IMY2379" s="49"/>
      <c r="IMZ2379" s="49"/>
      <c r="INA2379" s="49"/>
      <c r="INB2379" s="49"/>
      <c r="INC2379" s="49"/>
      <c r="IND2379" s="49"/>
      <c r="INE2379" s="49"/>
      <c r="INF2379" s="49"/>
      <c r="ING2379" s="49"/>
      <c r="INH2379" s="49"/>
      <c r="INI2379" s="49"/>
      <c r="INJ2379" s="49"/>
      <c r="INK2379" s="49"/>
      <c r="INL2379" s="49"/>
      <c r="INM2379" s="49"/>
      <c r="INN2379" s="49"/>
      <c r="INO2379" s="49"/>
      <c r="INP2379" s="49"/>
      <c r="INQ2379" s="49"/>
      <c r="INR2379" s="49"/>
      <c r="INS2379" s="49"/>
      <c r="INT2379" s="49"/>
      <c r="INU2379" s="49"/>
      <c r="INV2379" s="49"/>
      <c r="INW2379" s="49"/>
      <c r="INX2379" s="49"/>
      <c r="INY2379" s="49"/>
      <c r="INZ2379" s="49"/>
      <c r="IOA2379" s="49"/>
      <c r="IOB2379" s="49"/>
      <c r="IOC2379" s="49"/>
      <c r="IOD2379" s="49"/>
      <c r="IOE2379" s="49"/>
      <c r="IOF2379" s="49"/>
      <c r="IOG2379" s="49"/>
      <c r="IOH2379" s="49"/>
      <c r="IOI2379" s="49"/>
      <c r="IOJ2379" s="49"/>
      <c r="IOK2379" s="49"/>
      <c r="IOL2379" s="49"/>
      <c r="IOM2379" s="49"/>
      <c r="ION2379" s="49"/>
      <c r="IOO2379" s="49"/>
      <c r="IOP2379" s="49"/>
      <c r="IOQ2379" s="49"/>
      <c r="IOR2379" s="49"/>
      <c r="IOS2379" s="49"/>
      <c r="IOT2379" s="49"/>
      <c r="IOU2379" s="49"/>
      <c r="IOV2379" s="49"/>
      <c r="IOW2379" s="49"/>
      <c r="IOX2379" s="49"/>
      <c r="IOY2379" s="49"/>
      <c r="IOZ2379" s="49"/>
      <c r="IPA2379" s="49"/>
      <c r="IPB2379" s="49"/>
      <c r="IPC2379" s="49"/>
      <c r="IPD2379" s="49"/>
      <c r="IPE2379" s="49"/>
      <c r="IPF2379" s="49"/>
      <c r="IPG2379" s="49"/>
      <c r="IPH2379" s="49"/>
      <c r="IPI2379" s="49"/>
      <c r="IPJ2379" s="49"/>
      <c r="IPK2379" s="49"/>
      <c r="IPL2379" s="49"/>
      <c r="IPM2379" s="49"/>
      <c r="IPN2379" s="49"/>
      <c r="IPO2379" s="49"/>
      <c r="IPP2379" s="49"/>
      <c r="IPQ2379" s="49"/>
      <c r="IPR2379" s="49"/>
      <c r="IPS2379" s="49"/>
      <c r="IPT2379" s="49"/>
      <c r="IPU2379" s="49"/>
      <c r="IPV2379" s="49"/>
      <c r="IPW2379" s="49"/>
      <c r="IPX2379" s="49"/>
      <c r="IPY2379" s="49"/>
      <c r="IPZ2379" s="49"/>
      <c r="IQA2379" s="49"/>
      <c r="IQB2379" s="49"/>
      <c r="IQC2379" s="49"/>
      <c r="IQD2379" s="49"/>
      <c r="IQE2379" s="49"/>
      <c r="IQF2379" s="49"/>
      <c r="IQG2379" s="49"/>
      <c r="IQH2379" s="49"/>
      <c r="IQI2379" s="49"/>
      <c r="IQJ2379" s="49"/>
      <c r="IQK2379" s="49"/>
      <c r="IQL2379" s="49"/>
      <c r="IQM2379" s="49"/>
      <c r="IQN2379" s="49"/>
      <c r="IQO2379" s="49"/>
      <c r="IQP2379" s="49"/>
      <c r="IQQ2379" s="49"/>
      <c r="IQR2379" s="49"/>
      <c r="IQS2379" s="49"/>
      <c r="IQT2379" s="49"/>
      <c r="IQU2379" s="49"/>
      <c r="IQV2379" s="49"/>
      <c r="IQW2379" s="49"/>
      <c r="IQX2379" s="49"/>
      <c r="IQY2379" s="49"/>
      <c r="IQZ2379" s="49"/>
      <c r="IRA2379" s="49"/>
      <c r="IRB2379" s="49"/>
      <c r="IRC2379" s="49"/>
      <c r="IRD2379" s="49"/>
      <c r="IRE2379" s="49"/>
      <c r="IRF2379" s="49"/>
      <c r="IRG2379" s="49"/>
      <c r="IRH2379" s="49"/>
      <c r="IRI2379" s="49"/>
      <c r="IRJ2379" s="49"/>
      <c r="IRK2379" s="49"/>
      <c r="IRL2379" s="49"/>
      <c r="IRM2379" s="49"/>
      <c r="IRN2379" s="49"/>
      <c r="IRO2379" s="49"/>
      <c r="IRP2379" s="49"/>
      <c r="IRQ2379" s="49"/>
      <c r="IRR2379" s="49"/>
      <c r="IRS2379" s="49"/>
      <c r="IRT2379" s="49"/>
      <c r="IRU2379" s="49"/>
      <c r="IRV2379" s="49"/>
      <c r="IRW2379" s="49"/>
      <c r="IRX2379" s="49"/>
      <c r="IRY2379" s="49"/>
      <c r="IRZ2379" s="49"/>
      <c r="ISA2379" s="49"/>
      <c r="ISB2379" s="49"/>
      <c r="ISC2379" s="49"/>
      <c r="ISD2379" s="49"/>
      <c r="ISE2379" s="49"/>
      <c r="ISF2379" s="49"/>
      <c r="ISG2379" s="49"/>
      <c r="ISH2379" s="49"/>
      <c r="ISI2379" s="49"/>
      <c r="ISJ2379" s="49"/>
      <c r="ISK2379" s="49"/>
      <c r="ISL2379" s="49"/>
      <c r="ISM2379" s="49"/>
      <c r="ISN2379" s="49"/>
      <c r="ISO2379" s="49"/>
      <c r="ISP2379" s="49"/>
      <c r="ISQ2379" s="49"/>
      <c r="ISR2379" s="49"/>
      <c r="ISS2379" s="49"/>
      <c r="IST2379" s="49"/>
      <c r="ISU2379" s="49"/>
      <c r="ISV2379" s="49"/>
      <c r="ISW2379" s="49"/>
      <c r="ISX2379" s="49"/>
      <c r="ISY2379" s="49"/>
      <c r="ISZ2379" s="49"/>
      <c r="ITA2379" s="49"/>
      <c r="ITB2379" s="49"/>
      <c r="ITC2379" s="49"/>
      <c r="ITD2379" s="49"/>
      <c r="ITE2379" s="49"/>
      <c r="ITF2379" s="49"/>
      <c r="ITG2379" s="49"/>
      <c r="ITH2379" s="49"/>
      <c r="ITI2379" s="49"/>
      <c r="ITJ2379" s="49"/>
      <c r="ITK2379" s="49"/>
      <c r="ITL2379" s="49"/>
      <c r="ITM2379" s="49"/>
      <c r="ITN2379" s="49"/>
      <c r="ITO2379" s="49"/>
      <c r="ITP2379" s="49"/>
      <c r="ITQ2379" s="49"/>
      <c r="ITR2379" s="49"/>
      <c r="ITS2379" s="49"/>
      <c r="ITT2379" s="49"/>
      <c r="ITU2379" s="49"/>
      <c r="ITV2379" s="49"/>
      <c r="ITW2379" s="49"/>
      <c r="ITX2379" s="49"/>
      <c r="ITY2379" s="49"/>
      <c r="ITZ2379" s="49"/>
      <c r="IUA2379" s="49"/>
      <c r="IUB2379" s="49"/>
      <c r="IUC2379" s="49"/>
      <c r="IUD2379" s="49"/>
      <c r="IUE2379" s="49"/>
      <c r="IUF2379" s="49"/>
      <c r="IUG2379" s="49"/>
      <c r="IUH2379" s="49"/>
      <c r="IUI2379" s="49"/>
      <c r="IUJ2379" s="49"/>
      <c r="IUK2379" s="49"/>
      <c r="IUL2379" s="49"/>
      <c r="IUM2379" s="49"/>
      <c r="IUN2379" s="49"/>
      <c r="IUO2379" s="49"/>
      <c r="IUP2379" s="49"/>
      <c r="IUQ2379" s="49"/>
      <c r="IUR2379" s="49"/>
      <c r="IUS2379" s="49"/>
      <c r="IUT2379" s="49"/>
      <c r="IUU2379" s="49"/>
      <c r="IUV2379" s="49"/>
      <c r="IUW2379" s="49"/>
      <c r="IUX2379" s="49"/>
      <c r="IUY2379" s="49"/>
      <c r="IUZ2379" s="49"/>
      <c r="IVA2379" s="49"/>
      <c r="IVB2379" s="49"/>
      <c r="IVC2379" s="49"/>
      <c r="IVD2379" s="49"/>
      <c r="IVE2379" s="49"/>
      <c r="IVF2379" s="49"/>
      <c r="IVG2379" s="49"/>
      <c r="IVH2379" s="49"/>
      <c r="IVI2379" s="49"/>
      <c r="IVJ2379" s="49"/>
      <c r="IVK2379" s="49"/>
      <c r="IVL2379" s="49"/>
      <c r="IVM2379" s="49"/>
      <c r="IVN2379" s="49"/>
      <c r="IVO2379" s="49"/>
      <c r="IVP2379" s="49"/>
      <c r="IVQ2379" s="49"/>
      <c r="IVR2379" s="49"/>
      <c r="IVS2379" s="49"/>
      <c r="IVT2379" s="49"/>
      <c r="IVU2379" s="49"/>
      <c r="IVV2379" s="49"/>
      <c r="IVW2379" s="49"/>
      <c r="IVX2379" s="49"/>
      <c r="IVY2379" s="49"/>
      <c r="IVZ2379" s="49"/>
      <c r="IWA2379" s="49"/>
      <c r="IWB2379" s="49"/>
      <c r="IWC2379" s="49"/>
      <c r="IWD2379" s="49"/>
      <c r="IWE2379" s="49"/>
      <c r="IWF2379" s="49"/>
      <c r="IWG2379" s="49"/>
      <c r="IWH2379" s="49"/>
      <c r="IWI2379" s="49"/>
      <c r="IWJ2379" s="49"/>
      <c r="IWK2379" s="49"/>
      <c r="IWL2379" s="49"/>
      <c r="IWM2379" s="49"/>
      <c r="IWN2379" s="49"/>
      <c r="IWO2379" s="49"/>
      <c r="IWP2379" s="49"/>
      <c r="IWQ2379" s="49"/>
      <c r="IWR2379" s="49"/>
      <c r="IWS2379" s="49"/>
      <c r="IWT2379" s="49"/>
      <c r="IWU2379" s="49"/>
      <c r="IWV2379" s="49"/>
      <c r="IWW2379" s="49"/>
      <c r="IWX2379" s="49"/>
      <c r="IWY2379" s="49"/>
      <c r="IWZ2379" s="49"/>
      <c r="IXA2379" s="49"/>
      <c r="IXB2379" s="49"/>
      <c r="IXC2379" s="49"/>
      <c r="IXD2379" s="49"/>
      <c r="IXE2379" s="49"/>
      <c r="IXF2379" s="49"/>
      <c r="IXG2379" s="49"/>
      <c r="IXH2379" s="49"/>
      <c r="IXI2379" s="49"/>
      <c r="IXJ2379" s="49"/>
      <c r="IXK2379" s="49"/>
      <c r="IXL2379" s="49"/>
      <c r="IXM2379" s="49"/>
      <c r="IXN2379" s="49"/>
      <c r="IXO2379" s="49"/>
      <c r="IXP2379" s="49"/>
      <c r="IXQ2379" s="49"/>
      <c r="IXR2379" s="49"/>
      <c r="IXS2379" s="49"/>
      <c r="IXT2379" s="49"/>
      <c r="IXU2379" s="49"/>
      <c r="IXV2379" s="49"/>
      <c r="IXW2379" s="49"/>
      <c r="IXX2379" s="49"/>
      <c r="IXY2379" s="49"/>
      <c r="IXZ2379" s="49"/>
      <c r="IYA2379" s="49"/>
      <c r="IYB2379" s="49"/>
      <c r="IYC2379" s="49"/>
      <c r="IYD2379" s="49"/>
      <c r="IYE2379" s="49"/>
      <c r="IYF2379" s="49"/>
      <c r="IYG2379" s="49"/>
      <c r="IYH2379" s="49"/>
      <c r="IYI2379" s="49"/>
      <c r="IYJ2379" s="49"/>
      <c r="IYK2379" s="49"/>
      <c r="IYL2379" s="49"/>
      <c r="IYM2379" s="49"/>
      <c r="IYN2379" s="49"/>
      <c r="IYO2379" s="49"/>
      <c r="IYP2379" s="49"/>
      <c r="IYQ2379" s="49"/>
      <c r="IYR2379" s="49"/>
      <c r="IYS2379" s="49"/>
      <c r="IYT2379" s="49"/>
      <c r="IYU2379" s="49"/>
      <c r="IYV2379" s="49"/>
      <c r="IYW2379" s="49"/>
      <c r="IYX2379" s="49"/>
      <c r="IYY2379" s="49"/>
      <c r="IYZ2379" s="49"/>
      <c r="IZA2379" s="49"/>
      <c r="IZB2379" s="49"/>
      <c r="IZC2379" s="49"/>
      <c r="IZD2379" s="49"/>
      <c r="IZE2379" s="49"/>
      <c r="IZF2379" s="49"/>
      <c r="IZG2379" s="49"/>
      <c r="IZH2379" s="49"/>
      <c r="IZI2379" s="49"/>
      <c r="IZJ2379" s="49"/>
      <c r="IZK2379" s="49"/>
      <c r="IZL2379" s="49"/>
      <c r="IZM2379" s="49"/>
      <c r="IZN2379" s="49"/>
      <c r="IZO2379" s="49"/>
      <c r="IZP2379" s="49"/>
      <c r="IZQ2379" s="49"/>
      <c r="IZR2379" s="49"/>
      <c r="IZS2379" s="49"/>
      <c r="IZT2379" s="49"/>
      <c r="IZU2379" s="49"/>
      <c r="IZV2379" s="49"/>
      <c r="IZW2379" s="49"/>
      <c r="IZX2379" s="49"/>
      <c r="IZY2379" s="49"/>
      <c r="IZZ2379" s="49"/>
      <c r="JAA2379" s="49"/>
      <c r="JAB2379" s="49"/>
      <c r="JAC2379" s="49"/>
      <c r="JAD2379" s="49"/>
      <c r="JAE2379" s="49"/>
      <c r="JAF2379" s="49"/>
      <c r="JAG2379" s="49"/>
      <c r="JAH2379" s="49"/>
      <c r="JAI2379" s="49"/>
      <c r="JAJ2379" s="49"/>
      <c r="JAK2379" s="49"/>
      <c r="JAL2379" s="49"/>
      <c r="JAM2379" s="49"/>
      <c r="JAN2379" s="49"/>
      <c r="JAO2379" s="49"/>
      <c r="JAP2379" s="49"/>
      <c r="JAQ2379" s="49"/>
      <c r="JAR2379" s="49"/>
      <c r="JAS2379" s="49"/>
      <c r="JAT2379" s="49"/>
      <c r="JAU2379" s="49"/>
      <c r="JAV2379" s="49"/>
      <c r="JAW2379" s="49"/>
      <c r="JAX2379" s="49"/>
      <c r="JAY2379" s="49"/>
      <c r="JAZ2379" s="49"/>
      <c r="JBA2379" s="49"/>
      <c r="JBB2379" s="49"/>
      <c r="JBC2379" s="49"/>
      <c r="JBD2379" s="49"/>
      <c r="JBE2379" s="49"/>
      <c r="JBF2379" s="49"/>
      <c r="JBG2379" s="49"/>
      <c r="JBH2379" s="49"/>
      <c r="JBI2379" s="49"/>
      <c r="JBJ2379" s="49"/>
      <c r="JBK2379" s="49"/>
      <c r="JBL2379" s="49"/>
      <c r="JBM2379" s="49"/>
      <c r="JBN2379" s="49"/>
      <c r="JBO2379" s="49"/>
      <c r="JBP2379" s="49"/>
      <c r="JBQ2379" s="49"/>
      <c r="JBR2379" s="49"/>
      <c r="JBS2379" s="49"/>
      <c r="JBT2379" s="49"/>
      <c r="JBU2379" s="49"/>
      <c r="JBV2379" s="49"/>
      <c r="JBW2379" s="49"/>
      <c r="JBX2379" s="49"/>
      <c r="JBY2379" s="49"/>
      <c r="JBZ2379" s="49"/>
      <c r="JCA2379" s="49"/>
      <c r="JCB2379" s="49"/>
      <c r="JCC2379" s="49"/>
      <c r="JCD2379" s="49"/>
      <c r="JCE2379" s="49"/>
      <c r="JCF2379" s="49"/>
      <c r="JCG2379" s="49"/>
      <c r="JCH2379" s="49"/>
      <c r="JCI2379" s="49"/>
      <c r="JCJ2379" s="49"/>
      <c r="JCK2379" s="49"/>
      <c r="JCL2379" s="49"/>
      <c r="JCM2379" s="49"/>
      <c r="JCN2379" s="49"/>
      <c r="JCO2379" s="49"/>
      <c r="JCP2379" s="49"/>
      <c r="JCQ2379" s="49"/>
      <c r="JCR2379" s="49"/>
      <c r="JCS2379" s="49"/>
      <c r="JCT2379" s="49"/>
      <c r="JCU2379" s="49"/>
      <c r="JCV2379" s="49"/>
      <c r="JCW2379" s="49"/>
      <c r="JCX2379" s="49"/>
      <c r="JCY2379" s="49"/>
      <c r="JCZ2379" s="49"/>
      <c r="JDA2379" s="49"/>
      <c r="JDB2379" s="49"/>
      <c r="JDC2379" s="49"/>
      <c r="JDD2379" s="49"/>
      <c r="JDE2379" s="49"/>
      <c r="JDF2379" s="49"/>
      <c r="JDG2379" s="49"/>
      <c r="JDH2379" s="49"/>
      <c r="JDI2379" s="49"/>
      <c r="JDJ2379" s="49"/>
      <c r="JDK2379" s="49"/>
      <c r="JDL2379" s="49"/>
      <c r="JDM2379" s="49"/>
      <c r="JDN2379" s="49"/>
      <c r="JDO2379" s="49"/>
      <c r="JDP2379" s="49"/>
      <c r="JDQ2379" s="49"/>
      <c r="JDR2379" s="49"/>
      <c r="JDS2379" s="49"/>
      <c r="JDT2379" s="49"/>
      <c r="JDU2379" s="49"/>
      <c r="JDV2379" s="49"/>
      <c r="JDW2379" s="49"/>
      <c r="JDX2379" s="49"/>
      <c r="JDY2379" s="49"/>
      <c r="JDZ2379" s="49"/>
      <c r="JEA2379" s="49"/>
      <c r="JEB2379" s="49"/>
      <c r="JEC2379" s="49"/>
      <c r="JED2379" s="49"/>
      <c r="JEE2379" s="49"/>
      <c r="JEF2379" s="49"/>
      <c r="JEG2379" s="49"/>
      <c r="JEH2379" s="49"/>
      <c r="JEI2379" s="49"/>
      <c r="JEJ2379" s="49"/>
      <c r="JEK2379" s="49"/>
      <c r="JEL2379" s="49"/>
      <c r="JEM2379" s="49"/>
      <c r="JEN2379" s="49"/>
      <c r="JEO2379" s="49"/>
      <c r="JEP2379" s="49"/>
      <c r="JEQ2379" s="49"/>
      <c r="JER2379" s="49"/>
      <c r="JES2379" s="49"/>
      <c r="JET2379" s="49"/>
      <c r="JEU2379" s="49"/>
      <c r="JEV2379" s="49"/>
      <c r="JEW2379" s="49"/>
      <c r="JEX2379" s="49"/>
      <c r="JEY2379" s="49"/>
      <c r="JEZ2379" s="49"/>
      <c r="JFA2379" s="49"/>
      <c r="JFB2379" s="49"/>
      <c r="JFC2379" s="49"/>
      <c r="JFD2379" s="49"/>
      <c r="JFE2379" s="49"/>
      <c r="JFF2379" s="49"/>
      <c r="JFG2379" s="49"/>
      <c r="JFH2379" s="49"/>
      <c r="JFI2379" s="49"/>
      <c r="JFJ2379" s="49"/>
      <c r="JFK2379" s="49"/>
      <c r="JFL2379" s="49"/>
      <c r="JFM2379" s="49"/>
      <c r="JFN2379" s="49"/>
      <c r="JFO2379" s="49"/>
      <c r="JFP2379" s="49"/>
      <c r="JFQ2379" s="49"/>
      <c r="JFR2379" s="49"/>
      <c r="JFS2379" s="49"/>
      <c r="JFT2379" s="49"/>
      <c r="JFU2379" s="49"/>
      <c r="JFV2379" s="49"/>
      <c r="JFW2379" s="49"/>
      <c r="JFX2379" s="49"/>
      <c r="JFY2379" s="49"/>
      <c r="JFZ2379" s="49"/>
      <c r="JGA2379" s="49"/>
      <c r="JGB2379" s="49"/>
      <c r="JGC2379" s="49"/>
      <c r="JGD2379" s="49"/>
      <c r="JGE2379" s="49"/>
      <c r="JGF2379" s="49"/>
      <c r="JGG2379" s="49"/>
      <c r="JGH2379" s="49"/>
      <c r="JGI2379" s="49"/>
      <c r="JGJ2379" s="49"/>
      <c r="JGK2379" s="49"/>
      <c r="JGL2379" s="49"/>
      <c r="JGM2379" s="49"/>
      <c r="JGN2379" s="49"/>
      <c r="JGO2379" s="49"/>
      <c r="JGP2379" s="49"/>
      <c r="JGQ2379" s="49"/>
      <c r="JGR2379" s="49"/>
      <c r="JGS2379" s="49"/>
      <c r="JGT2379" s="49"/>
      <c r="JGU2379" s="49"/>
      <c r="JGV2379" s="49"/>
      <c r="JGW2379" s="49"/>
      <c r="JGX2379" s="49"/>
      <c r="JGY2379" s="49"/>
      <c r="JGZ2379" s="49"/>
      <c r="JHA2379" s="49"/>
      <c r="JHB2379" s="49"/>
      <c r="JHC2379" s="49"/>
      <c r="JHD2379" s="49"/>
      <c r="JHE2379" s="49"/>
      <c r="JHF2379" s="49"/>
      <c r="JHG2379" s="49"/>
      <c r="JHH2379" s="49"/>
      <c r="JHI2379" s="49"/>
      <c r="JHJ2379" s="49"/>
      <c r="JHK2379" s="49"/>
      <c r="JHL2379" s="49"/>
      <c r="JHM2379" s="49"/>
      <c r="JHN2379" s="49"/>
      <c r="JHO2379" s="49"/>
      <c r="JHP2379" s="49"/>
      <c r="JHQ2379" s="49"/>
      <c r="JHR2379" s="49"/>
      <c r="JHS2379" s="49"/>
      <c r="JHT2379" s="49"/>
      <c r="JHU2379" s="49"/>
      <c r="JHV2379" s="49"/>
      <c r="JHW2379" s="49"/>
      <c r="JHX2379" s="49"/>
      <c r="JHY2379" s="49"/>
      <c r="JHZ2379" s="49"/>
      <c r="JIA2379" s="49"/>
      <c r="JIB2379" s="49"/>
      <c r="JIC2379" s="49"/>
      <c r="JID2379" s="49"/>
      <c r="JIE2379" s="49"/>
      <c r="JIF2379" s="49"/>
      <c r="JIG2379" s="49"/>
      <c r="JIH2379" s="49"/>
      <c r="JII2379" s="49"/>
      <c r="JIJ2379" s="49"/>
      <c r="JIK2379" s="49"/>
      <c r="JIL2379" s="49"/>
      <c r="JIM2379" s="49"/>
      <c r="JIN2379" s="49"/>
      <c r="JIO2379" s="49"/>
      <c r="JIP2379" s="49"/>
      <c r="JIQ2379" s="49"/>
      <c r="JIR2379" s="49"/>
      <c r="JIS2379" s="49"/>
      <c r="JIT2379" s="49"/>
      <c r="JIU2379" s="49"/>
      <c r="JIV2379" s="49"/>
      <c r="JIW2379" s="49"/>
      <c r="JIX2379" s="49"/>
      <c r="JIY2379" s="49"/>
      <c r="JIZ2379" s="49"/>
      <c r="JJA2379" s="49"/>
      <c r="JJB2379" s="49"/>
      <c r="JJC2379" s="49"/>
      <c r="JJD2379" s="49"/>
      <c r="JJE2379" s="49"/>
      <c r="JJF2379" s="49"/>
      <c r="JJG2379" s="49"/>
      <c r="JJH2379" s="49"/>
      <c r="JJI2379" s="49"/>
      <c r="JJJ2379" s="49"/>
      <c r="JJK2379" s="49"/>
      <c r="JJL2379" s="49"/>
      <c r="JJM2379" s="49"/>
      <c r="JJN2379" s="49"/>
      <c r="JJO2379" s="49"/>
      <c r="JJP2379" s="49"/>
      <c r="JJQ2379" s="49"/>
      <c r="JJR2379" s="49"/>
      <c r="JJS2379" s="49"/>
      <c r="JJT2379" s="49"/>
      <c r="JJU2379" s="49"/>
      <c r="JJV2379" s="49"/>
      <c r="JJW2379" s="49"/>
      <c r="JJX2379" s="49"/>
      <c r="JJY2379" s="49"/>
      <c r="JJZ2379" s="49"/>
      <c r="JKA2379" s="49"/>
      <c r="JKB2379" s="49"/>
      <c r="JKC2379" s="49"/>
      <c r="JKD2379" s="49"/>
      <c r="JKE2379" s="49"/>
      <c r="JKF2379" s="49"/>
      <c r="JKG2379" s="49"/>
      <c r="JKH2379" s="49"/>
      <c r="JKI2379" s="49"/>
      <c r="JKJ2379" s="49"/>
      <c r="JKK2379" s="49"/>
      <c r="JKL2379" s="49"/>
      <c r="JKM2379" s="49"/>
      <c r="JKN2379" s="49"/>
      <c r="JKO2379" s="49"/>
      <c r="JKP2379" s="49"/>
      <c r="JKQ2379" s="49"/>
      <c r="JKR2379" s="49"/>
      <c r="JKS2379" s="49"/>
      <c r="JKT2379" s="49"/>
      <c r="JKU2379" s="49"/>
      <c r="JKV2379" s="49"/>
      <c r="JKW2379" s="49"/>
      <c r="JKX2379" s="49"/>
      <c r="JKY2379" s="49"/>
      <c r="JKZ2379" s="49"/>
      <c r="JLA2379" s="49"/>
      <c r="JLB2379" s="49"/>
      <c r="JLC2379" s="49"/>
      <c r="JLD2379" s="49"/>
      <c r="JLE2379" s="49"/>
      <c r="JLF2379" s="49"/>
      <c r="JLG2379" s="49"/>
      <c r="JLH2379" s="49"/>
      <c r="JLI2379" s="49"/>
      <c r="JLJ2379" s="49"/>
      <c r="JLK2379" s="49"/>
      <c r="JLL2379" s="49"/>
      <c r="JLM2379" s="49"/>
      <c r="JLN2379" s="49"/>
      <c r="JLO2379" s="49"/>
      <c r="JLP2379" s="49"/>
      <c r="JLQ2379" s="49"/>
      <c r="JLR2379" s="49"/>
      <c r="JLS2379" s="49"/>
      <c r="JLT2379" s="49"/>
      <c r="JLU2379" s="49"/>
      <c r="JLV2379" s="49"/>
      <c r="JLW2379" s="49"/>
      <c r="JLX2379" s="49"/>
      <c r="JLY2379" s="49"/>
      <c r="JLZ2379" s="49"/>
      <c r="JMA2379" s="49"/>
      <c r="JMB2379" s="49"/>
      <c r="JMC2379" s="49"/>
      <c r="JMD2379" s="49"/>
      <c r="JME2379" s="49"/>
      <c r="JMF2379" s="49"/>
      <c r="JMG2379" s="49"/>
      <c r="JMH2379" s="49"/>
      <c r="JMI2379" s="49"/>
      <c r="JMJ2379" s="49"/>
      <c r="JMK2379" s="49"/>
      <c r="JML2379" s="49"/>
      <c r="JMM2379" s="49"/>
      <c r="JMN2379" s="49"/>
      <c r="JMO2379" s="49"/>
      <c r="JMP2379" s="49"/>
      <c r="JMQ2379" s="49"/>
      <c r="JMR2379" s="49"/>
      <c r="JMS2379" s="49"/>
      <c r="JMT2379" s="49"/>
      <c r="JMU2379" s="49"/>
      <c r="JMV2379" s="49"/>
      <c r="JMW2379" s="49"/>
      <c r="JMX2379" s="49"/>
      <c r="JMY2379" s="49"/>
      <c r="JMZ2379" s="49"/>
      <c r="JNA2379" s="49"/>
      <c r="JNB2379" s="49"/>
      <c r="JNC2379" s="49"/>
      <c r="JND2379" s="49"/>
      <c r="JNE2379" s="49"/>
      <c r="JNF2379" s="49"/>
      <c r="JNG2379" s="49"/>
      <c r="JNH2379" s="49"/>
      <c r="JNI2379" s="49"/>
      <c r="JNJ2379" s="49"/>
      <c r="JNK2379" s="49"/>
      <c r="JNL2379" s="49"/>
      <c r="JNM2379" s="49"/>
      <c r="JNN2379" s="49"/>
      <c r="JNO2379" s="49"/>
      <c r="JNP2379" s="49"/>
      <c r="JNQ2379" s="49"/>
      <c r="JNR2379" s="49"/>
      <c r="JNS2379" s="49"/>
      <c r="JNT2379" s="49"/>
      <c r="JNU2379" s="49"/>
      <c r="JNV2379" s="49"/>
      <c r="JNW2379" s="49"/>
      <c r="JNX2379" s="49"/>
      <c r="JNY2379" s="49"/>
      <c r="JNZ2379" s="49"/>
      <c r="JOA2379" s="49"/>
      <c r="JOB2379" s="49"/>
      <c r="JOC2379" s="49"/>
      <c r="JOD2379" s="49"/>
      <c r="JOE2379" s="49"/>
      <c r="JOF2379" s="49"/>
      <c r="JOG2379" s="49"/>
      <c r="JOH2379" s="49"/>
      <c r="JOI2379" s="49"/>
      <c r="JOJ2379" s="49"/>
      <c r="JOK2379" s="49"/>
      <c r="JOL2379" s="49"/>
      <c r="JOM2379" s="49"/>
      <c r="JON2379" s="49"/>
      <c r="JOO2379" s="49"/>
      <c r="JOP2379" s="49"/>
      <c r="JOQ2379" s="49"/>
      <c r="JOR2379" s="49"/>
      <c r="JOS2379" s="49"/>
      <c r="JOT2379" s="49"/>
      <c r="JOU2379" s="49"/>
      <c r="JOV2379" s="49"/>
      <c r="JOW2379" s="49"/>
      <c r="JOX2379" s="49"/>
      <c r="JOY2379" s="49"/>
      <c r="JOZ2379" s="49"/>
      <c r="JPA2379" s="49"/>
      <c r="JPB2379" s="49"/>
      <c r="JPC2379" s="49"/>
      <c r="JPD2379" s="49"/>
      <c r="JPE2379" s="49"/>
      <c r="JPF2379" s="49"/>
      <c r="JPG2379" s="49"/>
      <c r="JPH2379" s="49"/>
      <c r="JPI2379" s="49"/>
      <c r="JPJ2379" s="49"/>
      <c r="JPK2379" s="49"/>
      <c r="JPL2379" s="49"/>
      <c r="JPM2379" s="49"/>
      <c r="JPN2379" s="49"/>
      <c r="JPO2379" s="49"/>
      <c r="JPP2379" s="49"/>
      <c r="JPQ2379" s="49"/>
      <c r="JPR2379" s="49"/>
      <c r="JPS2379" s="49"/>
      <c r="JPT2379" s="49"/>
      <c r="JPU2379" s="49"/>
      <c r="JPV2379" s="49"/>
      <c r="JPW2379" s="49"/>
      <c r="JPX2379" s="49"/>
      <c r="JPY2379" s="49"/>
      <c r="JPZ2379" s="49"/>
      <c r="JQA2379" s="49"/>
      <c r="JQB2379" s="49"/>
      <c r="JQC2379" s="49"/>
      <c r="JQD2379" s="49"/>
      <c r="JQE2379" s="49"/>
      <c r="JQF2379" s="49"/>
      <c r="JQG2379" s="49"/>
      <c r="JQH2379" s="49"/>
      <c r="JQI2379" s="49"/>
      <c r="JQJ2379" s="49"/>
      <c r="JQK2379" s="49"/>
      <c r="JQL2379" s="49"/>
      <c r="JQM2379" s="49"/>
      <c r="JQN2379" s="49"/>
      <c r="JQO2379" s="49"/>
      <c r="JQP2379" s="49"/>
      <c r="JQQ2379" s="49"/>
      <c r="JQR2379" s="49"/>
      <c r="JQS2379" s="49"/>
      <c r="JQT2379" s="49"/>
      <c r="JQU2379" s="49"/>
      <c r="JQV2379" s="49"/>
      <c r="JQW2379" s="49"/>
      <c r="JQX2379" s="49"/>
      <c r="JQY2379" s="49"/>
      <c r="JQZ2379" s="49"/>
      <c r="JRA2379" s="49"/>
      <c r="JRB2379" s="49"/>
      <c r="JRC2379" s="49"/>
      <c r="JRD2379" s="49"/>
      <c r="JRE2379" s="49"/>
      <c r="JRF2379" s="49"/>
      <c r="JRG2379" s="49"/>
      <c r="JRH2379" s="49"/>
      <c r="JRI2379" s="49"/>
      <c r="JRJ2379" s="49"/>
      <c r="JRK2379" s="49"/>
      <c r="JRL2379" s="49"/>
      <c r="JRM2379" s="49"/>
      <c r="JRN2379" s="49"/>
      <c r="JRO2379" s="49"/>
      <c r="JRP2379" s="49"/>
      <c r="JRQ2379" s="49"/>
      <c r="JRR2379" s="49"/>
      <c r="JRS2379" s="49"/>
      <c r="JRT2379" s="49"/>
      <c r="JRU2379" s="49"/>
      <c r="JRV2379" s="49"/>
      <c r="JRW2379" s="49"/>
      <c r="JRX2379" s="49"/>
      <c r="JRY2379" s="49"/>
      <c r="JRZ2379" s="49"/>
      <c r="JSA2379" s="49"/>
      <c r="JSB2379" s="49"/>
      <c r="JSC2379" s="49"/>
      <c r="JSD2379" s="49"/>
      <c r="JSE2379" s="49"/>
      <c r="JSF2379" s="49"/>
      <c r="JSG2379" s="49"/>
      <c r="JSH2379" s="49"/>
      <c r="JSI2379" s="49"/>
      <c r="JSJ2379" s="49"/>
      <c r="JSK2379" s="49"/>
      <c r="JSL2379" s="49"/>
      <c r="JSM2379" s="49"/>
      <c r="JSN2379" s="49"/>
      <c r="JSO2379" s="49"/>
      <c r="JSP2379" s="49"/>
      <c r="JSQ2379" s="49"/>
      <c r="JSR2379" s="49"/>
      <c r="JSS2379" s="49"/>
      <c r="JST2379" s="49"/>
      <c r="JSU2379" s="49"/>
      <c r="JSV2379" s="49"/>
      <c r="JSW2379" s="49"/>
      <c r="JSX2379" s="49"/>
      <c r="JSY2379" s="49"/>
      <c r="JSZ2379" s="49"/>
      <c r="JTA2379" s="49"/>
      <c r="JTB2379" s="49"/>
      <c r="JTC2379" s="49"/>
      <c r="JTD2379" s="49"/>
      <c r="JTE2379" s="49"/>
      <c r="JTF2379" s="49"/>
      <c r="JTG2379" s="49"/>
      <c r="JTH2379" s="49"/>
      <c r="JTI2379" s="49"/>
      <c r="JTJ2379" s="49"/>
      <c r="JTK2379" s="49"/>
      <c r="JTL2379" s="49"/>
      <c r="JTM2379" s="49"/>
      <c r="JTN2379" s="49"/>
      <c r="JTO2379" s="49"/>
      <c r="JTP2379" s="49"/>
      <c r="JTQ2379" s="49"/>
      <c r="JTR2379" s="49"/>
      <c r="JTS2379" s="49"/>
      <c r="JTT2379" s="49"/>
      <c r="JTU2379" s="49"/>
      <c r="JTV2379" s="49"/>
      <c r="JTW2379" s="49"/>
      <c r="JTX2379" s="49"/>
      <c r="JTY2379" s="49"/>
      <c r="JTZ2379" s="49"/>
      <c r="JUA2379" s="49"/>
      <c r="JUB2379" s="49"/>
      <c r="JUC2379" s="49"/>
      <c r="JUD2379" s="49"/>
      <c r="JUE2379" s="49"/>
      <c r="JUF2379" s="49"/>
      <c r="JUG2379" s="49"/>
      <c r="JUH2379" s="49"/>
      <c r="JUI2379" s="49"/>
      <c r="JUJ2379" s="49"/>
      <c r="JUK2379" s="49"/>
      <c r="JUL2379" s="49"/>
      <c r="JUM2379" s="49"/>
      <c r="JUN2379" s="49"/>
      <c r="JUO2379" s="49"/>
      <c r="JUP2379" s="49"/>
      <c r="JUQ2379" s="49"/>
      <c r="JUR2379" s="49"/>
      <c r="JUS2379" s="49"/>
      <c r="JUT2379" s="49"/>
      <c r="JUU2379" s="49"/>
      <c r="JUV2379" s="49"/>
      <c r="JUW2379" s="49"/>
      <c r="JUX2379" s="49"/>
      <c r="JUY2379" s="49"/>
      <c r="JUZ2379" s="49"/>
      <c r="JVA2379" s="49"/>
      <c r="JVB2379" s="49"/>
      <c r="JVC2379" s="49"/>
      <c r="JVD2379" s="49"/>
      <c r="JVE2379" s="49"/>
      <c r="JVF2379" s="49"/>
      <c r="JVG2379" s="49"/>
      <c r="JVH2379" s="49"/>
      <c r="JVI2379" s="49"/>
      <c r="JVJ2379" s="49"/>
      <c r="JVK2379" s="49"/>
      <c r="JVL2379" s="49"/>
      <c r="JVM2379" s="49"/>
      <c r="JVN2379" s="49"/>
      <c r="JVO2379" s="49"/>
      <c r="JVP2379" s="49"/>
      <c r="JVQ2379" s="49"/>
      <c r="JVR2379" s="49"/>
      <c r="JVS2379" s="49"/>
      <c r="JVT2379" s="49"/>
      <c r="JVU2379" s="49"/>
      <c r="JVV2379" s="49"/>
      <c r="JVW2379" s="49"/>
      <c r="JVX2379" s="49"/>
      <c r="JVY2379" s="49"/>
      <c r="JVZ2379" s="49"/>
      <c r="JWA2379" s="49"/>
      <c r="JWB2379" s="49"/>
      <c r="JWC2379" s="49"/>
      <c r="JWD2379" s="49"/>
      <c r="JWE2379" s="49"/>
      <c r="JWF2379" s="49"/>
      <c r="JWG2379" s="49"/>
      <c r="JWH2379" s="49"/>
      <c r="JWI2379" s="49"/>
      <c r="JWJ2379" s="49"/>
      <c r="JWK2379" s="49"/>
      <c r="JWL2379" s="49"/>
      <c r="JWM2379" s="49"/>
      <c r="JWN2379" s="49"/>
      <c r="JWO2379" s="49"/>
      <c r="JWP2379" s="49"/>
      <c r="JWQ2379" s="49"/>
      <c r="JWR2379" s="49"/>
      <c r="JWS2379" s="49"/>
      <c r="JWT2379" s="49"/>
      <c r="JWU2379" s="49"/>
      <c r="JWV2379" s="49"/>
      <c r="JWW2379" s="49"/>
      <c r="JWX2379" s="49"/>
      <c r="JWY2379" s="49"/>
      <c r="JWZ2379" s="49"/>
      <c r="JXA2379" s="49"/>
      <c r="JXB2379" s="49"/>
      <c r="JXC2379" s="49"/>
      <c r="JXD2379" s="49"/>
      <c r="JXE2379" s="49"/>
      <c r="JXF2379" s="49"/>
      <c r="JXG2379" s="49"/>
      <c r="JXH2379" s="49"/>
      <c r="JXI2379" s="49"/>
      <c r="JXJ2379" s="49"/>
      <c r="JXK2379" s="49"/>
      <c r="JXL2379" s="49"/>
      <c r="JXM2379" s="49"/>
      <c r="JXN2379" s="49"/>
      <c r="JXO2379" s="49"/>
      <c r="JXP2379" s="49"/>
      <c r="JXQ2379" s="49"/>
      <c r="JXR2379" s="49"/>
      <c r="JXS2379" s="49"/>
      <c r="JXT2379" s="49"/>
      <c r="JXU2379" s="49"/>
      <c r="JXV2379" s="49"/>
      <c r="JXW2379" s="49"/>
      <c r="JXX2379" s="49"/>
      <c r="JXY2379" s="49"/>
      <c r="JXZ2379" s="49"/>
      <c r="JYA2379" s="49"/>
      <c r="JYB2379" s="49"/>
      <c r="JYC2379" s="49"/>
      <c r="JYD2379" s="49"/>
      <c r="JYE2379" s="49"/>
      <c r="JYF2379" s="49"/>
      <c r="JYG2379" s="49"/>
      <c r="JYH2379" s="49"/>
      <c r="JYI2379" s="49"/>
      <c r="JYJ2379" s="49"/>
      <c r="JYK2379" s="49"/>
      <c r="JYL2379" s="49"/>
      <c r="JYM2379" s="49"/>
      <c r="JYN2379" s="49"/>
      <c r="JYO2379" s="49"/>
      <c r="JYP2379" s="49"/>
      <c r="JYQ2379" s="49"/>
      <c r="JYR2379" s="49"/>
      <c r="JYS2379" s="49"/>
      <c r="JYT2379" s="49"/>
      <c r="JYU2379" s="49"/>
      <c r="JYV2379" s="49"/>
      <c r="JYW2379" s="49"/>
      <c r="JYX2379" s="49"/>
      <c r="JYY2379" s="49"/>
      <c r="JYZ2379" s="49"/>
      <c r="JZA2379" s="49"/>
      <c r="JZB2379" s="49"/>
      <c r="JZC2379" s="49"/>
      <c r="JZD2379" s="49"/>
      <c r="JZE2379" s="49"/>
      <c r="JZF2379" s="49"/>
      <c r="JZG2379" s="49"/>
      <c r="JZH2379" s="49"/>
      <c r="JZI2379" s="49"/>
      <c r="JZJ2379" s="49"/>
      <c r="JZK2379" s="49"/>
      <c r="JZL2379" s="49"/>
      <c r="JZM2379" s="49"/>
      <c r="JZN2379" s="49"/>
      <c r="JZO2379" s="49"/>
      <c r="JZP2379" s="49"/>
      <c r="JZQ2379" s="49"/>
      <c r="JZR2379" s="49"/>
      <c r="JZS2379" s="49"/>
      <c r="JZT2379" s="49"/>
      <c r="JZU2379" s="49"/>
      <c r="JZV2379" s="49"/>
      <c r="JZW2379" s="49"/>
      <c r="JZX2379" s="49"/>
      <c r="JZY2379" s="49"/>
      <c r="JZZ2379" s="49"/>
      <c r="KAA2379" s="49"/>
      <c r="KAB2379" s="49"/>
      <c r="KAC2379" s="49"/>
      <c r="KAD2379" s="49"/>
      <c r="KAE2379" s="49"/>
      <c r="KAF2379" s="49"/>
      <c r="KAG2379" s="49"/>
      <c r="KAH2379" s="49"/>
      <c r="KAI2379" s="49"/>
      <c r="KAJ2379" s="49"/>
      <c r="KAK2379" s="49"/>
      <c r="KAL2379" s="49"/>
      <c r="KAM2379" s="49"/>
      <c r="KAN2379" s="49"/>
      <c r="KAO2379" s="49"/>
      <c r="KAP2379" s="49"/>
      <c r="KAQ2379" s="49"/>
      <c r="KAR2379" s="49"/>
      <c r="KAS2379" s="49"/>
      <c r="KAT2379" s="49"/>
      <c r="KAU2379" s="49"/>
      <c r="KAV2379" s="49"/>
      <c r="KAW2379" s="49"/>
      <c r="KAX2379" s="49"/>
      <c r="KAY2379" s="49"/>
      <c r="KAZ2379" s="49"/>
      <c r="KBA2379" s="49"/>
      <c r="KBB2379" s="49"/>
      <c r="KBC2379" s="49"/>
      <c r="KBD2379" s="49"/>
      <c r="KBE2379" s="49"/>
      <c r="KBF2379" s="49"/>
      <c r="KBG2379" s="49"/>
      <c r="KBH2379" s="49"/>
      <c r="KBI2379" s="49"/>
      <c r="KBJ2379" s="49"/>
      <c r="KBK2379" s="49"/>
      <c r="KBL2379" s="49"/>
      <c r="KBM2379" s="49"/>
      <c r="KBN2379" s="49"/>
      <c r="KBO2379" s="49"/>
      <c r="KBP2379" s="49"/>
      <c r="KBQ2379" s="49"/>
      <c r="KBR2379" s="49"/>
      <c r="KBS2379" s="49"/>
      <c r="KBT2379" s="49"/>
      <c r="KBU2379" s="49"/>
      <c r="KBV2379" s="49"/>
      <c r="KBW2379" s="49"/>
      <c r="KBX2379" s="49"/>
      <c r="KBY2379" s="49"/>
      <c r="KBZ2379" s="49"/>
      <c r="KCA2379" s="49"/>
      <c r="KCB2379" s="49"/>
      <c r="KCC2379" s="49"/>
      <c r="KCD2379" s="49"/>
      <c r="KCE2379" s="49"/>
      <c r="KCF2379" s="49"/>
      <c r="KCG2379" s="49"/>
      <c r="KCH2379" s="49"/>
      <c r="KCI2379" s="49"/>
      <c r="KCJ2379" s="49"/>
      <c r="KCK2379" s="49"/>
      <c r="KCL2379" s="49"/>
      <c r="KCM2379" s="49"/>
      <c r="KCN2379" s="49"/>
      <c r="KCO2379" s="49"/>
      <c r="KCP2379" s="49"/>
      <c r="KCQ2379" s="49"/>
      <c r="KCR2379" s="49"/>
      <c r="KCS2379" s="49"/>
      <c r="KCT2379" s="49"/>
      <c r="KCU2379" s="49"/>
      <c r="KCV2379" s="49"/>
      <c r="KCW2379" s="49"/>
      <c r="KCX2379" s="49"/>
      <c r="KCY2379" s="49"/>
      <c r="KCZ2379" s="49"/>
      <c r="KDA2379" s="49"/>
      <c r="KDB2379" s="49"/>
      <c r="KDC2379" s="49"/>
      <c r="KDD2379" s="49"/>
      <c r="KDE2379" s="49"/>
      <c r="KDF2379" s="49"/>
      <c r="KDG2379" s="49"/>
      <c r="KDH2379" s="49"/>
      <c r="KDI2379" s="49"/>
      <c r="KDJ2379" s="49"/>
      <c r="KDK2379" s="49"/>
      <c r="KDL2379" s="49"/>
      <c r="KDM2379" s="49"/>
      <c r="KDN2379" s="49"/>
      <c r="KDO2379" s="49"/>
      <c r="KDP2379" s="49"/>
      <c r="KDQ2379" s="49"/>
      <c r="KDR2379" s="49"/>
      <c r="KDS2379" s="49"/>
      <c r="KDT2379" s="49"/>
      <c r="KDU2379" s="49"/>
      <c r="KDV2379" s="49"/>
      <c r="KDW2379" s="49"/>
      <c r="KDX2379" s="49"/>
      <c r="KDY2379" s="49"/>
      <c r="KDZ2379" s="49"/>
      <c r="KEA2379" s="49"/>
      <c r="KEB2379" s="49"/>
      <c r="KEC2379" s="49"/>
      <c r="KED2379" s="49"/>
      <c r="KEE2379" s="49"/>
      <c r="KEF2379" s="49"/>
      <c r="KEG2379" s="49"/>
      <c r="KEH2379" s="49"/>
      <c r="KEI2379" s="49"/>
      <c r="KEJ2379" s="49"/>
      <c r="KEK2379" s="49"/>
      <c r="KEL2379" s="49"/>
      <c r="KEM2379" s="49"/>
      <c r="KEN2379" s="49"/>
      <c r="KEO2379" s="49"/>
      <c r="KEP2379" s="49"/>
      <c r="KEQ2379" s="49"/>
      <c r="KER2379" s="49"/>
      <c r="KES2379" s="49"/>
      <c r="KET2379" s="49"/>
      <c r="KEU2379" s="49"/>
      <c r="KEV2379" s="49"/>
      <c r="KEW2379" s="49"/>
      <c r="KEX2379" s="49"/>
      <c r="KEY2379" s="49"/>
      <c r="KEZ2379" s="49"/>
      <c r="KFA2379" s="49"/>
      <c r="KFB2379" s="49"/>
      <c r="KFC2379" s="49"/>
      <c r="KFD2379" s="49"/>
      <c r="KFE2379" s="49"/>
      <c r="KFF2379" s="49"/>
      <c r="KFG2379" s="49"/>
      <c r="KFH2379" s="49"/>
      <c r="KFI2379" s="49"/>
      <c r="KFJ2379" s="49"/>
      <c r="KFK2379" s="49"/>
      <c r="KFL2379" s="49"/>
      <c r="KFM2379" s="49"/>
      <c r="KFN2379" s="49"/>
      <c r="KFO2379" s="49"/>
      <c r="KFP2379" s="49"/>
      <c r="KFQ2379" s="49"/>
      <c r="KFR2379" s="49"/>
      <c r="KFS2379" s="49"/>
      <c r="KFT2379" s="49"/>
      <c r="KFU2379" s="49"/>
      <c r="KFV2379" s="49"/>
      <c r="KFW2379" s="49"/>
      <c r="KFX2379" s="49"/>
      <c r="KFY2379" s="49"/>
      <c r="KFZ2379" s="49"/>
      <c r="KGA2379" s="49"/>
      <c r="KGB2379" s="49"/>
      <c r="KGC2379" s="49"/>
      <c r="KGD2379" s="49"/>
      <c r="KGE2379" s="49"/>
      <c r="KGF2379" s="49"/>
      <c r="KGG2379" s="49"/>
      <c r="KGH2379" s="49"/>
      <c r="KGI2379" s="49"/>
      <c r="KGJ2379" s="49"/>
      <c r="KGK2379" s="49"/>
      <c r="KGL2379" s="49"/>
      <c r="KGM2379" s="49"/>
      <c r="KGN2379" s="49"/>
      <c r="KGO2379" s="49"/>
      <c r="KGP2379" s="49"/>
      <c r="KGQ2379" s="49"/>
      <c r="KGR2379" s="49"/>
      <c r="KGS2379" s="49"/>
      <c r="KGT2379" s="49"/>
      <c r="KGU2379" s="49"/>
      <c r="KGV2379" s="49"/>
      <c r="KGW2379" s="49"/>
      <c r="KGX2379" s="49"/>
      <c r="KGY2379" s="49"/>
      <c r="KGZ2379" s="49"/>
      <c r="KHA2379" s="49"/>
      <c r="KHB2379" s="49"/>
      <c r="KHC2379" s="49"/>
      <c r="KHD2379" s="49"/>
      <c r="KHE2379" s="49"/>
      <c r="KHF2379" s="49"/>
      <c r="KHG2379" s="49"/>
      <c r="KHH2379" s="49"/>
      <c r="KHI2379" s="49"/>
      <c r="KHJ2379" s="49"/>
      <c r="KHK2379" s="49"/>
      <c r="KHL2379" s="49"/>
      <c r="KHM2379" s="49"/>
      <c r="KHN2379" s="49"/>
      <c r="KHO2379" s="49"/>
      <c r="KHP2379" s="49"/>
      <c r="KHQ2379" s="49"/>
      <c r="KHR2379" s="49"/>
      <c r="KHS2379" s="49"/>
      <c r="KHT2379" s="49"/>
      <c r="KHU2379" s="49"/>
      <c r="KHV2379" s="49"/>
      <c r="KHW2379" s="49"/>
      <c r="KHX2379" s="49"/>
      <c r="KHY2379" s="49"/>
      <c r="KHZ2379" s="49"/>
      <c r="KIA2379" s="49"/>
      <c r="KIB2379" s="49"/>
      <c r="KIC2379" s="49"/>
      <c r="KID2379" s="49"/>
      <c r="KIE2379" s="49"/>
      <c r="KIF2379" s="49"/>
      <c r="KIG2379" s="49"/>
      <c r="KIH2379" s="49"/>
      <c r="KII2379" s="49"/>
      <c r="KIJ2379" s="49"/>
      <c r="KIK2379" s="49"/>
      <c r="KIL2379" s="49"/>
      <c r="KIM2379" s="49"/>
      <c r="KIN2379" s="49"/>
      <c r="KIO2379" s="49"/>
      <c r="KIP2379" s="49"/>
      <c r="KIQ2379" s="49"/>
      <c r="KIR2379" s="49"/>
      <c r="KIS2379" s="49"/>
      <c r="KIT2379" s="49"/>
      <c r="KIU2379" s="49"/>
      <c r="KIV2379" s="49"/>
      <c r="KIW2379" s="49"/>
      <c r="KIX2379" s="49"/>
      <c r="KIY2379" s="49"/>
      <c r="KIZ2379" s="49"/>
      <c r="KJA2379" s="49"/>
      <c r="KJB2379" s="49"/>
      <c r="KJC2379" s="49"/>
      <c r="KJD2379" s="49"/>
      <c r="KJE2379" s="49"/>
      <c r="KJF2379" s="49"/>
      <c r="KJG2379" s="49"/>
      <c r="KJH2379" s="49"/>
      <c r="KJI2379" s="49"/>
      <c r="KJJ2379" s="49"/>
      <c r="KJK2379" s="49"/>
      <c r="KJL2379" s="49"/>
      <c r="KJM2379" s="49"/>
      <c r="KJN2379" s="49"/>
      <c r="KJO2379" s="49"/>
      <c r="KJP2379" s="49"/>
      <c r="KJQ2379" s="49"/>
      <c r="KJR2379" s="49"/>
      <c r="KJS2379" s="49"/>
      <c r="KJT2379" s="49"/>
      <c r="KJU2379" s="49"/>
      <c r="KJV2379" s="49"/>
      <c r="KJW2379" s="49"/>
      <c r="KJX2379" s="49"/>
      <c r="KJY2379" s="49"/>
      <c r="KJZ2379" s="49"/>
      <c r="KKA2379" s="49"/>
      <c r="KKB2379" s="49"/>
      <c r="KKC2379" s="49"/>
      <c r="KKD2379" s="49"/>
      <c r="KKE2379" s="49"/>
      <c r="KKF2379" s="49"/>
      <c r="KKG2379" s="49"/>
      <c r="KKH2379" s="49"/>
      <c r="KKI2379" s="49"/>
      <c r="KKJ2379" s="49"/>
      <c r="KKK2379" s="49"/>
      <c r="KKL2379" s="49"/>
      <c r="KKM2379" s="49"/>
      <c r="KKN2379" s="49"/>
      <c r="KKO2379" s="49"/>
      <c r="KKP2379" s="49"/>
      <c r="KKQ2379" s="49"/>
      <c r="KKR2379" s="49"/>
      <c r="KKS2379" s="49"/>
      <c r="KKT2379" s="49"/>
      <c r="KKU2379" s="49"/>
      <c r="KKV2379" s="49"/>
      <c r="KKW2379" s="49"/>
      <c r="KKX2379" s="49"/>
      <c r="KKY2379" s="49"/>
      <c r="KKZ2379" s="49"/>
      <c r="KLA2379" s="49"/>
      <c r="KLB2379" s="49"/>
      <c r="KLC2379" s="49"/>
      <c r="KLD2379" s="49"/>
      <c r="KLE2379" s="49"/>
      <c r="KLF2379" s="49"/>
      <c r="KLG2379" s="49"/>
      <c r="KLH2379" s="49"/>
      <c r="KLI2379" s="49"/>
      <c r="KLJ2379" s="49"/>
      <c r="KLK2379" s="49"/>
      <c r="KLL2379" s="49"/>
      <c r="KLM2379" s="49"/>
      <c r="KLN2379" s="49"/>
      <c r="KLO2379" s="49"/>
      <c r="KLP2379" s="49"/>
      <c r="KLQ2379" s="49"/>
      <c r="KLR2379" s="49"/>
      <c r="KLS2379" s="49"/>
      <c r="KLT2379" s="49"/>
      <c r="KLU2379" s="49"/>
      <c r="KLV2379" s="49"/>
      <c r="KLW2379" s="49"/>
      <c r="KLX2379" s="49"/>
      <c r="KLY2379" s="49"/>
      <c r="KLZ2379" s="49"/>
      <c r="KMA2379" s="49"/>
      <c r="KMB2379" s="49"/>
      <c r="KMC2379" s="49"/>
      <c r="KMD2379" s="49"/>
      <c r="KME2379" s="49"/>
      <c r="KMF2379" s="49"/>
      <c r="KMG2379" s="49"/>
      <c r="KMH2379" s="49"/>
      <c r="KMI2379" s="49"/>
      <c r="KMJ2379" s="49"/>
      <c r="KMK2379" s="49"/>
      <c r="KML2379" s="49"/>
      <c r="KMM2379" s="49"/>
      <c r="KMN2379" s="49"/>
      <c r="KMO2379" s="49"/>
      <c r="KMP2379" s="49"/>
      <c r="KMQ2379" s="49"/>
      <c r="KMR2379" s="49"/>
      <c r="KMS2379" s="49"/>
      <c r="KMT2379" s="49"/>
      <c r="KMU2379" s="49"/>
      <c r="KMV2379" s="49"/>
      <c r="KMW2379" s="49"/>
      <c r="KMX2379" s="49"/>
      <c r="KMY2379" s="49"/>
      <c r="KMZ2379" s="49"/>
      <c r="KNA2379" s="49"/>
      <c r="KNB2379" s="49"/>
      <c r="KNC2379" s="49"/>
      <c r="KND2379" s="49"/>
      <c r="KNE2379" s="49"/>
      <c r="KNF2379" s="49"/>
      <c r="KNG2379" s="49"/>
      <c r="KNH2379" s="49"/>
      <c r="KNI2379" s="49"/>
      <c r="KNJ2379" s="49"/>
      <c r="KNK2379" s="49"/>
      <c r="KNL2379" s="49"/>
      <c r="KNM2379" s="49"/>
      <c r="KNN2379" s="49"/>
      <c r="KNO2379" s="49"/>
      <c r="KNP2379" s="49"/>
      <c r="KNQ2379" s="49"/>
      <c r="KNR2379" s="49"/>
      <c r="KNS2379" s="49"/>
      <c r="KNT2379" s="49"/>
      <c r="KNU2379" s="49"/>
      <c r="KNV2379" s="49"/>
      <c r="KNW2379" s="49"/>
      <c r="KNX2379" s="49"/>
      <c r="KNY2379" s="49"/>
      <c r="KNZ2379" s="49"/>
      <c r="KOA2379" s="49"/>
      <c r="KOB2379" s="49"/>
      <c r="KOC2379" s="49"/>
      <c r="KOD2379" s="49"/>
      <c r="KOE2379" s="49"/>
      <c r="KOF2379" s="49"/>
      <c r="KOG2379" s="49"/>
      <c r="KOH2379" s="49"/>
      <c r="KOI2379" s="49"/>
      <c r="KOJ2379" s="49"/>
      <c r="KOK2379" s="49"/>
      <c r="KOL2379" s="49"/>
      <c r="KOM2379" s="49"/>
      <c r="KON2379" s="49"/>
      <c r="KOO2379" s="49"/>
      <c r="KOP2379" s="49"/>
      <c r="KOQ2379" s="49"/>
      <c r="KOR2379" s="49"/>
      <c r="KOS2379" s="49"/>
      <c r="KOT2379" s="49"/>
      <c r="KOU2379" s="49"/>
      <c r="KOV2379" s="49"/>
      <c r="KOW2379" s="49"/>
      <c r="KOX2379" s="49"/>
      <c r="KOY2379" s="49"/>
      <c r="KOZ2379" s="49"/>
      <c r="KPA2379" s="49"/>
      <c r="KPB2379" s="49"/>
      <c r="KPC2379" s="49"/>
      <c r="KPD2379" s="49"/>
      <c r="KPE2379" s="49"/>
      <c r="KPF2379" s="49"/>
      <c r="KPG2379" s="49"/>
      <c r="KPH2379" s="49"/>
      <c r="KPI2379" s="49"/>
      <c r="KPJ2379" s="49"/>
      <c r="KPK2379" s="49"/>
      <c r="KPL2379" s="49"/>
      <c r="KPM2379" s="49"/>
      <c r="KPN2379" s="49"/>
      <c r="KPO2379" s="49"/>
      <c r="KPP2379" s="49"/>
      <c r="KPQ2379" s="49"/>
      <c r="KPR2379" s="49"/>
      <c r="KPS2379" s="49"/>
      <c r="KPT2379" s="49"/>
      <c r="KPU2379" s="49"/>
      <c r="KPV2379" s="49"/>
      <c r="KPW2379" s="49"/>
      <c r="KPX2379" s="49"/>
      <c r="KPY2379" s="49"/>
      <c r="KPZ2379" s="49"/>
      <c r="KQA2379" s="49"/>
      <c r="KQB2379" s="49"/>
      <c r="KQC2379" s="49"/>
      <c r="KQD2379" s="49"/>
      <c r="KQE2379" s="49"/>
      <c r="KQF2379" s="49"/>
      <c r="KQG2379" s="49"/>
      <c r="KQH2379" s="49"/>
      <c r="KQI2379" s="49"/>
      <c r="KQJ2379" s="49"/>
      <c r="KQK2379" s="49"/>
      <c r="KQL2379" s="49"/>
      <c r="KQM2379" s="49"/>
      <c r="KQN2379" s="49"/>
      <c r="KQO2379" s="49"/>
      <c r="KQP2379" s="49"/>
      <c r="KQQ2379" s="49"/>
      <c r="KQR2379" s="49"/>
      <c r="KQS2379" s="49"/>
      <c r="KQT2379" s="49"/>
      <c r="KQU2379" s="49"/>
      <c r="KQV2379" s="49"/>
      <c r="KQW2379" s="49"/>
      <c r="KQX2379" s="49"/>
      <c r="KQY2379" s="49"/>
      <c r="KQZ2379" s="49"/>
      <c r="KRA2379" s="49"/>
      <c r="KRB2379" s="49"/>
      <c r="KRC2379" s="49"/>
      <c r="KRD2379" s="49"/>
      <c r="KRE2379" s="49"/>
      <c r="KRF2379" s="49"/>
      <c r="KRG2379" s="49"/>
      <c r="KRH2379" s="49"/>
      <c r="KRI2379" s="49"/>
      <c r="KRJ2379" s="49"/>
      <c r="KRK2379" s="49"/>
      <c r="KRL2379" s="49"/>
      <c r="KRM2379" s="49"/>
      <c r="KRN2379" s="49"/>
      <c r="KRO2379" s="49"/>
      <c r="KRP2379" s="49"/>
      <c r="KRQ2379" s="49"/>
      <c r="KRR2379" s="49"/>
      <c r="KRS2379" s="49"/>
      <c r="KRT2379" s="49"/>
      <c r="KRU2379" s="49"/>
      <c r="KRV2379" s="49"/>
      <c r="KRW2379" s="49"/>
      <c r="KRX2379" s="49"/>
      <c r="KRY2379" s="49"/>
      <c r="KRZ2379" s="49"/>
      <c r="KSA2379" s="49"/>
      <c r="KSB2379" s="49"/>
      <c r="KSC2379" s="49"/>
      <c r="KSD2379" s="49"/>
      <c r="KSE2379" s="49"/>
      <c r="KSF2379" s="49"/>
      <c r="KSG2379" s="49"/>
      <c r="KSH2379" s="49"/>
      <c r="KSI2379" s="49"/>
      <c r="KSJ2379" s="49"/>
      <c r="KSK2379" s="49"/>
      <c r="KSL2379" s="49"/>
      <c r="KSM2379" s="49"/>
      <c r="KSN2379" s="49"/>
      <c r="KSO2379" s="49"/>
      <c r="KSP2379" s="49"/>
      <c r="KSQ2379" s="49"/>
      <c r="KSR2379" s="49"/>
      <c r="KSS2379" s="49"/>
      <c r="KST2379" s="49"/>
      <c r="KSU2379" s="49"/>
      <c r="KSV2379" s="49"/>
      <c r="KSW2379" s="49"/>
      <c r="KSX2379" s="49"/>
      <c r="KSY2379" s="49"/>
      <c r="KSZ2379" s="49"/>
      <c r="KTA2379" s="49"/>
      <c r="KTB2379" s="49"/>
      <c r="KTC2379" s="49"/>
      <c r="KTD2379" s="49"/>
      <c r="KTE2379" s="49"/>
      <c r="KTF2379" s="49"/>
      <c r="KTG2379" s="49"/>
      <c r="KTH2379" s="49"/>
      <c r="KTI2379" s="49"/>
      <c r="KTJ2379" s="49"/>
      <c r="KTK2379" s="49"/>
      <c r="KTL2379" s="49"/>
      <c r="KTM2379" s="49"/>
      <c r="KTN2379" s="49"/>
      <c r="KTO2379" s="49"/>
      <c r="KTP2379" s="49"/>
      <c r="KTQ2379" s="49"/>
      <c r="KTR2379" s="49"/>
      <c r="KTS2379" s="49"/>
      <c r="KTT2379" s="49"/>
      <c r="KTU2379" s="49"/>
      <c r="KTV2379" s="49"/>
      <c r="KTW2379" s="49"/>
      <c r="KTX2379" s="49"/>
      <c r="KTY2379" s="49"/>
      <c r="KTZ2379" s="49"/>
      <c r="KUA2379" s="49"/>
      <c r="KUB2379" s="49"/>
      <c r="KUC2379" s="49"/>
      <c r="KUD2379" s="49"/>
      <c r="KUE2379" s="49"/>
      <c r="KUF2379" s="49"/>
      <c r="KUG2379" s="49"/>
      <c r="KUH2379" s="49"/>
      <c r="KUI2379" s="49"/>
      <c r="KUJ2379" s="49"/>
      <c r="KUK2379" s="49"/>
      <c r="KUL2379" s="49"/>
      <c r="KUM2379" s="49"/>
      <c r="KUN2379" s="49"/>
      <c r="KUO2379" s="49"/>
      <c r="KUP2379" s="49"/>
      <c r="KUQ2379" s="49"/>
      <c r="KUR2379" s="49"/>
      <c r="KUS2379" s="49"/>
      <c r="KUT2379" s="49"/>
      <c r="KUU2379" s="49"/>
      <c r="KUV2379" s="49"/>
      <c r="KUW2379" s="49"/>
      <c r="KUX2379" s="49"/>
      <c r="KUY2379" s="49"/>
      <c r="KUZ2379" s="49"/>
      <c r="KVA2379" s="49"/>
      <c r="KVB2379" s="49"/>
      <c r="KVC2379" s="49"/>
      <c r="KVD2379" s="49"/>
      <c r="KVE2379" s="49"/>
      <c r="KVF2379" s="49"/>
      <c r="KVG2379" s="49"/>
      <c r="KVH2379" s="49"/>
      <c r="KVI2379" s="49"/>
      <c r="KVJ2379" s="49"/>
      <c r="KVK2379" s="49"/>
      <c r="KVL2379" s="49"/>
      <c r="KVM2379" s="49"/>
      <c r="KVN2379" s="49"/>
      <c r="KVO2379" s="49"/>
      <c r="KVP2379" s="49"/>
      <c r="KVQ2379" s="49"/>
      <c r="KVR2379" s="49"/>
      <c r="KVS2379" s="49"/>
      <c r="KVT2379" s="49"/>
      <c r="KVU2379" s="49"/>
      <c r="KVV2379" s="49"/>
      <c r="KVW2379" s="49"/>
      <c r="KVX2379" s="49"/>
      <c r="KVY2379" s="49"/>
      <c r="KVZ2379" s="49"/>
      <c r="KWA2379" s="49"/>
      <c r="KWB2379" s="49"/>
      <c r="KWC2379" s="49"/>
      <c r="KWD2379" s="49"/>
      <c r="KWE2379" s="49"/>
      <c r="KWF2379" s="49"/>
      <c r="KWG2379" s="49"/>
      <c r="KWH2379" s="49"/>
      <c r="KWI2379" s="49"/>
      <c r="KWJ2379" s="49"/>
      <c r="KWK2379" s="49"/>
      <c r="KWL2379" s="49"/>
      <c r="KWM2379" s="49"/>
      <c r="KWN2379" s="49"/>
      <c r="KWO2379" s="49"/>
      <c r="KWP2379" s="49"/>
      <c r="KWQ2379" s="49"/>
      <c r="KWR2379" s="49"/>
      <c r="KWS2379" s="49"/>
      <c r="KWT2379" s="49"/>
      <c r="KWU2379" s="49"/>
      <c r="KWV2379" s="49"/>
      <c r="KWW2379" s="49"/>
      <c r="KWX2379" s="49"/>
      <c r="KWY2379" s="49"/>
      <c r="KWZ2379" s="49"/>
      <c r="KXA2379" s="49"/>
      <c r="KXB2379" s="49"/>
      <c r="KXC2379" s="49"/>
      <c r="KXD2379" s="49"/>
      <c r="KXE2379" s="49"/>
      <c r="KXF2379" s="49"/>
      <c r="KXG2379" s="49"/>
      <c r="KXH2379" s="49"/>
      <c r="KXI2379" s="49"/>
      <c r="KXJ2379" s="49"/>
      <c r="KXK2379" s="49"/>
      <c r="KXL2379" s="49"/>
      <c r="KXM2379" s="49"/>
      <c r="KXN2379" s="49"/>
      <c r="KXO2379" s="49"/>
      <c r="KXP2379" s="49"/>
      <c r="KXQ2379" s="49"/>
      <c r="KXR2379" s="49"/>
      <c r="KXS2379" s="49"/>
      <c r="KXT2379" s="49"/>
      <c r="KXU2379" s="49"/>
      <c r="KXV2379" s="49"/>
      <c r="KXW2379" s="49"/>
      <c r="KXX2379" s="49"/>
      <c r="KXY2379" s="49"/>
      <c r="KXZ2379" s="49"/>
      <c r="KYA2379" s="49"/>
      <c r="KYB2379" s="49"/>
      <c r="KYC2379" s="49"/>
      <c r="KYD2379" s="49"/>
      <c r="KYE2379" s="49"/>
      <c r="KYF2379" s="49"/>
      <c r="KYG2379" s="49"/>
      <c r="KYH2379" s="49"/>
      <c r="KYI2379" s="49"/>
      <c r="KYJ2379" s="49"/>
      <c r="KYK2379" s="49"/>
      <c r="KYL2379" s="49"/>
      <c r="KYM2379" s="49"/>
      <c r="KYN2379" s="49"/>
      <c r="KYO2379" s="49"/>
      <c r="KYP2379" s="49"/>
      <c r="KYQ2379" s="49"/>
      <c r="KYR2379" s="49"/>
      <c r="KYS2379" s="49"/>
      <c r="KYT2379" s="49"/>
      <c r="KYU2379" s="49"/>
      <c r="KYV2379" s="49"/>
      <c r="KYW2379" s="49"/>
      <c r="KYX2379" s="49"/>
      <c r="KYY2379" s="49"/>
      <c r="KYZ2379" s="49"/>
      <c r="KZA2379" s="49"/>
      <c r="KZB2379" s="49"/>
      <c r="KZC2379" s="49"/>
      <c r="KZD2379" s="49"/>
      <c r="KZE2379" s="49"/>
      <c r="KZF2379" s="49"/>
      <c r="KZG2379" s="49"/>
      <c r="KZH2379" s="49"/>
      <c r="KZI2379" s="49"/>
      <c r="KZJ2379" s="49"/>
      <c r="KZK2379" s="49"/>
      <c r="KZL2379" s="49"/>
      <c r="KZM2379" s="49"/>
      <c r="KZN2379" s="49"/>
      <c r="KZO2379" s="49"/>
      <c r="KZP2379" s="49"/>
      <c r="KZQ2379" s="49"/>
      <c r="KZR2379" s="49"/>
      <c r="KZS2379" s="49"/>
      <c r="KZT2379" s="49"/>
      <c r="KZU2379" s="49"/>
      <c r="KZV2379" s="49"/>
      <c r="KZW2379" s="49"/>
      <c r="KZX2379" s="49"/>
      <c r="KZY2379" s="49"/>
      <c r="KZZ2379" s="49"/>
      <c r="LAA2379" s="49"/>
      <c r="LAB2379" s="49"/>
      <c r="LAC2379" s="49"/>
      <c r="LAD2379" s="49"/>
      <c r="LAE2379" s="49"/>
      <c r="LAF2379" s="49"/>
      <c r="LAG2379" s="49"/>
      <c r="LAH2379" s="49"/>
      <c r="LAI2379" s="49"/>
      <c r="LAJ2379" s="49"/>
      <c r="LAK2379" s="49"/>
      <c r="LAL2379" s="49"/>
      <c r="LAM2379" s="49"/>
      <c r="LAN2379" s="49"/>
      <c r="LAO2379" s="49"/>
      <c r="LAP2379" s="49"/>
      <c r="LAQ2379" s="49"/>
      <c r="LAR2379" s="49"/>
      <c r="LAS2379" s="49"/>
      <c r="LAT2379" s="49"/>
      <c r="LAU2379" s="49"/>
      <c r="LAV2379" s="49"/>
      <c r="LAW2379" s="49"/>
      <c r="LAX2379" s="49"/>
      <c r="LAY2379" s="49"/>
      <c r="LAZ2379" s="49"/>
      <c r="LBA2379" s="49"/>
      <c r="LBB2379" s="49"/>
      <c r="LBC2379" s="49"/>
      <c r="LBD2379" s="49"/>
      <c r="LBE2379" s="49"/>
      <c r="LBF2379" s="49"/>
      <c r="LBG2379" s="49"/>
      <c r="LBH2379" s="49"/>
      <c r="LBI2379" s="49"/>
      <c r="LBJ2379" s="49"/>
      <c r="LBK2379" s="49"/>
      <c r="LBL2379" s="49"/>
      <c r="LBM2379" s="49"/>
      <c r="LBN2379" s="49"/>
      <c r="LBO2379" s="49"/>
      <c r="LBP2379" s="49"/>
      <c r="LBQ2379" s="49"/>
      <c r="LBR2379" s="49"/>
      <c r="LBS2379" s="49"/>
      <c r="LBT2379" s="49"/>
      <c r="LBU2379" s="49"/>
      <c r="LBV2379" s="49"/>
      <c r="LBW2379" s="49"/>
      <c r="LBX2379" s="49"/>
      <c r="LBY2379" s="49"/>
      <c r="LBZ2379" s="49"/>
      <c r="LCA2379" s="49"/>
      <c r="LCB2379" s="49"/>
      <c r="LCC2379" s="49"/>
      <c r="LCD2379" s="49"/>
      <c r="LCE2379" s="49"/>
      <c r="LCF2379" s="49"/>
      <c r="LCG2379" s="49"/>
      <c r="LCH2379" s="49"/>
      <c r="LCI2379" s="49"/>
      <c r="LCJ2379" s="49"/>
      <c r="LCK2379" s="49"/>
      <c r="LCL2379" s="49"/>
      <c r="LCM2379" s="49"/>
      <c r="LCN2379" s="49"/>
      <c r="LCO2379" s="49"/>
      <c r="LCP2379" s="49"/>
      <c r="LCQ2379" s="49"/>
      <c r="LCR2379" s="49"/>
      <c r="LCS2379" s="49"/>
      <c r="LCT2379" s="49"/>
      <c r="LCU2379" s="49"/>
      <c r="LCV2379" s="49"/>
      <c r="LCW2379" s="49"/>
      <c r="LCX2379" s="49"/>
      <c r="LCY2379" s="49"/>
      <c r="LCZ2379" s="49"/>
      <c r="LDA2379" s="49"/>
      <c r="LDB2379" s="49"/>
      <c r="LDC2379" s="49"/>
      <c r="LDD2379" s="49"/>
      <c r="LDE2379" s="49"/>
      <c r="LDF2379" s="49"/>
      <c r="LDG2379" s="49"/>
      <c r="LDH2379" s="49"/>
      <c r="LDI2379" s="49"/>
      <c r="LDJ2379" s="49"/>
      <c r="LDK2379" s="49"/>
      <c r="LDL2379" s="49"/>
      <c r="LDM2379" s="49"/>
      <c r="LDN2379" s="49"/>
      <c r="LDO2379" s="49"/>
      <c r="LDP2379" s="49"/>
      <c r="LDQ2379" s="49"/>
      <c r="LDR2379" s="49"/>
      <c r="LDS2379" s="49"/>
      <c r="LDT2379" s="49"/>
      <c r="LDU2379" s="49"/>
      <c r="LDV2379" s="49"/>
      <c r="LDW2379" s="49"/>
      <c r="LDX2379" s="49"/>
      <c r="LDY2379" s="49"/>
      <c r="LDZ2379" s="49"/>
      <c r="LEA2379" s="49"/>
      <c r="LEB2379" s="49"/>
      <c r="LEC2379" s="49"/>
      <c r="LED2379" s="49"/>
      <c r="LEE2379" s="49"/>
      <c r="LEF2379" s="49"/>
      <c r="LEG2379" s="49"/>
      <c r="LEH2379" s="49"/>
      <c r="LEI2379" s="49"/>
      <c r="LEJ2379" s="49"/>
      <c r="LEK2379" s="49"/>
      <c r="LEL2379" s="49"/>
      <c r="LEM2379" s="49"/>
      <c r="LEN2379" s="49"/>
      <c r="LEO2379" s="49"/>
      <c r="LEP2379" s="49"/>
      <c r="LEQ2379" s="49"/>
      <c r="LER2379" s="49"/>
      <c r="LES2379" s="49"/>
      <c r="LET2379" s="49"/>
      <c r="LEU2379" s="49"/>
      <c r="LEV2379" s="49"/>
      <c r="LEW2379" s="49"/>
      <c r="LEX2379" s="49"/>
      <c r="LEY2379" s="49"/>
      <c r="LEZ2379" s="49"/>
      <c r="LFA2379" s="49"/>
      <c r="LFB2379" s="49"/>
      <c r="LFC2379" s="49"/>
      <c r="LFD2379" s="49"/>
      <c r="LFE2379" s="49"/>
      <c r="LFF2379" s="49"/>
      <c r="LFG2379" s="49"/>
      <c r="LFH2379" s="49"/>
      <c r="LFI2379" s="49"/>
      <c r="LFJ2379" s="49"/>
      <c r="LFK2379" s="49"/>
      <c r="LFL2379" s="49"/>
      <c r="LFM2379" s="49"/>
      <c r="LFN2379" s="49"/>
      <c r="LFO2379" s="49"/>
      <c r="LFP2379" s="49"/>
      <c r="LFQ2379" s="49"/>
      <c r="LFR2379" s="49"/>
      <c r="LFS2379" s="49"/>
      <c r="LFT2379" s="49"/>
      <c r="LFU2379" s="49"/>
      <c r="LFV2379" s="49"/>
      <c r="LFW2379" s="49"/>
      <c r="LFX2379" s="49"/>
      <c r="LFY2379" s="49"/>
      <c r="LFZ2379" s="49"/>
      <c r="LGA2379" s="49"/>
      <c r="LGB2379" s="49"/>
      <c r="LGC2379" s="49"/>
      <c r="LGD2379" s="49"/>
      <c r="LGE2379" s="49"/>
      <c r="LGF2379" s="49"/>
      <c r="LGG2379" s="49"/>
      <c r="LGH2379" s="49"/>
      <c r="LGI2379" s="49"/>
      <c r="LGJ2379" s="49"/>
      <c r="LGK2379" s="49"/>
      <c r="LGL2379" s="49"/>
      <c r="LGM2379" s="49"/>
      <c r="LGN2379" s="49"/>
      <c r="LGO2379" s="49"/>
      <c r="LGP2379" s="49"/>
      <c r="LGQ2379" s="49"/>
      <c r="LGR2379" s="49"/>
      <c r="LGS2379" s="49"/>
      <c r="LGT2379" s="49"/>
      <c r="LGU2379" s="49"/>
      <c r="LGV2379" s="49"/>
      <c r="LGW2379" s="49"/>
      <c r="LGX2379" s="49"/>
      <c r="LGY2379" s="49"/>
      <c r="LGZ2379" s="49"/>
      <c r="LHA2379" s="49"/>
      <c r="LHB2379" s="49"/>
      <c r="LHC2379" s="49"/>
      <c r="LHD2379" s="49"/>
      <c r="LHE2379" s="49"/>
      <c r="LHF2379" s="49"/>
      <c r="LHG2379" s="49"/>
      <c r="LHH2379" s="49"/>
      <c r="LHI2379" s="49"/>
      <c r="LHJ2379" s="49"/>
      <c r="LHK2379" s="49"/>
      <c r="LHL2379" s="49"/>
      <c r="LHM2379" s="49"/>
      <c r="LHN2379" s="49"/>
      <c r="LHO2379" s="49"/>
      <c r="LHP2379" s="49"/>
      <c r="LHQ2379" s="49"/>
      <c r="LHR2379" s="49"/>
      <c r="LHS2379" s="49"/>
      <c r="LHT2379" s="49"/>
      <c r="LHU2379" s="49"/>
      <c r="LHV2379" s="49"/>
      <c r="LHW2379" s="49"/>
      <c r="LHX2379" s="49"/>
      <c r="LHY2379" s="49"/>
      <c r="LHZ2379" s="49"/>
      <c r="LIA2379" s="49"/>
      <c r="LIB2379" s="49"/>
      <c r="LIC2379" s="49"/>
      <c r="LID2379" s="49"/>
      <c r="LIE2379" s="49"/>
      <c r="LIF2379" s="49"/>
      <c r="LIG2379" s="49"/>
      <c r="LIH2379" s="49"/>
      <c r="LII2379" s="49"/>
      <c r="LIJ2379" s="49"/>
      <c r="LIK2379" s="49"/>
      <c r="LIL2379" s="49"/>
      <c r="LIM2379" s="49"/>
      <c r="LIN2379" s="49"/>
      <c r="LIO2379" s="49"/>
      <c r="LIP2379" s="49"/>
      <c r="LIQ2379" s="49"/>
      <c r="LIR2379" s="49"/>
      <c r="LIS2379" s="49"/>
      <c r="LIT2379" s="49"/>
      <c r="LIU2379" s="49"/>
      <c r="LIV2379" s="49"/>
      <c r="LIW2379" s="49"/>
      <c r="LIX2379" s="49"/>
      <c r="LIY2379" s="49"/>
      <c r="LIZ2379" s="49"/>
      <c r="LJA2379" s="49"/>
      <c r="LJB2379" s="49"/>
      <c r="LJC2379" s="49"/>
      <c r="LJD2379" s="49"/>
      <c r="LJE2379" s="49"/>
      <c r="LJF2379" s="49"/>
      <c r="LJG2379" s="49"/>
      <c r="LJH2379" s="49"/>
      <c r="LJI2379" s="49"/>
      <c r="LJJ2379" s="49"/>
      <c r="LJK2379" s="49"/>
      <c r="LJL2379" s="49"/>
      <c r="LJM2379" s="49"/>
      <c r="LJN2379" s="49"/>
      <c r="LJO2379" s="49"/>
      <c r="LJP2379" s="49"/>
      <c r="LJQ2379" s="49"/>
      <c r="LJR2379" s="49"/>
      <c r="LJS2379" s="49"/>
      <c r="LJT2379" s="49"/>
      <c r="LJU2379" s="49"/>
      <c r="LJV2379" s="49"/>
      <c r="LJW2379" s="49"/>
      <c r="LJX2379" s="49"/>
      <c r="LJY2379" s="49"/>
      <c r="LJZ2379" s="49"/>
      <c r="LKA2379" s="49"/>
      <c r="LKB2379" s="49"/>
      <c r="LKC2379" s="49"/>
      <c r="LKD2379" s="49"/>
      <c r="LKE2379" s="49"/>
      <c r="LKF2379" s="49"/>
      <c r="LKG2379" s="49"/>
      <c r="LKH2379" s="49"/>
      <c r="LKI2379" s="49"/>
      <c r="LKJ2379" s="49"/>
      <c r="LKK2379" s="49"/>
      <c r="LKL2379" s="49"/>
      <c r="LKM2379" s="49"/>
      <c r="LKN2379" s="49"/>
      <c r="LKO2379" s="49"/>
      <c r="LKP2379" s="49"/>
      <c r="LKQ2379" s="49"/>
      <c r="LKR2379" s="49"/>
      <c r="LKS2379" s="49"/>
      <c r="LKT2379" s="49"/>
      <c r="LKU2379" s="49"/>
      <c r="LKV2379" s="49"/>
      <c r="LKW2379" s="49"/>
      <c r="LKX2379" s="49"/>
      <c r="LKY2379" s="49"/>
      <c r="LKZ2379" s="49"/>
      <c r="LLA2379" s="49"/>
      <c r="LLB2379" s="49"/>
      <c r="LLC2379" s="49"/>
      <c r="LLD2379" s="49"/>
      <c r="LLE2379" s="49"/>
      <c r="LLF2379" s="49"/>
      <c r="LLG2379" s="49"/>
      <c r="LLH2379" s="49"/>
      <c r="LLI2379" s="49"/>
      <c r="LLJ2379" s="49"/>
      <c r="LLK2379" s="49"/>
      <c r="LLL2379" s="49"/>
      <c r="LLM2379" s="49"/>
      <c r="LLN2379" s="49"/>
      <c r="LLO2379" s="49"/>
      <c r="LLP2379" s="49"/>
      <c r="LLQ2379" s="49"/>
      <c r="LLR2379" s="49"/>
      <c r="LLS2379" s="49"/>
      <c r="LLT2379" s="49"/>
      <c r="LLU2379" s="49"/>
      <c r="LLV2379" s="49"/>
      <c r="LLW2379" s="49"/>
      <c r="LLX2379" s="49"/>
      <c r="LLY2379" s="49"/>
      <c r="LLZ2379" s="49"/>
      <c r="LMA2379" s="49"/>
      <c r="LMB2379" s="49"/>
      <c r="LMC2379" s="49"/>
      <c r="LMD2379" s="49"/>
      <c r="LME2379" s="49"/>
      <c r="LMF2379" s="49"/>
      <c r="LMG2379" s="49"/>
      <c r="LMH2379" s="49"/>
      <c r="LMI2379" s="49"/>
      <c r="LMJ2379" s="49"/>
      <c r="LMK2379" s="49"/>
      <c r="LML2379" s="49"/>
      <c r="LMM2379" s="49"/>
      <c r="LMN2379" s="49"/>
      <c r="LMO2379" s="49"/>
      <c r="LMP2379" s="49"/>
      <c r="LMQ2379" s="49"/>
      <c r="LMR2379" s="49"/>
      <c r="LMS2379" s="49"/>
      <c r="LMT2379" s="49"/>
      <c r="LMU2379" s="49"/>
      <c r="LMV2379" s="49"/>
      <c r="LMW2379" s="49"/>
      <c r="LMX2379" s="49"/>
      <c r="LMY2379" s="49"/>
      <c r="LMZ2379" s="49"/>
      <c r="LNA2379" s="49"/>
      <c r="LNB2379" s="49"/>
      <c r="LNC2379" s="49"/>
      <c r="LND2379" s="49"/>
      <c r="LNE2379" s="49"/>
      <c r="LNF2379" s="49"/>
      <c r="LNG2379" s="49"/>
      <c r="LNH2379" s="49"/>
      <c r="LNI2379" s="49"/>
      <c r="LNJ2379" s="49"/>
      <c r="LNK2379" s="49"/>
      <c r="LNL2379" s="49"/>
      <c r="LNM2379" s="49"/>
      <c r="LNN2379" s="49"/>
      <c r="LNO2379" s="49"/>
      <c r="LNP2379" s="49"/>
      <c r="LNQ2379" s="49"/>
      <c r="LNR2379" s="49"/>
      <c r="LNS2379" s="49"/>
      <c r="LNT2379" s="49"/>
      <c r="LNU2379" s="49"/>
      <c r="LNV2379" s="49"/>
      <c r="LNW2379" s="49"/>
      <c r="LNX2379" s="49"/>
      <c r="LNY2379" s="49"/>
      <c r="LNZ2379" s="49"/>
      <c r="LOA2379" s="49"/>
      <c r="LOB2379" s="49"/>
      <c r="LOC2379" s="49"/>
      <c r="LOD2379" s="49"/>
      <c r="LOE2379" s="49"/>
      <c r="LOF2379" s="49"/>
      <c r="LOG2379" s="49"/>
      <c r="LOH2379" s="49"/>
      <c r="LOI2379" s="49"/>
      <c r="LOJ2379" s="49"/>
      <c r="LOK2379" s="49"/>
      <c r="LOL2379" s="49"/>
      <c r="LOM2379" s="49"/>
      <c r="LON2379" s="49"/>
      <c r="LOO2379" s="49"/>
      <c r="LOP2379" s="49"/>
      <c r="LOQ2379" s="49"/>
      <c r="LOR2379" s="49"/>
      <c r="LOS2379" s="49"/>
      <c r="LOT2379" s="49"/>
      <c r="LOU2379" s="49"/>
      <c r="LOV2379" s="49"/>
      <c r="LOW2379" s="49"/>
      <c r="LOX2379" s="49"/>
      <c r="LOY2379" s="49"/>
      <c r="LOZ2379" s="49"/>
      <c r="LPA2379" s="49"/>
      <c r="LPB2379" s="49"/>
      <c r="LPC2379" s="49"/>
      <c r="LPD2379" s="49"/>
      <c r="LPE2379" s="49"/>
      <c r="LPF2379" s="49"/>
      <c r="LPG2379" s="49"/>
      <c r="LPH2379" s="49"/>
      <c r="LPI2379" s="49"/>
      <c r="LPJ2379" s="49"/>
      <c r="LPK2379" s="49"/>
      <c r="LPL2379" s="49"/>
      <c r="LPM2379" s="49"/>
      <c r="LPN2379" s="49"/>
      <c r="LPO2379" s="49"/>
      <c r="LPP2379" s="49"/>
      <c r="LPQ2379" s="49"/>
      <c r="LPR2379" s="49"/>
      <c r="LPS2379" s="49"/>
      <c r="LPT2379" s="49"/>
      <c r="LPU2379" s="49"/>
      <c r="LPV2379" s="49"/>
      <c r="LPW2379" s="49"/>
      <c r="LPX2379" s="49"/>
      <c r="LPY2379" s="49"/>
      <c r="LPZ2379" s="49"/>
      <c r="LQA2379" s="49"/>
      <c r="LQB2379" s="49"/>
      <c r="LQC2379" s="49"/>
      <c r="LQD2379" s="49"/>
      <c r="LQE2379" s="49"/>
      <c r="LQF2379" s="49"/>
      <c r="LQG2379" s="49"/>
      <c r="LQH2379" s="49"/>
      <c r="LQI2379" s="49"/>
      <c r="LQJ2379" s="49"/>
      <c r="LQK2379" s="49"/>
      <c r="LQL2379" s="49"/>
      <c r="LQM2379" s="49"/>
      <c r="LQN2379" s="49"/>
      <c r="LQO2379" s="49"/>
      <c r="LQP2379" s="49"/>
      <c r="LQQ2379" s="49"/>
      <c r="LQR2379" s="49"/>
      <c r="LQS2379" s="49"/>
      <c r="LQT2379" s="49"/>
      <c r="LQU2379" s="49"/>
      <c r="LQV2379" s="49"/>
      <c r="LQW2379" s="49"/>
      <c r="LQX2379" s="49"/>
      <c r="LQY2379" s="49"/>
      <c r="LQZ2379" s="49"/>
      <c r="LRA2379" s="49"/>
      <c r="LRB2379" s="49"/>
      <c r="LRC2379" s="49"/>
      <c r="LRD2379" s="49"/>
      <c r="LRE2379" s="49"/>
      <c r="LRF2379" s="49"/>
      <c r="LRG2379" s="49"/>
      <c r="LRH2379" s="49"/>
      <c r="LRI2379" s="49"/>
      <c r="LRJ2379" s="49"/>
      <c r="LRK2379" s="49"/>
      <c r="LRL2379" s="49"/>
      <c r="LRM2379" s="49"/>
      <c r="LRN2379" s="49"/>
      <c r="LRO2379" s="49"/>
      <c r="LRP2379" s="49"/>
      <c r="LRQ2379" s="49"/>
      <c r="LRR2379" s="49"/>
      <c r="LRS2379" s="49"/>
      <c r="LRT2379" s="49"/>
      <c r="LRU2379" s="49"/>
      <c r="LRV2379" s="49"/>
      <c r="LRW2379" s="49"/>
      <c r="LRX2379" s="49"/>
      <c r="LRY2379" s="49"/>
      <c r="LRZ2379" s="49"/>
      <c r="LSA2379" s="49"/>
      <c r="LSB2379" s="49"/>
      <c r="LSC2379" s="49"/>
      <c r="LSD2379" s="49"/>
      <c r="LSE2379" s="49"/>
      <c r="LSF2379" s="49"/>
      <c r="LSG2379" s="49"/>
      <c r="LSH2379" s="49"/>
      <c r="LSI2379" s="49"/>
      <c r="LSJ2379" s="49"/>
      <c r="LSK2379" s="49"/>
      <c r="LSL2379" s="49"/>
      <c r="LSM2379" s="49"/>
      <c r="LSN2379" s="49"/>
      <c r="LSO2379" s="49"/>
      <c r="LSP2379" s="49"/>
      <c r="LSQ2379" s="49"/>
      <c r="LSR2379" s="49"/>
      <c r="LSS2379" s="49"/>
      <c r="LST2379" s="49"/>
      <c r="LSU2379" s="49"/>
      <c r="LSV2379" s="49"/>
      <c r="LSW2379" s="49"/>
      <c r="LSX2379" s="49"/>
      <c r="LSY2379" s="49"/>
      <c r="LSZ2379" s="49"/>
      <c r="LTA2379" s="49"/>
      <c r="LTB2379" s="49"/>
      <c r="LTC2379" s="49"/>
      <c r="LTD2379" s="49"/>
      <c r="LTE2379" s="49"/>
      <c r="LTF2379" s="49"/>
      <c r="LTG2379" s="49"/>
      <c r="LTH2379" s="49"/>
      <c r="LTI2379" s="49"/>
      <c r="LTJ2379" s="49"/>
      <c r="LTK2379" s="49"/>
      <c r="LTL2379" s="49"/>
      <c r="LTM2379" s="49"/>
      <c r="LTN2379" s="49"/>
      <c r="LTO2379" s="49"/>
      <c r="LTP2379" s="49"/>
      <c r="LTQ2379" s="49"/>
      <c r="LTR2379" s="49"/>
      <c r="LTS2379" s="49"/>
      <c r="LTT2379" s="49"/>
      <c r="LTU2379" s="49"/>
      <c r="LTV2379" s="49"/>
      <c r="LTW2379" s="49"/>
      <c r="LTX2379" s="49"/>
      <c r="LTY2379" s="49"/>
      <c r="LTZ2379" s="49"/>
      <c r="LUA2379" s="49"/>
      <c r="LUB2379" s="49"/>
      <c r="LUC2379" s="49"/>
      <c r="LUD2379" s="49"/>
      <c r="LUE2379" s="49"/>
      <c r="LUF2379" s="49"/>
      <c r="LUG2379" s="49"/>
      <c r="LUH2379" s="49"/>
      <c r="LUI2379" s="49"/>
      <c r="LUJ2379" s="49"/>
      <c r="LUK2379" s="49"/>
      <c r="LUL2379" s="49"/>
      <c r="LUM2379" s="49"/>
      <c r="LUN2379" s="49"/>
      <c r="LUO2379" s="49"/>
      <c r="LUP2379" s="49"/>
      <c r="LUQ2379" s="49"/>
      <c r="LUR2379" s="49"/>
      <c r="LUS2379" s="49"/>
      <c r="LUT2379" s="49"/>
      <c r="LUU2379" s="49"/>
      <c r="LUV2379" s="49"/>
      <c r="LUW2379" s="49"/>
      <c r="LUX2379" s="49"/>
      <c r="LUY2379" s="49"/>
      <c r="LUZ2379" s="49"/>
      <c r="LVA2379" s="49"/>
      <c r="LVB2379" s="49"/>
      <c r="LVC2379" s="49"/>
      <c r="LVD2379" s="49"/>
      <c r="LVE2379" s="49"/>
      <c r="LVF2379" s="49"/>
      <c r="LVG2379" s="49"/>
      <c r="LVH2379" s="49"/>
      <c r="LVI2379" s="49"/>
      <c r="LVJ2379" s="49"/>
      <c r="LVK2379" s="49"/>
      <c r="LVL2379" s="49"/>
      <c r="LVM2379" s="49"/>
      <c r="LVN2379" s="49"/>
      <c r="LVO2379" s="49"/>
      <c r="LVP2379" s="49"/>
      <c r="LVQ2379" s="49"/>
      <c r="LVR2379" s="49"/>
      <c r="LVS2379" s="49"/>
      <c r="LVT2379" s="49"/>
      <c r="LVU2379" s="49"/>
      <c r="LVV2379" s="49"/>
      <c r="LVW2379" s="49"/>
      <c r="LVX2379" s="49"/>
      <c r="LVY2379" s="49"/>
      <c r="LVZ2379" s="49"/>
      <c r="LWA2379" s="49"/>
      <c r="LWB2379" s="49"/>
      <c r="LWC2379" s="49"/>
      <c r="LWD2379" s="49"/>
      <c r="LWE2379" s="49"/>
      <c r="LWF2379" s="49"/>
      <c r="LWG2379" s="49"/>
      <c r="LWH2379" s="49"/>
      <c r="LWI2379" s="49"/>
      <c r="LWJ2379" s="49"/>
      <c r="LWK2379" s="49"/>
      <c r="LWL2379" s="49"/>
      <c r="LWM2379" s="49"/>
      <c r="LWN2379" s="49"/>
      <c r="LWO2379" s="49"/>
      <c r="LWP2379" s="49"/>
      <c r="LWQ2379" s="49"/>
      <c r="LWR2379" s="49"/>
      <c r="LWS2379" s="49"/>
      <c r="LWT2379" s="49"/>
      <c r="LWU2379" s="49"/>
      <c r="LWV2379" s="49"/>
      <c r="LWW2379" s="49"/>
      <c r="LWX2379" s="49"/>
      <c r="LWY2379" s="49"/>
      <c r="LWZ2379" s="49"/>
      <c r="LXA2379" s="49"/>
      <c r="LXB2379" s="49"/>
      <c r="LXC2379" s="49"/>
      <c r="LXD2379" s="49"/>
      <c r="LXE2379" s="49"/>
      <c r="LXF2379" s="49"/>
      <c r="LXG2379" s="49"/>
      <c r="LXH2379" s="49"/>
      <c r="LXI2379" s="49"/>
      <c r="LXJ2379" s="49"/>
      <c r="LXK2379" s="49"/>
      <c r="LXL2379" s="49"/>
      <c r="LXM2379" s="49"/>
      <c r="LXN2379" s="49"/>
      <c r="LXO2379" s="49"/>
      <c r="LXP2379" s="49"/>
      <c r="LXQ2379" s="49"/>
      <c r="LXR2379" s="49"/>
      <c r="LXS2379" s="49"/>
      <c r="LXT2379" s="49"/>
      <c r="LXU2379" s="49"/>
      <c r="LXV2379" s="49"/>
      <c r="LXW2379" s="49"/>
      <c r="LXX2379" s="49"/>
      <c r="LXY2379" s="49"/>
      <c r="LXZ2379" s="49"/>
      <c r="LYA2379" s="49"/>
      <c r="LYB2379" s="49"/>
      <c r="LYC2379" s="49"/>
      <c r="LYD2379" s="49"/>
      <c r="LYE2379" s="49"/>
      <c r="LYF2379" s="49"/>
      <c r="LYG2379" s="49"/>
      <c r="LYH2379" s="49"/>
      <c r="LYI2379" s="49"/>
      <c r="LYJ2379" s="49"/>
      <c r="LYK2379" s="49"/>
      <c r="LYL2379" s="49"/>
      <c r="LYM2379" s="49"/>
      <c r="LYN2379" s="49"/>
      <c r="LYO2379" s="49"/>
      <c r="LYP2379" s="49"/>
      <c r="LYQ2379" s="49"/>
      <c r="LYR2379" s="49"/>
      <c r="LYS2379" s="49"/>
      <c r="LYT2379" s="49"/>
      <c r="LYU2379" s="49"/>
      <c r="LYV2379" s="49"/>
      <c r="LYW2379" s="49"/>
      <c r="LYX2379" s="49"/>
      <c r="LYY2379" s="49"/>
      <c r="LYZ2379" s="49"/>
      <c r="LZA2379" s="49"/>
      <c r="LZB2379" s="49"/>
      <c r="LZC2379" s="49"/>
      <c r="LZD2379" s="49"/>
      <c r="LZE2379" s="49"/>
      <c r="LZF2379" s="49"/>
      <c r="LZG2379" s="49"/>
      <c r="LZH2379" s="49"/>
      <c r="LZI2379" s="49"/>
      <c r="LZJ2379" s="49"/>
      <c r="LZK2379" s="49"/>
      <c r="LZL2379" s="49"/>
      <c r="LZM2379" s="49"/>
      <c r="LZN2379" s="49"/>
      <c r="LZO2379" s="49"/>
      <c r="LZP2379" s="49"/>
      <c r="LZQ2379" s="49"/>
      <c r="LZR2379" s="49"/>
      <c r="LZS2379" s="49"/>
      <c r="LZT2379" s="49"/>
      <c r="LZU2379" s="49"/>
      <c r="LZV2379" s="49"/>
      <c r="LZW2379" s="49"/>
      <c r="LZX2379" s="49"/>
      <c r="LZY2379" s="49"/>
      <c r="LZZ2379" s="49"/>
      <c r="MAA2379" s="49"/>
      <c r="MAB2379" s="49"/>
      <c r="MAC2379" s="49"/>
      <c r="MAD2379" s="49"/>
      <c r="MAE2379" s="49"/>
      <c r="MAF2379" s="49"/>
      <c r="MAG2379" s="49"/>
      <c r="MAH2379" s="49"/>
      <c r="MAI2379" s="49"/>
      <c r="MAJ2379" s="49"/>
      <c r="MAK2379" s="49"/>
      <c r="MAL2379" s="49"/>
      <c r="MAM2379" s="49"/>
      <c r="MAN2379" s="49"/>
      <c r="MAO2379" s="49"/>
      <c r="MAP2379" s="49"/>
      <c r="MAQ2379" s="49"/>
      <c r="MAR2379" s="49"/>
      <c r="MAS2379" s="49"/>
      <c r="MAT2379" s="49"/>
      <c r="MAU2379" s="49"/>
      <c r="MAV2379" s="49"/>
      <c r="MAW2379" s="49"/>
      <c r="MAX2379" s="49"/>
      <c r="MAY2379" s="49"/>
      <c r="MAZ2379" s="49"/>
      <c r="MBA2379" s="49"/>
      <c r="MBB2379" s="49"/>
      <c r="MBC2379" s="49"/>
      <c r="MBD2379" s="49"/>
      <c r="MBE2379" s="49"/>
      <c r="MBF2379" s="49"/>
      <c r="MBG2379" s="49"/>
      <c r="MBH2379" s="49"/>
      <c r="MBI2379" s="49"/>
      <c r="MBJ2379" s="49"/>
      <c r="MBK2379" s="49"/>
      <c r="MBL2379" s="49"/>
      <c r="MBM2379" s="49"/>
      <c r="MBN2379" s="49"/>
      <c r="MBO2379" s="49"/>
      <c r="MBP2379" s="49"/>
      <c r="MBQ2379" s="49"/>
      <c r="MBR2379" s="49"/>
      <c r="MBS2379" s="49"/>
      <c r="MBT2379" s="49"/>
      <c r="MBU2379" s="49"/>
      <c r="MBV2379" s="49"/>
      <c r="MBW2379" s="49"/>
      <c r="MBX2379" s="49"/>
      <c r="MBY2379" s="49"/>
      <c r="MBZ2379" s="49"/>
      <c r="MCA2379" s="49"/>
      <c r="MCB2379" s="49"/>
      <c r="MCC2379" s="49"/>
      <c r="MCD2379" s="49"/>
      <c r="MCE2379" s="49"/>
      <c r="MCF2379" s="49"/>
      <c r="MCG2379" s="49"/>
      <c r="MCH2379" s="49"/>
      <c r="MCI2379" s="49"/>
      <c r="MCJ2379" s="49"/>
      <c r="MCK2379" s="49"/>
      <c r="MCL2379" s="49"/>
      <c r="MCM2379" s="49"/>
      <c r="MCN2379" s="49"/>
      <c r="MCO2379" s="49"/>
      <c r="MCP2379" s="49"/>
      <c r="MCQ2379" s="49"/>
      <c r="MCR2379" s="49"/>
      <c r="MCS2379" s="49"/>
      <c r="MCT2379" s="49"/>
      <c r="MCU2379" s="49"/>
      <c r="MCV2379" s="49"/>
      <c r="MCW2379" s="49"/>
      <c r="MCX2379" s="49"/>
      <c r="MCY2379" s="49"/>
      <c r="MCZ2379" s="49"/>
      <c r="MDA2379" s="49"/>
      <c r="MDB2379" s="49"/>
      <c r="MDC2379" s="49"/>
      <c r="MDD2379" s="49"/>
      <c r="MDE2379" s="49"/>
      <c r="MDF2379" s="49"/>
      <c r="MDG2379" s="49"/>
      <c r="MDH2379" s="49"/>
      <c r="MDI2379" s="49"/>
      <c r="MDJ2379" s="49"/>
      <c r="MDK2379" s="49"/>
      <c r="MDL2379" s="49"/>
      <c r="MDM2379" s="49"/>
      <c r="MDN2379" s="49"/>
      <c r="MDO2379" s="49"/>
      <c r="MDP2379" s="49"/>
      <c r="MDQ2379" s="49"/>
      <c r="MDR2379" s="49"/>
      <c r="MDS2379" s="49"/>
      <c r="MDT2379" s="49"/>
      <c r="MDU2379" s="49"/>
      <c r="MDV2379" s="49"/>
      <c r="MDW2379" s="49"/>
      <c r="MDX2379" s="49"/>
      <c r="MDY2379" s="49"/>
      <c r="MDZ2379" s="49"/>
      <c r="MEA2379" s="49"/>
      <c r="MEB2379" s="49"/>
      <c r="MEC2379" s="49"/>
      <c r="MED2379" s="49"/>
      <c r="MEE2379" s="49"/>
      <c r="MEF2379" s="49"/>
      <c r="MEG2379" s="49"/>
      <c r="MEH2379" s="49"/>
      <c r="MEI2379" s="49"/>
      <c r="MEJ2379" s="49"/>
      <c r="MEK2379" s="49"/>
      <c r="MEL2379" s="49"/>
      <c r="MEM2379" s="49"/>
      <c r="MEN2379" s="49"/>
      <c r="MEO2379" s="49"/>
      <c r="MEP2379" s="49"/>
      <c r="MEQ2379" s="49"/>
      <c r="MER2379" s="49"/>
      <c r="MES2379" s="49"/>
      <c r="MET2379" s="49"/>
      <c r="MEU2379" s="49"/>
      <c r="MEV2379" s="49"/>
      <c r="MEW2379" s="49"/>
      <c r="MEX2379" s="49"/>
      <c r="MEY2379" s="49"/>
      <c r="MEZ2379" s="49"/>
      <c r="MFA2379" s="49"/>
      <c r="MFB2379" s="49"/>
      <c r="MFC2379" s="49"/>
      <c r="MFD2379" s="49"/>
      <c r="MFE2379" s="49"/>
      <c r="MFF2379" s="49"/>
      <c r="MFG2379" s="49"/>
      <c r="MFH2379" s="49"/>
      <c r="MFI2379" s="49"/>
      <c r="MFJ2379" s="49"/>
      <c r="MFK2379" s="49"/>
      <c r="MFL2379" s="49"/>
      <c r="MFM2379" s="49"/>
      <c r="MFN2379" s="49"/>
      <c r="MFO2379" s="49"/>
      <c r="MFP2379" s="49"/>
      <c r="MFQ2379" s="49"/>
      <c r="MFR2379" s="49"/>
      <c r="MFS2379" s="49"/>
      <c r="MFT2379" s="49"/>
      <c r="MFU2379" s="49"/>
      <c r="MFV2379" s="49"/>
      <c r="MFW2379" s="49"/>
      <c r="MFX2379" s="49"/>
      <c r="MFY2379" s="49"/>
      <c r="MFZ2379" s="49"/>
      <c r="MGA2379" s="49"/>
      <c r="MGB2379" s="49"/>
      <c r="MGC2379" s="49"/>
      <c r="MGD2379" s="49"/>
      <c r="MGE2379" s="49"/>
      <c r="MGF2379" s="49"/>
      <c r="MGG2379" s="49"/>
      <c r="MGH2379" s="49"/>
      <c r="MGI2379" s="49"/>
      <c r="MGJ2379" s="49"/>
      <c r="MGK2379" s="49"/>
      <c r="MGL2379" s="49"/>
      <c r="MGM2379" s="49"/>
      <c r="MGN2379" s="49"/>
      <c r="MGO2379" s="49"/>
      <c r="MGP2379" s="49"/>
      <c r="MGQ2379" s="49"/>
      <c r="MGR2379" s="49"/>
      <c r="MGS2379" s="49"/>
      <c r="MGT2379" s="49"/>
      <c r="MGU2379" s="49"/>
      <c r="MGV2379" s="49"/>
      <c r="MGW2379" s="49"/>
      <c r="MGX2379" s="49"/>
      <c r="MGY2379" s="49"/>
      <c r="MGZ2379" s="49"/>
      <c r="MHA2379" s="49"/>
      <c r="MHB2379" s="49"/>
      <c r="MHC2379" s="49"/>
      <c r="MHD2379" s="49"/>
      <c r="MHE2379" s="49"/>
      <c r="MHF2379" s="49"/>
      <c r="MHG2379" s="49"/>
      <c r="MHH2379" s="49"/>
      <c r="MHI2379" s="49"/>
      <c r="MHJ2379" s="49"/>
      <c r="MHK2379" s="49"/>
      <c r="MHL2379" s="49"/>
      <c r="MHM2379" s="49"/>
      <c r="MHN2379" s="49"/>
      <c r="MHO2379" s="49"/>
      <c r="MHP2379" s="49"/>
      <c r="MHQ2379" s="49"/>
      <c r="MHR2379" s="49"/>
      <c r="MHS2379" s="49"/>
      <c r="MHT2379" s="49"/>
      <c r="MHU2379" s="49"/>
      <c r="MHV2379" s="49"/>
      <c r="MHW2379" s="49"/>
      <c r="MHX2379" s="49"/>
      <c r="MHY2379" s="49"/>
      <c r="MHZ2379" s="49"/>
      <c r="MIA2379" s="49"/>
      <c r="MIB2379" s="49"/>
      <c r="MIC2379" s="49"/>
      <c r="MID2379" s="49"/>
      <c r="MIE2379" s="49"/>
      <c r="MIF2379" s="49"/>
      <c r="MIG2379" s="49"/>
      <c r="MIH2379" s="49"/>
      <c r="MII2379" s="49"/>
      <c r="MIJ2379" s="49"/>
      <c r="MIK2379" s="49"/>
      <c r="MIL2379" s="49"/>
      <c r="MIM2379" s="49"/>
      <c r="MIN2379" s="49"/>
      <c r="MIO2379" s="49"/>
      <c r="MIP2379" s="49"/>
      <c r="MIQ2379" s="49"/>
      <c r="MIR2379" s="49"/>
      <c r="MIS2379" s="49"/>
      <c r="MIT2379" s="49"/>
      <c r="MIU2379" s="49"/>
      <c r="MIV2379" s="49"/>
      <c r="MIW2379" s="49"/>
      <c r="MIX2379" s="49"/>
      <c r="MIY2379" s="49"/>
      <c r="MIZ2379" s="49"/>
      <c r="MJA2379" s="49"/>
      <c r="MJB2379" s="49"/>
      <c r="MJC2379" s="49"/>
      <c r="MJD2379" s="49"/>
      <c r="MJE2379" s="49"/>
      <c r="MJF2379" s="49"/>
      <c r="MJG2379" s="49"/>
      <c r="MJH2379" s="49"/>
      <c r="MJI2379" s="49"/>
      <c r="MJJ2379" s="49"/>
      <c r="MJK2379" s="49"/>
      <c r="MJL2379" s="49"/>
      <c r="MJM2379" s="49"/>
      <c r="MJN2379" s="49"/>
      <c r="MJO2379" s="49"/>
      <c r="MJP2379" s="49"/>
      <c r="MJQ2379" s="49"/>
      <c r="MJR2379" s="49"/>
      <c r="MJS2379" s="49"/>
      <c r="MJT2379" s="49"/>
      <c r="MJU2379" s="49"/>
      <c r="MJV2379" s="49"/>
      <c r="MJW2379" s="49"/>
      <c r="MJX2379" s="49"/>
      <c r="MJY2379" s="49"/>
      <c r="MJZ2379" s="49"/>
      <c r="MKA2379" s="49"/>
      <c r="MKB2379" s="49"/>
      <c r="MKC2379" s="49"/>
      <c r="MKD2379" s="49"/>
      <c r="MKE2379" s="49"/>
      <c r="MKF2379" s="49"/>
      <c r="MKG2379" s="49"/>
      <c r="MKH2379" s="49"/>
      <c r="MKI2379" s="49"/>
      <c r="MKJ2379" s="49"/>
      <c r="MKK2379" s="49"/>
      <c r="MKL2379" s="49"/>
      <c r="MKM2379" s="49"/>
      <c r="MKN2379" s="49"/>
      <c r="MKO2379" s="49"/>
      <c r="MKP2379" s="49"/>
      <c r="MKQ2379" s="49"/>
      <c r="MKR2379" s="49"/>
      <c r="MKS2379" s="49"/>
      <c r="MKT2379" s="49"/>
      <c r="MKU2379" s="49"/>
      <c r="MKV2379" s="49"/>
      <c r="MKW2379" s="49"/>
      <c r="MKX2379" s="49"/>
      <c r="MKY2379" s="49"/>
      <c r="MKZ2379" s="49"/>
      <c r="MLA2379" s="49"/>
      <c r="MLB2379" s="49"/>
      <c r="MLC2379" s="49"/>
      <c r="MLD2379" s="49"/>
      <c r="MLE2379" s="49"/>
      <c r="MLF2379" s="49"/>
      <c r="MLG2379" s="49"/>
      <c r="MLH2379" s="49"/>
      <c r="MLI2379" s="49"/>
      <c r="MLJ2379" s="49"/>
      <c r="MLK2379" s="49"/>
      <c r="MLL2379" s="49"/>
      <c r="MLM2379" s="49"/>
      <c r="MLN2379" s="49"/>
      <c r="MLO2379" s="49"/>
      <c r="MLP2379" s="49"/>
      <c r="MLQ2379" s="49"/>
      <c r="MLR2379" s="49"/>
      <c r="MLS2379" s="49"/>
      <c r="MLT2379" s="49"/>
      <c r="MLU2379" s="49"/>
      <c r="MLV2379" s="49"/>
      <c r="MLW2379" s="49"/>
      <c r="MLX2379" s="49"/>
      <c r="MLY2379" s="49"/>
      <c r="MLZ2379" s="49"/>
      <c r="MMA2379" s="49"/>
      <c r="MMB2379" s="49"/>
      <c r="MMC2379" s="49"/>
      <c r="MMD2379" s="49"/>
      <c r="MME2379" s="49"/>
      <c r="MMF2379" s="49"/>
      <c r="MMG2379" s="49"/>
      <c r="MMH2379" s="49"/>
      <c r="MMI2379" s="49"/>
      <c r="MMJ2379" s="49"/>
      <c r="MMK2379" s="49"/>
      <c r="MML2379" s="49"/>
      <c r="MMM2379" s="49"/>
      <c r="MMN2379" s="49"/>
      <c r="MMO2379" s="49"/>
      <c r="MMP2379" s="49"/>
      <c r="MMQ2379" s="49"/>
      <c r="MMR2379" s="49"/>
      <c r="MMS2379" s="49"/>
      <c r="MMT2379" s="49"/>
      <c r="MMU2379" s="49"/>
      <c r="MMV2379" s="49"/>
      <c r="MMW2379" s="49"/>
      <c r="MMX2379" s="49"/>
      <c r="MMY2379" s="49"/>
      <c r="MMZ2379" s="49"/>
      <c r="MNA2379" s="49"/>
      <c r="MNB2379" s="49"/>
      <c r="MNC2379" s="49"/>
      <c r="MND2379" s="49"/>
      <c r="MNE2379" s="49"/>
      <c r="MNF2379" s="49"/>
      <c r="MNG2379" s="49"/>
      <c r="MNH2379" s="49"/>
      <c r="MNI2379" s="49"/>
      <c r="MNJ2379" s="49"/>
      <c r="MNK2379" s="49"/>
      <c r="MNL2379" s="49"/>
      <c r="MNM2379" s="49"/>
      <c r="MNN2379" s="49"/>
      <c r="MNO2379" s="49"/>
      <c r="MNP2379" s="49"/>
      <c r="MNQ2379" s="49"/>
      <c r="MNR2379" s="49"/>
      <c r="MNS2379" s="49"/>
      <c r="MNT2379" s="49"/>
      <c r="MNU2379" s="49"/>
      <c r="MNV2379" s="49"/>
      <c r="MNW2379" s="49"/>
      <c r="MNX2379" s="49"/>
      <c r="MNY2379" s="49"/>
      <c r="MNZ2379" s="49"/>
      <c r="MOA2379" s="49"/>
      <c r="MOB2379" s="49"/>
      <c r="MOC2379" s="49"/>
      <c r="MOD2379" s="49"/>
      <c r="MOE2379" s="49"/>
      <c r="MOF2379" s="49"/>
      <c r="MOG2379" s="49"/>
      <c r="MOH2379" s="49"/>
      <c r="MOI2379" s="49"/>
      <c r="MOJ2379" s="49"/>
      <c r="MOK2379" s="49"/>
      <c r="MOL2379" s="49"/>
      <c r="MOM2379" s="49"/>
      <c r="MON2379" s="49"/>
      <c r="MOO2379" s="49"/>
      <c r="MOP2379" s="49"/>
      <c r="MOQ2379" s="49"/>
      <c r="MOR2379" s="49"/>
      <c r="MOS2379" s="49"/>
      <c r="MOT2379" s="49"/>
      <c r="MOU2379" s="49"/>
      <c r="MOV2379" s="49"/>
      <c r="MOW2379" s="49"/>
      <c r="MOX2379" s="49"/>
      <c r="MOY2379" s="49"/>
      <c r="MOZ2379" s="49"/>
      <c r="MPA2379" s="49"/>
      <c r="MPB2379" s="49"/>
      <c r="MPC2379" s="49"/>
      <c r="MPD2379" s="49"/>
      <c r="MPE2379" s="49"/>
      <c r="MPF2379" s="49"/>
      <c r="MPG2379" s="49"/>
      <c r="MPH2379" s="49"/>
      <c r="MPI2379" s="49"/>
      <c r="MPJ2379" s="49"/>
      <c r="MPK2379" s="49"/>
      <c r="MPL2379" s="49"/>
      <c r="MPM2379" s="49"/>
      <c r="MPN2379" s="49"/>
      <c r="MPO2379" s="49"/>
      <c r="MPP2379" s="49"/>
      <c r="MPQ2379" s="49"/>
      <c r="MPR2379" s="49"/>
      <c r="MPS2379" s="49"/>
      <c r="MPT2379" s="49"/>
      <c r="MPU2379" s="49"/>
      <c r="MPV2379" s="49"/>
      <c r="MPW2379" s="49"/>
      <c r="MPX2379" s="49"/>
      <c r="MPY2379" s="49"/>
      <c r="MPZ2379" s="49"/>
      <c r="MQA2379" s="49"/>
      <c r="MQB2379" s="49"/>
      <c r="MQC2379" s="49"/>
      <c r="MQD2379" s="49"/>
      <c r="MQE2379" s="49"/>
      <c r="MQF2379" s="49"/>
      <c r="MQG2379" s="49"/>
      <c r="MQH2379" s="49"/>
      <c r="MQI2379" s="49"/>
      <c r="MQJ2379" s="49"/>
      <c r="MQK2379" s="49"/>
      <c r="MQL2379" s="49"/>
      <c r="MQM2379" s="49"/>
      <c r="MQN2379" s="49"/>
      <c r="MQO2379" s="49"/>
      <c r="MQP2379" s="49"/>
      <c r="MQQ2379" s="49"/>
      <c r="MQR2379" s="49"/>
      <c r="MQS2379" s="49"/>
      <c r="MQT2379" s="49"/>
      <c r="MQU2379" s="49"/>
      <c r="MQV2379" s="49"/>
      <c r="MQW2379" s="49"/>
      <c r="MQX2379" s="49"/>
      <c r="MQY2379" s="49"/>
      <c r="MQZ2379" s="49"/>
      <c r="MRA2379" s="49"/>
      <c r="MRB2379" s="49"/>
      <c r="MRC2379" s="49"/>
      <c r="MRD2379" s="49"/>
      <c r="MRE2379" s="49"/>
      <c r="MRF2379" s="49"/>
      <c r="MRG2379" s="49"/>
      <c r="MRH2379" s="49"/>
      <c r="MRI2379" s="49"/>
      <c r="MRJ2379" s="49"/>
      <c r="MRK2379" s="49"/>
      <c r="MRL2379" s="49"/>
      <c r="MRM2379" s="49"/>
      <c r="MRN2379" s="49"/>
      <c r="MRO2379" s="49"/>
      <c r="MRP2379" s="49"/>
      <c r="MRQ2379" s="49"/>
      <c r="MRR2379" s="49"/>
      <c r="MRS2379" s="49"/>
      <c r="MRT2379" s="49"/>
      <c r="MRU2379" s="49"/>
      <c r="MRV2379" s="49"/>
      <c r="MRW2379" s="49"/>
      <c r="MRX2379" s="49"/>
      <c r="MRY2379" s="49"/>
      <c r="MRZ2379" s="49"/>
      <c r="MSA2379" s="49"/>
      <c r="MSB2379" s="49"/>
      <c r="MSC2379" s="49"/>
      <c r="MSD2379" s="49"/>
      <c r="MSE2379" s="49"/>
      <c r="MSF2379" s="49"/>
      <c r="MSG2379" s="49"/>
      <c r="MSH2379" s="49"/>
      <c r="MSI2379" s="49"/>
      <c r="MSJ2379" s="49"/>
      <c r="MSK2379" s="49"/>
      <c r="MSL2379" s="49"/>
      <c r="MSM2379" s="49"/>
      <c r="MSN2379" s="49"/>
      <c r="MSO2379" s="49"/>
      <c r="MSP2379" s="49"/>
      <c r="MSQ2379" s="49"/>
      <c r="MSR2379" s="49"/>
      <c r="MSS2379" s="49"/>
      <c r="MST2379" s="49"/>
      <c r="MSU2379" s="49"/>
      <c r="MSV2379" s="49"/>
      <c r="MSW2379" s="49"/>
      <c r="MSX2379" s="49"/>
      <c r="MSY2379" s="49"/>
      <c r="MSZ2379" s="49"/>
      <c r="MTA2379" s="49"/>
      <c r="MTB2379" s="49"/>
      <c r="MTC2379" s="49"/>
      <c r="MTD2379" s="49"/>
      <c r="MTE2379" s="49"/>
      <c r="MTF2379" s="49"/>
      <c r="MTG2379" s="49"/>
      <c r="MTH2379" s="49"/>
      <c r="MTI2379" s="49"/>
      <c r="MTJ2379" s="49"/>
      <c r="MTK2379" s="49"/>
      <c r="MTL2379" s="49"/>
      <c r="MTM2379" s="49"/>
      <c r="MTN2379" s="49"/>
      <c r="MTO2379" s="49"/>
      <c r="MTP2379" s="49"/>
      <c r="MTQ2379" s="49"/>
      <c r="MTR2379" s="49"/>
      <c r="MTS2379" s="49"/>
      <c r="MTT2379" s="49"/>
      <c r="MTU2379" s="49"/>
      <c r="MTV2379" s="49"/>
      <c r="MTW2379" s="49"/>
      <c r="MTX2379" s="49"/>
      <c r="MTY2379" s="49"/>
      <c r="MTZ2379" s="49"/>
      <c r="MUA2379" s="49"/>
      <c r="MUB2379" s="49"/>
      <c r="MUC2379" s="49"/>
      <c r="MUD2379" s="49"/>
      <c r="MUE2379" s="49"/>
      <c r="MUF2379" s="49"/>
      <c r="MUG2379" s="49"/>
      <c r="MUH2379" s="49"/>
      <c r="MUI2379" s="49"/>
      <c r="MUJ2379" s="49"/>
      <c r="MUK2379" s="49"/>
      <c r="MUL2379" s="49"/>
      <c r="MUM2379" s="49"/>
      <c r="MUN2379" s="49"/>
      <c r="MUO2379" s="49"/>
      <c r="MUP2379" s="49"/>
      <c r="MUQ2379" s="49"/>
      <c r="MUR2379" s="49"/>
      <c r="MUS2379" s="49"/>
      <c r="MUT2379" s="49"/>
      <c r="MUU2379" s="49"/>
      <c r="MUV2379" s="49"/>
      <c r="MUW2379" s="49"/>
      <c r="MUX2379" s="49"/>
      <c r="MUY2379" s="49"/>
      <c r="MUZ2379" s="49"/>
      <c r="MVA2379" s="49"/>
      <c r="MVB2379" s="49"/>
      <c r="MVC2379" s="49"/>
      <c r="MVD2379" s="49"/>
      <c r="MVE2379" s="49"/>
      <c r="MVF2379" s="49"/>
      <c r="MVG2379" s="49"/>
      <c r="MVH2379" s="49"/>
      <c r="MVI2379" s="49"/>
      <c r="MVJ2379" s="49"/>
      <c r="MVK2379" s="49"/>
      <c r="MVL2379" s="49"/>
      <c r="MVM2379" s="49"/>
      <c r="MVN2379" s="49"/>
      <c r="MVO2379" s="49"/>
      <c r="MVP2379" s="49"/>
      <c r="MVQ2379" s="49"/>
      <c r="MVR2379" s="49"/>
      <c r="MVS2379" s="49"/>
      <c r="MVT2379" s="49"/>
      <c r="MVU2379" s="49"/>
      <c r="MVV2379" s="49"/>
      <c r="MVW2379" s="49"/>
      <c r="MVX2379" s="49"/>
      <c r="MVY2379" s="49"/>
      <c r="MVZ2379" s="49"/>
      <c r="MWA2379" s="49"/>
      <c r="MWB2379" s="49"/>
      <c r="MWC2379" s="49"/>
      <c r="MWD2379" s="49"/>
      <c r="MWE2379" s="49"/>
      <c r="MWF2379" s="49"/>
      <c r="MWG2379" s="49"/>
      <c r="MWH2379" s="49"/>
      <c r="MWI2379" s="49"/>
      <c r="MWJ2379" s="49"/>
      <c r="MWK2379" s="49"/>
      <c r="MWL2379" s="49"/>
      <c r="MWM2379" s="49"/>
      <c r="MWN2379" s="49"/>
      <c r="MWO2379" s="49"/>
      <c r="MWP2379" s="49"/>
      <c r="MWQ2379" s="49"/>
      <c r="MWR2379" s="49"/>
      <c r="MWS2379" s="49"/>
      <c r="MWT2379" s="49"/>
      <c r="MWU2379" s="49"/>
      <c r="MWV2379" s="49"/>
      <c r="MWW2379" s="49"/>
      <c r="MWX2379" s="49"/>
      <c r="MWY2379" s="49"/>
      <c r="MWZ2379" s="49"/>
      <c r="MXA2379" s="49"/>
      <c r="MXB2379" s="49"/>
      <c r="MXC2379" s="49"/>
      <c r="MXD2379" s="49"/>
      <c r="MXE2379" s="49"/>
      <c r="MXF2379" s="49"/>
      <c r="MXG2379" s="49"/>
      <c r="MXH2379" s="49"/>
      <c r="MXI2379" s="49"/>
      <c r="MXJ2379" s="49"/>
      <c r="MXK2379" s="49"/>
      <c r="MXL2379" s="49"/>
      <c r="MXM2379" s="49"/>
      <c r="MXN2379" s="49"/>
      <c r="MXO2379" s="49"/>
      <c r="MXP2379" s="49"/>
      <c r="MXQ2379" s="49"/>
      <c r="MXR2379" s="49"/>
      <c r="MXS2379" s="49"/>
      <c r="MXT2379" s="49"/>
      <c r="MXU2379" s="49"/>
      <c r="MXV2379" s="49"/>
      <c r="MXW2379" s="49"/>
      <c r="MXX2379" s="49"/>
      <c r="MXY2379" s="49"/>
      <c r="MXZ2379" s="49"/>
      <c r="MYA2379" s="49"/>
      <c r="MYB2379" s="49"/>
      <c r="MYC2379" s="49"/>
      <c r="MYD2379" s="49"/>
      <c r="MYE2379" s="49"/>
      <c r="MYF2379" s="49"/>
      <c r="MYG2379" s="49"/>
      <c r="MYH2379" s="49"/>
      <c r="MYI2379" s="49"/>
      <c r="MYJ2379" s="49"/>
      <c r="MYK2379" s="49"/>
      <c r="MYL2379" s="49"/>
      <c r="MYM2379" s="49"/>
      <c r="MYN2379" s="49"/>
      <c r="MYO2379" s="49"/>
      <c r="MYP2379" s="49"/>
      <c r="MYQ2379" s="49"/>
      <c r="MYR2379" s="49"/>
      <c r="MYS2379" s="49"/>
      <c r="MYT2379" s="49"/>
      <c r="MYU2379" s="49"/>
      <c r="MYV2379" s="49"/>
      <c r="MYW2379" s="49"/>
      <c r="MYX2379" s="49"/>
      <c r="MYY2379" s="49"/>
      <c r="MYZ2379" s="49"/>
      <c r="MZA2379" s="49"/>
      <c r="MZB2379" s="49"/>
      <c r="MZC2379" s="49"/>
      <c r="MZD2379" s="49"/>
      <c r="MZE2379" s="49"/>
      <c r="MZF2379" s="49"/>
      <c r="MZG2379" s="49"/>
      <c r="MZH2379" s="49"/>
      <c r="MZI2379" s="49"/>
      <c r="MZJ2379" s="49"/>
      <c r="MZK2379" s="49"/>
      <c r="MZL2379" s="49"/>
      <c r="MZM2379" s="49"/>
      <c r="MZN2379" s="49"/>
      <c r="MZO2379" s="49"/>
      <c r="MZP2379" s="49"/>
      <c r="MZQ2379" s="49"/>
      <c r="MZR2379" s="49"/>
      <c r="MZS2379" s="49"/>
      <c r="MZT2379" s="49"/>
      <c r="MZU2379" s="49"/>
      <c r="MZV2379" s="49"/>
      <c r="MZW2379" s="49"/>
      <c r="MZX2379" s="49"/>
      <c r="MZY2379" s="49"/>
      <c r="MZZ2379" s="49"/>
      <c r="NAA2379" s="49"/>
      <c r="NAB2379" s="49"/>
      <c r="NAC2379" s="49"/>
      <c r="NAD2379" s="49"/>
      <c r="NAE2379" s="49"/>
      <c r="NAF2379" s="49"/>
      <c r="NAG2379" s="49"/>
      <c r="NAH2379" s="49"/>
      <c r="NAI2379" s="49"/>
      <c r="NAJ2379" s="49"/>
      <c r="NAK2379" s="49"/>
      <c r="NAL2379" s="49"/>
      <c r="NAM2379" s="49"/>
      <c r="NAN2379" s="49"/>
      <c r="NAO2379" s="49"/>
      <c r="NAP2379" s="49"/>
      <c r="NAQ2379" s="49"/>
      <c r="NAR2379" s="49"/>
      <c r="NAS2379" s="49"/>
      <c r="NAT2379" s="49"/>
      <c r="NAU2379" s="49"/>
      <c r="NAV2379" s="49"/>
      <c r="NAW2379" s="49"/>
      <c r="NAX2379" s="49"/>
      <c r="NAY2379" s="49"/>
      <c r="NAZ2379" s="49"/>
      <c r="NBA2379" s="49"/>
      <c r="NBB2379" s="49"/>
      <c r="NBC2379" s="49"/>
      <c r="NBD2379" s="49"/>
      <c r="NBE2379" s="49"/>
      <c r="NBF2379" s="49"/>
      <c r="NBG2379" s="49"/>
      <c r="NBH2379" s="49"/>
      <c r="NBI2379" s="49"/>
      <c r="NBJ2379" s="49"/>
      <c r="NBK2379" s="49"/>
      <c r="NBL2379" s="49"/>
      <c r="NBM2379" s="49"/>
      <c r="NBN2379" s="49"/>
      <c r="NBO2379" s="49"/>
      <c r="NBP2379" s="49"/>
      <c r="NBQ2379" s="49"/>
      <c r="NBR2379" s="49"/>
      <c r="NBS2379" s="49"/>
      <c r="NBT2379" s="49"/>
      <c r="NBU2379" s="49"/>
      <c r="NBV2379" s="49"/>
      <c r="NBW2379" s="49"/>
      <c r="NBX2379" s="49"/>
      <c r="NBY2379" s="49"/>
      <c r="NBZ2379" s="49"/>
      <c r="NCA2379" s="49"/>
      <c r="NCB2379" s="49"/>
      <c r="NCC2379" s="49"/>
      <c r="NCD2379" s="49"/>
      <c r="NCE2379" s="49"/>
      <c r="NCF2379" s="49"/>
      <c r="NCG2379" s="49"/>
      <c r="NCH2379" s="49"/>
      <c r="NCI2379" s="49"/>
      <c r="NCJ2379" s="49"/>
      <c r="NCK2379" s="49"/>
      <c r="NCL2379" s="49"/>
      <c r="NCM2379" s="49"/>
      <c r="NCN2379" s="49"/>
      <c r="NCO2379" s="49"/>
      <c r="NCP2379" s="49"/>
      <c r="NCQ2379" s="49"/>
      <c r="NCR2379" s="49"/>
      <c r="NCS2379" s="49"/>
      <c r="NCT2379" s="49"/>
      <c r="NCU2379" s="49"/>
      <c r="NCV2379" s="49"/>
      <c r="NCW2379" s="49"/>
      <c r="NCX2379" s="49"/>
      <c r="NCY2379" s="49"/>
      <c r="NCZ2379" s="49"/>
      <c r="NDA2379" s="49"/>
      <c r="NDB2379" s="49"/>
      <c r="NDC2379" s="49"/>
      <c r="NDD2379" s="49"/>
      <c r="NDE2379" s="49"/>
      <c r="NDF2379" s="49"/>
      <c r="NDG2379" s="49"/>
      <c r="NDH2379" s="49"/>
      <c r="NDI2379" s="49"/>
      <c r="NDJ2379" s="49"/>
      <c r="NDK2379" s="49"/>
      <c r="NDL2379" s="49"/>
      <c r="NDM2379" s="49"/>
      <c r="NDN2379" s="49"/>
      <c r="NDO2379" s="49"/>
      <c r="NDP2379" s="49"/>
      <c r="NDQ2379" s="49"/>
      <c r="NDR2379" s="49"/>
      <c r="NDS2379" s="49"/>
      <c r="NDT2379" s="49"/>
      <c r="NDU2379" s="49"/>
      <c r="NDV2379" s="49"/>
      <c r="NDW2379" s="49"/>
      <c r="NDX2379" s="49"/>
      <c r="NDY2379" s="49"/>
      <c r="NDZ2379" s="49"/>
      <c r="NEA2379" s="49"/>
      <c r="NEB2379" s="49"/>
      <c r="NEC2379" s="49"/>
      <c r="NED2379" s="49"/>
      <c r="NEE2379" s="49"/>
      <c r="NEF2379" s="49"/>
      <c r="NEG2379" s="49"/>
      <c r="NEH2379" s="49"/>
      <c r="NEI2379" s="49"/>
      <c r="NEJ2379" s="49"/>
      <c r="NEK2379" s="49"/>
      <c r="NEL2379" s="49"/>
      <c r="NEM2379" s="49"/>
      <c r="NEN2379" s="49"/>
      <c r="NEO2379" s="49"/>
      <c r="NEP2379" s="49"/>
      <c r="NEQ2379" s="49"/>
      <c r="NER2379" s="49"/>
      <c r="NES2379" s="49"/>
      <c r="NET2379" s="49"/>
      <c r="NEU2379" s="49"/>
      <c r="NEV2379" s="49"/>
      <c r="NEW2379" s="49"/>
      <c r="NEX2379" s="49"/>
      <c r="NEY2379" s="49"/>
      <c r="NEZ2379" s="49"/>
      <c r="NFA2379" s="49"/>
      <c r="NFB2379" s="49"/>
      <c r="NFC2379" s="49"/>
      <c r="NFD2379" s="49"/>
      <c r="NFE2379" s="49"/>
      <c r="NFF2379" s="49"/>
      <c r="NFG2379" s="49"/>
      <c r="NFH2379" s="49"/>
      <c r="NFI2379" s="49"/>
      <c r="NFJ2379" s="49"/>
      <c r="NFK2379" s="49"/>
      <c r="NFL2379" s="49"/>
      <c r="NFM2379" s="49"/>
      <c r="NFN2379" s="49"/>
      <c r="NFO2379" s="49"/>
      <c r="NFP2379" s="49"/>
      <c r="NFQ2379" s="49"/>
      <c r="NFR2379" s="49"/>
      <c r="NFS2379" s="49"/>
      <c r="NFT2379" s="49"/>
      <c r="NFU2379" s="49"/>
      <c r="NFV2379" s="49"/>
      <c r="NFW2379" s="49"/>
      <c r="NFX2379" s="49"/>
      <c r="NFY2379" s="49"/>
      <c r="NFZ2379" s="49"/>
      <c r="NGA2379" s="49"/>
      <c r="NGB2379" s="49"/>
      <c r="NGC2379" s="49"/>
      <c r="NGD2379" s="49"/>
      <c r="NGE2379" s="49"/>
      <c r="NGF2379" s="49"/>
      <c r="NGG2379" s="49"/>
      <c r="NGH2379" s="49"/>
      <c r="NGI2379" s="49"/>
      <c r="NGJ2379" s="49"/>
      <c r="NGK2379" s="49"/>
      <c r="NGL2379" s="49"/>
      <c r="NGM2379" s="49"/>
      <c r="NGN2379" s="49"/>
      <c r="NGO2379" s="49"/>
      <c r="NGP2379" s="49"/>
      <c r="NGQ2379" s="49"/>
      <c r="NGR2379" s="49"/>
      <c r="NGS2379" s="49"/>
      <c r="NGT2379" s="49"/>
      <c r="NGU2379" s="49"/>
      <c r="NGV2379" s="49"/>
      <c r="NGW2379" s="49"/>
      <c r="NGX2379" s="49"/>
      <c r="NGY2379" s="49"/>
      <c r="NGZ2379" s="49"/>
      <c r="NHA2379" s="49"/>
      <c r="NHB2379" s="49"/>
      <c r="NHC2379" s="49"/>
      <c r="NHD2379" s="49"/>
      <c r="NHE2379" s="49"/>
      <c r="NHF2379" s="49"/>
      <c r="NHG2379" s="49"/>
      <c r="NHH2379" s="49"/>
      <c r="NHI2379" s="49"/>
      <c r="NHJ2379" s="49"/>
      <c r="NHK2379" s="49"/>
      <c r="NHL2379" s="49"/>
      <c r="NHM2379" s="49"/>
      <c r="NHN2379" s="49"/>
      <c r="NHO2379" s="49"/>
      <c r="NHP2379" s="49"/>
      <c r="NHQ2379" s="49"/>
      <c r="NHR2379" s="49"/>
      <c r="NHS2379" s="49"/>
      <c r="NHT2379" s="49"/>
      <c r="NHU2379" s="49"/>
      <c r="NHV2379" s="49"/>
      <c r="NHW2379" s="49"/>
      <c r="NHX2379" s="49"/>
      <c r="NHY2379" s="49"/>
      <c r="NHZ2379" s="49"/>
      <c r="NIA2379" s="49"/>
      <c r="NIB2379" s="49"/>
      <c r="NIC2379" s="49"/>
      <c r="NID2379" s="49"/>
      <c r="NIE2379" s="49"/>
      <c r="NIF2379" s="49"/>
      <c r="NIG2379" s="49"/>
      <c r="NIH2379" s="49"/>
      <c r="NII2379" s="49"/>
      <c r="NIJ2379" s="49"/>
      <c r="NIK2379" s="49"/>
      <c r="NIL2379" s="49"/>
      <c r="NIM2379" s="49"/>
      <c r="NIN2379" s="49"/>
      <c r="NIO2379" s="49"/>
      <c r="NIP2379" s="49"/>
      <c r="NIQ2379" s="49"/>
      <c r="NIR2379" s="49"/>
      <c r="NIS2379" s="49"/>
      <c r="NIT2379" s="49"/>
      <c r="NIU2379" s="49"/>
      <c r="NIV2379" s="49"/>
      <c r="NIW2379" s="49"/>
      <c r="NIX2379" s="49"/>
      <c r="NIY2379" s="49"/>
      <c r="NIZ2379" s="49"/>
      <c r="NJA2379" s="49"/>
      <c r="NJB2379" s="49"/>
      <c r="NJC2379" s="49"/>
      <c r="NJD2379" s="49"/>
      <c r="NJE2379" s="49"/>
      <c r="NJF2379" s="49"/>
      <c r="NJG2379" s="49"/>
      <c r="NJH2379" s="49"/>
      <c r="NJI2379" s="49"/>
      <c r="NJJ2379" s="49"/>
      <c r="NJK2379" s="49"/>
      <c r="NJL2379" s="49"/>
      <c r="NJM2379" s="49"/>
      <c r="NJN2379" s="49"/>
      <c r="NJO2379" s="49"/>
      <c r="NJP2379" s="49"/>
      <c r="NJQ2379" s="49"/>
      <c r="NJR2379" s="49"/>
      <c r="NJS2379" s="49"/>
      <c r="NJT2379" s="49"/>
      <c r="NJU2379" s="49"/>
      <c r="NJV2379" s="49"/>
      <c r="NJW2379" s="49"/>
      <c r="NJX2379" s="49"/>
      <c r="NJY2379" s="49"/>
      <c r="NJZ2379" s="49"/>
      <c r="NKA2379" s="49"/>
      <c r="NKB2379" s="49"/>
      <c r="NKC2379" s="49"/>
      <c r="NKD2379" s="49"/>
      <c r="NKE2379" s="49"/>
      <c r="NKF2379" s="49"/>
      <c r="NKG2379" s="49"/>
      <c r="NKH2379" s="49"/>
      <c r="NKI2379" s="49"/>
      <c r="NKJ2379" s="49"/>
      <c r="NKK2379" s="49"/>
      <c r="NKL2379" s="49"/>
      <c r="NKM2379" s="49"/>
      <c r="NKN2379" s="49"/>
      <c r="NKO2379" s="49"/>
      <c r="NKP2379" s="49"/>
      <c r="NKQ2379" s="49"/>
      <c r="NKR2379" s="49"/>
      <c r="NKS2379" s="49"/>
      <c r="NKT2379" s="49"/>
      <c r="NKU2379" s="49"/>
      <c r="NKV2379" s="49"/>
      <c r="NKW2379" s="49"/>
      <c r="NKX2379" s="49"/>
      <c r="NKY2379" s="49"/>
      <c r="NKZ2379" s="49"/>
      <c r="NLA2379" s="49"/>
      <c r="NLB2379" s="49"/>
      <c r="NLC2379" s="49"/>
      <c r="NLD2379" s="49"/>
      <c r="NLE2379" s="49"/>
      <c r="NLF2379" s="49"/>
      <c r="NLG2379" s="49"/>
      <c r="NLH2379" s="49"/>
      <c r="NLI2379" s="49"/>
      <c r="NLJ2379" s="49"/>
      <c r="NLK2379" s="49"/>
      <c r="NLL2379" s="49"/>
      <c r="NLM2379" s="49"/>
      <c r="NLN2379" s="49"/>
      <c r="NLO2379" s="49"/>
      <c r="NLP2379" s="49"/>
      <c r="NLQ2379" s="49"/>
      <c r="NLR2379" s="49"/>
      <c r="NLS2379" s="49"/>
      <c r="NLT2379" s="49"/>
      <c r="NLU2379" s="49"/>
      <c r="NLV2379" s="49"/>
      <c r="NLW2379" s="49"/>
      <c r="NLX2379" s="49"/>
      <c r="NLY2379" s="49"/>
      <c r="NLZ2379" s="49"/>
      <c r="NMA2379" s="49"/>
      <c r="NMB2379" s="49"/>
      <c r="NMC2379" s="49"/>
      <c r="NMD2379" s="49"/>
      <c r="NME2379" s="49"/>
      <c r="NMF2379" s="49"/>
      <c r="NMG2379" s="49"/>
      <c r="NMH2379" s="49"/>
      <c r="NMI2379" s="49"/>
      <c r="NMJ2379" s="49"/>
      <c r="NMK2379" s="49"/>
      <c r="NML2379" s="49"/>
      <c r="NMM2379" s="49"/>
      <c r="NMN2379" s="49"/>
      <c r="NMO2379" s="49"/>
      <c r="NMP2379" s="49"/>
      <c r="NMQ2379" s="49"/>
      <c r="NMR2379" s="49"/>
      <c r="NMS2379" s="49"/>
      <c r="NMT2379" s="49"/>
      <c r="NMU2379" s="49"/>
      <c r="NMV2379" s="49"/>
      <c r="NMW2379" s="49"/>
      <c r="NMX2379" s="49"/>
      <c r="NMY2379" s="49"/>
      <c r="NMZ2379" s="49"/>
      <c r="NNA2379" s="49"/>
      <c r="NNB2379" s="49"/>
      <c r="NNC2379" s="49"/>
      <c r="NND2379" s="49"/>
      <c r="NNE2379" s="49"/>
      <c r="NNF2379" s="49"/>
      <c r="NNG2379" s="49"/>
      <c r="NNH2379" s="49"/>
      <c r="NNI2379" s="49"/>
      <c r="NNJ2379" s="49"/>
      <c r="NNK2379" s="49"/>
      <c r="NNL2379" s="49"/>
      <c r="NNM2379" s="49"/>
      <c r="NNN2379" s="49"/>
      <c r="NNO2379" s="49"/>
      <c r="NNP2379" s="49"/>
      <c r="NNQ2379" s="49"/>
      <c r="NNR2379" s="49"/>
      <c r="NNS2379" s="49"/>
      <c r="NNT2379" s="49"/>
      <c r="NNU2379" s="49"/>
      <c r="NNV2379" s="49"/>
      <c r="NNW2379" s="49"/>
      <c r="NNX2379" s="49"/>
      <c r="NNY2379" s="49"/>
      <c r="NNZ2379" s="49"/>
      <c r="NOA2379" s="49"/>
      <c r="NOB2379" s="49"/>
      <c r="NOC2379" s="49"/>
      <c r="NOD2379" s="49"/>
      <c r="NOE2379" s="49"/>
      <c r="NOF2379" s="49"/>
      <c r="NOG2379" s="49"/>
      <c r="NOH2379" s="49"/>
      <c r="NOI2379" s="49"/>
      <c r="NOJ2379" s="49"/>
      <c r="NOK2379" s="49"/>
      <c r="NOL2379" s="49"/>
      <c r="NOM2379" s="49"/>
      <c r="NON2379" s="49"/>
      <c r="NOO2379" s="49"/>
      <c r="NOP2379" s="49"/>
      <c r="NOQ2379" s="49"/>
      <c r="NOR2379" s="49"/>
      <c r="NOS2379" s="49"/>
      <c r="NOT2379" s="49"/>
      <c r="NOU2379" s="49"/>
      <c r="NOV2379" s="49"/>
      <c r="NOW2379" s="49"/>
      <c r="NOX2379" s="49"/>
      <c r="NOY2379" s="49"/>
      <c r="NOZ2379" s="49"/>
      <c r="NPA2379" s="49"/>
      <c r="NPB2379" s="49"/>
      <c r="NPC2379" s="49"/>
      <c r="NPD2379" s="49"/>
      <c r="NPE2379" s="49"/>
      <c r="NPF2379" s="49"/>
      <c r="NPG2379" s="49"/>
      <c r="NPH2379" s="49"/>
      <c r="NPI2379" s="49"/>
      <c r="NPJ2379" s="49"/>
      <c r="NPK2379" s="49"/>
      <c r="NPL2379" s="49"/>
      <c r="NPM2379" s="49"/>
      <c r="NPN2379" s="49"/>
      <c r="NPO2379" s="49"/>
      <c r="NPP2379" s="49"/>
      <c r="NPQ2379" s="49"/>
      <c r="NPR2379" s="49"/>
      <c r="NPS2379" s="49"/>
      <c r="NPT2379" s="49"/>
      <c r="NPU2379" s="49"/>
      <c r="NPV2379" s="49"/>
      <c r="NPW2379" s="49"/>
      <c r="NPX2379" s="49"/>
      <c r="NPY2379" s="49"/>
      <c r="NPZ2379" s="49"/>
      <c r="NQA2379" s="49"/>
      <c r="NQB2379" s="49"/>
      <c r="NQC2379" s="49"/>
      <c r="NQD2379" s="49"/>
      <c r="NQE2379" s="49"/>
      <c r="NQF2379" s="49"/>
      <c r="NQG2379" s="49"/>
      <c r="NQH2379" s="49"/>
      <c r="NQI2379" s="49"/>
      <c r="NQJ2379" s="49"/>
      <c r="NQK2379" s="49"/>
      <c r="NQL2379" s="49"/>
      <c r="NQM2379" s="49"/>
      <c r="NQN2379" s="49"/>
      <c r="NQO2379" s="49"/>
      <c r="NQP2379" s="49"/>
      <c r="NQQ2379" s="49"/>
      <c r="NQR2379" s="49"/>
      <c r="NQS2379" s="49"/>
      <c r="NQT2379" s="49"/>
      <c r="NQU2379" s="49"/>
      <c r="NQV2379" s="49"/>
      <c r="NQW2379" s="49"/>
      <c r="NQX2379" s="49"/>
      <c r="NQY2379" s="49"/>
      <c r="NQZ2379" s="49"/>
      <c r="NRA2379" s="49"/>
      <c r="NRB2379" s="49"/>
      <c r="NRC2379" s="49"/>
      <c r="NRD2379" s="49"/>
      <c r="NRE2379" s="49"/>
      <c r="NRF2379" s="49"/>
      <c r="NRG2379" s="49"/>
      <c r="NRH2379" s="49"/>
      <c r="NRI2379" s="49"/>
      <c r="NRJ2379" s="49"/>
      <c r="NRK2379" s="49"/>
      <c r="NRL2379" s="49"/>
      <c r="NRM2379" s="49"/>
      <c r="NRN2379" s="49"/>
      <c r="NRO2379" s="49"/>
      <c r="NRP2379" s="49"/>
      <c r="NRQ2379" s="49"/>
      <c r="NRR2379" s="49"/>
      <c r="NRS2379" s="49"/>
      <c r="NRT2379" s="49"/>
      <c r="NRU2379" s="49"/>
      <c r="NRV2379" s="49"/>
      <c r="NRW2379" s="49"/>
      <c r="NRX2379" s="49"/>
      <c r="NRY2379" s="49"/>
      <c r="NRZ2379" s="49"/>
      <c r="NSA2379" s="49"/>
      <c r="NSB2379" s="49"/>
      <c r="NSC2379" s="49"/>
      <c r="NSD2379" s="49"/>
      <c r="NSE2379" s="49"/>
      <c r="NSF2379" s="49"/>
      <c r="NSG2379" s="49"/>
      <c r="NSH2379" s="49"/>
      <c r="NSI2379" s="49"/>
      <c r="NSJ2379" s="49"/>
      <c r="NSK2379" s="49"/>
      <c r="NSL2379" s="49"/>
      <c r="NSM2379" s="49"/>
      <c r="NSN2379" s="49"/>
      <c r="NSO2379" s="49"/>
      <c r="NSP2379" s="49"/>
      <c r="NSQ2379" s="49"/>
      <c r="NSR2379" s="49"/>
      <c r="NSS2379" s="49"/>
      <c r="NST2379" s="49"/>
      <c r="NSU2379" s="49"/>
      <c r="NSV2379" s="49"/>
      <c r="NSW2379" s="49"/>
      <c r="NSX2379" s="49"/>
      <c r="NSY2379" s="49"/>
      <c r="NSZ2379" s="49"/>
      <c r="NTA2379" s="49"/>
      <c r="NTB2379" s="49"/>
      <c r="NTC2379" s="49"/>
      <c r="NTD2379" s="49"/>
      <c r="NTE2379" s="49"/>
      <c r="NTF2379" s="49"/>
      <c r="NTG2379" s="49"/>
      <c r="NTH2379" s="49"/>
      <c r="NTI2379" s="49"/>
      <c r="NTJ2379" s="49"/>
      <c r="NTK2379" s="49"/>
      <c r="NTL2379" s="49"/>
      <c r="NTM2379" s="49"/>
      <c r="NTN2379" s="49"/>
      <c r="NTO2379" s="49"/>
      <c r="NTP2379" s="49"/>
      <c r="NTQ2379" s="49"/>
      <c r="NTR2379" s="49"/>
      <c r="NTS2379" s="49"/>
      <c r="NTT2379" s="49"/>
      <c r="NTU2379" s="49"/>
      <c r="NTV2379" s="49"/>
      <c r="NTW2379" s="49"/>
      <c r="NTX2379" s="49"/>
      <c r="NTY2379" s="49"/>
      <c r="NTZ2379" s="49"/>
      <c r="NUA2379" s="49"/>
      <c r="NUB2379" s="49"/>
      <c r="NUC2379" s="49"/>
      <c r="NUD2379" s="49"/>
      <c r="NUE2379" s="49"/>
      <c r="NUF2379" s="49"/>
      <c r="NUG2379" s="49"/>
      <c r="NUH2379" s="49"/>
      <c r="NUI2379" s="49"/>
      <c r="NUJ2379" s="49"/>
      <c r="NUK2379" s="49"/>
      <c r="NUL2379" s="49"/>
      <c r="NUM2379" s="49"/>
      <c r="NUN2379" s="49"/>
      <c r="NUO2379" s="49"/>
      <c r="NUP2379" s="49"/>
      <c r="NUQ2379" s="49"/>
      <c r="NUR2379" s="49"/>
      <c r="NUS2379" s="49"/>
      <c r="NUT2379" s="49"/>
      <c r="NUU2379" s="49"/>
      <c r="NUV2379" s="49"/>
      <c r="NUW2379" s="49"/>
      <c r="NUX2379" s="49"/>
      <c r="NUY2379" s="49"/>
      <c r="NUZ2379" s="49"/>
      <c r="NVA2379" s="49"/>
      <c r="NVB2379" s="49"/>
      <c r="NVC2379" s="49"/>
      <c r="NVD2379" s="49"/>
      <c r="NVE2379" s="49"/>
      <c r="NVF2379" s="49"/>
      <c r="NVG2379" s="49"/>
      <c r="NVH2379" s="49"/>
      <c r="NVI2379" s="49"/>
      <c r="NVJ2379" s="49"/>
      <c r="NVK2379" s="49"/>
      <c r="NVL2379" s="49"/>
      <c r="NVM2379" s="49"/>
      <c r="NVN2379" s="49"/>
      <c r="NVO2379" s="49"/>
      <c r="NVP2379" s="49"/>
      <c r="NVQ2379" s="49"/>
      <c r="NVR2379" s="49"/>
      <c r="NVS2379" s="49"/>
      <c r="NVT2379" s="49"/>
      <c r="NVU2379" s="49"/>
      <c r="NVV2379" s="49"/>
      <c r="NVW2379" s="49"/>
      <c r="NVX2379" s="49"/>
      <c r="NVY2379" s="49"/>
      <c r="NVZ2379" s="49"/>
      <c r="NWA2379" s="49"/>
      <c r="NWB2379" s="49"/>
      <c r="NWC2379" s="49"/>
      <c r="NWD2379" s="49"/>
      <c r="NWE2379" s="49"/>
      <c r="NWF2379" s="49"/>
      <c r="NWG2379" s="49"/>
      <c r="NWH2379" s="49"/>
      <c r="NWI2379" s="49"/>
      <c r="NWJ2379" s="49"/>
      <c r="NWK2379" s="49"/>
      <c r="NWL2379" s="49"/>
      <c r="NWM2379" s="49"/>
      <c r="NWN2379" s="49"/>
      <c r="NWO2379" s="49"/>
      <c r="NWP2379" s="49"/>
      <c r="NWQ2379" s="49"/>
      <c r="NWR2379" s="49"/>
      <c r="NWS2379" s="49"/>
      <c r="NWT2379" s="49"/>
      <c r="NWU2379" s="49"/>
      <c r="NWV2379" s="49"/>
      <c r="NWW2379" s="49"/>
      <c r="NWX2379" s="49"/>
      <c r="NWY2379" s="49"/>
      <c r="NWZ2379" s="49"/>
      <c r="NXA2379" s="49"/>
      <c r="NXB2379" s="49"/>
      <c r="NXC2379" s="49"/>
      <c r="NXD2379" s="49"/>
      <c r="NXE2379" s="49"/>
      <c r="NXF2379" s="49"/>
      <c r="NXG2379" s="49"/>
      <c r="NXH2379" s="49"/>
      <c r="NXI2379" s="49"/>
      <c r="NXJ2379" s="49"/>
      <c r="NXK2379" s="49"/>
      <c r="NXL2379" s="49"/>
      <c r="NXM2379" s="49"/>
      <c r="NXN2379" s="49"/>
      <c r="NXO2379" s="49"/>
      <c r="NXP2379" s="49"/>
      <c r="NXQ2379" s="49"/>
      <c r="NXR2379" s="49"/>
      <c r="NXS2379" s="49"/>
      <c r="NXT2379" s="49"/>
      <c r="NXU2379" s="49"/>
      <c r="NXV2379" s="49"/>
      <c r="NXW2379" s="49"/>
      <c r="NXX2379" s="49"/>
      <c r="NXY2379" s="49"/>
      <c r="NXZ2379" s="49"/>
      <c r="NYA2379" s="49"/>
      <c r="NYB2379" s="49"/>
      <c r="NYC2379" s="49"/>
      <c r="NYD2379" s="49"/>
      <c r="NYE2379" s="49"/>
      <c r="NYF2379" s="49"/>
      <c r="NYG2379" s="49"/>
      <c r="NYH2379" s="49"/>
      <c r="NYI2379" s="49"/>
      <c r="NYJ2379" s="49"/>
      <c r="NYK2379" s="49"/>
      <c r="NYL2379" s="49"/>
      <c r="NYM2379" s="49"/>
      <c r="NYN2379" s="49"/>
      <c r="NYO2379" s="49"/>
      <c r="NYP2379" s="49"/>
      <c r="NYQ2379" s="49"/>
      <c r="NYR2379" s="49"/>
      <c r="NYS2379" s="49"/>
      <c r="NYT2379" s="49"/>
      <c r="NYU2379" s="49"/>
      <c r="NYV2379" s="49"/>
      <c r="NYW2379" s="49"/>
      <c r="NYX2379" s="49"/>
      <c r="NYY2379" s="49"/>
      <c r="NYZ2379" s="49"/>
      <c r="NZA2379" s="49"/>
      <c r="NZB2379" s="49"/>
      <c r="NZC2379" s="49"/>
      <c r="NZD2379" s="49"/>
      <c r="NZE2379" s="49"/>
      <c r="NZF2379" s="49"/>
      <c r="NZG2379" s="49"/>
      <c r="NZH2379" s="49"/>
      <c r="NZI2379" s="49"/>
      <c r="NZJ2379" s="49"/>
      <c r="NZK2379" s="49"/>
      <c r="NZL2379" s="49"/>
      <c r="NZM2379" s="49"/>
      <c r="NZN2379" s="49"/>
      <c r="NZO2379" s="49"/>
      <c r="NZP2379" s="49"/>
      <c r="NZQ2379" s="49"/>
      <c r="NZR2379" s="49"/>
      <c r="NZS2379" s="49"/>
      <c r="NZT2379" s="49"/>
      <c r="NZU2379" s="49"/>
      <c r="NZV2379" s="49"/>
      <c r="NZW2379" s="49"/>
      <c r="NZX2379" s="49"/>
      <c r="NZY2379" s="49"/>
      <c r="NZZ2379" s="49"/>
      <c r="OAA2379" s="49"/>
      <c r="OAB2379" s="49"/>
      <c r="OAC2379" s="49"/>
      <c r="OAD2379" s="49"/>
      <c r="OAE2379" s="49"/>
      <c r="OAF2379" s="49"/>
      <c r="OAG2379" s="49"/>
      <c r="OAH2379" s="49"/>
      <c r="OAI2379" s="49"/>
      <c r="OAJ2379" s="49"/>
      <c r="OAK2379" s="49"/>
      <c r="OAL2379" s="49"/>
      <c r="OAM2379" s="49"/>
      <c r="OAN2379" s="49"/>
      <c r="OAO2379" s="49"/>
      <c r="OAP2379" s="49"/>
      <c r="OAQ2379" s="49"/>
      <c r="OAR2379" s="49"/>
      <c r="OAS2379" s="49"/>
      <c r="OAT2379" s="49"/>
      <c r="OAU2379" s="49"/>
      <c r="OAV2379" s="49"/>
      <c r="OAW2379" s="49"/>
      <c r="OAX2379" s="49"/>
      <c r="OAY2379" s="49"/>
      <c r="OAZ2379" s="49"/>
      <c r="OBA2379" s="49"/>
      <c r="OBB2379" s="49"/>
      <c r="OBC2379" s="49"/>
      <c r="OBD2379" s="49"/>
      <c r="OBE2379" s="49"/>
      <c r="OBF2379" s="49"/>
      <c r="OBG2379" s="49"/>
      <c r="OBH2379" s="49"/>
      <c r="OBI2379" s="49"/>
      <c r="OBJ2379" s="49"/>
      <c r="OBK2379" s="49"/>
      <c r="OBL2379" s="49"/>
      <c r="OBM2379" s="49"/>
      <c r="OBN2379" s="49"/>
      <c r="OBO2379" s="49"/>
      <c r="OBP2379" s="49"/>
      <c r="OBQ2379" s="49"/>
      <c r="OBR2379" s="49"/>
      <c r="OBS2379" s="49"/>
      <c r="OBT2379" s="49"/>
      <c r="OBU2379" s="49"/>
      <c r="OBV2379" s="49"/>
      <c r="OBW2379" s="49"/>
      <c r="OBX2379" s="49"/>
      <c r="OBY2379" s="49"/>
      <c r="OBZ2379" s="49"/>
      <c r="OCA2379" s="49"/>
      <c r="OCB2379" s="49"/>
      <c r="OCC2379" s="49"/>
      <c r="OCD2379" s="49"/>
      <c r="OCE2379" s="49"/>
      <c r="OCF2379" s="49"/>
      <c r="OCG2379" s="49"/>
      <c r="OCH2379" s="49"/>
      <c r="OCI2379" s="49"/>
      <c r="OCJ2379" s="49"/>
      <c r="OCK2379" s="49"/>
      <c r="OCL2379" s="49"/>
      <c r="OCM2379" s="49"/>
      <c r="OCN2379" s="49"/>
      <c r="OCO2379" s="49"/>
      <c r="OCP2379" s="49"/>
      <c r="OCQ2379" s="49"/>
      <c r="OCR2379" s="49"/>
      <c r="OCS2379" s="49"/>
      <c r="OCT2379" s="49"/>
      <c r="OCU2379" s="49"/>
      <c r="OCV2379" s="49"/>
      <c r="OCW2379" s="49"/>
      <c r="OCX2379" s="49"/>
      <c r="OCY2379" s="49"/>
      <c r="OCZ2379" s="49"/>
      <c r="ODA2379" s="49"/>
      <c r="ODB2379" s="49"/>
      <c r="ODC2379" s="49"/>
      <c r="ODD2379" s="49"/>
      <c r="ODE2379" s="49"/>
      <c r="ODF2379" s="49"/>
      <c r="ODG2379" s="49"/>
      <c r="ODH2379" s="49"/>
      <c r="ODI2379" s="49"/>
      <c r="ODJ2379" s="49"/>
      <c r="ODK2379" s="49"/>
      <c r="ODL2379" s="49"/>
      <c r="ODM2379" s="49"/>
      <c r="ODN2379" s="49"/>
      <c r="ODO2379" s="49"/>
      <c r="ODP2379" s="49"/>
      <c r="ODQ2379" s="49"/>
      <c r="ODR2379" s="49"/>
      <c r="ODS2379" s="49"/>
      <c r="ODT2379" s="49"/>
      <c r="ODU2379" s="49"/>
      <c r="ODV2379" s="49"/>
      <c r="ODW2379" s="49"/>
      <c r="ODX2379" s="49"/>
      <c r="ODY2379" s="49"/>
      <c r="ODZ2379" s="49"/>
      <c r="OEA2379" s="49"/>
      <c r="OEB2379" s="49"/>
      <c r="OEC2379" s="49"/>
      <c r="OED2379" s="49"/>
      <c r="OEE2379" s="49"/>
      <c r="OEF2379" s="49"/>
      <c r="OEG2379" s="49"/>
      <c r="OEH2379" s="49"/>
      <c r="OEI2379" s="49"/>
      <c r="OEJ2379" s="49"/>
      <c r="OEK2379" s="49"/>
      <c r="OEL2379" s="49"/>
      <c r="OEM2379" s="49"/>
      <c r="OEN2379" s="49"/>
      <c r="OEO2379" s="49"/>
      <c r="OEP2379" s="49"/>
      <c r="OEQ2379" s="49"/>
      <c r="OER2379" s="49"/>
      <c r="OES2379" s="49"/>
      <c r="OET2379" s="49"/>
      <c r="OEU2379" s="49"/>
      <c r="OEV2379" s="49"/>
      <c r="OEW2379" s="49"/>
      <c r="OEX2379" s="49"/>
      <c r="OEY2379" s="49"/>
      <c r="OEZ2379" s="49"/>
      <c r="OFA2379" s="49"/>
      <c r="OFB2379" s="49"/>
      <c r="OFC2379" s="49"/>
      <c r="OFD2379" s="49"/>
      <c r="OFE2379" s="49"/>
      <c r="OFF2379" s="49"/>
      <c r="OFG2379" s="49"/>
      <c r="OFH2379" s="49"/>
      <c r="OFI2379" s="49"/>
      <c r="OFJ2379" s="49"/>
      <c r="OFK2379" s="49"/>
      <c r="OFL2379" s="49"/>
      <c r="OFM2379" s="49"/>
      <c r="OFN2379" s="49"/>
      <c r="OFO2379" s="49"/>
      <c r="OFP2379" s="49"/>
      <c r="OFQ2379" s="49"/>
      <c r="OFR2379" s="49"/>
      <c r="OFS2379" s="49"/>
      <c r="OFT2379" s="49"/>
      <c r="OFU2379" s="49"/>
      <c r="OFV2379" s="49"/>
      <c r="OFW2379" s="49"/>
      <c r="OFX2379" s="49"/>
      <c r="OFY2379" s="49"/>
      <c r="OFZ2379" s="49"/>
      <c r="OGA2379" s="49"/>
      <c r="OGB2379" s="49"/>
      <c r="OGC2379" s="49"/>
      <c r="OGD2379" s="49"/>
      <c r="OGE2379" s="49"/>
      <c r="OGF2379" s="49"/>
      <c r="OGG2379" s="49"/>
      <c r="OGH2379" s="49"/>
      <c r="OGI2379" s="49"/>
      <c r="OGJ2379" s="49"/>
      <c r="OGK2379" s="49"/>
      <c r="OGL2379" s="49"/>
      <c r="OGM2379" s="49"/>
      <c r="OGN2379" s="49"/>
      <c r="OGO2379" s="49"/>
      <c r="OGP2379" s="49"/>
      <c r="OGQ2379" s="49"/>
      <c r="OGR2379" s="49"/>
      <c r="OGS2379" s="49"/>
      <c r="OGT2379" s="49"/>
      <c r="OGU2379" s="49"/>
      <c r="OGV2379" s="49"/>
      <c r="OGW2379" s="49"/>
      <c r="OGX2379" s="49"/>
      <c r="OGY2379" s="49"/>
      <c r="OGZ2379" s="49"/>
      <c r="OHA2379" s="49"/>
      <c r="OHB2379" s="49"/>
      <c r="OHC2379" s="49"/>
      <c r="OHD2379" s="49"/>
      <c r="OHE2379" s="49"/>
      <c r="OHF2379" s="49"/>
      <c r="OHG2379" s="49"/>
      <c r="OHH2379" s="49"/>
      <c r="OHI2379" s="49"/>
      <c r="OHJ2379" s="49"/>
      <c r="OHK2379" s="49"/>
      <c r="OHL2379" s="49"/>
      <c r="OHM2379" s="49"/>
      <c r="OHN2379" s="49"/>
      <c r="OHO2379" s="49"/>
      <c r="OHP2379" s="49"/>
      <c r="OHQ2379" s="49"/>
      <c r="OHR2379" s="49"/>
      <c r="OHS2379" s="49"/>
      <c r="OHT2379" s="49"/>
      <c r="OHU2379" s="49"/>
      <c r="OHV2379" s="49"/>
      <c r="OHW2379" s="49"/>
      <c r="OHX2379" s="49"/>
      <c r="OHY2379" s="49"/>
      <c r="OHZ2379" s="49"/>
      <c r="OIA2379" s="49"/>
      <c r="OIB2379" s="49"/>
      <c r="OIC2379" s="49"/>
      <c r="OID2379" s="49"/>
      <c r="OIE2379" s="49"/>
      <c r="OIF2379" s="49"/>
      <c r="OIG2379" s="49"/>
      <c r="OIH2379" s="49"/>
      <c r="OII2379" s="49"/>
      <c r="OIJ2379" s="49"/>
      <c r="OIK2379" s="49"/>
      <c r="OIL2379" s="49"/>
      <c r="OIM2379" s="49"/>
      <c r="OIN2379" s="49"/>
      <c r="OIO2379" s="49"/>
      <c r="OIP2379" s="49"/>
      <c r="OIQ2379" s="49"/>
      <c r="OIR2379" s="49"/>
      <c r="OIS2379" s="49"/>
      <c r="OIT2379" s="49"/>
      <c r="OIU2379" s="49"/>
      <c r="OIV2379" s="49"/>
      <c r="OIW2379" s="49"/>
      <c r="OIX2379" s="49"/>
      <c r="OIY2379" s="49"/>
      <c r="OIZ2379" s="49"/>
      <c r="OJA2379" s="49"/>
      <c r="OJB2379" s="49"/>
      <c r="OJC2379" s="49"/>
      <c r="OJD2379" s="49"/>
      <c r="OJE2379" s="49"/>
      <c r="OJF2379" s="49"/>
      <c r="OJG2379" s="49"/>
      <c r="OJH2379" s="49"/>
      <c r="OJI2379" s="49"/>
      <c r="OJJ2379" s="49"/>
      <c r="OJK2379" s="49"/>
      <c r="OJL2379" s="49"/>
      <c r="OJM2379" s="49"/>
      <c r="OJN2379" s="49"/>
      <c r="OJO2379" s="49"/>
      <c r="OJP2379" s="49"/>
      <c r="OJQ2379" s="49"/>
      <c r="OJR2379" s="49"/>
      <c r="OJS2379" s="49"/>
      <c r="OJT2379" s="49"/>
      <c r="OJU2379" s="49"/>
      <c r="OJV2379" s="49"/>
      <c r="OJW2379" s="49"/>
      <c r="OJX2379" s="49"/>
      <c r="OJY2379" s="49"/>
      <c r="OJZ2379" s="49"/>
      <c r="OKA2379" s="49"/>
      <c r="OKB2379" s="49"/>
      <c r="OKC2379" s="49"/>
      <c r="OKD2379" s="49"/>
      <c r="OKE2379" s="49"/>
      <c r="OKF2379" s="49"/>
      <c r="OKG2379" s="49"/>
      <c r="OKH2379" s="49"/>
      <c r="OKI2379" s="49"/>
      <c r="OKJ2379" s="49"/>
      <c r="OKK2379" s="49"/>
      <c r="OKL2379" s="49"/>
      <c r="OKM2379" s="49"/>
      <c r="OKN2379" s="49"/>
      <c r="OKO2379" s="49"/>
      <c r="OKP2379" s="49"/>
      <c r="OKQ2379" s="49"/>
      <c r="OKR2379" s="49"/>
      <c r="OKS2379" s="49"/>
      <c r="OKT2379" s="49"/>
      <c r="OKU2379" s="49"/>
      <c r="OKV2379" s="49"/>
      <c r="OKW2379" s="49"/>
      <c r="OKX2379" s="49"/>
      <c r="OKY2379" s="49"/>
      <c r="OKZ2379" s="49"/>
      <c r="OLA2379" s="49"/>
      <c r="OLB2379" s="49"/>
      <c r="OLC2379" s="49"/>
      <c r="OLD2379" s="49"/>
      <c r="OLE2379" s="49"/>
      <c r="OLF2379" s="49"/>
      <c r="OLG2379" s="49"/>
      <c r="OLH2379" s="49"/>
      <c r="OLI2379" s="49"/>
      <c r="OLJ2379" s="49"/>
      <c r="OLK2379" s="49"/>
      <c r="OLL2379" s="49"/>
      <c r="OLM2379" s="49"/>
      <c r="OLN2379" s="49"/>
      <c r="OLO2379" s="49"/>
      <c r="OLP2379" s="49"/>
      <c r="OLQ2379" s="49"/>
      <c r="OLR2379" s="49"/>
      <c r="OLS2379" s="49"/>
      <c r="OLT2379" s="49"/>
      <c r="OLU2379" s="49"/>
      <c r="OLV2379" s="49"/>
      <c r="OLW2379" s="49"/>
      <c r="OLX2379" s="49"/>
      <c r="OLY2379" s="49"/>
      <c r="OLZ2379" s="49"/>
      <c r="OMA2379" s="49"/>
      <c r="OMB2379" s="49"/>
      <c r="OMC2379" s="49"/>
      <c r="OMD2379" s="49"/>
      <c r="OME2379" s="49"/>
      <c r="OMF2379" s="49"/>
      <c r="OMG2379" s="49"/>
      <c r="OMH2379" s="49"/>
      <c r="OMI2379" s="49"/>
      <c r="OMJ2379" s="49"/>
      <c r="OMK2379" s="49"/>
      <c r="OML2379" s="49"/>
      <c r="OMM2379" s="49"/>
      <c r="OMN2379" s="49"/>
      <c r="OMO2379" s="49"/>
      <c r="OMP2379" s="49"/>
      <c r="OMQ2379" s="49"/>
      <c r="OMR2379" s="49"/>
      <c r="OMS2379" s="49"/>
      <c r="OMT2379" s="49"/>
      <c r="OMU2379" s="49"/>
      <c r="OMV2379" s="49"/>
      <c r="OMW2379" s="49"/>
      <c r="OMX2379" s="49"/>
      <c r="OMY2379" s="49"/>
      <c r="OMZ2379" s="49"/>
      <c r="ONA2379" s="49"/>
      <c r="ONB2379" s="49"/>
      <c r="ONC2379" s="49"/>
      <c r="OND2379" s="49"/>
      <c r="ONE2379" s="49"/>
      <c r="ONF2379" s="49"/>
      <c r="ONG2379" s="49"/>
      <c r="ONH2379" s="49"/>
      <c r="ONI2379" s="49"/>
      <c r="ONJ2379" s="49"/>
      <c r="ONK2379" s="49"/>
      <c r="ONL2379" s="49"/>
      <c r="ONM2379" s="49"/>
      <c r="ONN2379" s="49"/>
      <c r="ONO2379" s="49"/>
      <c r="ONP2379" s="49"/>
      <c r="ONQ2379" s="49"/>
      <c r="ONR2379" s="49"/>
      <c r="ONS2379" s="49"/>
      <c r="ONT2379" s="49"/>
      <c r="ONU2379" s="49"/>
      <c r="ONV2379" s="49"/>
      <c r="ONW2379" s="49"/>
      <c r="ONX2379" s="49"/>
      <c r="ONY2379" s="49"/>
      <c r="ONZ2379" s="49"/>
      <c r="OOA2379" s="49"/>
      <c r="OOB2379" s="49"/>
      <c r="OOC2379" s="49"/>
      <c r="OOD2379" s="49"/>
      <c r="OOE2379" s="49"/>
      <c r="OOF2379" s="49"/>
      <c r="OOG2379" s="49"/>
      <c r="OOH2379" s="49"/>
      <c r="OOI2379" s="49"/>
      <c r="OOJ2379" s="49"/>
      <c r="OOK2379" s="49"/>
      <c r="OOL2379" s="49"/>
      <c r="OOM2379" s="49"/>
      <c r="OON2379" s="49"/>
      <c r="OOO2379" s="49"/>
      <c r="OOP2379" s="49"/>
      <c r="OOQ2379" s="49"/>
      <c r="OOR2379" s="49"/>
      <c r="OOS2379" s="49"/>
      <c r="OOT2379" s="49"/>
      <c r="OOU2379" s="49"/>
      <c r="OOV2379" s="49"/>
      <c r="OOW2379" s="49"/>
      <c r="OOX2379" s="49"/>
      <c r="OOY2379" s="49"/>
      <c r="OOZ2379" s="49"/>
      <c r="OPA2379" s="49"/>
      <c r="OPB2379" s="49"/>
      <c r="OPC2379" s="49"/>
      <c r="OPD2379" s="49"/>
      <c r="OPE2379" s="49"/>
      <c r="OPF2379" s="49"/>
      <c r="OPG2379" s="49"/>
      <c r="OPH2379" s="49"/>
      <c r="OPI2379" s="49"/>
      <c r="OPJ2379" s="49"/>
      <c r="OPK2379" s="49"/>
      <c r="OPL2379" s="49"/>
      <c r="OPM2379" s="49"/>
      <c r="OPN2379" s="49"/>
      <c r="OPO2379" s="49"/>
      <c r="OPP2379" s="49"/>
      <c r="OPQ2379" s="49"/>
      <c r="OPR2379" s="49"/>
      <c r="OPS2379" s="49"/>
      <c r="OPT2379" s="49"/>
      <c r="OPU2379" s="49"/>
      <c r="OPV2379" s="49"/>
      <c r="OPW2379" s="49"/>
      <c r="OPX2379" s="49"/>
      <c r="OPY2379" s="49"/>
      <c r="OPZ2379" s="49"/>
      <c r="OQA2379" s="49"/>
      <c r="OQB2379" s="49"/>
      <c r="OQC2379" s="49"/>
      <c r="OQD2379" s="49"/>
      <c r="OQE2379" s="49"/>
      <c r="OQF2379" s="49"/>
      <c r="OQG2379" s="49"/>
      <c r="OQH2379" s="49"/>
      <c r="OQI2379" s="49"/>
      <c r="OQJ2379" s="49"/>
      <c r="OQK2379" s="49"/>
      <c r="OQL2379" s="49"/>
      <c r="OQM2379" s="49"/>
      <c r="OQN2379" s="49"/>
      <c r="OQO2379" s="49"/>
      <c r="OQP2379" s="49"/>
      <c r="OQQ2379" s="49"/>
      <c r="OQR2379" s="49"/>
      <c r="OQS2379" s="49"/>
      <c r="OQT2379" s="49"/>
      <c r="OQU2379" s="49"/>
      <c r="OQV2379" s="49"/>
      <c r="OQW2379" s="49"/>
      <c r="OQX2379" s="49"/>
      <c r="OQY2379" s="49"/>
      <c r="OQZ2379" s="49"/>
      <c r="ORA2379" s="49"/>
      <c r="ORB2379" s="49"/>
      <c r="ORC2379" s="49"/>
      <c r="ORD2379" s="49"/>
      <c r="ORE2379" s="49"/>
      <c r="ORF2379" s="49"/>
      <c r="ORG2379" s="49"/>
      <c r="ORH2379" s="49"/>
      <c r="ORI2379" s="49"/>
      <c r="ORJ2379" s="49"/>
      <c r="ORK2379" s="49"/>
      <c r="ORL2379" s="49"/>
      <c r="ORM2379" s="49"/>
      <c r="ORN2379" s="49"/>
      <c r="ORO2379" s="49"/>
      <c r="ORP2379" s="49"/>
      <c r="ORQ2379" s="49"/>
      <c r="ORR2379" s="49"/>
      <c r="ORS2379" s="49"/>
      <c r="ORT2379" s="49"/>
      <c r="ORU2379" s="49"/>
      <c r="ORV2379" s="49"/>
      <c r="ORW2379" s="49"/>
      <c r="ORX2379" s="49"/>
      <c r="ORY2379" s="49"/>
      <c r="ORZ2379" s="49"/>
      <c r="OSA2379" s="49"/>
      <c r="OSB2379" s="49"/>
      <c r="OSC2379" s="49"/>
      <c r="OSD2379" s="49"/>
      <c r="OSE2379" s="49"/>
      <c r="OSF2379" s="49"/>
      <c r="OSG2379" s="49"/>
      <c r="OSH2379" s="49"/>
      <c r="OSI2379" s="49"/>
      <c r="OSJ2379" s="49"/>
      <c r="OSK2379" s="49"/>
      <c r="OSL2379" s="49"/>
      <c r="OSM2379" s="49"/>
      <c r="OSN2379" s="49"/>
      <c r="OSO2379" s="49"/>
      <c r="OSP2379" s="49"/>
      <c r="OSQ2379" s="49"/>
      <c r="OSR2379" s="49"/>
      <c r="OSS2379" s="49"/>
      <c r="OST2379" s="49"/>
      <c r="OSU2379" s="49"/>
      <c r="OSV2379" s="49"/>
      <c r="OSW2379" s="49"/>
      <c r="OSX2379" s="49"/>
      <c r="OSY2379" s="49"/>
      <c r="OSZ2379" s="49"/>
      <c r="OTA2379" s="49"/>
      <c r="OTB2379" s="49"/>
      <c r="OTC2379" s="49"/>
      <c r="OTD2379" s="49"/>
      <c r="OTE2379" s="49"/>
      <c r="OTF2379" s="49"/>
      <c r="OTG2379" s="49"/>
      <c r="OTH2379" s="49"/>
      <c r="OTI2379" s="49"/>
      <c r="OTJ2379" s="49"/>
      <c r="OTK2379" s="49"/>
      <c r="OTL2379" s="49"/>
      <c r="OTM2379" s="49"/>
      <c r="OTN2379" s="49"/>
      <c r="OTO2379" s="49"/>
      <c r="OTP2379" s="49"/>
      <c r="OTQ2379" s="49"/>
      <c r="OTR2379" s="49"/>
      <c r="OTS2379" s="49"/>
      <c r="OTT2379" s="49"/>
      <c r="OTU2379" s="49"/>
      <c r="OTV2379" s="49"/>
      <c r="OTW2379" s="49"/>
      <c r="OTX2379" s="49"/>
      <c r="OTY2379" s="49"/>
      <c r="OTZ2379" s="49"/>
      <c r="OUA2379" s="49"/>
      <c r="OUB2379" s="49"/>
      <c r="OUC2379" s="49"/>
      <c r="OUD2379" s="49"/>
      <c r="OUE2379" s="49"/>
      <c r="OUF2379" s="49"/>
      <c r="OUG2379" s="49"/>
      <c r="OUH2379" s="49"/>
      <c r="OUI2379" s="49"/>
      <c r="OUJ2379" s="49"/>
      <c r="OUK2379" s="49"/>
      <c r="OUL2379" s="49"/>
      <c r="OUM2379" s="49"/>
      <c r="OUN2379" s="49"/>
      <c r="OUO2379" s="49"/>
      <c r="OUP2379" s="49"/>
      <c r="OUQ2379" s="49"/>
      <c r="OUR2379" s="49"/>
      <c r="OUS2379" s="49"/>
      <c r="OUT2379" s="49"/>
      <c r="OUU2379" s="49"/>
      <c r="OUV2379" s="49"/>
      <c r="OUW2379" s="49"/>
      <c r="OUX2379" s="49"/>
      <c r="OUY2379" s="49"/>
      <c r="OUZ2379" s="49"/>
      <c r="OVA2379" s="49"/>
      <c r="OVB2379" s="49"/>
      <c r="OVC2379" s="49"/>
      <c r="OVD2379" s="49"/>
      <c r="OVE2379" s="49"/>
      <c r="OVF2379" s="49"/>
      <c r="OVG2379" s="49"/>
      <c r="OVH2379" s="49"/>
      <c r="OVI2379" s="49"/>
      <c r="OVJ2379" s="49"/>
      <c r="OVK2379" s="49"/>
      <c r="OVL2379" s="49"/>
      <c r="OVM2379" s="49"/>
      <c r="OVN2379" s="49"/>
      <c r="OVO2379" s="49"/>
      <c r="OVP2379" s="49"/>
      <c r="OVQ2379" s="49"/>
      <c r="OVR2379" s="49"/>
      <c r="OVS2379" s="49"/>
      <c r="OVT2379" s="49"/>
      <c r="OVU2379" s="49"/>
      <c r="OVV2379" s="49"/>
      <c r="OVW2379" s="49"/>
      <c r="OVX2379" s="49"/>
      <c r="OVY2379" s="49"/>
      <c r="OVZ2379" s="49"/>
      <c r="OWA2379" s="49"/>
      <c r="OWB2379" s="49"/>
      <c r="OWC2379" s="49"/>
      <c r="OWD2379" s="49"/>
      <c r="OWE2379" s="49"/>
      <c r="OWF2379" s="49"/>
      <c r="OWG2379" s="49"/>
      <c r="OWH2379" s="49"/>
      <c r="OWI2379" s="49"/>
      <c r="OWJ2379" s="49"/>
      <c r="OWK2379" s="49"/>
      <c r="OWL2379" s="49"/>
      <c r="OWM2379" s="49"/>
      <c r="OWN2379" s="49"/>
      <c r="OWO2379" s="49"/>
      <c r="OWP2379" s="49"/>
      <c r="OWQ2379" s="49"/>
      <c r="OWR2379" s="49"/>
      <c r="OWS2379" s="49"/>
      <c r="OWT2379" s="49"/>
      <c r="OWU2379" s="49"/>
      <c r="OWV2379" s="49"/>
      <c r="OWW2379" s="49"/>
      <c r="OWX2379" s="49"/>
      <c r="OWY2379" s="49"/>
      <c r="OWZ2379" s="49"/>
      <c r="OXA2379" s="49"/>
      <c r="OXB2379" s="49"/>
      <c r="OXC2379" s="49"/>
      <c r="OXD2379" s="49"/>
      <c r="OXE2379" s="49"/>
      <c r="OXF2379" s="49"/>
      <c r="OXG2379" s="49"/>
      <c r="OXH2379" s="49"/>
      <c r="OXI2379" s="49"/>
      <c r="OXJ2379" s="49"/>
      <c r="OXK2379" s="49"/>
      <c r="OXL2379" s="49"/>
      <c r="OXM2379" s="49"/>
      <c r="OXN2379" s="49"/>
      <c r="OXO2379" s="49"/>
      <c r="OXP2379" s="49"/>
      <c r="OXQ2379" s="49"/>
      <c r="OXR2379" s="49"/>
      <c r="OXS2379" s="49"/>
      <c r="OXT2379" s="49"/>
      <c r="OXU2379" s="49"/>
      <c r="OXV2379" s="49"/>
      <c r="OXW2379" s="49"/>
      <c r="OXX2379" s="49"/>
      <c r="OXY2379" s="49"/>
      <c r="OXZ2379" s="49"/>
      <c r="OYA2379" s="49"/>
      <c r="OYB2379" s="49"/>
      <c r="OYC2379" s="49"/>
      <c r="OYD2379" s="49"/>
      <c r="OYE2379" s="49"/>
      <c r="OYF2379" s="49"/>
      <c r="OYG2379" s="49"/>
      <c r="OYH2379" s="49"/>
      <c r="OYI2379" s="49"/>
      <c r="OYJ2379" s="49"/>
      <c r="OYK2379" s="49"/>
      <c r="OYL2379" s="49"/>
      <c r="OYM2379" s="49"/>
      <c r="OYN2379" s="49"/>
      <c r="OYO2379" s="49"/>
      <c r="OYP2379" s="49"/>
      <c r="OYQ2379" s="49"/>
      <c r="OYR2379" s="49"/>
      <c r="OYS2379" s="49"/>
      <c r="OYT2379" s="49"/>
      <c r="OYU2379" s="49"/>
      <c r="OYV2379" s="49"/>
      <c r="OYW2379" s="49"/>
      <c r="OYX2379" s="49"/>
      <c r="OYY2379" s="49"/>
      <c r="OYZ2379" s="49"/>
      <c r="OZA2379" s="49"/>
      <c r="OZB2379" s="49"/>
      <c r="OZC2379" s="49"/>
      <c r="OZD2379" s="49"/>
      <c r="OZE2379" s="49"/>
      <c r="OZF2379" s="49"/>
      <c r="OZG2379" s="49"/>
      <c r="OZH2379" s="49"/>
      <c r="OZI2379" s="49"/>
      <c r="OZJ2379" s="49"/>
      <c r="OZK2379" s="49"/>
      <c r="OZL2379" s="49"/>
      <c r="OZM2379" s="49"/>
      <c r="OZN2379" s="49"/>
      <c r="OZO2379" s="49"/>
      <c r="OZP2379" s="49"/>
      <c r="OZQ2379" s="49"/>
      <c r="OZR2379" s="49"/>
      <c r="OZS2379" s="49"/>
      <c r="OZT2379" s="49"/>
      <c r="OZU2379" s="49"/>
      <c r="OZV2379" s="49"/>
      <c r="OZW2379" s="49"/>
      <c r="OZX2379" s="49"/>
      <c r="OZY2379" s="49"/>
      <c r="OZZ2379" s="49"/>
      <c r="PAA2379" s="49"/>
      <c r="PAB2379" s="49"/>
      <c r="PAC2379" s="49"/>
      <c r="PAD2379" s="49"/>
      <c r="PAE2379" s="49"/>
      <c r="PAF2379" s="49"/>
      <c r="PAG2379" s="49"/>
      <c r="PAH2379" s="49"/>
      <c r="PAI2379" s="49"/>
      <c r="PAJ2379" s="49"/>
      <c r="PAK2379" s="49"/>
      <c r="PAL2379" s="49"/>
      <c r="PAM2379" s="49"/>
      <c r="PAN2379" s="49"/>
      <c r="PAO2379" s="49"/>
      <c r="PAP2379" s="49"/>
      <c r="PAQ2379" s="49"/>
      <c r="PAR2379" s="49"/>
      <c r="PAS2379" s="49"/>
      <c r="PAT2379" s="49"/>
      <c r="PAU2379" s="49"/>
      <c r="PAV2379" s="49"/>
      <c r="PAW2379" s="49"/>
      <c r="PAX2379" s="49"/>
      <c r="PAY2379" s="49"/>
      <c r="PAZ2379" s="49"/>
      <c r="PBA2379" s="49"/>
      <c r="PBB2379" s="49"/>
      <c r="PBC2379" s="49"/>
      <c r="PBD2379" s="49"/>
      <c r="PBE2379" s="49"/>
      <c r="PBF2379" s="49"/>
      <c r="PBG2379" s="49"/>
      <c r="PBH2379" s="49"/>
      <c r="PBI2379" s="49"/>
      <c r="PBJ2379" s="49"/>
      <c r="PBK2379" s="49"/>
      <c r="PBL2379" s="49"/>
      <c r="PBM2379" s="49"/>
      <c r="PBN2379" s="49"/>
      <c r="PBO2379" s="49"/>
      <c r="PBP2379" s="49"/>
      <c r="PBQ2379" s="49"/>
      <c r="PBR2379" s="49"/>
      <c r="PBS2379" s="49"/>
      <c r="PBT2379" s="49"/>
      <c r="PBU2379" s="49"/>
      <c r="PBV2379" s="49"/>
      <c r="PBW2379" s="49"/>
      <c r="PBX2379" s="49"/>
      <c r="PBY2379" s="49"/>
      <c r="PBZ2379" s="49"/>
      <c r="PCA2379" s="49"/>
      <c r="PCB2379" s="49"/>
      <c r="PCC2379" s="49"/>
      <c r="PCD2379" s="49"/>
      <c r="PCE2379" s="49"/>
      <c r="PCF2379" s="49"/>
      <c r="PCG2379" s="49"/>
      <c r="PCH2379" s="49"/>
      <c r="PCI2379" s="49"/>
      <c r="PCJ2379" s="49"/>
      <c r="PCK2379" s="49"/>
      <c r="PCL2379" s="49"/>
      <c r="PCM2379" s="49"/>
      <c r="PCN2379" s="49"/>
      <c r="PCO2379" s="49"/>
      <c r="PCP2379" s="49"/>
      <c r="PCQ2379" s="49"/>
      <c r="PCR2379" s="49"/>
      <c r="PCS2379" s="49"/>
      <c r="PCT2379" s="49"/>
      <c r="PCU2379" s="49"/>
      <c r="PCV2379" s="49"/>
      <c r="PCW2379" s="49"/>
      <c r="PCX2379" s="49"/>
      <c r="PCY2379" s="49"/>
      <c r="PCZ2379" s="49"/>
      <c r="PDA2379" s="49"/>
      <c r="PDB2379" s="49"/>
      <c r="PDC2379" s="49"/>
      <c r="PDD2379" s="49"/>
      <c r="PDE2379" s="49"/>
      <c r="PDF2379" s="49"/>
      <c r="PDG2379" s="49"/>
      <c r="PDH2379" s="49"/>
      <c r="PDI2379" s="49"/>
      <c r="PDJ2379" s="49"/>
      <c r="PDK2379" s="49"/>
      <c r="PDL2379" s="49"/>
      <c r="PDM2379" s="49"/>
      <c r="PDN2379" s="49"/>
      <c r="PDO2379" s="49"/>
      <c r="PDP2379" s="49"/>
      <c r="PDQ2379" s="49"/>
      <c r="PDR2379" s="49"/>
      <c r="PDS2379" s="49"/>
      <c r="PDT2379" s="49"/>
      <c r="PDU2379" s="49"/>
      <c r="PDV2379" s="49"/>
      <c r="PDW2379" s="49"/>
      <c r="PDX2379" s="49"/>
      <c r="PDY2379" s="49"/>
      <c r="PDZ2379" s="49"/>
      <c r="PEA2379" s="49"/>
      <c r="PEB2379" s="49"/>
      <c r="PEC2379" s="49"/>
      <c r="PED2379" s="49"/>
      <c r="PEE2379" s="49"/>
      <c r="PEF2379" s="49"/>
      <c r="PEG2379" s="49"/>
      <c r="PEH2379" s="49"/>
      <c r="PEI2379" s="49"/>
      <c r="PEJ2379" s="49"/>
      <c r="PEK2379" s="49"/>
      <c r="PEL2379" s="49"/>
      <c r="PEM2379" s="49"/>
      <c r="PEN2379" s="49"/>
      <c r="PEO2379" s="49"/>
      <c r="PEP2379" s="49"/>
      <c r="PEQ2379" s="49"/>
      <c r="PER2379" s="49"/>
      <c r="PES2379" s="49"/>
      <c r="PET2379" s="49"/>
      <c r="PEU2379" s="49"/>
      <c r="PEV2379" s="49"/>
      <c r="PEW2379" s="49"/>
      <c r="PEX2379" s="49"/>
      <c r="PEY2379" s="49"/>
      <c r="PEZ2379" s="49"/>
      <c r="PFA2379" s="49"/>
      <c r="PFB2379" s="49"/>
      <c r="PFC2379" s="49"/>
      <c r="PFD2379" s="49"/>
      <c r="PFE2379" s="49"/>
      <c r="PFF2379" s="49"/>
      <c r="PFG2379" s="49"/>
      <c r="PFH2379" s="49"/>
      <c r="PFI2379" s="49"/>
      <c r="PFJ2379" s="49"/>
      <c r="PFK2379" s="49"/>
      <c r="PFL2379" s="49"/>
      <c r="PFM2379" s="49"/>
      <c r="PFN2379" s="49"/>
      <c r="PFO2379" s="49"/>
      <c r="PFP2379" s="49"/>
      <c r="PFQ2379" s="49"/>
      <c r="PFR2379" s="49"/>
      <c r="PFS2379" s="49"/>
      <c r="PFT2379" s="49"/>
      <c r="PFU2379" s="49"/>
      <c r="PFV2379" s="49"/>
      <c r="PFW2379" s="49"/>
      <c r="PFX2379" s="49"/>
      <c r="PFY2379" s="49"/>
      <c r="PFZ2379" s="49"/>
      <c r="PGA2379" s="49"/>
      <c r="PGB2379" s="49"/>
      <c r="PGC2379" s="49"/>
      <c r="PGD2379" s="49"/>
      <c r="PGE2379" s="49"/>
      <c r="PGF2379" s="49"/>
      <c r="PGG2379" s="49"/>
      <c r="PGH2379" s="49"/>
      <c r="PGI2379" s="49"/>
      <c r="PGJ2379" s="49"/>
      <c r="PGK2379" s="49"/>
      <c r="PGL2379" s="49"/>
      <c r="PGM2379" s="49"/>
      <c r="PGN2379" s="49"/>
      <c r="PGO2379" s="49"/>
      <c r="PGP2379" s="49"/>
      <c r="PGQ2379" s="49"/>
      <c r="PGR2379" s="49"/>
      <c r="PGS2379" s="49"/>
      <c r="PGT2379" s="49"/>
      <c r="PGU2379" s="49"/>
      <c r="PGV2379" s="49"/>
      <c r="PGW2379" s="49"/>
      <c r="PGX2379" s="49"/>
      <c r="PGY2379" s="49"/>
      <c r="PGZ2379" s="49"/>
      <c r="PHA2379" s="49"/>
      <c r="PHB2379" s="49"/>
      <c r="PHC2379" s="49"/>
      <c r="PHD2379" s="49"/>
      <c r="PHE2379" s="49"/>
      <c r="PHF2379" s="49"/>
      <c r="PHG2379" s="49"/>
      <c r="PHH2379" s="49"/>
      <c r="PHI2379" s="49"/>
      <c r="PHJ2379" s="49"/>
      <c r="PHK2379" s="49"/>
      <c r="PHL2379" s="49"/>
      <c r="PHM2379" s="49"/>
      <c r="PHN2379" s="49"/>
      <c r="PHO2379" s="49"/>
      <c r="PHP2379" s="49"/>
      <c r="PHQ2379" s="49"/>
      <c r="PHR2379" s="49"/>
      <c r="PHS2379" s="49"/>
      <c r="PHT2379" s="49"/>
      <c r="PHU2379" s="49"/>
      <c r="PHV2379" s="49"/>
      <c r="PHW2379" s="49"/>
      <c r="PHX2379" s="49"/>
      <c r="PHY2379" s="49"/>
      <c r="PHZ2379" s="49"/>
      <c r="PIA2379" s="49"/>
      <c r="PIB2379" s="49"/>
      <c r="PIC2379" s="49"/>
      <c r="PID2379" s="49"/>
      <c r="PIE2379" s="49"/>
      <c r="PIF2379" s="49"/>
      <c r="PIG2379" s="49"/>
      <c r="PIH2379" s="49"/>
      <c r="PII2379" s="49"/>
      <c r="PIJ2379" s="49"/>
      <c r="PIK2379" s="49"/>
      <c r="PIL2379" s="49"/>
      <c r="PIM2379" s="49"/>
      <c r="PIN2379" s="49"/>
      <c r="PIO2379" s="49"/>
      <c r="PIP2379" s="49"/>
      <c r="PIQ2379" s="49"/>
      <c r="PIR2379" s="49"/>
      <c r="PIS2379" s="49"/>
      <c r="PIT2379" s="49"/>
      <c r="PIU2379" s="49"/>
      <c r="PIV2379" s="49"/>
      <c r="PIW2379" s="49"/>
      <c r="PIX2379" s="49"/>
      <c r="PIY2379" s="49"/>
      <c r="PIZ2379" s="49"/>
      <c r="PJA2379" s="49"/>
      <c r="PJB2379" s="49"/>
      <c r="PJC2379" s="49"/>
      <c r="PJD2379" s="49"/>
      <c r="PJE2379" s="49"/>
      <c r="PJF2379" s="49"/>
      <c r="PJG2379" s="49"/>
      <c r="PJH2379" s="49"/>
      <c r="PJI2379" s="49"/>
      <c r="PJJ2379" s="49"/>
      <c r="PJK2379" s="49"/>
      <c r="PJL2379" s="49"/>
      <c r="PJM2379" s="49"/>
      <c r="PJN2379" s="49"/>
      <c r="PJO2379" s="49"/>
      <c r="PJP2379" s="49"/>
      <c r="PJQ2379" s="49"/>
      <c r="PJR2379" s="49"/>
      <c r="PJS2379" s="49"/>
      <c r="PJT2379" s="49"/>
      <c r="PJU2379" s="49"/>
      <c r="PJV2379" s="49"/>
      <c r="PJW2379" s="49"/>
      <c r="PJX2379" s="49"/>
      <c r="PJY2379" s="49"/>
      <c r="PJZ2379" s="49"/>
      <c r="PKA2379" s="49"/>
      <c r="PKB2379" s="49"/>
      <c r="PKC2379" s="49"/>
      <c r="PKD2379" s="49"/>
      <c r="PKE2379" s="49"/>
      <c r="PKF2379" s="49"/>
      <c r="PKG2379" s="49"/>
      <c r="PKH2379" s="49"/>
      <c r="PKI2379" s="49"/>
      <c r="PKJ2379" s="49"/>
      <c r="PKK2379" s="49"/>
      <c r="PKL2379" s="49"/>
      <c r="PKM2379" s="49"/>
      <c r="PKN2379" s="49"/>
      <c r="PKO2379" s="49"/>
      <c r="PKP2379" s="49"/>
      <c r="PKQ2379" s="49"/>
      <c r="PKR2379" s="49"/>
      <c r="PKS2379" s="49"/>
      <c r="PKT2379" s="49"/>
      <c r="PKU2379" s="49"/>
      <c r="PKV2379" s="49"/>
      <c r="PKW2379" s="49"/>
      <c r="PKX2379" s="49"/>
      <c r="PKY2379" s="49"/>
      <c r="PKZ2379" s="49"/>
      <c r="PLA2379" s="49"/>
      <c r="PLB2379" s="49"/>
      <c r="PLC2379" s="49"/>
      <c r="PLD2379" s="49"/>
      <c r="PLE2379" s="49"/>
      <c r="PLF2379" s="49"/>
      <c r="PLG2379" s="49"/>
      <c r="PLH2379" s="49"/>
      <c r="PLI2379" s="49"/>
      <c r="PLJ2379" s="49"/>
      <c r="PLK2379" s="49"/>
      <c r="PLL2379" s="49"/>
      <c r="PLM2379" s="49"/>
      <c r="PLN2379" s="49"/>
      <c r="PLO2379" s="49"/>
      <c r="PLP2379" s="49"/>
      <c r="PLQ2379" s="49"/>
      <c r="PLR2379" s="49"/>
      <c r="PLS2379" s="49"/>
      <c r="PLT2379" s="49"/>
      <c r="PLU2379" s="49"/>
      <c r="PLV2379" s="49"/>
      <c r="PLW2379" s="49"/>
      <c r="PLX2379" s="49"/>
      <c r="PLY2379" s="49"/>
      <c r="PLZ2379" s="49"/>
      <c r="PMA2379" s="49"/>
      <c r="PMB2379" s="49"/>
      <c r="PMC2379" s="49"/>
      <c r="PMD2379" s="49"/>
      <c r="PME2379" s="49"/>
      <c r="PMF2379" s="49"/>
      <c r="PMG2379" s="49"/>
      <c r="PMH2379" s="49"/>
      <c r="PMI2379" s="49"/>
      <c r="PMJ2379" s="49"/>
      <c r="PMK2379" s="49"/>
      <c r="PML2379" s="49"/>
      <c r="PMM2379" s="49"/>
      <c r="PMN2379" s="49"/>
      <c r="PMO2379" s="49"/>
      <c r="PMP2379" s="49"/>
      <c r="PMQ2379" s="49"/>
      <c r="PMR2379" s="49"/>
      <c r="PMS2379" s="49"/>
      <c r="PMT2379" s="49"/>
      <c r="PMU2379" s="49"/>
      <c r="PMV2379" s="49"/>
      <c r="PMW2379" s="49"/>
      <c r="PMX2379" s="49"/>
      <c r="PMY2379" s="49"/>
      <c r="PMZ2379" s="49"/>
      <c r="PNA2379" s="49"/>
      <c r="PNB2379" s="49"/>
      <c r="PNC2379" s="49"/>
      <c r="PND2379" s="49"/>
      <c r="PNE2379" s="49"/>
      <c r="PNF2379" s="49"/>
      <c r="PNG2379" s="49"/>
      <c r="PNH2379" s="49"/>
      <c r="PNI2379" s="49"/>
      <c r="PNJ2379" s="49"/>
      <c r="PNK2379" s="49"/>
      <c r="PNL2379" s="49"/>
      <c r="PNM2379" s="49"/>
      <c r="PNN2379" s="49"/>
      <c r="PNO2379" s="49"/>
      <c r="PNP2379" s="49"/>
      <c r="PNQ2379" s="49"/>
      <c r="PNR2379" s="49"/>
      <c r="PNS2379" s="49"/>
      <c r="PNT2379" s="49"/>
      <c r="PNU2379" s="49"/>
      <c r="PNV2379" s="49"/>
      <c r="PNW2379" s="49"/>
      <c r="PNX2379" s="49"/>
      <c r="PNY2379" s="49"/>
      <c r="PNZ2379" s="49"/>
      <c r="POA2379" s="49"/>
      <c r="POB2379" s="49"/>
      <c r="POC2379" s="49"/>
      <c r="POD2379" s="49"/>
      <c r="POE2379" s="49"/>
      <c r="POF2379" s="49"/>
      <c r="POG2379" s="49"/>
      <c r="POH2379" s="49"/>
      <c r="POI2379" s="49"/>
      <c r="POJ2379" s="49"/>
      <c r="POK2379" s="49"/>
      <c r="POL2379" s="49"/>
      <c r="POM2379" s="49"/>
      <c r="PON2379" s="49"/>
      <c r="POO2379" s="49"/>
      <c r="POP2379" s="49"/>
      <c r="POQ2379" s="49"/>
      <c r="POR2379" s="49"/>
      <c r="POS2379" s="49"/>
      <c r="POT2379" s="49"/>
      <c r="POU2379" s="49"/>
      <c r="POV2379" s="49"/>
      <c r="POW2379" s="49"/>
      <c r="POX2379" s="49"/>
      <c r="POY2379" s="49"/>
      <c r="POZ2379" s="49"/>
      <c r="PPA2379" s="49"/>
      <c r="PPB2379" s="49"/>
      <c r="PPC2379" s="49"/>
      <c r="PPD2379" s="49"/>
      <c r="PPE2379" s="49"/>
      <c r="PPF2379" s="49"/>
      <c r="PPG2379" s="49"/>
      <c r="PPH2379" s="49"/>
      <c r="PPI2379" s="49"/>
      <c r="PPJ2379" s="49"/>
      <c r="PPK2379" s="49"/>
      <c r="PPL2379" s="49"/>
      <c r="PPM2379" s="49"/>
      <c r="PPN2379" s="49"/>
      <c r="PPO2379" s="49"/>
      <c r="PPP2379" s="49"/>
      <c r="PPQ2379" s="49"/>
      <c r="PPR2379" s="49"/>
      <c r="PPS2379" s="49"/>
      <c r="PPT2379" s="49"/>
      <c r="PPU2379" s="49"/>
      <c r="PPV2379" s="49"/>
      <c r="PPW2379" s="49"/>
      <c r="PPX2379" s="49"/>
      <c r="PPY2379" s="49"/>
      <c r="PPZ2379" s="49"/>
      <c r="PQA2379" s="49"/>
      <c r="PQB2379" s="49"/>
      <c r="PQC2379" s="49"/>
      <c r="PQD2379" s="49"/>
      <c r="PQE2379" s="49"/>
      <c r="PQF2379" s="49"/>
      <c r="PQG2379" s="49"/>
      <c r="PQH2379" s="49"/>
      <c r="PQI2379" s="49"/>
      <c r="PQJ2379" s="49"/>
      <c r="PQK2379" s="49"/>
      <c r="PQL2379" s="49"/>
      <c r="PQM2379" s="49"/>
      <c r="PQN2379" s="49"/>
      <c r="PQO2379" s="49"/>
      <c r="PQP2379" s="49"/>
      <c r="PQQ2379" s="49"/>
      <c r="PQR2379" s="49"/>
      <c r="PQS2379" s="49"/>
      <c r="PQT2379" s="49"/>
      <c r="PQU2379" s="49"/>
      <c r="PQV2379" s="49"/>
      <c r="PQW2379" s="49"/>
      <c r="PQX2379" s="49"/>
      <c r="PQY2379" s="49"/>
      <c r="PQZ2379" s="49"/>
      <c r="PRA2379" s="49"/>
      <c r="PRB2379" s="49"/>
      <c r="PRC2379" s="49"/>
      <c r="PRD2379" s="49"/>
      <c r="PRE2379" s="49"/>
      <c r="PRF2379" s="49"/>
      <c r="PRG2379" s="49"/>
      <c r="PRH2379" s="49"/>
      <c r="PRI2379" s="49"/>
      <c r="PRJ2379" s="49"/>
      <c r="PRK2379" s="49"/>
      <c r="PRL2379" s="49"/>
      <c r="PRM2379" s="49"/>
      <c r="PRN2379" s="49"/>
      <c r="PRO2379" s="49"/>
      <c r="PRP2379" s="49"/>
      <c r="PRQ2379" s="49"/>
      <c r="PRR2379" s="49"/>
      <c r="PRS2379" s="49"/>
      <c r="PRT2379" s="49"/>
      <c r="PRU2379" s="49"/>
      <c r="PRV2379" s="49"/>
      <c r="PRW2379" s="49"/>
      <c r="PRX2379" s="49"/>
      <c r="PRY2379" s="49"/>
      <c r="PRZ2379" s="49"/>
      <c r="PSA2379" s="49"/>
      <c r="PSB2379" s="49"/>
      <c r="PSC2379" s="49"/>
      <c r="PSD2379" s="49"/>
      <c r="PSE2379" s="49"/>
      <c r="PSF2379" s="49"/>
      <c r="PSG2379" s="49"/>
      <c r="PSH2379" s="49"/>
      <c r="PSI2379" s="49"/>
      <c r="PSJ2379" s="49"/>
      <c r="PSK2379" s="49"/>
      <c r="PSL2379" s="49"/>
      <c r="PSM2379" s="49"/>
      <c r="PSN2379" s="49"/>
      <c r="PSO2379" s="49"/>
      <c r="PSP2379" s="49"/>
      <c r="PSQ2379" s="49"/>
      <c r="PSR2379" s="49"/>
      <c r="PSS2379" s="49"/>
      <c r="PST2379" s="49"/>
      <c r="PSU2379" s="49"/>
      <c r="PSV2379" s="49"/>
      <c r="PSW2379" s="49"/>
      <c r="PSX2379" s="49"/>
      <c r="PSY2379" s="49"/>
      <c r="PSZ2379" s="49"/>
      <c r="PTA2379" s="49"/>
      <c r="PTB2379" s="49"/>
      <c r="PTC2379" s="49"/>
      <c r="PTD2379" s="49"/>
      <c r="PTE2379" s="49"/>
      <c r="PTF2379" s="49"/>
      <c r="PTG2379" s="49"/>
      <c r="PTH2379" s="49"/>
      <c r="PTI2379" s="49"/>
      <c r="PTJ2379" s="49"/>
      <c r="PTK2379" s="49"/>
      <c r="PTL2379" s="49"/>
      <c r="PTM2379" s="49"/>
      <c r="PTN2379" s="49"/>
      <c r="PTO2379" s="49"/>
      <c r="PTP2379" s="49"/>
      <c r="PTQ2379" s="49"/>
      <c r="PTR2379" s="49"/>
      <c r="PTS2379" s="49"/>
      <c r="PTT2379" s="49"/>
      <c r="PTU2379" s="49"/>
      <c r="PTV2379" s="49"/>
      <c r="PTW2379" s="49"/>
      <c r="PTX2379" s="49"/>
      <c r="PTY2379" s="49"/>
      <c r="PTZ2379" s="49"/>
      <c r="PUA2379" s="49"/>
      <c r="PUB2379" s="49"/>
      <c r="PUC2379" s="49"/>
      <c r="PUD2379" s="49"/>
      <c r="PUE2379" s="49"/>
      <c r="PUF2379" s="49"/>
      <c r="PUG2379" s="49"/>
      <c r="PUH2379" s="49"/>
      <c r="PUI2379" s="49"/>
      <c r="PUJ2379" s="49"/>
      <c r="PUK2379" s="49"/>
      <c r="PUL2379" s="49"/>
      <c r="PUM2379" s="49"/>
      <c r="PUN2379" s="49"/>
      <c r="PUO2379" s="49"/>
      <c r="PUP2379" s="49"/>
      <c r="PUQ2379" s="49"/>
      <c r="PUR2379" s="49"/>
      <c r="PUS2379" s="49"/>
      <c r="PUT2379" s="49"/>
      <c r="PUU2379" s="49"/>
      <c r="PUV2379" s="49"/>
      <c r="PUW2379" s="49"/>
      <c r="PUX2379" s="49"/>
      <c r="PUY2379" s="49"/>
      <c r="PUZ2379" s="49"/>
      <c r="PVA2379" s="49"/>
      <c r="PVB2379" s="49"/>
      <c r="PVC2379" s="49"/>
      <c r="PVD2379" s="49"/>
      <c r="PVE2379" s="49"/>
      <c r="PVF2379" s="49"/>
      <c r="PVG2379" s="49"/>
      <c r="PVH2379" s="49"/>
      <c r="PVI2379" s="49"/>
      <c r="PVJ2379" s="49"/>
      <c r="PVK2379" s="49"/>
      <c r="PVL2379" s="49"/>
      <c r="PVM2379" s="49"/>
      <c r="PVN2379" s="49"/>
      <c r="PVO2379" s="49"/>
      <c r="PVP2379" s="49"/>
      <c r="PVQ2379" s="49"/>
      <c r="PVR2379" s="49"/>
      <c r="PVS2379" s="49"/>
      <c r="PVT2379" s="49"/>
      <c r="PVU2379" s="49"/>
      <c r="PVV2379" s="49"/>
      <c r="PVW2379" s="49"/>
      <c r="PVX2379" s="49"/>
      <c r="PVY2379" s="49"/>
      <c r="PVZ2379" s="49"/>
      <c r="PWA2379" s="49"/>
      <c r="PWB2379" s="49"/>
      <c r="PWC2379" s="49"/>
      <c r="PWD2379" s="49"/>
      <c r="PWE2379" s="49"/>
      <c r="PWF2379" s="49"/>
      <c r="PWG2379" s="49"/>
      <c r="PWH2379" s="49"/>
      <c r="PWI2379" s="49"/>
      <c r="PWJ2379" s="49"/>
      <c r="PWK2379" s="49"/>
      <c r="PWL2379" s="49"/>
      <c r="PWM2379" s="49"/>
      <c r="PWN2379" s="49"/>
      <c r="PWO2379" s="49"/>
      <c r="PWP2379" s="49"/>
      <c r="PWQ2379" s="49"/>
      <c r="PWR2379" s="49"/>
      <c r="PWS2379" s="49"/>
      <c r="PWT2379" s="49"/>
      <c r="PWU2379" s="49"/>
      <c r="PWV2379" s="49"/>
      <c r="PWW2379" s="49"/>
      <c r="PWX2379" s="49"/>
      <c r="PWY2379" s="49"/>
      <c r="PWZ2379" s="49"/>
      <c r="PXA2379" s="49"/>
      <c r="PXB2379" s="49"/>
      <c r="PXC2379" s="49"/>
      <c r="PXD2379" s="49"/>
      <c r="PXE2379" s="49"/>
      <c r="PXF2379" s="49"/>
      <c r="PXG2379" s="49"/>
      <c r="PXH2379" s="49"/>
      <c r="PXI2379" s="49"/>
      <c r="PXJ2379" s="49"/>
      <c r="PXK2379" s="49"/>
      <c r="PXL2379" s="49"/>
      <c r="PXM2379" s="49"/>
      <c r="PXN2379" s="49"/>
      <c r="PXO2379" s="49"/>
      <c r="PXP2379" s="49"/>
      <c r="PXQ2379" s="49"/>
      <c r="PXR2379" s="49"/>
      <c r="PXS2379" s="49"/>
      <c r="PXT2379" s="49"/>
      <c r="PXU2379" s="49"/>
      <c r="PXV2379" s="49"/>
      <c r="PXW2379" s="49"/>
      <c r="PXX2379" s="49"/>
      <c r="PXY2379" s="49"/>
      <c r="PXZ2379" s="49"/>
      <c r="PYA2379" s="49"/>
      <c r="PYB2379" s="49"/>
      <c r="PYC2379" s="49"/>
      <c r="PYD2379" s="49"/>
      <c r="PYE2379" s="49"/>
      <c r="PYF2379" s="49"/>
      <c r="PYG2379" s="49"/>
      <c r="PYH2379" s="49"/>
      <c r="PYI2379" s="49"/>
      <c r="PYJ2379" s="49"/>
      <c r="PYK2379" s="49"/>
      <c r="PYL2379" s="49"/>
      <c r="PYM2379" s="49"/>
      <c r="PYN2379" s="49"/>
      <c r="PYO2379" s="49"/>
      <c r="PYP2379" s="49"/>
      <c r="PYQ2379" s="49"/>
      <c r="PYR2379" s="49"/>
      <c r="PYS2379" s="49"/>
      <c r="PYT2379" s="49"/>
      <c r="PYU2379" s="49"/>
      <c r="PYV2379" s="49"/>
      <c r="PYW2379" s="49"/>
      <c r="PYX2379" s="49"/>
      <c r="PYY2379" s="49"/>
      <c r="PYZ2379" s="49"/>
      <c r="PZA2379" s="49"/>
      <c r="PZB2379" s="49"/>
      <c r="PZC2379" s="49"/>
      <c r="PZD2379" s="49"/>
      <c r="PZE2379" s="49"/>
      <c r="PZF2379" s="49"/>
      <c r="PZG2379" s="49"/>
      <c r="PZH2379" s="49"/>
      <c r="PZI2379" s="49"/>
      <c r="PZJ2379" s="49"/>
      <c r="PZK2379" s="49"/>
      <c r="PZL2379" s="49"/>
      <c r="PZM2379" s="49"/>
      <c r="PZN2379" s="49"/>
      <c r="PZO2379" s="49"/>
      <c r="PZP2379" s="49"/>
      <c r="PZQ2379" s="49"/>
      <c r="PZR2379" s="49"/>
      <c r="PZS2379" s="49"/>
      <c r="PZT2379" s="49"/>
      <c r="PZU2379" s="49"/>
      <c r="PZV2379" s="49"/>
      <c r="PZW2379" s="49"/>
      <c r="PZX2379" s="49"/>
      <c r="PZY2379" s="49"/>
      <c r="PZZ2379" s="49"/>
      <c r="QAA2379" s="49"/>
      <c r="QAB2379" s="49"/>
      <c r="QAC2379" s="49"/>
      <c r="QAD2379" s="49"/>
      <c r="QAE2379" s="49"/>
      <c r="QAF2379" s="49"/>
      <c r="QAG2379" s="49"/>
      <c r="QAH2379" s="49"/>
      <c r="QAI2379" s="49"/>
      <c r="QAJ2379" s="49"/>
      <c r="QAK2379" s="49"/>
      <c r="QAL2379" s="49"/>
      <c r="QAM2379" s="49"/>
      <c r="QAN2379" s="49"/>
      <c r="QAO2379" s="49"/>
      <c r="QAP2379" s="49"/>
      <c r="QAQ2379" s="49"/>
      <c r="QAR2379" s="49"/>
      <c r="QAS2379" s="49"/>
      <c r="QAT2379" s="49"/>
      <c r="QAU2379" s="49"/>
      <c r="QAV2379" s="49"/>
      <c r="QAW2379" s="49"/>
      <c r="QAX2379" s="49"/>
      <c r="QAY2379" s="49"/>
      <c r="QAZ2379" s="49"/>
      <c r="QBA2379" s="49"/>
      <c r="QBB2379" s="49"/>
      <c r="QBC2379" s="49"/>
      <c r="QBD2379" s="49"/>
      <c r="QBE2379" s="49"/>
      <c r="QBF2379" s="49"/>
      <c r="QBG2379" s="49"/>
      <c r="QBH2379" s="49"/>
      <c r="QBI2379" s="49"/>
      <c r="QBJ2379" s="49"/>
      <c r="QBK2379" s="49"/>
      <c r="QBL2379" s="49"/>
      <c r="QBM2379" s="49"/>
      <c r="QBN2379" s="49"/>
      <c r="QBO2379" s="49"/>
      <c r="QBP2379" s="49"/>
      <c r="QBQ2379" s="49"/>
      <c r="QBR2379" s="49"/>
      <c r="QBS2379" s="49"/>
      <c r="QBT2379" s="49"/>
      <c r="QBU2379" s="49"/>
      <c r="QBV2379" s="49"/>
      <c r="QBW2379" s="49"/>
      <c r="QBX2379" s="49"/>
      <c r="QBY2379" s="49"/>
      <c r="QBZ2379" s="49"/>
      <c r="QCA2379" s="49"/>
      <c r="QCB2379" s="49"/>
      <c r="QCC2379" s="49"/>
      <c r="QCD2379" s="49"/>
      <c r="QCE2379" s="49"/>
      <c r="QCF2379" s="49"/>
      <c r="QCG2379" s="49"/>
      <c r="QCH2379" s="49"/>
      <c r="QCI2379" s="49"/>
      <c r="QCJ2379" s="49"/>
      <c r="QCK2379" s="49"/>
      <c r="QCL2379" s="49"/>
      <c r="QCM2379" s="49"/>
      <c r="QCN2379" s="49"/>
      <c r="QCO2379" s="49"/>
      <c r="QCP2379" s="49"/>
      <c r="QCQ2379" s="49"/>
      <c r="QCR2379" s="49"/>
      <c r="QCS2379" s="49"/>
      <c r="QCT2379" s="49"/>
      <c r="QCU2379" s="49"/>
      <c r="QCV2379" s="49"/>
      <c r="QCW2379" s="49"/>
      <c r="QCX2379" s="49"/>
      <c r="QCY2379" s="49"/>
      <c r="QCZ2379" s="49"/>
      <c r="QDA2379" s="49"/>
      <c r="QDB2379" s="49"/>
      <c r="QDC2379" s="49"/>
      <c r="QDD2379" s="49"/>
      <c r="QDE2379" s="49"/>
      <c r="QDF2379" s="49"/>
      <c r="QDG2379" s="49"/>
      <c r="QDH2379" s="49"/>
      <c r="QDI2379" s="49"/>
      <c r="QDJ2379" s="49"/>
      <c r="QDK2379" s="49"/>
      <c r="QDL2379" s="49"/>
      <c r="QDM2379" s="49"/>
      <c r="QDN2379" s="49"/>
      <c r="QDO2379" s="49"/>
      <c r="QDP2379" s="49"/>
      <c r="QDQ2379" s="49"/>
      <c r="QDR2379" s="49"/>
      <c r="QDS2379" s="49"/>
      <c r="QDT2379" s="49"/>
      <c r="QDU2379" s="49"/>
      <c r="QDV2379" s="49"/>
      <c r="QDW2379" s="49"/>
      <c r="QDX2379" s="49"/>
      <c r="QDY2379" s="49"/>
      <c r="QDZ2379" s="49"/>
      <c r="QEA2379" s="49"/>
      <c r="QEB2379" s="49"/>
      <c r="QEC2379" s="49"/>
      <c r="QED2379" s="49"/>
      <c r="QEE2379" s="49"/>
      <c r="QEF2379" s="49"/>
      <c r="QEG2379" s="49"/>
      <c r="QEH2379" s="49"/>
      <c r="QEI2379" s="49"/>
      <c r="QEJ2379" s="49"/>
      <c r="QEK2379" s="49"/>
      <c r="QEL2379" s="49"/>
      <c r="QEM2379" s="49"/>
      <c r="QEN2379" s="49"/>
      <c r="QEO2379" s="49"/>
      <c r="QEP2379" s="49"/>
      <c r="QEQ2379" s="49"/>
      <c r="QER2379" s="49"/>
      <c r="QES2379" s="49"/>
      <c r="QET2379" s="49"/>
      <c r="QEU2379" s="49"/>
      <c r="QEV2379" s="49"/>
      <c r="QEW2379" s="49"/>
      <c r="QEX2379" s="49"/>
      <c r="QEY2379" s="49"/>
      <c r="QEZ2379" s="49"/>
      <c r="QFA2379" s="49"/>
      <c r="QFB2379" s="49"/>
      <c r="QFC2379" s="49"/>
      <c r="QFD2379" s="49"/>
      <c r="QFE2379" s="49"/>
      <c r="QFF2379" s="49"/>
      <c r="QFG2379" s="49"/>
      <c r="QFH2379" s="49"/>
      <c r="QFI2379" s="49"/>
      <c r="QFJ2379" s="49"/>
      <c r="QFK2379" s="49"/>
      <c r="QFL2379" s="49"/>
      <c r="QFM2379" s="49"/>
      <c r="QFN2379" s="49"/>
      <c r="QFO2379" s="49"/>
      <c r="QFP2379" s="49"/>
      <c r="QFQ2379" s="49"/>
      <c r="QFR2379" s="49"/>
      <c r="QFS2379" s="49"/>
      <c r="QFT2379" s="49"/>
      <c r="QFU2379" s="49"/>
      <c r="QFV2379" s="49"/>
      <c r="QFW2379" s="49"/>
      <c r="QFX2379" s="49"/>
      <c r="QFY2379" s="49"/>
      <c r="QFZ2379" s="49"/>
      <c r="QGA2379" s="49"/>
      <c r="QGB2379" s="49"/>
      <c r="QGC2379" s="49"/>
      <c r="QGD2379" s="49"/>
      <c r="QGE2379" s="49"/>
      <c r="QGF2379" s="49"/>
      <c r="QGG2379" s="49"/>
      <c r="QGH2379" s="49"/>
      <c r="QGI2379" s="49"/>
      <c r="QGJ2379" s="49"/>
      <c r="QGK2379" s="49"/>
      <c r="QGL2379" s="49"/>
      <c r="QGM2379" s="49"/>
      <c r="QGN2379" s="49"/>
      <c r="QGO2379" s="49"/>
      <c r="QGP2379" s="49"/>
      <c r="QGQ2379" s="49"/>
      <c r="QGR2379" s="49"/>
      <c r="QGS2379" s="49"/>
      <c r="QGT2379" s="49"/>
      <c r="QGU2379" s="49"/>
      <c r="QGV2379" s="49"/>
      <c r="QGW2379" s="49"/>
      <c r="QGX2379" s="49"/>
      <c r="QGY2379" s="49"/>
      <c r="QGZ2379" s="49"/>
      <c r="QHA2379" s="49"/>
      <c r="QHB2379" s="49"/>
      <c r="QHC2379" s="49"/>
      <c r="QHD2379" s="49"/>
      <c r="QHE2379" s="49"/>
      <c r="QHF2379" s="49"/>
      <c r="QHG2379" s="49"/>
      <c r="QHH2379" s="49"/>
      <c r="QHI2379" s="49"/>
      <c r="QHJ2379" s="49"/>
      <c r="QHK2379" s="49"/>
      <c r="QHL2379" s="49"/>
      <c r="QHM2379" s="49"/>
      <c r="QHN2379" s="49"/>
      <c r="QHO2379" s="49"/>
      <c r="QHP2379" s="49"/>
      <c r="QHQ2379" s="49"/>
      <c r="QHR2379" s="49"/>
      <c r="QHS2379" s="49"/>
      <c r="QHT2379" s="49"/>
      <c r="QHU2379" s="49"/>
      <c r="QHV2379" s="49"/>
      <c r="QHW2379" s="49"/>
      <c r="QHX2379" s="49"/>
      <c r="QHY2379" s="49"/>
      <c r="QHZ2379" s="49"/>
      <c r="QIA2379" s="49"/>
      <c r="QIB2379" s="49"/>
      <c r="QIC2379" s="49"/>
      <c r="QID2379" s="49"/>
      <c r="QIE2379" s="49"/>
      <c r="QIF2379" s="49"/>
      <c r="QIG2379" s="49"/>
      <c r="QIH2379" s="49"/>
      <c r="QII2379" s="49"/>
      <c r="QIJ2379" s="49"/>
      <c r="QIK2379" s="49"/>
      <c r="QIL2379" s="49"/>
      <c r="QIM2379" s="49"/>
      <c r="QIN2379" s="49"/>
      <c r="QIO2379" s="49"/>
      <c r="QIP2379" s="49"/>
      <c r="QIQ2379" s="49"/>
      <c r="QIR2379" s="49"/>
      <c r="QIS2379" s="49"/>
      <c r="QIT2379" s="49"/>
      <c r="QIU2379" s="49"/>
      <c r="QIV2379" s="49"/>
      <c r="QIW2379" s="49"/>
      <c r="QIX2379" s="49"/>
      <c r="QIY2379" s="49"/>
      <c r="QIZ2379" s="49"/>
      <c r="QJA2379" s="49"/>
      <c r="QJB2379" s="49"/>
      <c r="QJC2379" s="49"/>
      <c r="QJD2379" s="49"/>
      <c r="QJE2379" s="49"/>
      <c r="QJF2379" s="49"/>
      <c r="QJG2379" s="49"/>
      <c r="QJH2379" s="49"/>
      <c r="QJI2379" s="49"/>
      <c r="QJJ2379" s="49"/>
      <c r="QJK2379" s="49"/>
      <c r="QJL2379" s="49"/>
      <c r="QJM2379" s="49"/>
      <c r="QJN2379" s="49"/>
      <c r="QJO2379" s="49"/>
      <c r="QJP2379" s="49"/>
      <c r="QJQ2379" s="49"/>
      <c r="QJR2379" s="49"/>
      <c r="QJS2379" s="49"/>
      <c r="QJT2379" s="49"/>
      <c r="QJU2379" s="49"/>
      <c r="QJV2379" s="49"/>
      <c r="QJW2379" s="49"/>
      <c r="QJX2379" s="49"/>
      <c r="QJY2379" s="49"/>
      <c r="QJZ2379" s="49"/>
      <c r="QKA2379" s="49"/>
      <c r="QKB2379" s="49"/>
      <c r="QKC2379" s="49"/>
      <c r="QKD2379" s="49"/>
      <c r="QKE2379" s="49"/>
      <c r="QKF2379" s="49"/>
      <c r="QKG2379" s="49"/>
      <c r="QKH2379" s="49"/>
      <c r="QKI2379" s="49"/>
      <c r="QKJ2379" s="49"/>
      <c r="QKK2379" s="49"/>
      <c r="QKL2379" s="49"/>
      <c r="QKM2379" s="49"/>
      <c r="QKN2379" s="49"/>
      <c r="QKO2379" s="49"/>
      <c r="QKP2379" s="49"/>
      <c r="QKQ2379" s="49"/>
      <c r="QKR2379" s="49"/>
      <c r="QKS2379" s="49"/>
      <c r="QKT2379" s="49"/>
      <c r="QKU2379" s="49"/>
      <c r="QKV2379" s="49"/>
      <c r="QKW2379" s="49"/>
      <c r="QKX2379" s="49"/>
      <c r="QKY2379" s="49"/>
      <c r="QKZ2379" s="49"/>
      <c r="QLA2379" s="49"/>
      <c r="QLB2379" s="49"/>
      <c r="QLC2379" s="49"/>
      <c r="QLD2379" s="49"/>
      <c r="QLE2379" s="49"/>
      <c r="QLF2379" s="49"/>
      <c r="QLG2379" s="49"/>
      <c r="QLH2379" s="49"/>
      <c r="QLI2379" s="49"/>
      <c r="QLJ2379" s="49"/>
      <c r="QLK2379" s="49"/>
      <c r="QLL2379" s="49"/>
      <c r="QLM2379" s="49"/>
      <c r="QLN2379" s="49"/>
      <c r="QLO2379" s="49"/>
      <c r="QLP2379" s="49"/>
      <c r="QLQ2379" s="49"/>
      <c r="QLR2379" s="49"/>
      <c r="QLS2379" s="49"/>
      <c r="QLT2379" s="49"/>
      <c r="QLU2379" s="49"/>
      <c r="QLV2379" s="49"/>
      <c r="QLW2379" s="49"/>
      <c r="QLX2379" s="49"/>
      <c r="QLY2379" s="49"/>
      <c r="QLZ2379" s="49"/>
      <c r="QMA2379" s="49"/>
      <c r="QMB2379" s="49"/>
      <c r="QMC2379" s="49"/>
      <c r="QMD2379" s="49"/>
      <c r="QME2379" s="49"/>
      <c r="QMF2379" s="49"/>
      <c r="QMG2379" s="49"/>
      <c r="QMH2379" s="49"/>
      <c r="QMI2379" s="49"/>
      <c r="QMJ2379" s="49"/>
      <c r="QMK2379" s="49"/>
      <c r="QML2379" s="49"/>
      <c r="QMM2379" s="49"/>
      <c r="QMN2379" s="49"/>
      <c r="QMO2379" s="49"/>
      <c r="QMP2379" s="49"/>
      <c r="QMQ2379" s="49"/>
      <c r="QMR2379" s="49"/>
      <c r="QMS2379" s="49"/>
      <c r="QMT2379" s="49"/>
      <c r="QMU2379" s="49"/>
      <c r="QMV2379" s="49"/>
      <c r="QMW2379" s="49"/>
      <c r="QMX2379" s="49"/>
      <c r="QMY2379" s="49"/>
      <c r="QMZ2379" s="49"/>
      <c r="QNA2379" s="49"/>
      <c r="QNB2379" s="49"/>
      <c r="QNC2379" s="49"/>
      <c r="QND2379" s="49"/>
      <c r="QNE2379" s="49"/>
      <c r="QNF2379" s="49"/>
      <c r="QNG2379" s="49"/>
      <c r="QNH2379" s="49"/>
      <c r="QNI2379" s="49"/>
      <c r="QNJ2379" s="49"/>
      <c r="QNK2379" s="49"/>
      <c r="QNL2379" s="49"/>
      <c r="QNM2379" s="49"/>
      <c r="QNN2379" s="49"/>
      <c r="QNO2379" s="49"/>
      <c r="QNP2379" s="49"/>
      <c r="QNQ2379" s="49"/>
      <c r="QNR2379" s="49"/>
      <c r="QNS2379" s="49"/>
      <c r="QNT2379" s="49"/>
      <c r="QNU2379" s="49"/>
      <c r="QNV2379" s="49"/>
      <c r="QNW2379" s="49"/>
      <c r="QNX2379" s="49"/>
      <c r="QNY2379" s="49"/>
      <c r="QNZ2379" s="49"/>
      <c r="QOA2379" s="49"/>
      <c r="QOB2379" s="49"/>
      <c r="QOC2379" s="49"/>
      <c r="QOD2379" s="49"/>
      <c r="QOE2379" s="49"/>
      <c r="QOF2379" s="49"/>
      <c r="QOG2379" s="49"/>
      <c r="QOH2379" s="49"/>
      <c r="QOI2379" s="49"/>
      <c r="QOJ2379" s="49"/>
      <c r="QOK2379" s="49"/>
      <c r="QOL2379" s="49"/>
      <c r="QOM2379" s="49"/>
      <c r="QON2379" s="49"/>
      <c r="QOO2379" s="49"/>
      <c r="QOP2379" s="49"/>
      <c r="QOQ2379" s="49"/>
      <c r="QOR2379" s="49"/>
      <c r="QOS2379" s="49"/>
      <c r="QOT2379" s="49"/>
      <c r="QOU2379" s="49"/>
      <c r="QOV2379" s="49"/>
      <c r="QOW2379" s="49"/>
      <c r="QOX2379" s="49"/>
      <c r="QOY2379" s="49"/>
      <c r="QOZ2379" s="49"/>
      <c r="QPA2379" s="49"/>
      <c r="QPB2379" s="49"/>
      <c r="QPC2379" s="49"/>
      <c r="QPD2379" s="49"/>
      <c r="QPE2379" s="49"/>
      <c r="QPF2379" s="49"/>
      <c r="QPG2379" s="49"/>
      <c r="QPH2379" s="49"/>
      <c r="QPI2379" s="49"/>
      <c r="QPJ2379" s="49"/>
      <c r="QPK2379" s="49"/>
      <c r="QPL2379" s="49"/>
      <c r="QPM2379" s="49"/>
      <c r="QPN2379" s="49"/>
      <c r="QPO2379" s="49"/>
      <c r="QPP2379" s="49"/>
      <c r="QPQ2379" s="49"/>
      <c r="QPR2379" s="49"/>
      <c r="QPS2379" s="49"/>
      <c r="QPT2379" s="49"/>
      <c r="QPU2379" s="49"/>
      <c r="QPV2379" s="49"/>
      <c r="QPW2379" s="49"/>
      <c r="QPX2379" s="49"/>
      <c r="QPY2379" s="49"/>
      <c r="QPZ2379" s="49"/>
      <c r="QQA2379" s="49"/>
      <c r="QQB2379" s="49"/>
      <c r="QQC2379" s="49"/>
      <c r="QQD2379" s="49"/>
      <c r="QQE2379" s="49"/>
      <c r="QQF2379" s="49"/>
      <c r="QQG2379" s="49"/>
      <c r="QQH2379" s="49"/>
      <c r="QQI2379" s="49"/>
      <c r="QQJ2379" s="49"/>
      <c r="QQK2379" s="49"/>
      <c r="QQL2379" s="49"/>
      <c r="QQM2379" s="49"/>
      <c r="QQN2379" s="49"/>
      <c r="QQO2379" s="49"/>
      <c r="QQP2379" s="49"/>
      <c r="QQQ2379" s="49"/>
      <c r="QQR2379" s="49"/>
      <c r="QQS2379" s="49"/>
      <c r="QQT2379" s="49"/>
      <c r="QQU2379" s="49"/>
      <c r="QQV2379" s="49"/>
      <c r="QQW2379" s="49"/>
      <c r="QQX2379" s="49"/>
      <c r="QQY2379" s="49"/>
      <c r="QQZ2379" s="49"/>
      <c r="QRA2379" s="49"/>
      <c r="QRB2379" s="49"/>
      <c r="QRC2379" s="49"/>
      <c r="QRD2379" s="49"/>
      <c r="QRE2379" s="49"/>
      <c r="QRF2379" s="49"/>
      <c r="QRG2379" s="49"/>
      <c r="QRH2379" s="49"/>
      <c r="QRI2379" s="49"/>
      <c r="QRJ2379" s="49"/>
      <c r="QRK2379" s="49"/>
      <c r="QRL2379" s="49"/>
      <c r="QRM2379" s="49"/>
      <c r="QRN2379" s="49"/>
      <c r="QRO2379" s="49"/>
      <c r="QRP2379" s="49"/>
      <c r="QRQ2379" s="49"/>
      <c r="QRR2379" s="49"/>
      <c r="QRS2379" s="49"/>
      <c r="QRT2379" s="49"/>
      <c r="QRU2379" s="49"/>
      <c r="QRV2379" s="49"/>
      <c r="QRW2379" s="49"/>
      <c r="QRX2379" s="49"/>
      <c r="QRY2379" s="49"/>
      <c r="QRZ2379" s="49"/>
      <c r="QSA2379" s="49"/>
      <c r="QSB2379" s="49"/>
      <c r="QSC2379" s="49"/>
      <c r="QSD2379" s="49"/>
      <c r="QSE2379" s="49"/>
      <c r="QSF2379" s="49"/>
      <c r="QSG2379" s="49"/>
      <c r="QSH2379" s="49"/>
      <c r="QSI2379" s="49"/>
      <c r="QSJ2379" s="49"/>
      <c r="QSK2379" s="49"/>
      <c r="QSL2379" s="49"/>
      <c r="QSM2379" s="49"/>
      <c r="QSN2379" s="49"/>
      <c r="QSO2379" s="49"/>
      <c r="QSP2379" s="49"/>
      <c r="QSQ2379" s="49"/>
      <c r="QSR2379" s="49"/>
      <c r="QSS2379" s="49"/>
      <c r="QST2379" s="49"/>
      <c r="QSU2379" s="49"/>
      <c r="QSV2379" s="49"/>
      <c r="QSW2379" s="49"/>
      <c r="QSX2379" s="49"/>
      <c r="QSY2379" s="49"/>
      <c r="QSZ2379" s="49"/>
      <c r="QTA2379" s="49"/>
      <c r="QTB2379" s="49"/>
      <c r="QTC2379" s="49"/>
      <c r="QTD2379" s="49"/>
      <c r="QTE2379" s="49"/>
      <c r="QTF2379" s="49"/>
      <c r="QTG2379" s="49"/>
      <c r="QTH2379" s="49"/>
      <c r="QTI2379" s="49"/>
      <c r="QTJ2379" s="49"/>
      <c r="QTK2379" s="49"/>
      <c r="QTL2379" s="49"/>
      <c r="QTM2379" s="49"/>
      <c r="QTN2379" s="49"/>
      <c r="QTO2379" s="49"/>
      <c r="QTP2379" s="49"/>
      <c r="QTQ2379" s="49"/>
      <c r="QTR2379" s="49"/>
      <c r="QTS2379" s="49"/>
      <c r="QTT2379" s="49"/>
      <c r="QTU2379" s="49"/>
      <c r="QTV2379" s="49"/>
      <c r="QTW2379" s="49"/>
      <c r="QTX2379" s="49"/>
      <c r="QTY2379" s="49"/>
      <c r="QTZ2379" s="49"/>
      <c r="QUA2379" s="49"/>
      <c r="QUB2379" s="49"/>
      <c r="QUC2379" s="49"/>
      <c r="QUD2379" s="49"/>
      <c r="QUE2379" s="49"/>
      <c r="QUF2379" s="49"/>
      <c r="QUG2379" s="49"/>
      <c r="QUH2379" s="49"/>
      <c r="QUI2379" s="49"/>
      <c r="QUJ2379" s="49"/>
      <c r="QUK2379" s="49"/>
      <c r="QUL2379" s="49"/>
      <c r="QUM2379" s="49"/>
      <c r="QUN2379" s="49"/>
      <c r="QUO2379" s="49"/>
      <c r="QUP2379" s="49"/>
      <c r="QUQ2379" s="49"/>
      <c r="QUR2379" s="49"/>
      <c r="QUS2379" s="49"/>
      <c r="QUT2379" s="49"/>
      <c r="QUU2379" s="49"/>
      <c r="QUV2379" s="49"/>
      <c r="QUW2379" s="49"/>
      <c r="QUX2379" s="49"/>
      <c r="QUY2379" s="49"/>
      <c r="QUZ2379" s="49"/>
      <c r="QVA2379" s="49"/>
      <c r="QVB2379" s="49"/>
      <c r="QVC2379" s="49"/>
      <c r="QVD2379" s="49"/>
      <c r="QVE2379" s="49"/>
      <c r="QVF2379" s="49"/>
      <c r="QVG2379" s="49"/>
      <c r="QVH2379" s="49"/>
      <c r="QVI2379" s="49"/>
      <c r="QVJ2379" s="49"/>
      <c r="QVK2379" s="49"/>
      <c r="QVL2379" s="49"/>
      <c r="QVM2379" s="49"/>
      <c r="QVN2379" s="49"/>
      <c r="QVO2379" s="49"/>
      <c r="QVP2379" s="49"/>
      <c r="QVQ2379" s="49"/>
      <c r="QVR2379" s="49"/>
      <c r="QVS2379" s="49"/>
      <c r="QVT2379" s="49"/>
      <c r="QVU2379" s="49"/>
      <c r="QVV2379" s="49"/>
      <c r="QVW2379" s="49"/>
      <c r="QVX2379" s="49"/>
      <c r="QVY2379" s="49"/>
      <c r="QVZ2379" s="49"/>
      <c r="QWA2379" s="49"/>
      <c r="QWB2379" s="49"/>
      <c r="QWC2379" s="49"/>
      <c r="QWD2379" s="49"/>
      <c r="QWE2379" s="49"/>
      <c r="QWF2379" s="49"/>
      <c r="QWG2379" s="49"/>
      <c r="QWH2379" s="49"/>
      <c r="QWI2379" s="49"/>
      <c r="QWJ2379" s="49"/>
      <c r="QWK2379" s="49"/>
      <c r="QWL2379" s="49"/>
      <c r="QWM2379" s="49"/>
      <c r="QWN2379" s="49"/>
      <c r="QWO2379" s="49"/>
      <c r="QWP2379" s="49"/>
      <c r="QWQ2379" s="49"/>
      <c r="QWR2379" s="49"/>
      <c r="QWS2379" s="49"/>
      <c r="QWT2379" s="49"/>
      <c r="QWU2379" s="49"/>
      <c r="QWV2379" s="49"/>
      <c r="QWW2379" s="49"/>
      <c r="QWX2379" s="49"/>
      <c r="QWY2379" s="49"/>
      <c r="QWZ2379" s="49"/>
      <c r="QXA2379" s="49"/>
      <c r="QXB2379" s="49"/>
      <c r="QXC2379" s="49"/>
      <c r="QXD2379" s="49"/>
      <c r="QXE2379" s="49"/>
      <c r="QXF2379" s="49"/>
      <c r="QXG2379" s="49"/>
      <c r="QXH2379" s="49"/>
      <c r="QXI2379" s="49"/>
      <c r="QXJ2379" s="49"/>
      <c r="QXK2379" s="49"/>
      <c r="QXL2379" s="49"/>
      <c r="QXM2379" s="49"/>
      <c r="QXN2379" s="49"/>
      <c r="QXO2379" s="49"/>
      <c r="QXP2379" s="49"/>
      <c r="QXQ2379" s="49"/>
      <c r="QXR2379" s="49"/>
      <c r="QXS2379" s="49"/>
      <c r="QXT2379" s="49"/>
      <c r="QXU2379" s="49"/>
      <c r="QXV2379" s="49"/>
      <c r="QXW2379" s="49"/>
      <c r="QXX2379" s="49"/>
      <c r="QXY2379" s="49"/>
      <c r="QXZ2379" s="49"/>
      <c r="QYA2379" s="49"/>
      <c r="QYB2379" s="49"/>
      <c r="QYC2379" s="49"/>
      <c r="QYD2379" s="49"/>
      <c r="QYE2379" s="49"/>
      <c r="QYF2379" s="49"/>
      <c r="QYG2379" s="49"/>
      <c r="QYH2379" s="49"/>
      <c r="QYI2379" s="49"/>
      <c r="QYJ2379" s="49"/>
      <c r="QYK2379" s="49"/>
      <c r="QYL2379" s="49"/>
      <c r="QYM2379" s="49"/>
      <c r="QYN2379" s="49"/>
      <c r="QYO2379" s="49"/>
      <c r="QYP2379" s="49"/>
      <c r="QYQ2379" s="49"/>
      <c r="QYR2379" s="49"/>
      <c r="QYS2379" s="49"/>
      <c r="QYT2379" s="49"/>
      <c r="QYU2379" s="49"/>
      <c r="QYV2379" s="49"/>
      <c r="QYW2379" s="49"/>
      <c r="QYX2379" s="49"/>
      <c r="QYY2379" s="49"/>
      <c r="QYZ2379" s="49"/>
      <c r="QZA2379" s="49"/>
      <c r="QZB2379" s="49"/>
      <c r="QZC2379" s="49"/>
      <c r="QZD2379" s="49"/>
      <c r="QZE2379" s="49"/>
      <c r="QZF2379" s="49"/>
      <c r="QZG2379" s="49"/>
      <c r="QZH2379" s="49"/>
      <c r="QZI2379" s="49"/>
      <c r="QZJ2379" s="49"/>
      <c r="QZK2379" s="49"/>
      <c r="QZL2379" s="49"/>
      <c r="QZM2379" s="49"/>
      <c r="QZN2379" s="49"/>
      <c r="QZO2379" s="49"/>
      <c r="QZP2379" s="49"/>
      <c r="QZQ2379" s="49"/>
      <c r="QZR2379" s="49"/>
      <c r="QZS2379" s="49"/>
      <c r="QZT2379" s="49"/>
      <c r="QZU2379" s="49"/>
      <c r="QZV2379" s="49"/>
      <c r="QZW2379" s="49"/>
      <c r="QZX2379" s="49"/>
      <c r="QZY2379" s="49"/>
      <c r="QZZ2379" s="49"/>
      <c r="RAA2379" s="49"/>
      <c r="RAB2379" s="49"/>
      <c r="RAC2379" s="49"/>
      <c r="RAD2379" s="49"/>
      <c r="RAE2379" s="49"/>
      <c r="RAF2379" s="49"/>
      <c r="RAG2379" s="49"/>
      <c r="RAH2379" s="49"/>
      <c r="RAI2379" s="49"/>
      <c r="RAJ2379" s="49"/>
      <c r="RAK2379" s="49"/>
      <c r="RAL2379" s="49"/>
      <c r="RAM2379" s="49"/>
      <c r="RAN2379" s="49"/>
      <c r="RAO2379" s="49"/>
      <c r="RAP2379" s="49"/>
      <c r="RAQ2379" s="49"/>
      <c r="RAR2379" s="49"/>
      <c r="RAS2379" s="49"/>
      <c r="RAT2379" s="49"/>
      <c r="RAU2379" s="49"/>
      <c r="RAV2379" s="49"/>
      <c r="RAW2379" s="49"/>
      <c r="RAX2379" s="49"/>
      <c r="RAY2379" s="49"/>
      <c r="RAZ2379" s="49"/>
      <c r="RBA2379" s="49"/>
      <c r="RBB2379" s="49"/>
      <c r="RBC2379" s="49"/>
      <c r="RBD2379" s="49"/>
      <c r="RBE2379" s="49"/>
      <c r="RBF2379" s="49"/>
      <c r="RBG2379" s="49"/>
      <c r="RBH2379" s="49"/>
      <c r="RBI2379" s="49"/>
      <c r="RBJ2379" s="49"/>
      <c r="RBK2379" s="49"/>
      <c r="RBL2379" s="49"/>
      <c r="RBM2379" s="49"/>
      <c r="RBN2379" s="49"/>
      <c r="RBO2379" s="49"/>
      <c r="RBP2379" s="49"/>
      <c r="RBQ2379" s="49"/>
      <c r="RBR2379" s="49"/>
      <c r="RBS2379" s="49"/>
      <c r="RBT2379" s="49"/>
      <c r="RBU2379" s="49"/>
      <c r="RBV2379" s="49"/>
      <c r="RBW2379" s="49"/>
      <c r="RBX2379" s="49"/>
      <c r="RBY2379" s="49"/>
      <c r="RBZ2379" s="49"/>
      <c r="RCA2379" s="49"/>
      <c r="RCB2379" s="49"/>
      <c r="RCC2379" s="49"/>
      <c r="RCD2379" s="49"/>
      <c r="RCE2379" s="49"/>
      <c r="RCF2379" s="49"/>
      <c r="RCG2379" s="49"/>
      <c r="RCH2379" s="49"/>
      <c r="RCI2379" s="49"/>
      <c r="RCJ2379" s="49"/>
      <c r="RCK2379" s="49"/>
      <c r="RCL2379" s="49"/>
      <c r="RCM2379" s="49"/>
      <c r="RCN2379" s="49"/>
      <c r="RCO2379" s="49"/>
      <c r="RCP2379" s="49"/>
      <c r="RCQ2379" s="49"/>
      <c r="RCR2379" s="49"/>
      <c r="RCS2379" s="49"/>
      <c r="RCT2379" s="49"/>
      <c r="RCU2379" s="49"/>
      <c r="RCV2379" s="49"/>
      <c r="RCW2379" s="49"/>
      <c r="RCX2379" s="49"/>
      <c r="RCY2379" s="49"/>
      <c r="RCZ2379" s="49"/>
      <c r="RDA2379" s="49"/>
      <c r="RDB2379" s="49"/>
      <c r="RDC2379" s="49"/>
      <c r="RDD2379" s="49"/>
      <c r="RDE2379" s="49"/>
      <c r="RDF2379" s="49"/>
      <c r="RDG2379" s="49"/>
      <c r="RDH2379" s="49"/>
      <c r="RDI2379" s="49"/>
      <c r="RDJ2379" s="49"/>
      <c r="RDK2379" s="49"/>
      <c r="RDL2379" s="49"/>
      <c r="RDM2379" s="49"/>
      <c r="RDN2379" s="49"/>
      <c r="RDO2379" s="49"/>
      <c r="RDP2379" s="49"/>
      <c r="RDQ2379" s="49"/>
      <c r="RDR2379" s="49"/>
      <c r="RDS2379" s="49"/>
      <c r="RDT2379" s="49"/>
      <c r="RDU2379" s="49"/>
      <c r="RDV2379" s="49"/>
      <c r="RDW2379" s="49"/>
      <c r="RDX2379" s="49"/>
      <c r="RDY2379" s="49"/>
      <c r="RDZ2379" s="49"/>
      <c r="REA2379" s="49"/>
      <c r="REB2379" s="49"/>
      <c r="REC2379" s="49"/>
      <c r="RED2379" s="49"/>
      <c r="REE2379" s="49"/>
      <c r="REF2379" s="49"/>
      <c r="REG2379" s="49"/>
      <c r="REH2379" s="49"/>
      <c r="REI2379" s="49"/>
      <c r="REJ2379" s="49"/>
      <c r="REK2379" s="49"/>
      <c r="REL2379" s="49"/>
      <c r="REM2379" s="49"/>
      <c r="REN2379" s="49"/>
      <c r="REO2379" s="49"/>
      <c r="REP2379" s="49"/>
      <c r="REQ2379" s="49"/>
      <c r="RER2379" s="49"/>
      <c r="RES2379" s="49"/>
      <c r="RET2379" s="49"/>
      <c r="REU2379" s="49"/>
      <c r="REV2379" s="49"/>
      <c r="REW2379" s="49"/>
      <c r="REX2379" s="49"/>
      <c r="REY2379" s="49"/>
      <c r="REZ2379" s="49"/>
      <c r="RFA2379" s="49"/>
      <c r="RFB2379" s="49"/>
      <c r="RFC2379" s="49"/>
      <c r="RFD2379" s="49"/>
      <c r="RFE2379" s="49"/>
      <c r="RFF2379" s="49"/>
      <c r="RFG2379" s="49"/>
      <c r="RFH2379" s="49"/>
      <c r="RFI2379" s="49"/>
      <c r="RFJ2379" s="49"/>
      <c r="RFK2379" s="49"/>
      <c r="RFL2379" s="49"/>
      <c r="RFM2379" s="49"/>
      <c r="RFN2379" s="49"/>
      <c r="RFO2379" s="49"/>
      <c r="RFP2379" s="49"/>
      <c r="RFQ2379" s="49"/>
      <c r="RFR2379" s="49"/>
      <c r="RFS2379" s="49"/>
      <c r="RFT2379" s="49"/>
      <c r="RFU2379" s="49"/>
      <c r="RFV2379" s="49"/>
      <c r="RFW2379" s="49"/>
      <c r="RFX2379" s="49"/>
      <c r="RFY2379" s="49"/>
      <c r="RFZ2379" s="49"/>
      <c r="RGA2379" s="49"/>
      <c r="RGB2379" s="49"/>
      <c r="RGC2379" s="49"/>
      <c r="RGD2379" s="49"/>
      <c r="RGE2379" s="49"/>
      <c r="RGF2379" s="49"/>
      <c r="RGG2379" s="49"/>
      <c r="RGH2379" s="49"/>
      <c r="RGI2379" s="49"/>
      <c r="RGJ2379" s="49"/>
      <c r="RGK2379" s="49"/>
      <c r="RGL2379" s="49"/>
      <c r="RGM2379" s="49"/>
      <c r="RGN2379" s="49"/>
      <c r="RGO2379" s="49"/>
      <c r="RGP2379" s="49"/>
      <c r="RGQ2379" s="49"/>
      <c r="RGR2379" s="49"/>
      <c r="RGS2379" s="49"/>
      <c r="RGT2379" s="49"/>
      <c r="RGU2379" s="49"/>
      <c r="RGV2379" s="49"/>
      <c r="RGW2379" s="49"/>
      <c r="RGX2379" s="49"/>
      <c r="RGY2379" s="49"/>
      <c r="RGZ2379" s="49"/>
      <c r="RHA2379" s="49"/>
      <c r="RHB2379" s="49"/>
      <c r="RHC2379" s="49"/>
      <c r="RHD2379" s="49"/>
      <c r="RHE2379" s="49"/>
      <c r="RHF2379" s="49"/>
      <c r="RHG2379" s="49"/>
      <c r="RHH2379" s="49"/>
      <c r="RHI2379" s="49"/>
      <c r="RHJ2379" s="49"/>
      <c r="RHK2379" s="49"/>
      <c r="RHL2379" s="49"/>
      <c r="RHM2379" s="49"/>
      <c r="RHN2379" s="49"/>
      <c r="RHO2379" s="49"/>
      <c r="RHP2379" s="49"/>
      <c r="RHQ2379" s="49"/>
      <c r="RHR2379" s="49"/>
      <c r="RHS2379" s="49"/>
      <c r="RHT2379" s="49"/>
      <c r="RHU2379" s="49"/>
      <c r="RHV2379" s="49"/>
      <c r="RHW2379" s="49"/>
      <c r="RHX2379" s="49"/>
      <c r="RHY2379" s="49"/>
      <c r="RHZ2379" s="49"/>
      <c r="RIA2379" s="49"/>
      <c r="RIB2379" s="49"/>
      <c r="RIC2379" s="49"/>
      <c r="RID2379" s="49"/>
      <c r="RIE2379" s="49"/>
      <c r="RIF2379" s="49"/>
      <c r="RIG2379" s="49"/>
      <c r="RIH2379" s="49"/>
      <c r="RII2379" s="49"/>
      <c r="RIJ2379" s="49"/>
      <c r="RIK2379" s="49"/>
      <c r="RIL2379" s="49"/>
      <c r="RIM2379" s="49"/>
      <c r="RIN2379" s="49"/>
      <c r="RIO2379" s="49"/>
      <c r="RIP2379" s="49"/>
      <c r="RIQ2379" s="49"/>
      <c r="RIR2379" s="49"/>
      <c r="RIS2379" s="49"/>
      <c r="RIT2379" s="49"/>
      <c r="RIU2379" s="49"/>
      <c r="RIV2379" s="49"/>
      <c r="RIW2379" s="49"/>
      <c r="RIX2379" s="49"/>
      <c r="RIY2379" s="49"/>
      <c r="RIZ2379" s="49"/>
      <c r="RJA2379" s="49"/>
      <c r="RJB2379" s="49"/>
      <c r="RJC2379" s="49"/>
      <c r="RJD2379" s="49"/>
      <c r="RJE2379" s="49"/>
      <c r="RJF2379" s="49"/>
      <c r="RJG2379" s="49"/>
      <c r="RJH2379" s="49"/>
      <c r="RJI2379" s="49"/>
      <c r="RJJ2379" s="49"/>
      <c r="RJK2379" s="49"/>
      <c r="RJL2379" s="49"/>
      <c r="RJM2379" s="49"/>
      <c r="RJN2379" s="49"/>
      <c r="RJO2379" s="49"/>
      <c r="RJP2379" s="49"/>
      <c r="RJQ2379" s="49"/>
      <c r="RJR2379" s="49"/>
      <c r="RJS2379" s="49"/>
      <c r="RJT2379" s="49"/>
      <c r="RJU2379" s="49"/>
      <c r="RJV2379" s="49"/>
      <c r="RJW2379" s="49"/>
      <c r="RJX2379" s="49"/>
      <c r="RJY2379" s="49"/>
      <c r="RJZ2379" s="49"/>
      <c r="RKA2379" s="49"/>
      <c r="RKB2379" s="49"/>
      <c r="RKC2379" s="49"/>
      <c r="RKD2379" s="49"/>
      <c r="RKE2379" s="49"/>
      <c r="RKF2379" s="49"/>
      <c r="RKG2379" s="49"/>
      <c r="RKH2379" s="49"/>
      <c r="RKI2379" s="49"/>
      <c r="RKJ2379" s="49"/>
      <c r="RKK2379" s="49"/>
      <c r="RKL2379" s="49"/>
      <c r="RKM2379" s="49"/>
      <c r="RKN2379" s="49"/>
      <c r="RKO2379" s="49"/>
      <c r="RKP2379" s="49"/>
      <c r="RKQ2379" s="49"/>
      <c r="RKR2379" s="49"/>
      <c r="RKS2379" s="49"/>
      <c r="RKT2379" s="49"/>
      <c r="RKU2379" s="49"/>
      <c r="RKV2379" s="49"/>
      <c r="RKW2379" s="49"/>
      <c r="RKX2379" s="49"/>
      <c r="RKY2379" s="49"/>
      <c r="RKZ2379" s="49"/>
      <c r="RLA2379" s="49"/>
      <c r="RLB2379" s="49"/>
      <c r="RLC2379" s="49"/>
      <c r="RLD2379" s="49"/>
      <c r="RLE2379" s="49"/>
      <c r="RLF2379" s="49"/>
      <c r="RLG2379" s="49"/>
      <c r="RLH2379" s="49"/>
      <c r="RLI2379" s="49"/>
      <c r="RLJ2379" s="49"/>
      <c r="RLK2379" s="49"/>
      <c r="RLL2379" s="49"/>
      <c r="RLM2379" s="49"/>
      <c r="RLN2379" s="49"/>
      <c r="RLO2379" s="49"/>
      <c r="RLP2379" s="49"/>
      <c r="RLQ2379" s="49"/>
      <c r="RLR2379" s="49"/>
      <c r="RLS2379" s="49"/>
      <c r="RLT2379" s="49"/>
      <c r="RLU2379" s="49"/>
      <c r="RLV2379" s="49"/>
      <c r="RLW2379" s="49"/>
      <c r="RLX2379" s="49"/>
      <c r="RLY2379" s="49"/>
      <c r="RLZ2379" s="49"/>
      <c r="RMA2379" s="49"/>
      <c r="RMB2379" s="49"/>
      <c r="RMC2379" s="49"/>
      <c r="RMD2379" s="49"/>
      <c r="RME2379" s="49"/>
      <c r="RMF2379" s="49"/>
      <c r="RMG2379" s="49"/>
      <c r="RMH2379" s="49"/>
      <c r="RMI2379" s="49"/>
      <c r="RMJ2379" s="49"/>
      <c r="RMK2379" s="49"/>
      <c r="RML2379" s="49"/>
      <c r="RMM2379" s="49"/>
      <c r="RMN2379" s="49"/>
      <c r="RMO2379" s="49"/>
      <c r="RMP2379" s="49"/>
      <c r="RMQ2379" s="49"/>
      <c r="RMR2379" s="49"/>
      <c r="RMS2379" s="49"/>
      <c r="RMT2379" s="49"/>
      <c r="RMU2379" s="49"/>
      <c r="RMV2379" s="49"/>
      <c r="RMW2379" s="49"/>
      <c r="RMX2379" s="49"/>
      <c r="RMY2379" s="49"/>
      <c r="RMZ2379" s="49"/>
      <c r="RNA2379" s="49"/>
      <c r="RNB2379" s="49"/>
      <c r="RNC2379" s="49"/>
      <c r="RND2379" s="49"/>
      <c r="RNE2379" s="49"/>
      <c r="RNF2379" s="49"/>
      <c r="RNG2379" s="49"/>
      <c r="RNH2379" s="49"/>
      <c r="RNI2379" s="49"/>
      <c r="RNJ2379" s="49"/>
      <c r="RNK2379" s="49"/>
      <c r="RNL2379" s="49"/>
      <c r="RNM2379" s="49"/>
      <c r="RNN2379" s="49"/>
      <c r="RNO2379" s="49"/>
      <c r="RNP2379" s="49"/>
      <c r="RNQ2379" s="49"/>
      <c r="RNR2379" s="49"/>
      <c r="RNS2379" s="49"/>
      <c r="RNT2379" s="49"/>
      <c r="RNU2379" s="49"/>
      <c r="RNV2379" s="49"/>
      <c r="RNW2379" s="49"/>
      <c r="RNX2379" s="49"/>
      <c r="RNY2379" s="49"/>
      <c r="RNZ2379" s="49"/>
      <c r="ROA2379" s="49"/>
      <c r="ROB2379" s="49"/>
      <c r="ROC2379" s="49"/>
      <c r="ROD2379" s="49"/>
      <c r="ROE2379" s="49"/>
      <c r="ROF2379" s="49"/>
      <c r="ROG2379" s="49"/>
      <c r="ROH2379" s="49"/>
      <c r="ROI2379" s="49"/>
      <c r="ROJ2379" s="49"/>
      <c r="ROK2379" s="49"/>
      <c r="ROL2379" s="49"/>
      <c r="ROM2379" s="49"/>
      <c r="RON2379" s="49"/>
      <c r="ROO2379" s="49"/>
      <c r="ROP2379" s="49"/>
      <c r="ROQ2379" s="49"/>
      <c r="ROR2379" s="49"/>
      <c r="ROS2379" s="49"/>
      <c r="ROT2379" s="49"/>
      <c r="ROU2379" s="49"/>
      <c r="ROV2379" s="49"/>
      <c r="ROW2379" s="49"/>
      <c r="ROX2379" s="49"/>
      <c r="ROY2379" s="49"/>
      <c r="ROZ2379" s="49"/>
      <c r="RPA2379" s="49"/>
      <c r="RPB2379" s="49"/>
      <c r="RPC2379" s="49"/>
      <c r="RPD2379" s="49"/>
      <c r="RPE2379" s="49"/>
      <c r="RPF2379" s="49"/>
      <c r="RPG2379" s="49"/>
      <c r="RPH2379" s="49"/>
      <c r="RPI2379" s="49"/>
      <c r="RPJ2379" s="49"/>
      <c r="RPK2379" s="49"/>
      <c r="RPL2379" s="49"/>
      <c r="RPM2379" s="49"/>
      <c r="RPN2379" s="49"/>
      <c r="RPO2379" s="49"/>
      <c r="RPP2379" s="49"/>
      <c r="RPQ2379" s="49"/>
      <c r="RPR2379" s="49"/>
      <c r="RPS2379" s="49"/>
      <c r="RPT2379" s="49"/>
      <c r="RPU2379" s="49"/>
      <c r="RPV2379" s="49"/>
      <c r="RPW2379" s="49"/>
      <c r="RPX2379" s="49"/>
      <c r="RPY2379" s="49"/>
      <c r="RPZ2379" s="49"/>
      <c r="RQA2379" s="49"/>
      <c r="RQB2379" s="49"/>
      <c r="RQC2379" s="49"/>
      <c r="RQD2379" s="49"/>
      <c r="RQE2379" s="49"/>
      <c r="RQF2379" s="49"/>
      <c r="RQG2379" s="49"/>
      <c r="RQH2379" s="49"/>
      <c r="RQI2379" s="49"/>
      <c r="RQJ2379" s="49"/>
      <c r="RQK2379" s="49"/>
      <c r="RQL2379" s="49"/>
      <c r="RQM2379" s="49"/>
      <c r="RQN2379" s="49"/>
      <c r="RQO2379" s="49"/>
      <c r="RQP2379" s="49"/>
      <c r="RQQ2379" s="49"/>
      <c r="RQR2379" s="49"/>
      <c r="RQS2379" s="49"/>
      <c r="RQT2379" s="49"/>
      <c r="RQU2379" s="49"/>
      <c r="RQV2379" s="49"/>
      <c r="RQW2379" s="49"/>
      <c r="RQX2379" s="49"/>
      <c r="RQY2379" s="49"/>
      <c r="RQZ2379" s="49"/>
      <c r="RRA2379" s="49"/>
      <c r="RRB2379" s="49"/>
      <c r="RRC2379" s="49"/>
      <c r="RRD2379" s="49"/>
      <c r="RRE2379" s="49"/>
      <c r="RRF2379" s="49"/>
      <c r="RRG2379" s="49"/>
      <c r="RRH2379" s="49"/>
      <c r="RRI2379" s="49"/>
      <c r="RRJ2379" s="49"/>
      <c r="RRK2379" s="49"/>
      <c r="RRL2379" s="49"/>
      <c r="RRM2379" s="49"/>
      <c r="RRN2379" s="49"/>
      <c r="RRO2379" s="49"/>
      <c r="RRP2379" s="49"/>
      <c r="RRQ2379" s="49"/>
      <c r="RRR2379" s="49"/>
      <c r="RRS2379" s="49"/>
      <c r="RRT2379" s="49"/>
      <c r="RRU2379" s="49"/>
      <c r="RRV2379" s="49"/>
      <c r="RRW2379" s="49"/>
      <c r="RRX2379" s="49"/>
      <c r="RRY2379" s="49"/>
      <c r="RRZ2379" s="49"/>
      <c r="RSA2379" s="49"/>
      <c r="RSB2379" s="49"/>
      <c r="RSC2379" s="49"/>
      <c r="RSD2379" s="49"/>
      <c r="RSE2379" s="49"/>
      <c r="RSF2379" s="49"/>
      <c r="RSG2379" s="49"/>
      <c r="RSH2379" s="49"/>
      <c r="RSI2379" s="49"/>
      <c r="RSJ2379" s="49"/>
      <c r="RSK2379" s="49"/>
      <c r="RSL2379" s="49"/>
      <c r="RSM2379" s="49"/>
      <c r="RSN2379" s="49"/>
      <c r="RSO2379" s="49"/>
      <c r="RSP2379" s="49"/>
      <c r="RSQ2379" s="49"/>
      <c r="RSR2379" s="49"/>
      <c r="RSS2379" s="49"/>
      <c r="RST2379" s="49"/>
      <c r="RSU2379" s="49"/>
      <c r="RSV2379" s="49"/>
      <c r="RSW2379" s="49"/>
      <c r="RSX2379" s="49"/>
      <c r="RSY2379" s="49"/>
      <c r="RSZ2379" s="49"/>
      <c r="RTA2379" s="49"/>
      <c r="RTB2379" s="49"/>
      <c r="RTC2379" s="49"/>
      <c r="RTD2379" s="49"/>
      <c r="RTE2379" s="49"/>
      <c r="RTF2379" s="49"/>
      <c r="RTG2379" s="49"/>
      <c r="RTH2379" s="49"/>
      <c r="RTI2379" s="49"/>
      <c r="RTJ2379" s="49"/>
      <c r="RTK2379" s="49"/>
      <c r="RTL2379" s="49"/>
      <c r="RTM2379" s="49"/>
      <c r="RTN2379" s="49"/>
      <c r="RTO2379" s="49"/>
      <c r="RTP2379" s="49"/>
      <c r="RTQ2379" s="49"/>
      <c r="RTR2379" s="49"/>
      <c r="RTS2379" s="49"/>
      <c r="RTT2379" s="49"/>
      <c r="RTU2379" s="49"/>
      <c r="RTV2379" s="49"/>
      <c r="RTW2379" s="49"/>
      <c r="RTX2379" s="49"/>
      <c r="RTY2379" s="49"/>
      <c r="RTZ2379" s="49"/>
      <c r="RUA2379" s="49"/>
      <c r="RUB2379" s="49"/>
      <c r="RUC2379" s="49"/>
      <c r="RUD2379" s="49"/>
      <c r="RUE2379" s="49"/>
      <c r="RUF2379" s="49"/>
      <c r="RUG2379" s="49"/>
      <c r="RUH2379" s="49"/>
      <c r="RUI2379" s="49"/>
      <c r="RUJ2379" s="49"/>
      <c r="RUK2379" s="49"/>
      <c r="RUL2379" s="49"/>
      <c r="RUM2379" s="49"/>
      <c r="RUN2379" s="49"/>
      <c r="RUO2379" s="49"/>
      <c r="RUP2379" s="49"/>
      <c r="RUQ2379" s="49"/>
      <c r="RUR2379" s="49"/>
      <c r="RUS2379" s="49"/>
      <c r="RUT2379" s="49"/>
      <c r="RUU2379" s="49"/>
      <c r="RUV2379" s="49"/>
      <c r="RUW2379" s="49"/>
      <c r="RUX2379" s="49"/>
      <c r="RUY2379" s="49"/>
      <c r="RUZ2379" s="49"/>
      <c r="RVA2379" s="49"/>
      <c r="RVB2379" s="49"/>
      <c r="RVC2379" s="49"/>
      <c r="RVD2379" s="49"/>
      <c r="RVE2379" s="49"/>
      <c r="RVF2379" s="49"/>
      <c r="RVG2379" s="49"/>
      <c r="RVH2379" s="49"/>
      <c r="RVI2379" s="49"/>
      <c r="RVJ2379" s="49"/>
      <c r="RVK2379" s="49"/>
      <c r="RVL2379" s="49"/>
      <c r="RVM2379" s="49"/>
      <c r="RVN2379" s="49"/>
      <c r="RVO2379" s="49"/>
      <c r="RVP2379" s="49"/>
      <c r="RVQ2379" s="49"/>
      <c r="RVR2379" s="49"/>
      <c r="RVS2379" s="49"/>
      <c r="RVT2379" s="49"/>
      <c r="RVU2379" s="49"/>
      <c r="RVV2379" s="49"/>
      <c r="RVW2379" s="49"/>
      <c r="RVX2379" s="49"/>
      <c r="RVY2379" s="49"/>
      <c r="RVZ2379" s="49"/>
      <c r="RWA2379" s="49"/>
      <c r="RWB2379" s="49"/>
      <c r="RWC2379" s="49"/>
      <c r="RWD2379" s="49"/>
      <c r="RWE2379" s="49"/>
      <c r="RWF2379" s="49"/>
      <c r="RWG2379" s="49"/>
      <c r="RWH2379" s="49"/>
      <c r="RWI2379" s="49"/>
      <c r="RWJ2379" s="49"/>
      <c r="RWK2379" s="49"/>
      <c r="RWL2379" s="49"/>
      <c r="RWM2379" s="49"/>
      <c r="RWN2379" s="49"/>
      <c r="RWO2379" s="49"/>
      <c r="RWP2379" s="49"/>
      <c r="RWQ2379" s="49"/>
      <c r="RWR2379" s="49"/>
      <c r="RWS2379" s="49"/>
      <c r="RWT2379" s="49"/>
      <c r="RWU2379" s="49"/>
      <c r="RWV2379" s="49"/>
      <c r="RWW2379" s="49"/>
      <c r="RWX2379" s="49"/>
      <c r="RWY2379" s="49"/>
      <c r="RWZ2379" s="49"/>
      <c r="RXA2379" s="49"/>
      <c r="RXB2379" s="49"/>
      <c r="RXC2379" s="49"/>
      <c r="RXD2379" s="49"/>
      <c r="RXE2379" s="49"/>
      <c r="RXF2379" s="49"/>
      <c r="RXG2379" s="49"/>
      <c r="RXH2379" s="49"/>
      <c r="RXI2379" s="49"/>
      <c r="RXJ2379" s="49"/>
      <c r="RXK2379" s="49"/>
      <c r="RXL2379" s="49"/>
      <c r="RXM2379" s="49"/>
      <c r="RXN2379" s="49"/>
      <c r="RXO2379" s="49"/>
      <c r="RXP2379" s="49"/>
      <c r="RXQ2379" s="49"/>
      <c r="RXR2379" s="49"/>
      <c r="RXS2379" s="49"/>
      <c r="RXT2379" s="49"/>
      <c r="RXU2379" s="49"/>
      <c r="RXV2379" s="49"/>
      <c r="RXW2379" s="49"/>
      <c r="RXX2379" s="49"/>
      <c r="RXY2379" s="49"/>
      <c r="RXZ2379" s="49"/>
      <c r="RYA2379" s="49"/>
      <c r="RYB2379" s="49"/>
      <c r="RYC2379" s="49"/>
      <c r="RYD2379" s="49"/>
      <c r="RYE2379" s="49"/>
      <c r="RYF2379" s="49"/>
      <c r="RYG2379" s="49"/>
      <c r="RYH2379" s="49"/>
      <c r="RYI2379" s="49"/>
      <c r="RYJ2379" s="49"/>
      <c r="RYK2379" s="49"/>
      <c r="RYL2379" s="49"/>
      <c r="RYM2379" s="49"/>
      <c r="RYN2379" s="49"/>
      <c r="RYO2379" s="49"/>
      <c r="RYP2379" s="49"/>
      <c r="RYQ2379" s="49"/>
      <c r="RYR2379" s="49"/>
      <c r="RYS2379" s="49"/>
      <c r="RYT2379" s="49"/>
      <c r="RYU2379" s="49"/>
      <c r="RYV2379" s="49"/>
      <c r="RYW2379" s="49"/>
      <c r="RYX2379" s="49"/>
      <c r="RYY2379" s="49"/>
      <c r="RYZ2379" s="49"/>
      <c r="RZA2379" s="49"/>
      <c r="RZB2379" s="49"/>
      <c r="RZC2379" s="49"/>
      <c r="RZD2379" s="49"/>
      <c r="RZE2379" s="49"/>
      <c r="RZF2379" s="49"/>
      <c r="RZG2379" s="49"/>
      <c r="RZH2379" s="49"/>
      <c r="RZI2379" s="49"/>
      <c r="RZJ2379" s="49"/>
      <c r="RZK2379" s="49"/>
      <c r="RZL2379" s="49"/>
      <c r="RZM2379" s="49"/>
      <c r="RZN2379" s="49"/>
      <c r="RZO2379" s="49"/>
      <c r="RZP2379" s="49"/>
      <c r="RZQ2379" s="49"/>
      <c r="RZR2379" s="49"/>
      <c r="RZS2379" s="49"/>
      <c r="RZT2379" s="49"/>
      <c r="RZU2379" s="49"/>
      <c r="RZV2379" s="49"/>
      <c r="RZW2379" s="49"/>
      <c r="RZX2379" s="49"/>
      <c r="RZY2379" s="49"/>
      <c r="RZZ2379" s="49"/>
      <c r="SAA2379" s="49"/>
      <c r="SAB2379" s="49"/>
      <c r="SAC2379" s="49"/>
      <c r="SAD2379" s="49"/>
      <c r="SAE2379" s="49"/>
      <c r="SAF2379" s="49"/>
      <c r="SAG2379" s="49"/>
      <c r="SAH2379" s="49"/>
      <c r="SAI2379" s="49"/>
      <c r="SAJ2379" s="49"/>
      <c r="SAK2379" s="49"/>
      <c r="SAL2379" s="49"/>
      <c r="SAM2379" s="49"/>
      <c r="SAN2379" s="49"/>
      <c r="SAO2379" s="49"/>
      <c r="SAP2379" s="49"/>
      <c r="SAQ2379" s="49"/>
      <c r="SAR2379" s="49"/>
      <c r="SAS2379" s="49"/>
      <c r="SAT2379" s="49"/>
      <c r="SAU2379" s="49"/>
      <c r="SAV2379" s="49"/>
      <c r="SAW2379" s="49"/>
      <c r="SAX2379" s="49"/>
      <c r="SAY2379" s="49"/>
      <c r="SAZ2379" s="49"/>
      <c r="SBA2379" s="49"/>
      <c r="SBB2379" s="49"/>
      <c r="SBC2379" s="49"/>
      <c r="SBD2379" s="49"/>
      <c r="SBE2379" s="49"/>
      <c r="SBF2379" s="49"/>
      <c r="SBG2379" s="49"/>
      <c r="SBH2379" s="49"/>
      <c r="SBI2379" s="49"/>
      <c r="SBJ2379" s="49"/>
      <c r="SBK2379" s="49"/>
      <c r="SBL2379" s="49"/>
      <c r="SBM2379" s="49"/>
      <c r="SBN2379" s="49"/>
      <c r="SBO2379" s="49"/>
      <c r="SBP2379" s="49"/>
      <c r="SBQ2379" s="49"/>
      <c r="SBR2379" s="49"/>
      <c r="SBS2379" s="49"/>
      <c r="SBT2379" s="49"/>
      <c r="SBU2379" s="49"/>
      <c r="SBV2379" s="49"/>
      <c r="SBW2379" s="49"/>
      <c r="SBX2379" s="49"/>
      <c r="SBY2379" s="49"/>
      <c r="SBZ2379" s="49"/>
      <c r="SCA2379" s="49"/>
      <c r="SCB2379" s="49"/>
      <c r="SCC2379" s="49"/>
      <c r="SCD2379" s="49"/>
      <c r="SCE2379" s="49"/>
      <c r="SCF2379" s="49"/>
      <c r="SCG2379" s="49"/>
      <c r="SCH2379" s="49"/>
      <c r="SCI2379" s="49"/>
      <c r="SCJ2379" s="49"/>
      <c r="SCK2379" s="49"/>
      <c r="SCL2379" s="49"/>
      <c r="SCM2379" s="49"/>
      <c r="SCN2379" s="49"/>
      <c r="SCO2379" s="49"/>
      <c r="SCP2379" s="49"/>
      <c r="SCQ2379" s="49"/>
      <c r="SCR2379" s="49"/>
      <c r="SCS2379" s="49"/>
      <c r="SCT2379" s="49"/>
      <c r="SCU2379" s="49"/>
      <c r="SCV2379" s="49"/>
      <c r="SCW2379" s="49"/>
      <c r="SCX2379" s="49"/>
      <c r="SCY2379" s="49"/>
      <c r="SCZ2379" s="49"/>
      <c r="SDA2379" s="49"/>
      <c r="SDB2379" s="49"/>
      <c r="SDC2379" s="49"/>
      <c r="SDD2379" s="49"/>
      <c r="SDE2379" s="49"/>
      <c r="SDF2379" s="49"/>
      <c r="SDG2379" s="49"/>
      <c r="SDH2379" s="49"/>
      <c r="SDI2379" s="49"/>
      <c r="SDJ2379" s="49"/>
      <c r="SDK2379" s="49"/>
      <c r="SDL2379" s="49"/>
      <c r="SDM2379" s="49"/>
      <c r="SDN2379" s="49"/>
      <c r="SDO2379" s="49"/>
      <c r="SDP2379" s="49"/>
      <c r="SDQ2379" s="49"/>
      <c r="SDR2379" s="49"/>
      <c r="SDS2379" s="49"/>
      <c r="SDT2379" s="49"/>
      <c r="SDU2379" s="49"/>
      <c r="SDV2379" s="49"/>
      <c r="SDW2379" s="49"/>
      <c r="SDX2379" s="49"/>
      <c r="SDY2379" s="49"/>
      <c r="SDZ2379" s="49"/>
      <c r="SEA2379" s="49"/>
      <c r="SEB2379" s="49"/>
      <c r="SEC2379" s="49"/>
      <c r="SED2379" s="49"/>
      <c r="SEE2379" s="49"/>
      <c r="SEF2379" s="49"/>
      <c r="SEG2379" s="49"/>
      <c r="SEH2379" s="49"/>
      <c r="SEI2379" s="49"/>
      <c r="SEJ2379" s="49"/>
      <c r="SEK2379" s="49"/>
      <c r="SEL2379" s="49"/>
      <c r="SEM2379" s="49"/>
      <c r="SEN2379" s="49"/>
      <c r="SEO2379" s="49"/>
      <c r="SEP2379" s="49"/>
      <c r="SEQ2379" s="49"/>
      <c r="SER2379" s="49"/>
      <c r="SES2379" s="49"/>
      <c r="SET2379" s="49"/>
      <c r="SEU2379" s="49"/>
      <c r="SEV2379" s="49"/>
      <c r="SEW2379" s="49"/>
      <c r="SEX2379" s="49"/>
      <c r="SEY2379" s="49"/>
      <c r="SEZ2379" s="49"/>
      <c r="SFA2379" s="49"/>
      <c r="SFB2379" s="49"/>
      <c r="SFC2379" s="49"/>
      <c r="SFD2379" s="49"/>
      <c r="SFE2379" s="49"/>
      <c r="SFF2379" s="49"/>
      <c r="SFG2379" s="49"/>
      <c r="SFH2379" s="49"/>
      <c r="SFI2379" s="49"/>
      <c r="SFJ2379" s="49"/>
      <c r="SFK2379" s="49"/>
      <c r="SFL2379" s="49"/>
      <c r="SFM2379" s="49"/>
      <c r="SFN2379" s="49"/>
      <c r="SFO2379" s="49"/>
      <c r="SFP2379" s="49"/>
      <c r="SFQ2379" s="49"/>
      <c r="SFR2379" s="49"/>
      <c r="SFS2379" s="49"/>
      <c r="SFT2379" s="49"/>
      <c r="SFU2379" s="49"/>
      <c r="SFV2379" s="49"/>
      <c r="SFW2379" s="49"/>
      <c r="SFX2379" s="49"/>
      <c r="SFY2379" s="49"/>
      <c r="SFZ2379" s="49"/>
      <c r="SGA2379" s="49"/>
      <c r="SGB2379" s="49"/>
      <c r="SGC2379" s="49"/>
      <c r="SGD2379" s="49"/>
      <c r="SGE2379" s="49"/>
      <c r="SGF2379" s="49"/>
      <c r="SGG2379" s="49"/>
      <c r="SGH2379" s="49"/>
      <c r="SGI2379" s="49"/>
      <c r="SGJ2379" s="49"/>
      <c r="SGK2379" s="49"/>
      <c r="SGL2379" s="49"/>
      <c r="SGM2379" s="49"/>
      <c r="SGN2379" s="49"/>
      <c r="SGO2379" s="49"/>
      <c r="SGP2379" s="49"/>
      <c r="SGQ2379" s="49"/>
      <c r="SGR2379" s="49"/>
      <c r="SGS2379" s="49"/>
      <c r="SGT2379" s="49"/>
      <c r="SGU2379" s="49"/>
      <c r="SGV2379" s="49"/>
      <c r="SGW2379" s="49"/>
      <c r="SGX2379" s="49"/>
      <c r="SGY2379" s="49"/>
      <c r="SGZ2379" s="49"/>
      <c r="SHA2379" s="49"/>
      <c r="SHB2379" s="49"/>
      <c r="SHC2379" s="49"/>
      <c r="SHD2379" s="49"/>
      <c r="SHE2379" s="49"/>
      <c r="SHF2379" s="49"/>
      <c r="SHG2379" s="49"/>
      <c r="SHH2379" s="49"/>
      <c r="SHI2379" s="49"/>
      <c r="SHJ2379" s="49"/>
      <c r="SHK2379" s="49"/>
      <c r="SHL2379" s="49"/>
      <c r="SHM2379" s="49"/>
      <c r="SHN2379" s="49"/>
      <c r="SHO2379" s="49"/>
      <c r="SHP2379" s="49"/>
      <c r="SHQ2379" s="49"/>
      <c r="SHR2379" s="49"/>
      <c r="SHS2379" s="49"/>
      <c r="SHT2379" s="49"/>
      <c r="SHU2379" s="49"/>
      <c r="SHV2379" s="49"/>
      <c r="SHW2379" s="49"/>
      <c r="SHX2379" s="49"/>
      <c r="SHY2379" s="49"/>
      <c r="SHZ2379" s="49"/>
      <c r="SIA2379" s="49"/>
      <c r="SIB2379" s="49"/>
      <c r="SIC2379" s="49"/>
      <c r="SID2379" s="49"/>
      <c r="SIE2379" s="49"/>
      <c r="SIF2379" s="49"/>
      <c r="SIG2379" s="49"/>
      <c r="SIH2379" s="49"/>
      <c r="SII2379" s="49"/>
      <c r="SIJ2379" s="49"/>
      <c r="SIK2379" s="49"/>
      <c r="SIL2379" s="49"/>
      <c r="SIM2379" s="49"/>
      <c r="SIN2379" s="49"/>
      <c r="SIO2379" s="49"/>
      <c r="SIP2379" s="49"/>
      <c r="SIQ2379" s="49"/>
      <c r="SIR2379" s="49"/>
      <c r="SIS2379" s="49"/>
      <c r="SIT2379" s="49"/>
      <c r="SIU2379" s="49"/>
      <c r="SIV2379" s="49"/>
      <c r="SIW2379" s="49"/>
      <c r="SIX2379" s="49"/>
      <c r="SIY2379" s="49"/>
      <c r="SIZ2379" s="49"/>
      <c r="SJA2379" s="49"/>
      <c r="SJB2379" s="49"/>
      <c r="SJC2379" s="49"/>
      <c r="SJD2379" s="49"/>
      <c r="SJE2379" s="49"/>
      <c r="SJF2379" s="49"/>
      <c r="SJG2379" s="49"/>
      <c r="SJH2379" s="49"/>
      <c r="SJI2379" s="49"/>
      <c r="SJJ2379" s="49"/>
      <c r="SJK2379" s="49"/>
      <c r="SJL2379" s="49"/>
      <c r="SJM2379" s="49"/>
      <c r="SJN2379" s="49"/>
      <c r="SJO2379" s="49"/>
      <c r="SJP2379" s="49"/>
      <c r="SJQ2379" s="49"/>
      <c r="SJR2379" s="49"/>
      <c r="SJS2379" s="49"/>
      <c r="SJT2379" s="49"/>
      <c r="SJU2379" s="49"/>
      <c r="SJV2379" s="49"/>
      <c r="SJW2379" s="49"/>
      <c r="SJX2379" s="49"/>
      <c r="SJY2379" s="49"/>
      <c r="SJZ2379" s="49"/>
      <c r="SKA2379" s="49"/>
      <c r="SKB2379" s="49"/>
      <c r="SKC2379" s="49"/>
      <c r="SKD2379" s="49"/>
      <c r="SKE2379" s="49"/>
      <c r="SKF2379" s="49"/>
      <c r="SKG2379" s="49"/>
      <c r="SKH2379" s="49"/>
      <c r="SKI2379" s="49"/>
      <c r="SKJ2379" s="49"/>
      <c r="SKK2379" s="49"/>
      <c r="SKL2379" s="49"/>
      <c r="SKM2379" s="49"/>
      <c r="SKN2379" s="49"/>
      <c r="SKO2379" s="49"/>
      <c r="SKP2379" s="49"/>
      <c r="SKQ2379" s="49"/>
      <c r="SKR2379" s="49"/>
      <c r="SKS2379" s="49"/>
      <c r="SKT2379" s="49"/>
      <c r="SKU2379" s="49"/>
      <c r="SKV2379" s="49"/>
      <c r="SKW2379" s="49"/>
      <c r="SKX2379" s="49"/>
      <c r="SKY2379" s="49"/>
      <c r="SKZ2379" s="49"/>
      <c r="SLA2379" s="49"/>
      <c r="SLB2379" s="49"/>
      <c r="SLC2379" s="49"/>
      <c r="SLD2379" s="49"/>
      <c r="SLE2379" s="49"/>
      <c r="SLF2379" s="49"/>
      <c r="SLG2379" s="49"/>
      <c r="SLH2379" s="49"/>
      <c r="SLI2379" s="49"/>
      <c r="SLJ2379" s="49"/>
      <c r="SLK2379" s="49"/>
      <c r="SLL2379" s="49"/>
      <c r="SLM2379" s="49"/>
      <c r="SLN2379" s="49"/>
      <c r="SLO2379" s="49"/>
      <c r="SLP2379" s="49"/>
      <c r="SLQ2379" s="49"/>
      <c r="SLR2379" s="49"/>
      <c r="SLS2379" s="49"/>
      <c r="SLT2379" s="49"/>
      <c r="SLU2379" s="49"/>
      <c r="SLV2379" s="49"/>
      <c r="SLW2379" s="49"/>
      <c r="SLX2379" s="49"/>
      <c r="SLY2379" s="49"/>
      <c r="SLZ2379" s="49"/>
      <c r="SMA2379" s="49"/>
      <c r="SMB2379" s="49"/>
      <c r="SMC2379" s="49"/>
      <c r="SMD2379" s="49"/>
      <c r="SME2379" s="49"/>
      <c r="SMF2379" s="49"/>
      <c r="SMG2379" s="49"/>
      <c r="SMH2379" s="49"/>
      <c r="SMI2379" s="49"/>
      <c r="SMJ2379" s="49"/>
      <c r="SMK2379" s="49"/>
      <c r="SML2379" s="49"/>
      <c r="SMM2379" s="49"/>
      <c r="SMN2379" s="49"/>
      <c r="SMO2379" s="49"/>
      <c r="SMP2379" s="49"/>
      <c r="SMQ2379" s="49"/>
      <c r="SMR2379" s="49"/>
      <c r="SMS2379" s="49"/>
      <c r="SMT2379" s="49"/>
      <c r="SMU2379" s="49"/>
      <c r="SMV2379" s="49"/>
      <c r="SMW2379" s="49"/>
      <c r="SMX2379" s="49"/>
      <c r="SMY2379" s="49"/>
      <c r="SMZ2379" s="49"/>
      <c r="SNA2379" s="49"/>
      <c r="SNB2379" s="49"/>
      <c r="SNC2379" s="49"/>
      <c r="SND2379" s="49"/>
      <c r="SNE2379" s="49"/>
      <c r="SNF2379" s="49"/>
      <c r="SNG2379" s="49"/>
      <c r="SNH2379" s="49"/>
      <c r="SNI2379" s="49"/>
      <c r="SNJ2379" s="49"/>
      <c r="SNK2379" s="49"/>
      <c r="SNL2379" s="49"/>
      <c r="SNM2379" s="49"/>
      <c r="SNN2379" s="49"/>
      <c r="SNO2379" s="49"/>
      <c r="SNP2379" s="49"/>
      <c r="SNQ2379" s="49"/>
      <c r="SNR2379" s="49"/>
      <c r="SNS2379" s="49"/>
      <c r="SNT2379" s="49"/>
      <c r="SNU2379" s="49"/>
      <c r="SNV2379" s="49"/>
      <c r="SNW2379" s="49"/>
      <c r="SNX2379" s="49"/>
      <c r="SNY2379" s="49"/>
      <c r="SNZ2379" s="49"/>
      <c r="SOA2379" s="49"/>
      <c r="SOB2379" s="49"/>
      <c r="SOC2379" s="49"/>
      <c r="SOD2379" s="49"/>
      <c r="SOE2379" s="49"/>
      <c r="SOF2379" s="49"/>
      <c r="SOG2379" s="49"/>
      <c r="SOH2379" s="49"/>
      <c r="SOI2379" s="49"/>
      <c r="SOJ2379" s="49"/>
      <c r="SOK2379" s="49"/>
      <c r="SOL2379" s="49"/>
      <c r="SOM2379" s="49"/>
      <c r="SON2379" s="49"/>
      <c r="SOO2379" s="49"/>
      <c r="SOP2379" s="49"/>
      <c r="SOQ2379" s="49"/>
      <c r="SOR2379" s="49"/>
      <c r="SOS2379" s="49"/>
      <c r="SOT2379" s="49"/>
      <c r="SOU2379" s="49"/>
      <c r="SOV2379" s="49"/>
      <c r="SOW2379" s="49"/>
      <c r="SOX2379" s="49"/>
      <c r="SOY2379" s="49"/>
      <c r="SOZ2379" s="49"/>
      <c r="SPA2379" s="49"/>
      <c r="SPB2379" s="49"/>
      <c r="SPC2379" s="49"/>
      <c r="SPD2379" s="49"/>
      <c r="SPE2379" s="49"/>
      <c r="SPF2379" s="49"/>
      <c r="SPG2379" s="49"/>
      <c r="SPH2379" s="49"/>
      <c r="SPI2379" s="49"/>
      <c r="SPJ2379" s="49"/>
      <c r="SPK2379" s="49"/>
      <c r="SPL2379" s="49"/>
      <c r="SPM2379" s="49"/>
      <c r="SPN2379" s="49"/>
      <c r="SPO2379" s="49"/>
      <c r="SPP2379" s="49"/>
      <c r="SPQ2379" s="49"/>
      <c r="SPR2379" s="49"/>
      <c r="SPS2379" s="49"/>
      <c r="SPT2379" s="49"/>
      <c r="SPU2379" s="49"/>
      <c r="SPV2379" s="49"/>
      <c r="SPW2379" s="49"/>
      <c r="SPX2379" s="49"/>
      <c r="SPY2379" s="49"/>
      <c r="SPZ2379" s="49"/>
      <c r="SQA2379" s="49"/>
      <c r="SQB2379" s="49"/>
      <c r="SQC2379" s="49"/>
      <c r="SQD2379" s="49"/>
      <c r="SQE2379" s="49"/>
      <c r="SQF2379" s="49"/>
      <c r="SQG2379" s="49"/>
      <c r="SQH2379" s="49"/>
      <c r="SQI2379" s="49"/>
      <c r="SQJ2379" s="49"/>
      <c r="SQK2379" s="49"/>
      <c r="SQL2379" s="49"/>
      <c r="SQM2379" s="49"/>
      <c r="SQN2379" s="49"/>
      <c r="SQO2379" s="49"/>
      <c r="SQP2379" s="49"/>
      <c r="SQQ2379" s="49"/>
      <c r="SQR2379" s="49"/>
      <c r="SQS2379" s="49"/>
      <c r="SQT2379" s="49"/>
      <c r="SQU2379" s="49"/>
      <c r="SQV2379" s="49"/>
      <c r="SQW2379" s="49"/>
      <c r="SQX2379" s="49"/>
      <c r="SQY2379" s="49"/>
      <c r="SQZ2379" s="49"/>
      <c r="SRA2379" s="49"/>
      <c r="SRB2379" s="49"/>
      <c r="SRC2379" s="49"/>
      <c r="SRD2379" s="49"/>
      <c r="SRE2379" s="49"/>
      <c r="SRF2379" s="49"/>
      <c r="SRG2379" s="49"/>
      <c r="SRH2379" s="49"/>
      <c r="SRI2379" s="49"/>
      <c r="SRJ2379" s="49"/>
      <c r="SRK2379" s="49"/>
      <c r="SRL2379" s="49"/>
      <c r="SRM2379" s="49"/>
      <c r="SRN2379" s="49"/>
      <c r="SRO2379" s="49"/>
      <c r="SRP2379" s="49"/>
      <c r="SRQ2379" s="49"/>
      <c r="SRR2379" s="49"/>
      <c r="SRS2379" s="49"/>
      <c r="SRT2379" s="49"/>
      <c r="SRU2379" s="49"/>
      <c r="SRV2379" s="49"/>
      <c r="SRW2379" s="49"/>
      <c r="SRX2379" s="49"/>
      <c r="SRY2379" s="49"/>
      <c r="SRZ2379" s="49"/>
      <c r="SSA2379" s="49"/>
      <c r="SSB2379" s="49"/>
      <c r="SSC2379" s="49"/>
      <c r="SSD2379" s="49"/>
      <c r="SSE2379" s="49"/>
      <c r="SSF2379" s="49"/>
      <c r="SSG2379" s="49"/>
      <c r="SSH2379" s="49"/>
      <c r="SSI2379" s="49"/>
      <c r="SSJ2379" s="49"/>
      <c r="SSK2379" s="49"/>
      <c r="SSL2379" s="49"/>
      <c r="SSM2379" s="49"/>
      <c r="SSN2379" s="49"/>
      <c r="SSO2379" s="49"/>
      <c r="SSP2379" s="49"/>
      <c r="SSQ2379" s="49"/>
      <c r="SSR2379" s="49"/>
      <c r="SSS2379" s="49"/>
      <c r="SST2379" s="49"/>
      <c r="SSU2379" s="49"/>
      <c r="SSV2379" s="49"/>
      <c r="SSW2379" s="49"/>
      <c r="SSX2379" s="49"/>
      <c r="SSY2379" s="49"/>
      <c r="SSZ2379" s="49"/>
      <c r="STA2379" s="49"/>
      <c r="STB2379" s="49"/>
      <c r="STC2379" s="49"/>
      <c r="STD2379" s="49"/>
      <c r="STE2379" s="49"/>
      <c r="STF2379" s="49"/>
      <c r="STG2379" s="49"/>
      <c r="STH2379" s="49"/>
      <c r="STI2379" s="49"/>
      <c r="STJ2379" s="49"/>
      <c r="STK2379" s="49"/>
      <c r="STL2379" s="49"/>
      <c r="STM2379" s="49"/>
      <c r="STN2379" s="49"/>
      <c r="STO2379" s="49"/>
      <c r="STP2379" s="49"/>
      <c r="STQ2379" s="49"/>
      <c r="STR2379" s="49"/>
      <c r="STS2379" s="49"/>
      <c r="STT2379" s="49"/>
      <c r="STU2379" s="49"/>
      <c r="STV2379" s="49"/>
      <c r="STW2379" s="49"/>
      <c r="STX2379" s="49"/>
      <c r="STY2379" s="49"/>
      <c r="STZ2379" s="49"/>
      <c r="SUA2379" s="49"/>
      <c r="SUB2379" s="49"/>
      <c r="SUC2379" s="49"/>
      <c r="SUD2379" s="49"/>
      <c r="SUE2379" s="49"/>
      <c r="SUF2379" s="49"/>
      <c r="SUG2379" s="49"/>
      <c r="SUH2379" s="49"/>
      <c r="SUI2379" s="49"/>
      <c r="SUJ2379" s="49"/>
      <c r="SUK2379" s="49"/>
      <c r="SUL2379" s="49"/>
      <c r="SUM2379" s="49"/>
      <c r="SUN2379" s="49"/>
      <c r="SUO2379" s="49"/>
      <c r="SUP2379" s="49"/>
      <c r="SUQ2379" s="49"/>
      <c r="SUR2379" s="49"/>
      <c r="SUS2379" s="49"/>
      <c r="SUT2379" s="49"/>
      <c r="SUU2379" s="49"/>
      <c r="SUV2379" s="49"/>
      <c r="SUW2379" s="49"/>
      <c r="SUX2379" s="49"/>
      <c r="SUY2379" s="49"/>
      <c r="SUZ2379" s="49"/>
      <c r="SVA2379" s="49"/>
      <c r="SVB2379" s="49"/>
      <c r="SVC2379" s="49"/>
      <c r="SVD2379" s="49"/>
      <c r="SVE2379" s="49"/>
      <c r="SVF2379" s="49"/>
      <c r="SVG2379" s="49"/>
      <c r="SVH2379" s="49"/>
      <c r="SVI2379" s="49"/>
      <c r="SVJ2379" s="49"/>
      <c r="SVK2379" s="49"/>
      <c r="SVL2379" s="49"/>
      <c r="SVM2379" s="49"/>
      <c r="SVN2379" s="49"/>
      <c r="SVO2379" s="49"/>
      <c r="SVP2379" s="49"/>
      <c r="SVQ2379" s="49"/>
      <c r="SVR2379" s="49"/>
      <c r="SVS2379" s="49"/>
      <c r="SVT2379" s="49"/>
      <c r="SVU2379" s="49"/>
      <c r="SVV2379" s="49"/>
      <c r="SVW2379" s="49"/>
      <c r="SVX2379" s="49"/>
      <c r="SVY2379" s="49"/>
      <c r="SVZ2379" s="49"/>
      <c r="SWA2379" s="49"/>
      <c r="SWB2379" s="49"/>
      <c r="SWC2379" s="49"/>
      <c r="SWD2379" s="49"/>
      <c r="SWE2379" s="49"/>
      <c r="SWF2379" s="49"/>
      <c r="SWG2379" s="49"/>
      <c r="SWH2379" s="49"/>
      <c r="SWI2379" s="49"/>
      <c r="SWJ2379" s="49"/>
      <c r="SWK2379" s="49"/>
      <c r="SWL2379" s="49"/>
      <c r="SWM2379" s="49"/>
      <c r="SWN2379" s="49"/>
      <c r="SWO2379" s="49"/>
      <c r="SWP2379" s="49"/>
      <c r="SWQ2379" s="49"/>
      <c r="SWR2379" s="49"/>
      <c r="SWS2379" s="49"/>
      <c r="SWT2379" s="49"/>
      <c r="SWU2379" s="49"/>
      <c r="SWV2379" s="49"/>
      <c r="SWW2379" s="49"/>
      <c r="SWX2379" s="49"/>
      <c r="SWY2379" s="49"/>
      <c r="SWZ2379" s="49"/>
      <c r="SXA2379" s="49"/>
      <c r="SXB2379" s="49"/>
      <c r="SXC2379" s="49"/>
      <c r="SXD2379" s="49"/>
      <c r="SXE2379" s="49"/>
      <c r="SXF2379" s="49"/>
      <c r="SXG2379" s="49"/>
      <c r="SXH2379" s="49"/>
      <c r="SXI2379" s="49"/>
      <c r="SXJ2379" s="49"/>
      <c r="SXK2379" s="49"/>
      <c r="SXL2379" s="49"/>
      <c r="SXM2379" s="49"/>
      <c r="SXN2379" s="49"/>
      <c r="SXO2379" s="49"/>
      <c r="SXP2379" s="49"/>
      <c r="SXQ2379" s="49"/>
      <c r="SXR2379" s="49"/>
      <c r="SXS2379" s="49"/>
      <c r="SXT2379" s="49"/>
      <c r="SXU2379" s="49"/>
      <c r="SXV2379" s="49"/>
      <c r="SXW2379" s="49"/>
      <c r="SXX2379" s="49"/>
      <c r="SXY2379" s="49"/>
      <c r="SXZ2379" s="49"/>
      <c r="SYA2379" s="49"/>
      <c r="SYB2379" s="49"/>
      <c r="SYC2379" s="49"/>
      <c r="SYD2379" s="49"/>
      <c r="SYE2379" s="49"/>
      <c r="SYF2379" s="49"/>
      <c r="SYG2379" s="49"/>
      <c r="SYH2379" s="49"/>
      <c r="SYI2379" s="49"/>
      <c r="SYJ2379" s="49"/>
      <c r="SYK2379" s="49"/>
      <c r="SYL2379" s="49"/>
      <c r="SYM2379" s="49"/>
      <c r="SYN2379" s="49"/>
      <c r="SYO2379" s="49"/>
      <c r="SYP2379" s="49"/>
      <c r="SYQ2379" s="49"/>
      <c r="SYR2379" s="49"/>
      <c r="SYS2379" s="49"/>
      <c r="SYT2379" s="49"/>
      <c r="SYU2379" s="49"/>
      <c r="SYV2379" s="49"/>
      <c r="SYW2379" s="49"/>
      <c r="SYX2379" s="49"/>
      <c r="SYY2379" s="49"/>
      <c r="SYZ2379" s="49"/>
      <c r="SZA2379" s="49"/>
      <c r="SZB2379" s="49"/>
      <c r="SZC2379" s="49"/>
      <c r="SZD2379" s="49"/>
      <c r="SZE2379" s="49"/>
      <c r="SZF2379" s="49"/>
      <c r="SZG2379" s="49"/>
      <c r="SZH2379" s="49"/>
      <c r="SZI2379" s="49"/>
      <c r="SZJ2379" s="49"/>
      <c r="SZK2379" s="49"/>
      <c r="SZL2379" s="49"/>
      <c r="SZM2379" s="49"/>
      <c r="SZN2379" s="49"/>
      <c r="SZO2379" s="49"/>
      <c r="SZP2379" s="49"/>
      <c r="SZQ2379" s="49"/>
      <c r="SZR2379" s="49"/>
      <c r="SZS2379" s="49"/>
      <c r="SZT2379" s="49"/>
      <c r="SZU2379" s="49"/>
      <c r="SZV2379" s="49"/>
      <c r="SZW2379" s="49"/>
      <c r="SZX2379" s="49"/>
      <c r="SZY2379" s="49"/>
      <c r="SZZ2379" s="49"/>
      <c r="TAA2379" s="49"/>
      <c r="TAB2379" s="49"/>
      <c r="TAC2379" s="49"/>
      <c r="TAD2379" s="49"/>
      <c r="TAE2379" s="49"/>
      <c r="TAF2379" s="49"/>
      <c r="TAG2379" s="49"/>
      <c r="TAH2379" s="49"/>
      <c r="TAI2379" s="49"/>
      <c r="TAJ2379" s="49"/>
      <c r="TAK2379" s="49"/>
      <c r="TAL2379" s="49"/>
      <c r="TAM2379" s="49"/>
      <c r="TAN2379" s="49"/>
      <c r="TAO2379" s="49"/>
      <c r="TAP2379" s="49"/>
      <c r="TAQ2379" s="49"/>
      <c r="TAR2379" s="49"/>
      <c r="TAS2379" s="49"/>
      <c r="TAT2379" s="49"/>
      <c r="TAU2379" s="49"/>
      <c r="TAV2379" s="49"/>
      <c r="TAW2379" s="49"/>
      <c r="TAX2379" s="49"/>
      <c r="TAY2379" s="49"/>
      <c r="TAZ2379" s="49"/>
      <c r="TBA2379" s="49"/>
      <c r="TBB2379" s="49"/>
      <c r="TBC2379" s="49"/>
      <c r="TBD2379" s="49"/>
      <c r="TBE2379" s="49"/>
      <c r="TBF2379" s="49"/>
      <c r="TBG2379" s="49"/>
      <c r="TBH2379" s="49"/>
      <c r="TBI2379" s="49"/>
      <c r="TBJ2379" s="49"/>
      <c r="TBK2379" s="49"/>
      <c r="TBL2379" s="49"/>
      <c r="TBM2379" s="49"/>
      <c r="TBN2379" s="49"/>
      <c r="TBO2379" s="49"/>
      <c r="TBP2379" s="49"/>
      <c r="TBQ2379" s="49"/>
      <c r="TBR2379" s="49"/>
      <c r="TBS2379" s="49"/>
      <c r="TBT2379" s="49"/>
      <c r="TBU2379" s="49"/>
      <c r="TBV2379" s="49"/>
      <c r="TBW2379" s="49"/>
      <c r="TBX2379" s="49"/>
      <c r="TBY2379" s="49"/>
      <c r="TBZ2379" s="49"/>
      <c r="TCA2379" s="49"/>
      <c r="TCB2379" s="49"/>
      <c r="TCC2379" s="49"/>
      <c r="TCD2379" s="49"/>
      <c r="TCE2379" s="49"/>
      <c r="TCF2379" s="49"/>
      <c r="TCG2379" s="49"/>
      <c r="TCH2379" s="49"/>
      <c r="TCI2379" s="49"/>
      <c r="TCJ2379" s="49"/>
      <c r="TCK2379" s="49"/>
      <c r="TCL2379" s="49"/>
      <c r="TCM2379" s="49"/>
      <c r="TCN2379" s="49"/>
      <c r="TCO2379" s="49"/>
      <c r="TCP2379" s="49"/>
      <c r="TCQ2379" s="49"/>
      <c r="TCR2379" s="49"/>
      <c r="TCS2379" s="49"/>
      <c r="TCT2379" s="49"/>
      <c r="TCU2379" s="49"/>
      <c r="TCV2379" s="49"/>
      <c r="TCW2379" s="49"/>
      <c r="TCX2379" s="49"/>
      <c r="TCY2379" s="49"/>
      <c r="TCZ2379" s="49"/>
      <c r="TDA2379" s="49"/>
      <c r="TDB2379" s="49"/>
      <c r="TDC2379" s="49"/>
      <c r="TDD2379" s="49"/>
      <c r="TDE2379" s="49"/>
      <c r="TDF2379" s="49"/>
      <c r="TDG2379" s="49"/>
      <c r="TDH2379" s="49"/>
      <c r="TDI2379" s="49"/>
      <c r="TDJ2379" s="49"/>
      <c r="TDK2379" s="49"/>
      <c r="TDL2379" s="49"/>
      <c r="TDM2379" s="49"/>
      <c r="TDN2379" s="49"/>
      <c r="TDO2379" s="49"/>
      <c r="TDP2379" s="49"/>
      <c r="TDQ2379" s="49"/>
      <c r="TDR2379" s="49"/>
      <c r="TDS2379" s="49"/>
      <c r="TDT2379" s="49"/>
      <c r="TDU2379" s="49"/>
      <c r="TDV2379" s="49"/>
      <c r="TDW2379" s="49"/>
      <c r="TDX2379" s="49"/>
      <c r="TDY2379" s="49"/>
      <c r="TDZ2379" s="49"/>
      <c r="TEA2379" s="49"/>
      <c r="TEB2379" s="49"/>
      <c r="TEC2379" s="49"/>
      <c r="TED2379" s="49"/>
      <c r="TEE2379" s="49"/>
      <c r="TEF2379" s="49"/>
      <c r="TEG2379" s="49"/>
      <c r="TEH2379" s="49"/>
      <c r="TEI2379" s="49"/>
      <c r="TEJ2379" s="49"/>
      <c r="TEK2379" s="49"/>
      <c r="TEL2379" s="49"/>
      <c r="TEM2379" s="49"/>
      <c r="TEN2379" s="49"/>
      <c r="TEO2379" s="49"/>
      <c r="TEP2379" s="49"/>
      <c r="TEQ2379" s="49"/>
      <c r="TER2379" s="49"/>
      <c r="TES2379" s="49"/>
      <c r="TET2379" s="49"/>
      <c r="TEU2379" s="49"/>
      <c r="TEV2379" s="49"/>
      <c r="TEW2379" s="49"/>
      <c r="TEX2379" s="49"/>
      <c r="TEY2379" s="49"/>
      <c r="TEZ2379" s="49"/>
      <c r="TFA2379" s="49"/>
      <c r="TFB2379" s="49"/>
      <c r="TFC2379" s="49"/>
      <c r="TFD2379" s="49"/>
      <c r="TFE2379" s="49"/>
      <c r="TFF2379" s="49"/>
      <c r="TFG2379" s="49"/>
      <c r="TFH2379" s="49"/>
      <c r="TFI2379" s="49"/>
      <c r="TFJ2379" s="49"/>
      <c r="TFK2379" s="49"/>
      <c r="TFL2379" s="49"/>
      <c r="TFM2379" s="49"/>
      <c r="TFN2379" s="49"/>
      <c r="TFO2379" s="49"/>
      <c r="TFP2379" s="49"/>
      <c r="TFQ2379" s="49"/>
      <c r="TFR2379" s="49"/>
      <c r="TFS2379" s="49"/>
      <c r="TFT2379" s="49"/>
      <c r="TFU2379" s="49"/>
      <c r="TFV2379" s="49"/>
      <c r="TFW2379" s="49"/>
      <c r="TFX2379" s="49"/>
      <c r="TFY2379" s="49"/>
      <c r="TFZ2379" s="49"/>
      <c r="TGA2379" s="49"/>
      <c r="TGB2379" s="49"/>
      <c r="TGC2379" s="49"/>
      <c r="TGD2379" s="49"/>
      <c r="TGE2379" s="49"/>
      <c r="TGF2379" s="49"/>
      <c r="TGG2379" s="49"/>
      <c r="TGH2379" s="49"/>
      <c r="TGI2379" s="49"/>
      <c r="TGJ2379" s="49"/>
      <c r="TGK2379" s="49"/>
      <c r="TGL2379" s="49"/>
      <c r="TGM2379" s="49"/>
      <c r="TGN2379" s="49"/>
      <c r="TGO2379" s="49"/>
      <c r="TGP2379" s="49"/>
      <c r="TGQ2379" s="49"/>
      <c r="TGR2379" s="49"/>
      <c r="TGS2379" s="49"/>
      <c r="TGT2379" s="49"/>
      <c r="TGU2379" s="49"/>
      <c r="TGV2379" s="49"/>
      <c r="TGW2379" s="49"/>
      <c r="TGX2379" s="49"/>
      <c r="TGY2379" s="49"/>
      <c r="TGZ2379" s="49"/>
      <c r="THA2379" s="49"/>
      <c r="THB2379" s="49"/>
      <c r="THC2379" s="49"/>
      <c r="THD2379" s="49"/>
      <c r="THE2379" s="49"/>
      <c r="THF2379" s="49"/>
      <c r="THG2379" s="49"/>
      <c r="THH2379" s="49"/>
      <c r="THI2379" s="49"/>
      <c r="THJ2379" s="49"/>
      <c r="THK2379" s="49"/>
      <c r="THL2379" s="49"/>
      <c r="THM2379" s="49"/>
      <c r="THN2379" s="49"/>
      <c r="THO2379" s="49"/>
      <c r="THP2379" s="49"/>
      <c r="THQ2379" s="49"/>
      <c r="THR2379" s="49"/>
      <c r="THS2379" s="49"/>
      <c r="THT2379" s="49"/>
      <c r="THU2379" s="49"/>
      <c r="THV2379" s="49"/>
      <c r="THW2379" s="49"/>
      <c r="THX2379" s="49"/>
      <c r="THY2379" s="49"/>
      <c r="THZ2379" s="49"/>
      <c r="TIA2379" s="49"/>
      <c r="TIB2379" s="49"/>
      <c r="TIC2379" s="49"/>
      <c r="TID2379" s="49"/>
      <c r="TIE2379" s="49"/>
      <c r="TIF2379" s="49"/>
      <c r="TIG2379" s="49"/>
      <c r="TIH2379" s="49"/>
      <c r="TII2379" s="49"/>
      <c r="TIJ2379" s="49"/>
      <c r="TIK2379" s="49"/>
      <c r="TIL2379" s="49"/>
      <c r="TIM2379" s="49"/>
      <c r="TIN2379" s="49"/>
      <c r="TIO2379" s="49"/>
      <c r="TIP2379" s="49"/>
      <c r="TIQ2379" s="49"/>
      <c r="TIR2379" s="49"/>
      <c r="TIS2379" s="49"/>
      <c r="TIT2379" s="49"/>
      <c r="TIU2379" s="49"/>
      <c r="TIV2379" s="49"/>
      <c r="TIW2379" s="49"/>
      <c r="TIX2379" s="49"/>
      <c r="TIY2379" s="49"/>
      <c r="TIZ2379" s="49"/>
      <c r="TJA2379" s="49"/>
      <c r="TJB2379" s="49"/>
      <c r="TJC2379" s="49"/>
      <c r="TJD2379" s="49"/>
      <c r="TJE2379" s="49"/>
      <c r="TJF2379" s="49"/>
      <c r="TJG2379" s="49"/>
      <c r="TJH2379" s="49"/>
      <c r="TJI2379" s="49"/>
      <c r="TJJ2379" s="49"/>
      <c r="TJK2379" s="49"/>
      <c r="TJL2379" s="49"/>
      <c r="TJM2379" s="49"/>
      <c r="TJN2379" s="49"/>
      <c r="TJO2379" s="49"/>
      <c r="TJP2379" s="49"/>
      <c r="TJQ2379" s="49"/>
      <c r="TJR2379" s="49"/>
      <c r="TJS2379" s="49"/>
      <c r="TJT2379" s="49"/>
      <c r="TJU2379" s="49"/>
      <c r="TJV2379" s="49"/>
      <c r="TJW2379" s="49"/>
      <c r="TJX2379" s="49"/>
      <c r="TJY2379" s="49"/>
      <c r="TJZ2379" s="49"/>
      <c r="TKA2379" s="49"/>
      <c r="TKB2379" s="49"/>
      <c r="TKC2379" s="49"/>
      <c r="TKD2379" s="49"/>
      <c r="TKE2379" s="49"/>
      <c r="TKF2379" s="49"/>
      <c r="TKG2379" s="49"/>
      <c r="TKH2379" s="49"/>
      <c r="TKI2379" s="49"/>
      <c r="TKJ2379" s="49"/>
      <c r="TKK2379" s="49"/>
      <c r="TKL2379" s="49"/>
      <c r="TKM2379" s="49"/>
      <c r="TKN2379" s="49"/>
      <c r="TKO2379" s="49"/>
      <c r="TKP2379" s="49"/>
      <c r="TKQ2379" s="49"/>
      <c r="TKR2379" s="49"/>
      <c r="TKS2379" s="49"/>
      <c r="TKT2379" s="49"/>
      <c r="TKU2379" s="49"/>
      <c r="TKV2379" s="49"/>
      <c r="TKW2379" s="49"/>
      <c r="TKX2379" s="49"/>
      <c r="TKY2379" s="49"/>
      <c r="TKZ2379" s="49"/>
      <c r="TLA2379" s="49"/>
      <c r="TLB2379" s="49"/>
      <c r="TLC2379" s="49"/>
      <c r="TLD2379" s="49"/>
      <c r="TLE2379" s="49"/>
      <c r="TLF2379" s="49"/>
      <c r="TLG2379" s="49"/>
      <c r="TLH2379" s="49"/>
      <c r="TLI2379" s="49"/>
      <c r="TLJ2379" s="49"/>
      <c r="TLK2379" s="49"/>
      <c r="TLL2379" s="49"/>
      <c r="TLM2379" s="49"/>
      <c r="TLN2379" s="49"/>
      <c r="TLO2379" s="49"/>
      <c r="TLP2379" s="49"/>
      <c r="TLQ2379" s="49"/>
      <c r="TLR2379" s="49"/>
      <c r="TLS2379" s="49"/>
      <c r="TLT2379" s="49"/>
      <c r="TLU2379" s="49"/>
      <c r="TLV2379" s="49"/>
      <c r="TLW2379" s="49"/>
      <c r="TLX2379" s="49"/>
      <c r="TLY2379" s="49"/>
      <c r="TLZ2379" s="49"/>
      <c r="TMA2379" s="49"/>
      <c r="TMB2379" s="49"/>
      <c r="TMC2379" s="49"/>
      <c r="TMD2379" s="49"/>
      <c r="TME2379" s="49"/>
      <c r="TMF2379" s="49"/>
      <c r="TMG2379" s="49"/>
      <c r="TMH2379" s="49"/>
      <c r="TMI2379" s="49"/>
      <c r="TMJ2379" s="49"/>
      <c r="TMK2379" s="49"/>
      <c r="TML2379" s="49"/>
      <c r="TMM2379" s="49"/>
      <c r="TMN2379" s="49"/>
      <c r="TMO2379" s="49"/>
      <c r="TMP2379" s="49"/>
      <c r="TMQ2379" s="49"/>
      <c r="TMR2379" s="49"/>
      <c r="TMS2379" s="49"/>
      <c r="TMT2379" s="49"/>
      <c r="TMU2379" s="49"/>
      <c r="TMV2379" s="49"/>
      <c r="TMW2379" s="49"/>
      <c r="TMX2379" s="49"/>
      <c r="TMY2379" s="49"/>
      <c r="TMZ2379" s="49"/>
      <c r="TNA2379" s="49"/>
      <c r="TNB2379" s="49"/>
      <c r="TNC2379" s="49"/>
      <c r="TND2379" s="49"/>
      <c r="TNE2379" s="49"/>
      <c r="TNF2379" s="49"/>
      <c r="TNG2379" s="49"/>
      <c r="TNH2379" s="49"/>
      <c r="TNI2379" s="49"/>
      <c r="TNJ2379" s="49"/>
      <c r="TNK2379" s="49"/>
      <c r="TNL2379" s="49"/>
      <c r="TNM2379" s="49"/>
      <c r="TNN2379" s="49"/>
      <c r="TNO2379" s="49"/>
      <c r="TNP2379" s="49"/>
      <c r="TNQ2379" s="49"/>
      <c r="TNR2379" s="49"/>
      <c r="TNS2379" s="49"/>
      <c r="TNT2379" s="49"/>
      <c r="TNU2379" s="49"/>
      <c r="TNV2379" s="49"/>
      <c r="TNW2379" s="49"/>
      <c r="TNX2379" s="49"/>
      <c r="TNY2379" s="49"/>
      <c r="TNZ2379" s="49"/>
      <c r="TOA2379" s="49"/>
      <c r="TOB2379" s="49"/>
      <c r="TOC2379" s="49"/>
      <c r="TOD2379" s="49"/>
      <c r="TOE2379" s="49"/>
      <c r="TOF2379" s="49"/>
      <c r="TOG2379" s="49"/>
      <c r="TOH2379" s="49"/>
      <c r="TOI2379" s="49"/>
      <c r="TOJ2379" s="49"/>
      <c r="TOK2379" s="49"/>
      <c r="TOL2379" s="49"/>
      <c r="TOM2379" s="49"/>
      <c r="TON2379" s="49"/>
      <c r="TOO2379" s="49"/>
      <c r="TOP2379" s="49"/>
      <c r="TOQ2379" s="49"/>
      <c r="TOR2379" s="49"/>
      <c r="TOS2379" s="49"/>
      <c r="TOT2379" s="49"/>
      <c r="TOU2379" s="49"/>
      <c r="TOV2379" s="49"/>
      <c r="TOW2379" s="49"/>
      <c r="TOX2379" s="49"/>
      <c r="TOY2379" s="49"/>
      <c r="TOZ2379" s="49"/>
      <c r="TPA2379" s="49"/>
      <c r="TPB2379" s="49"/>
      <c r="TPC2379" s="49"/>
      <c r="TPD2379" s="49"/>
      <c r="TPE2379" s="49"/>
      <c r="TPF2379" s="49"/>
      <c r="TPG2379" s="49"/>
      <c r="TPH2379" s="49"/>
      <c r="TPI2379" s="49"/>
      <c r="TPJ2379" s="49"/>
      <c r="TPK2379" s="49"/>
      <c r="TPL2379" s="49"/>
      <c r="TPM2379" s="49"/>
      <c r="TPN2379" s="49"/>
      <c r="TPO2379" s="49"/>
      <c r="TPP2379" s="49"/>
      <c r="TPQ2379" s="49"/>
      <c r="TPR2379" s="49"/>
      <c r="TPS2379" s="49"/>
      <c r="TPT2379" s="49"/>
      <c r="TPU2379" s="49"/>
      <c r="TPV2379" s="49"/>
      <c r="TPW2379" s="49"/>
      <c r="TPX2379" s="49"/>
      <c r="TPY2379" s="49"/>
      <c r="TPZ2379" s="49"/>
      <c r="TQA2379" s="49"/>
      <c r="TQB2379" s="49"/>
      <c r="TQC2379" s="49"/>
      <c r="TQD2379" s="49"/>
      <c r="TQE2379" s="49"/>
      <c r="TQF2379" s="49"/>
      <c r="TQG2379" s="49"/>
      <c r="TQH2379" s="49"/>
      <c r="TQI2379" s="49"/>
      <c r="TQJ2379" s="49"/>
      <c r="TQK2379" s="49"/>
      <c r="TQL2379" s="49"/>
      <c r="TQM2379" s="49"/>
      <c r="TQN2379" s="49"/>
      <c r="TQO2379" s="49"/>
      <c r="TQP2379" s="49"/>
      <c r="TQQ2379" s="49"/>
      <c r="TQR2379" s="49"/>
      <c r="TQS2379" s="49"/>
      <c r="TQT2379" s="49"/>
      <c r="TQU2379" s="49"/>
      <c r="TQV2379" s="49"/>
      <c r="TQW2379" s="49"/>
      <c r="TQX2379" s="49"/>
      <c r="TQY2379" s="49"/>
      <c r="TQZ2379" s="49"/>
      <c r="TRA2379" s="49"/>
      <c r="TRB2379" s="49"/>
      <c r="TRC2379" s="49"/>
      <c r="TRD2379" s="49"/>
      <c r="TRE2379" s="49"/>
      <c r="TRF2379" s="49"/>
      <c r="TRG2379" s="49"/>
      <c r="TRH2379" s="49"/>
      <c r="TRI2379" s="49"/>
      <c r="TRJ2379" s="49"/>
      <c r="TRK2379" s="49"/>
      <c r="TRL2379" s="49"/>
      <c r="TRM2379" s="49"/>
      <c r="TRN2379" s="49"/>
      <c r="TRO2379" s="49"/>
      <c r="TRP2379" s="49"/>
      <c r="TRQ2379" s="49"/>
      <c r="TRR2379" s="49"/>
      <c r="TRS2379" s="49"/>
      <c r="TRT2379" s="49"/>
      <c r="TRU2379" s="49"/>
      <c r="TRV2379" s="49"/>
      <c r="TRW2379" s="49"/>
      <c r="TRX2379" s="49"/>
      <c r="TRY2379" s="49"/>
      <c r="TRZ2379" s="49"/>
      <c r="TSA2379" s="49"/>
      <c r="TSB2379" s="49"/>
      <c r="TSC2379" s="49"/>
      <c r="TSD2379" s="49"/>
      <c r="TSE2379" s="49"/>
      <c r="TSF2379" s="49"/>
      <c r="TSG2379" s="49"/>
      <c r="TSH2379" s="49"/>
      <c r="TSI2379" s="49"/>
      <c r="TSJ2379" s="49"/>
      <c r="TSK2379" s="49"/>
      <c r="TSL2379" s="49"/>
      <c r="TSM2379" s="49"/>
      <c r="TSN2379" s="49"/>
      <c r="TSO2379" s="49"/>
      <c r="TSP2379" s="49"/>
      <c r="TSQ2379" s="49"/>
      <c r="TSR2379" s="49"/>
      <c r="TSS2379" s="49"/>
      <c r="TST2379" s="49"/>
      <c r="TSU2379" s="49"/>
      <c r="TSV2379" s="49"/>
      <c r="TSW2379" s="49"/>
      <c r="TSX2379" s="49"/>
      <c r="TSY2379" s="49"/>
      <c r="TSZ2379" s="49"/>
      <c r="TTA2379" s="49"/>
      <c r="TTB2379" s="49"/>
      <c r="TTC2379" s="49"/>
      <c r="TTD2379" s="49"/>
      <c r="TTE2379" s="49"/>
      <c r="TTF2379" s="49"/>
      <c r="TTG2379" s="49"/>
      <c r="TTH2379" s="49"/>
      <c r="TTI2379" s="49"/>
      <c r="TTJ2379" s="49"/>
      <c r="TTK2379" s="49"/>
      <c r="TTL2379" s="49"/>
      <c r="TTM2379" s="49"/>
      <c r="TTN2379" s="49"/>
      <c r="TTO2379" s="49"/>
      <c r="TTP2379" s="49"/>
      <c r="TTQ2379" s="49"/>
      <c r="TTR2379" s="49"/>
      <c r="TTS2379" s="49"/>
      <c r="TTT2379" s="49"/>
      <c r="TTU2379" s="49"/>
      <c r="TTV2379" s="49"/>
      <c r="TTW2379" s="49"/>
      <c r="TTX2379" s="49"/>
      <c r="TTY2379" s="49"/>
      <c r="TTZ2379" s="49"/>
      <c r="TUA2379" s="49"/>
      <c r="TUB2379" s="49"/>
      <c r="TUC2379" s="49"/>
      <c r="TUD2379" s="49"/>
      <c r="TUE2379" s="49"/>
      <c r="TUF2379" s="49"/>
      <c r="TUG2379" s="49"/>
      <c r="TUH2379" s="49"/>
      <c r="TUI2379" s="49"/>
      <c r="TUJ2379" s="49"/>
      <c r="TUK2379" s="49"/>
      <c r="TUL2379" s="49"/>
      <c r="TUM2379" s="49"/>
      <c r="TUN2379" s="49"/>
      <c r="TUO2379" s="49"/>
      <c r="TUP2379" s="49"/>
      <c r="TUQ2379" s="49"/>
      <c r="TUR2379" s="49"/>
      <c r="TUS2379" s="49"/>
      <c r="TUT2379" s="49"/>
      <c r="TUU2379" s="49"/>
      <c r="TUV2379" s="49"/>
      <c r="TUW2379" s="49"/>
      <c r="TUX2379" s="49"/>
      <c r="TUY2379" s="49"/>
      <c r="TUZ2379" s="49"/>
      <c r="TVA2379" s="49"/>
      <c r="TVB2379" s="49"/>
      <c r="TVC2379" s="49"/>
      <c r="TVD2379" s="49"/>
      <c r="TVE2379" s="49"/>
      <c r="TVF2379" s="49"/>
      <c r="TVG2379" s="49"/>
      <c r="TVH2379" s="49"/>
      <c r="TVI2379" s="49"/>
      <c r="TVJ2379" s="49"/>
      <c r="TVK2379" s="49"/>
      <c r="TVL2379" s="49"/>
      <c r="TVM2379" s="49"/>
      <c r="TVN2379" s="49"/>
      <c r="TVO2379" s="49"/>
      <c r="TVP2379" s="49"/>
      <c r="TVQ2379" s="49"/>
      <c r="TVR2379" s="49"/>
      <c r="TVS2379" s="49"/>
      <c r="TVT2379" s="49"/>
      <c r="TVU2379" s="49"/>
      <c r="TVV2379" s="49"/>
      <c r="TVW2379" s="49"/>
      <c r="TVX2379" s="49"/>
      <c r="TVY2379" s="49"/>
      <c r="TVZ2379" s="49"/>
      <c r="TWA2379" s="49"/>
      <c r="TWB2379" s="49"/>
      <c r="TWC2379" s="49"/>
      <c r="TWD2379" s="49"/>
      <c r="TWE2379" s="49"/>
      <c r="TWF2379" s="49"/>
      <c r="TWG2379" s="49"/>
      <c r="TWH2379" s="49"/>
      <c r="TWI2379" s="49"/>
      <c r="TWJ2379" s="49"/>
      <c r="TWK2379" s="49"/>
      <c r="TWL2379" s="49"/>
      <c r="TWM2379" s="49"/>
      <c r="TWN2379" s="49"/>
      <c r="TWO2379" s="49"/>
      <c r="TWP2379" s="49"/>
      <c r="TWQ2379" s="49"/>
      <c r="TWR2379" s="49"/>
      <c r="TWS2379" s="49"/>
      <c r="TWT2379" s="49"/>
      <c r="TWU2379" s="49"/>
      <c r="TWV2379" s="49"/>
      <c r="TWW2379" s="49"/>
      <c r="TWX2379" s="49"/>
      <c r="TWY2379" s="49"/>
      <c r="TWZ2379" s="49"/>
      <c r="TXA2379" s="49"/>
      <c r="TXB2379" s="49"/>
      <c r="TXC2379" s="49"/>
      <c r="TXD2379" s="49"/>
      <c r="TXE2379" s="49"/>
      <c r="TXF2379" s="49"/>
      <c r="TXG2379" s="49"/>
      <c r="TXH2379" s="49"/>
      <c r="TXI2379" s="49"/>
      <c r="TXJ2379" s="49"/>
      <c r="TXK2379" s="49"/>
      <c r="TXL2379" s="49"/>
      <c r="TXM2379" s="49"/>
      <c r="TXN2379" s="49"/>
      <c r="TXO2379" s="49"/>
      <c r="TXP2379" s="49"/>
      <c r="TXQ2379" s="49"/>
      <c r="TXR2379" s="49"/>
      <c r="TXS2379" s="49"/>
      <c r="TXT2379" s="49"/>
      <c r="TXU2379" s="49"/>
      <c r="TXV2379" s="49"/>
      <c r="TXW2379" s="49"/>
      <c r="TXX2379" s="49"/>
      <c r="TXY2379" s="49"/>
      <c r="TXZ2379" s="49"/>
      <c r="TYA2379" s="49"/>
      <c r="TYB2379" s="49"/>
      <c r="TYC2379" s="49"/>
      <c r="TYD2379" s="49"/>
      <c r="TYE2379" s="49"/>
      <c r="TYF2379" s="49"/>
      <c r="TYG2379" s="49"/>
      <c r="TYH2379" s="49"/>
      <c r="TYI2379" s="49"/>
      <c r="TYJ2379" s="49"/>
      <c r="TYK2379" s="49"/>
      <c r="TYL2379" s="49"/>
      <c r="TYM2379" s="49"/>
      <c r="TYN2379" s="49"/>
      <c r="TYO2379" s="49"/>
      <c r="TYP2379" s="49"/>
      <c r="TYQ2379" s="49"/>
      <c r="TYR2379" s="49"/>
      <c r="TYS2379" s="49"/>
      <c r="TYT2379" s="49"/>
      <c r="TYU2379" s="49"/>
      <c r="TYV2379" s="49"/>
      <c r="TYW2379" s="49"/>
      <c r="TYX2379" s="49"/>
      <c r="TYY2379" s="49"/>
      <c r="TYZ2379" s="49"/>
      <c r="TZA2379" s="49"/>
      <c r="TZB2379" s="49"/>
      <c r="TZC2379" s="49"/>
      <c r="TZD2379" s="49"/>
      <c r="TZE2379" s="49"/>
      <c r="TZF2379" s="49"/>
      <c r="TZG2379" s="49"/>
      <c r="TZH2379" s="49"/>
      <c r="TZI2379" s="49"/>
      <c r="TZJ2379" s="49"/>
      <c r="TZK2379" s="49"/>
      <c r="TZL2379" s="49"/>
      <c r="TZM2379" s="49"/>
      <c r="TZN2379" s="49"/>
      <c r="TZO2379" s="49"/>
      <c r="TZP2379" s="49"/>
      <c r="TZQ2379" s="49"/>
      <c r="TZR2379" s="49"/>
      <c r="TZS2379" s="49"/>
      <c r="TZT2379" s="49"/>
      <c r="TZU2379" s="49"/>
      <c r="TZV2379" s="49"/>
      <c r="TZW2379" s="49"/>
      <c r="TZX2379" s="49"/>
      <c r="TZY2379" s="49"/>
      <c r="TZZ2379" s="49"/>
      <c r="UAA2379" s="49"/>
      <c r="UAB2379" s="49"/>
      <c r="UAC2379" s="49"/>
      <c r="UAD2379" s="49"/>
      <c r="UAE2379" s="49"/>
      <c r="UAF2379" s="49"/>
      <c r="UAG2379" s="49"/>
      <c r="UAH2379" s="49"/>
      <c r="UAI2379" s="49"/>
      <c r="UAJ2379" s="49"/>
      <c r="UAK2379" s="49"/>
      <c r="UAL2379" s="49"/>
      <c r="UAM2379" s="49"/>
      <c r="UAN2379" s="49"/>
      <c r="UAO2379" s="49"/>
      <c r="UAP2379" s="49"/>
      <c r="UAQ2379" s="49"/>
      <c r="UAR2379" s="49"/>
      <c r="UAS2379" s="49"/>
      <c r="UAT2379" s="49"/>
      <c r="UAU2379" s="49"/>
      <c r="UAV2379" s="49"/>
      <c r="UAW2379" s="49"/>
      <c r="UAX2379" s="49"/>
      <c r="UAY2379" s="49"/>
      <c r="UAZ2379" s="49"/>
      <c r="UBA2379" s="49"/>
      <c r="UBB2379" s="49"/>
      <c r="UBC2379" s="49"/>
      <c r="UBD2379" s="49"/>
      <c r="UBE2379" s="49"/>
      <c r="UBF2379" s="49"/>
      <c r="UBG2379" s="49"/>
      <c r="UBH2379" s="49"/>
      <c r="UBI2379" s="49"/>
      <c r="UBJ2379" s="49"/>
      <c r="UBK2379" s="49"/>
      <c r="UBL2379" s="49"/>
      <c r="UBM2379" s="49"/>
      <c r="UBN2379" s="49"/>
      <c r="UBO2379" s="49"/>
      <c r="UBP2379" s="49"/>
      <c r="UBQ2379" s="49"/>
      <c r="UBR2379" s="49"/>
      <c r="UBS2379" s="49"/>
      <c r="UBT2379" s="49"/>
      <c r="UBU2379" s="49"/>
      <c r="UBV2379" s="49"/>
      <c r="UBW2379" s="49"/>
      <c r="UBX2379" s="49"/>
      <c r="UBY2379" s="49"/>
      <c r="UBZ2379" s="49"/>
      <c r="UCA2379" s="49"/>
      <c r="UCB2379" s="49"/>
      <c r="UCC2379" s="49"/>
      <c r="UCD2379" s="49"/>
      <c r="UCE2379" s="49"/>
      <c r="UCF2379" s="49"/>
      <c r="UCG2379" s="49"/>
      <c r="UCH2379" s="49"/>
      <c r="UCI2379" s="49"/>
      <c r="UCJ2379" s="49"/>
      <c r="UCK2379" s="49"/>
      <c r="UCL2379" s="49"/>
      <c r="UCM2379" s="49"/>
      <c r="UCN2379" s="49"/>
      <c r="UCO2379" s="49"/>
      <c r="UCP2379" s="49"/>
      <c r="UCQ2379" s="49"/>
      <c r="UCR2379" s="49"/>
      <c r="UCS2379" s="49"/>
      <c r="UCT2379" s="49"/>
      <c r="UCU2379" s="49"/>
      <c r="UCV2379" s="49"/>
      <c r="UCW2379" s="49"/>
      <c r="UCX2379" s="49"/>
      <c r="UCY2379" s="49"/>
      <c r="UCZ2379" s="49"/>
      <c r="UDA2379" s="49"/>
      <c r="UDB2379" s="49"/>
      <c r="UDC2379" s="49"/>
      <c r="UDD2379" s="49"/>
      <c r="UDE2379" s="49"/>
      <c r="UDF2379" s="49"/>
      <c r="UDG2379" s="49"/>
      <c r="UDH2379" s="49"/>
      <c r="UDI2379" s="49"/>
      <c r="UDJ2379" s="49"/>
      <c r="UDK2379" s="49"/>
      <c r="UDL2379" s="49"/>
      <c r="UDM2379" s="49"/>
      <c r="UDN2379" s="49"/>
      <c r="UDO2379" s="49"/>
      <c r="UDP2379" s="49"/>
      <c r="UDQ2379" s="49"/>
      <c r="UDR2379" s="49"/>
      <c r="UDS2379" s="49"/>
      <c r="UDT2379" s="49"/>
      <c r="UDU2379" s="49"/>
      <c r="UDV2379" s="49"/>
      <c r="UDW2379" s="49"/>
      <c r="UDX2379" s="49"/>
      <c r="UDY2379" s="49"/>
      <c r="UDZ2379" s="49"/>
      <c r="UEA2379" s="49"/>
      <c r="UEB2379" s="49"/>
      <c r="UEC2379" s="49"/>
      <c r="UED2379" s="49"/>
      <c r="UEE2379" s="49"/>
      <c r="UEF2379" s="49"/>
      <c r="UEG2379" s="49"/>
      <c r="UEH2379" s="49"/>
      <c r="UEI2379" s="49"/>
      <c r="UEJ2379" s="49"/>
      <c r="UEK2379" s="49"/>
      <c r="UEL2379" s="49"/>
      <c r="UEM2379" s="49"/>
      <c r="UEN2379" s="49"/>
      <c r="UEO2379" s="49"/>
      <c r="UEP2379" s="49"/>
      <c r="UEQ2379" s="49"/>
      <c r="UER2379" s="49"/>
      <c r="UES2379" s="49"/>
      <c r="UET2379" s="49"/>
      <c r="UEU2379" s="49"/>
      <c r="UEV2379" s="49"/>
      <c r="UEW2379" s="49"/>
      <c r="UEX2379" s="49"/>
      <c r="UEY2379" s="49"/>
      <c r="UEZ2379" s="49"/>
      <c r="UFA2379" s="49"/>
      <c r="UFB2379" s="49"/>
      <c r="UFC2379" s="49"/>
      <c r="UFD2379" s="49"/>
      <c r="UFE2379" s="49"/>
      <c r="UFF2379" s="49"/>
      <c r="UFG2379" s="49"/>
      <c r="UFH2379" s="49"/>
      <c r="UFI2379" s="49"/>
      <c r="UFJ2379" s="49"/>
      <c r="UFK2379" s="49"/>
      <c r="UFL2379" s="49"/>
      <c r="UFM2379" s="49"/>
      <c r="UFN2379" s="49"/>
      <c r="UFO2379" s="49"/>
      <c r="UFP2379" s="49"/>
      <c r="UFQ2379" s="49"/>
      <c r="UFR2379" s="49"/>
      <c r="UFS2379" s="49"/>
      <c r="UFT2379" s="49"/>
      <c r="UFU2379" s="49"/>
      <c r="UFV2379" s="49"/>
      <c r="UFW2379" s="49"/>
      <c r="UFX2379" s="49"/>
      <c r="UFY2379" s="49"/>
      <c r="UFZ2379" s="49"/>
      <c r="UGA2379" s="49"/>
      <c r="UGB2379" s="49"/>
      <c r="UGC2379" s="49"/>
      <c r="UGD2379" s="49"/>
      <c r="UGE2379" s="49"/>
      <c r="UGF2379" s="49"/>
      <c r="UGG2379" s="49"/>
      <c r="UGH2379" s="49"/>
      <c r="UGI2379" s="49"/>
      <c r="UGJ2379" s="49"/>
      <c r="UGK2379" s="49"/>
      <c r="UGL2379" s="49"/>
      <c r="UGM2379" s="49"/>
      <c r="UGN2379" s="49"/>
      <c r="UGO2379" s="49"/>
      <c r="UGP2379" s="49"/>
      <c r="UGQ2379" s="49"/>
      <c r="UGR2379" s="49"/>
      <c r="UGS2379" s="49"/>
      <c r="UGT2379" s="49"/>
      <c r="UGU2379" s="49"/>
      <c r="UGV2379" s="49"/>
      <c r="UGW2379" s="49"/>
      <c r="UGX2379" s="49"/>
      <c r="UGY2379" s="49"/>
      <c r="UGZ2379" s="49"/>
      <c r="UHA2379" s="49"/>
      <c r="UHB2379" s="49"/>
      <c r="UHC2379" s="49"/>
      <c r="UHD2379" s="49"/>
      <c r="UHE2379" s="49"/>
      <c r="UHF2379" s="49"/>
      <c r="UHG2379" s="49"/>
      <c r="UHH2379" s="49"/>
      <c r="UHI2379" s="49"/>
      <c r="UHJ2379" s="49"/>
      <c r="UHK2379" s="49"/>
      <c r="UHL2379" s="49"/>
      <c r="UHM2379" s="49"/>
      <c r="UHN2379" s="49"/>
      <c r="UHO2379" s="49"/>
      <c r="UHP2379" s="49"/>
      <c r="UHQ2379" s="49"/>
      <c r="UHR2379" s="49"/>
      <c r="UHS2379" s="49"/>
      <c r="UHT2379" s="49"/>
      <c r="UHU2379" s="49"/>
      <c r="UHV2379" s="49"/>
      <c r="UHW2379" s="49"/>
      <c r="UHX2379" s="49"/>
      <c r="UHY2379" s="49"/>
      <c r="UHZ2379" s="49"/>
      <c r="UIA2379" s="49"/>
      <c r="UIB2379" s="49"/>
      <c r="UIC2379" s="49"/>
      <c r="UID2379" s="49"/>
      <c r="UIE2379" s="49"/>
      <c r="UIF2379" s="49"/>
      <c r="UIG2379" s="49"/>
      <c r="UIH2379" s="49"/>
      <c r="UII2379" s="49"/>
      <c r="UIJ2379" s="49"/>
      <c r="UIK2379" s="49"/>
      <c r="UIL2379" s="49"/>
      <c r="UIM2379" s="49"/>
      <c r="UIN2379" s="49"/>
      <c r="UIO2379" s="49"/>
      <c r="UIP2379" s="49"/>
      <c r="UIQ2379" s="49"/>
      <c r="UIR2379" s="49"/>
      <c r="UIS2379" s="49"/>
      <c r="UIT2379" s="49"/>
      <c r="UIU2379" s="49"/>
      <c r="UIV2379" s="49"/>
      <c r="UIW2379" s="49"/>
      <c r="UIX2379" s="49"/>
      <c r="UIY2379" s="49"/>
      <c r="UIZ2379" s="49"/>
      <c r="UJA2379" s="49"/>
      <c r="UJB2379" s="49"/>
      <c r="UJC2379" s="49"/>
      <c r="UJD2379" s="49"/>
      <c r="UJE2379" s="49"/>
      <c r="UJF2379" s="49"/>
      <c r="UJG2379" s="49"/>
      <c r="UJH2379" s="49"/>
      <c r="UJI2379" s="49"/>
      <c r="UJJ2379" s="49"/>
      <c r="UJK2379" s="49"/>
      <c r="UJL2379" s="49"/>
      <c r="UJM2379" s="49"/>
      <c r="UJN2379" s="49"/>
      <c r="UJO2379" s="49"/>
      <c r="UJP2379" s="49"/>
      <c r="UJQ2379" s="49"/>
      <c r="UJR2379" s="49"/>
      <c r="UJS2379" s="49"/>
      <c r="UJT2379" s="49"/>
      <c r="UJU2379" s="49"/>
      <c r="UJV2379" s="49"/>
      <c r="UJW2379" s="49"/>
      <c r="UJX2379" s="49"/>
      <c r="UJY2379" s="49"/>
      <c r="UJZ2379" s="49"/>
      <c r="UKA2379" s="49"/>
      <c r="UKB2379" s="49"/>
      <c r="UKC2379" s="49"/>
      <c r="UKD2379" s="49"/>
      <c r="UKE2379" s="49"/>
      <c r="UKF2379" s="49"/>
      <c r="UKG2379" s="49"/>
      <c r="UKH2379" s="49"/>
      <c r="UKI2379" s="49"/>
      <c r="UKJ2379" s="49"/>
      <c r="UKK2379" s="49"/>
      <c r="UKL2379" s="49"/>
      <c r="UKM2379" s="49"/>
      <c r="UKN2379" s="49"/>
      <c r="UKO2379" s="49"/>
      <c r="UKP2379" s="49"/>
      <c r="UKQ2379" s="49"/>
      <c r="UKR2379" s="49"/>
      <c r="UKS2379" s="49"/>
      <c r="UKT2379" s="49"/>
      <c r="UKU2379" s="49"/>
      <c r="UKV2379" s="49"/>
      <c r="UKW2379" s="49"/>
      <c r="UKX2379" s="49"/>
      <c r="UKY2379" s="49"/>
      <c r="UKZ2379" s="49"/>
      <c r="ULA2379" s="49"/>
      <c r="ULB2379" s="49"/>
      <c r="ULC2379" s="49"/>
      <c r="ULD2379" s="49"/>
      <c r="ULE2379" s="49"/>
      <c r="ULF2379" s="49"/>
      <c r="ULG2379" s="49"/>
      <c r="ULH2379" s="49"/>
      <c r="ULI2379" s="49"/>
      <c r="ULJ2379" s="49"/>
      <c r="ULK2379" s="49"/>
      <c r="ULL2379" s="49"/>
      <c r="ULM2379" s="49"/>
      <c r="ULN2379" s="49"/>
      <c r="ULO2379" s="49"/>
      <c r="ULP2379" s="49"/>
      <c r="ULQ2379" s="49"/>
      <c r="ULR2379" s="49"/>
      <c r="ULS2379" s="49"/>
      <c r="ULT2379" s="49"/>
      <c r="ULU2379" s="49"/>
      <c r="ULV2379" s="49"/>
      <c r="ULW2379" s="49"/>
      <c r="ULX2379" s="49"/>
      <c r="ULY2379" s="49"/>
      <c r="ULZ2379" s="49"/>
      <c r="UMA2379" s="49"/>
      <c r="UMB2379" s="49"/>
      <c r="UMC2379" s="49"/>
      <c r="UMD2379" s="49"/>
      <c r="UME2379" s="49"/>
      <c r="UMF2379" s="49"/>
      <c r="UMG2379" s="49"/>
      <c r="UMH2379" s="49"/>
      <c r="UMI2379" s="49"/>
      <c r="UMJ2379" s="49"/>
      <c r="UMK2379" s="49"/>
      <c r="UML2379" s="49"/>
      <c r="UMM2379" s="49"/>
      <c r="UMN2379" s="49"/>
      <c r="UMO2379" s="49"/>
      <c r="UMP2379" s="49"/>
      <c r="UMQ2379" s="49"/>
      <c r="UMR2379" s="49"/>
      <c r="UMS2379" s="49"/>
      <c r="UMT2379" s="49"/>
      <c r="UMU2379" s="49"/>
      <c r="UMV2379" s="49"/>
      <c r="UMW2379" s="49"/>
      <c r="UMX2379" s="49"/>
      <c r="UMY2379" s="49"/>
      <c r="UMZ2379" s="49"/>
      <c r="UNA2379" s="49"/>
      <c r="UNB2379" s="49"/>
      <c r="UNC2379" s="49"/>
      <c r="UND2379" s="49"/>
      <c r="UNE2379" s="49"/>
      <c r="UNF2379" s="49"/>
      <c r="UNG2379" s="49"/>
      <c r="UNH2379" s="49"/>
      <c r="UNI2379" s="49"/>
      <c r="UNJ2379" s="49"/>
      <c r="UNK2379" s="49"/>
      <c r="UNL2379" s="49"/>
      <c r="UNM2379" s="49"/>
      <c r="UNN2379" s="49"/>
      <c r="UNO2379" s="49"/>
      <c r="UNP2379" s="49"/>
      <c r="UNQ2379" s="49"/>
      <c r="UNR2379" s="49"/>
      <c r="UNS2379" s="49"/>
      <c r="UNT2379" s="49"/>
      <c r="UNU2379" s="49"/>
      <c r="UNV2379" s="49"/>
      <c r="UNW2379" s="49"/>
      <c r="UNX2379" s="49"/>
      <c r="UNY2379" s="49"/>
      <c r="UNZ2379" s="49"/>
      <c r="UOA2379" s="49"/>
      <c r="UOB2379" s="49"/>
      <c r="UOC2379" s="49"/>
      <c r="UOD2379" s="49"/>
      <c r="UOE2379" s="49"/>
      <c r="UOF2379" s="49"/>
      <c r="UOG2379" s="49"/>
      <c r="UOH2379" s="49"/>
      <c r="UOI2379" s="49"/>
      <c r="UOJ2379" s="49"/>
      <c r="UOK2379" s="49"/>
      <c r="UOL2379" s="49"/>
      <c r="UOM2379" s="49"/>
      <c r="UON2379" s="49"/>
      <c r="UOO2379" s="49"/>
      <c r="UOP2379" s="49"/>
      <c r="UOQ2379" s="49"/>
      <c r="UOR2379" s="49"/>
      <c r="UOS2379" s="49"/>
      <c r="UOT2379" s="49"/>
      <c r="UOU2379" s="49"/>
      <c r="UOV2379" s="49"/>
      <c r="UOW2379" s="49"/>
      <c r="UOX2379" s="49"/>
      <c r="UOY2379" s="49"/>
      <c r="UOZ2379" s="49"/>
      <c r="UPA2379" s="49"/>
      <c r="UPB2379" s="49"/>
      <c r="UPC2379" s="49"/>
      <c r="UPD2379" s="49"/>
      <c r="UPE2379" s="49"/>
      <c r="UPF2379" s="49"/>
      <c r="UPG2379" s="49"/>
      <c r="UPH2379" s="49"/>
      <c r="UPI2379" s="49"/>
      <c r="UPJ2379" s="49"/>
      <c r="UPK2379" s="49"/>
      <c r="UPL2379" s="49"/>
      <c r="UPM2379" s="49"/>
      <c r="UPN2379" s="49"/>
      <c r="UPO2379" s="49"/>
      <c r="UPP2379" s="49"/>
      <c r="UPQ2379" s="49"/>
      <c r="UPR2379" s="49"/>
      <c r="UPS2379" s="49"/>
      <c r="UPT2379" s="49"/>
      <c r="UPU2379" s="49"/>
      <c r="UPV2379" s="49"/>
      <c r="UPW2379" s="49"/>
      <c r="UPX2379" s="49"/>
      <c r="UPY2379" s="49"/>
      <c r="UPZ2379" s="49"/>
      <c r="UQA2379" s="49"/>
      <c r="UQB2379" s="49"/>
      <c r="UQC2379" s="49"/>
      <c r="UQD2379" s="49"/>
      <c r="UQE2379" s="49"/>
      <c r="UQF2379" s="49"/>
      <c r="UQG2379" s="49"/>
      <c r="UQH2379" s="49"/>
      <c r="UQI2379" s="49"/>
      <c r="UQJ2379" s="49"/>
      <c r="UQK2379" s="49"/>
      <c r="UQL2379" s="49"/>
      <c r="UQM2379" s="49"/>
      <c r="UQN2379" s="49"/>
      <c r="UQO2379" s="49"/>
      <c r="UQP2379" s="49"/>
      <c r="UQQ2379" s="49"/>
      <c r="UQR2379" s="49"/>
      <c r="UQS2379" s="49"/>
      <c r="UQT2379" s="49"/>
      <c r="UQU2379" s="49"/>
      <c r="UQV2379" s="49"/>
      <c r="UQW2379" s="49"/>
      <c r="UQX2379" s="49"/>
      <c r="UQY2379" s="49"/>
      <c r="UQZ2379" s="49"/>
      <c r="URA2379" s="49"/>
      <c r="URB2379" s="49"/>
      <c r="URC2379" s="49"/>
      <c r="URD2379" s="49"/>
      <c r="URE2379" s="49"/>
      <c r="URF2379" s="49"/>
      <c r="URG2379" s="49"/>
      <c r="URH2379" s="49"/>
      <c r="URI2379" s="49"/>
      <c r="URJ2379" s="49"/>
      <c r="URK2379" s="49"/>
      <c r="URL2379" s="49"/>
      <c r="URM2379" s="49"/>
      <c r="URN2379" s="49"/>
      <c r="URO2379" s="49"/>
      <c r="URP2379" s="49"/>
      <c r="URQ2379" s="49"/>
      <c r="URR2379" s="49"/>
      <c r="URS2379" s="49"/>
      <c r="URT2379" s="49"/>
      <c r="URU2379" s="49"/>
      <c r="URV2379" s="49"/>
      <c r="URW2379" s="49"/>
      <c r="URX2379" s="49"/>
      <c r="URY2379" s="49"/>
      <c r="URZ2379" s="49"/>
      <c r="USA2379" s="49"/>
      <c r="USB2379" s="49"/>
      <c r="USC2379" s="49"/>
      <c r="USD2379" s="49"/>
      <c r="USE2379" s="49"/>
      <c r="USF2379" s="49"/>
      <c r="USG2379" s="49"/>
      <c r="USH2379" s="49"/>
      <c r="USI2379" s="49"/>
      <c r="USJ2379" s="49"/>
      <c r="USK2379" s="49"/>
      <c r="USL2379" s="49"/>
      <c r="USM2379" s="49"/>
      <c r="USN2379" s="49"/>
      <c r="USO2379" s="49"/>
      <c r="USP2379" s="49"/>
      <c r="USQ2379" s="49"/>
      <c r="USR2379" s="49"/>
      <c r="USS2379" s="49"/>
      <c r="UST2379" s="49"/>
      <c r="USU2379" s="49"/>
      <c r="USV2379" s="49"/>
      <c r="USW2379" s="49"/>
      <c r="USX2379" s="49"/>
      <c r="USY2379" s="49"/>
      <c r="USZ2379" s="49"/>
      <c r="UTA2379" s="49"/>
      <c r="UTB2379" s="49"/>
      <c r="UTC2379" s="49"/>
      <c r="UTD2379" s="49"/>
      <c r="UTE2379" s="49"/>
      <c r="UTF2379" s="49"/>
      <c r="UTG2379" s="49"/>
      <c r="UTH2379" s="49"/>
      <c r="UTI2379" s="49"/>
      <c r="UTJ2379" s="49"/>
      <c r="UTK2379" s="49"/>
      <c r="UTL2379" s="49"/>
      <c r="UTM2379" s="49"/>
      <c r="UTN2379" s="49"/>
      <c r="UTO2379" s="49"/>
      <c r="UTP2379" s="49"/>
      <c r="UTQ2379" s="49"/>
      <c r="UTR2379" s="49"/>
      <c r="UTS2379" s="49"/>
      <c r="UTT2379" s="49"/>
      <c r="UTU2379" s="49"/>
      <c r="UTV2379" s="49"/>
      <c r="UTW2379" s="49"/>
      <c r="UTX2379" s="49"/>
      <c r="UTY2379" s="49"/>
      <c r="UTZ2379" s="49"/>
      <c r="UUA2379" s="49"/>
      <c r="UUB2379" s="49"/>
      <c r="UUC2379" s="49"/>
      <c r="UUD2379" s="49"/>
      <c r="UUE2379" s="49"/>
      <c r="UUF2379" s="49"/>
      <c r="UUG2379" s="49"/>
      <c r="UUH2379" s="49"/>
      <c r="UUI2379" s="49"/>
      <c r="UUJ2379" s="49"/>
      <c r="UUK2379" s="49"/>
      <c r="UUL2379" s="49"/>
      <c r="UUM2379" s="49"/>
      <c r="UUN2379" s="49"/>
      <c r="UUO2379" s="49"/>
      <c r="UUP2379" s="49"/>
      <c r="UUQ2379" s="49"/>
      <c r="UUR2379" s="49"/>
      <c r="UUS2379" s="49"/>
      <c r="UUT2379" s="49"/>
      <c r="UUU2379" s="49"/>
      <c r="UUV2379" s="49"/>
      <c r="UUW2379" s="49"/>
      <c r="UUX2379" s="49"/>
      <c r="UUY2379" s="49"/>
      <c r="UUZ2379" s="49"/>
      <c r="UVA2379" s="49"/>
      <c r="UVB2379" s="49"/>
      <c r="UVC2379" s="49"/>
      <c r="UVD2379" s="49"/>
      <c r="UVE2379" s="49"/>
      <c r="UVF2379" s="49"/>
      <c r="UVG2379" s="49"/>
      <c r="UVH2379" s="49"/>
      <c r="UVI2379" s="49"/>
      <c r="UVJ2379" s="49"/>
      <c r="UVK2379" s="49"/>
      <c r="UVL2379" s="49"/>
      <c r="UVM2379" s="49"/>
      <c r="UVN2379" s="49"/>
      <c r="UVO2379" s="49"/>
      <c r="UVP2379" s="49"/>
      <c r="UVQ2379" s="49"/>
      <c r="UVR2379" s="49"/>
      <c r="UVS2379" s="49"/>
      <c r="UVT2379" s="49"/>
      <c r="UVU2379" s="49"/>
      <c r="UVV2379" s="49"/>
      <c r="UVW2379" s="49"/>
      <c r="UVX2379" s="49"/>
      <c r="UVY2379" s="49"/>
      <c r="UVZ2379" s="49"/>
      <c r="UWA2379" s="49"/>
      <c r="UWB2379" s="49"/>
      <c r="UWC2379" s="49"/>
      <c r="UWD2379" s="49"/>
      <c r="UWE2379" s="49"/>
      <c r="UWF2379" s="49"/>
      <c r="UWG2379" s="49"/>
      <c r="UWH2379" s="49"/>
      <c r="UWI2379" s="49"/>
      <c r="UWJ2379" s="49"/>
      <c r="UWK2379" s="49"/>
      <c r="UWL2379" s="49"/>
      <c r="UWM2379" s="49"/>
      <c r="UWN2379" s="49"/>
      <c r="UWO2379" s="49"/>
      <c r="UWP2379" s="49"/>
      <c r="UWQ2379" s="49"/>
      <c r="UWR2379" s="49"/>
      <c r="UWS2379" s="49"/>
      <c r="UWT2379" s="49"/>
      <c r="UWU2379" s="49"/>
      <c r="UWV2379" s="49"/>
      <c r="UWW2379" s="49"/>
      <c r="UWX2379" s="49"/>
      <c r="UWY2379" s="49"/>
      <c r="UWZ2379" s="49"/>
      <c r="UXA2379" s="49"/>
      <c r="UXB2379" s="49"/>
      <c r="UXC2379" s="49"/>
      <c r="UXD2379" s="49"/>
      <c r="UXE2379" s="49"/>
      <c r="UXF2379" s="49"/>
      <c r="UXG2379" s="49"/>
      <c r="UXH2379" s="49"/>
      <c r="UXI2379" s="49"/>
      <c r="UXJ2379" s="49"/>
      <c r="UXK2379" s="49"/>
      <c r="UXL2379" s="49"/>
      <c r="UXM2379" s="49"/>
      <c r="UXN2379" s="49"/>
      <c r="UXO2379" s="49"/>
      <c r="UXP2379" s="49"/>
      <c r="UXQ2379" s="49"/>
      <c r="UXR2379" s="49"/>
      <c r="UXS2379" s="49"/>
      <c r="UXT2379" s="49"/>
      <c r="UXU2379" s="49"/>
      <c r="UXV2379" s="49"/>
      <c r="UXW2379" s="49"/>
      <c r="UXX2379" s="49"/>
      <c r="UXY2379" s="49"/>
      <c r="UXZ2379" s="49"/>
      <c r="UYA2379" s="49"/>
      <c r="UYB2379" s="49"/>
      <c r="UYC2379" s="49"/>
      <c r="UYD2379" s="49"/>
      <c r="UYE2379" s="49"/>
      <c r="UYF2379" s="49"/>
      <c r="UYG2379" s="49"/>
      <c r="UYH2379" s="49"/>
      <c r="UYI2379" s="49"/>
      <c r="UYJ2379" s="49"/>
      <c r="UYK2379" s="49"/>
      <c r="UYL2379" s="49"/>
      <c r="UYM2379" s="49"/>
      <c r="UYN2379" s="49"/>
      <c r="UYO2379" s="49"/>
      <c r="UYP2379" s="49"/>
      <c r="UYQ2379" s="49"/>
      <c r="UYR2379" s="49"/>
      <c r="UYS2379" s="49"/>
      <c r="UYT2379" s="49"/>
      <c r="UYU2379" s="49"/>
      <c r="UYV2379" s="49"/>
      <c r="UYW2379" s="49"/>
      <c r="UYX2379" s="49"/>
      <c r="UYY2379" s="49"/>
      <c r="UYZ2379" s="49"/>
      <c r="UZA2379" s="49"/>
      <c r="UZB2379" s="49"/>
      <c r="UZC2379" s="49"/>
      <c r="UZD2379" s="49"/>
      <c r="UZE2379" s="49"/>
      <c r="UZF2379" s="49"/>
      <c r="UZG2379" s="49"/>
      <c r="UZH2379" s="49"/>
      <c r="UZI2379" s="49"/>
      <c r="UZJ2379" s="49"/>
      <c r="UZK2379" s="49"/>
      <c r="UZL2379" s="49"/>
      <c r="UZM2379" s="49"/>
      <c r="UZN2379" s="49"/>
      <c r="UZO2379" s="49"/>
      <c r="UZP2379" s="49"/>
      <c r="UZQ2379" s="49"/>
      <c r="UZR2379" s="49"/>
      <c r="UZS2379" s="49"/>
      <c r="UZT2379" s="49"/>
      <c r="UZU2379" s="49"/>
      <c r="UZV2379" s="49"/>
      <c r="UZW2379" s="49"/>
      <c r="UZX2379" s="49"/>
      <c r="UZY2379" s="49"/>
      <c r="UZZ2379" s="49"/>
      <c r="VAA2379" s="49"/>
      <c r="VAB2379" s="49"/>
      <c r="VAC2379" s="49"/>
      <c r="VAD2379" s="49"/>
      <c r="VAE2379" s="49"/>
      <c r="VAF2379" s="49"/>
      <c r="VAG2379" s="49"/>
      <c r="VAH2379" s="49"/>
      <c r="VAI2379" s="49"/>
      <c r="VAJ2379" s="49"/>
      <c r="VAK2379" s="49"/>
      <c r="VAL2379" s="49"/>
      <c r="VAM2379" s="49"/>
      <c r="VAN2379" s="49"/>
      <c r="VAO2379" s="49"/>
      <c r="VAP2379" s="49"/>
      <c r="VAQ2379" s="49"/>
      <c r="VAR2379" s="49"/>
      <c r="VAS2379" s="49"/>
      <c r="VAT2379" s="49"/>
      <c r="VAU2379" s="49"/>
      <c r="VAV2379" s="49"/>
      <c r="VAW2379" s="49"/>
      <c r="VAX2379" s="49"/>
      <c r="VAY2379" s="49"/>
      <c r="VAZ2379" s="49"/>
      <c r="VBA2379" s="49"/>
      <c r="VBB2379" s="49"/>
      <c r="VBC2379" s="49"/>
      <c r="VBD2379" s="49"/>
      <c r="VBE2379" s="49"/>
      <c r="VBF2379" s="49"/>
      <c r="VBG2379" s="49"/>
      <c r="VBH2379" s="49"/>
      <c r="VBI2379" s="49"/>
      <c r="VBJ2379" s="49"/>
      <c r="VBK2379" s="49"/>
      <c r="VBL2379" s="49"/>
      <c r="VBM2379" s="49"/>
      <c r="VBN2379" s="49"/>
      <c r="VBO2379" s="49"/>
      <c r="VBP2379" s="49"/>
      <c r="VBQ2379" s="49"/>
      <c r="VBR2379" s="49"/>
      <c r="VBS2379" s="49"/>
      <c r="VBT2379" s="49"/>
      <c r="VBU2379" s="49"/>
      <c r="VBV2379" s="49"/>
      <c r="VBW2379" s="49"/>
      <c r="VBX2379" s="49"/>
      <c r="VBY2379" s="49"/>
      <c r="VBZ2379" s="49"/>
      <c r="VCA2379" s="49"/>
      <c r="VCB2379" s="49"/>
      <c r="VCC2379" s="49"/>
      <c r="VCD2379" s="49"/>
      <c r="VCE2379" s="49"/>
      <c r="VCF2379" s="49"/>
      <c r="VCG2379" s="49"/>
      <c r="VCH2379" s="49"/>
      <c r="VCI2379" s="49"/>
      <c r="VCJ2379" s="49"/>
      <c r="VCK2379" s="49"/>
      <c r="VCL2379" s="49"/>
      <c r="VCM2379" s="49"/>
      <c r="VCN2379" s="49"/>
      <c r="VCO2379" s="49"/>
      <c r="VCP2379" s="49"/>
      <c r="VCQ2379" s="49"/>
      <c r="VCR2379" s="49"/>
      <c r="VCS2379" s="49"/>
      <c r="VCT2379" s="49"/>
      <c r="VCU2379" s="49"/>
      <c r="VCV2379" s="49"/>
      <c r="VCW2379" s="49"/>
      <c r="VCX2379" s="49"/>
      <c r="VCY2379" s="49"/>
      <c r="VCZ2379" s="49"/>
      <c r="VDA2379" s="49"/>
      <c r="VDB2379" s="49"/>
      <c r="VDC2379" s="49"/>
      <c r="VDD2379" s="49"/>
      <c r="VDE2379" s="49"/>
      <c r="VDF2379" s="49"/>
      <c r="VDG2379" s="49"/>
      <c r="VDH2379" s="49"/>
      <c r="VDI2379" s="49"/>
      <c r="VDJ2379" s="49"/>
      <c r="VDK2379" s="49"/>
      <c r="VDL2379" s="49"/>
      <c r="VDM2379" s="49"/>
      <c r="VDN2379" s="49"/>
      <c r="VDO2379" s="49"/>
      <c r="VDP2379" s="49"/>
      <c r="VDQ2379" s="49"/>
      <c r="VDR2379" s="49"/>
      <c r="VDS2379" s="49"/>
      <c r="VDT2379" s="49"/>
      <c r="VDU2379" s="49"/>
      <c r="VDV2379" s="49"/>
      <c r="VDW2379" s="49"/>
      <c r="VDX2379" s="49"/>
      <c r="VDY2379" s="49"/>
      <c r="VDZ2379" s="49"/>
      <c r="VEA2379" s="49"/>
      <c r="VEB2379" s="49"/>
      <c r="VEC2379" s="49"/>
      <c r="VED2379" s="49"/>
      <c r="VEE2379" s="49"/>
      <c r="VEF2379" s="49"/>
      <c r="VEG2379" s="49"/>
      <c r="VEH2379" s="49"/>
      <c r="VEI2379" s="49"/>
      <c r="VEJ2379" s="49"/>
      <c r="VEK2379" s="49"/>
      <c r="VEL2379" s="49"/>
      <c r="VEM2379" s="49"/>
      <c r="VEN2379" s="49"/>
      <c r="VEO2379" s="49"/>
      <c r="VEP2379" s="49"/>
      <c r="VEQ2379" s="49"/>
      <c r="VER2379" s="49"/>
      <c r="VES2379" s="49"/>
      <c r="VET2379" s="49"/>
      <c r="VEU2379" s="49"/>
      <c r="VEV2379" s="49"/>
      <c r="VEW2379" s="49"/>
      <c r="VEX2379" s="49"/>
      <c r="VEY2379" s="49"/>
      <c r="VEZ2379" s="49"/>
      <c r="VFA2379" s="49"/>
      <c r="VFB2379" s="49"/>
      <c r="VFC2379" s="49"/>
      <c r="VFD2379" s="49"/>
      <c r="VFE2379" s="49"/>
      <c r="VFF2379" s="49"/>
      <c r="VFG2379" s="49"/>
      <c r="VFH2379" s="49"/>
      <c r="VFI2379" s="49"/>
      <c r="VFJ2379" s="49"/>
      <c r="VFK2379" s="49"/>
      <c r="VFL2379" s="49"/>
      <c r="VFM2379" s="49"/>
      <c r="VFN2379" s="49"/>
      <c r="VFO2379" s="49"/>
      <c r="VFP2379" s="49"/>
      <c r="VFQ2379" s="49"/>
      <c r="VFR2379" s="49"/>
      <c r="VFS2379" s="49"/>
      <c r="VFT2379" s="49"/>
      <c r="VFU2379" s="49"/>
      <c r="VFV2379" s="49"/>
      <c r="VFW2379" s="49"/>
      <c r="VFX2379" s="49"/>
      <c r="VFY2379" s="49"/>
      <c r="VFZ2379" s="49"/>
      <c r="VGA2379" s="49"/>
      <c r="VGB2379" s="49"/>
      <c r="VGC2379" s="49"/>
      <c r="VGD2379" s="49"/>
      <c r="VGE2379" s="49"/>
      <c r="VGF2379" s="49"/>
      <c r="VGG2379" s="49"/>
      <c r="VGH2379" s="49"/>
      <c r="VGI2379" s="49"/>
      <c r="VGJ2379" s="49"/>
      <c r="VGK2379" s="49"/>
      <c r="VGL2379" s="49"/>
      <c r="VGM2379" s="49"/>
      <c r="VGN2379" s="49"/>
      <c r="VGO2379" s="49"/>
      <c r="VGP2379" s="49"/>
      <c r="VGQ2379" s="49"/>
      <c r="VGR2379" s="49"/>
      <c r="VGS2379" s="49"/>
      <c r="VGT2379" s="49"/>
      <c r="VGU2379" s="49"/>
      <c r="VGV2379" s="49"/>
      <c r="VGW2379" s="49"/>
      <c r="VGX2379" s="49"/>
      <c r="VGY2379" s="49"/>
      <c r="VGZ2379" s="49"/>
      <c r="VHA2379" s="49"/>
      <c r="VHB2379" s="49"/>
      <c r="VHC2379" s="49"/>
      <c r="VHD2379" s="49"/>
      <c r="VHE2379" s="49"/>
      <c r="VHF2379" s="49"/>
      <c r="VHG2379" s="49"/>
      <c r="VHH2379" s="49"/>
      <c r="VHI2379" s="49"/>
      <c r="VHJ2379" s="49"/>
      <c r="VHK2379" s="49"/>
      <c r="VHL2379" s="49"/>
      <c r="VHM2379" s="49"/>
      <c r="VHN2379" s="49"/>
      <c r="VHO2379" s="49"/>
      <c r="VHP2379" s="49"/>
      <c r="VHQ2379" s="49"/>
      <c r="VHR2379" s="49"/>
      <c r="VHS2379" s="49"/>
      <c r="VHT2379" s="49"/>
      <c r="VHU2379" s="49"/>
      <c r="VHV2379" s="49"/>
      <c r="VHW2379" s="49"/>
      <c r="VHX2379" s="49"/>
      <c r="VHY2379" s="49"/>
      <c r="VHZ2379" s="49"/>
      <c r="VIA2379" s="49"/>
      <c r="VIB2379" s="49"/>
      <c r="VIC2379" s="49"/>
      <c r="VID2379" s="49"/>
      <c r="VIE2379" s="49"/>
      <c r="VIF2379" s="49"/>
      <c r="VIG2379" s="49"/>
      <c r="VIH2379" s="49"/>
      <c r="VII2379" s="49"/>
      <c r="VIJ2379" s="49"/>
      <c r="VIK2379" s="49"/>
      <c r="VIL2379" s="49"/>
      <c r="VIM2379" s="49"/>
      <c r="VIN2379" s="49"/>
      <c r="VIO2379" s="49"/>
      <c r="VIP2379" s="49"/>
      <c r="VIQ2379" s="49"/>
      <c r="VIR2379" s="49"/>
      <c r="VIS2379" s="49"/>
      <c r="VIT2379" s="49"/>
      <c r="VIU2379" s="49"/>
      <c r="VIV2379" s="49"/>
      <c r="VIW2379" s="49"/>
      <c r="VIX2379" s="49"/>
      <c r="VIY2379" s="49"/>
      <c r="VIZ2379" s="49"/>
      <c r="VJA2379" s="49"/>
      <c r="VJB2379" s="49"/>
      <c r="VJC2379" s="49"/>
      <c r="VJD2379" s="49"/>
      <c r="VJE2379" s="49"/>
      <c r="VJF2379" s="49"/>
      <c r="VJG2379" s="49"/>
      <c r="VJH2379" s="49"/>
      <c r="VJI2379" s="49"/>
      <c r="VJJ2379" s="49"/>
      <c r="VJK2379" s="49"/>
      <c r="VJL2379" s="49"/>
      <c r="VJM2379" s="49"/>
      <c r="VJN2379" s="49"/>
      <c r="VJO2379" s="49"/>
      <c r="VJP2379" s="49"/>
      <c r="VJQ2379" s="49"/>
      <c r="VJR2379" s="49"/>
      <c r="VJS2379" s="49"/>
      <c r="VJT2379" s="49"/>
      <c r="VJU2379" s="49"/>
      <c r="VJV2379" s="49"/>
      <c r="VJW2379" s="49"/>
      <c r="VJX2379" s="49"/>
      <c r="VJY2379" s="49"/>
      <c r="VJZ2379" s="49"/>
      <c r="VKA2379" s="49"/>
      <c r="VKB2379" s="49"/>
      <c r="VKC2379" s="49"/>
      <c r="VKD2379" s="49"/>
      <c r="VKE2379" s="49"/>
      <c r="VKF2379" s="49"/>
      <c r="VKG2379" s="49"/>
      <c r="VKH2379" s="49"/>
      <c r="VKI2379" s="49"/>
      <c r="VKJ2379" s="49"/>
      <c r="VKK2379" s="49"/>
      <c r="VKL2379" s="49"/>
      <c r="VKM2379" s="49"/>
      <c r="VKN2379" s="49"/>
      <c r="VKO2379" s="49"/>
      <c r="VKP2379" s="49"/>
      <c r="VKQ2379" s="49"/>
      <c r="VKR2379" s="49"/>
      <c r="VKS2379" s="49"/>
      <c r="VKT2379" s="49"/>
      <c r="VKU2379" s="49"/>
      <c r="VKV2379" s="49"/>
      <c r="VKW2379" s="49"/>
      <c r="VKX2379" s="49"/>
      <c r="VKY2379" s="49"/>
      <c r="VKZ2379" s="49"/>
      <c r="VLA2379" s="49"/>
      <c r="VLB2379" s="49"/>
      <c r="VLC2379" s="49"/>
      <c r="VLD2379" s="49"/>
      <c r="VLE2379" s="49"/>
      <c r="VLF2379" s="49"/>
      <c r="VLG2379" s="49"/>
      <c r="VLH2379" s="49"/>
      <c r="VLI2379" s="49"/>
      <c r="VLJ2379" s="49"/>
      <c r="VLK2379" s="49"/>
      <c r="VLL2379" s="49"/>
      <c r="VLM2379" s="49"/>
      <c r="VLN2379" s="49"/>
      <c r="VLO2379" s="49"/>
      <c r="VLP2379" s="49"/>
      <c r="VLQ2379" s="49"/>
      <c r="VLR2379" s="49"/>
      <c r="VLS2379" s="49"/>
      <c r="VLT2379" s="49"/>
      <c r="VLU2379" s="49"/>
      <c r="VLV2379" s="49"/>
      <c r="VLW2379" s="49"/>
      <c r="VLX2379" s="49"/>
      <c r="VLY2379" s="49"/>
      <c r="VLZ2379" s="49"/>
      <c r="VMA2379" s="49"/>
      <c r="VMB2379" s="49"/>
      <c r="VMC2379" s="49"/>
      <c r="VMD2379" s="49"/>
      <c r="VME2379" s="49"/>
      <c r="VMF2379" s="49"/>
      <c r="VMG2379" s="49"/>
      <c r="VMH2379" s="49"/>
      <c r="VMI2379" s="49"/>
      <c r="VMJ2379" s="49"/>
      <c r="VMK2379" s="49"/>
      <c r="VML2379" s="49"/>
      <c r="VMM2379" s="49"/>
      <c r="VMN2379" s="49"/>
      <c r="VMO2379" s="49"/>
      <c r="VMP2379" s="49"/>
      <c r="VMQ2379" s="49"/>
      <c r="VMR2379" s="49"/>
      <c r="VMS2379" s="49"/>
      <c r="VMT2379" s="49"/>
      <c r="VMU2379" s="49"/>
      <c r="VMV2379" s="49"/>
      <c r="VMW2379" s="49"/>
      <c r="VMX2379" s="49"/>
      <c r="VMY2379" s="49"/>
      <c r="VMZ2379" s="49"/>
      <c r="VNA2379" s="49"/>
      <c r="VNB2379" s="49"/>
      <c r="VNC2379" s="49"/>
      <c r="VND2379" s="49"/>
      <c r="VNE2379" s="49"/>
      <c r="VNF2379" s="49"/>
      <c r="VNG2379" s="49"/>
      <c r="VNH2379" s="49"/>
      <c r="VNI2379" s="49"/>
      <c r="VNJ2379" s="49"/>
      <c r="VNK2379" s="49"/>
      <c r="VNL2379" s="49"/>
      <c r="VNM2379" s="49"/>
      <c r="VNN2379" s="49"/>
      <c r="VNO2379" s="49"/>
      <c r="VNP2379" s="49"/>
      <c r="VNQ2379" s="49"/>
      <c r="VNR2379" s="49"/>
      <c r="VNS2379" s="49"/>
      <c r="VNT2379" s="49"/>
      <c r="VNU2379" s="49"/>
      <c r="VNV2379" s="49"/>
      <c r="VNW2379" s="49"/>
      <c r="VNX2379" s="49"/>
      <c r="VNY2379" s="49"/>
      <c r="VNZ2379" s="49"/>
      <c r="VOA2379" s="49"/>
      <c r="VOB2379" s="49"/>
      <c r="VOC2379" s="49"/>
      <c r="VOD2379" s="49"/>
      <c r="VOE2379" s="49"/>
      <c r="VOF2379" s="49"/>
      <c r="VOG2379" s="49"/>
      <c r="VOH2379" s="49"/>
      <c r="VOI2379" s="49"/>
      <c r="VOJ2379" s="49"/>
      <c r="VOK2379" s="49"/>
      <c r="VOL2379" s="49"/>
      <c r="VOM2379" s="49"/>
      <c r="VON2379" s="49"/>
      <c r="VOO2379" s="49"/>
      <c r="VOP2379" s="49"/>
      <c r="VOQ2379" s="49"/>
      <c r="VOR2379" s="49"/>
      <c r="VOS2379" s="49"/>
      <c r="VOT2379" s="49"/>
      <c r="VOU2379" s="49"/>
      <c r="VOV2379" s="49"/>
      <c r="VOW2379" s="49"/>
      <c r="VOX2379" s="49"/>
      <c r="VOY2379" s="49"/>
      <c r="VOZ2379" s="49"/>
      <c r="VPA2379" s="49"/>
      <c r="VPB2379" s="49"/>
      <c r="VPC2379" s="49"/>
      <c r="VPD2379" s="49"/>
      <c r="VPE2379" s="49"/>
      <c r="VPF2379" s="49"/>
      <c r="VPG2379" s="49"/>
      <c r="VPH2379" s="49"/>
      <c r="VPI2379" s="49"/>
      <c r="VPJ2379" s="49"/>
      <c r="VPK2379" s="49"/>
      <c r="VPL2379" s="49"/>
      <c r="VPM2379" s="49"/>
      <c r="VPN2379" s="49"/>
      <c r="VPO2379" s="49"/>
      <c r="VPP2379" s="49"/>
      <c r="VPQ2379" s="49"/>
      <c r="VPR2379" s="49"/>
      <c r="VPS2379" s="49"/>
      <c r="VPT2379" s="49"/>
      <c r="VPU2379" s="49"/>
      <c r="VPV2379" s="49"/>
      <c r="VPW2379" s="49"/>
      <c r="VPX2379" s="49"/>
      <c r="VPY2379" s="49"/>
      <c r="VPZ2379" s="49"/>
      <c r="VQA2379" s="49"/>
      <c r="VQB2379" s="49"/>
      <c r="VQC2379" s="49"/>
      <c r="VQD2379" s="49"/>
      <c r="VQE2379" s="49"/>
      <c r="VQF2379" s="49"/>
      <c r="VQG2379" s="49"/>
      <c r="VQH2379" s="49"/>
      <c r="VQI2379" s="49"/>
      <c r="VQJ2379" s="49"/>
      <c r="VQK2379" s="49"/>
      <c r="VQL2379" s="49"/>
      <c r="VQM2379" s="49"/>
      <c r="VQN2379" s="49"/>
      <c r="VQO2379" s="49"/>
      <c r="VQP2379" s="49"/>
      <c r="VQQ2379" s="49"/>
      <c r="VQR2379" s="49"/>
      <c r="VQS2379" s="49"/>
      <c r="VQT2379" s="49"/>
      <c r="VQU2379" s="49"/>
      <c r="VQV2379" s="49"/>
      <c r="VQW2379" s="49"/>
      <c r="VQX2379" s="49"/>
      <c r="VQY2379" s="49"/>
      <c r="VQZ2379" s="49"/>
      <c r="VRA2379" s="49"/>
      <c r="VRB2379" s="49"/>
      <c r="VRC2379" s="49"/>
      <c r="VRD2379" s="49"/>
      <c r="VRE2379" s="49"/>
      <c r="VRF2379" s="49"/>
      <c r="VRG2379" s="49"/>
      <c r="VRH2379" s="49"/>
      <c r="VRI2379" s="49"/>
      <c r="VRJ2379" s="49"/>
      <c r="VRK2379" s="49"/>
      <c r="VRL2379" s="49"/>
      <c r="VRM2379" s="49"/>
      <c r="VRN2379" s="49"/>
      <c r="VRO2379" s="49"/>
      <c r="VRP2379" s="49"/>
      <c r="VRQ2379" s="49"/>
      <c r="VRR2379" s="49"/>
      <c r="VRS2379" s="49"/>
      <c r="VRT2379" s="49"/>
      <c r="VRU2379" s="49"/>
      <c r="VRV2379" s="49"/>
      <c r="VRW2379" s="49"/>
      <c r="VRX2379" s="49"/>
      <c r="VRY2379" s="49"/>
      <c r="VRZ2379" s="49"/>
      <c r="VSA2379" s="49"/>
      <c r="VSB2379" s="49"/>
      <c r="VSC2379" s="49"/>
      <c r="VSD2379" s="49"/>
      <c r="VSE2379" s="49"/>
      <c r="VSF2379" s="49"/>
      <c r="VSG2379" s="49"/>
      <c r="VSH2379" s="49"/>
      <c r="VSI2379" s="49"/>
      <c r="VSJ2379" s="49"/>
      <c r="VSK2379" s="49"/>
      <c r="VSL2379" s="49"/>
      <c r="VSM2379" s="49"/>
      <c r="VSN2379" s="49"/>
      <c r="VSO2379" s="49"/>
      <c r="VSP2379" s="49"/>
      <c r="VSQ2379" s="49"/>
      <c r="VSR2379" s="49"/>
      <c r="VSS2379" s="49"/>
      <c r="VST2379" s="49"/>
      <c r="VSU2379" s="49"/>
      <c r="VSV2379" s="49"/>
      <c r="VSW2379" s="49"/>
      <c r="VSX2379" s="49"/>
      <c r="VSY2379" s="49"/>
      <c r="VSZ2379" s="49"/>
      <c r="VTA2379" s="49"/>
      <c r="VTB2379" s="49"/>
      <c r="VTC2379" s="49"/>
      <c r="VTD2379" s="49"/>
      <c r="VTE2379" s="49"/>
      <c r="VTF2379" s="49"/>
      <c r="VTG2379" s="49"/>
      <c r="VTH2379" s="49"/>
      <c r="VTI2379" s="49"/>
      <c r="VTJ2379" s="49"/>
      <c r="VTK2379" s="49"/>
      <c r="VTL2379" s="49"/>
      <c r="VTM2379" s="49"/>
      <c r="VTN2379" s="49"/>
      <c r="VTO2379" s="49"/>
      <c r="VTP2379" s="49"/>
      <c r="VTQ2379" s="49"/>
      <c r="VTR2379" s="49"/>
      <c r="VTS2379" s="49"/>
      <c r="VTT2379" s="49"/>
      <c r="VTU2379" s="49"/>
      <c r="VTV2379" s="49"/>
      <c r="VTW2379" s="49"/>
      <c r="VTX2379" s="49"/>
      <c r="VTY2379" s="49"/>
      <c r="VTZ2379" s="49"/>
      <c r="VUA2379" s="49"/>
      <c r="VUB2379" s="49"/>
      <c r="VUC2379" s="49"/>
      <c r="VUD2379" s="49"/>
      <c r="VUE2379" s="49"/>
      <c r="VUF2379" s="49"/>
      <c r="VUG2379" s="49"/>
      <c r="VUH2379" s="49"/>
      <c r="VUI2379" s="49"/>
      <c r="VUJ2379" s="49"/>
      <c r="VUK2379" s="49"/>
      <c r="VUL2379" s="49"/>
      <c r="VUM2379" s="49"/>
      <c r="VUN2379" s="49"/>
      <c r="VUO2379" s="49"/>
      <c r="VUP2379" s="49"/>
      <c r="VUQ2379" s="49"/>
      <c r="VUR2379" s="49"/>
      <c r="VUS2379" s="49"/>
      <c r="VUT2379" s="49"/>
      <c r="VUU2379" s="49"/>
      <c r="VUV2379" s="49"/>
      <c r="VUW2379" s="49"/>
      <c r="VUX2379" s="49"/>
      <c r="VUY2379" s="49"/>
      <c r="VUZ2379" s="49"/>
      <c r="VVA2379" s="49"/>
      <c r="VVB2379" s="49"/>
      <c r="VVC2379" s="49"/>
      <c r="VVD2379" s="49"/>
      <c r="VVE2379" s="49"/>
      <c r="VVF2379" s="49"/>
      <c r="VVG2379" s="49"/>
      <c r="VVH2379" s="49"/>
      <c r="VVI2379" s="49"/>
      <c r="VVJ2379" s="49"/>
      <c r="VVK2379" s="49"/>
      <c r="VVL2379" s="49"/>
      <c r="VVM2379" s="49"/>
      <c r="VVN2379" s="49"/>
      <c r="VVO2379" s="49"/>
      <c r="VVP2379" s="49"/>
      <c r="VVQ2379" s="49"/>
      <c r="VVR2379" s="49"/>
      <c r="VVS2379" s="49"/>
      <c r="VVT2379" s="49"/>
      <c r="VVU2379" s="49"/>
      <c r="VVV2379" s="49"/>
      <c r="VVW2379" s="49"/>
      <c r="VVX2379" s="49"/>
      <c r="VVY2379" s="49"/>
      <c r="VVZ2379" s="49"/>
      <c r="VWA2379" s="49"/>
      <c r="VWB2379" s="49"/>
      <c r="VWC2379" s="49"/>
      <c r="VWD2379" s="49"/>
      <c r="VWE2379" s="49"/>
      <c r="VWF2379" s="49"/>
      <c r="VWG2379" s="49"/>
      <c r="VWH2379" s="49"/>
      <c r="VWI2379" s="49"/>
      <c r="VWJ2379" s="49"/>
      <c r="VWK2379" s="49"/>
      <c r="VWL2379" s="49"/>
      <c r="VWM2379" s="49"/>
      <c r="VWN2379" s="49"/>
      <c r="VWO2379" s="49"/>
      <c r="VWP2379" s="49"/>
      <c r="VWQ2379" s="49"/>
      <c r="VWR2379" s="49"/>
      <c r="VWS2379" s="49"/>
      <c r="VWT2379" s="49"/>
      <c r="VWU2379" s="49"/>
      <c r="VWV2379" s="49"/>
      <c r="VWW2379" s="49"/>
      <c r="VWX2379" s="49"/>
      <c r="VWY2379" s="49"/>
      <c r="VWZ2379" s="49"/>
      <c r="VXA2379" s="49"/>
      <c r="VXB2379" s="49"/>
      <c r="VXC2379" s="49"/>
      <c r="VXD2379" s="49"/>
      <c r="VXE2379" s="49"/>
      <c r="VXF2379" s="49"/>
      <c r="VXG2379" s="49"/>
      <c r="VXH2379" s="49"/>
      <c r="VXI2379" s="49"/>
      <c r="VXJ2379" s="49"/>
      <c r="VXK2379" s="49"/>
      <c r="VXL2379" s="49"/>
      <c r="VXM2379" s="49"/>
      <c r="VXN2379" s="49"/>
      <c r="VXO2379" s="49"/>
      <c r="VXP2379" s="49"/>
      <c r="VXQ2379" s="49"/>
      <c r="VXR2379" s="49"/>
      <c r="VXS2379" s="49"/>
      <c r="VXT2379" s="49"/>
      <c r="VXU2379" s="49"/>
      <c r="VXV2379" s="49"/>
      <c r="VXW2379" s="49"/>
      <c r="VXX2379" s="49"/>
      <c r="VXY2379" s="49"/>
      <c r="VXZ2379" s="49"/>
      <c r="VYA2379" s="49"/>
      <c r="VYB2379" s="49"/>
      <c r="VYC2379" s="49"/>
      <c r="VYD2379" s="49"/>
      <c r="VYE2379" s="49"/>
      <c r="VYF2379" s="49"/>
      <c r="VYG2379" s="49"/>
      <c r="VYH2379" s="49"/>
      <c r="VYI2379" s="49"/>
      <c r="VYJ2379" s="49"/>
      <c r="VYK2379" s="49"/>
      <c r="VYL2379" s="49"/>
      <c r="VYM2379" s="49"/>
      <c r="VYN2379" s="49"/>
      <c r="VYO2379" s="49"/>
      <c r="VYP2379" s="49"/>
      <c r="VYQ2379" s="49"/>
      <c r="VYR2379" s="49"/>
      <c r="VYS2379" s="49"/>
      <c r="VYT2379" s="49"/>
      <c r="VYU2379" s="49"/>
      <c r="VYV2379" s="49"/>
      <c r="VYW2379" s="49"/>
      <c r="VYX2379" s="49"/>
      <c r="VYY2379" s="49"/>
      <c r="VYZ2379" s="49"/>
      <c r="VZA2379" s="49"/>
      <c r="VZB2379" s="49"/>
      <c r="VZC2379" s="49"/>
      <c r="VZD2379" s="49"/>
      <c r="VZE2379" s="49"/>
      <c r="VZF2379" s="49"/>
      <c r="VZG2379" s="49"/>
      <c r="VZH2379" s="49"/>
      <c r="VZI2379" s="49"/>
      <c r="VZJ2379" s="49"/>
      <c r="VZK2379" s="49"/>
      <c r="VZL2379" s="49"/>
      <c r="VZM2379" s="49"/>
      <c r="VZN2379" s="49"/>
      <c r="VZO2379" s="49"/>
      <c r="VZP2379" s="49"/>
      <c r="VZQ2379" s="49"/>
      <c r="VZR2379" s="49"/>
      <c r="VZS2379" s="49"/>
      <c r="VZT2379" s="49"/>
      <c r="VZU2379" s="49"/>
      <c r="VZV2379" s="49"/>
      <c r="VZW2379" s="49"/>
      <c r="VZX2379" s="49"/>
      <c r="VZY2379" s="49"/>
      <c r="VZZ2379" s="49"/>
      <c r="WAA2379" s="49"/>
      <c r="WAB2379" s="49"/>
      <c r="WAC2379" s="49"/>
      <c r="WAD2379" s="49"/>
      <c r="WAE2379" s="49"/>
      <c r="WAF2379" s="49"/>
      <c r="WAG2379" s="49"/>
      <c r="WAH2379" s="49"/>
      <c r="WAI2379" s="49"/>
      <c r="WAJ2379" s="49"/>
      <c r="WAK2379" s="49"/>
      <c r="WAL2379" s="49"/>
      <c r="WAM2379" s="49"/>
      <c r="WAN2379" s="49"/>
      <c r="WAO2379" s="49"/>
      <c r="WAP2379" s="49"/>
      <c r="WAQ2379" s="49"/>
      <c r="WAR2379" s="49"/>
      <c r="WAS2379" s="49"/>
      <c r="WAT2379" s="49"/>
      <c r="WAU2379" s="49"/>
      <c r="WAV2379" s="49"/>
      <c r="WAW2379" s="49"/>
      <c r="WAX2379" s="49"/>
      <c r="WAY2379" s="49"/>
      <c r="WAZ2379" s="49"/>
      <c r="WBA2379" s="49"/>
      <c r="WBB2379" s="49"/>
      <c r="WBC2379" s="49"/>
      <c r="WBD2379" s="49"/>
      <c r="WBE2379" s="49"/>
      <c r="WBF2379" s="49"/>
      <c r="WBG2379" s="49"/>
      <c r="WBH2379" s="49"/>
      <c r="WBI2379" s="49"/>
      <c r="WBJ2379" s="49"/>
      <c r="WBK2379" s="49"/>
      <c r="WBL2379" s="49"/>
      <c r="WBM2379" s="49"/>
      <c r="WBN2379" s="49"/>
      <c r="WBO2379" s="49"/>
      <c r="WBP2379" s="49"/>
      <c r="WBQ2379" s="49"/>
      <c r="WBR2379" s="49"/>
      <c r="WBS2379" s="49"/>
      <c r="WBT2379" s="49"/>
      <c r="WBU2379" s="49"/>
      <c r="WBV2379" s="49"/>
      <c r="WBW2379" s="49"/>
      <c r="WBX2379" s="49"/>
      <c r="WBY2379" s="49"/>
      <c r="WBZ2379" s="49"/>
      <c r="WCA2379" s="49"/>
      <c r="WCB2379" s="49"/>
      <c r="WCC2379" s="49"/>
      <c r="WCD2379" s="49"/>
      <c r="WCE2379" s="49"/>
      <c r="WCF2379" s="49"/>
      <c r="WCG2379" s="49"/>
      <c r="WCH2379" s="49"/>
      <c r="WCI2379" s="49"/>
      <c r="WCJ2379" s="49"/>
      <c r="WCK2379" s="49"/>
      <c r="WCL2379" s="49"/>
      <c r="WCM2379" s="49"/>
      <c r="WCN2379" s="49"/>
      <c r="WCO2379" s="49"/>
      <c r="WCP2379" s="49"/>
      <c r="WCQ2379" s="49"/>
      <c r="WCR2379" s="49"/>
      <c r="WCS2379" s="49"/>
      <c r="WCT2379" s="49"/>
      <c r="WCU2379" s="49"/>
      <c r="WCV2379" s="49"/>
      <c r="WCW2379" s="49"/>
      <c r="WCX2379" s="49"/>
      <c r="WCY2379" s="49"/>
      <c r="WCZ2379" s="49"/>
      <c r="WDA2379" s="49"/>
      <c r="WDB2379" s="49"/>
      <c r="WDC2379" s="49"/>
      <c r="WDD2379" s="49"/>
      <c r="WDE2379" s="49"/>
      <c r="WDF2379" s="49"/>
      <c r="WDG2379" s="49"/>
      <c r="WDH2379" s="49"/>
      <c r="WDI2379" s="49"/>
      <c r="WDJ2379" s="49"/>
      <c r="WDK2379" s="49"/>
      <c r="WDL2379" s="49"/>
      <c r="WDM2379" s="49"/>
      <c r="WDN2379" s="49"/>
      <c r="WDO2379" s="49"/>
      <c r="WDP2379" s="49"/>
      <c r="WDQ2379" s="49"/>
      <c r="WDR2379" s="49"/>
      <c r="WDS2379" s="49"/>
      <c r="WDT2379" s="49"/>
      <c r="WDU2379" s="49"/>
      <c r="WDV2379" s="49"/>
      <c r="WDW2379" s="49"/>
      <c r="WDX2379" s="49"/>
      <c r="WDY2379" s="49"/>
      <c r="WDZ2379" s="49"/>
      <c r="WEA2379" s="49"/>
      <c r="WEB2379" s="49"/>
      <c r="WEC2379" s="49"/>
      <c r="WED2379" s="49"/>
      <c r="WEE2379" s="49"/>
      <c r="WEF2379" s="49"/>
      <c r="WEG2379" s="49"/>
      <c r="WEH2379" s="49"/>
      <c r="WEI2379" s="49"/>
      <c r="WEJ2379" s="49"/>
      <c r="WEK2379" s="49"/>
      <c r="WEL2379" s="49"/>
      <c r="WEM2379" s="49"/>
      <c r="WEN2379" s="49"/>
      <c r="WEO2379" s="49"/>
      <c r="WEP2379" s="49"/>
      <c r="WEQ2379" s="49"/>
      <c r="WER2379" s="49"/>
      <c r="WES2379" s="49"/>
      <c r="WET2379" s="49"/>
      <c r="WEU2379" s="49"/>
      <c r="WEV2379" s="49"/>
      <c r="WEW2379" s="49"/>
      <c r="WEX2379" s="49"/>
      <c r="WEY2379" s="49"/>
      <c r="WEZ2379" s="49"/>
      <c r="WFA2379" s="49"/>
      <c r="WFB2379" s="49"/>
      <c r="WFC2379" s="49"/>
      <c r="WFD2379" s="49"/>
      <c r="WFE2379" s="49"/>
      <c r="WFF2379" s="49"/>
      <c r="WFG2379" s="49"/>
      <c r="WFH2379" s="49"/>
      <c r="WFI2379" s="49"/>
      <c r="WFJ2379" s="49"/>
      <c r="WFK2379" s="49"/>
      <c r="WFL2379" s="49"/>
      <c r="WFM2379" s="49"/>
      <c r="WFN2379" s="49"/>
      <c r="WFO2379" s="49"/>
      <c r="WFP2379" s="49"/>
      <c r="WFQ2379" s="49"/>
      <c r="WFR2379" s="49"/>
      <c r="WFS2379" s="49"/>
      <c r="WFT2379" s="49"/>
      <c r="WFU2379" s="49"/>
      <c r="WFV2379" s="49"/>
      <c r="WFW2379" s="49"/>
      <c r="WFX2379" s="49"/>
      <c r="WFY2379" s="49"/>
      <c r="WFZ2379" s="49"/>
      <c r="WGA2379" s="49"/>
      <c r="WGB2379" s="49"/>
      <c r="WGC2379" s="49"/>
      <c r="WGD2379" s="49"/>
      <c r="WGE2379" s="49"/>
      <c r="WGF2379" s="49"/>
      <c r="WGG2379" s="49"/>
      <c r="WGH2379" s="49"/>
      <c r="WGI2379" s="49"/>
      <c r="WGJ2379" s="49"/>
      <c r="WGK2379" s="49"/>
      <c r="WGL2379" s="49"/>
      <c r="WGM2379" s="49"/>
      <c r="WGN2379" s="49"/>
      <c r="WGO2379" s="49"/>
      <c r="WGP2379" s="49"/>
      <c r="WGQ2379" s="49"/>
      <c r="WGR2379" s="49"/>
      <c r="WGS2379" s="49"/>
      <c r="WGT2379" s="49"/>
      <c r="WGU2379" s="49"/>
      <c r="WGV2379" s="49"/>
      <c r="WGW2379" s="49"/>
      <c r="WGX2379" s="49"/>
      <c r="WGY2379" s="49"/>
      <c r="WGZ2379" s="49"/>
      <c r="WHA2379" s="49"/>
      <c r="WHB2379" s="49"/>
      <c r="WHC2379" s="49"/>
      <c r="WHD2379" s="49"/>
      <c r="WHE2379" s="49"/>
      <c r="WHF2379" s="49"/>
      <c r="WHG2379" s="49"/>
      <c r="WHH2379" s="49"/>
      <c r="WHI2379" s="49"/>
      <c r="WHJ2379" s="49"/>
      <c r="WHK2379" s="49"/>
      <c r="WHL2379" s="49"/>
      <c r="WHM2379" s="49"/>
      <c r="WHN2379" s="49"/>
      <c r="WHO2379" s="49"/>
      <c r="WHP2379" s="49"/>
      <c r="WHQ2379" s="49"/>
      <c r="WHR2379" s="49"/>
      <c r="WHS2379" s="49"/>
      <c r="WHT2379" s="49"/>
      <c r="WHU2379" s="49"/>
      <c r="WHV2379" s="49"/>
      <c r="WHW2379" s="49"/>
      <c r="WHX2379" s="49"/>
      <c r="WHY2379" s="49"/>
      <c r="WHZ2379" s="49"/>
      <c r="WIA2379" s="49"/>
      <c r="WIB2379" s="49"/>
      <c r="WIC2379" s="49"/>
      <c r="WID2379" s="49"/>
      <c r="WIE2379" s="49"/>
      <c r="WIF2379" s="49"/>
      <c r="WIG2379" s="49"/>
      <c r="WIH2379" s="49"/>
      <c r="WII2379" s="49"/>
      <c r="WIJ2379" s="49"/>
      <c r="WIK2379" s="49"/>
      <c r="WIL2379" s="49"/>
      <c r="WIM2379" s="49"/>
      <c r="WIN2379" s="49"/>
      <c r="WIO2379" s="49"/>
      <c r="WIP2379" s="49"/>
      <c r="WIQ2379" s="49"/>
      <c r="WIR2379" s="49"/>
      <c r="WIS2379" s="49"/>
      <c r="WIT2379" s="49"/>
      <c r="WIU2379" s="49"/>
      <c r="WIV2379" s="49"/>
      <c r="WIW2379" s="49"/>
      <c r="WIX2379" s="49"/>
      <c r="WIY2379" s="49"/>
      <c r="WIZ2379" s="49"/>
      <c r="WJA2379" s="49"/>
      <c r="WJB2379" s="49"/>
      <c r="WJC2379" s="49"/>
      <c r="WJD2379" s="49"/>
      <c r="WJE2379" s="49"/>
      <c r="WJF2379" s="49"/>
      <c r="WJG2379" s="49"/>
      <c r="WJH2379" s="49"/>
      <c r="WJI2379" s="49"/>
      <c r="WJJ2379" s="49"/>
      <c r="WJK2379" s="49"/>
      <c r="WJL2379" s="49"/>
      <c r="WJM2379" s="49"/>
      <c r="WJN2379" s="49"/>
      <c r="WJO2379" s="49"/>
      <c r="WJP2379" s="49"/>
      <c r="WJQ2379" s="49"/>
      <c r="WJR2379" s="49"/>
      <c r="WJS2379" s="49"/>
      <c r="WJT2379" s="49"/>
      <c r="WJU2379" s="49"/>
      <c r="WJV2379" s="49"/>
      <c r="WJW2379" s="49"/>
      <c r="WJX2379" s="49"/>
      <c r="WJY2379" s="49"/>
      <c r="WJZ2379" s="49"/>
      <c r="WKA2379" s="49"/>
      <c r="WKB2379" s="49"/>
      <c r="WKC2379" s="49"/>
      <c r="WKD2379" s="49"/>
      <c r="WKE2379" s="49"/>
      <c r="WKF2379" s="49"/>
      <c r="WKG2379" s="49"/>
      <c r="WKH2379" s="49"/>
      <c r="WKI2379" s="49"/>
      <c r="WKJ2379" s="49"/>
      <c r="WKK2379" s="49"/>
      <c r="WKL2379" s="49"/>
      <c r="WKM2379" s="49"/>
      <c r="WKN2379" s="49"/>
      <c r="WKO2379" s="49"/>
      <c r="WKP2379" s="49"/>
      <c r="WKQ2379" s="49"/>
      <c r="WKR2379" s="49"/>
      <c r="WKS2379" s="49"/>
      <c r="WKT2379" s="49"/>
      <c r="WKU2379" s="49"/>
      <c r="WKV2379" s="49"/>
      <c r="WKW2379" s="49"/>
      <c r="WKX2379" s="49"/>
      <c r="WKY2379" s="49"/>
      <c r="WKZ2379" s="49"/>
      <c r="WLA2379" s="49"/>
      <c r="WLB2379" s="49"/>
      <c r="WLC2379" s="49"/>
      <c r="WLD2379" s="49"/>
      <c r="WLE2379" s="49"/>
      <c r="WLF2379" s="49"/>
      <c r="WLG2379" s="49"/>
      <c r="WLH2379" s="49"/>
      <c r="WLI2379" s="49"/>
      <c r="WLJ2379" s="49"/>
      <c r="WLK2379" s="49"/>
      <c r="WLL2379" s="49"/>
      <c r="WLM2379" s="49"/>
      <c r="WLN2379" s="49"/>
      <c r="WLO2379" s="49"/>
      <c r="WLP2379" s="49"/>
      <c r="WLQ2379" s="49"/>
      <c r="WLR2379" s="49"/>
      <c r="WLS2379" s="49"/>
      <c r="WLT2379" s="49"/>
      <c r="WLU2379" s="49"/>
      <c r="WLV2379" s="49"/>
      <c r="WLW2379" s="49"/>
      <c r="WLX2379" s="49"/>
      <c r="WLY2379" s="49"/>
      <c r="WLZ2379" s="49"/>
      <c r="WMA2379" s="49"/>
      <c r="WMB2379" s="49"/>
      <c r="WMC2379" s="49"/>
      <c r="WMD2379" s="49"/>
      <c r="WME2379" s="49"/>
      <c r="WMF2379" s="49"/>
      <c r="WMG2379" s="49"/>
      <c r="WMH2379" s="49"/>
      <c r="WMI2379" s="49"/>
      <c r="WMJ2379" s="49"/>
      <c r="WMK2379" s="49"/>
      <c r="WML2379" s="49"/>
      <c r="WMM2379" s="49"/>
      <c r="WMN2379" s="49"/>
      <c r="WMO2379" s="49"/>
      <c r="WMP2379" s="49"/>
      <c r="WMQ2379" s="49"/>
      <c r="WMR2379" s="49"/>
      <c r="WMS2379" s="49"/>
      <c r="WMT2379" s="49"/>
      <c r="WMU2379" s="49"/>
      <c r="WMV2379" s="49"/>
      <c r="WMW2379" s="49"/>
      <c r="WMX2379" s="49"/>
      <c r="WMY2379" s="49"/>
      <c r="WMZ2379" s="49"/>
      <c r="WNA2379" s="49"/>
      <c r="WNB2379" s="49"/>
      <c r="WNC2379" s="49"/>
      <c r="WND2379" s="49"/>
      <c r="WNE2379" s="49"/>
      <c r="WNF2379" s="49"/>
      <c r="WNG2379" s="49"/>
      <c r="WNH2379" s="49"/>
      <c r="WNI2379" s="49"/>
      <c r="WNJ2379" s="49"/>
      <c r="WNK2379" s="49"/>
      <c r="WNL2379" s="49"/>
      <c r="WNM2379" s="49"/>
      <c r="WNN2379" s="49"/>
      <c r="WNO2379" s="49"/>
      <c r="WNP2379" s="49"/>
      <c r="WNQ2379" s="49"/>
      <c r="WNR2379" s="49"/>
      <c r="WNS2379" s="49"/>
      <c r="WNT2379" s="49"/>
      <c r="WNU2379" s="49"/>
      <c r="WNV2379" s="49"/>
      <c r="WNW2379" s="49"/>
      <c r="WNX2379" s="49"/>
      <c r="WNY2379" s="49"/>
      <c r="WNZ2379" s="49"/>
      <c r="WOA2379" s="49"/>
      <c r="WOB2379" s="49"/>
      <c r="WOC2379" s="49"/>
      <c r="WOD2379" s="49"/>
      <c r="WOE2379" s="49"/>
      <c r="WOF2379" s="49"/>
      <c r="WOG2379" s="49"/>
      <c r="WOH2379" s="49"/>
      <c r="WOI2379" s="49"/>
      <c r="WOJ2379" s="49"/>
      <c r="WOK2379" s="49"/>
      <c r="WOL2379" s="49"/>
      <c r="WOM2379" s="49"/>
      <c r="WON2379" s="49"/>
      <c r="WOO2379" s="49"/>
      <c r="WOP2379" s="49"/>
      <c r="WOQ2379" s="49"/>
      <c r="WOR2379" s="49"/>
      <c r="WOS2379" s="49"/>
      <c r="WOT2379" s="49"/>
      <c r="WOU2379" s="49"/>
      <c r="WOV2379" s="49"/>
      <c r="WOW2379" s="49"/>
      <c r="WOX2379" s="49"/>
      <c r="WOY2379" s="49"/>
      <c r="WOZ2379" s="49"/>
      <c r="WPA2379" s="49"/>
      <c r="WPB2379" s="49"/>
      <c r="WPC2379" s="49"/>
      <c r="WPD2379" s="49"/>
      <c r="WPE2379" s="49"/>
      <c r="WPF2379" s="49"/>
      <c r="WPG2379" s="49"/>
      <c r="WPH2379" s="49"/>
      <c r="WPI2379" s="49"/>
      <c r="WPJ2379" s="49"/>
      <c r="WPK2379" s="49"/>
      <c r="WPL2379" s="49"/>
      <c r="WPM2379" s="49"/>
      <c r="WPN2379" s="49"/>
      <c r="WPO2379" s="49"/>
      <c r="WPP2379" s="49"/>
      <c r="WPQ2379" s="49"/>
      <c r="WPR2379" s="49"/>
      <c r="WPS2379" s="49"/>
      <c r="WPT2379" s="49"/>
      <c r="WPU2379" s="49"/>
      <c r="WPV2379" s="49"/>
      <c r="WPW2379" s="49"/>
      <c r="WPX2379" s="49"/>
      <c r="WPY2379" s="49"/>
      <c r="WPZ2379" s="49"/>
      <c r="WQA2379" s="49"/>
      <c r="WQB2379" s="49"/>
      <c r="WQC2379" s="49"/>
      <c r="WQD2379" s="49"/>
      <c r="WQE2379" s="49"/>
      <c r="WQF2379" s="49"/>
      <c r="WQG2379" s="49"/>
      <c r="WQH2379" s="49"/>
      <c r="WQI2379" s="49"/>
      <c r="WQJ2379" s="49"/>
      <c r="WQK2379" s="49"/>
      <c r="WQL2379" s="49"/>
      <c r="WQM2379" s="49"/>
      <c r="WQN2379" s="49"/>
      <c r="WQO2379" s="49"/>
      <c r="WQP2379" s="49"/>
      <c r="WQQ2379" s="49"/>
      <c r="WQR2379" s="49"/>
      <c r="WQS2379" s="49"/>
      <c r="WQT2379" s="49"/>
      <c r="WQU2379" s="49"/>
      <c r="WQV2379" s="49"/>
      <c r="WQW2379" s="49"/>
      <c r="WQX2379" s="49"/>
      <c r="WQY2379" s="49"/>
      <c r="WQZ2379" s="49"/>
      <c r="WRA2379" s="49"/>
      <c r="WRB2379" s="49"/>
      <c r="WRC2379" s="49"/>
      <c r="WRD2379" s="49"/>
      <c r="WRE2379" s="49"/>
      <c r="WRF2379" s="49"/>
      <c r="WRG2379" s="49"/>
      <c r="WRH2379" s="49"/>
      <c r="WRI2379" s="49"/>
      <c r="WRJ2379" s="49"/>
      <c r="WRK2379" s="49"/>
      <c r="WRL2379" s="49"/>
      <c r="WRM2379" s="49"/>
      <c r="WRN2379" s="49"/>
      <c r="WRO2379" s="49"/>
      <c r="WRP2379" s="49"/>
      <c r="WRQ2379" s="49"/>
      <c r="WRR2379" s="49"/>
      <c r="WRS2379" s="49"/>
      <c r="WRT2379" s="49"/>
      <c r="WRU2379" s="49"/>
      <c r="WRV2379" s="49"/>
      <c r="WRW2379" s="49"/>
      <c r="WRX2379" s="49"/>
      <c r="WRY2379" s="49"/>
      <c r="WRZ2379" s="49"/>
      <c r="WSA2379" s="49"/>
      <c r="WSB2379" s="49"/>
      <c r="WSC2379" s="49"/>
      <c r="WSD2379" s="49"/>
      <c r="WSE2379" s="49"/>
      <c r="WSF2379" s="49"/>
      <c r="WSG2379" s="49"/>
      <c r="WSH2379" s="49"/>
      <c r="WSI2379" s="49"/>
      <c r="WSJ2379" s="49"/>
      <c r="WSK2379" s="49"/>
      <c r="WSL2379" s="49"/>
      <c r="WSM2379" s="49"/>
      <c r="WSN2379" s="49"/>
      <c r="WSO2379" s="49"/>
      <c r="WSP2379" s="49"/>
      <c r="WSQ2379" s="49"/>
      <c r="WSR2379" s="49"/>
      <c r="WSS2379" s="49"/>
      <c r="WST2379" s="49"/>
      <c r="WSU2379" s="49"/>
      <c r="WSV2379" s="49"/>
      <c r="WSW2379" s="49"/>
      <c r="WSX2379" s="49"/>
      <c r="WSY2379" s="49"/>
      <c r="WSZ2379" s="49"/>
      <c r="WTA2379" s="49"/>
      <c r="WTB2379" s="49"/>
      <c r="WTC2379" s="49"/>
      <c r="WTD2379" s="49"/>
      <c r="WTE2379" s="49"/>
      <c r="WTF2379" s="49"/>
      <c r="WTG2379" s="49"/>
      <c r="WTH2379" s="49"/>
      <c r="WTI2379" s="49"/>
      <c r="WTJ2379" s="49"/>
      <c r="WTK2379" s="49"/>
      <c r="WTL2379" s="49"/>
      <c r="WTM2379" s="49"/>
      <c r="WTN2379" s="49"/>
      <c r="WTO2379" s="49"/>
      <c r="WTP2379" s="49"/>
      <c r="WTQ2379" s="49"/>
      <c r="WTR2379" s="49"/>
      <c r="WTS2379" s="49"/>
      <c r="WTT2379" s="49"/>
      <c r="WTU2379" s="49"/>
      <c r="WTV2379" s="49"/>
      <c r="WTW2379" s="49"/>
      <c r="WTX2379" s="49"/>
      <c r="WTY2379" s="49"/>
      <c r="WTZ2379" s="49"/>
      <c r="WUA2379" s="49"/>
      <c r="WUB2379" s="49"/>
      <c r="WUC2379" s="49"/>
      <c r="WUD2379" s="49"/>
      <c r="WUE2379" s="49"/>
      <c r="WUF2379" s="49"/>
      <c r="WUG2379" s="49"/>
      <c r="WUH2379" s="49"/>
      <c r="WUI2379" s="49"/>
      <c r="WUJ2379" s="49"/>
      <c r="WUK2379" s="49"/>
      <c r="WUL2379" s="49"/>
      <c r="WUM2379" s="49"/>
      <c r="WUN2379" s="49"/>
      <c r="WUO2379" s="49"/>
      <c r="WUP2379" s="49"/>
      <c r="WUQ2379" s="49"/>
      <c r="WUR2379" s="49"/>
      <c r="WUS2379" s="49"/>
      <c r="WUT2379" s="49"/>
      <c r="WUU2379" s="49"/>
      <c r="WUV2379" s="49"/>
      <c r="WUW2379" s="49"/>
      <c r="WUX2379" s="49"/>
      <c r="WUY2379" s="49"/>
      <c r="WUZ2379" s="49"/>
      <c r="WVA2379" s="49"/>
      <c r="WVB2379" s="49"/>
      <c r="WVC2379" s="49"/>
      <c r="WVD2379" s="49"/>
      <c r="WVE2379" s="49"/>
      <c r="WVF2379" s="49"/>
      <c r="WVG2379" s="49"/>
      <c r="WVH2379" s="49"/>
      <c r="WVI2379" s="49"/>
      <c r="WVJ2379" s="49"/>
      <c r="WVK2379" s="49"/>
      <c r="WVL2379" s="49"/>
      <c r="WVM2379" s="49"/>
      <c r="WVN2379" s="49"/>
      <c r="WVO2379" s="49"/>
      <c r="WVP2379" s="49"/>
      <c r="WVQ2379" s="49"/>
      <c r="WVR2379" s="49"/>
      <c r="WVS2379" s="49"/>
      <c r="WVT2379" s="49"/>
      <c r="WVU2379" s="49"/>
      <c r="WVV2379" s="49"/>
      <c r="WVW2379" s="49"/>
      <c r="WVX2379" s="49"/>
      <c r="WVY2379" s="49"/>
      <c r="WVZ2379" s="49"/>
      <c r="WWA2379" s="49"/>
      <c r="WWB2379" s="49"/>
      <c r="WWC2379" s="49"/>
      <c r="WWD2379" s="49"/>
      <c r="WWE2379" s="49"/>
      <c r="WWF2379" s="49"/>
      <c r="WWG2379" s="49"/>
      <c r="WWH2379" s="49"/>
      <c r="WWI2379" s="49"/>
      <c r="WWJ2379" s="49"/>
      <c r="WWK2379" s="49"/>
      <c r="WWL2379" s="49"/>
      <c r="WWM2379" s="49"/>
      <c r="WWN2379" s="49"/>
      <c r="WWO2379" s="49"/>
      <c r="WWP2379" s="49"/>
      <c r="WWQ2379" s="49"/>
      <c r="WWR2379" s="49"/>
      <c r="WWS2379" s="49"/>
      <c r="WWT2379" s="49"/>
      <c r="WWU2379" s="49"/>
      <c r="WWV2379" s="49"/>
      <c r="WWW2379" s="49"/>
      <c r="WWX2379" s="49"/>
      <c r="WWY2379" s="49"/>
      <c r="WWZ2379" s="49"/>
      <c r="WXA2379" s="49"/>
      <c r="WXB2379" s="49"/>
      <c r="WXC2379" s="49"/>
      <c r="WXD2379" s="49"/>
      <c r="WXE2379" s="49"/>
      <c r="WXF2379" s="49"/>
      <c r="WXG2379" s="49"/>
      <c r="WXH2379" s="49"/>
      <c r="WXI2379" s="49"/>
      <c r="WXJ2379" s="49"/>
      <c r="WXK2379" s="49"/>
      <c r="WXL2379" s="49"/>
      <c r="WXM2379" s="49"/>
      <c r="WXN2379" s="49"/>
      <c r="WXO2379" s="49"/>
      <c r="WXP2379" s="49"/>
      <c r="WXQ2379" s="49"/>
      <c r="WXR2379" s="49"/>
      <c r="WXS2379" s="49"/>
      <c r="WXT2379" s="49"/>
      <c r="WXU2379" s="49"/>
      <c r="WXV2379" s="49"/>
      <c r="WXW2379" s="49"/>
      <c r="WXX2379" s="49"/>
      <c r="WXY2379" s="49"/>
      <c r="WXZ2379" s="49"/>
      <c r="WYA2379" s="49"/>
      <c r="WYB2379" s="49"/>
      <c r="WYC2379" s="49"/>
      <c r="WYD2379" s="49"/>
      <c r="WYE2379" s="49"/>
      <c r="WYF2379" s="49"/>
      <c r="WYG2379" s="49"/>
      <c r="WYH2379" s="49"/>
      <c r="WYI2379" s="49"/>
      <c r="WYJ2379" s="49"/>
      <c r="WYK2379" s="49"/>
      <c r="WYL2379" s="49"/>
      <c r="WYM2379" s="49"/>
      <c r="WYN2379" s="49"/>
      <c r="WYO2379" s="49"/>
      <c r="WYP2379" s="49"/>
      <c r="WYQ2379" s="49"/>
      <c r="WYR2379" s="49"/>
      <c r="WYS2379" s="49"/>
      <c r="WYT2379" s="49"/>
      <c r="WYU2379" s="49"/>
      <c r="WYV2379" s="49"/>
      <c r="WYW2379" s="49"/>
      <c r="WYX2379" s="49"/>
      <c r="WYY2379" s="49"/>
      <c r="WYZ2379" s="49"/>
      <c r="WZA2379" s="49"/>
      <c r="WZB2379" s="49"/>
      <c r="WZC2379" s="49"/>
      <c r="WZD2379" s="49"/>
      <c r="WZE2379" s="49"/>
      <c r="WZF2379" s="49"/>
      <c r="WZG2379" s="49"/>
      <c r="WZH2379" s="49"/>
      <c r="WZI2379" s="49"/>
      <c r="WZJ2379" s="49"/>
      <c r="WZK2379" s="49"/>
      <c r="WZL2379" s="49"/>
      <c r="WZM2379" s="49"/>
      <c r="WZN2379" s="49"/>
      <c r="WZO2379" s="49"/>
      <c r="WZP2379" s="49"/>
      <c r="WZQ2379" s="49"/>
      <c r="WZR2379" s="49"/>
      <c r="WZS2379" s="49"/>
      <c r="WZT2379" s="49"/>
      <c r="WZU2379" s="49"/>
      <c r="WZV2379" s="49"/>
      <c r="WZW2379" s="49"/>
      <c r="WZX2379" s="49"/>
      <c r="WZY2379" s="49"/>
      <c r="WZZ2379" s="49"/>
      <c r="XAA2379" s="49"/>
      <c r="XAB2379" s="49"/>
      <c r="XAC2379" s="49"/>
      <c r="XAD2379" s="49"/>
      <c r="XAE2379" s="49"/>
      <c r="XAF2379" s="49"/>
      <c r="XAG2379" s="49"/>
      <c r="XAH2379" s="49"/>
      <c r="XAI2379" s="49"/>
      <c r="XAJ2379" s="49"/>
      <c r="XAK2379" s="49"/>
      <c r="XAL2379" s="49"/>
      <c r="XAM2379" s="49"/>
      <c r="XAN2379" s="49"/>
      <c r="XAO2379" s="49"/>
      <c r="XAP2379" s="49"/>
      <c r="XAQ2379" s="49"/>
      <c r="XAR2379" s="49"/>
      <c r="XAS2379" s="49"/>
      <c r="XAT2379" s="49"/>
      <c r="XAU2379" s="49"/>
      <c r="XAV2379" s="49"/>
      <c r="XAW2379" s="49"/>
      <c r="XAX2379" s="49"/>
      <c r="XAY2379" s="49"/>
      <c r="XAZ2379" s="49"/>
      <c r="XBA2379" s="49"/>
      <c r="XBB2379" s="49"/>
      <c r="XBC2379" s="49"/>
      <c r="XBD2379" s="49"/>
      <c r="XBE2379" s="49"/>
      <c r="XBF2379" s="49"/>
      <c r="XBG2379" s="49"/>
      <c r="XBH2379" s="49"/>
      <c r="XBI2379" s="49"/>
      <c r="XBJ2379" s="49"/>
      <c r="XBK2379" s="49"/>
      <c r="XBL2379" s="49"/>
      <c r="XBM2379" s="49"/>
      <c r="XBN2379" s="49"/>
      <c r="XBO2379" s="49"/>
      <c r="XBP2379" s="49"/>
      <c r="XBQ2379" s="49"/>
      <c r="XBR2379" s="49"/>
      <c r="XBS2379" s="49"/>
      <c r="XBT2379" s="49"/>
      <c r="XBU2379" s="49"/>
      <c r="XBV2379" s="49"/>
      <c r="XBW2379" s="49"/>
      <c r="XBX2379" s="49"/>
      <c r="XBY2379" s="49"/>
      <c r="XBZ2379" s="49"/>
      <c r="XCA2379" s="49"/>
      <c r="XCB2379" s="49"/>
      <c r="XCC2379" s="49"/>
      <c r="XCD2379" s="49"/>
      <c r="XCE2379" s="49"/>
      <c r="XCF2379" s="49"/>
      <c r="XCG2379" s="49"/>
      <c r="XCH2379" s="49"/>
      <c r="XCI2379" s="49"/>
      <c r="XCJ2379" s="49"/>
      <c r="XCK2379" s="49"/>
      <c r="XCL2379" s="49"/>
      <c r="XCM2379" s="49"/>
      <c r="XCN2379" s="49"/>
      <c r="XCO2379" s="49"/>
      <c r="XCP2379" s="49"/>
      <c r="XCQ2379" s="49"/>
      <c r="XCR2379" s="49"/>
      <c r="XCS2379" s="49"/>
      <c r="XCT2379" s="49"/>
      <c r="XCU2379" s="49"/>
      <c r="XCV2379" s="49"/>
      <c r="XCW2379" s="49"/>
      <c r="XCX2379" s="49"/>
      <c r="XCY2379" s="49"/>
      <c r="XCZ2379" s="49"/>
      <c r="XDA2379" s="49"/>
      <c r="XDB2379" s="49"/>
      <c r="XDC2379" s="49"/>
      <c r="XDD2379" s="49"/>
      <c r="XDE2379" s="49"/>
      <c r="XDF2379" s="49"/>
      <c r="XDG2379" s="49"/>
      <c r="XDH2379" s="49"/>
      <c r="XDI2379" s="49"/>
      <c r="XDJ2379" s="49"/>
      <c r="XDK2379" s="49"/>
      <c r="XDL2379" s="49"/>
      <c r="XDM2379" s="49"/>
      <c r="XDN2379" s="49"/>
      <c r="XDO2379" s="49"/>
      <c r="XDP2379" s="49"/>
      <c r="XDQ2379" s="49"/>
      <c r="XDR2379" s="49"/>
      <c r="XDS2379" s="49"/>
      <c r="XDT2379" s="49"/>
      <c r="XDU2379" s="49"/>
      <c r="XDV2379" s="49"/>
      <c r="XDW2379" s="49"/>
      <c r="XDX2379" s="49"/>
      <c r="XDY2379" s="49"/>
      <c r="XDZ2379" s="49"/>
      <c r="XEA2379" s="49"/>
      <c r="XEB2379" s="49"/>
      <c r="XEC2379" s="49"/>
      <c r="XED2379" s="49"/>
      <c r="XEE2379" s="49"/>
      <c r="XEF2379" s="49"/>
      <c r="XEG2379" s="49"/>
    </row>
    <row r="2380" s="51" customFormat="1" ht="20" customHeight="1" spans="1:16361">
      <c r="A2380" s="62">
        <v>2377</v>
      </c>
      <c r="B2380" s="62" t="s">
        <v>5196</v>
      </c>
      <c r="C2380" s="102" t="s">
        <v>5197</v>
      </c>
      <c r="D2380" s="62">
        <v>5300</v>
      </c>
      <c r="E2380" s="62">
        <v>1325</v>
      </c>
      <c r="F2380" s="66" t="s">
        <v>12</v>
      </c>
      <c r="G2380" s="67"/>
      <c r="H2380" s="68" t="s">
        <v>5198</v>
      </c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/>
      <c r="BQ2380" s="49"/>
      <c r="BR2380" s="49"/>
      <c r="BS2380" s="49"/>
      <c r="BT2380" s="49"/>
      <c r="BU2380" s="49"/>
      <c r="BV2380" s="49"/>
      <c r="BW2380" s="49"/>
      <c r="BX2380" s="49"/>
      <c r="BY2380" s="49"/>
      <c r="BZ2380" s="49"/>
      <c r="CA2380" s="49"/>
      <c r="CB2380" s="49"/>
      <c r="CC2380" s="49"/>
      <c r="CD2380" s="49"/>
      <c r="CE2380" s="49"/>
      <c r="CF2380" s="49"/>
      <c r="CG2380" s="49"/>
      <c r="CH2380" s="49"/>
      <c r="CI2380" s="49"/>
      <c r="CJ2380" s="49"/>
      <c r="CK2380" s="49"/>
      <c r="CL2380" s="49"/>
      <c r="CM2380" s="49"/>
      <c r="CN2380" s="49"/>
      <c r="CO2380" s="49"/>
      <c r="CP2380" s="49"/>
      <c r="CQ2380" s="49"/>
      <c r="CR2380" s="49"/>
      <c r="CS2380" s="49"/>
      <c r="CT2380" s="49"/>
      <c r="CU2380" s="49"/>
      <c r="CV2380" s="49"/>
      <c r="CW2380" s="49"/>
      <c r="CX2380" s="49"/>
      <c r="CY2380" s="49"/>
      <c r="CZ2380" s="49"/>
      <c r="DA2380" s="49"/>
      <c r="DB2380" s="49"/>
      <c r="DC2380" s="49"/>
      <c r="DD2380" s="49"/>
      <c r="DE2380" s="49"/>
      <c r="DF2380" s="49"/>
      <c r="DG2380" s="49"/>
      <c r="DH2380" s="49"/>
      <c r="DI2380" s="49"/>
      <c r="DJ2380" s="49"/>
      <c r="DK2380" s="49"/>
      <c r="DL2380" s="49"/>
      <c r="DM2380" s="49"/>
      <c r="DN2380" s="49"/>
      <c r="DO2380" s="49"/>
      <c r="DP2380" s="49"/>
      <c r="DQ2380" s="49"/>
      <c r="DR2380" s="49"/>
      <c r="DS2380" s="49"/>
      <c r="DT2380" s="49"/>
      <c r="DU2380" s="49"/>
      <c r="DV2380" s="49"/>
      <c r="DW2380" s="49"/>
      <c r="DX2380" s="49"/>
      <c r="DY2380" s="49"/>
      <c r="DZ2380" s="49"/>
      <c r="EA2380" s="49"/>
      <c r="EB2380" s="49"/>
      <c r="EC2380" s="49"/>
      <c r="ED2380" s="49"/>
      <c r="EE2380" s="49"/>
      <c r="EF2380" s="49"/>
      <c r="EG2380" s="49"/>
      <c r="EH2380" s="49"/>
      <c r="EI2380" s="49"/>
      <c r="EJ2380" s="49"/>
      <c r="EK2380" s="49"/>
      <c r="EL2380" s="49"/>
      <c r="EM2380" s="49"/>
      <c r="EN2380" s="49"/>
      <c r="EO2380" s="49"/>
      <c r="EP2380" s="49"/>
      <c r="EQ2380" s="49"/>
      <c r="ER2380" s="49"/>
      <c r="ES2380" s="49"/>
      <c r="ET2380" s="49"/>
      <c r="EU2380" s="49"/>
      <c r="EV2380" s="49"/>
      <c r="EW2380" s="49"/>
      <c r="EX2380" s="49"/>
      <c r="EY2380" s="49"/>
      <c r="EZ2380" s="49"/>
      <c r="FA2380" s="49"/>
      <c r="FB2380" s="49"/>
      <c r="FC2380" s="49"/>
      <c r="FD2380" s="49"/>
      <c r="FE2380" s="49"/>
      <c r="FF2380" s="49"/>
      <c r="FG2380" s="49"/>
      <c r="FH2380" s="49"/>
      <c r="FI2380" s="49"/>
      <c r="FJ2380" s="49"/>
      <c r="FK2380" s="49"/>
      <c r="FL2380" s="49"/>
      <c r="FM2380" s="49"/>
      <c r="FN2380" s="49"/>
      <c r="FO2380" s="49"/>
      <c r="FP2380" s="49"/>
      <c r="FQ2380" s="49"/>
      <c r="FR2380" s="49"/>
      <c r="FS2380" s="49"/>
      <c r="FT2380" s="49"/>
      <c r="FU2380" s="49"/>
      <c r="FV2380" s="49"/>
      <c r="FW2380" s="49"/>
      <c r="FX2380" s="49"/>
      <c r="FY2380" s="49"/>
      <c r="FZ2380" s="49"/>
      <c r="GA2380" s="49"/>
      <c r="GB2380" s="49"/>
      <c r="GC2380" s="49"/>
      <c r="GD2380" s="49"/>
      <c r="GE2380" s="49"/>
      <c r="GF2380" s="49"/>
      <c r="GG2380" s="49"/>
      <c r="GH2380" s="49"/>
      <c r="GI2380" s="49"/>
      <c r="GJ2380" s="49"/>
      <c r="GK2380" s="49"/>
      <c r="GL2380" s="49"/>
      <c r="GM2380" s="49"/>
      <c r="GN2380" s="49"/>
      <c r="GO2380" s="49"/>
      <c r="GP2380" s="49"/>
      <c r="GQ2380" s="49"/>
      <c r="GR2380" s="49"/>
      <c r="GS2380" s="49"/>
      <c r="GT2380" s="49"/>
      <c r="GU2380" s="49"/>
      <c r="GV2380" s="49"/>
      <c r="GW2380" s="49"/>
      <c r="GX2380" s="49"/>
      <c r="GY2380" s="49"/>
      <c r="GZ2380" s="49"/>
      <c r="HA2380" s="49"/>
      <c r="HB2380" s="49"/>
      <c r="HC2380" s="49"/>
      <c r="HD2380" s="49"/>
      <c r="HE2380" s="49"/>
      <c r="HF2380" s="49"/>
      <c r="HG2380" s="49"/>
      <c r="HH2380" s="49"/>
      <c r="HI2380" s="49"/>
      <c r="HJ2380" s="49"/>
      <c r="HK2380" s="49"/>
      <c r="HL2380" s="49"/>
      <c r="HM2380" s="49"/>
      <c r="HN2380" s="49"/>
      <c r="HO2380" s="49"/>
      <c r="HP2380" s="49"/>
      <c r="HQ2380" s="49"/>
      <c r="HR2380" s="49"/>
      <c r="HS2380" s="49"/>
      <c r="HT2380" s="49"/>
      <c r="HU2380" s="49"/>
      <c r="HV2380" s="49"/>
      <c r="HW2380" s="49"/>
      <c r="HX2380" s="49"/>
      <c r="HY2380" s="49"/>
      <c r="HZ2380" s="49"/>
      <c r="IA2380" s="49"/>
      <c r="IB2380" s="49"/>
      <c r="IC2380" s="49"/>
      <c r="ID2380" s="49"/>
      <c r="IE2380" s="49"/>
      <c r="IF2380" s="49"/>
      <c r="IG2380" s="49"/>
      <c r="IH2380" s="49"/>
      <c r="II2380" s="49"/>
      <c r="IJ2380" s="49"/>
      <c r="IK2380" s="49"/>
      <c r="IL2380" s="49"/>
      <c r="IM2380" s="49"/>
      <c r="IN2380" s="49"/>
      <c r="IO2380" s="49"/>
      <c r="IP2380" s="49"/>
      <c r="IQ2380" s="49"/>
      <c r="IR2380" s="49"/>
      <c r="IS2380" s="49"/>
      <c r="IT2380" s="49"/>
      <c r="IU2380" s="49"/>
      <c r="IV2380" s="49"/>
      <c r="IW2380" s="49"/>
      <c r="IX2380" s="49"/>
      <c r="IY2380" s="49"/>
      <c r="IZ2380" s="49"/>
      <c r="JA2380" s="49"/>
      <c r="JB2380" s="49"/>
      <c r="JC2380" s="49"/>
      <c r="JD2380" s="49"/>
      <c r="JE2380" s="49"/>
      <c r="JF2380" s="49"/>
      <c r="JG2380" s="49"/>
      <c r="JH2380" s="49"/>
      <c r="JI2380" s="49"/>
      <c r="JJ2380" s="49"/>
      <c r="JK2380" s="49"/>
      <c r="JL2380" s="49"/>
      <c r="JM2380" s="49"/>
      <c r="JN2380" s="49"/>
      <c r="JO2380" s="49"/>
      <c r="JP2380" s="49"/>
      <c r="JQ2380" s="49"/>
      <c r="JR2380" s="49"/>
      <c r="JS2380" s="49"/>
      <c r="JT2380" s="49"/>
      <c r="JU2380" s="49"/>
      <c r="JV2380" s="49"/>
      <c r="JW2380" s="49"/>
      <c r="JX2380" s="49"/>
      <c r="JY2380" s="49"/>
      <c r="JZ2380" s="49"/>
      <c r="KA2380" s="49"/>
      <c r="KB2380" s="49"/>
      <c r="KC2380" s="49"/>
      <c r="KD2380" s="49"/>
      <c r="KE2380" s="49"/>
      <c r="KF2380" s="49"/>
      <c r="KG2380" s="49"/>
      <c r="KH2380" s="49"/>
      <c r="KI2380" s="49"/>
      <c r="KJ2380" s="49"/>
      <c r="KK2380" s="49"/>
      <c r="KL2380" s="49"/>
      <c r="KM2380" s="49"/>
      <c r="KN2380" s="49"/>
      <c r="KO2380" s="49"/>
      <c r="KP2380" s="49"/>
      <c r="KQ2380" s="49"/>
      <c r="KR2380" s="49"/>
      <c r="KS2380" s="49"/>
      <c r="KT2380" s="49"/>
      <c r="KU2380" s="49"/>
      <c r="KV2380" s="49"/>
      <c r="KW2380" s="49"/>
      <c r="KX2380" s="49"/>
      <c r="KY2380" s="49"/>
      <c r="KZ2380" s="49"/>
      <c r="LA2380" s="49"/>
      <c r="LB2380" s="49"/>
      <c r="LC2380" s="49"/>
      <c r="LD2380" s="49"/>
      <c r="LE2380" s="49"/>
      <c r="LF2380" s="49"/>
      <c r="LG2380" s="49"/>
      <c r="LH2380" s="49"/>
      <c r="LI2380" s="49"/>
      <c r="LJ2380" s="49"/>
      <c r="LK2380" s="49"/>
      <c r="LL2380" s="49"/>
      <c r="LM2380" s="49"/>
      <c r="LN2380" s="49"/>
      <c r="LO2380" s="49"/>
      <c r="LP2380" s="49"/>
      <c r="LQ2380" s="49"/>
      <c r="LR2380" s="49"/>
      <c r="LS2380" s="49"/>
      <c r="LT2380" s="49"/>
      <c r="LU2380" s="49"/>
      <c r="LV2380" s="49"/>
      <c r="LW2380" s="49"/>
      <c r="LX2380" s="49"/>
      <c r="LY2380" s="49"/>
      <c r="LZ2380" s="49"/>
      <c r="MA2380" s="49"/>
      <c r="MB2380" s="49"/>
      <c r="MC2380" s="49"/>
      <c r="MD2380" s="49"/>
      <c r="ME2380" s="49"/>
      <c r="MF2380" s="49"/>
      <c r="MG2380" s="49"/>
      <c r="MH2380" s="49"/>
      <c r="MI2380" s="49"/>
      <c r="MJ2380" s="49"/>
      <c r="MK2380" s="49"/>
      <c r="ML2380" s="49"/>
      <c r="MM2380" s="49"/>
      <c r="MN2380" s="49"/>
      <c r="MO2380" s="49"/>
      <c r="MP2380" s="49"/>
      <c r="MQ2380" s="49"/>
      <c r="MR2380" s="49"/>
      <c r="MS2380" s="49"/>
      <c r="MT2380" s="49"/>
      <c r="MU2380" s="49"/>
      <c r="MV2380" s="49"/>
      <c r="MW2380" s="49"/>
      <c r="MX2380" s="49"/>
      <c r="MY2380" s="49"/>
      <c r="MZ2380" s="49"/>
      <c r="NA2380" s="49"/>
      <c r="NB2380" s="49"/>
      <c r="NC2380" s="49"/>
      <c r="ND2380" s="49"/>
      <c r="NE2380" s="49"/>
      <c r="NF2380" s="49"/>
      <c r="NG2380" s="49"/>
      <c r="NH2380" s="49"/>
      <c r="NI2380" s="49"/>
      <c r="NJ2380" s="49"/>
      <c r="NK2380" s="49"/>
      <c r="NL2380" s="49"/>
      <c r="NM2380" s="49"/>
      <c r="NN2380" s="49"/>
      <c r="NO2380" s="49"/>
      <c r="NP2380" s="49"/>
      <c r="NQ2380" s="49"/>
      <c r="NR2380" s="49"/>
      <c r="NS2380" s="49"/>
      <c r="NT2380" s="49"/>
      <c r="NU2380" s="49"/>
      <c r="NV2380" s="49"/>
      <c r="NW2380" s="49"/>
      <c r="NX2380" s="49"/>
      <c r="NY2380" s="49"/>
      <c r="NZ2380" s="49"/>
      <c r="OA2380" s="49"/>
      <c r="OB2380" s="49"/>
      <c r="OC2380" s="49"/>
      <c r="OD2380" s="49"/>
      <c r="OE2380" s="49"/>
      <c r="OF2380" s="49"/>
      <c r="OG2380" s="49"/>
      <c r="OH2380" s="49"/>
      <c r="OI2380" s="49"/>
      <c r="OJ2380" s="49"/>
      <c r="OK2380" s="49"/>
      <c r="OL2380" s="49"/>
      <c r="OM2380" s="49"/>
      <c r="ON2380" s="49"/>
      <c r="OO2380" s="49"/>
      <c r="OP2380" s="49"/>
      <c r="OQ2380" s="49"/>
      <c r="OR2380" s="49"/>
      <c r="OS2380" s="49"/>
      <c r="OT2380" s="49"/>
      <c r="OU2380" s="49"/>
      <c r="OV2380" s="49"/>
      <c r="OW2380" s="49"/>
      <c r="OX2380" s="49"/>
      <c r="OY2380" s="49"/>
      <c r="OZ2380" s="49"/>
      <c r="PA2380" s="49"/>
      <c r="PB2380" s="49"/>
      <c r="PC2380" s="49"/>
      <c r="PD2380" s="49"/>
      <c r="PE2380" s="49"/>
      <c r="PF2380" s="49"/>
      <c r="PG2380" s="49"/>
      <c r="PH2380" s="49"/>
      <c r="PI2380" s="49"/>
      <c r="PJ2380" s="49"/>
      <c r="PK2380" s="49"/>
      <c r="PL2380" s="49"/>
      <c r="PM2380" s="49"/>
      <c r="PN2380" s="49"/>
      <c r="PO2380" s="49"/>
      <c r="PP2380" s="49"/>
      <c r="PQ2380" s="49"/>
      <c r="PR2380" s="49"/>
      <c r="PS2380" s="49"/>
      <c r="PT2380" s="49"/>
      <c r="PU2380" s="49"/>
      <c r="PV2380" s="49"/>
      <c r="PW2380" s="49"/>
      <c r="PX2380" s="49"/>
      <c r="PY2380" s="49"/>
      <c r="PZ2380" s="49"/>
      <c r="QA2380" s="49"/>
      <c r="QB2380" s="49"/>
      <c r="QC2380" s="49"/>
      <c r="QD2380" s="49"/>
      <c r="QE2380" s="49"/>
      <c r="QF2380" s="49"/>
      <c r="QG2380" s="49"/>
      <c r="QH2380" s="49"/>
      <c r="QI2380" s="49"/>
      <c r="QJ2380" s="49"/>
      <c r="QK2380" s="49"/>
      <c r="QL2380" s="49"/>
      <c r="QM2380" s="49"/>
      <c r="QN2380" s="49"/>
      <c r="QO2380" s="49"/>
      <c r="QP2380" s="49"/>
      <c r="QQ2380" s="49"/>
      <c r="QR2380" s="49"/>
      <c r="QS2380" s="49"/>
      <c r="QT2380" s="49"/>
      <c r="QU2380" s="49"/>
      <c r="QV2380" s="49"/>
      <c r="QW2380" s="49"/>
      <c r="QX2380" s="49"/>
      <c r="QY2380" s="49"/>
      <c r="QZ2380" s="49"/>
      <c r="RA2380" s="49"/>
      <c r="RB2380" s="49"/>
      <c r="RC2380" s="49"/>
      <c r="RD2380" s="49"/>
      <c r="RE2380" s="49"/>
      <c r="RF2380" s="49"/>
      <c r="RG2380" s="49"/>
      <c r="RH2380" s="49"/>
      <c r="RI2380" s="49"/>
      <c r="RJ2380" s="49"/>
      <c r="RK2380" s="49"/>
      <c r="RL2380" s="49"/>
      <c r="RM2380" s="49"/>
      <c r="RN2380" s="49"/>
      <c r="RO2380" s="49"/>
      <c r="RP2380" s="49"/>
      <c r="RQ2380" s="49"/>
      <c r="RR2380" s="49"/>
      <c r="RS2380" s="49"/>
      <c r="RT2380" s="49"/>
      <c r="RU2380" s="49"/>
      <c r="RV2380" s="49"/>
      <c r="RW2380" s="49"/>
      <c r="RX2380" s="49"/>
      <c r="RY2380" s="49"/>
      <c r="RZ2380" s="49"/>
      <c r="SA2380" s="49"/>
      <c r="SB2380" s="49"/>
      <c r="SC2380" s="49"/>
      <c r="SD2380" s="49"/>
      <c r="SE2380" s="49"/>
      <c r="SF2380" s="49"/>
      <c r="SG2380" s="49"/>
      <c r="SH2380" s="49"/>
      <c r="SI2380" s="49"/>
      <c r="SJ2380" s="49"/>
      <c r="SK2380" s="49"/>
      <c r="SL2380" s="49"/>
      <c r="SM2380" s="49"/>
      <c r="SN2380" s="49"/>
      <c r="SO2380" s="49"/>
      <c r="SP2380" s="49"/>
      <c r="SQ2380" s="49"/>
      <c r="SR2380" s="49"/>
      <c r="SS2380" s="49"/>
      <c r="ST2380" s="49"/>
      <c r="SU2380" s="49"/>
      <c r="SV2380" s="49"/>
      <c r="SW2380" s="49"/>
      <c r="SX2380" s="49"/>
      <c r="SY2380" s="49"/>
      <c r="SZ2380" s="49"/>
      <c r="TA2380" s="49"/>
      <c r="TB2380" s="49"/>
      <c r="TC2380" s="49"/>
      <c r="TD2380" s="49"/>
      <c r="TE2380" s="49"/>
      <c r="TF2380" s="49"/>
      <c r="TG2380" s="49"/>
      <c r="TH2380" s="49"/>
      <c r="TI2380" s="49"/>
      <c r="TJ2380" s="49"/>
      <c r="TK2380" s="49"/>
      <c r="TL2380" s="49"/>
      <c r="TM2380" s="49"/>
      <c r="TN2380" s="49"/>
      <c r="TO2380" s="49"/>
      <c r="TP2380" s="49"/>
      <c r="TQ2380" s="49"/>
      <c r="TR2380" s="49"/>
      <c r="TS2380" s="49"/>
      <c r="TT2380" s="49"/>
      <c r="TU2380" s="49"/>
      <c r="TV2380" s="49"/>
      <c r="TW2380" s="49"/>
      <c r="TX2380" s="49"/>
      <c r="TY2380" s="49"/>
      <c r="TZ2380" s="49"/>
      <c r="UA2380" s="49"/>
      <c r="UB2380" s="49"/>
      <c r="UC2380" s="49"/>
      <c r="UD2380" s="49"/>
      <c r="UE2380" s="49"/>
      <c r="UF2380" s="49"/>
      <c r="UG2380" s="49"/>
      <c r="UH2380" s="49"/>
      <c r="UI2380" s="49"/>
      <c r="UJ2380" s="49"/>
      <c r="UK2380" s="49"/>
      <c r="UL2380" s="49"/>
      <c r="UM2380" s="49"/>
      <c r="UN2380" s="49"/>
      <c r="UO2380" s="49"/>
      <c r="UP2380" s="49"/>
      <c r="UQ2380" s="49"/>
      <c r="UR2380" s="49"/>
      <c r="US2380" s="49"/>
      <c r="UT2380" s="49"/>
      <c r="UU2380" s="49"/>
      <c r="UV2380" s="49"/>
      <c r="UW2380" s="49"/>
      <c r="UX2380" s="49"/>
      <c r="UY2380" s="49"/>
      <c r="UZ2380" s="49"/>
      <c r="VA2380" s="49"/>
      <c r="VB2380" s="49"/>
      <c r="VC2380" s="49"/>
      <c r="VD2380" s="49"/>
      <c r="VE2380" s="49"/>
      <c r="VF2380" s="49"/>
      <c r="VG2380" s="49"/>
      <c r="VH2380" s="49"/>
      <c r="VI2380" s="49"/>
      <c r="VJ2380" s="49"/>
      <c r="VK2380" s="49"/>
      <c r="VL2380" s="49"/>
      <c r="VM2380" s="49"/>
      <c r="VN2380" s="49"/>
      <c r="VO2380" s="49"/>
      <c r="VP2380" s="49"/>
      <c r="VQ2380" s="49"/>
      <c r="VR2380" s="49"/>
      <c r="VS2380" s="49"/>
      <c r="VT2380" s="49"/>
      <c r="VU2380" s="49"/>
      <c r="VV2380" s="49"/>
      <c r="VW2380" s="49"/>
      <c r="VX2380" s="49"/>
      <c r="VY2380" s="49"/>
      <c r="VZ2380" s="49"/>
      <c r="WA2380" s="49"/>
      <c r="WB2380" s="49"/>
      <c r="WC2380" s="49"/>
      <c r="WD2380" s="49"/>
      <c r="WE2380" s="49"/>
      <c r="WF2380" s="49"/>
      <c r="WG2380" s="49"/>
      <c r="WH2380" s="49"/>
      <c r="WI2380" s="49"/>
      <c r="WJ2380" s="49"/>
      <c r="WK2380" s="49"/>
      <c r="WL2380" s="49"/>
      <c r="WM2380" s="49"/>
      <c r="WN2380" s="49"/>
      <c r="WO2380" s="49"/>
      <c r="WP2380" s="49"/>
      <c r="WQ2380" s="49"/>
      <c r="WR2380" s="49"/>
      <c r="WS2380" s="49"/>
      <c r="WT2380" s="49"/>
      <c r="WU2380" s="49"/>
      <c r="WV2380" s="49"/>
      <c r="WW2380" s="49"/>
      <c r="WX2380" s="49"/>
      <c r="WY2380" s="49"/>
      <c r="WZ2380" s="49"/>
      <c r="XA2380" s="49"/>
      <c r="XB2380" s="49"/>
      <c r="XC2380" s="49"/>
      <c r="XD2380" s="49"/>
      <c r="XE2380" s="49"/>
      <c r="XF2380" s="49"/>
      <c r="XG2380" s="49"/>
      <c r="XH2380" s="49"/>
      <c r="XI2380" s="49"/>
      <c r="XJ2380" s="49"/>
      <c r="XK2380" s="49"/>
      <c r="XL2380" s="49"/>
      <c r="XM2380" s="49"/>
      <c r="XN2380" s="49"/>
      <c r="XO2380" s="49"/>
      <c r="XP2380" s="49"/>
      <c r="XQ2380" s="49"/>
      <c r="XR2380" s="49"/>
      <c r="XS2380" s="49"/>
      <c r="XT2380" s="49"/>
      <c r="XU2380" s="49"/>
      <c r="XV2380" s="49"/>
      <c r="XW2380" s="49"/>
      <c r="XX2380" s="49"/>
      <c r="XY2380" s="49"/>
      <c r="XZ2380" s="49"/>
      <c r="YA2380" s="49"/>
      <c r="YB2380" s="49"/>
      <c r="YC2380" s="49"/>
      <c r="YD2380" s="49"/>
      <c r="YE2380" s="49"/>
      <c r="YF2380" s="49"/>
      <c r="YG2380" s="49"/>
      <c r="YH2380" s="49"/>
      <c r="YI2380" s="49"/>
      <c r="YJ2380" s="49"/>
      <c r="YK2380" s="49"/>
      <c r="YL2380" s="49"/>
      <c r="YM2380" s="49"/>
      <c r="YN2380" s="49"/>
      <c r="YO2380" s="49"/>
      <c r="YP2380" s="49"/>
      <c r="YQ2380" s="49"/>
      <c r="YR2380" s="49"/>
      <c r="YS2380" s="49"/>
      <c r="YT2380" s="49"/>
      <c r="YU2380" s="49"/>
      <c r="YV2380" s="49"/>
      <c r="YW2380" s="49"/>
      <c r="YX2380" s="49"/>
      <c r="YY2380" s="49"/>
      <c r="YZ2380" s="49"/>
      <c r="ZA2380" s="49"/>
      <c r="ZB2380" s="49"/>
      <c r="ZC2380" s="49"/>
      <c r="ZD2380" s="49"/>
      <c r="ZE2380" s="49"/>
      <c r="ZF2380" s="49"/>
      <c r="ZG2380" s="49"/>
      <c r="ZH2380" s="49"/>
      <c r="ZI2380" s="49"/>
      <c r="ZJ2380" s="49"/>
      <c r="ZK2380" s="49"/>
      <c r="ZL2380" s="49"/>
      <c r="ZM2380" s="49"/>
      <c r="ZN2380" s="49"/>
      <c r="ZO2380" s="49"/>
      <c r="ZP2380" s="49"/>
      <c r="ZQ2380" s="49"/>
      <c r="ZR2380" s="49"/>
      <c r="ZS2380" s="49"/>
      <c r="ZT2380" s="49"/>
      <c r="ZU2380" s="49"/>
      <c r="ZV2380" s="49"/>
      <c r="ZW2380" s="49"/>
      <c r="ZX2380" s="49"/>
      <c r="ZY2380" s="49"/>
      <c r="ZZ2380" s="49"/>
      <c r="AAA2380" s="49"/>
      <c r="AAB2380" s="49"/>
      <c r="AAC2380" s="49"/>
      <c r="AAD2380" s="49"/>
      <c r="AAE2380" s="49"/>
      <c r="AAF2380" s="49"/>
      <c r="AAG2380" s="49"/>
      <c r="AAH2380" s="49"/>
      <c r="AAI2380" s="49"/>
      <c r="AAJ2380" s="49"/>
      <c r="AAK2380" s="49"/>
      <c r="AAL2380" s="49"/>
      <c r="AAM2380" s="49"/>
      <c r="AAN2380" s="49"/>
      <c r="AAO2380" s="49"/>
      <c r="AAP2380" s="49"/>
      <c r="AAQ2380" s="49"/>
      <c r="AAR2380" s="49"/>
      <c r="AAS2380" s="49"/>
      <c r="AAT2380" s="49"/>
      <c r="AAU2380" s="49"/>
      <c r="AAV2380" s="49"/>
      <c r="AAW2380" s="49"/>
      <c r="AAX2380" s="49"/>
      <c r="AAY2380" s="49"/>
      <c r="AAZ2380" s="49"/>
      <c r="ABA2380" s="49"/>
      <c r="ABB2380" s="49"/>
      <c r="ABC2380" s="49"/>
      <c r="ABD2380" s="49"/>
      <c r="ABE2380" s="49"/>
      <c r="ABF2380" s="49"/>
      <c r="ABG2380" s="49"/>
      <c r="ABH2380" s="49"/>
      <c r="ABI2380" s="49"/>
      <c r="ABJ2380" s="49"/>
      <c r="ABK2380" s="49"/>
      <c r="ABL2380" s="49"/>
      <c r="ABM2380" s="49"/>
      <c r="ABN2380" s="49"/>
      <c r="ABO2380" s="49"/>
      <c r="ABP2380" s="49"/>
      <c r="ABQ2380" s="49"/>
      <c r="ABR2380" s="49"/>
      <c r="ABS2380" s="49"/>
      <c r="ABT2380" s="49"/>
      <c r="ABU2380" s="49"/>
      <c r="ABV2380" s="49"/>
      <c r="ABW2380" s="49"/>
      <c r="ABX2380" s="49"/>
      <c r="ABY2380" s="49"/>
      <c r="ABZ2380" s="49"/>
      <c r="ACA2380" s="49"/>
      <c r="ACB2380" s="49"/>
      <c r="ACC2380" s="49"/>
      <c r="ACD2380" s="49"/>
      <c r="ACE2380" s="49"/>
      <c r="ACF2380" s="49"/>
      <c r="ACG2380" s="49"/>
      <c r="ACH2380" s="49"/>
      <c r="ACI2380" s="49"/>
      <c r="ACJ2380" s="49"/>
      <c r="ACK2380" s="49"/>
      <c r="ACL2380" s="49"/>
      <c r="ACM2380" s="49"/>
      <c r="ACN2380" s="49"/>
      <c r="ACO2380" s="49"/>
      <c r="ACP2380" s="49"/>
      <c r="ACQ2380" s="49"/>
      <c r="ACR2380" s="49"/>
      <c r="ACS2380" s="49"/>
      <c r="ACT2380" s="49"/>
      <c r="ACU2380" s="49"/>
      <c r="ACV2380" s="49"/>
      <c r="ACW2380" s="49"/>
      <c r="ACX2380" s="49"/>
      <c r="ACY2380" s="49"/>
      <c r="ACZ2380" s="49"/>
      <c r="ADA2380" s="49"/>
      <c r="ADB2380" s="49"/>
      <c r="ADC2380" s="49"/>
      <c r="ADD2380" s="49"/>
      <c r="ADE2380" s="49"/>
      <c r="ADF2380" s="49"/>
      <c r="ADG2380" s="49"/>
      <c r="ADH2380" s="49"/>
      <c r="ADI2380" s="49"/>
      <c r="ADJ2380" s="49"/>
      <c r="ADK2380" s="49"/>
      <c r="ADL2380" s="49"/>
      <c r="ADM2380" s="49"/>
      <c r="ADN2380" s="49"/>
      <c r="ADO2380" s="49"/>
      <c r="ADP2380" s="49"/>
      <c r="ADQ2380" s="49"/>
      <c r="ADR2380" s="49"/>
      <c r="ADS2380" s="49"/>
      <c r="ADT2380" s="49"/>
      <c r="ADU2380" s="49"/>
      <c r="ADV2380" s="49"/>
      <c r="ADW2380" s="49"/>
      <c r="ADX2380" s="49"/>
      <c r="ADY2380" s="49"/>
      <c r="ADZ2380" s="49"/>
      <c r="AEA2380" s="49"/>
      <c r="AEB2380" s="49"/>
      <c r="AEC2380" s="49"/>
      <c r="AED2380" s="49"/>
      <c r="AEE2380" s="49"/>
      <c r="AEF2380" s="49"/>
      <c r="AEG2380" s="49"/>
      <c r="AEH2380" s="49"/>
      <c r="AEI2380" s="49"/>
      <c r="AEJ2380" s="49"/>
      <c r="AEK2380" s="49"/>
      <c r="AEL2380" s="49"/>
      <c r="AEM2380" s="49"/>
      <c r="AEN2380" s="49"/>
      <c r="AEO2380" s="49"/>
      <c r="AEP2380" s="49"/>
      <c r="AEQ2380" s="49"/>
      <c r="AER2380" s="49"/>
      <c r="AES2380" s="49"/>
      <c r="AET2380" s="49"/>
      <c r="AEU2380" s="49"/>
      <c r="AEV2380" s="49"/>
      <c r="AEW2380" s="49"/>
      <c r="AEX2380" s="49"/>
      <c r="AEY2380" s="49"/>
      <c r="AEZ2380" s="49"/>
      <c r="AFA2380" s="49"/>
      <c r="AFB2380" s="49"/>
      <c r="AFC2380" s="49"/>
      <c r="AFD2380" s="49"/>
      <c r="AFE2380" s="49"/>
      <c r="AFF2380" s="49"/>
      <c r="AFG2380" s="49"/>
      <c r="AFH2380" s="49"/>
      <c r="AFI2380" s="49"/>
      <c r="AFJ2380" s="49"/>
      <c r="AFK2380" s="49"/>
      <c r="AFL2380" s="49"/>
      <c r="AFM2380" s="49"/>
      <c r="AFN2380" s="49"/>
      <c r="AFO2380" s="49"/>
      <c r="AFP2380" s="49"/>
      <c r="AFQ2380" s="49"/>
      <c r="AFR2380" s="49"/>
      <c r="AFS2380" s="49"/>
      <c r="AFT2380" s="49"/>
      <c r="AFU2380" s="49"/>
      <c r="AFV2380" s="49"/>
      <c r="AFW2380" s="49"/>
      <c r="AFX2380" s="49"/>
      <c r="AFY2380" s="49"/>
      <c r="AFZ2380" s="49"/>
      <c r="AGA2380" s="49"/>
      <c r="AGB2380" s="49"/>
      <c r="AGC2380" s="49"/>
      <c r="AGD2380" s="49"/>
      <c r="AGE2380" s="49"/>
      <c r="AGF2380" s="49"/>
      <c r="AGG2380" s="49"/>
      <c r="AGH2380" s="49"/>
      <c r="AGI2380" s="49"/>
      <c r="AGJ2380" s="49"/>
      <c r="AGK2380" s="49"/>
      <c r="AGL2380" s="49"/>
      <c r="AGM2380" s="49"/>
      <c r="AGN2380" s="49"/>
      <c r="AGO2380" s="49"/>
      <c r="AGP2380" s="49"/>
      <c r="AGQ2380" s="49"/>
      <c r="AGR2380" s="49"/>
      <c r="AGS2380" s="49"/>
      <c r="AGT2380" s="49"/>
      <c r="AGU2380" s="49"/>
      <c r="AGV2380" s="49"/>
      <c r="AGW2380" s="49"/>
      <c r="AGX2380" s="49"/>
      <c r="AGY2380" s="49"/>
      <c r="AGZ2380" s="49"/>
      <c r="AHA2380" s="49"/>
      <c r="AHB2380" s="49"/>
      <c r="AHC2380" s="49"/>
      <c r="AHD2380" s="49"/>
      <c r="AHE2380" s="49"/>
      <c r="AHF2380" s="49"/>
      <c r="AHG2380" s="49"/>
      <c r="AHH2380" s="49"/>
      <c r="AHI2380" s="49"/>
      <c r="AHJ2380" s="49"/>
      <c r="AHK2380" s="49"/>
      <c r="AHL2380" s="49"/>
      <c r="AHM2380" s="49"/>
      <c r="AHN2380" s="49"/>
      <c r="AHO2380" s="49"/>
      <c r="AHP2380" s="49"/>
      <c r="AHQ2380" s="49"/>
      <c r="AHR2380" s="49"/>
      <c r="AHS2380" s="49"/>
      <c r="AHT2380" s="49"/>
      <c r="AHU2380" s="49"/>
      <c r="AHV2380" s="49"/>
      <c r="AHW2380" s="49"/>
      <c r="AHX2380" s="49"/>
      <c r="AHY2380" s="49"/>
      <c r="AHZ2380" s="49"/>
      <c r="AIA2380" s="49"/>
      <c r="AIB2380" s="49"/>
      <c r="AIC2380" s="49"/>
      <c r="AID2380" s="49"/>
      <c r="AIE2380" s="49"/>
      <c r="AIF2380" s="49"/>
      <c r="AIG2380" s="49"/>
      <c r="AIH2380" s="49"/>
      <c r="AII2380" s="49"/>
      <c r="AIJ2380" s="49"/>
      <c r="AIK2380" s="49"/>
      <c r="AIL2380" s="49"/>
      <c r="AIM2380" s="49"/>
      <c r="AIN2380" s="49"/>
      <c r="AIO2380" s="49"/>
      <c r="AIP2380" s="49"/>
      <c r="AIQ2380" s="49"/>
      <c r="AIR2380" s="49"/>
      <c r="AIS2380" s="49"/>
      <c r="AIT2380" s="49"/>
      <c r="AIU2380" s="49"/>
      <c r="AIV2380" s="49"/>
      <c r="AIW2380" s="49"/>
      <c r="AIX2380" s="49"/>
      <c r="AIY2380" s="49"/>
      <c r="AIZ2380" s="49"/>
      <c r="AJA2380" s="49"/>
      <c r="AJB2380" s="49"/>
      <c r="AJC2380" s="49"/>
      <c r="AJD2380" s="49"/>
      <c r="AJE2380" s="49"/>
      <c r="AJF2380" s="49"/>
      <c r="AJG2380" s="49"/>
      <c r="AJH2380" s="49"/>
      <c r="AJI2380" s="49"/>
      <c r="AJJ2380" s="49"/>
      <c r="AJK2380" s="49"/>
      <c r="AJL2380" s="49"/>
      <c r="AJM2380" s="49"/>
      <c r="AJN2380" s="49"/>
      <c r="AJO2380" s="49"/>
      <c r="AJP2380" s="49"/>
      <c r="AJQ2380" s="49"/>
      <c r="AJR2380" s="49"/>
      <c r="AJS2380" s="49"/>
      <c r="AJT2380" s="49"/>
      <c r="AJU2380" s="49"/>
      <c r="AJV2380" s="49"/>
      <c r="AJW2380" s="49"/>
      <c r="AJX2380" s="49"/>
      <c r="AJY2380" s="49"/>
      <c r="AJZ2380" s="49"/>
      <c r="AKA2380" s="49"/>
      <c r="AKB2380" s="49"/>
      <c r="AKC2380" s="49"/>
      <c r="AKD2380" s="49"/>
      <c r="AKE2380" s="49"/>
      <c r="AKF2380" s="49"/>
      <c r="AKG2380" s="49"/>
      <c r="AKH2380" s="49"/>
      <c r="AKI2380" s="49"/>
      <c r="AKJ2380" s="49"/>
      <c r="AKK2380" s="49"/>
      <c r="AKL2380" s="49"/>
      <c r="AKM2380" s="49"/>
      <c r="AKN2380" s="49"/>
      <c r="AKO2380" s="49"/>
      <c r="AKP2380" s="49"/>
      <c r="AKQ2380" s="49"/>
      <c r="AKR2380" s="49"/>
      <c r="AKS2380" s="49"/>
      <c r="AKT2380" s="49"/>
      <c r="AKU2380" s="49"/>
      <c r="AKV2380" s="49"/>
      <c r="AKW2380" s="49"/>
      <c r="AKX2380" s="49"/>
      <c r="AKY2380" s="49"/>
      <c r="AKZ2380" s="49"/>
      <c r="ALA2380" s="49"/>
      <c r="ALB2380" s="49"/>
      <c r="ALC2380" s="49"/>
      <c r="ALD2380" s="49"/>
      <c r="ALE2380" s="49"/>
      <c r="ALF2380" s="49"/>
      <c r="ALG2380" s="49"/>
      <c r="ALH2380" s="49"/>
      <c r="ALI2380" s="49"/>
      <c r="ALJ2380" s="49"/>
      <c r="ALK2380" s="49"/>
      <c r="ALL2380" s="49"/>
      <c r="ALM2380" s="49"/>
      <c r="ALN2380" s="49"/>
      <c r="ALO2380" s="49"/>
      <c r="ALP2380" s="49"/>
      <c r="ALQ2380" s="49"/>
      <c r="ALR2380" s="49"/>
      <c r="ALS2380" s="49"/>
      <c r="ALT2380" s="49"/>
      <c r="ALU2380" s="49"/>
      <c r="ALV2380" s="49"/>
      <c r="ALW2380" s="49"/>
      <c r="ALX2380" s="49"/>
      <c r="ALY2380" s="49"/>
      <c r="ALZ2380" s="49"/>
      <c r="AMA2380" s="49"/>
      <c r="AMB2380" s="49"/>
      <c r="AMC2380" s="49"/>
      <c r="AMD2380" s="49"/>
      <c r="AME2380" s="49"/>
      <c r="AMF2380" s="49"/>
      <c r="AMG2380" s="49"/>
      <c r="AMH2380" s="49"/>
      <c r="AMI2380" s="49"/>
      <c r="AMJ2380" s="49"/>
      <c r="AMK2380" s="49"/>
      <c r="AML2380" s="49"/>
      <c r="AMM2380" s="49"/>
      <c r="AMN2380" s="49"/>
      <c r="AMO2380" s="49"/>
      <c r="AMP2380" s="49"/>
      <c r="AMQ2380" s="49"/>
      <c r="AMR2380" s="49"/>
      <c r="AMS2380" s="49"/>
      <c r="AMT2380" s="49"/>
      <c r="AMU2380" s="49"/>
      <c r="AMV2380" s="49"/>
      <c r="AMW2380" s="49"/>
      <c r="AMX2380" s="49"/>
      <c r="AMY2380" s="49"/>
      <c r="AMZ2380" s="49"/>
      <c r="ANA2380" s="49"/>
      <c r="ANB2380" s="49"/>
      <c r="ANC2380" s="49"/>
      <c r="AND2380" s="49"/>
      <c r="ANE2380" s="49"/>
      <c r="ANF2380" s="49"/>
      <c r="ANG2380" s="49"/>
      <c r="ANH2380" s="49"/>
      <c r="ANI2380" s="49"/>
      <c r="ANJ2380" s="49"/>
      <c r="ANK2380" s="49"/>
      <c r="ANL2380" s="49"/>
      <c r="ANM2380" s="49"/>
      <c r="ANN2380" s="49"/>
      <c r="ANO2380" s="49"/>
      <c r="ANP2380" s="49"/>
      <c r="ANQ2380" s="49"/>
      <c r="ANR2380" s="49"/>
      <c r="ANS2380" s="49"/>
      <c r="ANT2380" s="49"/>
      <c r="ANU2380" s="49"/>
      <c r="ANV2380" s="49"/>
      <c r="ANW2380" s="49"/>
      <c r="ANX2380" s="49"/>
      <c r="ANY2380" s="49"/>
      <c r="ANZ2380" s="49"/>
      <c r="AOA2380" s="49"/>
      <c r="AOB2380" s="49"/>
      <c r="AOC2380" s="49"/>
      <c r="AOD2380" s="49"/>
      <c r="AOE2380" s="49"/>
      <c r="AOF2380" s="49"/>
      <c r="AOG2380" s="49"/>
      <c r="AOH2380" s="49"/>
      <c r="AOI2380" s="49"/>
      <c r="AOJ2380" s="49"/>
      <c r="AOK2380" s="49"/>
      <c r="AOL2380" s="49"/>
      <c r="AOM2380" s="49"/>
      <c r="AON2380" s="49"/>
      <c r="AOO2380" s="49"/>
      <c r="AOP2380" s="49"/>
      <c r="AOQ2380" s="49"/>
      <c r="AOR2380" s="49"/>
      <c r="AOS2380" s="49"/>
      <c r="AOT2380" s="49"/>
      <c r="AOU2380" s="49"/>
      <c r="AOV2380" s="49"/>
      <c r="AOW2380" s="49"/>
      <c r="AOX2380" s="49"/>
      <c r="AOY2380" s="49"/>
      <c r="AOZ2380" s="49"/>
      <c r="APA2380" s="49"/>
      <c r="APB2380" s="49"/>
      <c r="APC2380" s="49"/>
      <c r="APD2380" s="49"/>
      <c r="APE2380" s="49"/>
      <c r="APF2380" s="49"/>
      <c r="APG2380" s="49"/>
      <c r="APH2380" s="49"/>
      <c r="API2380" s="49"/>
      <c r="APJ2380" s="49"/>
      <c r="APK2380" s="49"/>
      <c r="APL2380" s="49"/>
      <c r="APM2380" s="49"/>
      <c r="APN2380" s="49"/>
      <c r="APO2380" s="49"/>
      <c r="APP2380" s="49"/>
      <c r="APQ2380" s="49"/>
      <c r="APR2380" s="49"/>
      <c r="APS2380" s="49"/>
      <c r="APT2380" s="49"/>
      <c r="APU2380" s="49"/>
      <c r="APV2380" s="49"/>
      <c r="APW2380" s="49"/>
      <c r="APX2380" s="49"/>
      <c r="APY2380" s="49"/>
      <c r="APZ2380" s="49"/>
      <c r="AQA2380" s="49"/>
      <c r="AQB2380" s="49"/>
      <c r="AQC2380" s="49"/>
      <c r="AQD2380" s="49"/>
      <c r="AQE2380" s="49"/>
      <c r="AQF2380" s="49"/>
      <c r="AQG2380" s="49"/>
      <c r="AQH2380" s="49"/>
      <c r="AQI2380" s="49"/>
      <c r="AQJ2380" s="49"/>
      <c r="AQK2380" s="49"/>
      <c r="AQL2380" s="49"/>
      <c r="AQM2380" s="49"/>
      <c r="AQN2380" s="49"/>
      <c r="AQO2380" s="49"/>
      <c r="AQP2380" s="49"/>
      <c r="AQQ2380" s="49"/>
      <c r="AQR2380" s="49"/>
      <c r="AQS2380" s="49"/>
      <c r="AQT2380" s="49"/>
      <c r="AQU2380" s="49"/>
      <c r="AQV2380" s="49"/>
      <c r="AQW2380" s="49"/>
      <c r="AQX2380" s="49"/>
      <c r="AQY2380" s="49"/>
      <c r="AQZ2380" s="49"/>
      <c r="ARA2380" s="49"/>
      <c r="ARB2380" s="49"/>
      <c r="ARC2380" s="49"/>
      <c r="ARD2380" s="49"/>
      <c r="ARE2380" s="49"/>
      <c r="ARF2380" s="49"/>
      <c r="ARG2380" s="49"/>
      <c r="ARH2380" s="49"/>
      <c r="ARI2380" s="49"/>
      <c r="ARJ2380" s="49"/>
      <c r="ARK2380" s="49"/>
      <c r="ARL2380" s="49"/>
      <c r="ARM2380" s="49"/>
      <c r="ARN2380" s="49"/>
      <c r="ARO2380" s="49"/>
      <c r="ARP2380" s="49"/>
      <c r="ARQ2380" s="49"/>
      <c r="ARR2380" s="49"/>
      <c r="ARS2380" s="49"/>
      <c r="ART2380" s="49"/>
      <c r="ARU2380" s="49"/>
      <c r="ARV2380" s="49"/>
      <c r="ARW2380" s="49"/>
      <c r="ARX2380" s="49"/>
      <c r="ARY2380" s="49"/>
      <c r="ARZ2380" s="49"/>
      <c r="ASA2380" s="49"/>
      <c r="ASB2380" s="49"/>
      <c r="ASC2380" s="49"/>
      <c r="ASD2380" s="49"/>
      <c r="ASE2380" s="49"/>
      <c r="ASF2380" s="49"/>
      <c r="ASG2380" s="49"/>
      <c r="ASH2380" s="49"/>
      <c r="ASI2380" s="49"/>
      <c r="ASJ2380" s="49"/>
      <c r="ASK2380" s="49"/>
      <c r="ASL2380" s="49"/>
      <c r="ASM2380" s="49"/>
      <c r="ASN2380" s="49"/>
      <c r="ASO2380" s="49"/>
      <c r="ASP2380" s="49"/>
      <c r="ASQ2380" s="49"/>
      <c r="ASR2380" s="49"/>
      <c r="ASS2380" s="49"/>
      <c r="AST2380" s="49"/>
      <c r="ASU2380" s="49"/>
      <c r="ASV2380" s="49"/>
      <c r="ASW2380" s="49"/>
      <c r="ASX2380" s="49"/>
      <c r="ASY2380" s="49"/>
      <c r="ASZ2380" s="49"/>
      <c r="ATA2380" s="49"/>
      <c r="ATB2380" s="49"/>
      <c r="ATC2380" s="49"/>
      <c r="ATD2380" s="49"/>
      <c r="ATE2380" s="49"/>
      <c r="ATF2380" s="49"/>
      <c r="ATG2380" s="49"/>
      <c r="ATH2380" s="49"/>
      <c r="ATI2380" s="49"/>
      <c r="ATJ2380" s="49"/>
      <c r="ATK2380" s="49"/>
      <c r="ATL2380" s="49"/>
      <c r="ATM2380" s="49"/>
      <c r="ATN2380" s="49"/>
      <c r="ATO2380" s="49"/>
      <c r="ATP2380" s="49"/>
      <c r="ATQ2380" s="49"/>
      <c r="ATR2380" s="49"/>
      <c r="ATS2380" s="49"/>
      <c r="ATT2380" s="49"/>
      <c r="ATU2380" s="49"/>
      <c r="ATV2380" s="49"/>
      <c r="ATW2380" s="49"/>
      <c r="ATX2380" s="49"/>
      <c r="ATY2380" s="49"/>
      <c r="ATZ2380" s="49"/>
      <c r="AUA2380" s="49"/>
      <c r="AUB2380" s="49"/>
      <c r="AUC2380" s="49"/>
      <c r="AUD2380" s="49"/>
      <c r="AUE2380" s="49"/>
      <c r="AUF2380" s="49"/>
      <c r="AUG2380" s="49"/>
      <c r="AUH2380" s="49"/>
      <c r="AUI2380" s="49"/>
      <c r="AUJ2380" s="49"/>
      <c r="AUK2380" s="49"/>
      <c r="AUL2380" s="49"/>
      <c r="AUM2380" s="49"/>
      <c r="AUN2380" s="49"/>
      <c r="AUO2380" s="49"/>
      <c r="AUP2380" s="49"/>
      <c r="AUQ2380" s="49"/>
      <c r="AUR2380" s="49"/>
      <c r="AUS2380" s="49"/>
      <c r="AUT2380" s="49"/>
      <c r="AUU2380" s="49"/>
      <c r="AUV2380" s="49"/>
      <c r="AUW2380" s="49"/>
      <c r="AUX2380" s="49"/>
      <c r="AUY2380" s="49"/>
      <c r="AUZ2380" s="49"/>
      <c r="AVA2380" s="49"/>
      <c r="AVB2380" s="49"/>
      <c r="AVC2380" s="49"/>
      <c r="AVD2380" s="49"/>
      <c r="AVE2380" s="49"/>
      <c r="AVF2380" s="49"/>
      <c r="AVG2380" s="49"/>
      <c r="AVH2380" s="49"/>
      <c r="AVI2380" s="49"/>
      <c r="AVJ2380" s="49"/>
      <c r="AVK2380" s="49"/>
      <c r="AVL2380" s="49"/>
      <c r="AVM2380" s="49"/>
      <c r="AVN2380" s="49"/>
      <c r="AVO2380" s="49"/>
      <c r="AVP2380" s="49"/>
      <c r="AVQ2380" s="49"/>
      <c r="AVR2380" s="49"/>
      <c r="AVS2380" s="49"/>
      <c r="AVT2380" s="49"/>
      <c r="AVU2380" s="49"/>
      <c r="AVV2380" s="49"/>
      <c r="AVW2380" s="49"/>
      <c r="AVX2380" s="49"/>
      <c r="AVY2380" s="49"/>
      <c r="AVZ2380" s="49"/>
      <c r="AWA2380" s="49"/>
      <c r="AWB2380" s="49"/>
      <c r="AWC2380" s="49"/>
      <c r="AWD2380" s="49"/>
      <c r="AWE2380" s="49"/>
      <c r="AWF2380" s="49"/>
      <c r="AWG2380" s="49"/>
      <c r="AWH2380" s="49"/>
      <c r="AWI2380" s="49"/>
      <c r="AWJ2380" s="49"/>
      <c r="AWK2380" s="49"/>
      <c r="AWL2380" s="49"/>
      <c r="AWM2380" s="49"/>
      <c r="AWN2380" s="49"/>
      <c r="AWO2380" s="49"/>
      <c r="AWP2380" s="49"/>
      <c r="AWQ2380" s="49"/>
      <c r="AWR2380" s="49"/>
      <c r="AWS2380" s="49"/>
      <c r="AWT2380" s="49"/>
      <c r="AWU2380" s="49"/>
      <c r="AWV2380" s="49"/>
      <c r="AWW2380" s="49"/>
      <c r="AWX2380" s="49"/>
      <c r="AWY2380" s="49"/>
      <c r="AWZ2380" s="49"/>
      <c r="AXA2380" s="49"/>
      <c r="AXB2380" s="49"/>
      <c r="AXC2380" s="49"/>
      <c r="AXD2380" s="49"/>
      <c r="AXE2380" s="49"/>
      <c r="AXF2380" s="49"/>
      <c r="AXG2380" s="49"/>
      <c r="AXH2380" s="49"/>
      <c r="AXI2380" s="49"/>
      <c r="AXJ2380" s="49"/>
      <c r="AXK2380" s="49"/>
      <c r="AXL2380" s="49"/>
      <c r="AXM2380" s="49"/>
      <c r="AXN2380" s="49"/>
      <c r="AXO2380" s="49"/>
      <c r="AXP2380" s="49"/>
      <c r="AXQ2380" s="49"/>
      <c r="AXR2380" s="49"/>
      <c r="AXS2380" s="49"/>
      <c r="AXT2380" s="49"/>
      <c r="AXU2380" s="49"/>
      <c r="AXV2380" s="49"/>
      <c r="AXW2380" s="49"/>
      <c r="AXX2380" s="49"/>
      <c r="AXY2380" s="49"/>
      <c r="AXZ2380" s="49"/>
      <c r="AYA2380" s="49"/>
      <c r="AYB2380" s="49"/>
      <c r="AYC2380" s="49"/>
      <c r="AYD2380" s="49"/>
      <c r="AYE2380" s="49"/>
      <c r="AYF2380" s="49"/>
      <c r="AYG2380" s="49"/>
      <c r="AYH2380" s="49"/>
      <c r="AYI2380" s="49"/>
      <c r="AYJ2380" s="49"/>
      <c r="AYK2380" s="49"/>
      <c r="AYL2380" s="49"/>
      <c r="AYM2380" s="49"/>
      <c r="AYN2380" s="49"/>
      <c r="AYO2380" s="49"/>
      <c r="AYP2380" s="49"/>
      <c r="AYQ2380" s="49"/>
      <c r="AYR2380" s="49"/>
      <c r="AYS2380" s="49"/>
      <c r="AYT2380" s="49"/>
      <c r="AYU2380" s="49"/>
      <c r="AYV2380" s="49"/>
      <c r="AYW2380" s="49"/>
      <c r="AYX2380" s="49"/>
      <c r="AYY2380" s="49"/>
      <c r="AYZ2380" s="49"/>
      <c r="AZA2380" s="49"/>
      <c r="AZB2380" s="49"/>
      <c r="AZC2380" s="49"/>
      <c r="AZD2380" s="49"/>
      <c r="AZE2380" s="49"/>
      <c r="AZF2380" s="49"/>
      <c r="AZG2380" s="49"/>
      <c r="AZH2380" s="49"/>
      <c r="AZI2380" s="49"/>
      <c r="AZJ2380" s="49"/>
      <c r="AZK2380" s="49"/>
      <c r="AZL2380" s="49"/>
      <c r="AZM2380" s="49"/>
      <c r="AZN2380" s="49"/>
      <c r="AZO2380" s="49"/>
      <c r="AZP2380" s="49"/>
      <c r="AZQ2380" s="49"/>
      <c r="AZR2380" s="49"/>
      <c r="AZS2380" s="49"/>
      <c r="AZT2380" s="49"/>
      <c r="AZU2380" s="49"/>
      <c r="AZV2380" s="49"/>
      <c r="AZW2380" s="49"/>
      <c r="AZX2380" s="49"/>
      <c r="AZY2380" s="49"/>
      <c r="AZZ2380" s="49"/>
      <c r="BAA2380" s="49"/>
      <c r="BAB2380" s="49"/>
      <c r="BAC2380" s="49"/>
      <c r="BAD2380" s="49"/>
      <c r="BAE2380" s="49"/>
      <c r="BAF2380" s="49"/>
      <c r="BAG2380" s="49"/>
      <c r="BAH2380" s="49"/>
      <c r="BAI2380" s="49"/>
      <c r="BAJ2380" s="49"/>
      <c r="BAK2380" s="49"/>
      <c r="BAL2380" s="49"/>
      <c r="BAM2380" s="49"/>
      <c r="BAN2380" s="49"/>
      <c r="BAO2380" s="49"/>
      <c r="BAP2380" s="49"/>
      <c r="BAQ2380" s="49"/>
      <c r="BAR2380" s="49"/>
      <c r="BAS2380" s="49"/>
      <c r="BAT2380" s="49"/>
      <c r="BAU2380" s="49"/>
      <c r="BAV2380" s="49"/>
      <c r="BAW2380" s="49"/>
      <c r="BAX2380" s="49"/>
      <c r="BAY2380" s="49"/>
      <c r="BAZ2380" s="49"/>
      <c r="BBA2380" s="49"/>
      <c r="BBB2380" s="49"/>
      <c r="BBC2380" s="49"/>
      <c r="BBD2380" s="49"/>
      <c r="BBE2380" s="49"/>
      <c r="BBF2380" s="49"/>
      <c r="BBG2380" s="49"/>
      <c r="BBH2380" s="49"/>
      <c r="BBI2380" s="49"/>
      <c r="BBJ2380" s="49"/>
      <c r="BBK2380" s="49"/>
      <c r="BBL2380" s="49"/>
      <c r="BBM2380" s="49"/>
      <c r="BBN2380" s="49"/>
      <c r="BBO2380" s="49"/>
      <c r="BBP2380" s="49"/>
      <c r="BBQ2380" s="49"/>
      <c r="BBR2380" s="49"/>
      <c r="BBS2380" s="49"/>
      <c r="BBT2380" s="49"/>
      <c r="BBU2380" s="49"/>
      <c r="BBV2380" s="49"/>
      <c r="BBW2380" s="49"/>
      <c r="BBX2380" s="49"/>
      <c r="BBY2380" s="49"/>
      <c r="BBZ2380" s="49"/>
      <c r="BCA2380" s="49"/>
      <c r="BCB2380" s="49"/>
      <c r="BCC2380" s="49"/>
      <c r="BCD2380" s="49"/>
      <c r="BCE2380" s="49"/>
      <c r="BCF2380" s="49"/>
      <c r="BCG2380" s="49"/>
      <c r="BCH2380" s="49"/>
      <c r="BCI2380" s="49"/>
      <c r="BCJ2380" s="49"/>
      <c r="BCK2380" s="49"/>
      <c r="BCL2380" s="49"/>
      <c r="BCM2380" s="49"/>
      <c r="BCN2380" s="49"/>
      <c r="BCO2380" s="49"/>
      <c r="BCP2380" s="49"/>
      <c r="BCQ2380" s="49"/>
      <c r="BCR2380" s="49"/>
      <c r="BCS2380" s="49"/>
      <c r="BCT2380" s="49"/>
      <c r="BCU2380" s="49"/>
      <c r="BCV2380" s="49"/>
      <c r="BCW2380" s="49"/>
      <c r="BCX2380" s="49"/>
      <c r="BCY2380" s="49"/>
      <c r="BCZ2380" s="49"/>
      <c r="BDA2380" s="49"/>
      <c r="BDB2380" s="49"/>
      <c r="BDC2380" s="49"/>
      <c r="BDD2380" s="49"/>
      <c r="BDE2380" s="49"/>
      <c r="BDF2380" s="49"/>
      <c r="BDG2380" s="49"/>
      <c r="BDH2380" s="49"/>
      <c r="BDI2380" s="49"/>
      <c r="BDJ2380" s="49"/>
      <c r="BDK2380" s="49"/>
      <c r="BDL2380" s="49"/>
      <c r="BDM2380" s="49"/>
      <c r="BDN2380" s="49"/>
      <c r="BDO2380" s="49"/>
      <c r="BDP2380" s="49"/>
      <c r="BDQ2380" s="49"/>
      <c r="BDR2380" s="49"/>
      <c r="BDS2380" s="49"/>
      <c r="BDT2380" s="49"/>
      <c r="BDU2380" s="49"/>
      <c r="BDV2380" s="49"/>
      <c r="BDW2380" s="49"/>
      <c r="BDX2380" s="49"/>
      <c r="BDY2380" s="49"/>
      <c r="BDZ2380" s="49"/>
      <c r="BEA2380" s="49"/>
      <c r="BEB2380" s="49"/>
      <c r="BEC2380" s="49"/>
      <c r="BED2380" s="49"/>
      <c r="BEE2380" s="49"/>
      <c r="BEF2380" s="49"/>
      <c r="BEG2380" s="49"/>
      <c r="BEH2380" s="49"/>
      <c r="BEI2380" s="49"/>
      <c r="BEJ2380" s="49"/>
      <c r="BEK2380" s="49"/>
      <c r="BEL2380" s="49"/>
      <c r="BEM2380" s="49"/>
      <c r="BEN2380" s="49"/>
      <c r="BEO2380" s="49"/>
      <c r="BEP2380" s="49"/>
      <c r="BEQ2380" s="49"/>
      <c r="BER2380" s="49"/>
      <c r="BES2380" s="49"/>
      <c r="BET2380" s="49"/>
      <c r="BEU2380" s="49"/>
      <c r="BEV2380" s="49"/>
      <c r="BEW2380" s="49"/>
      <c r="BEX2380" s="49"/>
      <c r="BEY2380" s="49"/>
      <c r="BEZ2380" s="49"/>
      <c r="BFA2380" s="49"/>
      <c r="BFB2380" s="49"/>
      <c r="BFC2380" s="49"/>
      <c r="BFD2380" s="49"/>
      <c r="BFE2380" s="49"/>
      <c r="BFF2380" s="49"/>
      <c r="BFG2380" s="49"/>
      <c r="BFH2380" s="49"/>
      <c r="BFI2380" s="49"/>
      <c r="BFJ2380" s="49"/>
      <c r="BFK2380" s="49"/>
      <c r="BFL2380" s="49"/>
      <c r="BFM2380" s="49"/>
      <c r="BFN2380" s="49"/>
      <c r="BFO2380" s="49"/>
      <c r="BFP2380" s="49"/>
      <c r="BFQ2380" s="49"/>
      <c r="BFR2380" s="49"/>
      <c r="BFS2380" s="49"/>
      <c r="BFT2380" s="49"/>
      <c r="BFU2380" s="49"/>
      <c r="BFV2380" s="49"/>
      <c r="BFW2380" s="49"/>
      <c r="BFX2380" s="49"/>
      <c r="BFY2380" s="49"/>
      <c r="BFZ2380" s="49"/>
      <c r="BGA2380" s="49"/>
      <c r="BGB2380" s="49"/>
      <c r="BGC2380" s="49"/>
      <c r="BGD2380" s="49"/>
      <c r="BGE2380" s="49"/>
      <c r="BGF2380" s="49"/>
      <c r="BGG2380" s="49"/>
      <c r="BGH2380" s="49"/>
      <c r="BGI2380" s="49"/>
      <c r="BGJ2380" s="49"/>
      <c r="BGK2380" s="49"/>
      <c r="BGL2380" s="49"/>
      <c r="BGM2380" s="49"/>
      <c r="BGN2380" s="49"/>
      <c r="BGO2380" s="49"/>
      <c r="BGP2380" s="49"/>
      <c r="BGQ2380" s="49"/>
      <c r="BGR2380" s="49"/>
      <c r="BGS2380" s="49"/>
      <c r="BGT2380" s="49"/>
      <c r="BGU2380" s="49"/>
      <c r="BGV2380" s="49"/>
      <c r="BGW2380" s="49"/>
      <c r="BGX2380" s="49"/>
      <c r="BGY2380" s="49"/>
      <c r="BGZ2380" s="49"/>
      <c r="BHA2380" s="49"/>
      <c r="BHB2380" s="49"/>
      <c r="BHC2380" s="49"/>
      <c r="BHD2380" s="49"/>
      <c r="BHE2380" s="49"/>
      <c r="BHF2380" s="49"/>
      <c r="BHG2380" s="49"/>
      <c r="BHH2380" s="49"/>
      <c r="BHI2380" s="49"/>
      <c r="BHJ2380" s="49"/>
      <c r="BHK2380" s="49"/>
      <c r="BHL2380" s="49"/>
      <c r="BHM2380" s="49"/>
      <c r="BHN2380" s="49"/>
      <c r="BHO2380" s="49"/>
      <c r="BHP2380" s="49"/>
      <c r="BHQ2380" s="49"/>
      <c r="BHR2380" s="49"/>
      <c r="BHS2380" s="49"/>
      <c r="BHT2380" s="49"/>
      <c r="BHU2380" s="49"/>
      <c r="BHV2380" s="49"/>
      <c r="BHW2380" s="49"/>
      <c r="BHX2380" s="49"/>
      <c r="BHY2380" s="49"/>
      <c r="BHZ2380" s="49"/>
      <c r="BIA2380" s="49"/>
      <c r="BIB2380" s="49"/>
      <c r="BIC2380" s="49"/>
      <c r="BID2380" s="49"/>
      <c r="BIE2380" s="49"/>
      <c r="BIF2380" s="49"/>
      <c r="BIG2380" s="49"/>
      <c r="BIH2380" s="49"/>
      <c r="BII2380" s="49"/>
      <c r="BIJ2380" s="49"/>
      <c r="BIK2380" s="49"/>
      <c r="BIL2380" s="49"/>
      <c r="BIM2380" s="49"/>
      <c r="BIN2380" s="49"/>
      <c r="BIO2380" s="49"/>
      <c r="BIP2380" s="49"/>
      <c r="BIQ2380" s="49"/>
      <c r="BIR2380" s="49"/>
      <c r="BIS2380" s="49"/>
      <c r="BIT2380" s="49"/>
      <c r="BIU2380" s="49"/>
      <c r="BIV2380" s="49"/>
      <c r="BIW2380" s="49"/>
      <c r="BIX2380" s="49"/>
      <c r="BIY2380" s="49"/>
      <c r="BIZ2380" s="49"/>
      <c r="BJA2380" s="49"/>
      <c r="BJB2380" s="49"/>
      <c r="BJC2380" s="49"/>
      <c r="BJD2380" s="49"/>
      <c r="BJE2380" s="49"/>
      <c r="BJF2380" s="49"/>
      <c r="BJG2380" s="49"/>
      <c r="BJH2380" s="49"/>
      <c r="BJI2380" s="49"/>
      <c r="BJJ2380" s="49"/>
      <c r="BJK2380" s="49"/>
      <c r="BJL2380" s="49"/>
      <c r="BJM2380" s="49"/>
      <c r="BJN2380" s="49"/>
      <c r="BJO2380" s="49"/>
      <c r="BJP2380" s="49"/>
      <c r="BJQ2380" s="49"/>
      <c r="BJR2380" s="49"/>
      <c r="BJS2380" s="49"/>
      <c r="BJT2380" s="49"/>
      <c r="BJU2380" s="49"/>
      <c r="BJV2380" s="49"/>
      <c r="BJW2380" s="49"/>
      <c r="BJX2380" s="49"/>
      <c r="BJY2380" s="49"/>
      <c r="BJZ2380" s="49"/>
      <c r="BKA2380" s="49"/>
      <c r="BKB2380" s="49"/>
      <c r="BKC2380" s="49"/>
      <c r="BKD2380" s="49"/>
      <c r="BKE2380" s="49"/>
      <c r="BKF2380" s="49"/>
      <c r="BKG2380" s="49"/>
      <c r="BKH2380" s="49"/>
      <c r="BKI2380" s="49"/>
      <c r="BKJ2380" s="49"/>
      <c r="BKK2380" s="49"/>
      <c r="BKL2380" s="49"/>
      <c r="BKM2380" s="49"/>
      <c r="BKN2380" s="49"/>
      <c r="BKO2380" s="49"/>
      <c r="BKP2380" s="49"/>
      <c r="BKQ2380" s="49"/>
      <c r="BKR2380" s="49"/>
      <c r="BKS2380" s="49"/>
      <c r="BKT2380" s="49"/>
      <c r="BKU2380" s="49"/>
      <c r="BKV2380" s="49"/>
      <c r="BKW2380" s="49"/>
      <c r="BKX2380" s="49"/>
      <c r="BKY2380" s="49"/>
      <c r="BKZ2380" s="49"/>
      <c r="BLA2380" s="49"/>
      <c r="BLB2380" s="49"/>
      <c r="BLC2380" s="49"/>
      <c r="BLD2380" s="49"/>
      <c r="BLE2380" s="49"/>
      <c r="BLF2380" s="49"/>
      <c r="BLG2380" s="49"/>
      <c r="BLH2380" s="49"/>
      <c r="BLI2380" s="49"/>
      <c r="BLJ2380" s="49"/>
      <c r="BLK2380" s="49"/>
      <c r="BLL2380" s="49"/>
      <c r="BLM2380" s="49"/>
      <c r="BLN2380" s="49"/>
      <c r="BLO2380" s="49"/>
      <c r="BLP2380" s="49"/>
      <c r="BLQ2380" s="49"/>
      <c r="BLR2380" s="49"/>
      <c r="BLS2380" s="49"/>
      <c r="BLT2380" s="49"/>
      <c r="BLU2380" s="49"/>
      <c r="BLV2380" s="49"/>
      <c r="BLW2380" s="49"/>
      <c r="BLX2380" s="49"/>
      <c r="BLY2380" s="49"/>
      <c r="BLZ2380" s="49"/>
      <c r="BMA2380" s="49"/>
      <c r="BMB2380" s="49"/>
      <c r="BMC2380" s="49"/>
      <c r="BMD2380" s="49"/>
      <c r="BME2380" s="49"/>
      <c r="BMF2380" s="49"/>
      <c r="BMG2380" s="49"/>
      <c r="BMH2380" s="49"/>
      <c r="BMI2380" s="49"/>
      <c r="BMJ2380" s="49"/>
      <c r="BMK2380" s="49"/>
      <c r="BML2380" s="49"/>
      <c r="BMM2380" s="49"/>
      <c r="BMN2380" s="49"/>
      <c r="BMO2380" s="49"/>
      <c r="BMP2380" s="49"/>
      <c r="BMQ2380" s="49"/>
      <c r="BMR2380" s="49"/>
      <c r="BMS2380" s="49"/>
      <c r="BMT2380" s="49"/>
      <c r="BMU2380" s="49"/>
      <c r="BMV2380" s="49"/>
      <c r="BMW2380" s="49"/>
      <c r="BMX2380" s="49"/>
      <c r="BMY2380" s="49"/>
      <c r="BMZ2380" s="49"/>
      <c r="BNA2380" s="49"/>
      <c r="BNB2380" s="49"/>
      <c r="BNC2380" s="49"/>
      <c r="BND2380" s="49"/>
      <c r="BNE2380" s="49"/>
      <c r="BNF2380" s="49"/>
      <c r="BNG2380" s="49"/>
      <c r="BNH2380" s="49"/>
      <c r="BNI2380" s="49"/>
      <c r="BNJ2380" s="49"/>
      <c r="BNK2380" s="49"/>
      <c r="BNL2380" s="49"/>
      <c r="BNM2380" s="49"/>
      <c r="BNN2380" s="49"/>
      <c r="BNO2380" s="49"/>
      <c r="BNP2380" s="49"/>
      <c r="BNQ2380" s="49"/>
      <c r="BNR2380" s="49"/>
      <c r="BNS2380" s="49"/>
      <c r="BNT2380" s="49"/>
      <c r="BNU2380" s="49"/>
      <c r="BNV2380" s="49"/>
      <c r="BNW2380" s="49"/>
      <c r="BNX2380" s="49"/>
      <c r="BNY2380" s="49"/>
      <c r="BNZ2380" s="49"/>
      <c r="BOA2380" s="49"/>
      <c r="BOB2380" s="49"/>
      <c r="BOC2380" s="49"/>
      <c r="BOD2380" s="49"/>
      <c r="BOE2380" s="49"/>
      <c r="BOF2380" s="49"/>
      <c r="BOG2380" s="49"/>
      <c r="BOH2380" s="49"/>
      <c r="BOI2380" s="49"/>
      <c r="BOJ2380" s="49"/>
      <c r="BOK2380" s="49"/>
      <c r="BOL2380" s="49"/>
      <c r="BOM2380" s="49"/>
      <c r="BON2380" s="49"/>
      <c r="BOO2380" s="49"/>
      <c r="BOP2380" s="49"/>
      <c r="BOQ2380" s="49"/>
      <c r="BOR2380" s="49"/>
      <c r="BOS2380" s="49"/>
      <c r="BOT2380" s="49"/>
      <c r="BOU2380" s="49"/>
      <c r="BOV2380" s="49"/>
      <c r="BOW2380" s="49"/>
      <c r="BOX2380" s="49"/>
      <c r="BOY2380" s="49"/>
      <c r="BOZ2380" s="49"/>
      <c r="BPA2380" s="49"/>
      <c r="BPB2380" s="49"/>
      <c r="BPC2380" s="49"/>
      <c r="BPD2380" s="49"/>
      <c r="BPE2380" s="49"/>
      <c r="BPF2380" s="49"/>
      <c r="BPG2380" s="49"/>
      <c r="BPH2380" s="49"/>
      <c r="BPI2380" s="49"/>
      <c r="BPJ2380" s="49"/>
      <c r="BPK2380" s="49"/>
      <c r="BPL2380" s="49"/>
      <c r="BPM2380" s="49"/>
      <c r="BPN2380" s="49"/>
      <c r="BPO2380" s="49"/>
      <c r="BPP2380" s="49"/>
      <c r="BPQ2380" s="49"/>
      <c r="BPR2380" s="49"/>
      <c r="BPS2380" s="49"/>
      <c r="BPT2380" s="49"/>
      <c r="BPU2380" s="49"/>
      <c r="BPV2380" s="49"/>
      <c r="BPW2380" s="49"/>
      <c r="BPX2380" s="49"/>
      <c r="BPY2380" s="49"/>
      <c r="BPZ2380" s="49"/>
      <c r="BQA2380" s="49"/>
      <c r="BQB2380" s="49"/>
      <c r="BQC2380" s="49"/>
      <c r="BQD2380" s="49"/>
      <c r="BQE2380" s="49"/>
      <c r="BQF2380" s="49"/>
      <c r="BQG2380" s="49"/>
      <c r="BQH2380" s="49"/>
      <c r="BQI2380" s="49"/>
      <c r="BQJ2380" s="49"/>
      <c r="BQK2380" s="49"/>
      <c r="BQL2380" s="49"/>
      <c r="BQM2380" s="49"/>
      <c r="BQN2380" s="49"/>
      <c r="BQO2380" s="49"/>
      <c r="BQP2380" s="49"/>
      <c r="BQQ2380" s="49"/>
      <c r="BQR2380" s="49"/>
      <c r="BQS2380" s="49"/>
      <c r="BQT2380" s="49"/>
      <c r="BQU2380" s="49"/>
      <c r="BQV2380" s="49"/>
      <c r="BQW2380" s="49"/>
      <c r="BQX2380" s="49"/>
      <c r="BQY2380" s="49"/>
      <c r="BQZ2380" s="49"/>
      <c r="BRA2380" s="49"/>
      <c r="BRB2380" s="49"/>
      <c r="BRC2380" s="49"/>
      <c r="BRD2380" s="49"/>
      <c r="BRE2380" s="49"/>
      <c r="BRF2380" s="49"/>
      <c r="BRG2380" s="49"/>
      <c r="BRH2380" s="49"/>
      <c r="BRI2380" s="49"/>
      <c r="BRJ2380" s="49"/>
      <c r="BRK2380" s="49"/>
      <c r="BRL2380" s="49"/>
      <c r="BRM2380" s="49"/>
      <c r="BRN2380" s="49"/>
      <c r="BRO2380" s="49"/>
      <c r="BRP2380" s="49"/>
      <c r="BRQ2380" s="49"/>
      <c r="BRR2380" s="49"/>
      <c r="BRS2380" s="49"/>
      <c r="BRT2380" s="49"/>
      <c r="BRU2380" s="49"/>
      <c r="BRV2380" s="49"/>
      <c r="BRW2380" s="49"/>
      <c r="BRX2380" s="49"/>
      <c r="BRY2380" s="49"/>
      <c r="BRZ2380" s="49"/>
      <c r="BSA2380" s="49"/>
      <c r="BSB2380" s="49"/>
      <c r="BSC2380" s="49"/>
      <c r="BSD2380" s="49"/>
      <c r="BSE2380" s="49"/>
      <c r="BSF2380" s="49"/>
      <c r="BSG2380" s="49"/>
      <c r="BSH2380" s="49"/>
      <c r="BSI2380" s="49"/>
      <c r="BSJ2380" s="49"/>
      <c r="BSK2380" s="49"/>
      <c r="BSL2380" s="49"/>
      <c r="BSM2380" s="49"/>
      <c r="BSN2380" s="49"/>
      <c r="BSO2380" s="49"/>
      <c r="BSP2380" s="49"/>
      <c r="BSQ2380" s="49"/>
      <c r="BSR2380" s="49"/>
      <c r="BSS2380" s="49"/>
      <c r="BST2380" s="49"/>
      <c r="BSU2380" s="49"/>
      <c r="BSV2380" s="49"/>
      <c r="BSW2380" s="49"/>
      <c r="BSX2380" s="49"/>
      <c r="BSY2380" s="49"/>
      <c r="BSZ2380" s="49"/>
      <c r="BTA2380" s="49"/>
      <c r="BTB2380" s="49"/>
      <c r="BTC2380" s="49"/>
      <c r="BTD2380" s="49"/>
      <c r="BTE2380" s="49"/>
      <c r="BTF2380" s="49"/>
      <c r="BTG2380" s="49"/>
      <c r="BTH2380" s="49"/>
      <c r="BTI2380" s="49"/>
      <c r="BTJ2380" s="49"/>
      <c r="BTK2380" s="49"/>
      <c r="BTL2380" s="49"/>
      <c r="BTM2380" s="49"/>
      <c r="BTN2380" s="49"/>
      <c r="BTO2380" s="49"/>
      <c r="BTP2380" s="49"/>
      <c r="BTQ2380" s="49"/>
      <c r="BTR2380" s="49"/>
      <c r="BTS2380" s="49"/>
      <c r="BTT2380" s="49"/>
      <c r="BTU2380" s="49"/>
      <c r="BTV2380" s="49"/>
      <c r="BTW2380" s="49"/>
      <c r="BTX2380" s="49"/>
      <c r="BTY2380" s="49"/>
      <c r="BTZ2380" s="49"/>
      <c r="BUA2380" s="49"/>
      <c r="BUB2380" s="49"/>
      <c r="BUC2380" s="49"/>
      <c r="BUD2380" s="49"/>
      <c r="BUE2380" s="49"/>
      <c r="BUF2380" s="49"/>
      <c r="BUG2380" s="49"/>
      <c r="BUH2380" s="49"/>
      <c r="BUI2380" s="49"/>
      <c r="BUJ2380" s="49"/>
      <c r="BUK2380" s="49"/>
      <c r="BUL2380" s="49"/>
      <c r="BUM2380" s="49"/>
      <c r="BUN2380" s="49"/>
      <c r="BUO2380" s="49"/>
      <c r="BUP2380" s="49"/>
      <c r="BUQ2380" s="49"/>
      <c r="BUR2380" s="49"/>
      <c r="BUS2380" s="49"/>
      <c r="BUT2380" s="49"/>
      <c r="BUU2380" s="49"/>
      <c r="BUV2380" s="49"/>
      <c r="BUW2380" s="49"/>
      <c r="BUX2380" s="49"/>
      <c r="BUY2380" s="49"/>
      <c r="BUZ2380" s="49"/>
      <c r="BVA2380" s="49"/>
      <c r="BVB2380" s="49"/>
      <c r="BVC2380" s="49"/>
      <c r="BVD2380" s="49"/>
      <c r="BVE2380" s="49"/>
      <c r="BVF2380" s="49"/>
      <c r="BVG2380" s="49"/>
      <c r="BVH2380" s="49"/>
      <c r="BVI2380" s="49"/>
      <c r="BVJ2380" s="49"/>
      <c r="BVK2380" s="49"/>
      <c r="BVL2380" s="49"/>
      <c r="BVM2380" s="49"/>
      <c r="BVN2380" s="49"/>
      <c r="BVO2380" s="49"/>
      <c r="BVP2380" s="49"/>
      <c r="BVQ2380" s="49"/>
      <c r="BVR2380" s="49"/>
      <c r="BVS2380" s="49"/>
      <c r="BVT2380" s="49"/>
      <c r="BVU2380" s="49"/>
      <c r="BVV2380" s="49"/>
      <c r="BVW2380" s="49"/>
      <c r="BVX2380" s="49"/>
      <c r="BVY2380" s="49"/>
      <c r="BVZ2380" s="49"/>
      <c r="BWA2380" s="49"/>
      <c r="BWB2380" s="49"/>
      <c r="BWC2380" s="49"/>
      <c r="BWD2380" s="49"/>
      <c r="BWE2380" s="49"/>
      <c r="BWF2380" s="49"/>
      <c r="BWG2380" s="49"/>
      <c r="BWH2380" s="49"/>
      <c r="BWI2380" s="49"/>
      <c r="BWJ2380" s="49"/>
      <c r="BWK2380" s="49"/>
      <c r="BWL2380" s="49"/>
      <c r="BWM2380" s="49"/>
      <c r="BWN2380" s="49"/>
      <c r="BWO2380" s="49"/>
      <c r="BWP2380" s="49"/>
      <c r="BWQ2380" s="49"/>
      <c r="BWR2380" s="49"/>
      <c r="BWS2380" s="49"/>
      <c r="BWT2380" s="49"/>
      <c r="BWU2380" s="49"/>
      <c r="BWV2380" s="49"/>
      <c r="BWW2380" s="49"/>
      <c r="BWX2380" s="49"/>
      <c r="BWY2380" s="49"/>
      <c r="BWZ2380" s="49"/>
      <c r="BXA2380" s="49"/>
      <c r="BXB2380" s="49"/>
      <c r="BXC2380" s="49"/>
      <c r="BXD2380" s="49"/>
      <c r="BXE2380" s="49"/>
      <c r="BXF2380" s="49"/>
      <c r="BXG2380" s="49"/>
      <c r="BXH2380" s="49"/>
      <c r="BXI2380" s="49"/>
      <c r="BXJ2380" s="49"/>
      <c r="BXK2380" s="49"/>
      <c r="BXL2380" s="49"/>
      <c r="BXM2380" s="49"/>
      <c r="BXN2380" s="49"/>
      <c r="BXO2380" s="49"/>
      <c r="BXP2380" s="49"/>
      <c r="BXQ2380" s="49"/>
      <c r="BXR2380" s="49"/>
      <c r="BXS2380" s="49"/>
      <c r="BXT2380" s="49"/>
      <c r="BXU2380" s="49"/>
      <c r="BXV2380" s="49"/>
      <c r="BXW2380" s="49"/>
      <c r="BXX2380" s="49"/>
      <c r="BXY2380" s="49"/>
      <c r="BXZ2380" s="49"/>
      <c r="BYA2380" s="49"/>
      <c r="BYB2380" s="49"/>
      <c r="BYC2380" s="49"/>
      <c r="BYD2380" s="49"/>
      <c r="BYE2380" s="49"/>
      <c r="BYF2380" s="49"/>
      <c r="BYG2380" s="49"/>
      <c r="BYH2380" s="49"/>
      <c r="BYI2380" s="49"/>
      <c r="BYJ2380" s="49"/>
      <c r="BYK2380" s="49"/>
      <c r="BYL2380" s="49"/>
      <c r="BYM2380" s="49"/>
      <c r="BYN2380" s="49"/>
      <c r="BYO2380" s="49"/>
      <c r="BYP2380" s="49"/>
      <c r="BYQ2380" s="49"/>
      <c r="BYR2380" s="49"/>
      <c r="BYS2380" s="49"/>
      <c r="BYT2380" s="49"/>
      <c r="BYU2380" s="49"/>
      <c r="BYV2380" s="49"/>
      <c r="BYW2380" s="49"/>
      <c r="BYX2380" s="49"/>
      <c r="BYY2380" s="49"/>
      <c r="BYZ2380" s="49"/>
      <c r="BZA2380" s="49"/>
      <c r="BZB2380" s="49"/>
      <c r="BZC2380" s="49"/>
      <c r="BZD2380" s="49"/>
      <c r="BZE2380" s="49"/>
      <c r="BZF2380" s="49"/>
      <c r="BZG2380" s="49"/>
      <c r="BZH2380" s="49"/>
      <c r="BZI2380" s="49"/>
      <c r="BZJ2380" s="49"/>
      <c r="BZK2380" s="49"/>
      <c r="BZL2380" s="49"/>
      <c r="BZM2380" s="49"/>
      <c r="BZN2380" s="49"/>
      <c r="BZO2380" s="49"/>
      <c r="BZP2380" s="49"/>
      <c r="BZQ2380" s="49"/>
      <c r="BZR2380" s="49"/>
      <c r="BZS2380" s="49"/>
      <c r="BZT2380" s="49"/>
      <c r="BZU2380" s="49"/>
      <c r="BZV2380" s="49"/>
      <c r="BZW2380" s="49"/>
      <c r="BZX2380" s="49"/>
      <c r="BZY2380" s="49"/>
      <c r="BZZ2380" s="49"/>
      <c r="CAA2380" s="49"/>
      <c r="CAB2380" s="49"/>
      <c r="CAC2380" s="49"/>
      <c r="CAD2380" s="49"/>
      <c r="CAE2380" s="49"/>
      <c r="CAF2380" s="49"/>
      <c r="CAG2380" s="49"/>
      <c r="CAH2380" s="49"/>
      <c r="CAI2380" s="49"/>
      <c r="CAJ2380" s="49"/>
      <c r="CAK2380" s="49"/>
      <c r="CAL2380" s="49"/>
      <c r="CAM2380" s="49"/>
      <c r="CAN2380" s="49"/>
      <c r="CAO2380" s="49"/>
      <c r="CAP2380" s="49"/>
      <c r="CAQ2380" s="49"/>
      <c r="CAR2380" s="49"/>
      <c r="CAS2380" s="49"/>
      <c r="CAT2380" s="49"/>
      <c r="CAU2380" s="49"/>
      <c r="CAV2380" s="49"/>
      <c r="CAW2380" s="49"/>
      <c r="CAX2380" s="49"/>
      <c r="CAY2380" s="49"/>
      <c r="CAZ2380" s="49"/>
      <c r="CBA2380" s="49"/>
      <c r="CBB2380" s="49"/>
      <c r="CBC2380" s="49"/>
      <c r="CBD2380" s="49"/>
      <c r="CBE2380" s="49"/>
      <c r="CBF2380" s="49"/>
      <c r="CBG2380" s="49"/>
      <c r="CBH2380" s="49"/>
      <c r="CBI2380" s="49"/>
      <c r="CBJ2380" s="49"/>
      <c r="CBK2380" s="49"/>
      <c r="CBL2380" s="49"/>
      <c r="CBM2380" s="49"/>
      <c r="CBN2380" s="49"/>
      <c r="CBO2380" s="49"/>
      <c r="CBP2380" s="49"/>
      <c r="CBQ2380" s="49"/>
      <c r="CBR2380" s="49"/>
      <c r="CBS2380" s="49"/>
      <c r="CBT2380" s="49"/>
      <c r="CBU2380" s="49"/>
      <c r="CBV2380" s="49"/>
      <c r="CBW2380" s="49"/>
      <c r="CBX2380" s="49"/>
      <c r="CBY2380" s="49"/>
      <c r="CBZ2380" s="49"/>
      <c r="CCA2380" s="49"/>
      <c r="CCB2380" s="49"/>
      <c r="CCC2380" s="49"/>
      <c r="CCD2380" s="49"/>
      <c r="CCE2380" s="49"/>
      <c r="CCF2380" s="49"/>
      <c r="CCG2380" s="49"/>
      <c r="CCH2380" s="49"/>
      <c r="CCI2380" s="49"/>
      <c r="CCJ2380" s="49"/>
      <c r="CCK2380" s="49"/>
      <c r="CCL2380" s="49"/>
      <c r="CCM2380" s="49"/>
      <c r="CCN2380" s="49"/>
      <c r="CCO2380" s="49"/>
      <c r="CCP2380" s="49"/>
      <c r="CCQ2380" s="49"/>
      <c r="CCR2380" s="49"/>
      <c r="CCS2380" s="49"/>
      <c r="CCT2380" s="49"/>
      <c r="CCU2380" s="49"/>
      <c r="CCV2380" s="49"/>
      <c r="CCW2380" s="49"/>
      <c r="CCX2380" s="49"/>
      <c r="CCY2380" s="49"/>
      <c r="CCZ2380" s="49"/>
      <c r="CDA2380" s="49"/>
      <c r="CDB2380" s="49"/>
      <c r="CDC2380" s="49"/>
      <c r="CDD2380" s="49"/>
      <c r="CDE2380" s="49"/>
      <c r="CDF2380" s="49"/>
      <c r="CDG2380" s="49"/>
      <c r="CDH2380" s="49"/>
      <c r="CDI2380" s="49"/>
      <c r="CDJ2380" s="49"/>
      <c r="CDK2380" s="49"/>
      <c r="CDL2380" s="49"/>
      <c r="CDM2380" s="49"/>
      <c r="CDN2380" s="49"/>
      <c r="CDO2380" s="49"/>
      <c r="CDP2380" s="49"/>
      <c r="CDQ2380" s="49"/>
      <c r="CDR2380" s="49"/>
      <c r="CDS2380" s="49"/>
      <c r="CDT2380" s="49"/>
      <c r="CDU2380" s="49"/>
      <c r="CDV2380" s="49"/>
      <c r="CDW2380" s="49"/>
      <c r="CDX2380" s="49"/>
      <c r="CDY2380" s="49"/>
      <c r="CDZ2380" s="49"/>
      <c r="CEA2380" s="49"/>
      <c r="CEB2380" s="49"/>
      <c r="CEC2380" s="49"/>
      <c r="CED2380" s="49"/>
      <c r="CEE2380" s="49"/>
      <c r="CEF2380" s="49"/>
      <c r="CEG2380" s="49"/>
      <c r="CEH2380" s="49"/>
      <c r="CEI2380" s="49"/>
      <c r="CEJ2380" s="49"/>
      <c r="CEK2380" s="49"/>
      <c r="CEL2380" s="49"/>
      <c r="CEM2380" s="49"/>
      <c r="CEN2380" s="49"/>
      <c r="CEO2380" s="49"/>
      <c r="CEP2380" s="49"/>
      <c r="CEQ2380" s="49"/>
      <c r="CER2380" s="49"/>
      <c r="CES2380" s="49"/>
      <c r="CET2380" s="49"/>
      <c r="CEU2380" s="49"/>
      <c r="CEV2380" s="49"/>
      <c r="CEW2380" s="49"/>
      <c r="CEX2380" s="49"/>
      <c r="CEY2380" s="49"/>
      <c r="CEZ2380" s="49"/>
      <c r="CFA2380" s="49"/>
      <c r="CFB2380" s="49"/>
      <c r="CFC2380" s="49"/>
      <c r="CFD2380" s="49"/>
      <c r="CFE2380" s="49"/>
      <c r="CFF2380" s="49"/>
      <c r="CFG2380" s="49"/>
      <c r="CFH2380" s="49"/>
      <c r="CFI2380" s="49"/>
      <c r="CFJ2380" s="49"/>
      <c r="CFK2380" s="49"/>
      <c r="CFL2380" s="49"/>
      <c r="CFM2380" s="49"/>
      <c r="CFN2380" s="49"/>
      <c r="CFO2380" s="49"/>
      <c r="CFP2380" s="49"/>
      <c r="CFQ2380" s="49"/>
      <c r="CFR2380" s="49"/>
      <c r="CFS2380" s="49"/>
      <c r="CFT2380" s="49"/>
      <c r="CFU2380" s="49"/>
      <c r="CFV2380" s="49"/>
      <c r="CFW2380" s="49"/>
      <c r="CFX2380" s="49"/>
      <c r="CFY2380" s="49"/>
      <c r="CFZ2380" s="49"/>
      <c r="CGA2380" s="49"/>
      <c r="CGB2380" s="49"/>
      <c r="CGC2380" s="49"/>
      <c r="CGD2380" s="49"/>
      <c r="CGE2380" s="49"/>
      <c r="CGF2380" s="49"/>
      <c r="CGG2380" s="49"/>
      <c r="CGH2380" s="49"/>
      <c r="CGI2380" s="49"/>
      <c r="CGJ2380" s="49"/>
      <c r="CGK2380" s="49"/>
      <c r="CGL2380" s="49"/>
      <c r="CGM2380" s="49"/>
      <c r="CGN2380" s="49"/>
      <c r="CGO2380" s="49"/>
      <c r="CGP2380" s="49"/>
      <c r="CGQ2380" s="49"/>
      <c r="CGR2380" s="49"/>
      <c r="CGS2380" s="49"/>
      <c r="CGT2380" s="49"/>
      <c r="CGU2380" s="49"/>
      <c r="CGV2380" s="49"/>
      <c r="CGW2380" s="49"/>
      <c r="CGX2380" s="49"/>
      <c r="CGY2380" s="49"/>
      <c r="CGZ2380" s="49"/>
      <c r="CHA2380" s="49"/>
      <c r="CHB2380" s="49"/>
      <c r="CHC2380" s="49"/>
      <c r="CHD2380" s="49"/>
      <c r="CHE2380" s="49"/>
      <c r="CHF2380" s="49"/>
      <c r="CHG2380" s="49"/>
      <c r="CHH2380" s="49"/>
      <c r="CHI2380" s="49"/>
      <c r="CHJ2380" s="49"/>
      <c r="CHK2380" s="49"/>
      <c r="CHL2380" s="49"/>
      <c r="CHM2380" s="49"/>
      <c r="CHN2380" s="49"/>
      <c r="CHO2380" s="49"/>
      <c r="CHP2380" s="49"/>
      <c r="CHQ2380" s="49"/>
      <c r="CHR2380" s="49"/>
      <c r="CHS2380" s="49"/>
      <c r="CHT2380" s="49"/>
      <c r="CHU2380" s="49"/>
      <c r="CHV2380" s="49"/>
      <c r="CHW2380" s="49"/>
      <c r="CHX2380" s="49"/>
      <c r="CHY2380" s="49"/>
      <c r="CHZ2380" s="49"/>
      <c r="CIA2380" s="49"/>
      <c r="CIB2380" s="49"/>
      <c r="CIC2380" s="49"/>
      <c r="CID2380" s="49"/>
      <c r="CIE2380" s="49"/>
      <c r="CIF2380" s="49"/>
      <c r="CIG2380" s="49"/>
      <c r="CIH2380" s="49"/>
      <c r="CII2380" s="49"/>
      <c r="CIJ2380" s="49"/>
      <c r="CIK2380" s="49"/>
      <c r="CIL2380" s="49"/>
      <c r="CIM2380" s="49"/>
      <c r="CIN2380" s="49"/>
      <c r="CIO2380" s="49"/>
      <c r="CIP2380" s="49"/>
      <c r="CIQ2380" s="49"/>
      <c r="CIR2380" s="49"/>
      <c r="CIS2380" s="49"/>
      <c r="CIT2380" s="49"/>
      <c r="CIU2380" s="49"/>
      <c r="CIV2380" s="49"/>
      <c r="CIW2380" s="49"/>
      <c r="CIX2380" s="49"/>
      <c r="CIY2380" s="49"/>
      <c r="CIZ2380" s="49"/>
      <c r="CJA2380" s="49"/>
      <c r="CJB2380" s="49"/>
      <c r="CJC2380" s="49"/>
      <c r="CJD2380" s="49"/>
      <c r="CJE2380" s="49"/>
      <c r="CJF2380" s="49"/>
      <c r="CJG2380" s="49"/>
      <c r="CJH2380" s="49"/>
      <c r="CJI2380" s="49"/>
      <c r="CJJ2380" s="49"/>
      <c r="CJK2380" s="49"/>
      <c r="CJL2380" s="49"/>
      <c r="CJM2380" s="49"/>
      <c r="CJN2380" s="49"/>
      <c r="CJO2380" s="49"/>
      <c r="CJP2380" s="49"/>
      <c r="CJQ2380" s="49"/>
      <c r="CJR2380" s="49"/>
      <c r="CJS2380" s="49"/>
      <c r="CJT2380" s="49"/>
      <c r="CJU2380" s="49"/>
      <c r="CJV2380" s="49"/>
      <c r="CJW2380" s="49"/>
      <c r="CJX2380" s="49"/>
      <c r="CJY2380" s="49"/>
      <c r="CJZ2380" s="49"/>
      <c r="CKA2380" s="49"/>
      <c r="CKB2380" s="49"/>
      <c r="CKC2380" s="49"/>
      <c r="CKD2380" s="49"/>
      <c r="CKE2380" s="49"/>
      <c r="CKF2380" s="49"/>
      <c r="CKG2380" s="49"/>
      <c r="CKH2380" s="49"/>
      <c r="CKI2380" s="49"/>
      <c r="CKJ2380" s="49"/>
      <c r="CKK2380" s="49"/>
      <c r="CKL2380" s="49"/>
      <c r="CKM2380" s="49"/>
      <c r="CKN2380" s="49"/>
      <c r="CKO2380" s="49"/>
      <c r="CKP2380" s="49"/>
      <c r="CKQ2380" s="49"/>
      <c r="CKR2380" s="49"/>
      <c r="CKS2380" s="49"/>
      <c r="CKT2380" s="49"/>
      <c r="CKU2380" s="49"/>
      <c r="CKV2380" s="49"/>
      <c r="CKW2380" s="49"/>
      <c r="CKX2380" s="49"/>
      <c r="CKY2380" s="49"/>
      <c r="CKZ2380" s="49"/>
      <c r="CLA2380" s="49"/>
      <c r="CLB2380" s="49"/>
      <c r="CLC2380" s="49"/>
      <c r="CLD2380" s="49"/>
      <c r="CLE2380" s="49"/>
      <c r="CLF2380" s="49"/>
      <c r="CLG2380" s="49"/>
      <c r="CLH2380" s="49"/>
      <c r="CLI2380" s="49"/>
      <c r="CLJ2380" s="49"/>
      <c r="CLK2380" s="49"/>
      <c r="CLL2380" s="49"/>
      <c r="CLM2380" s="49"/>
      <c r="CLN2380" s="49"/>
      <c r="CLO2380" s="49"/>
      <c r="CLP2380" s="49"/>
      <c r="CLQ2380" s="49"/>
      <c r="CLR2380" s="49"/>
      <c r="CLS2380" s="49"/>
      <c r="CLT2380" s="49"/>
      <c r="CLU2380" s="49"/>
      <c r="CLV2380" s="49"/>
      <c r="CLW2380" s="49"/>
      <c r="CLX2380" s="49"/>
      <c r="CLY2380" s="49"/>
      <c r="CLZ2380" s="49"/>
      <c r="CMA2380" s="49"/>
      <c r="CMB2380" s="49"/>
      <c r="CMC2380" s="49"/>
      <c r="CMD2380" s="49"/>
      <c r="CME2380" s="49"/>
      <c r="CMF2380" s="49"/>
      <c r="CMG2380" s="49"/>
      <c r="CMH2380" s="49"/>
      <c r="CMI2380" s="49"/>
      <c r="CMJ2380" s="49"/>
      <c r="CMK2380" s="49"/>
      <c r="CML2380" s="49"/>
      <c r="CMM2380" s="49"/>
      <c r="CMN2380" s="49"/>
      <c r="CMO2380" s="49"/>
      <c r="CMP2380" s="49"/>
      <c r="CMQ2380" s="49"/>
      <c r="CMR2380" s="49"/>
      <c r="CMS2380" s="49"/>
      <c r="CMT2380" s="49"/>
      <c r="CMU2380" s="49"/>
      <c r="CMV2380" s="49"/>
      <c r="CMW2380" s="49"/>
      <c r="CMX2380" s="49"/>
      <c r="CMY2380" s="49"/>
      <c r="CMZ2380" s="49"/>
      <c r="CNA2380" s="49"/>
      <c r="CNB2380" s="49"/>
      <c r="CNC2380" s="49"/>
      <c r="CND2380" s="49"/>
      <c r="CNE2380" s="49"/>
      <c r="CNF2380" s="49"/>
      <c r="CNG2380" s="49"/>
      <c r="CNH2380" s="49"/>
      <c r="CNI2380" s="49"/>
      <c r="CNJ2380" s="49"/>
      <c r="CNK2380" s="49"/>
      <c r="CNL2380" s="49"/>
      <c r="CNM2380" s="49"/>
      <c r="CNN2380" s="49"/>
      <c r="CNO2380" s="49"/>
      <c r="CNP2380" s="49"/>
      <c r="CNQ2380" s="49"/>
      <c r="CNR2380" s="49"/>
      <c r="CNS2380" s="49"/>
      <c r="CNT2380" s="49"/>
      <c r="CNU2380" s="49"/>
      <c r="CNV2380" s="49"/>
      <c r="CNW2380" s="49"/>
      <c r="CNX2380" s="49"/>
      <c r="CNY2380" s="49"/>
      <c r="CNZ2380" s="49"/>
      <c r="COA2380" s="49"/>
      <c r="COB2380" s="49"/>
      <c r="COC2380" s="49"/>
      <c r="COD2380" s="49"/>
      <c r="COE2380" s="49"/>
      <c r="COF2380" s="49"/>
      <c r="COG2380" s="49"/>
      <c r="COH2380" s="49"/>
      <c r="COI2380" s="49"/>
      <c r="COJ2380" s="49"/>
      <c r="COK2380" s="49"/>
      <c r="COL2380" s="49"/>
      <c r="COM2380" s="49"/>
      <c r="CON2380" s="49"/>
      <c r="COO2380" s="49"/>
      <c r="COP2380" s="49"/>
      <c r="COQ2380" s="49"/>
      <c r="COR2380" s="49"/>
      <c r="COS2380" s="49"/>
      <c r="COT2380" s="49"/>
      <c r="COU2380" s="49"/>
      <c r="COV2380" s="49"/>
      <c r="COW2380" s="49"/>
      <c r="COX2380" s="49"/>
      <c r="COY2380" s="49"/>
      <c r="COZ2380" s="49"/>
      <c r="CPA2380" s="49"/>
      <c r="CPB2380" s="49"/>
      <c r="CPC2380" s="49"/>
      <c r="CPD2380" s="49"/>
      <c r="CPE2380" s="49"/>
      <c r="CPF2380" s="49"/>
      <c r="CPG2380" s="49"/>
      <c r="CPH2380" s="49"/>
      <c r="CPI2380" s="49"/>
      <c r="CPJ2380" s="49"/>
      <c r="CPK2380" s="49"/>
      <c r="CPL2380" s="49"/>
      <c r="CPM2380" s="49"/>
      <c r="CPN2380" s="49"/>
      <c r="CPO2380" s="49"/>
      <c r="CPP2380" s="49"/>
      <c r="CPQ2380" s="49"/>
      <c r="CPR2380" s="49"/>
      <c r="CPS2380" s="49"/>
      <c r="CPT2380" s="49"/>
      <c r="CPU2380" s="49"/>
      <c r="CPV2380" s="49"/>
      <c r="CPW2380" s="49"/>
      <c r="CPX2380" s="49"/>
      <c r="CPY2380" s="49"/>
      <c r="CPZ2380" s="49"/>
      <c r="CQA2380" s="49"/>
      <c r="CQB2380" s="49"/>
      <c r="CQC2380" s="49"/>
      <c r="CQD2380" s="49"/>
      <c r="CQE2380" s="49"/>
      <c r="CQF2380" s="49"/>
      <c r="CQG2380" s="49"/>
      <c r="CQH2380" s="49"/>
      <c r="CQI2380" s="49"/>
      <c r="CQJ2380" s="49"/>
      <c r="CQK2380" s="49"/>
      <c r="CQL2380" s="49"/>
      <c r="CQM2380" s="49"/>
      <c r="CQN2380" s="49"/>
      <c r="CQO2380" s="49"/>
      <c r="CQP2380" s="49"/>
      <c r="CQQ2380" s="49"/>
      <c r="CQR2380" s="49"/>
      <c r="CQS2380" s="49"/>
      <c r="CQT2380" s="49"/>
      <c r="CQU2380" s="49"/>
      <c r="CQV2380" s="49"/>
      <c r="CQW2380" s="49"/>
      <c r="CQX2380" s="49"/>
      <c r="CQY2380" s="49"/>
      <c r="CQZ2380" s="49"/>
      <c r="CRA2380" s="49"/>
      <c r="CRB2380" s="49"/>
      <c r="CRC2380" s="49"/>
      <c r="CRD2380" s="49"/>
      <c r="CRE2380" s="49"/>
      <c r="CRF2380" s="49"/>
      <c r="CRG2380" s="49"/>
      <c r="CRH2380" s="49"/>
      <c r="CRI2380" s="49"/>
      <c r="CRJ2380" s="49"/>
      <c r="CRK2380" s="49"/>
      <c r="CRL2380" s="49"/>
      <c r="CRM2380" s="49"/>
      <c r="CRN2380" s="49"/>
      <c r="CRO2380" s="49"/>
      <c r="CRP2380" s="49"/>
      <c r="CRQ2380" s="49"/>
      <c r="CRR2380" s="49"/>
      <c r="CRS2380" s="49"/>
      <c r="CRT2380" s="49"/>
      <c r="CRU2380" s="49"/>
      <c r="CRV2380" s="49"/>
      <c r="CRW2380" s="49"/>
      <c r="CRX2380" s="49"/>
      <c r="CRY2380" s="49"/>
      <c r="CRZ2380" s="49"/>
      <c r="CSA2380" s="49"/>
      <c r="CSB2380" s="49"/>
      <c r="CSC2380" s="49"/>
      <c r="CSD2380" s="49"/>
      <c r="CSE2380" s="49"/>
      <c r="CSF2380" s="49"/>
      <c r="CSG2380" s="49"/>
      <c r="CSH2380" s="49"/>
      <c r="CSI2380" s="49"/>
      <c r="CSJ2380" s="49"/>
      <c r="CSK2380" s="49"/>
      <c r="CSL2380" s="49"/>
      <c r="CSM2380" s="49"/>
      <c r="CSN2380" s="49"/>
      <c r="CSO2380" s="49"/>
      <c r="CSP2380" s="49"/>
      <c r="CSQ2380" s="49"/>
      <c r="CSR2380" s="49"/>
      <c r="CSS2380" s="49"/>
      <c r="CST2380" s="49"/>
      <c r="CSU2380" s="49"/>
      <c r="CSV2380" s="49"/>
      <c r="CSW2380" s="49"/>
      <c r="CSX2380" s="49"/>
      <c r="CSY2380" s="49"/>
      <c r="CSZ2380" s="49"/>
      <c r="CTA2380" s="49"/>
      <c r="CTB2380" s="49"/>
      <c r="CTC2380" s="49"/>
      <c r="CTD2380" s="49"/>
      <c r="CTE2380" s="49"/>
      <c r="CTF2380" s="49"/>
      <c r="CTG2380" s="49"/>
      <c r="CTH2380" s="49"/>
      <c r="CTI2380" s="49"/>
      <c r="CTJ2380" s="49"/>
      <c r="CTK2380" s="49"/>
      <c r="CTL2380" s="49"/>
      <c r="CTM2380" s="49"/>
      <c r="CTN2380" s="49"/>
      <c r="CTO2380" s="49"/>
      <c r="CTP2380" s="49"/>
      <c r="CTQ2380" s="49"/>
      <c r="CTR2380" s="49"/>
      <c r="CTS2380" s="49"/>
      <c r="CTT2380" s="49"/>
      <c r="CTU2380" s="49"/>
      <c r="CTV2380" s="49"/>
      <c r="CTW2380" s="49"/>
      <c r="CTX2380" s="49"/>
      <c r="CTY2380" s="49"/>
      <c r="CTZ2380" s="49"/>
      <c r="CUA2380" s="49"/>
      <c r="CUB2380" s="49"/>
      <c r="CUC2380" s="49"/>
      <c r="CUD2380" s="49"/>
      <c r="CUE2380" s="49"/>
      <c r="CUF2380" s="49"/>
      <c r="CUG2380" s="49"/>
      <c r="CUH2380" s="49"/>
      <c r="CUI2380" s="49"/>
      <c r="CUJ2380" s="49"/>
      <c r="CUK2380" s="49"/>
      <c r="CUL2380" s="49"/>
      <c r="CUM2380" s="49"/>
      <c r="CUN2380" s="49"/>
      <c r="CUO2380" s="49"/>
      <c r="CUP2380" s="49"/>
      <c r="CUQ2380" s="49"/>
      <c r="CUR2380" s="49"/>
      <c r="CUS2380" s="49"/>
      <c r="CUT2380" s="49"/>
      <c r="CUU2380" s="49"/>
      <c r="CUV2380" s="49"/>
      <c r="CUW2380" s="49"/>
      <c r="CUX2380" s="49"/>
      <c r="CUY2380" s="49"/>
      <c r="CUZ2380" s="49"/>
      <c r="CVA2380" s="49"/>
      <c r="CVB2380" s="49"/>
      <c r="CVC2380" s="49"/>
      <c r="CVD2380" s="49"/>
      <c r="CVE2380" s="49"/>
      <c r="CVF2380" s="49"/>
      <c r="CVG2380" s="49"/>
      <c r="CVH2380" s="49"/>
      <c r="CVI2380" s="49"/>
      <c r="CVJ2380" s="49"/>
      <c r="CVK2380" s="49"/>
      <c r="CVL2380" s="49"/>
      <c r="CVM2380" s="49"/>
      <c r="CVN2380" s="49"/>
      <c r="CVO2380" s="49"/>
      <c r="CVP2380" s="49"/>
      <c r="CVQ2380" s="49"/>
      <c r="CVR2380" s="49"/>
      <c r="CVS2380" s="49"/>
      <c r="CVT2380" s="49"/>
      <c r="CVU2380" s="49"/>
      <c r="CVV2380" s="49"/>
      <c r="CVW2380" s="49"/>
      <c r="CVX2380" s="49"/>
      <c r="CVY2380" s="49"/>
      <c r="CVZ2380" s="49"/>
      <c r="CWA2380" s="49"/>
      <c r="CWB2380" s="49"/>
      <c r="CWC2380" s="49"/>
      <c r="CWD2380" s="49"/>
      <c r="CWE2380" s="49"/>
      <c r="CWF2380" s="49"/>
      <c r="CWG2380" s="49"/>
      <c r="CWH2380" s="49"/>
      <c r="CWI2380" s="49"/>
      <c r="CWJ2380" s="49"/>
      <c r="CWK2380" s="49"/>
      <c r="CWL2380" s="49"/>
      <c r="CWM2380" s="49"/>
      <c r="CWN2380" s="49"/>
      <c r="CWO2380" s="49"/>
      <c r="CWP2380" s="49"/>
      <c r="CWQ2380" s="49"/>
      <c r="CWR2380" s="49"/>
      <c r="CWS2380" s="49"/>
      <c r="CWT2380" s="49"/>
      <c r="CWU2380" s="49"/>
      <c r="CWV2380" s="49"/>
      <c r="CWW2380" s="49"/>
      <c r="CWX2380" s="49"/>
      <c r="CWY2380" s="49"/>
      <c r="CWZ2380" s="49"/>
      <c r="CXA2380" s="49"/>
      <c r="CXB2380" s="49"/>
      <c r="CXC2380" s="49"/>
      <c r="CXD2380" s="49"/>
      <c r="CXE2380" s="49"/>
      <c r="CXF2380" s="49"/>
      <c r="CXG2380" s="49"/>
      <c r="CXH2380" s="49"/>
      <c r="CXI2380" s="49"/>
      <c r="CXJ2380" s="49"/>
      <c r="CXK2380" s="49"/>
      <c r="CXL2380" s="49"/>
      <c r="CXM2380" s="49"/>
      <c r="CXN2380" s="49"/>
      <c r="CXO2380" s="49"/>
      <c r="CXP2380" s="49"/>
      <c r="CXQ2380" s="49"/>
      <c r="CXR2380" s="49"/>
      <c r="CXS2380" s="49"/>
      <c r="CXT2380" s="49"/>
      <c r="CXU2380" s="49"/>
      <c r="CXV2380" s="49"/>
      <c r="CXW2380" s="49"/>
      <c r="CXX2380" s="49"/>
      <c r="CXY2380" s="49"/>
      <c r="CXZ2380" s="49"/>
      <c r="CYA2380" s="49"/>
      <c r="CYB2380" s="49"/>
      <c r="CYC2380" s="49"/>
      <c r="CYD2380" s="49"/>
      <c r="CYE2380" s="49"/>
      <c r="CYF2380" s="49"/>
      <c r="CYG2380" s="49"/>
      <c r="CYH2380" s="49"/>
      <c r="CYI2380" s="49"/>
      <c r="CYJ2380" s="49"/>
      <c r="CYK2380" s="49"/>
      <c r="CYL2380" s="49"/>
      <c r="CYM2380" s="49"/>
      <c r="CYN2380" s="49"/>
      <c r="CYO2380" s="49"/>
      <c r="CYP2380" s="49"/>
      <c r="CYQ2380" s="49"/>
      <c r="CYR2380" s="49"/>
      <c r="CYS2380" s="49"/>
      <c r="CYT2380" s="49"/>
      <c r="CYU2380" s="49"/>
      <c r="CYV2380" s="49"/>
      <c r="CYW2380" s="49"/>
      <c r="CYX2380" s="49"/>
      <c r="CYY2380" s="49"/>
      <c r="CYZ2380" s="49"/>
      <c r="CZA2380" s="49"/>
      <c r="CZB2380" s="49"/>
      <c r="CZC2380" s="49"/>
      <c r="CZD2380" s="49"/>
      <c r="CZE2380" s="49"/>
      <c r="CZF2380" s="49"/>
      <c r="CZG2380" s="49"/>
      <c r="CZH2380" s="49"/>
      <c r="CZI2380" s="49"/>
      <c r="CZJ2380" s="49"/>
      <c r="CZK2380" s="49"/>
      <c r="CZL2380" s="49"/>
      <c r="CZM2380" s="49"/>
      <c r="CZN2380" s="49"/>
      <c r="CZO2380" s="49"/>
      <c r="CZP2380" s="49"/>
      <c r="CZQ2380" s="49"/>
      <c r="CZR2380" s="49"/>
      <c r="CZS2380" s="49"/>
      <c r="CZT2380" s="49"/>
      <c r="CZU2380" s="49"/>
      <c r="CZV2380" s="49"/>
      <c r="CZW2380" s="49"/>
      <c r="CZX2380" s="49"/>
      <c r="CZY2380" s="49"/>
      <c r="CZZ2380" s="49"/>
      <c r="DAA2380" s="49"/>
      <c r="DAB2380" s="49"/>
      <c r="DAC2380" s="49"/>
      <c r="DAD2380" s="49"/>
      <c r="DAE2380" s="49"/>
      <c r="DAF2380" s="49"/>
      <c r="DAG2380" s="49"/>
      <c r="DAH2380" s="49"/>
      <c r="DAI2380" s="49"/>
      <c r="DAJ2380" s="49"/>
      <c r="DAK2380" s="49"/>
      <c r="DAL2380" s="49"/>
      <c r="DAM2380" s="49"/>
      <c r="DAN2380" s="49"/>
      <c r="DAO2380" s="49"/>
      <c r="DAP2380" s="49"/>
      <c r="DAQ2380" s="49"/>
      <c r="DAR2380" s="49"/>
      <c r="DAS2380" s="49"/>
      <c r="DAT2380" s="49"/>
      <c r="DAU2380" s="49"/>
      <c r="DAV2380" s="49"/>
      <c r="DAW2380" s="49"/>
      <c r="DAX2380" s="49"/>
      <c r="DAY2380" s="49"/>
      <c r="DAZ2380" s="49"/>
      <c r="DBA2380" s="49"/>
      <c r="DBB2380" s="49"/>
      <c r="DBC2380" s="49"/>
      <c r="DBD2380" s="49"/>
      <c r="DBE2380" s="49"/>
      <c r="DBF2380" s="49"/>
      <c r="DBG2380" s="49"/>
      <c r="DBH2380" s="49"/>
      <c r="DBI2380" s="49"/>
      <c r="DBJ2380" s="49"/>
      <c r="DBK2380" s="49"/>
      <c r="DBL2380" s="49"/>
      <c r="DBM2380" s="49"/>
      <c r="DBN2380" s="49"/>
      <c r="DBO2380" s="49"/>
      <c r="DBP2380" s="49"/>
      <c r="DBQ2380" s="49"/>
      <c r="DBR2380" s="49"/>
      <c r="DBS2380" s="49"/>
      <c r="DBT2380" s="49"/>
      <c r="DBU2380" s="49"/>
      <c r="DBV2380" s="49"/>
      <c r="DBW2380" s="49"/>
      <c r="DBX2380" s="49"/>
      <c r="DBY2380" s="49"/>
      <c r="DBZ2380" s="49"/>
      <c r="DCA2380" s="49"/>
      <c r="DCB2380" s="49"/>
      <c r="DCC2380" s="49"/>
      <c r="DCD2380" s="49"/>
      <c r="DCE2380" s="49"/>
      <c r="DCF2380" s="49"/>
      <c r="DCG2380" s="49"/>
      <c r="DCH2380" s="49"/>
      <c r="DCI2380" s="49"/>
      <c r="DCJ2380" s="49"/>
      <c r="DCK2380" s="49"/>
      <c r="DCL2380" s="49"/>
      <c r="DCM2380" s="49"/>
      <c r="DCN2380" s="49"/>
      <c r="DCO2380" s="49"/>
      <c r="DCP2380" s="49"/>
      <c r="DCQ2380" s="49"/>
      <c r="DCR2380" s="49"/>
      <c r="DCS2380" s="49"/>
      <c r="DCT2380" s="49"/>
      <c r="DCU2380" s="49"/>
      <c r="DCV2380" s="49"/>
      <c r="DCW2380" s="49"/>
      <c r="DCX2380" s="49"/>
      <c r="DCY2380" s="49"/>
      <c r="DCZ2380" s="49"/>
      <c r="DDA2380" s="49"/>
      <c r="DDB2380" s="49"/>
      <c r="DDC2380" s="49"/>
      <c r="DDD2380" s="49"/>
      <c r="DDE2380" s="49"/>
      <c r="DDF2380" s="49"/>
      <c r="DDG2380" s="49"/>
      <c r="DDH2380" s="49"/>
      <c r="DDI2380" s="49"/>
      <c r="DDJ2380" s="49"/>
      <c r="DDK2380" s="49"/>
      <c r="DDL2380" s="49"/>
      <c r="DDM2380" s="49"/>
      <c r="DDN2380" s="49"/>
      <c r="DDO2380" s="49"/>
      <c r="DDP2380" s="49"/>
      <c r="DDQ2380" s="49"/>
      <c r="DDR2380" s="49"/>
      <c r="DDS2380" s="49"/>
      <c r="DDT2380" s="49"/>
      <c r="DDU2380" s="49"/>
      <c r="DDV2380" s="49"/>
      <c r="DDW2380" s="49"/>
      <c r="DDX2380" s="49"/>
      <c r="DDY2380" s="49"/>
      <c r="DDZ2380" s="49"/>
      <c r="DEA2380" s="49"/>
      <c r="DEB2380" s="49"/>
      <c r="DEC2380" s="49"/>
      <c r="DED2380" s="49"/>
      <c r="DEE2380" s="49"/>
      <c r="DEF2380" s="49"/>
      <c r="DEG2380" s="49"/>
      <c r="DEH2380" s="49"/>
      <c r="DEI2380" s="49"/>
      <c r="DEJ2380" s="49"/>
      <c r="DEK2380" s="49"/>
      <c r="DEL2380" s="49"/>
      <c r="DEM2380" s="49"/>
      <c r="DEN2380" s="49"/>
      <c r="DEO2380" s="49"/>
      <c r="DEP2380" s="49"/>
      <c r="DEQ2380" s="49"/>
      <c r="DER2380" s="49"/>
      <c r="DES2380" s="49"/>
      <c r="DET2380" s="49"/>
      <c r="DEU2380" s="49"/>
      <c r="DEV2380" s="49"/>
      <c r="DEW2380" s="49"/>
      <c r="DEX2380" s="49"/>
      <c r="DEY2380" s="49"/>
      <c r="DEZ2380" s="49"/>
      <c r="DFA2380" s="49"/>
      <c r="DFB2380" s="49"/>
      <c r="DFC2380" s="49"/>
      <c r="DFD2380" s="49"/>
      <c r="DFE2380" s="49"/>
      <c r="DFF2380" s="49"/>
      <c r="DFG2380" s="49"/>
      <c r="DFH2380" s="49"/>
      <c r="DFI2380" s="49"/>
      <c r="DFJ2380" s="49"/>
      <c r="DFK2380" s="49"/>
      <c r="DFL2380" s="49"/>
      <c r="DFM2380" s="49"/>
      <c r="DFN2380" s="49"/>
      <c r="DFO2380" s="49"/>
      <c r="DFP2380" s="49"/>
      <c r="DFQ2380" s="49"/>
      <c r="DFR2380" s="49"/>
      <c r="DFS2380" s="49"/>
      <c r="DFT2380" s="49"/>
      <c r="DFU2380" s="49"/>
      <c r="DFV2380" s="49"/>
      <c r="DFW2380" s="49"/>
      <c r="DFX2380" s="49"/>
      <c r="DFY2380" s="49"/>
      <c r="DFZ2380" s="49"/>
      <c r="DGA2380" s="49"/>
      <c r="DGB2380" s="49"/>
      <c r="DGC2380" s="49"/>
      <c r="DGD2380" s="49"/>
      <c r="DGE2380" s="49"/>
      <c r="DGF2380" s="49"/>
      <c r="DGG2380" s="49"/>
      <c r="DGH2380" s="49"/>
      <c r="DGI2380" s="49"/>
      <c r="DGJ2380" s="49"/>
      <c r="DGK2380" s="49"/>
      <c r="DGL2380" s="49"/>
      <c r="DGM2380" s="49"/>
      <c r="DGN2380" s="49"/>
      <c r="DGO2380" s="49"/>
      <c r="DGP2380" s="49"/>
      <c r="DGQ2380" s="49"/>
      <c r="DGR2380" s="49"/>
      <c r="DGS2380" s="49"/>
      <c r="DGT2380" s="49"/>
      <c r="DGU2380" s="49"/>
      <c r="DGV2380" s="49"/>
      <c r="DGW2380" s="49"/>
      <c r="DGX2380" s="49"/>
      <c r="DGY2380" s="49"/>
      <c r="DGZ2380" s="49"/>
      <c r="DHA2380" s="49"/>
      <c r="DHB2380" s="49"/>
      <c r="DHC2380" s="49"/>
      <c r="DHD2380" s="49"/>
      <c r="DHE2380" s="49"/>
      <c r="DHF2380" s="49"/>
      <c r="DHG2380" s="49"/>
      <c r="DHH2380" s="49"/>
      <c r="DHI2380" s="49"/>
      <c r="DHJ2380" s="49"/>
      <c r="DHK2380" s="49"/>
      <c r="DHL2380" s="49"/>
      <c r="DHM2380" s="49"/>
      <c r="DHN2380" s="49"/>
      <c r="DHO2380" s="49"/>
      <c r="DHP2380" s="49"/>
      <c r="DHQ2380" s="49"/>
      <c r="DHR2380" s="49"/>
      <c r="DHS2380" s="49"/>
      <c r="DHT2380" s="49"/>
      <c r="DHU2380" s="49"/>
      <c r="DHV2380" s="49"/>
      <c r="DHW2380" s="49"/>
      <c r="DHX2380" s="49"/>
      <c r="DHY2380" s="49"/>
      <c r="DHZ2380" s="49"/>
      <c r="DIA2380" s="49"/>
      <c r="DIB2380" s="49"/>
      <c r="DIC2380" s="49"/>
      <c r="DID2380" s="49"/>
      <c r="DIE2380" s="49"/>
      <c r="DIF2380" s="49"/>
      <c r="DIG2380" s="49"/>
      <c r="DIH2380" s="49"/>
      <c r="DII2380" s="49"/>
      <c r="DIJ2380" s="49"/>
      <c r="DIK2380" s="49"/>
      <c r="DIL2380" s="49"/>
      <c r="DIM2380" s="49"/>
      <c r="DIN2380" s="49"/>
      <c r="DIO2380" s="49"/>
      <c r="DIP2380" s="49"/>
      <c r="DIQ2380" s="49"/>
      <c r="DIR2380" s="49"/>
      <c r="DIS2380" s="49"/>
      <c r="DIT2380" s="49"/>
      <c r="DIU2380" s="49"/>
      <c r="DIV2380" s="49"/>
      <c r="DIW2380" s="49"/>
      <c r="DIX2380" s="49"/>
      <c r="DIY2380" s="49"/>
      <c r="DIZ2380" s="49"/>
      <c r="DJA2380" s="49"/>
      <c r="DJB2380" s="49"/>
      <c r="DJC2380" s="49"/>
      <c r="DJD2380" s="49"/>
      <c r="DJE2380" s="49"/>
      <c r="DJF2380" s="49"/>
      <c r="DJG2380" s="49"/>
      <c r="DJH2380" s="49"/>
      <c r="DJI2380" s="49"/>
      <c r="DJJ2380" s="49"/>
      <c r="DJK2380" s="49"/>
      <c r="DJL2380" s="49"/>
      <c r="DJM2380" s="49"/>
      <c r="DJN2380" s="49"/>
      <c r="DJO2380" s="49"/>
      <c r="DJP2380" s="49"/>
      <c r="DJQ2380" s="49"/>
      <c r="DJR2380" s="49"/>
      <c r="DJS2380" s="49"/>
      <c r="DJT2380" s="49"/>
      <c r="DJU2380" s="49"/>
      <c r="DJV2380" s="49"/>
      <c r="DJW2380" s="49"/>
      <c r="DJX2380" s="49"/>
      <c r="DJY2380" s="49"/>
      <c r="DJZ2380" s="49"/>
      <c r="DKA2380" s="49"/>
      <c r="DKB2380" s="49"/>
      <c r="DKC2380" s="49"/>
      <c r="DKD2380" s="49"/>
      <c r="DKE2380" s="49"/>
      <c r="DKF2380" s="49"/>
      <c r="DKG2380" s="49"/>
      <c r="DKH2380" s="49"/>
      <c r="DKI2380" s="49"/>
      <c r="DKJ2380" s="49"/>
      <c r="DKK2380" s="49"/>
      <c r="DKL2380" s="49"/>
      <c r="DKM2380" s="49"/>
      <c r="DKN2380" s="49"/>
      <c r="DKO2380" s="49"/>
      <c r="DKP2380" s="49"/>
      <c r="DKQ2380" s="49"/>
      <c r="DKR2380" s="49"/>
      <c r="DKS2380" s="49"/>
      <c r="DKT2380" s="49"/>
      <c r="DKU2380" s="49"/>
      <c r="DKV2380" s="49"/>
      <c r="DKW2380" s="49"/>
      <c r="DKX2380" s="49"/>
      <c r="DKY2380" s="49"/>
      <c r="DKZ2380" s="49"/>
      <c r="DLA2380" s="49"/>
      <c r="DLB2380" s="49"/>
      <c r="DLC2380" s="49"/>
      <c r="DLD2380" s="49"/>
      <c r="DLE2380" s="49"/>
      <c r="DLF2380" s="49"/>
      <c r="DLG2380" s="49"/>
      <c r="DLH2380" s="49"/>
      <c r="DLI2380" s="49"/>
      <c r="DLJ2380" s="49"/>
      <c r="DLK2380" s="49"/>
      <c r="DLL2380" s="49"/>
      <c r="DLM2380" s="49"/>
      <c r="DLN2380" s="49"/>
      <c r="DLO2380" s="49"/>
      <c r="DLP2380" s="49"/>
      <c r="DLQ2380" s="49"/>
      <c r="DLR2380" s="49"/>
      <c r="DLS2380" s="49"/>
      <c r="DLT2380" s="49"/>
      <c r="DLU2380" s="49"/>
      <c r="DLV2380" s="49"/>
      <c r="DLW2380" s="49"/>
      <c r="DLX2380" s="49"/>
      <c r="DLY2380" s="49"/>
      <c r="DLZ2380" s="49"/>
      <c r="DMA2380" s="49"/>
      <c r="DMB2380" s="49"/>
      <c r="DMC2380" s="49"/>
      <c r="DMD2380" s="49"/>
      <c r="DME2380" s="49"/>
      <c r="DMF2380" s="49"/>
      <c r="DMG2380" s="49"/>
      <c r="DMH2380" s="49"/>
      <c r="DMI2380" s="49"/>
      <c r="DMJ2380" s="49"/>
      <c r="DMK2380" s="49"/>
      <c r="DML2380" s="49"/>
      <c r="DMM2380" s="49"/>
      <c r="DMN2380" s="49"/>
      <c r="DMO2380" s="49"/>
      <c r="DMP2380" s="49"/>
      <c r="DMQ2380" s="49"/>
      <c r="DMR2380" s="49"/>
      <c r="DMS2380" s="49"/>
      <c r="DMT2380" s="49"/>
      <c r="DMU2380" s="49"/>
      <c r="DMV2380" s="49"/>
      <c r="DMW2380" s="49"/>
      <c r="DMX2380" s="49"/>
      <c r="DMY2380" s="49"/>
      <c r="DMZ2380" s="49"/>
      <c r="DNA2380" s="49"/>
      <c r="DNB2380" s="49"/>
      <c r="DNC2380" s="49"/>
      <c r="DND2380" s="49"/>
      <c r="DNE2380" s="49"/>
      <c r="DNF2380" s="49"/>
      <c r="DNG2380" s="49"/>
      <c r="DNH2380" s="49"/>
      <c r="DNI2380" s="49"/>
      <c r="DNJ2380" s="49"/>
      <c r="DNK2380" s="49"/>
      <c r="DNL2380" s="49"/>
      <c r="DNM2380" s="49"/>
      <c r="DNN2380" s="49"/>
      <c r="DNO2380" s="49"/>
      <c r="DNP2380" s="49"/>
      <c r="DNQ2380" s="49"/>
      <c r="DNR2380" s="49"/>
      <c r="DNS2380" s="49"/>
      <c r="DNT2380" s="49"/>
      <c r="DNU2380" s="49"/>
      <c r="DNV2380" s="49"/>
      <c r="DNW2380" s="49"/>
      <c r="DNX2380" s="49"/>
      <c r="DNY2380" s="49"/>
      <c r="DNZ2380" s="49"/>
      <c r="DOA2380" s="49"/>
      <c r="DOB2380" s="49"/>
      <c r="DOC2380" s="49"/>
      <c r="DOD2380" s="49"/>
      <c r="DOE2380" s="49"/>
      <c r="DOF2380" s="49"/>
      <c r="DOG2380" s="49"/>
      <c r="DOH2380" s="49"/>
      <c r="DOI2380" s="49"/>
      <c r="DOJ2380" s="49"/>
      <c r="DOK2380" s="49"/>
      <c r="DOL2380" s="49"/>
      <c r="DOM2380" s="49"/>
      <c r="DON2380" s="49"/>
      <c r="DOO2380" s="49"/>
      <c r="DOP2380" s="49"/>
      <c r="DOQ2380" s="49"/>
      <c r="DOR2380" s="49"/>
      <c r="DOS2380" s="49"/>
      <c r="DOT2380" s="49"/>
      <c r="DOU2380" s="49"/>
      <c r="DOV2380" s="49"/>
      <c r="DOW2380" s="49"/>
      <c r="DOX2380" s="49"/>
      <c r="DOY2380" s="49"/>
      <c r="DOZ2380" s="49"/>
      <c r="DPA2380" s="49"/>
      <c r="DPB2380" s="49"/>
      <c r="DPC2380" s="49"/>
      <c r="DPD2380" s="49"/>
      <c r="DPE2380" s="49"/>
      <c r="DPF2380" s="49"/>
      <c r="DPG2380" s="49"/>
      <c r="DPH2380" s="49"/>
      <c r="DPI2380" s="49"/>
      <c r="DPJ2380" s="49"/>
      <c r="DPK2380" s="49"/>
      <c r="DPL2380" s="49"/>
      <c r="DPM2380" s="49"/>
      <c r="DPN2380" s="49"/>
      <c r="DPO2380" s="49"/>
      <c r="DPP2380" s="49"/>
      <c r="DPQ2380" s="49"/>
      <c r="DPR2380" s="49"/>
      <c r="DPS2380" s="49"/>
      <c r="DPT2380" s="49"/>
      <c r="DPU2380" s="49"/>
      <c r="DPV2380" s="49"/>
      <c r="DPW2380" s="49"/>
      <c r="DPX2380" s="49"/>
      <c r="DPY2380" s="49"/>
      <c r="DPZ2380" s="49"/>
      <c r="DQA2380" s="49"/>
      <c r="DQB2380" s="49"/>
      <c r="DQC2380" s="49"/>
      <c r="DQD2380" s="49"/>
      <c r="DQE2380" s="49"/>
      <c r="DQF2380" s="49"/>
      <c r="DQG2380" s="49"/>
      <c r="DQH2380" s="49"/>
      <c r="DQI2380" s="49"/>
      <c r="DQJ2380" s="49"/>
      <c r="DQK2380" s="49"/>
      <c r="DQL2380" s="49"/>
      <c r="DQM2380" s="49"/>
      <c r="DQN2380" s="49"/>
      <c r="DQO2380" s="49"/>
      <c r="DQP2380" s="49"/>
      <c r="DQQ2380" s="49"/>
      <c r="DQR2380" s="49"/>
      <c r="DQS2380" s="49"/>
      <c r="DQT2380" s="49"/>
      <c r="DQU2380" s="49"/>
      <c r="DQV2380" s="49"/>
      <c r="DQW2380" s="49"/>
      <c r="DQX2380" s="49"/>
      <c r="DQY2380" s="49"/>
      <c r="DQZ2380" s="49"/>
      <c r="DRA2380" s="49"/>
      <c r="DRB2380" s="49"/>
      <c r="DRC2380" s="49"/>
      <c r="DRD2380" s="49"/>
      <c r="DRE2380" s="49"/>
      <c r="DRF2380" s="49"/>
      <c r="DRG2380" s="49"/>
      <c r="DRH2380" s="49"/>
      <c r="DRI2380" s="49"/>
      <c r="DRJ2380" s="49"/>
      <c r="DRK2380" s="49"/>
      <c r="DRL2380" s="49"/>
      <c r="DRM2380" s="49"/>
      <c r="DRN2380" s="49"/>
      <c r="DRO2380" s="49"/>
      <c r="DRP2380" s="49"/>
      <c r="DRQ2380" s="49"/>
      <c r="DRR2380" s="49"/>
      <c r="DRS2380" s="49"/>
      <c r="DRT2380" s="49"/>
      <c r="DRU2380" s="49"/>
      <c r="DRV2380" s="49"/>
      <c r="DRW2380" s="49"/>
      <c r="DRX2380" s="49"/>
      <c r="DRY2380" s="49"/>
      <c r="DRZ2380" s="49"/>
      <c r="DSA2380" s="49"/>
      <c r="DSB2380" s="49"/>
      <c r="DSC2380" s="49"/>
      <c r="DSD2380" s="49"/>
      <c r="DSE2380" s="49"/>
      <c r="DSF2380" s="49"/>
      <c r="DSG2380" s="49"/>
      <c r="DSH2380" s="49"/>
      <c r="DSI2380" s="49"/>
      <c r="DSJ2380" s="49"/>
      <c r="DSK2380" s="49"/>
      <c r="DSL2380" s="49"/>
      <c r="DSM2380" s="49"/>
      <c r="DSN2380" s="49"/>
      <c r="DSO2380" s="49"/>
      <c r="DSP2380" s="49"/>
      <c r="DSQ2380" s="49"/>
      <c r="DSR2380" s="49"/>
      <c r="DSS2380" s="49"/>
      <c r="DST2380" s="49"/>
      <c r="DSU2380" s="49"/>
      <c r="DSV2380" s="49"/>
      <c r="DSW2380" s="49"/>
      <c r="DSX2380" s="49"/>
      <c r="DSY2380" s="49"/>
      <c r="DSZ2380" s="49"/>
      <c r="DTA2380" s="49"/>
      <c r="DTB2380" s="49"/>
      <c r="DTC2380" s="49"/>
      <c r="DTD2380" s="49"/>
      <c r="DTE2380" s="49"/>
      <c r="DTF2380" s="49"/>
      <c r="DTG2380" s="49"/>
      <c r="DTH2380" s="49"/>
      <c r="DTI2380" s="49"/>
      <c r="DTJ2380" s="49"/>
      <c r="DTK2380" s="49"/>
      <c r="DTL2380" s="49"/>
      <c r="DTM2380" s="49"/>
      <c r="DTN2380" s="49"/>
      <c r="DTO2380" s="49"/>
      <c r="DTP2380" s="49"/>
      <c r="DTQ2380" s="49"/>
      <c r="DTR2380" s="49"/>
      <c r="DTS2380" s="49"/>
      <c r="DTT2380" s="49"/>
      <c r="DTU2380" s="49"/>
      <c r="DTV2380" s="49"/>
      <c r="DTW2380" s="49"/>
      <c r="DTX2380" s="49"/>
      <c r="DTY2380" s="49"/>
      <c r="DTZ2380" s="49"/>
      <c r="DUA2380" s="49"/>
      <c r="DUB2380" s="49"/>
      <c r="DUC2380" s="49"/>
      <c r="DUD2380" s="49"/>
      <c r="DUE2380" s="49"/>
      <c r="DUF2380" s="49"/>
      <c r="DUG2380" s="49"/>
      <c r="DUH2380" s="49"/>
      <c r="DUI2380" s="49"/>
      <c r="DUJ2380" s="49"/>
      <c r="DUK2380" s="49"/>
      <c r="DUL2380" s="49"/>
      <c r="DUM2380" s="49"/>
      <c r="DUN2380" s="49"/>
      <c r="DUO2380" s="49"/>
      <c r="DUP2380" s="49"/>
      <c r="DUQ2380" s="49"/>
      <c r="DUR2380" s="49"/>
      <c r="DUS2380" s="49"/>
      <c r="DUT2380" s="49"/>
      <c r="DUU2380" s="49"/>
      <c r="DUV2380" s="49"/>
      <c r="DUW2380" s="49"/>
      <c r="DUX2380" s="49"/>
      <c r="DUY2380" s="49"/>
      <c r="DUZ2380" s="49"/>
      <c r="DVA2380" s="49"/>
      <c r="DVB2380" s="49"/>
      <c r="DVC2380" s="49"/>
      <c r="DVD2380" s="49"/>
      <c r="DVE2380" s="49"/>
      <c r="DVF2380" s="49"/>
      <c r="DVG2380" s="49"/>
      <c r="DVH2380" s="49"/>
      <c r="DVI2380" s="49"/>
      <c r="DVJ2380" s="49"/>
      <c r="DVK2380" s="49"/>
      <c r="DVL2380" s="49"/>
      <c r="DVM2380" s="49"/>
      <c r="DVN2380" s="49"/>
      <c r="DVO2380" s="49"/>
      <c r="DVP2380" s="49"/>
      <c r="DVQ2380" s="49"/>
      <c r="DVR2380" s="49"/>
      <c r="DVS2380" s="49"/>
      <c r="DVT2380" s="49"/>
      <c r="DVU2380" s="49"/>
      <c r="DVV2380" s="49"/>
      <c r="DVW2380" s="49"/>
      <c r="DVX2380" s="49"/>
      <c r="DVY2380" s="49"/>
      <c r="DVZ2380" s="49"/>
      <c r="DWA2380" s="49"/>
      <c r="DWB2380" s="49"/>
      <c r="DWC2380" s="49"/>
      <c r="DWD2380" s="49"/>
      <c r="DWE2380" s="49"/>
      <c r="DWF2380" s="49"/>
      <c r="DWG2380" s="49"/>
      <c r="DWH2380" s="49"/>
      <c r="DWI2380" s="49"/>
      <c r="DWJ2380" s="49"/>
      <c r="DWK2380" s="49"/>
      <c r="DWL2380" s="49"/>
      <c r="DWM2380" s="49"/>
      <c r="DWN2380" s="49"/>
      <c r="DWO2380" s="49"/>
      <c r="DWP2380" s="49"/>
      <c r="DWQ2380" s="49"/>
      <c r="DWR2380" s="49"/>
      <c r="DWS2380" s="49"/>
      <c r="DWT2380" s="49"/>
      <c r="DWU2380" s="49"/>
      <c r="DWV2380" s="49"/>
      <c r="DWW2380" s="49"/>
      <c r="DWX2380" s="49"/>
      <c r="DWY2380" s="49"/>
      <c r="DWZ2380" s="49"/>
      <c r="DXA2380" s="49"/>
      <c r="DXB2380" s="49"/>
      <c r="DXC2380" s="49"/>
      <c r="DXD2380" s="49"/>
      <c r="DXE2380" s="49"/>
      <c r="DXF2380" s="49"/>
      <c r="DXG2380" s="49"/>
      <c r="DXH2380" s="49"/>
      <c r="DXI2380" s="49"/>
      <c r="DXJ2380" s="49"/>
      <c r="DXK2380" s="49"/>
      <c r="DXL2380" s="49"/>
      <c r="DXM2380" s="49"/>
      <c r="DXN2380" s="49"/>
      <c r="DXO2380" s="49"/>
      <c r="DXP2380" s="49"/>
      <c r="DXQ2380" s="49"/>
      <c r="DXR2380" s="49"/>
      <c r="DXS2380" s="49"/>
      <c r="DXT2380" s="49"/>
      <c r="DXU2380" s="49"/>
      <c r="DXV2380" s="49"/>
      <c r="DXW2380" s="49"/>
      <c r="DXX2380" s="49"/>
      <c r="DXY2380" s="49"/>
      <c r="DXZ2380" s="49"/>
      <c r="DYA2380" s="49"/>
      <c r="DYB2380" s="49"/>
      <c r="DYC2380" s="49"/>
      <c r="DYD2380" s="49"/>
      <c r="DYE2380" s="49"/>
      <c r="DYF2380" s="49"/>
      <c r="DYG2380" s="49"/>
      <c r="DYH2380" s="49"/>
      <c r="DYI2380" s="49"/>
      <c r="DYJ2380" s="49"/>
      <c r="DYK2380" s="49"/>
      <c r="DYL2380" s="49"/>
      <c r="DYM2380" s="49"/>
      <c r="DYN2380" s="49"/>
      <c r="DYO2380" s="49"/>
      <c r="DYP2380" s="49"/>
      <c r="DYQ2380" s="49"/>
      <c r="DYR2380" s="49"/>
      <c r="DYS2380" s="49"/>
      <c r="DYT2380" s="49"/>
      <c r="DYU2380" s="49"/>
      <c r="DYV2380" s="49"/>
      <c r="DYW2380" s="49"/>
      <c r="DYX2380" s="49"/>
      <c r="DYY2380" s="49"/>
      <c r="DYZ2380" s="49"/>
      <c r="DZA2380" s="49"/>
      <c r="DZB2380" s="49"/>
      <c r="DZC2380" s="49"/>
      <c r="DZD2380" s="49"/>
      <c r="DZE2380" s="49"/>
      <c r="DZF2380" s="49"/>
      <c r="DZG2380" s="49"/>
      <c r="DZH2380" s="49"/>
      <c r="DZI2380" s="49"/>
      <c r="DZJ2380" s="49"/>
      <c r="DZK2380" s="49"/>
      <c r="DZL2380" s="49"/>
      <c r="DZM2380" s="49"/>
      <c r="DZN2380" s="49"/>
      <c r="DZO2380" s="49"/>
      <c r="DZP2380" s="49"/>
      <c r="DZQ2380" s="49"/>
      <c r="DZR2380" s="49"/>
      <c r="DZS2380" s="49"/>
      <c r="DZT2380" s="49"/>
      <c r="DZU2380" s="49"/>
      <c r="DZV2380" s="49"/>
      <c r="DZW2380" s="49"/>
      <c r="DZX2380" s="49"/>
      <c r="DZY2380" s="49"/>
      <c r="DZZ2380" s="49"/>
      <c r="EAA2380" s="49"/>
      <c r="EAB2380" s="49"/>
      <c r="EAC2380" s="49"/>
      <c r="EAD2380" s="49"/>
      <c r="EAE2380" s="49"/>
      <c r="EAF2380" s="49"/>
      <c r="EAG2380" s="49"/>
      <c r="EAH2380" s="49"/>
      <c r="EAI2380" s="49"/>
      <c r="EAJ2380" s="49"/>
      <c r="EAK2380" s="49"/>
      <c r="EAL2380" s="49"/>
      <c r="EAM2380" s="49"/>
      <c r="EAN2380" s="49"/>
      <c r="EAO2380" s="49"/>
      <c r="EAP2380" s="49"/>
      <c r="EAQ2380" s="49"/>
      <c r="EAR2380" s="49"/>
      <c r="EAS2380" s="49"/>
      <c r="EAT2380" s="49"/>
      <c r="EAU2380" s="49"/>
      <c r="EAV2380" s="49"/>
      <c r="EAW2380" s="49"/>
      <c r="EAX2380" s="49"/>
      <c r="EAY2380" s="49"/>
      <c r="EAZ2380" s="49"/>
      <c r="EBA2380" s="49"/>
      <c r="EBB2380" s="49"/>
      <c r="EBC2380" s="49"/>
      <c r="EBD2380" s="49"/>
      <c r="EBE2380" s="49"/>
      <c r="EBF2380" s="49"/>
      <c r="EBG2380" s="49"/>
      <c r="EBH2380" s="49"/>
      <c r="EBI2380" s="49"/>
      <c r="EBJ2380" s="49"/>
      <c r="EBK2380" s="49"/>
      <c r="EBL2380" s="49"/>
      <c r="EBM2380" s="49"/>
      <c r="EBN2380" s="49"/>
      <c r="EBO2380" s="49"/>
      <c r="EBP2380" s="49"/>
      <c r="EBQ2380" s="49"/>
      <c r="EBR2380" s="49"/>
      <c r="EBS2380" s="49"/>
      <c r="EBT2380" s="49"/>
      <c r="EBU2380" s="49"/>
      <c r="EBV2380" s="49"/>
      <c r="EBW2380" s="49"/>
      <c r="EBX2380" s="49"/>
      <c r="EBY2380" s="49"/>
      <c r="EBZ2380" s="49"/>
      <c r="ECA2380" s="49"/>
      <c r="ECB2380" s="49"/>
      <c r="ECC2380" s="49"/>
      <c r="ECD2380" s="49"/>
      <c r="ECE2380" s="49"/>
      <c r="ECF2380" s="49"/>
      <c r="ECG2380" s="49"/>
      <c r="ECH2380" s="49"/>
      <c r="ECI2380" s="49"/>
      <c r="ECJ2380" s="49"/>
      <c r="ECK2380" s="49"/>
      <c r="ECL2380" s="49"/>
      <c r="ECM2380" s="49"/>
      <c r="ECN2380" s="49"/>
      <c r="ECO2380" s="49"/>
      <c r="ECP2380" s="49"/>
      <c r="ECQ2380" s="49"/>
      <c r="ECR2380" s="49"/>
      <c r="ECS2380" s="49"/>
      <c r="ECT2380" s="49"/>
      <c r="ECU2380" s="49"/>
      <c r="ECV2380" s="49"/>
      <c r="ECW2380" s="49"/>
      <c r="ECX2380" s="49"/>
      <c r="ECY2380" s="49"/>
      <c r="ECZ2380" s="49"/>
      <c r="EDA2380" s="49"/>
      <c r="EDB2380" s="49"/>
      <c r="EDC2380" s="49"/>
      <c r="EDD2380" s="49"/>
      <c r="EDE2380" s="49"/>
      <c r="EDF2380" s="49"/>
      <c r="EDG2380" s="49"/>
      <c r="EDH2380" s="49"/>
      <c r="EDI2380" s="49"/>
      <c r="EDJ2380" s="49"/>
      <c r="EDK2380" s="49"/>
      <c r="EDL2380" s="49"/>
      <c r="EDM2380" s="49"/>
      <c r="EDN2380" s="49"/>
      <c r="EDO2380" s="49"/>
      <c r="EDP2380" s="49"/>
      <c r="EDQ2380" s="49"/>
      <c r="EDR2380" s="49"/>
      <c r="EDS2380" s="49"/>
      <c r="EDT2380" s="49"/>
      <c r="EDU2380" s="49"/>
      <c r="EDV2380" s="49"/>
      <c r="EDW2380" s="49"/>
      <c r="EDX2380" s="49"/>
      <c r="EDY2380" s="49"/>
      <c r="EDZ2380" s="49"/>
      <c r="EEA2380" s="49"/>
      <c r="EEB2380" s="49"/>
      <c r="EEC2380" s="49"/>
      <c r="EED2380" s="49"/>
      <c r="EEE2380" s="49"/>
      <c r="EEF2380" s="49"/>
      <c r="EEG2380" s="49"/>
      <c r="EEH2380" s="49"/>
      <c r="EEI2380" s="49"/>
      <c r="EEJ2380" s="49"/>
      <c r="EEK2380" s="49"/>
      <c r="EEL2380" s="49"/>
      <c r="EEM2380" s="49"/>
      <c r="EEN2380" s="49"/>
      <c r="EEO2380" s="49"/>
      <c r="EEP2380" s="49"/>
      <c r="EEQ2380" s="49"/>
      <c r="EER2380" s="49"/>
      <c r="EES2380" s="49"/>
      <c r="EET2380" s="49"/>
      <c r="EEU2380" s="49"/>
      <c r="EEV2380" s="49"/>
      <c r="EEW2380" s="49"/>
      <c r="EEX2380" s="49"/>
      <c r="EEY2380" s="49"/>
      <c r="EEZ2380" s="49"/>
      <c r="EFA2380" s="49"/>
      <c r="EFB2380" s="49"/>
      <c r="EFC2380" s="49"/>
      <c r="EFD2380" s="49"/>
      <c r="EFE2380" s="49"/>
      <c r="EFF2380" s="49"/>
      <c r="EFG2380" s="49"/>
      <c r="EFH2380" s="49"/>
      <c r="EFI2380" s="49"/>
      <c r="EFJ2380" s="49"/>
      <c r="EFK2380" s="49"/>
      <c r="EFL2380" s="49"/>
      <c r="EFM2380" s="49"/>
      <c r="EFN2380" s="49"/>
      <c r="EFO2380" s="49"/>
      <c r="EFP2380" s="49"/>
      <c r="EFQ2380" s="49"/>
      <c r="EFR2380" s="49"/>
      <c r="EFS2380" s="49"/>
      <c r="EFT2380" s="49"/>
      <c r="EFU2380" s="49"/>
      <c r="EFV2380" s="49"/>
      <c r="EFW2380" s="49"/>
      <c r="EFX2380" s="49"/>
      <c r="EFY2380" s="49"/>
      <c r="EFZ2380" s="49"/>
      <c r="EGA2380" s="49"/>
      <c r="EGB2380" s="49"/>
      <c r="EGC2380" s="49"/>
      <c r="EGD2380" s="49"/>
      <c r="EGE2380" s="49"/>
      <c r="EGF2380" s="49"/>
      <c r="EGG2380" s="49"/>
      <c r="EGH2380" s="49"/>
      <c r="EGI2380" s="49"/>
      <c r="EGJ2380" s="49"/>
      <c r="EGK2380" s="49"/>
      <c r="EGL2380" s="49"/>
      <c r="EGM2380" s="49"/>
      <c r="EGN2380" s="49"/>
      <c r="EGO2380" s="49"/>
      <c r="EGP2380" s="49"/>
      <c r="EGQ2380" s="49"/>
      <c r="EGR2380" s="49"/>
      <c r="EGS2380" s="49"/>
      <c r="EGT2380" s="49"/>
      <c r="EGU2380" s="49"/>
      <c r="EGV2380" s="49"/>
      <c r="EGW2380" s="49"/>
      <c r="EGX2380" s="49"/>
      <c r="EGY2380" s="49"/>
      <c r="EGZ2380" s="49"/>
      <c r="EHA2380" s="49"/>
      <c r="EHB2380" s="49"/>
      <c r="EHC2380" s="49"/>
      <c r="EHD2380" s="49"/>
      <c r="EHE2380" s="49"/>
      <c r="EHF2380" s="49"/>
      <c r="EHG2380" s="49"/>
      <c r="EHH2380" s="49"/>
      <c r="EHI2380" s="49"/>
      <c r="EHJ2380" s="49"/>
      <c r="EHK2380" s="49"/>
      <c r="EHL2380" s="49"/>
      <c r="EHM2380" s="49"/>
      <c r="EHN2380" s="49"/>
      <c r="EHO2380" s="49"/>
      <c r="EHP2380" s="49"/>
      <c r="EHQ2380" s="49"/>
      <c r="EHR2380" s="49"/>
      <c r="EHS2380" s="49"/>
      <c r="EHT2380" s="49"/>
      <c r="EHU2380" s="49"/>
      <c r="EHV2380" s="49"/>
      <c r="EHW2380" s="49"/>
      <c r="EHX2380" s="49"/>
      <c r="EHY2380" s="49"/>
      <c r="EHZ2380" s="49"/>
      <c r="EIA2380" s="49"/>
      <c r="EIB2380" s="49"/>
      <c r="EIC2380" s="49"/>
      <c r="EID2380" s="49"/>
      <c r="EIE2380" s="49"/>
      <c r="EIF2380" s="49"/>
      <c r="EIG2380" s="49"/>
      <c r="EIH2380" s="49"/>
      <c r="EII2380" s="49"/>
      <c r="EIJ2380" s="49"/>
      <c r="EIK2380" s="49"/>
      <c r="EIL2380" s="49"/>
      <c r="EIM2380" s="49"/>
      <c r="EIN2380" s="49"/>
      <c r="EIO2380" s="49"/>
      <c r="EIP2380" s="49"/>
      <c r="EIQ2380" s="49"/>
      <c r="EIR2380" s="49"/>
      <c r="EIS2380" s="49"/>
      <c r="EIT2380" s="49"/>
      <c r="EIU2380" s="49"/>
      <c r="EIV2380" s="49"/>
      <c r="EIW2380" s="49"/>
      <c r="EIX2380" s="49"/>
      <c r="EIY2380" s="49"/>
      <c r="EIZ2380" s="49"/>
      <c r="EJA2380" s="49"/>
      <c r="EJB2380" s="49"/>
      <c r="EJC2380" s="49"/>
      <c r="EJD2380" s="49"/>
      <c r="EJE2380" s="49"/>
      <c r="EJF2380" s="49"/>
      <c r="EJG2380" s="49"/>
      <c r="EJH2380" s="49"/>
      <c r="EJI2380" s="49"/>
      <c r="EJJ2380" s="49"/>
      <c r="EJK2380" s="49"/>
      <c r="EJL2380" s="49"/>
      <c r="EJM2380" s="49"/>
      <c r="EJN2380" s="49"/>
      <c r="EJO2380" s="49"/>
      <c r="EJP2380" s="49"/>
      <c r="EJQ2380" s="49"/>
      <c r="EJR2380" s="49"/>
      <c r="EJS2380" s="49"/>
      <c r="EJT2380" s="49"/>
      <c r="EJU2380" s="49"/>
      <c r="EJV2380" s="49"/>
      <c r="EJW2380" s="49"/>
      <c r="EJX2380" s="49"/>
      <c r="EJY2380" s="49"/>
      <c r="EJZ2380" s="49"/>
      <c r="EKA2380" s="49"/>
      <c r="EKB2380" s="49"/>
      <c r="EKC2380" s="49"/>
      <c r="EKD2380" s="49"/>
      <c r="EKE2380" s="49"/>
      <c r="EKF2380" s="49"/>
      <c r="EKG2380" s="49"/>
      <c r="EKH2380" s="49"/>
      <c r="EKI2380" s="49"/>
      <c r="EKJ2380" s="49"/>
      <c r="EKK2380" s="49"/>
      <c r="EKL2380" s="49"/>
      <c r="EKM2380" s="49"/>
      <c r="EKN2380" s="49"/>
      <c r="EKO2380" s="49"/>
      <c r="EKP2380" s="49"/>
      <c r="EKQ2380" s="49"/>
      <c r="EKR2380" s="49"/>
      <c r="EKS2380" s="49"/>
      <c r="EKT2380" s="49"/>
      <c r="EKU2380" s="49"/>
      <c r="EKV2380" s="49"/>
      <c r="EKW2380" s="49"/>
      <c r="EKX2380" s="49"/>
      <c r="EKY2380" s="49"/>
      <c r="EKZ2380" s="49"/>
      <c r="ELA2380" s="49"/>
      <c r="ELB2380" s="49"/>
      <c r="ELC2380" s="49"/>
      <c r="ELD2380" s="49"/>
      <c r="ELE2380" s="49"/>
      <c r="ELF2380" s="49"/>
      <c r="ELG2380" s="49"/>
      <c r="ELH2380" s="49"/>
      <c r="ELI2380" s="49"/>
      <c r="ELJ2380" s="49"/>
      <c r="ELK2380" s="49"/>
      <c r="ELL2380" s="49"/>
      <c r="ELM2380" s="49"/>
      <c r="ELN2380" s="49"/>
      <c r="ELO2380" s="49"/>
      <c r="ELP2380" s="49"/>
      <c r="ELQ2380" s="49"/>
      <c r="ELR2380" s="49"/>
      <c r="ELS2380" s="49"/>
      <c r="ELT2380" s="49"/>
      <c r="ELU2380" s="49"/>
      <c r="ELV2380" s="49"/>
      <c r="ELW2380" s="49"/>
      <c r="ELX2380" s="49"/>
      <c r="ELY2380" s="49"/>
      <c r="ELZ2380" s="49"/>
      <c r="EMA2380" s="49"/>
      <c r="EMB2380" s="49"/>
      <c r="EMC2380" s="49"/>
      <c r="EMD2380" s="49"/>
      <c r="EME2380" s="49"/>
      <c r="EMF2380" s="49"/>
      <c r="EMG2380" s="49"/>
      <c r="EMH2380" s="49"/>
      <c r="EMI2380" s="49"/>
      <c r="EMJ2380" s="49"/>
      <c r="EMK2380" s="49"/>
      <c r="EML2380" s="49"/>
      <c r="EMM2380" s="49"/>
      <c r="EMN2380" s="49"/>
      <c r="EMO2380" s="49"/>
      <c r="EMP2380" s="49"/>
      <c r="EMQ2380" s="49"/>
      <c r="EMR2380" s="49"/>
      <c r="EMS2380" s="49"/>
      <c r="EMT2380" s="49"/>
      <c r="EMU2380" s="49"/>
      <c r="EMV2380" s="49"/>
      <c r="EMW2380" s="49"/>
      <c r="EMX2380" s="49"/>
      <c r="EMY2380" s="49"/>
      <c r="EMZ2380" s="49"/>
      <c r="ENA2380" s="49"/>
      <c r="ENB2380" s="49"/>
      <c r="ENC2380" s="49"/>
      <c r="END2380" s="49"/>
      <c r="ENE2380" s="49"/>
      <c r="ENF2380" s="49"/>
      <c r="ENG2380" s="49"/>
      <c r="ENH2380" s="49"/>
      <c r="ENI2380" s="49"/>
      <c r="ENJ2380" s="49"/>
      <c r="ENK2380" s="49"/>
      <c r="ENL2380" s="49"/>
      <c r="ENM2380" s="49"/>
      <c r="ENN2380" s="49"/>
      <c r="ENO2380" s="49"/>
      <c r="ENP2380" s="49"/>
      <c r="ENQ2380" s="49"/>
      <c r="ENR2380" s="49"/>
      <c r="ENS2380" s="49"/>
      <c r="ENT2380" s="49"/>
      <c r="ENU2380" s="49"/>
      <c r="ENV2380" s="49"/>
      <c r="ENW2380" s="49"/>
      <c r="ENX2380" s="49"/>
      <c r="ENY2380" s="49"/>
      <c r="ENZ2380" s="49"/>
      <c r="EOA2380" s="49"/>
      <c r="EOB2380" s="49"/>
      <c r="EOC2380" s="49"/>
      <c r="EOD2380" s="49"/>
      <c r="EOE2380" s="49"/>
      <c r="EOF2380" s="49"/>
      <c r="EOG2380" s="49"/>
      <c r="EOH2380" s="49"/>
      <c r="EOI2380" s="49"/>
      <c r="EOJ2380" s="49"/>
      <c r="EOK2380" s="49"/>
      <c r="EOL2380" s="49"/>
      <c r="EOM2380" s="49"/>
      <c r="EON2380" s="49"/>
      <c r="EOO2380" s="49"/>
      <c r="EOP2380" s="49"/>
      <c r="EOQ2380" s="49"/>
      <c r="EOR2380" s="49"/>
      <c r="EOS2380" s="49"/>
      <c r="EOT2380" s="49"/>
      <c r="EOU2380" s="49"/>
      <c r="EOV2380" s="49"/>
      <c r="EOW2380" s="49"/>
      <c r="EOX2380" s="49"/>
      <c r="EOY2380" s="49"/>
      <c r="EOZ2380" s="49"/>
      <c r="EPA2380" s="49"/>
      <c r="EPB2380" s="49"/>
      <c r="EPC2380" s="49"/>
      <c r="EPD2380" s="49"/>
      <c r="EPE2380" s="49"/>
      <c r="EPF2380" s="49"/>
      <c r="EPG2380" s="49"/>
      <c r="EPH2380" s="49"/>
      <c r="EPI2380" s="49"/>
      <c r="EPJ2380" s="49"/>
      <c r="EPK2380" s="49"/>
      <c r="EPL2380" s="49"/>
      <c r="EPM2380" s="49"/>
      <c r="EPN2380" s="49"/>
      <c r="EPO2380" s="49"/>
      <c r="EPP2380" s="49"/>
      <c r="EPQ2380" s="49"/>
      <c r="EPR2380" s="49"/>
      <c r="EPS2380" s="49"/>
      <c r="EPT2380" s="49"/>
      <c r="EPU2380" s="49"/>
      <c r="EPV2380" s="49"/>
      <c r="EPW2380" s="49"/>
      <c r="EPX2380" s="49"/>
      <c r="EPY2380" s="49"/>
      <c r="EPZ2380" s="49"/>
      <c r="EQA2380" s="49"/>
      <c r="EQB2380" s="49"/>
      <c r="EQC2380" s="49"/>
      <c r="EQD2380" s="49"/>
      <c r="EQE2380" s="49"/>
      <c r="EQF2380" s="49"/>
      <c r="EQG2380" s="49"/>
      <c r="EQH2380" s="49"/>
      <c r="EQI2380" s="49"/>
      <c r="EQJ2380" s="49"/>
      <c r="EQK2380" s="49"/>
      <c r="EQL2380" s="49"/>
      <c r="EQM2380" s="49"/>
      <c r="EQN2380" s="49"/>
      <c r="EQO2380" s="49"/>
      <c r="EQP2380" s="49"/>
      <c r="EQQ2380" s="49"/>
      <c r="EQR2380" s="49"/>
      <c r="EQS2380" s="49"/>
      <c r="EQT2380" s="49"/>
      <c r="EQU2380" s="49"/>
      <c r="EQV2380" s="49"/>
      <c r="EQW2380" s="49"/>
      <c r="EQX2380" s="49"/>
      <c r="EQY2380" s="49"/>
      <c r="EQZ2380" s="49"/>
      <c r="ERA2380" s="49"/>
      <c r="ERB2380" s="49"/>
      <c r="ERC2380" s="49"/>
      <c r="ERD2380" s="49"/>
      <c r="ERE2380" s="49"/>
      <c r="ERF2380" s="49"/>
      <c r="ERG2380" s="49"/>
      <c r="ERH2380" s="49"/>
      <c r="ERI2380" s="49"/>
      <c r="ERJ2380" s="49"/>
      <c r="ERK2380" s="49"/>
      <c r="ERL2380" s="49"/>
      <c r="ERM2380" s="49"/>
      <c r="ERN2380" s="49"/>
      <c r="ERO2380" s="49"/>
      <c r="ERP2380" s="49"/>
      <c r="ERQ2380" s="49"/>
      <c r="ERR2380" s="49"/>
      <c r="ERS2380" s="49"/>
      <c r="ERT2380" s="49"/>
      <c r="ERU2380" s="49"/>
      <c r="ERV2380" s="49"/>
      <c r="ERW2380" s="49"/>
      <c r="ERX2380" s="49"/>
      <c r="ERY2380" s="49"/>
      <c r="ERZ2380" s="49"/>
      <c r="ESA2380" s="49"/>
      <c r="ESB2380" s="49"/>
      <c r="ESC2380" s="49"/>
      <c r="ESD2380" s="49"/>
      <c r="ESE2380" s="49"/>
      <c r="ESF2380" s="49"/>
      <c r="ESG2380" s="49"/>
      <c r="ESH2380" s="49"/>
      <c r="ESI2380" s="49"/>
      <c r="ESJ2380" s="49"/>
      <c r="ESK2380" s="49"/>
      <c r="ESL2380" s="49"/>
      <c r="ESM2380" s="49"/>
      <c r="ESN2380" s="49"/>
      <c r="ESO2380" s="49"/>
      <c r="ESP2380" s="49"/>
      <c r="ESQ2380" s="49"/>
      <c r="ESR2380" s="49"/>
      <c r="ESS2380" s="49"/>
      <c r="EST2380" s="49"/>
      <c r="ESU2380" s="49"/>
      <c r="ESV2380" s="49"/>
      <c r="ESW2380" s="49"/>
      <c r="ESX2380" s="49"/>
      <c r="ESY2380" s="49"/>
      <c r="ESZ2380" s="49"/>
      <c r="ETA2380" s="49"/>
      <c r="ETB2380" s="49"/>
      <c r="ETC2380" s="49"/>
      <c r="ETD2380" s="49"/>
      <c r="ETE2380" s="49"/>
      <c r="ETF2380" s="49"/>
      <c r="ETG2380" s="49"/>
      <c r="ETH2380" s="49"/>
      <c r="ETI2380" s="49"/>
      <c r="ETJ2380" s="49"/>
      <c r="ETK2380" s="49"/>
      <c r="ETL2380" s="49"/>
      <c r="ETM2380" s="49"/>
      <c r="ETN2380" s="49"/>
      <c r="ETO2380" s="49"/>
      <c r="ETP2380" s="49"/>
      <c r="ETQ2380" s="49"/>
      <c r="ETR2380" s="49"/>
      <c r="ETS2380" s="49"/>
      <c r="ETT2380" s="49"/>
      <c r="ETU2380" s="49"/>
      <c r="ETV2380" s="49"/>
      <c r="ETW2380" s="49"/>
      <c r="ETX2380" s="49"/>
      <c r="ETY2380" s="49"/>
      <c r="ETZ2380" s="49"/>
      <c r="EUA2380" s="49"/>
      <c r="EUB2380" s="49"/>
      <c r="EUC2380" s="49"/>
      <c r="EUD2380" s="49"/>
      <c r="EUE2380" s="49"/>
      <c r="EUF2380" s="49"/>
      <c r="EUG2380" s="49"/>
      <c r="EUH2380" s="49"/>
      <c r="EUI2380" s="49"/>
      <c r="EUJ2380" s="49"/>
      <c r="EUK2380" s="49"/>
      <c r="EUL2380" s="49"/>
      <c r="EUM2380" s="49"/>
      <c r="EUN2380" s="49"/>
      <c r="EUO2380" s="49"/>
      <c r="EUP2380" s="49"/>
      <c r="EUQ2380" s="49"/>
      <c r="EUR2380" s="49"/>
      <c r="EUS2380" s="49"/>
      <c r="EUT2380" s="49"/>
      <c r="EUU2380" s="49"/>
      <c r="EUV2380" s="49"/>
      <c r="EUW2380" s="49"/>
      <c r="EUX2380" s="49"/>
      <c r="EUY2380" s="49"/>
      <c r="EUZ2380" s="49"/>
      <c r="EVA2380" s="49"/>
      <c r="EVB2380" s="49"/>
      <c r="EVC2380" s="49"/>
      <c r="EVD2380" s="49"/>
      <c r="EVE2380" s="49"/>
      <c r="EVF2380" s="49"/>
      <c r="EVG2380" s="49"/>
      <c r="EVH2380" s="49"/>
      <c r="EVI2380" s="49"/>
      <c r="EVJ2380" s="49"/>
      <c r="EVK2380" s="49"/>
      <c r="EVL2380" s="49"/>
      <c r="EVM2380" s="49"/>
      <c r="EVN2380" s="49"/>
      <c r="EVO2380" s="49"/>
      <c r="EVP2380" s="49"/>
      <c r="EVQ2380" s="49"/>
      <c r="EVR2380" s="49"/>
      <c r="EVS2380" s="49"/>
      <c r="EVT2380" s="49"/>
      <c r="EVU2380" s="49"/>
      <c r="EVV2380" s="49"/>
      <c r="EVW2380" s="49"/>
      <c r="EVX2380" s="49"/>
      <c r="EVY2380" s="49"/>
      <c r="EVZ2380" s="49"/>
      <c r="EWA2380" s="49"/>
      <c r="EWB2380" s="49"/>
      <c r="EWC2380" s="49"/>
      <c r="EWD2380" s="49"/>
      <c r="EWE2380" s="49"/>
      <c r="EWF2380" s="49"/>
      <c r="EWG2380" s="49"/>
      <c r="EWH2380" s="49"/>
      <c r="EWI2380" s="49"/>
      <c r="EWJ2380" s="49"/>
      <c r="EWK2380" s="49"/>
      <c r="EWL2380" s="49"/>
      <c r="EWM2380" s="49"/>
      <c r="EWN2380" s="49"/>
      <c r="EWO2380" s="49"/>
      <c r="EWP2380" s="49"/>
      <c r="EWQ2380" s="49"/>
      <c r="EWR2380" s="49"/>
      <c r="EWS2380" s="49"/>
      <c r="EWT2380" s="49"/>
      <c r="EWU2380" s="49"/>
      <c r="EWV2380" s="49"/>
      <c r="EWW2380" s="49"/>
      <c r="EWX2380" s="49"/>
      <c r="EWY2380" s="49"/>
      <c r="EWZ2380" s="49"/>
      <c r="EXA2380" s="49"/>
      <c r="EXB2380" s="49"/>
      <c r="EXC2380" s="49"/>
      <c r="EXD2380" s="49"/>
      <c r="EXE2380" s="49"/>
      <c r="EXF2380" s="49"/>
      <c r="EXG2380" s="49"/>
      <c r="EXH2380" s="49"/>
      <c r="EXI2380" s="49"/>
      <c r="EXJ2380" s="49"/>
      <c r="EXK2380" s="49"/>
      <c r="EXL2380" s="49"/>
      <c r="EXM2380" s="49"/>
      <c r="EXN2380" s="49"/>
      <c r="EXO2380" s="49"/>
      <c r="EXP2380" s="49"/>
      <c r="EXQ2380" s="49"/>
      <c r="EXR2380" s="49"/>
      <c r="EXS2380" s="49"/>
      <c r="EXT2380" s="49"/>
      <c r="EXU2380" s="49"/>
      <c r="EXV2380" s="49"/>
      <c r="EXW2380" s="49"/>
      <c r="EXX2380" s="49"/>
      <c r="EXY2380" s="49"/>
      <c r="EXZ2380" s="49"/>
      <c r="EYA2380" s="49"/>
      <c r="EYB2380" s="49"/>
      <c r="EYC2380" s="49"/>
      <c r="EYD2380" s="49"/>
      <c r="EYE2380" s="49"/>
      <c r="EYF2380" s="49"/>
      <c r="EYG2380" s="49"/>
      <c r="EYH2380" s="49"/>
      <c r="EYI2380" s="49"/>
      <c r="EYJ2380" s="49"/>
      <c r="EYK2380" s="49"/>
      <c r="EYL2380" s="49"/>
      <c r="EYM2380" s="49"/>
      <c r="EYN2380" s="49"/>
      <c r="EYO2380" s="49"/>
      <c r="EYP2380" s="49"/>
      <c r="EYQ2380" s="49"/>
      <c r="EYR2380" s="49"/>
      <c r="EYS2380" s="49"/>
      <c r="EYT2380" s="49"/>
      <c r="EYU2380" s="49"/>
      <c r="EYV2380" s="49"/>
      <c r="EYW2380" s="49"/>
      <c r="EYX2380" s="49"/>
      <c r="EYY2380" s="49"/>
      <c r="EYZ2380" s="49"/>
      <c r="EZA2380" s="49"/>
      <c r="EZB2380" s="49"/>
      <c r="EZC2380" s="49"/>
      <c r="EZD2380" s="49"/>
      <c r="EZE2380" s="49"/>
      <c r="EZF2380" s="49"/>
      <c r="EZG2380" s="49"/>
      <c r="EZH2380" s="49"/>
      <c r="EZI2380" s="49"/>
      <c r="EZJ2380" s="49"/>
      <c r="EZK2380" s="49"/>
      <c r="EZL2380" s="49"/>
      <c r="EZM2380" s="49"/>
      <c r="EZN2380" s="49"/>
      <c r="EZO2380" s="49"/>
      <c r="EZP2380" s="49"/>
      <c r="EZQ2380" s="49"/>
      <c r="EZR2380" s="49"/>
      <c r="EZS2380" s="49"/>
      <c r="EZT2380" s="49"/>
      <c r="EZU2380" s="49"/>
      <c r="EZV2380" s="49"/>
      <c r="EZW2380" s="49"/>
      <c r="EZX2380" s="49"/>
      <c r="EZY2380" s="49"/>
      <c r="EZZ2380" s="49"/>
      <c r="FAA2380" s="49"/>
      <c r="FAB2380" s="49"/>
      <c r="FAC2380" s="49"/>
      <c r="FAD2380" s="49"/>
      <c r="FAE2380" s="49"/>
      <c r="FAF2380" s="49"/>
      <c r="FAG2380" s="49"/>
      <c r="FAH2380" s="49"/>
      <c r="FAI2380" s="49"/>
      <c r="FAJ2380" s="49"/>
      <c r="FAK2380" s="49"/>
      <c r="FAL2380" s="49"/>
      <c r="FAM2380" s="49"/>
      <c r="FAN2380" s="49"/>
      <c r="FAO2380" s="49"/>
      <c r="FAP2380" s="49"/>
      <c r="FAQ2380" s="49"/>
      <c r="FAR2380" s="49"/>
      <c r="FAS2380" s="49"/>
      <c r="FAT2380" s="49"/>
      <c r="FAU2380" s="49"/>
      <c r="FAV2380" s="49"/>
      <c r="FAW2380" s="49"/>
      <c r="FAX2380" s="49"/>
      <c r="FAY2380" s="49"/>
      <c r="FAZ2380" s="49"/>
      <c r="FBA2380" s="49"/>
      <c r="FBB2380" s="49"/>
      <c r="FBC2380" s="49"/>
      <c r="FBD2380" s="49"/>
      <c r="FBE2380" s="49"/>
      <c r="FBF2380" s="49"/>
      <c r="FBG2380" s="49"/>
      <c r="FBH2380" s="49"/>
      <c r="FBI2380" s="49"/>
      <c r="FBJ2380" s="49"/>
      <c r="FBK2380" s="49"/>
      <c r="FBL2380" s="49"/>
      <c r="FBM2380" s="49"/>
      <c r="FBN2380" s="49"/>
      <c r="FBO2380" s="49"/>
      <c r="FBP2380" s="49"/>
      <c r="FBQ2380" s="49"/>
      <c r="FBR2380" s="49"/>
      <c r="FBS2380" s="49"/>
      <c r="FBT2380" s="49"/>
      <c r="FBU2380" s="49"/>
      <c r="FBV2380" s="49"/>
      <c r="FBW2380" s="49"/>
      <c r="FBX2380" s="49"/>
      <c r="FBY2380" s="49"/>
      <c r="FBZ2380" s="49"/>
      <c r="FCA2380" s="49"/>
      <c r="FCB2380" s="49"/>
      <c r="FCC2380" s="49"/>
      <c r="FCD2380" s="49"/>
      <c r="FCE2380" s="49"/>
      <c r="FCF2380" s="49"/>
      <c r="FCG2380" s="49"/>
      <c r="FCH2380" s="49"/>
      <c r="FCI2380" s="49"/>
      <c r="FCJ2380" s="49"/>
      <c r="FCK2380" s="49"/>
      <c r="FCL2380" s="49"/>
      <c r="FCM2380" s="49"/>
      <c r="FCN2380" s="49"/>
      <c r="FCO2380" s="49"/>
      <c r="FCP2380" s="49"/>
      <c r="FCQ2380" s="49"/>
      <c r="FCR2380" s="49"/>
      <c r="FCS2380" s="49"/>
      <c r="FCT2380" s="49"/>
      <c r="FCU2380" s="49"/>
      <c r="FCV2380" s="49"/>
      <c r="FCW2380" s="49"/>
      <c r="FCX2380" s="49"/>
      <c r="FCY2380" s="49"/>
      <c r="FCZ2380" s="49"/>
      <c r="FDA2380" s="49"/>
      <c r="FDB2380" s="49"/>
      <c r="FDC2380" s="49"/>
      <c r="FDD2380" s="49"/>
      <c r="FDE2380" s="49"/>
      <c r="FDF2380" s="49"/>
      <c r="FDG2380" s="49"/>
      <c r="FDH2380" s="49"/>
      <c r="FDI2380" s="49"/>
      <c r="FDJ2380" s="49"/>
      <c r="FDK2380" s="49"/>
      <c r="FDL2380" s="49"/>
      <c r="FDM2380" s="49"/>
      <c r="FDN2380" s="49"/>
      <c r="FDO2380" s="49"/>
      <c r="FDP2380" s="49"/>
      <c r="FDQ2380" s="49"/>
      <c r="FDR2380" s="49"/>
      <c r="FDS2380" s="49"/>
      <c r="FDT2380" s="49"/>
      <c r="FDU2380" s="49"/>
      <c r="FDV2380" s="49"/>
      <c r="FDW2380" s="49"/>
      <c r="FDX2380" s="49"/>
      <c r="FDY2380" s="49"/>
      <c r="FDZ2380" s="49"/>
      <c r="FEA2380" s="49"/>
      <c r="FEB2380" s="49"/>
      <c r="FEC2380" s="49"/>
      <c r="FED2380" s="49"/>
      <c r="FEE2380" s="49"/>
      <c r="FEF2380" s="49"/>
      <c r="FEG2380" s="49"/>
      <c r="FEH2380" s="49"/>
      <c r="FEI2380" s="49"/>
      <c r="FEJ2380" s="49"/>
      <c r="FEK2380" s="49"/>
      <c r="FEL2380" s="49"/>
      <c r="FEM2380" s="49"/>
      <c r="FEN2380" s="49"/>
      <c r="FEO2380" s="49"/>
      <c r="FEP2380" s="49"/>
      <c r="FEQ2380" s="49"/>
      <c r="FER2380" s="49"/>
      <c r="FES2380" s="49"/>
      <c r="FET2380" s="49"/>
      <c r="FEU2380" s="49"/>
      <c r="FEV2380" s="49"/>
      <c r="FEW2380" s="49"/>
      <c r="FEX2380" s="49"/>
      <c r="FEY2380" s="49"/>
      <c r="FEZ2380" s="49"/>
      <c r="FFA2380" s="49"/>
      <c r="FFB2380" s="49"/>
      <c r="FFC2380" s="49"/>
      <c r="FFD2380" s="49"/>
      <c r="FFE2380" s="49"/>
      <c r="FFF2380" s="49"/>
      <c r="FFG2380" s="49"/>
      <c r="FFH2380" s="49"/>
      <c r="FFI2380" s="49"/>
      <c r="FFJ2380" s="49"/>
      <c r="FFK2380" s="49"/>
      <c r="FFL2380" s="49"/>
      <c r="FFM2380" s="49"/>
      <c r="FFN2380" s="49"/>
      <c r="FFO2380" s="49"/>
      <c r="FFP2380" s="49"/>
      <c r="FFQ2380" s="49"/>
      <c r="FFR2380" s="49"/>
      <c r="FFS2380" s="49"/>
      <c r="FFT2380" s="49"/>
      <c r="FFU2380" s="49"/>
      <c r="FFV2380" s="49"/>
      <c r="FFW2380" s="49"/>
      <c r="FFX2380" s="49"/>
      <c r="FFY2380" s="49"/>
      <c r="FFZ2380" s="49"/>
      <c r="FGA2380" s="49"/>
      <c r="FGB2380" s="49"/>
      <c r="FGC2380" s="49"/>
      <c r="FGD2380" s="49"/>
      <c r="FGE2380" s="49"/>
      <c r="FGF2380" s="49"/>
      <c r="FGG2380" s="49"/>
      <c r="FGH2380" s="49"/>
      <c r="FGI2380" s="49"/>
      <c r="FGJ2380" s="49"/>
      <c r="FGK2380" s="49"/>
      <c r="FGL2380" s="49"/>
      <c r="FGM2380" s="49"/>
      <c r="FGN2380" s="49"/>
      <c r="FGO2380" s="49"/>
      <c r="FGP2380" s="49"/>
      <c r="FGQ2380" s="49"/>
      <c r="FGR2380" s="49"/>
      <c r="FGS2380" s="49"/>
      <c r="FGT2380" s="49"/>
      <c r="FGU2380" s="49"/>
      <c r="FGV2380" s="49"/>
      <c r="FGW2380" s="49"/>
      <c r="FGX2380" s="49"/>
      <c r="FGY2380" s="49"/>
      <c r="FGZ2380" s="49"/>
      <c r="FHA2380" s="49"/>
      <c r="FHB2380" s="49"/>
      <c r="FHC2380" s="49"/>
      <c r="FHD2380" s="49"/>
      <c r="FHE2380" s="49"/>
      <c r="FHF2380" s="49"/>
      <c r="FHG2380" s="49"/>
      <c r="FHH2380" s="49"/>
      <c r="FHI2380" s="49"/>
      <c r="FHJ2380" s="49"/>
      <c r="FHK2380" s="49"/>
      <c r="FHL2380" s="49"/>
      <c r="FHM2380" s="49"/>
      <c r="FHN2380" s="49"/>
      <c r="FHO2380" s="49"/>
      <c r="FHP2380" s="49"/>
      <c r="FHQ2380" s="49"/>
      <c r="FHR2380" s="49"/>
      <c r="FHS2380" s="49"/>
      <c r="FHT2380" s="49"/>
      <c r="FHU2380" s="49"/>
      <c r="FHV2380" s="49"/>
      <c r="FHW2380" s="49"/>
      <c r="FHX2380" s="49"/>
      <c r="FHY2380" s="49"/>
      <c r="FHZ2380" s="49"/>
      <c r="FIA2380" s="49"/>
      <c r="FIB2380" s="49"/>
      <c r="FIC2380" s="49"/>
      <c r="FID2380" s="49"/>
      <c r="FIE2380" s="49"/>
      <c r="FIF2380" s="49"/>
      <c r="FIG2380" s="49"/>
      <c r="FIH2380" s="49"/>
      <c r="FII2380" s="49"/>
      <c r="FIJ2380" s="49"/>
      <c r="FIK2380" s="49"/>
      <c r="FIL2380" s="49"/>
      <c r="FIM2380" s="49"/>
      <c r="FIN2380" s="49"/>
      <c r="FIO2380" s="49"/>
      <c r="FIP2380" s="49"/>
      <c r="FIQ2380" s="49"/>
      <c r="FIR2380" s="49"/>
      <c r="FIS2380" s="49"/>
      <c r="FIT2380" s="49"/>
      <c r="FIU2380" s="49"/>
      <c r="FIV2380" s="49"/>
      <c r="FIW2380" s="49"/>
      <c r="FIX2380" s="49"/>
      <c r="FIY2380" s="49"/>
      <c r="FIZ2380" s="49"/>
      <c r="FJA2380" s="49"/>
      <c r="FJB2380" s="49"/>
      <c r="FJC2380" s="49"/>
      <c r="FJD2380" s="49"/>
      <c r="FJE2380" s="49"/>
      <c r="FJF2380" s="49"/>
      <c r="FJG2380" s="49"/>
      <c r="FJH2380" s="49"/>
      <c r="FJI2380" s="49"/>
      <c r="FJJ2380" s="49"/>
      <c r="FJK2380" s="49"/>
      <c r="FJL2380" s="49"/>
      <c r="FJM2380" s="49"/>
      <c r="FJN2380" s="49"/>
      <c r="FJO2380" s="49"/>
      <c r="FJP2380" s="49"/>
      <c r="FJQ2380" s="49"/>
      <c r="FJR2380" s="49"/>
      <c r="FJS2380" s="49"/>
      <c r="FJT2380" s="49"/>
      <c r="FJU2380" s="49"/>
      <c r="FJV2380" s="49"/>
      <c r="FJW2380" s="49"/>
      <c r="FJX2380" s="49"/>
      <c r="FJY2380" s="49"/>
      <c r="FJZ2380" s="49"/>
      <c r="FKA2380" s="49"/>
      <c r="FKB2380" s="49"/>
      <c r="FKC2380" s="49"/>
      <c r="FKD2380" s="49"/>
      <c r="FKE2380" s="49"/>
      <c r="FKF2380" s="49"/>
      <c r="FKG2380" s="49"/>
      <c r="FKH2380" s="49"/>
      <c r="FKI2380" s="49"/>
      <c r="FKJ2380" s="49"/>
      <c r="FKK2380" s="49"/>
      <c r="FKL2380" s="49"/>
      <c r="FKM2380" s="49"/>
      <c r="FKN2380" s="49"/>
      <c r="FKO2380" s="49"/>
      <c r="FKP2380" s="49"/>
      <c r="FKQ2380" s="49"/>
      <c r="FKR2380" s="49"/>
      <c r="FKS2380" s="49"/>
      <c r="FKT2380" s="49"/>
      <c r="FKU2380" s="49"/>
      <c r="FKV2380" s="49"/>
      <c r="FKW2380" s="49"/>
      <c r="FKX2380" s="49"/>
      <c r="FKY2380" s="49"/>
      <c r="FKZ2380" s="49"/>
      <c r="FLA2380" s="49"/>
      <c r="FLB2380" s="49"/>
      <c r="FLC2380" s="49"/>
      <c r="FLD2380" s="49"/>
      <c r="FLE2380" s="49"/>
      <c r="FLF2380" s="49"/>
      <c r="FLG2380" s="49"/>
      <c r="FLH2380" s="49"/>
      <c r="FLI2380" s="49"/>
      <c r="FLJ2380" s="49"/>
      <c r="FLK2380" s="49"/>
      <c r="FLL2380" s="49"/>
      <c r="FLM2380" s="49"/>
      <c r="FLN2380" s="49"/>
      <c r="FLO2380" s="49"/>
      <c r="FLP2380" s="49"/>
      <c r="FLQ2380" s="49"/>
      <c r="FLR2380" s="49"/>
      <c r="FLS2380" s="49"/>
      <c r="FLT2380" s="49"/>
      <c r="FLU2380" s="49"/>
      <c r="FLV2380" s="49"/>
      <c r="FLW2380" s="49"/>
      <c r="FLX2380" s="49"/>
      <c r="FLY2380" s="49"/>
      <c r="FLZ2380" s="49"/>
      <c r="FMA2380" s="49"/>
      <c r="FMB2380" s="49"/>
      <c r="FMC2380" s="49"/>
      <c r="FMD2380" s="49"/>
      <c r="FME2380" s="49"/>
      <c r="FMF2380" s="49"/>
      <c r="FMG2380" s="49"/>
      <c r="FMH2380" s="49"/>
      <c r="FMI2380" s="49"/>
      <c r="FMJ2380" s="49"/>
      <c r="FMK2380" s="49"/>
      <c r="FML2380" s="49"/>
      <c r="FMM2380" s="49"/>
      <c r="FMN2380" s="49"/>
      <c r="FMO2380" s="49"/>
      <c r="FMP2380" s="49"/>
      <c r="FMQ2380" s="49"/>
      <c r="FMR2380" s="49"/>
      <c r="FMS2380" s="49"/>
      <c r="FMT2380" s="49"/>
      <c r="FMU2380" s="49"/>
      <c r="FMV2380" s="49"/>
      <c r="FMW2380" s="49"/>
      <c r="FMX2380" s="49"/>
      <c r="FMY2380" s="49"/>
      <c r="FMZ2380" s="49"/>
      <c r="FNA2380" s="49"/>
      <c r="FNB2380" s="49"/>
      <c r="FNC2380" s="49"/>
      <c r="FND2380" s="49"/>
      <c r="FNE2380" s="49"/>
      <c r="FNF2380" s="49"/>
      <c r="FNG2380" s="49"/>
      <c r="FNH2380" s="49"/>
      <c r="FNI2380" s="49"/>
      <c r="FNJ2380" s="49"/>
      <c r="FNK2380" s="49"/>
      <c r="FNL2380" s="49"/>
      <c r="FNM2380" s="49"/>
      <c r="FNN2380" s="49"/>
      <c r="FNO2380" s="49"/>
      <c r="FNP2380" s="49"/>
      <c r="FNQ2380" s="49"/>
      <c r="FNR2380" s="49"/>
      <c r="FNS2380" s="49"/>
      <c r="FNT2380" s="49"/>
      <c r="FNU2380" s="49"/>
      <c r="FNV2380" s="49"/>
      <c r="FNW2380" s="49"/>
      <c r="FNX2380" s="49"/>
      <c r="FNY2380" s="49"/>
      <c r="FNZ2380" s="49"/>
      <c r="FOA2380" s="49"/>
      <c r="FOB2380" s="49"/>
      <c r="FOC2380" s="49"/>
      <c r="FOD2380" s="49"/>
      <c r="FOE2380" s="49"/>
      <c r="FOF2380" s="49"/>
      <c r="FOG2380" s="49"/>
      <c r="FOH2380" s="49"/>
      <c r="FOI2380" s="49"/>
      <c r="FOJ2380" s="49"/>
      <c r="FOK2380" s="49"/>
      <c r="FOL2380" s="49"/>
      <c r="FOM2380" s="49"/>
      <c r="FON2380" s="49"/>
      <c r="FOO2380" s="49"/>
      <c r="FOP2380" s="49"/>
      <c r="FOQ2380" s="49"/>
      <c r="FOR2380" s="49"/>
      <c r="FOS2380" s="49"/>
      <c r="FOT2380" s="49"/>
      <c r="FOU2380" s="49"/>
      <c r="FOV2380" s="49"/>
      <c r="FOW2380" s="49"/>
      <c r="FOX2380" s="49"/>
      <c r="FOY2380" s="49"/>
      <c r="FOZ2380" s="49"/>
      <c r="FPA2380" s="49"/>
      <c r="FPB2380" s="49"/>
      <c r="FPC2380" s="49"/>
      <c r="FPD2380" s="49"/>
      <c r="FPE2380" s="49"/>
      <c r="FPF2380" s="49"/>
      <c r="FPG2380" s="49"/>
      <c r="FPH2380" s="49"/>
      <c r="FPI2380" s="49"/>
      <c r="FPJ2380" s="49"/>
      <c r="FPK2380" s="49"/>
      <c r="FPL2380" s="49"/>
      <c r="FPM2380" s="49"/>
      <c r="FPN2380" s="49"/>
      <c r="FPO2380" s="49"/>
      <c r="FPP2380" s="49"/>
      <c r="FPQ2380" s="49"/>
      <c r="FPR2380" s="49"/>
      <c r="FPS2380" s="49"/>
      <c r="FPT2380" s="49"/>
      <c r="FPU2380" s="49"/>
      <c r="FPV2380" s="49"/>
      <c r="FPW2380" s="49"/>
      <c r="FPX2380" s="49"/>
      <c r="FPY2380" s="49"/>
      <c r="FPZ2380" s="49"/>
      <c r="FQA2380" s="49"/>
      <c r="FQB2380" s="49"/>
      <c r="FQC2380" s="49"/>
      <c r="FQD2380" s="49"/>
      <c r="FQE2380" s="49"/>
      <c r="FQF2380" s="49"/>
      <c r="FQG2380" s="49"/>
      <c r="FQH2380" s="49"/>
      <c r="FQI2380" s="49"/>
      <c r="FQJ2380" s="49"/>
      <c r="FQK2380" s="49"/>
      <c r="FQL2380" s="49"/>
      <c r="FQM2380" s="49"/>
      <c r="FQN2380" s="49"/>
      <c r="FQO2380" s="49"/>
      <c r="FQP2380" s="49"/>
      <c r="FQQ2380" s="49"/>
      <c r="FQR2380" s="49"/>
      <c r="FQS2380" s="49"/>
      <c r="FQT2380" s="49"/>
      <c r="FQU2380" s="49"/>
      <c r="FQV2380" s="49"/>
      <c r="FQW2380" s="49"/>
      <c r="FQX2380" s="49"/>
      <c r="FQY2380" s="49"/>
      <c r="FQZ2380" s="49"/>
      <c r="FRA2380" s="49"/>
      <c r="FRB2380" s="49"/>
      <c r="FRC2380" s="49"/>
      <c r="FRD2380" s="49"/>
      <c r="FRE2380" s="49"/>
      <c r="FRF2380" s="49"/>
      <c r="FRG2380" s="49"/>
      <c r="FRH2380" s="49"/>
      <c r="FRI2380" s="49"/>
      <c r="FRJ2380" s="49"/>
      <c r="FRK2380" s="49"/>
      <c r="FRL2380" s="49"/>
      <c r="FRM2380" s="49"/>
      <c r="FRN2380" s="49"/>
      <c r="FRO2380" s="49"/>
      <c r="FRP2380" s="49"/>
      <c r="FRQ2380" s="49"/>
      <c r="FRR2380" s="49"/>
      <c r="FRS2380" s="49"/>
      <c r="FRT2380" s="49"/>
      <c r="FRU2380" s="49"/>
      <c r="FRV2380" s="49"/>
      <c r="FRW2380" s="49"/>
      <c r="FRX2380" s="49"/>
      <c r="FRY2380" s="49"/>
      <c r="FRZ2380" s="49"/>
      <c r="FSA2380" s="49"/>
      <c r="FSB2380" s="49"/>
      <c r="FSC2380" s="49"/>
      <c r="FSD2380" s="49"/>
      <c r="FSE2380" s="49"/>
      <c r="FSF2380" s="49"/>
      <c r="FSG2380" s="49"/>
      <c r="FSH2380" s="49"/>
      <c r="FSI2380" s="49"/>
      <c r="FSJ2380" s="49"/>
      <c r="FSK2380" s="49"/>
      <c r="FSL2380" s="49"/>
      <c r="FSM2380" s="49"/>
      <c r="FSN2380" s="49"/>
      <c r="FSO2380" s="49"/>
      <c r="FSP2380" s="49"/>
      <c r="FSQ2380" s="49"/>
      <c r="FSR2380" s="49"/>
      <c r="FSS2380" s="49"/>
      <c r="FST2380" s="49"/>
      <c r="FSU2380" s="49"/>
      <c r="FSV2380" s="49"/>
      <c r="FSW2380" s="49"/>
      <c r="FSX2380" s="49"/>
      <c r="FSY2380" s="49"/>
      <c r="FSZ2380" s="49"/>
      <c r="FTA2380" s="49"/>
      <c r="FTB2380" s="49"/>
      <c r="FTC2380" s="49"/>
      <c r="FTD2380" s="49"/>
      <c r="FTE2380" s="49"/>
      <c r="FTF2380" s="49"/>
      <c r="FTG2380" s="49"/>
      <c r="FTH2380" s="49"/>
      <c r="FTI2380" s="49"/>
      <c r="FTJ2380" s="49"/>
      <c r="FTK2380" s="49"/>
      <c r="FTL2380" s="49"/>
      <c r="FTM2380" s="49"/>
      <c r="FTN2380" s="49"/>
      <c r="FTO2380" s="49"/>
      <c r="FTP2380" s="49"/>
      <c r="FTQ2380" s="49"/>
      <c r="FTR2380" s="49"/>
      <c r="FTS2380" s="49"/>
      <c r="FTT2380" s="49"/>
      <c r="FTU2380" s="49"/>
      <c r="FTV2380" s="49"/>
      <c r="FTW2380" s="49"/>
      <c r="FTX2380" s="49"/>
      <c r="FTY2380" s="49"/>
      <c r="FTZ2380" s="49"/>
      <c r="FUA2380" s="49"/>
      <c r="FUB2380" s="49"/>
      <c r="FUC2380" s="49"/>
      <c r="FUD2380" s="49"/>
      <c r="FUE2380" s="49"/>
      <c r="FUF2380" s="49"/>
      <c r="FUG2380" s="49"/>
      <c r="FUH2380" s="49"/>
      <c r="FUI2380" s="49"/>
      <c r="FUJ2380" s="49"/>
      <c r="FUK2380" s="49"/>
      <c r="FUL2380" s="49"/>
      <c r="FUM2380" s="49"/>
      <c r="FUN2380" s="49"/>
      <c r="FUO2380" s="49"/>
      <c r="FUP2380" s="49"/>
      <c r="FUQ2380" s="49"/>
      <c r="FUR2380" s="49"/>
      <c r="FUS2380" s="49"/>
      <c r="FUT2380" s="49"/>
      <c r="FUU2380" s="49"/>
      <c r="FUV2380" s="49"/>
      <c r="FUW2380" s="49"/>
      <c r="FUX2380" s="49"/>
      <c r="FUY2380" s="49"/>
      <c r="FUZ2380" s="49"/>
      <c r="FVA2380" s="49"/>
      <c r="FVB2380" s="49"/>
      <c r="FVC2380" s="49"/>
      <c r="FVD2380" s="49"/>
      <c r="FVE2380" s="49"/>
      <c r="FVF2380" s="49"/>
      <c r="FVG2380" s="49"/>
      <c r="FVH2380" s="49"/>
      <c r="FVI2380" s="49"/>
      <c r="FVJ2380" s="49"/>
      <c r="FVK2380" s="49"/>
      <c r="FVL2380" s="49"/>
      <c r="FVM2380" s="49"/>
      <c r="FVN2380" s="49"/>
      <c r="FVO2380" s="49"/>
      <c r="FVP2380" s="49"/>
      <c r="FVQ2380" s="49"/>
      <c r="FVR2380" s="49"/>
      <c r="FVS2380" s="49"/>
      <c r="FVT2380" s="49"/>
      <c r="FVU2380" s="49"/>
      <c r="FVV2380" s="49"/>
      <c r="FVW2380" s="49"/>
      <c r="FVX2380" s="49"/>
      <c r="FVY2380" s="49"/>
      <c r="FVZ2380" s="49"/>
      <c r="FWA2380" s="49"/>
      <c r="FWB2380" s="49"/>
      <c r="FWC2380" s="49"/>
      <c r="FWD2380" s="49"/>
      <c r="FWE2380" s="49"/>
      <c r="FWF2380" s="49"/>
      <c r="FWG2380" s="49"/>
      <c r="FWH2380" s="49"/>
      <c r="FWI2380" s="49"/>
      <c r="FWJ2380" s="49"/>
      <c r="FWK2380" s="49"/>
      <c r="FWL2380" s="49"/>
      <c r="FWM2380" s="49"/>
      <c r="FWN2380" s="49"/>
      <c r="FWO2380" s="49"/>
      <c r="FWP2380" s="49"/>
      <c r="FWQ2380" s="49"/>
      <c r="FWR2380" s="49"/>
      <c r="FWS2380" s="49"/>
      <c r="FWT2380" s="49"/>
      <c r="FWU2380" s="49"/>
      <c r="FWV2380" s="49"/>
      <c r="FWW2380" s="49"/>
      <c r="FWX2380" s="49"/>
      <c r="FWY2380" s="49"/>
      <c r="FWZ2380" s="49"/>
      <c r="FXA2380" s="49"/>
      <c r="FXB2380" s="49"/>
      <c r="FXC2380" s="49"/>
      <c r="FXD2380" s="49"/>
      <c r="FXE2380" s="49"/>
      <c r="FXF2380" s="49"/>
      <c r="FXG2380" s="49"/>
      <c r="FXH2380" s="49"/>
      <c r="FXI2380" s="49"/>
      <c r="FXJ2380" s="49"/>
      <c r="FXK2380" s="49"/>
      <c r="FXL2380" s="49"/>
      <c r="FXM2380" s="49"/>
      <c r="FXN2380" s="49"/>
      <c r="FXO2380" s="49"/>
      <c r="FXP2380" s="49"/>
      <c r="FXQ2380" s="49"/>
      <c r="FXR2380" s="49"/>
      <c r="FXS2380" s="49"/>
      <c r="FXT2380" s="49"/>
      <c r="FXU2380" s="49"/>
      <c r="FXV2380" s="49"/>
      <c r="FXW2380" s="49"/>
      <c r="FXX2380" s="49"/>
      <c r="FXY2380" s="49"/>
      <c r="FXZ2380" s="49"/>
      <c r="FYA2380" s="49"/>
      <c r="FYB2380" s="49"/>
      <c r="FYC2380" s="49"/>
      <c r="FYD2380" s="49"/>
      <c r="FYE2380" s="49"/>
      <c r="FYF2380" s="49"/>
      <c r="FYG2380" s="49"/>
      <c r="FYH2380" s="49"/>
      <c r="FYI2380" s="49"/>
      <c r="FYJ2380" s="49"/>
      <c r="FYK2380" s="49"/>
      <c r="FYL2380" s="49"/>
      <c r="FYM2380" s="49"/>
      <c r="FYN2380" s="49"/>
      <c r="FYO2380" s="49"/>
      <c r="FYP2380" s="49"/>
      <c r="FYQ2380" s="49"/>
      <c r="FYR2380" s="49"/>
      <c r="FYS2380" s="49"/>
      <c r="FYT2380" s="49"/>
      <c r="FYU2380" s="49"/>
      <c r="FYV2380" s="49"/>
      <c r="FYW2380" s="49"/>
      <c r="FYX2380" s="49"/>
      <c r="FYY2380" s="49"/>
      <c r="FYZ2380" s="49"/>
      <c r="FZA2380" s="49"/>
      <c r="FZB2380" s="49"/>
      <c r="FZC2380" s="49"/>
      <c r="FZD2380" s="49"/>
      <c r="FZE2380" s="49"/>
      <c r="FZF2380" s="49"/>
      <c r="FZG2380" s="49"/>
      <c r="FZH2380" s="49"/>
      <c r="FZI2380" s="49"/>
      <c r="FZJ2380" s="49"/>
      <c r="FZK2380" s="49"/>
      <c r="FZL2380" s="49"/>
      <c r="FZM2380" s="49"/>
      <c r="FZN2380" s="49"/>
      <c r="FZO2380" s="49"/>
      <c r="FZP2380" s="49"/>
      <c r="FZQ2380" s="49"/>
      <c r="FZR2380" s="49"/>
      <c r="FZS2380" s="49"/>
      <c r="FZT2380" s="49"/>
      <c r="FZU2380" s="49"/>
      <c r="FZV2380" s="49"/>
      <c r="FZW2380" s="49"/>
      <c r="FZX2380" s="49"/>
      <c r="FZY2380" s="49"/>
      <c r="FZZ2380" s="49"/>
      <c r="GAA2380" s="49"/>
      <c r="GAB2380" s="49"/>
      <c r="GAC2380" s="49"/>
      <c r="GAD2380" s="49"/>
      <c r="GAE2380" s="49"/>
      <c r="GAF2380" s="49"/>
      <c r="GAG2380" s="49"/>
      <c r="GAH2380" s="49"/>
      <c r="GAI2380" s="49"/>
      <c r="GAJ2380" s="49"/>
      <c r="GAK2380" s="49"/>
      <c r="GAL2380" s="49"/>
      <c r="GAM2380" s="49"/>
      <c r="GAN2380" s="49"/>
      <c r="GAO2380" s="49"/>
      <c r="GAP2380" s="49"/>
      <c r="GAQ2380" s="49"/>
      <c r="GAR2380" s="49"/>
      <c r="GAS2380" s="49"/>
      <c r="GAT2380" s="49"/>
      <c r="GAU2380" s="49"/>
      <c r="GAV2380" s="49"/>
      <c r="GAW2380" s="49"/>
      <c r="GAX2380" s="49"/>
      <c r="GAY2380" s="49"/>
      <c r="GAZ2380" s="49"/>
      <c r="GBA2380" s="49"/>
      <c r="GBB2380" s="49"/>
      <c r="GBC2380" s="49"/>
      <c r="GBD2380" s="49"/>
      <c r="GBE2380" s="49"/>
      <c r="GBF2380" s="49"/>
      <c r="GBG2380" s="49"/>
      <c r="GBH2380" s="49"/>
      <c r="GBI2380" s="49"/>
      <c r="GBJ2380" s="49"/>
      <c r="GBK2380" s="49"/>
      <c r="GBL2380" s="49"/>
      <c r="GBM2380" s="49"/>
      <c r="GBN2380" s="49"/>
      <c r="GBO2380" s="49"/>
      <c r="GBP2380" s="49"/>
      <c r="GBQ2380" s="49"/>
      <c r="GBR2380" s="49"/>
      <c r="GBS2380" s="49"/>
      <c r="GBT2380" s="49"/>
      <c r="GBU2380" s="49"/>
      <c r="GBV2380" s="49"/>
      <c r="GBW2380" s="49"/>
      <c r="GBX2380" s="49"/>
      <c r="GBY2380" s="49"/>
      <c r="GBZ2380" s="49"/>
      <c r="GCA2380" s="49"/>
      <c r="GCB2380" s="49"/>
      <c r="GCC2380" s="49"/>
      <c r="GCD2380" s="49"/>
      <c r="GCE2380" s="49"/>
      <c r="GCF2380" s="49"/>
      <c r="GCG2380" s="49"/>
      <c r="GCH2380" s="49"/>
      <c r="GCI2380" s="49"/>
      <c r="GCJ2380" s="49"/>
      <c r="GCK2380" s="49"/>
      <c r="GCL2380" s="49"/>
      <c r="GCM2380" s="49"/>
      <c r="GCN2380" s="49"/>
      <c r="GCO2380" s="49"/>
      <c r="GCP2380" s="49"/>
      <c r="GCQ2380" s="49"/>
      <c r="GCR2380" s="49"/>
      <c r="GCS2380" s="49"/>
      <c r="GCT2380" s="49"/>
      <c r="GCU2380" s="49"/>
      <c r="GCV2380" s="49"/>
      <c r="GCW2380" s="49"/>
      <c r="GCX2380" s="49"/>
      <c r="GCY2380" s="49"/>
      <c r="GCZ2380" s="49"/>
      <c r="GDA2380" s="49"/>
      <c r="GDB2380" s="49"/>
      <c r="GDC2380" s="49"/>
      <c r="GDD2380" s="49"/>
      <c r="GDE2380" s="49"/>
      <c r="GDF2380" s="49"/>
      <c r="GDG2380" s="49"/>
      <c r="GDH2380" s="49"/>
      <c r="GDI2380" s="49"/>
      <c r="GDJ2380" s="49"/>
      <c r="GDK2380" s="49"/>
      <c r="GDL2380" s="49"/>
      <c r="GDM2380" s="49"/>
      <c r="GDN2380" s="49"/>
      <c r="GDO2380" s="49"/>
      <c r="GDP2380" s="49"/>
      <c r="GDQ2380" s="49"/>
      <c r="GDR2380" s="49"/>
      <c r="GDS2380" s="49"/>
      <c r="GDT2380" s="49"/>
      <c r="GDU2380" s="49"/>
      <c r="GDV2380" s="49"/>
      <c r="GDW2380" s="49"/>
      <c r="GDX2380" s="49"/>
      <c r="GDY2380" s="49"/>
      <c r="GDZ2380" s="49"/>
      <c r="GEA2380" s="49"/>
      <c r="GEB2380" s="49"/>
      <c r="GEC2380" s="49"/>
      <c r="GED2380" s="49"/>
      <c r="GEE2380" s="49"/>
      <c r="GEF2380" s="49"/>
      <c r="GEG2380" s="49"/>
      <c r="GEH2380" s="49"/>
      <c r="GEI2380" s="49"/>
      <c r="GEJ2380" s="49"/>
      <c r="GEK2380" s="49"/>
      <c r="GEL2380" s="49"/>
      <c r="GEM2380" s="49"/>
      <c r="GEN2380" s="49"/>
      <c r="GEO2380" s="49"/>
      <c r="GEP2380" s="49"/>
      <c r="GEQ2380" s="49"/>
      <c r="GER2380" s="49"/>
      <c r="GES2380" s="49"/>
      <c r="GET2380" s="49"/>
      <c r="GEU2380" s="49"/>
      <c r="GEV2380" s="49"/>
      <c r="GEW2380" s="49"/>
      <c r="GEX2380" s="49"/>
      <c r="GEY2380" s="49"/>
      <c r="GEZ2380" s="49"/>
      <c r="GFA2380" s="49"/>
      <c r="GFB2380" s="49"/>
      <c r="GFC2380" s="49"/>
      <c r="GFD2380" s="49"/>
      <c r="GFE2380" s="49"/>
      <c r="GFF2380" s="49"/>
      <c r="GFG2380" s="49"/>
      <c r="GFH2380" s="49"/>
      <c r="GFI2380" s="49"/>
      <c r="GFJ2380" s="49"/>
      <c r="GFK2380" s="49"/>
      <c r="GFL2380" s="49"/>
      <c r="GFM2380" s="49"/>
      <c r="GFN2380" s="49"/>
      <c r="GFO2380" s="49"/>
      <c r="GFP2380" s="49"/>
      <c r="GFQ2380" s="49"/>
      <c r="GFR2380" s="49"/>
      <c r="GFS2380" s="49"/>
      <c r="GFT2380" s="49"/>
      <c r="GFU2380" s="49"/>
      <c r="GFV2380" s="49"/>
      <c r="GFW2380" s="49"/>
      <c r="GFX2380" s="49"/>
      <c r="GFY2380" s="49"/>
      <c r="GFZ2380" s="49"/>
      <c r="GGA2380" s="49"/>
      <c r="GGB2380" s="49"/>
      <c r="GGC2380" s="49"/>
      <c r="GGD2380" s="49"/>
      <c r="GGE2380" s="49"/>
      <c r="GGF2380" s="49"/>
      <c r="GGG2380" s="49"/>
      <c r="GGH2380" s="49"/>
      <c r="GGI2380" s="49"/>
      <c r="GGJ2380" s="49"/>
      <c r="GGK2380" s="49"/>
      <c r="GGL2380" s="49"/>
      <c r="GGM2380" s="49"/>
      <c r="GGN2380" s="49"/>
      <c r="GGO2380" s="49"/>
      <c r="GGP2380" s="49"/>
      <c r="GGQ2380" s="49"/>
      <c r="GGR2380" s="49"/>
      <c r="GGS2380" s="49"/>
      <c r="GGT2380" s="49"/>
      <c r="GGU2380" s="49"/>
      <c r="GGV2380" s="49"/>
      <c r="GGW2380" s="49"/>
      <c r="GGX2380" s="49"/>
      <c r="GGY2380" s="49"/>
      <c r="GGZ2380" s="49"/>
      <c r="GHA2380" s="49"/>
      <c r="GHB2380" s="49"/>
      <c r="GHC2380" s="49"/>
      <c r="GHD2380" s="49"/>
      <c r="GHE2380" s="49"/>
      <c r="GHF2380" s="49"/>
      <c r="GHG2380" s="49"/>
      <c r="GHH2380" s="49"/>
      <c r="GHI2380" s="49"/>
      <c r="GHJ2380" s="49"/>
      <c r="GHK2380" s="49"/>
      <c r="GHL2380" s="49"/>
      <c r="GHM2380" s="49"/>
      <c r="GHN2380" s="49"/>
      <c r="GHO2380" s="49"/>
      <c r="GHP2380" s="49"/>
      <c r="GHQ2380" s="49"/>
      <c r="GHR2380" s="49"/>
      <c r="GHS2380" s="49"/>
      <c r="GHT2380" s="49"/>
      <c r="GHU2380" s="49"/>
      <c r="GHV2380" s="49"/>
      <c r="GHW2380" s="49"/>
      <c r="GHX2380" s="49"/>
      <c r="GHY2380" s="49"/>
      <c r="GHZ2380" s="49"/>
      <c r="GIA2380" s="49"/>
      <c r="GIB2380" s="49"/>
      <c r="GIC2380" s="49"/>
      <c r="GID2380" s="49"/>
      <c r="GIE2380" s="49"/>
      <c r="GIF2380" s="49"/>
      <c r="GIG2380" s="49"/>
      <c r="GIH2380" s="49"/>
      <c r="GII2380" s="49"/>
      <c r="GIJ2380" s="49"/>
      <c r="GIK2380" s="49"/>
      <c r="GIL2380" s="49"/>
      <c r="GIM2380" s="49"/>
      <c r="GIN2380" s="49"/>
      <c r="GIO2380" s="49"/>
      <c r="GIP2380" s="49"/>
      <c r="GIQ2380" s="49"/>
      <c r="GIR2380" s="49"/>
      <c r="GIS2380" s="49"/>
      <c r="GIT2380" s="49"/>
      <c r="GIU2380" s="49"/>
      <c r="GIV2380" s="49"/>
      <c r="GIW2380" s="49"/>
      <c r="GIX2380" s="49"/>
      <c r="GIY2380" s="49"/>
      <c r="GIZ2380" s="49"/>
      <c r="GJA2380" s="49"/>
      <c r="GJB2380" s="49"/>
      <c r="GJC2380" s="49"/>
      <c r="GJD2380" s="49"/>
      <c r="GJE2380" s="49"/>
      <c r="GJF2380" s="49"/>
      <c r="GJG2380" s="49"/>
      <c r="GJH2380" s="49"/>
      <c r="GJI2380" s="49"/>
      <c r="GJJ2380" s="49"/>
      <c r="GJK2380" s="49"/>
      <c r="GJL2380" s="49"/>
      <c r="GJM2380" s="49"/>
      <c r="GJN2380" s="49"/>
      <c r="GJO2380" s="49"/>
      <c r="GJP2380" s="49"/>
      <c r="GJQ2380" s="49"/>
      <c r="GJR2380" s="49"/>
      <c r="GJS2380" s="49"/>
      <c r="GJT2380" s="49"/>
      <c r="GJU2380" s="49"/>
      <c r="GJV2380" s="49"/>
      <c r="GJW2380" s="49"/>
      <c r="GJX2380" s="49"/>
      <c r="GJY2380" s="49"/>
      <c r="GJZ2380" s="49"/>
      <c r="GKA2380" s="49"/>
      <c r="GKB2380" s="49"/>
      <c r="GKC2380" s="49"/>
      <c r="GKD2380" s="49"/>
      <c r="GKE2380" s="49"/>
      <c r="GKF2380" s="49"/>
      <c r="GKG2380" s="49"/>
      <c r="GKH2380" s="49"/>
      <c r="GKI2380" s="49"/>
      <c r="GKJ2380" s="49"/>
      <c r="GKK2380" s="49"/>
      <c r="GKL2380" s="49"/>
      <c r="GKM2380" s="49"/>
      <c r="GKN2380" s="49"/>
      <c r="GKO2380" s="49"/>
      <c r="GKP2380" s="49"/>
      <c r="GKQ2380" s="49"/>
      <c r="GKR2380" s="49"/>
      <c r="GKS2380" s="49"/>
      <c r="GKT2380" s="49"/>
      <c r="GKU2380" s="49"/>
      <c r="GKV2380" s="49"/>
      <c r="GKW2380" s="49"/>
      <c r="GKX2380" s="49"/>
      <c r="GKY2380" s="49"/>
      <c r="GKZ2380" s="49"/>
      <c r="GLA2380" s="49"/>
      <c r="GLB2380" s="49"/>
      <c r="GLC2380" s="49"/>
      <c r="GLD2380" s="49"/>
      <c r="GLE2380" s="49"/>
      <c r="GLF2380" s="49"/>
      <c r="GLG2380" s="49"/>
      <c r="GLH2380" s="49"/>
      <c r="GLI2380" s="49"/>
      <c r="GLJ2380" s="49"/>
      <c r="GLK2380" s="49"/>
      <c r="GLL2380" s="49"/>
      <c r="GLM2380" s="49"/>
      <c r="GLN2380" s="49"/>
      <c r="GLO2380" s="49"/>
      <c r="GLP2380" s="49"/>
      <c r="GLQ2380" s="49"/>
      <c r="GLR2380" s="49"/>
      <c r="GLS2380" s="49"/>
      <c r="GLT2380" s="49"/>
      <c r="GLU2380" s="49"/>
      <c r="GLV2380" s="49"/>
      <c r="GLW2380" s="49"/>
      <c r="GLX2380" s="49"/>
      <c r="GLY2380" s="49"/>
      <c r="GLZ2380" s="49"/>
      <c r="GMA2380" s="49"/>
      <c r="GMB2380" s="49"/>
      <c r="GMC2380" s="49"/>
      <c r="GMD2380" s="49"/>
      <c r="GME2380" s="49"/>
      <c r="GMF2380" s="49"/>
      <c r="GMG2380" s="49"/>
      <c r="GMH2380" s="49"/>
      <c r="GMI2380" s="49"/>
      <c r="GMJ2380" s="49"/>
      <c r="GMK2380" s="49"/>
      <c r="GML2380" s="49"/>
      <c r="GMM2380" s="49"/>
      <c r="GMN2380" s="49"/>
      <c r="GMO2380" s="49"/>
      <c r="GMP2380" s="49"/>
      <c r="GMQ2380" s="49"/>
      <c r="GMR2380" s="49"/>
      <c r="GMS2380" s="49"/>
      <c r="GMT2380" s="49"/>
      <c r="GMU2380" s="49"/>
      <c r="GMV2380" s="49"/>
      <c r="GMW2380" s="49"/>
      <c r="GMX2380" s="49"/>
      <c r="GMY2380" s="49"/>
      <c r="GMZ2380" s="49"/>
      <c r="GNA2380" s="49"/>
      <c r="GNB2380" s="49"/>
      <c r="GNC2380" s="49"/>
      <c r="GND2380" s="49"/>
      <c r="GNE2380" s="49"/>
      <c r="GNF2380" s="49"/>
      <c r="GNG2380" s="49"/>
      <c r="GNH2380" s="49"/>
      <c r="GNI2380" s="49"/>
      <c r="GNJ2380" s="49"/>
      <c r="GNK2380" s="49"/>
      <c r="GNL2380" s="49"/>
      <c r="GNM2380" s="49"/>
      <c r="GNN2380" s="49"/>
      <c r="GNO2380" s="49"/>
      <c r="GNP2380" s="49"/>
      <c r="GNQ2380" s="49"/>
      <c r="GNR2380" s="49"/>
      <c r="GNS2380" s="49"/>
      <c r="GNT2380" s="49"/>
      <c r="GNU2380" s="49"/>
      <c r="GNV2380" s="49"/>
      <c r="GNW2380" s="49"/>
      <c r="GNX2380" s="49"/>
      <c r="GNY2380" s="49"/>
      <c r="GNZ2380" s="49"/>
      <c r="GOA2380" s="49"/>
      <c r="GOB2380" s="49"/>
      <c r="GOC2380" s="49"/>
      <c r="GOD2380" s="49"/>
      <c r="GOE2380" s="49"/>
      <c r="GOF2380" s="49"/>
      <c r="GOG2380" s="49"/>
      <c r="GOH2380" s="49"/>
      <c r="GOI2380" s="49"/>
      <c r="GOJ2380" s="49"/>
      <c r="GOK2380" s="49"/>
      <c r="GOL2380" s="49"/>
      <c r="GOM2380" s="49"/>
      <c r="GON2380" s="49"/>
      <c r="GOO2380" s="49"/>
      <c r="GOP2380" s="49"/>
      <c r="GOQ2380" s="49"/>
      <c r="GOR2380" s="49"/>
      <c r="GOS2380" s="49"/>
      <c r="GOT2380" s="49"/>
      <c r="GOU2380" s="49"/>
      <c r="GOV2380" s="49"/>
      <c r="GOW2380" s="49"/>
      <c r="GOX2380" s="49"/>
      <c r="GOY2380" s="49"/>
      <c r="GOZ2380" s="49"/>
      <c r="GPA2380" s="49"/>
      <c r="GPB2380" s="49"/>
      <c r="GPC2380" s="49"/>
      <c r="GPD2380" s="49"/>
      <c r="GPE2380" s="49"/>
      <c r="GPF2380" s="49"/>
      <c r="GPG2380" s="49"/>
      <c r="GPH2380" s="49"/>
      <c r="GPI2380" s="49"/>
      <c r="GPJ2380" s="49"/>
      <c r="GPK2380" s="49"/>
      <c r="GPL2380" s="49"/>
      <c r="GPM2380" s="49"/>
      <c r="GPN2380" s="49"/>
      <c r="GPO2380" s="49"/>
      <c r="GPP2380" s="49"/>
      <c r="GPQ2380" s="49"/>
      <c r="GPR2380" s="49"/>
      <c r="GPS2380" s="49"/>
      <c r="GPT2380" s="49"/>
      <c r="GPU2380" s="49"/>
      <c r="GPV2380" s="49"/>
      <c r="GPW2380" s="49"/>
      <c r="GPX2380" s="49"/>
      <c r="GPY2380" s="49"/>
      <c r="GPZ2380" s="49"/>
      <c r="GQA2380" s="49"/>
      <c r="GQB2380" s="49"/>
      <c r="GQC2380" s="49"/>
      <c r="GQD2380" s="49"/>
      <c r="GQE2380" s="49"/>
      <c r="GQF2380" s="49"/>
      <c r="GQG2380" s="49"/>
      <c r="GQH2380" s="49"/>
      <c r="GQI2380" s="49"/>
      <c r="GQJ2380" s="49"/>
      <c r="GQK2380" s="49"/>
      <c r="GQL2380" s="49"/>
      <c r="GQM2380" s="49"/>
      <c r="GQN2380" s="49"/>
      <c r="GQO2380" s="49"/>
      <c r="GQP2380" s="49"/>
      <c r="GQQ2380" s="49"/>
      <c r="GQR2380" s="49"/>
      <c r="GQS2380" s="49"/>
      <c r="GQT2380" s="49"/>
      <c r="GQU2380" s="49"/>
      <c r="GQV2380" s="49"/>
      <c r="GQW2380" s="49"/>
      <c r="GQX2380" s="49"/>
      <c r="GQY2380" s="49"/>
      <c r="GQZ2380" s="49"/>
      <c r="GRA2380" s="49"/>
      <c r="GRB2380" s="49"/>
      <c r="GRC2380" s="49"/>
      <c r="GRD2380" s="49"/>
      <c r="GRE2380" s="49"/>
      <c r="GRF2380" s="49"/>
      <c r="GRG2380" s="49"/>
      <c r="GRH2380" s="49"/>
      <c r="GRI2380" s="49"/>
      <c r="GRJ2380" s="49"/>
      <c r="GRK2380" s="49"/>
      <c r="GRL2380" s="49"/>
      <c r="GRM2380" s="49"/>
      <c r="GRN2380" s="49"/>
      <c r="GRO2380" s="49"/>
      <c r="GRP2380" s="49"/>
      <c r="GRQ2380" s="49"/>
      <c r="GRR2380" s="49"/>
      <c r="GRS2380" s="49"/>
      <c r="GRT2380" s="49"/>
      <c r="GRU2380" s="49"/>
      <c r="GRV2380" s="49"/>
      <c r="GRW2380" s="49"/>
      <c r="GRX2380" s="49"/>
      <c r="GRY2380" s="49"/>
      <c r="GRZ2380" s="49"/>
      <c r="GSA2380" s="49"/>
      <c r="GSB2380" s="49"/>
      <c r="GSC2380" s="49"/>
      <c r="GSD2380" s="49"/>
      <c r="GSE2380" s="49"/>
      <c r="GSF2380" s="49"/>
      <c r="GSG2380" s="49"/>
      <c r="GSH2380" s="49"/>
      <c r="GSI2380" s="49"/>
      <c r="GSJ2380" s="49"/>
      <c r="GSK2380" s="49"/>
      <c r="GSL2380" s="49"/>
      <c r="GSM2380" s="49"/>
      <c r="GSN2380" s="49"/>
      <c r="GSO2380" s="49"/>
      <c r="GSP2380" s="49"/>
      <c r="GSQ2380" s="49"/>
      <c r="GSR2380" s="49"/>
      <c r="GSS2380" s="49"/>
      <c r="GST2380" s="49"/>
      <c r="GSU2380" s="49"/>
      <c r="GSV2380" s="49"/>
      <c r="GSW2380" s="49"/>
      <c r="GSX2380" s="49"/>
      <c r="GSY2380" s="49"/>
      <c r="GSZ2380" s="49"/>
      <c r="GTA2380" s="49"/>
      <c r="GTB2380" s="49"/>
      <c r="GTC2380" s="49"/>
      <c r="GTD2380" s="49"/>
      <c r="GTE2380" s="49"/>
      <c r="GTF2380" s="49"/>
      <c r="GTG2380" s="49"/>
      <c r="GTH2380" s="49"/>
      <c r="GTI2380" s="49"/>
      <c r="GTJ2380" s="49"/>
      <c r="GTK2380" s="49"/>
      <c r="GTL2380" s="49"/>
      <c r="GTM2380" s="49"/>
      <c r="GTN2380" s="49"/>
      <c r="GTO2380" s="49"/>
      <c r="GTP2380" s="49"/>
      <c r="GTQ2380" s="49"/>
      <c r="GTR2380" s="49"/>
      <c r="GTS2380" s="49"/>
      <c r="GTT2380" s="49"/>
      <c r="GTU2380" s="49"/>
      <c r="GTV2380" s="49"/>
      <c r="GTW2380" s="49"/>
      <c r="GTX2380" s="49"/>
      <c r="GTY2380" s="49"/>
      <c r="GTZ2380" s="49"/>
      <c r="GUA2380" s="49"/>
      <c r="GUB2380" s="49"/>
      <c r="GUC2380" s="49"/>
      <c r="GUD2380" s="49"/>
      <c r="GUE2380" s="49"/>
      <c r="GUF2380" s="49"/>
      <c r="GUG2380" s="49"/>
      <c r="GUH2380" s="49"/>
      <c r="GUI2380" s="49"/>
      <c r="GUJ2380" s="49"/>
      <c r="GUK2380" s="49"/>
      <c r="GUL2380" s="49"/>
      <c r="GUM2380" s="49"/>
      <c r="GUN2380" s="49"/>
      <c r="GUO2380" s="49"/>
      <c r="GUP2380" s="49"/>
      <c r="GUQ2380" s="49"/>
      <c r="GUR2380" s="49"/>
      <c r="GUS2380" s="49"/>
      <c r="GUT2380" s="49"/>
      <c r="GUU2380" s="49"/>
      <c r="GUV2380" s="49"/>
      <c r="GUW2380" s="49"/>
      <c r="GUX2380" s="49"/>
      <c r="GUY2380" s="49"/>
      <c r="GUZ2380" s="49"/>
      <c r="GVA2380" s="49"/>
      <c r="GVB2380" s="49"/>
      <c r="GVC2380" s="49"/>
      <c r="GVD2380" s="49"/>
      <c r="GVE2380" s="49"/>
      <c r="GVF2380" s="49"/>
      <c r="GVG2380" s="49"/>
      <c r="GVH2380" s="49"/>
      <c r="GVI2380" s="49"/>
      <c r="GVJ2380" s="49"/>
      <c r="GVK2380" s="49"/>
      <c r="GVL2380" s="49"/>
      <c r="GVM2380" s="49"/>
      <c r="GVN2380" s="49"/>
      <c r="GVO2380" s="49"/>
      <c r="GVP2380" s="49"/>
      <c r="GVQ2380" s="49"/>
      <c r="GVR2380" s="49"/>
      <c r="GVS2380" s="49"/>
      <c r="GVT2380" s="49"/>
      <c r="GVU2380" s="49"/>
      <c r="GVV2380" s="49"/>
      <c r="GVW2380" s="49"/>
      <c r="GVX2380" s="49"/>
      <c r="GVY2380" s="49"/>
      <c r="GVZ2380" s="49"/>
      <c r="GWA2380" s="49"/>
      <c r="GWB2380" s="49"/>
      <c r="GWC2380" s="49"/>
      <c r="GWD2380" s="49"/>
      <c r="GWE2380" s="49"/>
      <c r="GWF2380" s="49"/>
      <c r="GWG2380" s="49"/>
      <c r="GWH2380" s="49"/>
      <c r="GWI2380" s="49"/>
      <c r="GWJ2380" s="49"/>
      <c r="GWK2380" s="49"/>
      <c r="GWL2380" s="49"/>
      <c r="GWM2380" s="49"/>
      <c r="GWN2380" s="49"/>
      <c r="GWO2380" s="49"/>
      <c r="GWP2380" s="49"/>
      <c r="GWQ2380" s="49"/>
      <c r="GWR2380" s="49"/>
      <c r="GWS2380" s="49"/>
      <c r="GWT2380" s="49"/>
      <c r="GWU2380" s="49"/>
      <c r="GWV2380" s="49"/>
      <c r="GWW2380" s="49"/>
      <c r="GWX2380" s="49"/>
      <c r="GWY2380" s="49"/>
      <c r="GWZ2380" s="49"/>
      <c r="GXA2380" s="49"/>
      <c r="GXB2380" s="49"/>
      <c r="GXC2380" s="49"/>
      <c r="GXD2380" s="49"/>
      <c r="GXE2380" s="49"/>
      <c r="GXF2380" s="49"/>
      <c r="GXG2380" s="49"/>
      <c r="GXH2380" s="49"/>
      <c r="GXI2380" s="49"/>
      <c r="GXJ2380" s="49"/>
      <c r="GXK2380" s="49"/>
      <c r="GXL2380" s="49"/>
      <c r="GXM2380" s="49"/>
      <c r="GXN2380" s="49"/>
      <c r="GXO2380" s="49"/>
      <c r="GXP2380" s="49"/>
      <c r="GXQ2380" s="49"/>
      <c r="GXR2380" s="49"/>
      <c r="GXS2380" s="49"/>
      <c r="GXT2380" s="49"/>
      <c r="GXU2380" s="49"/>
      <c r="GXV2380" s="49"/>
      <c r="GXW2380" s="49"/>
      <c r="GXX2380" s="49"/>
      <c r="GXY2380" s="49"/>
      <c r="GXZ2380" s="49"/>
      <c r="GYA2380" s="49"/>
      <c r="GYB2380" s="49"/>
      <c r="GYC2380" s="49"/>
      <c r="GYD2380" s="49"/>
      <c r="GYE2380" s="49"/>
      <c r="GYF2380" s="49"/>
      <c r="GYG2380" s="49"/>
      <c r="GYH2380" s="49"/>
      <c r="GYI2380" s="49"/>
      <c r="GYJ2380" s="49"/>
      <c r="GYK2380" s="49"/>
      <c r="GYL2380" s="49"/>
      <c r="GYM2380" s="49"/>
      <c r="GYN2380" s="49"/>
      <c r="GYO2380" s="49"/>
      <c r="GYP2380" s="49"/>
      <c r="GYQ2380" s="49"/>
      <c r="GYR2380" s="49"/>
      <c r="GYS2380" s="49"/>
      <c r="GYT2380" s="49"/>
      <c r="GYU2380" s="49"/>
      <c r="GYV2380" s="49"/>
      <c r="GYW2380" s="49"/>
      <c r="GYX2380" s="49"/>
      <c r="GYY2380" s="49"/>
      <c r="GYZ2380" s="49"/>
      <c r="GZA2380" s="49"/>
      <c r="GZB2380" s="49"/>
      <c r="GZC2380" s="49"/>
      <c r="GZD2380" s="49"/>
      <c r="GZE2380" s="49"/>
      <c r="GZF2380" s="49"/>
      <c r="GZG2380" s="49"/>
      <c r="GZH2380" s="49"/>
      <c r="GZI2380" s="49"/>
      <c r="GZJ2380" s="49"/>
      <c r="GZK2380" s="49"/>
      <c r="GZL2380" s="49"/>
      <c r="GZM2380" s="49"/>
      <c r="GZN2380" s="49"/>
      <c r="GZO2380" s="49"/>
      <c r="GZP2380" s="49"/>
      <c r="GZQ2380" s="49"/>
      <c r="GZR2380" s="49"/>
      <c r="GZS2380" s="49"/>
      <c r="GZT2380" s="49"/>
      <c r="GZU2380" s="49"/>
      <c r="GZV2380" s="49"/>
      <c r="GZW2380" s="49"/>
      <c r="GZX2380" s="49"/>
      <c r="GZY2380" s="49"/>
      <c r="GZZ2380" s="49"/>
      <c r="HAA2380" s="49"/>
      <c r="HAB2380" s="49"/>
      <c r="HAC2380" s="49"/>
      <c r="HAD2380" s="49"/>
      <c r="HAE2380" s="49"/>
      <c r="HAF2380" s="49"/>
      <c r="HAG2380" s="49"/>
      <c r="HAH2380" s="49"/>
      <c r="HAI2380" s="49"/>
      <c r="HAJ2380" s="49"/>
      <c r="HAK2380" s="49"/>
      <c r="HAL2380" s="49"/>
      <c r="HAM2380" s="49"/>
      <c r="HAN2380" s="49"/>
      <c r="HAO2380" s="49"/>
      <c r="HAP2380" s="49"/>
      <c r="HAQ2380" s="49"/>
      <c r="HAR2380" s="49"/>
      <c r="HAS2380" s="49"/>
      <c r="HAT2380" s="49"/>
      <c r="HAU2380" s="49"/>
      <c r="HAV2380" s="49"/>
      <c r="HAW2380" s="49"/>
      <c r="HAX2380" s="49"/>
      <c r="HAY2380" s="49"/>
      <c r="HAZ2380" s="49"/>
      <c r="HBA2380" s="49"/>
      <c r="HBB2380" s="49"/>
      <c r="HBC2380" s="49"/>
      <c r="HBD2380" s="49"/>
      <c r="HBE2380" s="49"/>
      <c r="HBF2380" s="49"/>
      <c r="HBG2380" s="49"/>
      <c r="HBH2380" s="49"/>
      <c r="HBI2380" s="49"/>
      <c r="HBJ2380" s="49"/>
      <c r="HBK2380" s="49"/>
      <c r="HBL2380" s="49"/>
      <c r="HBM2380" s="49"/>
      <c r="HBN2380" s="49"/>
      <c r="HBO2380" s="49"/>
      <c r="HBP2380" s="49"/>
      <c r="HBQ2380" s="49"/>
      <c r="HBR2380" s="49"/>
      <c r="HBS2380" s="49"/>
      <c r="HBT2380" s="49"/>
      <c r="HBU2380" s="49"/>
      <c r="HBV2380" s="49"/>
      <c r="HBW2380" s="49"/>
      <c r="HBX2380" s="49"/>
      <c r="HBY2380" s="49"/>
      <c r="HBZ2380" s="49"/>
      <c r="HCA2380" s="49"/>
      <c r="HCB2380" s="49"/>
      <c r="HCC2380" s="49"/>
      <c r="HCD2380" s="49"/>
      <c r="HCE2380" s="49"/>
      <c r="HCF2380" s="49"/>
      <c r="HCG2380" s="49"/>
      <c r="HCH2380" s="49"/>
      <c r="HCI2380" s="49"/>
      <c r="HCJ2380" s="49"/>
      <c r="HCK2380" s="49"/>
      <c r="HCL2380" s="49"/>
      <c r="HCM2380" s="49"/>
      <c r="HCN2380" s="49"/>
      <c r="HCO2380" s="49"/>
      <c r="HCP2380" s="49"/>
      <c r="HCQ2380" s="49"/>
      <c r="HCR2380" s="49"/>
      <c r="HCS2380" s="49"/>
      <c r="HCT2380" s="49"/>
      <c r="HCU2380" s="49"/>
      <c r="HCV2380" s="49"/>
      <c r="HCW2380" s="49"/>
      <c r="HCX2380" s="49"/>
      <c r="HCY2380" s="49"/>
      <c r="HCZ2380" s="49"/>
      <c r="HDA2380" s="49"/>
      <c r="HDB2380" s="49"/>
      <c r="HDC2380" s="49"/>
      <c r="HDD2380" s="49"/>
      <c r="HDE2380" s="49"/>
      <c r="HDF2380" s="49"/>
      <c r="HDG2380" s="49"/>
      <c r="HDH2380" s="49"/>
      <c r="HDI2380" s="49"/>
      <c r="HDJ2380" s="49"/>
      <c r="HDK2380" s="49"/>
      <c r="HDL2380" s="49"/>
      <c r="HDM2380" s="49"/>
      <c r="HDN2380" s="49"/>
      <c r="HDO2380" s="49"/>
      <c r="HDP2380" s="49"/>
      <c r="HDQ2380" s="49"/>
      <c r="HDR2380" s="49"/>
      <c r="HDS2380" s="49"/>
      <c r="HDT2380" s="49"/>
      <c r="HDU2380" s="49"/>
      <c r="HDV2380" s="49"/>
      <c r="HDW2380" s="49"/>
      <c r="HDX2380" s="49"/>
      <c r="HDY2380" s="49"/>
      <c r="HDZ2380" s="49"/>
      <c r="HEA2380" s="49"/>
      <c r="HEB2380" s="49"/>
      <c r="HEC2380" s="49"/>
      <c r="HED2380" s="49"/>
      <c r="HEE2380" s="49"/>
      <c r="HEF2380" s="49"/>
      <c r="HEG2380" s="49"/>
      <c r="HEH2380" s="49"/>
      <c r="HEI2380" s="49"/>
      <c r="HEJ2380" s="49"/>
      <c r="HEK2380" s="49"/>
      <c r="HEL2380" s="49"/>
      <c r="HEM2380" s="49"/>
      <c r="HEN2380" s="49"/>
      <c r="HEO2380" s="49"/>
      <c r="HEP2380" s="49"/>
      <c r="HEQ2380" s="49"/>
      <c r="HER2380" s="49"/>
      <c r="HES2380" s="49"/>
      <c r="HET2380" s="49"/>
      <c r="HEU2380" s="49"/>
      <c r="HEV2380" s="49"/>
      <c r="HEW2380" s="49"/>
      <c r="HEX2380" s="49"/>
      <c r="HEY2380" s="49"/>
      <c r="HEZ2380" s="49"/>
      <c r="HFA2380" s="49"/>
      <c r="HFB2380" s="49"/>
      <c r="HFC2380" s="49"/>
      <c r="HFD2380" s="49"/>
      <c r="HFE2380" s="49"/>
      <c r="HFF2380" s="49"/>
      <c r="HFG2380" s="49"/>
      <c r="HFH2380" s="49"/>
      <c r="HFI2380" s="49"/>
      <c r="HFJ2380" s="49"/>
      <c r="HFK2380" s="49"/>
      <c r="HFL2380" s="49"/>
      <c r="HFM2380" s="49"/>
      <c r="HFN2380" s="49"/>
      <c r="HFO2380" s="49"/>
      <c r="HFP2380" s="49"/>
      <c r="HFQ2380" s="49"/>
      <c r="HFR2380" s="49"/>
      <c r="HFS2380" s="49"/>
      <c r="HFT2380" s="49"/>
      <c r="HFU2380" s="49"/>
      <c r="HFV2380" s="49"/>
      <c r="HFW2380" s="49"/>
      <c r="HFX2380" s="49"/>
      <c r="HFY2380" s="49"/>
      <c r="HFZ2380" s="49"/>
      <c r="HGA2380" s="49"/>
      <c r="HGB2380" s="49"/>
      <c r="HGC2380" s="49"/>
      <c r="HGD2380" s="49"/>
      <c r="HGE2380" s="49"/>
      <c r="HGF2380" s="49"/>
      <c r="HGG2380" s="49"/>
      <c r="HGH2380" s="49"/>
      <c r="HGI2380" s="49"/>
      <c r="HGJ2380" s="49"/>
      <c r="HGK2380" s="49"/>
      <c r="HGL2380" s="49"/>
      <c r="HGM2380" s="49"/>
      <c r="HGN2380" s="49"/>
      <c r="HGO2380" s="49"/>
      <c r="HGP2380" s="49"/>
      <c r="HGQ2380" s="49"/>
      <c r="HGR2380" s="49"/>
      <c r="HGS2380" s="49"/>
      <c r="HGT2380" s="49"/>
      <c r="HGU2380" s="49"/>
      <c r="HGV2380" s="49"/>
      <c r="HGW2380" s="49"/>
      <c r="HGX2380" s="49"/>
      <c r="HGY2380" s="49"/>
      <c r="HGZ2380" s="49"/>
      <c r="HHA2380" s="49"/>
      <c r="HHB2380" s="49"/>
      <c r="HHC2380" s="49"/>
      <c r="HHD2380" s="49"/>
      <c r="HHE2380" s="49"/>
      <c r="HHF2380" s="49"/>
      <c r="HHG2380" s="49"/>
      <c r="HHH2380" s="49"/>
      <c r="HHI2380" s="49"/>
      <c r="HHJ2380" s="49"/>
      <c r="HHK2380" s="49"/>
      <c r="HHL2380" s="49"/>
      <c r="HHM2380" s="49"/>
      <c r="HHN2380" s="49"/>
      <c r="HHO2380" s="49"/>
      <c r="HHP2380" s="49"/>
      <c r="HHQ2380" s="49"/>
      <c r="HHR2380" s="49"/>
      <c r="HHS2380" s="49"/>
      <c r="HHT2380" s="49"/>
      <c r="HHU2380" s="49"/>
      <c r="HHV2380" s="49"/>
      <c r="HHW2380" s="49"/>
      <c r="HHX2380" s="49"/>
      <c r="HHY2380" s="49"/>
      <c r="HHZ2380" s="49"/>
      <c r="HIA2380" s="49"/>
      <c r="HIB2380" s="49"/>
      <c r="HIC2380" s="49"/>
      <c r="HID2380" s="49"/>
      <c r="HIE2380" s="49"/>
      <c r="HIF2380" s="49"/>
      <c r="HIG2380" s="49"/>
      <c r="HIH2380" s="49"/>
      <c r="HII2380" s="49"/>
      <c r="HIJ2380" s="49"/>
      <c r="HIK2380" s="49"/>
      <c r="HIL2380" s="49"/>
      <c r="HIM2380" s="49"/>
      <c r="HIN2380" s="49"/>
      <c r="HIO2380" s="49"/>
      <c r="HIP2380" s="49"/>
      <c r="HIQ2380" s="49"/>
      <c r="HIR2380" s="49"/>
      <c r="HIS2380" s="49"/>
      <c r="HIT2380" s="49"/>
      <c r="HIU2380" s="49"/>
      <c r="HIV2380" s="49"/>
      <c r="HIW2380" s="49"/>
      <c r="HIX2380" s="49"/>
      <c r="HIY2380" s="49"/>
      <c r="HIZ2380" s="49"/>
      <c r="HJA2380" s="49"/>
      <c r="HJB2380" s="49"/>
      <c r="HJC2380" s="49"/>
      <c r="HJD2380" s="49"/>
      <c r="HJE2380" s="49"/>
      <c r="HJF2380" s="49"/>
      <c r="HJG2380" s="49"/>
      <c r="HJH2380" s="49"/>
      <c r="HJI2380" s="49"/>
      <c r="HJJ2380" s="49"/>
      <c r="HJK2380" s="49"/>
      <c r="HJL2380" s="49"/>
      <c r="HJM2380" s="49"/>
      <c r="HJN2380" s="49"/>
      <c r="HJO2380" s="49"/>
      <c r="HJP2380" s="49"/>
      <c r="HJQ2380" s="49"/>
      <c r="HJR2380" s="49"/>
      <c r="HJS2380" s="49"/>
      <c r="HJT2380" s="49"/>
      <c r="HJU2380" s="49"/>
      <c r="HJV2380" s="49"/>
      <c r="HJW2380" s="49"/>
      <c r="HJX2380" s="49"/>
      <c r="HJY2380" s="49"/>
      <c r="HJZ2380" s="49"/>
      <c r="HKA2380" s="49"/>
      <c r="HKB2380" s="49"/>
      <c r="HKC2380" s="49"/>
      <c r="HKD2380" s="49"/>
      <c r="HKE2380" s="49"/>
      <c r="HKF2380" s="49"/>
      <c r="HKG2380" s="49"/>
      <c r="HKH2380" s="49"/>
      <c r="HKI2380" s="49"/>
      <c r="HKJ2380" s="49"/>
      <c r="HKK2380" s="49"/>
      <c r="HKL2380" s="49"/>
      <c r="HKM2380" s="49"/>
      <c r="HKN2380" s="49"/>
      <c r="HKO2380" s="49"/>
      <c r="HKP2380" s="49"/>
      <c r="HKQ2380" s="49"/>
      <c r="HKR2380" s="49"/>
      <c r="HKS2380" s="49"/>
      <c r="HKT2380" s="49"/>
      <c r="HKU2380" s="49"/>
      <c r="HKV2380" s="49"/>
      <c r="HKW2380" s="49"/>
      <c r="HKX2380" s="49"/>
      <c r="HKY2380" s="49"/>
      <c r="HKZ2380" s="49"/>
      <c r="HLA2380" s="49"/>
      <c r="HLB2380" s="49"/>
      <c r="HLC2380" s="49"/>
      <c r="HLD2380" s="49"/>
      <c r="HLE2380" s="49"/>
      <c r="HLF2380" s="49"/>
      <c r="HLG2380" s="49"/>
      <c r="HLH2380" s="49"/>
      <c r="HLI2380" s="49"/>
      <c r="HLJ2380" s="49"/>
      <c r="HLK2380" s="49"/>
      <c r="HLL2380" s="49"/>
      <c r="HLM2380" s="49"/>
      <c r="HLN2380" s="49"/>
      <c r="HLO2380" s="49"/>
      <c r="HLP2380" s="49"/>
      <c r="HLQ2380" s="49"/>
      <c r="HLR2380" s="49"/>
      <c r="HLS2380" s="49"/>
      <c r="HLT2380" s="49"/>
      <c r="HLU2380" s="49"/>
      <c r="HLV2380" s="49"/>
      <c r="HLW2380" s="49"/>
      <c r="HLX2380" s="49"/>
      <c r="HLY2380" s="49"/>
      <c r="HLZ2380" s="49"/>
      <c r="HMA2380" s="49"/>
      <c r="HMB2380" s="49"/>
      <c r="HMC2380" s="49"/>
      <c r="HMD2380" s="49"/>
      <c r="HME2380" s="49"/>
      <c r="HMF2380" s="49"/>
      <c r="HMG2380" s="49"/>
      <c r="HMH2380" s="49"/>
      <c r="HMI2380" s="49"/>
      <c r="HMJ2380" s="49"/>
      <c r="HMK2380" s="49"/>
      <c r="HML2380" s="49"/>
      <c r="HMM2380" s="49"/>
      <c r="HMN2380" s="49"/>
      <c r="HMO2380" s="49"/>
      <c r="HMP2380" s="49"/>
      <c r="HMQ2380" s="49"/>
      <c r="HMR2380" s="49"/>
      <c r="HMS2380" s="49"/>
      <c r="HMT2380" s="49"/>
      <c r="HMU2380" s="49"/>
      <c r="HMV2380" s="49"/>
      <c r="HMW2380" s="49"/>
      <c r="HMX2380" s="49"/>
      <c r="HMY2380" s="49"/>
      <c r="HMZ2380" s="49"/>
      <c r="HNA2380" s="49"/>
      <c r="HNB2380" s="49"/>
      <c r="HNC2380" s="49"/>
      <c r="HND2380" s="49"/>
      <c r="HNE2380" s="49"/>
      <c r="HNF2380" s="49"/>
      <c r="HNG2380" s="49"/>
      <c r="HNH2380" s="49"/>
      <c r="HNI2380" s="49"/>
      <c r="HNJ2380" s="49"/>
      <c r="HNK2380" s="49"/>
      <c r="HNL2380" s="49"/>
      <c r="HNM2380" s="49"/>
      <c r="HNN2380" s="49"/>
      <c r="HNO2380" s="49"/>
      <c r="HNP2380" s="49"/>
      <c r="HNQ2380" s="49"/>
      <c r="HNR2380" s="49"/>
      <c r="HNS2380" s="49"/>
      <c r="HNT2380" s="49"/>
      <c r="HNU2380" s="49"/>
      <c r="HNV2380" s="49"/>
      <c r="HNW2380" s="49"/>
      <c r="HNX2380" s="49"/>
      <c r="HNY2380" s="49"/>
      <c r="HNZ2380" s="49"/>
      <c r="HOA2380" s="49"/>
      <c r="HOB2380" s="49"/>
      <c r="HOC2380" s="49"/>
      <c r="HOD2380" s="49"/>
      <c r="HOE2380" s="49"/>
      <c r="HOF2380" s="49"/>
      <c r="HOG2380" s="49"/>
      <c r="HOH2380" s="49"/>
      <c r="HOI2380" s="49"/>
      <c r="HOJ2380" s="49"/>
      <c r="HOK2380" s="49"/>
      <c r="HOL2380" s="49"/>
      <c r="HOM2380" s="49"/>
      <c r="HON2380" s="49"/>
      <c r="HOO2380" s="49"/>
      <c r="HOP2380" s="49"/>
      <c r="HOQ2380" s="49"/>
      <c r="HOR2380" s="49"/>
      <c r="HOS2380" s="49"/>
      <c r="HOT2380" s="49"/>
      <c r="HOU2380" s="49"/>
      <c r="HOV2380" s="49"/>
      <c r="HOW2380" s="49"/>
      <c r="HOX2380" s="49"/>
      <c r="HOY2380" s="49"/>
      <c r="HOZ2380" s="49"/>
      <c r="HPA2380" s="49"/>
      <c r="HPB2380" s="49"/>
      <c r="HPC2380" s="49"/>
      <c r="HPD2380" s="49"/>
      <c r="HPE2380" s="49"/>
      <c r="HPF2380" s="49"/>
      <c r="HPG2380" s="49"/>
      <c r="HPH2380" s="49"/>
      <c r="HPI2380" s="49"/>
      <c r="HPJ2380" s="49"/>
      <c r="HPK2380" s="49"/>
      <c r="HPL2380" s="49"/>
      <c r="HPM2380" s="49"/>
      <c r="HPN2380" s="49"/>
      <c r="HPO2380" s="49"/>
      <c r="HPP2380" s="49"/>
      <c r="HPQ2380" s="49"/>
      <c r="HPR2380" s="49"/>
      <c r="HPS2380" s="49"/>
      <c r="HPT2380" s="49"/>
      <c r="HPU2380" s="49"/>
      <c r="HPV2380" s="49"/>
      <c r="HPW2380" s="49"/>
      <c r="HPX2380" s="49"/>
      <c r="HPY2380" s="49"/>
      <c r="HPZ2380" s="49"/>
      <c r="HQA2380" s="49"/>
      <c r="HQB2380" s="49"/>
      <c r="HQC2380" s="49"/>
      <c r="HQD2380" s="49"/>
      <c r="HQE2380" s="49"/>
      <c r="HQF2380" s="49"/>
      <c r="HQG2380" s="49"/>
      <c r="HQH2380" s="49"/>
      <c r="HQI2380" s="49"/>
      <c r="HQJ2380" s="49"/>
      <c r="HQK2380" s="49"/>
      <c r="HQL2380" s="49"/>
      <c r="HQM2380" s="49"/>
      <c r="HQN2380" s="49"/>
      <c r="HQO2380" s="49"/>
      <c r="HQP2380" s="49"/>
      <c r="HQQ2380" s="49"/>
      <c r="HQR2380" s="49"/>
      <c r="HQS2380" s="49"/>
      <c r="HQT2380" s="49"/>
      <c r="HQU2380" s="49"/>
      <c r="HQV2380" s="49"/>
      <c r="HQW2380" s="49"/>
      <c r="HQX2380" s="49"/>
      <c r="HQY2380" s="49"/>
      <c r="HQZ2380" s="49"/>
      <c r="HRA2380" s="49"/>
      <c r="HRB2380" s="49"/>
      <c r="HRC2380" s="49"/>
      <c r="HRD2380" s="49"/>
      <c r="HRE2380" s="49"/>
      <c r="HRF2380" s="49"/>
      <c r="HRG2380" s="49"/>
      <c r="HRH2380" s="49"/>
      <c r="HRI2380" s="49"/>
      <c r="HRJ2380" s="49"/>
      <c r="HRK2380" s="49"/>
      <c r="HRL2380" s="49"/>
      <c r="HRM2380" s="49"/>
      <c r="HRN2380" s="49"/>
      <c r="HRO2380" s="49"/>
      <c r="HRP2380" s="49"/>
      <c r="HRQ2380" s="49"/>
      <c r="HRR2380" s="49"/>
      <c r="HRS2380" s="49"/>
      <c r="HRT2380" s="49"/>
      <c r="HRU2380" s="49"/>
      <c r="HRV2380" s="49"/>
      <c r="HRW2380" s="49"/>
      <c r="HRX2380" s="49"/>
      <c r="HRY2380" s="49"/>
      <c r="HRZ2380" s="49"/>
      <c r="HSA2380" s="49"/>
      <c r="HSB2380" s="49"/>
      <c r="HSC2380" s="49"/>
      <c r="HSD2380" s="49"/>
      <c r="HSE2380" s="49"/>
      <c r="HSF2380" s="49"/>
      <c r="HSG2380" s="49"/>
      <c r="HSH2380" s="49"/>
      <c r="HSI2380" s="49"/>
      <c r="HSJ2380" s="49"/>
      <c r="HSK2380" s="49"/>
      <c r="HSL2380" s="49"/>
      <c r="HSM2380" s="49"/>
      <c r="HSN2380" s="49"/>
      <c r="HSO2380" s="49"/>
      <c r="HSP2380" s="49"/>
      <c r="HSQ2380" s="49"/>
      <c r="HSR2380" s="49"/>
      <c r="HSS2380" s="49"/>
      <c r="HST2380" s="49"/>
      <c r="HSU2380" s="49"/>
      <c r="HSV2380" s="49"/>
      <c r="HSW2380" s="49"/>
      <c r="HSX2380" s="49"/>
      <c r="HSY2380" s="49"/>
      <c r="HSZ2380" s="49"/>
      <c r="HTA2380" s="49"/>
      <c r="HTB2380" s="49"/>
      <c r="HTC2380" s="49"/>
      <c r="HTD2380" s="49"/>
      <c r="HTE2380" s="49"/>
      <c r="HTF2380" s="49"/>
      <c r="HTG2380" s="49"/>
      <c r="HTH2380" s="49"/>
      <c r="HTI2380" s="49"/>
      <c r="HTJ2380" s="49"/>
      <c r="HTK2380" s="49"/>
      <c r="HTL2380" s="49"/>
      <c r="HTM2380" s="49"/>
      <c r="HTN2380" s="49"/>
      <c r="HTO2380" s="49"/>
      <c r="HTP2380" s="49"/>
      <c r="HTQ2380" s="49"/>
      <c r="HTR2380" s="49"/>
      <c r="HTS2380" s="49"/>
      <c r="HTT2380" s="49"/>
      <c r="HTU2380" s="49"/>
      <c r="HTV2380" s="49"/>
      <c r="HTW2380" s="49"/>
      <c r="HTX2380" s="49"/>
      <c r="HTY2380" s="49"/>
      <c r="HTZ2380" s="49"/>
      <c r="HUA2380" s="49"/>
      <c r="HUB2380" s="49"/>
      <c r="HUC2380" s="49"/>
      <c r="HUD2380" s="49"/>
      <c r="HUE2380" s="49"/>
      <c r="HUF2380" s="49"/>
      <c r="HUG2380" s="49"/>
      <c r="HUH2380" s="49"/>
      <c r="HUI2380" s="49"/>
      <c r="HUJ2380" s="49"/>
      <c r="HUK2380" s="49"/>
      <c r="HUL2380" s="49"/>
      <c r="HUM2380" s="49"/>
      <c r="HUN2380" s="49"/>
      <c r="HUO2380" s="49"/>
      <c r="HUP2380" s="49"/>
      <c r="HUQ2380" s="49"/>
      <c r="HUR2380" s="49"/>
      <c r="HUS2380" s="49"/>
      <c r="HUT2380" s="49"/>
      <c r="HUU2380" s="49"/>
      <c r="HUV2380" s="49"/>
      <c r="HUW2380" s="49"/>
      <c r="HUX2380" s="49"/>
      <c r="HUY2380" s="49"/>
      <c r="HUZ2380" s="49"/>
      <c r="HVA2380" s="49"/>
      <c r="HVB2380" s="49"/>
      <c r="HVC2380" s="49"/>
      <c r="HVD2380" s="49"/>
      <c r="HVE2380" s="49"/>
      <c r="HVF2380" s="49"/>
      <c r="HVG2380" s="49"/>
      <c r="HVH2380" s="49"/>
      <c r="HVI2380" s="49"/>
      <c r="HVJ2380" s="49"/>
      <c r="HVK2380" s="49"/>
      <c r="HVL2380" s="49"/>
      <c r="HVM2380" s="49"/>
      <c r="HVN2380" s="49"/>
      <c r="HVO2380" s="49"/>
      <c r="HVP2380" s="49"/>
      <c r="HVQ2380" s="49"/>
      <c r="HVR2380" s="49"/>
      <c r="HVS2380" s="49"/>
      <c r="HVT2380" s="49"/>
      <c r="HVU2380" s="49"/>
      <c r="HVV2380" s="49"/>
      <c r="HVW2380" s="49"/>
      <c r="HVX2380" s="49"/>
      <c r="HVY2380" s="49"/>
      <c r="HVZ2380" s="49"/>
      <c r="HWA2380" s="49"/>
      <c r="HWB2380" s="49"/>
      <c r="HWC2380" s="49"/>
      <c r="HWD2380" s="49"/>
      <c r="HWE2380" s="49"/>
      <c r="HWF2380" s="49"/>
      <c r="HWG2380" s="49"/>
      <c r="HWH2380" s="49"/>
      <c r="HWI2380" s="49"/>
      <c r="HWJ2380" s="49"/>
      <c r="HWK2380" s="49"/>
      <c r="HWL2380" s="49"/>
      <c r="HWM2380" s="49"/>
      <c r="HWN2380" s="49"/>
      <c r="HWO2380" s="49"/>
      <c r="HWP2380" s="49"/>
      <c r="HWQ2380" s="49"/>
      <c r="HWR2380" s="49"/>
      <c r="HWS2380" s="49"/>
      <c r="HWT2380" s="49"/>
      <c r="HWU2380" s="49"/>
      <c r="HWV2380" s="49"/>
      <c r="HWW2380" s="49"/>
      <c r="HWX2380" s="49"/>
      <c r="HWY2380" s="49"/>
      <c r="HWZ2380" s="49"/>
      <c r="HXA2380" s="49"/>
      <c r="HXB2380" s="49"/>
      <c r="HXC2380" s="49"/>
      <c r="HXD2380" s="49"/>
      <c r="HXE2380" s="49"/>
      <c r="HXF2380" s="49"/>
      <c r="HXG2380" s="49"/>
      <c r="HXH2380" s="49"/>
      <c r="HXI2380" s="49"/>
      <c r="HXJ2380" s="49"/>
      <c r="HXK2380" s="49"/>
      <c r="HXL2380" s="49"/>
      <c r="HXM2380" s="49"/>
      <c r="HXN2380" s="49"/>
      <c r="HXO2380" s="49"/>
      <c r="HXP2380" s="49"/>
      <c r="HXQ2380" s="49"/>
      <c r="HXR2380" s="49"/>
      <c r="HXS2380" s="49"/>
      <c r="HXT2380" s="49"/>
      <c r="HXU2380" s="49"/>
      <c r="HXV2380" s="49"/>
      <c r="HXW2380" s="49"/>
      <c r="HXX2380" s="49"/>
      <c r="HXY2380" s="49"/>
      <c r="HXZ2380" s="49"/>
      <c r="HYA2380" s="49"/>
      <c r="HYB2380" s="49"/>
      <c r="HYC2380" s="49"/>
      <c r="HYD2380" s="49"/>
      <c r="HYE2380" s="49"/>
      <c r="HYF2380" s="49"/>
      <c r="HYG2380" s="49"/>
      <c r="HYH2380" s="49"/>
      <c r="HYI2380" s="49"/>
      <c r="HYJ2380" s="49"/>
      <c r="HYK2380" s="49"/>
      <c r="HYL2380" s="49"/>
      <c r="HYM2380" s="49"/>
      <c r="HYN2380" s="49"/>
      <c r="HYO2380" s="49"/>
      <c r="HYP2380" s="49"/>
      <c r="HYQ2380" s="49"/>
      <c r="HYR2380" s="49"/>
      <c r="HYS2380" s="49"/>
      <c r="HYT2380" s="49"/>
      <c r="HYU2380" s="49"/>
      <c r="HYV2380" s="49"/>
      <c r="HYW2380" s="49"/>
      <c r="HYX2380" s="49"/>
      <c r="HYY2380" s="49"/>
      <c r="HYZ2380" s="49"/>
      <c r="HZA2380" s="49"/>
      <c r="HZB2380" s="49"/>
      <c r="HZC2380" s="49"/>
      <c r="HZD2380" s="49"/>
      <c r="HZE2380" s="49"/>
      <c r="HZF2380" s="49"/>
      <c r="HZG2380" s="49"/>
      <c r="HZH2380" s="49"/>
      <c r="HZI2380" s="49"/>
      <c r="HZJ2380" s="49"/>
      <c r="HZK2380" s="49"/>
      <c r="HZL2380" s="49"/>
      <c r="HZM2380" s="49"/>
      <c r="HZN2380" s="49"/>
      <c r="HZO2380" s="49"/>
      <c r="HZP2380" s="49"/>
      <c r="HZQ2380" s="49"/>
      <c r="HZR2380" s="49"/>
      <c r="HZS2380" s="49"/>
      <c r="HZT2380" s="49"/>
      <c r="HZU2380" s="49"/>
      <c r="HZV2380" s="49"/>
      <c r="HZW2380" s="49"/>
      <c r="HZX2380" s="49"/>
      <c r="HZY2380" s="49"/>
      <c r="HZZ2380" s="49"/>
      <c r="IAA2380" s="49"/>
      <c r="IAB2380" s="49"/>
      <c r="IAC2380" s="49"/>
      <c r="IAD2380" s="49"/>
      <c r="IAE2380" s="49"/>
      <c r="IAF2380" s="49"/>
      <c r="IAG2380" s="49"/>
      <c r="IAH2380" s="49"/>
      <c r="IAI2380" s="49"/>
      <c r="IAJ2380" s="49"/>
      <c r="IAK2380" s="49"/>
      <c r="IAL2380" s="49"/>
      <c r="IAM2380" s="49"/>
      <c r="IAN2380" s="49"/>
      <c r="IAO2380" s="49"/>
      <c r="IAP2380" s="49"/>
      <c r="IAQ2380" s="49"/>
      <c r="IAR2380" s="49"/>
      <c r="IAS2380" s="49"/>
      <c r="IAT2380" s="49"/>
      <c r="IAU2380" s="49"/>
      <c r="IAV2380" s="49"/>
      <c r="IAW2380" s="49"/>
      <c r="IAX2380" s="49"/>
      <c r="IAY2380" s="49"/>
      <c r="IAZ2380" s="49"/>
      <c r="IBA2380" s="49"/>
      <c r="IBB2380" s="49"/>
      <c r="IBC2380" s="49"/>
      <c r="IBD2380" s="49"/>
      <c r="IBE2380" s="49"/>
      <c r="IBF2380" s="49"/>
      <c r="IBG2380" s="49"/>
      <c r="IBH2380" s="49"/>
      <c r="IBI2380" s="49"/>
      <c r="IBJ2380" s="49"/>
      <c r="IBK2380" s="49"/>
      <c r="IBL2380" s="49"/>
      <c r="IBM2380" s="49"/>
      <c r="IBN2380" s="49"/>
      <c r="IBO2380" s="49"/>
      <c r="IBP2380" s="49"/>
      <c r="IBQ2380" s="49"/>
      <c r="IBR2380" s="49"/>
      <c r="IBS2380" s="49"/>
      <c r="IBT2380" s="49"/>
      <c r="IBU2380" s="49"/>
      <c r="IBV2380" s="49"/>
      <c r="IBW2380" s="49"/>
      <c r="IBX2380" s="49"/>
      <c r="IBY2380" s="49"/>
      <c r="IBZ2380" s="49"/>
      <c r="ICA2380" s="49"/>
      <c r="ICB2380" s="49"/>
      <c r="ICC2380" s="49"/>
      <c r="ICD2380" s="49"/>
      <c r="ICE2380" s="49"/>
      <c r="ICF2380" s="49"/>
      <c r="ICG2380" s="49"/>
      <c r="ICH2380" s="49"/>
      <c r="ICI2380" s="49"/>
      <c r="ICJ2380" s="49"/>
      <c r="ICK2380" s="49"/>
      <c r="ICL2380" s="49"/>
      <c r="ICM2380" s="49"/>
      <c r="ICN2380" s="49"/>
      <c r="ICO2380" s="49"/>
      <c r="ICP2380" s="49"/>
      <c r="ICQ2380" s="49"/>
      <c r="ICR2380" s="49"/>
      <c r="ICS2380" s="49"/>
      <c r="ICT2380" s="49"/>
      <c r="ICU2380" s="49"/>
      <c r="ICV2380" s="49"/>
      <c r="ICW2380" s="49"/>
      <c r="ICX2380" s="49"/>
      <c r="ICY2380" s="49"/>
      <c r="ICZ2380" s="49"/>
      <c r="IDA2380" s="49"/>
      <c r="IDB2380" s="49"/>
      <c r="IDC2380" s="49"/>
      <c r="IDD2380" s="49"/>
      <c r="IDE2380" s="49"/>
      <c r="IDF2380" s="49"/>
      <c r="IDG2380" s="49"/>
      <c r="IDH2380" s="49"/>
      <c r="IDI2380" s="49"/>
      <c r="IDJ2380" s="49"/>
      <c r="IDK2380" s="49"/>
      <c r="IDL2380" s="49"/>
      <c r="IDM2380" s="49"/>
      <c r="IDN2380" s="49"/>
      <c r="IDO2380" s="49"/>
      <c r="IDP2380" s="49"/>
      <c r="IDQ2380" s="49"/>
      <c r="IDR2380" s="49"/>
      <c r="IDS2380" s="49"/>
      <c r="IDT2380" s="49"/>
      <c r="IDU2380" s="49"/>
      <c r="IDV2380" s="49"/>
      <c r="IDW2380" s="49"/>
      <c r="IDX2380" s="49"/>
      <c r="IDY2380" s="49"/>
      <c r="IDZ2380" s="49"/>
      <c r="IEA2380" s="49"/>
      <c r="IEB2380" s="49"/>
      <c r="IEC2380" s="49"/>
      <c r="IED2380" s="49"/>
      <c r="IEE2380" s="49"/>
      <c r="IEF2380" s="49"/>
      <c r="IEG2380" s="49"/>
      <c r="IEH2380" s="49"/>
      <c r="IEI2380" s="49"/>
      <c r="IEJ2380" s="49"/>
      <c r="IEK2380" s="49"/>
      <c r="IEL2380" s="49"/>
      <c r="IEM2380" s="49"/>
      <c r="IEN2380" s="49"/>
      <c r="IEO2380" s="49"/>
      <c r="IEP2380" s="49"/>
      <c r="IEQ2380" s="49"/>
      <c r="IER2380" s="49"/>
      <c r="IES2380" s="49"/>
      <c r="IET2380" s="49"/>
      <c r="IEU2380" s="49"/>
      <c r="IEV2380" s="49"/>
      <c r="IEW2380" s="49"/>
      <c r="IEX2380" s="49"/>
      <c r="IEY2380" s="49"/>
      <c r="IEZ2380" s="49"/>
      <c r="IFA2380" s="49"/>
      <c r="IFB2380" s="49"/>
      <c r="IFC2380" s="49"/>
      <c r="IFD2380" s="49"/>
      <c r="IFE2380" s="49"/>
      <c r="IFF2380" s="49"/>
      <c r="IFG2380" s="49"/>
      <c r="IFH2380" s="49"/>
      <c r="IFI2380" s="49"/>
      <c r="IFJ2380" s="49"/>
      <c r="IFK2380" s="49"/>
      <c r="IFL2380" s="49"/>
      <c r="IFM2380" s="49"/>
      <c r="IFN2380" s="49"/>
      <c r="IFO2380" s="49"/>
      <c r="IFP2380" s="49"/>
      <c r="IFQ2380" s="49"/>
      <c r="IFR2380" s="49"/>
      <c r="IFS2380" s="49"/>
      <c r="IFT2380" s="49"/>
      <c r="IFU2380" s="49"/>
      <c r="IFV2380" s="49"/>
      <c r="IFW2380" s="49"/>
      <c r="IFX2380" s="49"/>
      <c r="IFY2380" s="49"/>
      <c r="IFZ2380" s="49"/>
      <c r="IGA2380" s="49"/>
      <c r="IGB2380" s="49"/>
      <c r="IGC2380" s="49"/>
      <c r="IGD2380" s="49"/>
      <c r="IGE2380" s="49"/>
      <c r="IGF2380" s="49"/>
      <c r="IGG2380" s="49"/>
      <c r="IGH2380" s="49"/>
      <c r="IGI2380" s="49"/>
      <c r="IGJ2380" s="49"/>
      <c r="IGK2380" s="49"/>
      <c r="IGL2380" s="49"/>
      <c r="IGM2380" s="49"/>
      <c r="IGN2380" s="49"/>
      <c r="IGO2380" s="49"/>
      <c r="IGP2380" s="49"/>
      <c r="IGQ2380" s="49"/>
      <c r="IGR2380" s="49"/>
      <c r="IGS2380" s="49"/>
      <c r="IGT2380" s="49"/>
      <c r="IGU2380" s="49"/>
      <c r="IGV2380" s="49"/>
      <c r="IGW2380" s="49"/>
      <c r="IGX2380" s="49"/>
      <c r="IGY2380" s="49"/>
      <c r="IGZ2380" s="49"/>
      <c r="IHA2380" s="49"/>
      <c r="IHB2380" s="49"/>
      <c r="IHC2380" s="49"/>
      <c r="IHD2380" s="49"/>
      <c r="IHE2380" s="49"/>
      <c r="IHF2380" s="49"/>
      <c r="IHG2380" s="49"/>
      <c r="IHH2380" s="49"/>
      <c r="IHI2380" s="49"/>
      <c r="IHJ2380" s="49"/>
      <c r="IHK2380" s="49"/>
      <c r="IHL2380" s="49"/>
      <c r="IHM2380" s="49"/>
      <c r="IHN2380" s="49"/>
      <c r="IHO2380" s="49"/>
      <c r="IHP2380" s="49"/>
      <c r="IHQ2380" s="49"/>
      <c r="IHR2380" s="49"/>
      <c r="IHS2380" s="49"/>
      <c r="IHT2380" s="49"/>
      <c r="IHU2380" s="49"/>
      <c r="IHV2380" s="49"/>
      <c r="IHW2380" s="49"/>
      <c r="IHX2380" s="49"/>
      <c r="IHY2380" s="49"/>
      <c r="IHZ2380" s="49"/>
      <c r="IIA2380" s="49"/>
      <c r="IIB2380" s="49"/>
      <c r="IIC2380" s="49"/>
      <c r="IID2380" s="49"/>
      <c r="IIE2380" s="49"/>
      <c r="IIF2380" s="49"/>
      <c r="IIG2380" s="49"/>
      <c r="IIH2380" s="49"/>
      <c r="III2380" s="49"/>
      <c r="IIJ2380" s="49"/>
      <c r="IIK2380" s="49"/>
      <c r="IIL2380" s="49"/>
      <c r="IIM2380" s="49"/>
      <c r="IIN2380" s="49"/>
      <c r="IIO2380" s="49"/>
      <c r="IIP2380" s="49"/>
      <c r="IIQ2380" s="49"/>
      <c r="IIR2380" s="49"/>
      <c r="IIS2380" s="49"/>
      <c r="IIT2380" s="49"/>
      <c r="IIU2380" s="49"/>
      <c r="IIV2380" s="49"/>
      <c r="IIW2380" s="49"/>
      <c r="IIX2380" s="49"/>
      <c r="IIY2380" s="49"/>
      <c r="IIZ2380" s="49"/>
      <c r="IJA2380" s="49"/>
      <c r="IJB2380" s="49"/>
      <c r="IJC2380" s="49"/>
      <c r="IJD2380" s="49"/>
      <c r="IJE2380" s="49"/>
      <c r="IJF2380" s="49"/>
      <c r="IJG2380" s="49"/>
      <c r="IJH2380" s="49"/>
      <c r="IJI2380" s="49"/>
      <c r="IJJ2380" s="49"/>
      <c r="IJK2380" s="49"/>
      <c r="IJL2380" s="49"/>
      <c r="IJM2380" s="49"/>
      <c r="IJN2380" s="49"/>
      <c r="IJO2380" s="49"/>
      <c r="IJP2380" s="49"/>
      <c r="IJQ2380" s="49"/>
      <c r="IJR2380" s="49"/>
      <c r="IJS2380" s="49"/>
      <c r="IJT2380" s="49"/>
      <c r="IJU2380" s="49"/>
      <c r="IJV2380" s="49"/>
      <c r="IJW2380" s="49"/>
      <c r="IJX2380" s="49"/>
      <c r="IJY2380" s="49"/>
      <c r="IJZ2380" s="49"/>
      <c r="IKA2380" s="49"/>
      <c r="IKB2380" s="49"/>
      <c r="IKC2380" s="49"/>
      <c r="IKD2380" s="49"/>
      <c r="IKE2380" s="49"/>
      <c r="IKF2380" s="49"/>
      <c r="IKG2380" s="49"/>
      <c r="IKH2380" s="49"/>
      <c r="IKI2380" s="49"/>
      <c r="IKJ2380" s="49"/>
      <c r="IKK2380" s="49"/>
      <c r="IKL2380" s="49"/>
      <c r="IKM2380" s="49"/>
      <c r="IKN2380" s="49"/>
      <c r="IKO2380" s="49"/>
      <c r="IKP2380" s="49"/>
      <c r="IKQ2380" s="49"/>
      <c r="IKR2380" s="49"/>
      <c r="IKS2380" s="49"/>
      <c r="IKT2380" s="49"/>
      <c r="IKU2380" s="49"/>
      <c r="IKV2380" s="49"/>
      <c r="IKW2380" s="49"/>
      <c r="IKX2380" s="49"/>
      <c r="IKY2380" s="49"/>
      <c r="IKZ2380" s="49"/>
      <c r="ILA2380" s="49"/>
      <c r="ILB2380" s="49"/>
      <c r="ILC2380" s="49"/>
      <c r="ILD2380" s="49"/>
      <c r="ILE2380" s="49"/>
      <c r="ILF2380" s="49"/>
      <c r="ILG2380" s="49"/>
      <c r="ILH2380" s="49"/>
      <c r="ILI2380" s="49"/>
      <c r="ILJ2380" s="49"/>
      <c r="ILK2380" s="49"/>
      <c r="ILL2380" s="49"/>
      <c r="ILM2380" s="49"/>
      <c r="ILN2380" s="49"/>
      <c r="ILO2380" s="49"/>
      <c r="ILP2380" s="49"/>
      <c r="ILQ2380" s="49"/>
      <c r="ILR2380" s="49"/>
      <c r="ILS2380" s="49"/>
      <c r="ILT2380" s="49"/>
      <c r="ILU2380" s="49"/>
      <c r="ILV2380" s="49"/>
      <c r="ILW2380" s="49"/>
      <c r="ILX2380" s="49"/>
      <c r="ILY2380" s="49"/>
      <c r="ILZ2380" s="49"/>
      <c r="IMA2380" s="49"/>
      <c r="IMB2380" s="49"/>
      <c r="IMC2380" s="49"/>
      <c r="IMD2380" s="49"/>
      <c r="IME2380" s="49"/>
      <c r="IMF2380" s="49"/>
      <c r="IMG2380" s="49"/>
      <c r="IMH2380" s="49"/>
      <c r="IMI2380" s="49"/>
      <c r="IMJ2380" s="49"/>
      <c r="IMK2380" s="49"/>
      <c r="IML2380" s="49"/>
      <c r="IMM2380" s="49"/>
      <c r="IMN2380" s="49"/>
      <c r="IMO2380" s="49"/>
      <c r="IMP2380" s="49"/>
      <c r="IMQ2380" s="49"/>
      <c r="IMR2380" s="49"/>
      <c r="IMS2380" s="49"/>
      <c r="IMT2380" s="49"/>
      <c r="IMU2380" s="49"/>
      <c r="IMV2380" s="49"/>
      <c r="IMW2380" s="49"/>
      <c r="IMX2380" s="49"/>
      <c r="IMY2380" s="49"/>
      <c r="IMZ2380" s="49"/>
      <c r="INA2380" s="49"/>
      <c r="INB2380" s="49"/>
      <c r="INC2380" s="49"/>
      <c r="IND2380" s="49"/>
      <c r="INE2380" s="49"/>
      <c r="INF2380" s="49"/>
      <c r="ING2380" s="49"/>
      <c r="INH2380" s="49"/>
      <c r="INI2380" s="49"/>
      <c r="INJ2380" s="49"/>
      <c r="INK2380" s="49"/>
      <c r="INL2380" s="49"/>
      <c r="INM2380" s="49"/>
      <c r="INN2380" s="49"/>
      <c r="INO2380" s="49"/>
      <c r="INP2380" s="49"/>
      <c r="INQ2380" s="49"/>
      <c r="INR2380" s="49"/>
      <c r="INS2380" s="49"/>
      <c r="INT2380" s="49"/>
      <c r="INU2380" s="49"/>
      <c r="INV2380" s="49"/>
      <c r="INW2380" s="49"/>
      <c r="INX2380" s="49"/>
      <c r="INY2380" s="49"/>
      <c r="INZ2380" s="49"/>
      <c r="IOA2380" s="49"/>
      <c r="IOB2380" s="49"/>
      <c r="IOC2380" s="49"/>
      <c r="IOD2380" s="49"/>
      <c r="IOE2380" s="49"/>
      <c r="IOF2380" s="49"/>
      <c r="IOG2380" s="49"/>
      <c r="IOH2380" s="49"/>
      <c r="IOI2380" s="49"/>
      <c r="IOJ2380" s="49"/>
      <c r="IOK2380" s="49"/>
      <c r="IOL2380" s="49"/>
      <c r="IOM2380" s="49"/>
      <c r="ION2380" s="49"/>
      <c r="IOO2380" s="49"/>
      <c r="IOP2380" s="49"/>
      <c r="IOQ2380" s="49"/>
      <c r="IOR2380" s="49"/>
      <c r="IOS2380" s="49"/>
      <c r="IOT2380" s="49"/>
      <c r="IOU2380" s="49"/>
      <c r="IOV2380" s="49"/>
      <c r="IOW2380" s="49"/>
      <c r="IOX2380" s="49"/>
      <c r="IOY2380" s="49"/>
      <c r="IOZ2380" s="49"/>
      <c r="IPA2380" s="49"/>
      <c r="IPB2380" s="49"/>
      <c r="IPC2380" s="49"/>
      <c r="IPD2380" s="49"/>
      <c r="IPE2380" s="49"/>
      <c r="IPF2380" s="49"/>
      <c r="IPG2380" s="49"/>
      <c r="IPH2380" s="49"/>
      <c r="IPI2380" s="49"/>
      <c r="IPJ2380" s="49"/>
      <c r="IPK2380" s="49"/>
      <c r="IPL2380" s="49"/>
      <c r="IPM2380" s="49"/>
      <c r="IPN2380" s="49"/>
      <c r="IPO2380" s="49"/>
      <c r="IPP2380" s="49"/>
      <c r="IPQ2380" s="49"/>
      <c r="IPR2380" s="49"/>
      <c r="IPS2380" s="49"/>
      <c r="IPT2380" s="49"/>
      <c r="IPU2380" s="49"/>
      <c r="IPV2380" s="49"/>
      <c r="IPW2380" s="49"/>
      <c r="IPX2380" s="49"/>
      <c r="IPY2380" s="49"/>
      <c r="IPZ2380" s="49"/>
      <c r="IQA2380" s="49"/>
      <c r="IQB2380" s="49"/>
      <c r="IQC2380" s="49"/>
      <c r="IQD2380" s="49"/>
      <c r="IQE2380" s="49"/>
      <c r="IQF2380" s="49"/>
      <c r="IQG2380" s="49"/>
      <c r="IQH2380" s="49"/>
      <c r="IQI2380" s="49"/>
      <c r="IQJ2380" s="49"/>
      <c r="IQK2380" s="49"/>
      <c r="IQL2380" s="49"/>
      <c r="IQM2380" s="49"/>
      <c r="IQN2380" s="49"/>
      <c r="IQO2380" s="49"/>
      <c r="IQP2380" s="49"/>
      <c r="IQQ2380" s="49"/>
      <c r="IQR2380" s="49"/>
      <c r="IQS2380" s="49"/>
      <c r="IQT2380" s="49"/>
      <c r="IQU2380" s="49"/>
      <c r="IQV2380" s="49"/>
      <c r="IQW2380" s="49"/>
      <c r="IQX2380" s="49"/>
      <c r="IQY2380" s="49"/>
      <c r="IQZ2380" s="49"/>
      <c r="IRA2380" s="49"/>
      <c r="IRB2380" s="49"/>
      <c r="IRC2380" s="49"/>
      <c r="IRD2380" s="49"/>
      <c r="IRE2380" s="49"/>
      <c r="IRF2380" s="49"/>
      <c r="IRG2380" s="49"/>
      <c r="IRH2380" s="49"/>
      <c r="IRI2380" s="49"/>
      <c r="IRJ2380" s="49"/>
      <c r="IRK2380" s="49"/>
      <c r="IRL2380" s="49"/>
      <c r="IRM2380" s="49"/>
      <c r="IRN2380" s="49"/>
      <c r="IRO2380" s="49"/>
      <c r="IRP2380" s="49"/>
      <c r="IRQ2380" s="49"/>
      <c r="IRR2380" s="49"/>
      <c r="IRS2380" s="49"/>
      <c r="IRT2380" s="49"/>
      <c r="IRU2380" s="49"/>
      <c r="IRV2380" s="49"/>
      <c r="IRW2380" s="49"/>
      <c r="IRX2380" s="49"/>
      <c r="IRY2380" s="49"/>
      <c r="IRZ2380" s="49"/>
      <c r="ISA2380" s="49"/>
      <c r="ISB2380" s="49"/>
      <c r="ISC2380" s="49"/>
      <c r="ISD2380" s="49"/>
      <c r="ISE2380" s="49"/>
      <c r="ISF2380" s="49"/>
      <c r="ISG2380" s="49"/>
      <c r="ISH2380" s="49"/>
      <c r="ISI2380" s="49"/>
      <c r="ISJ2380" s="49"/>
      <c r="ISK2380" s="49"/>
      <c r="ISL2380" s="49"/>
      <c r="ISM2380" s="49"/>
      <c r="ISN2380" s="49"/>
      <c r="ISO2380" s="49"/>
      <c r="ISP2380" s="49"/>
      <c r="ISQ2380" s="49"/>
      <c r="ISR2380" s="49"/>
      <c r="ISS2380" s="49"/>
      <c r="IST2380" s="49"/>
      <c r="ISU2380" s="49"/>
      <c r="ISV2380" s="49"/>
      <c r="ISW2380" s="49"/>
      <c r="ISX2380" s="49"/>
      <c r="ISY2380" s="49"/>
      <c r="ISZ2380" s="49"/>
      <c r="ITA2380" s="49"/>
      <c r="ITB2380" s="49"/>
      <c r="ITC2380" s="49"/>
      <c r="ITD2380" s="49"/>
      <c r="ITE2380" s="49"/>
      <c r="ITF2380" s="49"/>
      <c r="ITG2380" s="49"/>
      <c r="ITH2380" s="49"/>
      <c r="ITI2380" s="49"/>
      <c r="ITJ2380" s="49"/>
      <c r="ITK2380" s="49"/>
      <c r="ITL2380" s="49"/>
      <c r="ITM2380" s="49"/>
      <c r="ITN2380" s="49"/>
      <c r="ITO2380" s="49"/>
      <c r="ITP2380" s="49"/>
      <c r="ITQ2380" s="49"/>
      <c r="ITR2380" s="49"/>
      <c r="ITS2380" s="49"/>
      <c r="ITT2380" s="49"/>
      <c r="ITU2380" s="49"/>
      <c r="ITV2380" s="49"/>
      <c r="ITW2380" s="49"/>
      <c r="ITX2380" s="49"/>
      <c r="ITY2380" s="49"/>
      <c r="ITZ2380" s="49"/>
      <c r="IUA2380" s="49"/>
      <c r="IUB2380" s="49"/>
      <c r="IUC2380" s="49"/>
      <c r="IUD2380" s="49"/>
      <c r="IUE2380" s="49"/>
      <c r="IUF2380" s="49"/>
      <c r="IUG2380" s="49"/>
      <c r="IUH2380" s="49"/>
      <c r="IUI2380" s="49"/>
      <c r="IUJ2380" s="49"/>
      <c r="IUK2380" s="49"/>
      <c r="IUL2380" s="49"/>
      <c r="IUM2380" s="49"/>
      <c r="IUN2380" s="49"/>
      <c r="IUO2380" s="49"/>
      <c r="IUP2380" s="49"/>
      <c r="IUQ2380" s="49"/>
      <c r="IUR2380" s="49"/>
      <c r="IUS2380" s="49"/>
      <c r="IUT2380" s="49"/>
      <c r="IUU2380" s="49"/>
      <c r="IUV2380" s="49"/>
      <c r="IUW2380" s="49"/>
      <c r="IUX2380" s="49"/>
      <c r="IUY2380" s="49"/>
      <c r="IUZ2380" s="49"/>
      <c r="IVA2380" s="49"/>
      <c r="IVB2380" s="49"/>
      <c r="IVC2380" s="49"/>
      <c r="IVD2380" s="49"/>
      <c r="IVE2380" s="49"/>
      <c r="IVF2380" s="49"/>
      <c r="IVG2380" s="49"/>
      <c r="IVH2380" s="49"/>
      <c r="IVI2380" s="49"/>
      <c r="IVJ2380" s="49"/>
      <c r="IVK2380" s="49"/>
      <c r="IVL2380" s="49"/>
      <c r="IVM2380" s="49"/>
      <c r="IVN2380" s="49"/>
      <c r="IVO2380" s="49"/>
      <c r="IVP2380" s="49"/>
      <c r="IVQ2380" s="49"/>
      <c r="IVR2380" s="49"/>
      <c r="IVS2380" s="49"/>
      <c r="IVT2380" s="49"/>
      <c r="IVU2380" s="49"/>
      <c r="IVV2380" s="49"/>
      <c r="IVW2380" s="49"/>
      <c r="IVX2380" s="49"/>
      <c r="IVY2380" s="49"/>
      <c r="IVZ2380" s="49"/>
      <c r="IWA2380" s="49"/>
      <c r="IWB2380" s="49"/>
      <c r="IWC2380" s="49"/>
      <c r="IWD2380" s="49"/>
      <c r="IWE2380" s="49"/>
      <c r="IWF2380" s="49"/>
      <c r="IWG2380" s="49"/>
      <c r="IWH2380" s="49"/>
      <c r="IWI2380" s="49"/>
      <c r="IWJ2380" s="49"/>
      <c r="IWK2380" s="49"/>
      <c r="IWL2380" s="49"/>
      <c r="IWM2380" s="49"/>
      <c r="IWN2380" s="49"/>
      <c r="IWO2380" s="49"/>
      <c r="IWP2380" s="49"/>
      <c r="IWQ2380" s="49"/>
      <c r="IWR2380" s="49"/>
      <c r="IWS2380" s="49"/>
      <c r="IWT2380" s="49"/>
      <c r="IWU2380" s="49"/>
      <c r="IWV2380" s="49"/>
      <c r="IWW2380" s="49"/>
      <c r="IWX2380" s="49"/>
      <c r="IWY2380" s="49"/>
      <c r="IWZ2380" s="49"/>
      <c r="IXA2380" s="49"/>
      <c r="IXB2380" s="49"/>
      <c r="IXC2380" s="49"/>
      <c r="IXD2380" s="49"/>
      <c r="IXE2380" s="49"/>
      <c r="IXF2380" s="49"/>
      <c r="IXG2380" s="49"/>
      <c r="IXH2380" s="49"/>
      <c r="IXI2380" s="49"/>
      <c r="IXJ2380" s="49"/>
      <c r="IXK2380" s="49"/>
      <c r="IXL2380" s="49"/>
      <c r="IXM2380" s="49"/>
      <c r="IXN2380" s="49"/>
      <c r="IXO2380" s="49"/>
      <c r="IXP2380" s="49"/>
      <c r="IXQ2380" s="49"/>
      <c r="IXR2380" s="49"/>
      <c r="IXS2380" s="49"/>
      <c r="IXT2380" s="49"/>
      <c r="IXU2380" s="49"/>
      <c r="IXV2380" s="49"/>
      <c r="IXW2380" s="49"/>
      <c r="IXX2380" s="49"/>
      <c r="IXY2380" s="49"/>
      <c r="IXZ2380" s="49"/>
      <c r="IYA2380" s="49"/>
      <c r="IYB2380" s="49"/>
      <c r="IYC2380" s="49"/>
      <c r="IYD2380" s="49"/>
      <c r="IYE2380" s="49"/>
      <c r="IYF2380" s="49"/>
      <c r="IYG2380" s="49"/>
      <c r="IYH2380" s="49"/>
      <c r="IYI2380" s="49"/>
      <c r="IYJ2380" s="49"/>
      <c r="IYK2380" s="49"/>
      <c r="IYL2380" s="49"/>
      <c r="IYM2380" s="49"/>
      <c r="IYN2380" s="49"/>
      <c r="IYO2380" s="49"/>
      <c r="IYP2380" s="49"/>
      <c r="IYQ2380" s="49"/>
      <c r="IYR2380" s="49"/>
      <c r="IYS2380" s="49"/>
      <c r="IYT2380" s="49"/>
      <c r="IYU2380" s="49"/>
      <c r="IYV2380" s="49"/>
      <c r="IYW2380" s="49"/>
      <c r="IYX2380" s="49"/>
      <c r="IYY2380" s="49"/>
      <c r="IYZ2380" s="49"/>
      <c r="IZA2380" s="49"/>
      <c r="IZB2380" s="49"/>
      <c r="IZC2380" s="49"/>
      <c r="IZD2380" s="49"/>
      <c r="IZE2380" s="49"/>
      <c r="IZF2380" s="49"/>
      <c r="IZG2380" s="49"/>
      <c r="IZH2380" s="49"/>
      <c r="IZI2380" s="49"/>
      <c r="IZJ2380" s="49"/>
      <c r="IZK2380" s="49"/>
      <c r="IZL2380" s="49"/>
      <c r="IZM2380" s="49"/>
      <c r="IZN2380" s="49"/>
      <c r="IZO2380" s="49"/>
      <c r="IZP2380" s="49"/>
      <c r="IZQ2380" s="49"/>
      <c r="IZR2380" s="49"/>
      <c r="IZS2380" s="49"/>
      <c r="IZT2380" s="49"/>
      <c r="IZU2380" s="49"/>
      <c r="IZV2380" s="49"/>
      <c r="IZW2380" s="49"/>
      <c r="IZX2380" s="49"/>
      <c r="IZY2380" s="49"/>
      <c r="IZZ2380" s="49"/>
      <c r="JAA2380" s="49"/>
      <c r="JAB2380" s="49"/>
      <c r="JAC2380" s="49"/>
      <c r="JAD2380" s="49"/>
      <c r="JAE2380" s="49"/>
      <c r="JAF2380" s="49"/>
      <c r="JAG2380" s="49"/>
      <c r="JAH2380" s="49"/>
      <c r="JAI2380" s="49"/>
      <c r="JAJ2380" s="49"/>
      <c r="JAK2380" s="49"/>
      <c r="JAL2380" s="49"/>
      <c r="JAM2380" s="49"/>
      <c r="JAN2380" s="49"/>
      <c r="JAO2380" s="49"/>
      <c r="JAP2380" s="49"/>
      <c r="JAQ2380" s="49"/>
      <c r="JAR2380" s="49"/>
      <c r="JAS2380" s="49"/>
      <c r="JAT2380" s="49"/>
      <c r="JAU2380" s="49"/>
      <c r="JAV2380" s="49"/>
      <c r="JAW2380" s="49"/>
      <c r="JAX2380" s="49"/>
      <c r="JAY2380" s="49"/>
      <c r="JAZ2380" s="49"/>
      <c r="JBA2380" s="49"/>
      <c r="JBB2380" s="49"/>
      <c r="JBC2380" s="49"/>
      <c r="JBD2380" s="49"/>
      <c r="JBE2380" s="49"/>
      <c r="JBF2380" s="49"/>
      <c r="JBG2380" s="49"/>
      <c r="JBH2380" s="49"/>
      <c r="JBI2380" s="49"/>
      <c r="JBJ2380" s="49"/>
      <c r="JBK2380" s="49"/>
      <c r="JBL2380" s="49"/>
      <c r="JBM2380" s="49"/>
      <c r="JBN2380" s="49"/>
      <c r="JBO2380" s="49"/>
      <c r="JBP2380" s="49"/>
      <c r="JBQ2380" s="49"/>
      <c r="JBR2380" s="49"/>
      <c r="JBS2380" s="49"/>
      <c r="JBT2380" s="49"/>
      <c r="JBU2380" s="49"/>
      <c r="JBV2380" s="49"/>
      <c r="JBW2380" s="49"/>
      <c r="JBX2380" s="49"/>
      <c r="JBY2380" s="49"/>
      <c r="JBZ2380" s="49"/>
      <c r="JCA2380" s="49"/>
      <c r="JCB2380" s="49"/>
      <c r="JCC2380" s="49"/>
      <c r="JCD2380" s="49"/>
      <c r="JCE2380" s="49"/>
      <c r="JCF2380" s="49"/>
      <c r="JCG2380" s="49"/>
      <c r="JCH2380" s="49"/>
      <c r="JCI2380" s="49"/>
      <c r="JCJ2380" s="49"/>
      <c r="JCK2380" s="49"/>
      <c r="JCL2380" s="49"/>
      <c r="JCM2380" s="49"/>
      <c r="JCN2380" s="49"/>
      <c r="JCO2380" s="49"/>
      <c r="JCP2380" s="49"/>
      <c r="JCQ2380" s="49"/>
      <c r="JCR2380" s="49"/>
      <c r="JCS2380" s="49"/>
      <c r="JCT2380" s="49"/>
      <c r="JCU2380" s="49"/>
      <c r="JCV2380" s="49"/>
      <c r="JCW2380" s="49"/>
      <c r="JCX2380" s="49"/>
      <c r="JCY2380" s="49"/>
      <c r="JCZ2380" s="49"/>
      <c r="JDA2380" s="49"/>
      <c r="JDB2380" s="49"/>
      <c r="JDC2380" s="49"/>
      <c r="JDD2380" s="49"/>
      <c r="JDE2380" s="49"/>
      <c r="JDF2380" s="49"/>
      <c r="JDG2380" s="49"/>
      <c r="JDH2380" s="49"/>
      <c r="JDI2380" s="49"/>
      <c r="JDJ2380" s="49"/>
      <c r="JDK2380" s="49"/>
      <c r="JDL2380" s="49"/>
      <c r="JDM2380" s="49"/>
      <c r="JDN2380" s="49"/>
      <c r="JDO2380" s="49"/>
      <c r="JDP2380" s="49"/>
      <c r="JDQ2380" s="49"/>
      <c r="JDR2380" s="49"/>
      <c r="JDS2380" s="49"/>
      <c r="JDT2380" s="49"/>
      <c r="JDU2380" s="49"/>
      <c r="JDV2380" s="49"/>
      <c r="JDW2380" s="49"/>
      <c r="JDX2380" s="49"/>
      <c r="JDY2380" s="49"/>
      <c r="JDZ2380" s="49"/>
      <c r="JEA2380" s="49"/>
      <c r="JEB2380" s="49"/>
      <c r="JEC2380" s="49"/>
      <c r="JED2380" s="49"/>
      <c r="JEE2380" s="49"/>
      <c r="JEF2380" s="49"/>
      <c r="JEG2380" s="49"/>
      <c r="JEH2380" s="49"/>
      <c r="JEI2380" s="49"/>
      <c r="JEJ2380" s="49"/>
      <c r="JEK2380" s="49"/>
      <c r="JEL2380" s="49"/>
      <c r="JEM2380" s="49"/>
      <c r="JEN2380" s="49"/>
      <c r="JEO2380" s="49"/>
      <c r="JEP2380" s="49"/>
      <c r="JEQ2380" s="49"/>
      <c r="JER2380" s="49"/>
      <c r="JES2380" s="49"/>
      <c r="JET2380" s="49"/>
      <c r="JEU2380" s="49"/>
      <c r="JEV2380" s="49"/>
      <c r="JEW2380" s="49"/>
      <c r="JEX2380" s="49"/>
      <c r="JEY2380" s="49"/>
      <c r="JEZ2380" s="49"/>
      <c r="JFA2380" s="49"/>
      <c r="JFB2380" s="49"/>
      <c r="JFC2380" s="49"/>
      <c r="JFD2380" s="49"/>
      <c r="JFE2380" s="49"/>
      <c r="JFF2380" s="49"/>
      <c r="JFG2380" s="49"/>
      <c r="JFH2380" s="49"/>
      <c r="JFI2380" s="49"/>
      <c r="JFJ2380" s="49"/>
      <c r="JFK2380" s="49"/>
      <c r="JFL2380" s="49"/>
      <c r="JFM2380" s="49"/>
      <c r="JFN2380" s="49"/>
      <c r="JFO2380" s="49"/>
      <c r="JFP2380" s="49"/>
      <c r="JFQ2380" s="49"/>
      <c r="JFR2380" s="49"/>
      <c r="JFS2380" s="49"/>
      <c r="JFT2380" s="49"/>
      <c r="JFU2380" s="49"/>
      <c r="JFV2380" s="49"/>
      <c r="JFW2380" s="49"/>
      <c r="JFX2380" s="49"/>
      <c r="JFY2380" s="49"/>
      <c r="JFZ2380" s="49"/>
      <c r="JGA2380" s="49"/>
      <c r="JGB2380" s="49"/>
      <c r="JGC2380" s="49"/>
      <c r="JGD2380" s="49"/>
      <c r="JGE2380" s="49"/>
      <c r="JGF2380" s="49"/>
      <c r="JGG2380" s="49"/>
      <c r="JGH2380" s="49"/>
      <c r="JGI2380" s="49"/>
      <c r="JGJ2380" s="49"/>
      <c r="JGK2380" s="49"/>
      <c r="JGL2380" s="49"/>
      <c r="JGM2380" s="49"/>
      <c r="JGN2380" s="49"/>
      <c r="JGO2380" s="49"/>
      <c r="JGP2380" s="49"/>
      <c r="JGQ2380" s="49"/>
      <c r="JGR2380" s="49"/>
      <c r="JGS2380" s="49"/>
      <c r="JGT2380" s="49"/>
      <c r="JGU2380" s="49"/>
      <c r="JGV2380" s="49"/>
      <c r="JGW2380" s="49"/>
      <c r="JGX2380" s="49"/>
      <c r="JGY2380" s="49"/>
      <c r="JGZ2380" s="49"/>
      <c r="JHA2380" s="49"/>
      <c r="JHB2380" s="49"/>
      <c r="JHC2380" s="49"/>
      <c r="JHD2380" s="49"/>
      <c r="JHE2380" s="49"/>
      <c r="JHF2380" s="49"/>
      <c r="JHG2380" s="49"/>
      <c r="JHH2380" s="49"/>
      <c r="JHI2380" s="49"/>
      <c r="JHJ2380" s="49"/>
      <c r="JHK2380" s="49"/>
      <c r="JHL2380" s="49"/>
      <c r="JHM2380" s="49"/>
      <c r="JHN2380" s="49"/>
      <c r="JHO2380" s="49"/>
      <c r="JHP2380" s="49"/>
      <c r="JHQ2380" s="49"/>
      <c r="JHR2380" s="49"/>
      <c r="JHS2380" s="49"/>
      <c r="JHT2380" s="49"/>
      <c r="JHU2380" s="49"/>
      <c r="JHV2380" s="49"/>
      <c r="JHW2380" s="49"/>
      <c r="JHX2380" s="49"/>
      <c r="JHY2380" s="49"/>
      <c r="JHZ2380" s="49"/>
      <c r="JIA2380" s="49"/>
      <c r="JIB2380" s="49"/>
      <c r="JIC2380" s="49"/>
      <c r="JID2380" s="49"/>
      <c r="JIE2380" s="49"/>
      <c r="JIF2380" s="49"/>
      <c r="JIG2380" s="49"/>
      <c r="JIH2380" s="49"/>
      <c r="JII2380" s="49"/>
      <c r="JIJ2380" s="49"/>
      <c r="JIK2380" s="49"/>
      <c r="JIL2380" s="49"/>
      <c r="JIM2380" s="49"/>
      <c r="JIN2380" s="49"/>
      <c r="JIO2380" s="49"/>
      <c r="JIP2380" s="49"/>
      <c r="JIQ2380" s="49"/>
      <c r="JIR2380" s="49"/>
      <c r="JIS2380" s="49"/>
      <c r="JIT2380" s="49"/>
      <c r="JIU2380" s="49"/>
      <c r="JIV2380" s="49"/>
      <c r="JIW2380" s="49"/>
      <c r="JIX2380" s="49"/>
      <c r="JIY2380" s="49"/>
      <c r="JIZ2380" s="49"/>
      <c r="JJA2380" s="49"/>
      <c r="JJB2380" s="49"/>
      <c r="JJC2380" s="49"/>
      <c r="JJD2380" s="49"/>
      <c r="JJE2380" s="49"/>
      <c r="JJF2380" s="49"/>
      <c r="JJG2380" s="49"/>
      <c r="JJH2380" s="49"/>
      <c r="JJI2380" s="49"/>
      <c r="JJJ2380" s="49"/>
      <c r="JJK2380" s="49"/>
      <c r="JJL2380" s="49"/>
      <c r="JJM2380" s="49"/>
      <c r="JJN2380" s="49"/>
      <c r="JJO2380" s="49"/>
      <c r="JJP2380" s="49"/>
      <c r="JJQ2380" s="49"/>
      <c r="JJR2380" s="49"/>
      <c r="JJS2380" s="49"/>
      <c r="JJT2380" s="49"/>
      <c r="JJU2380" s="49"/>
      <c r="JJV2380" s="49"/>
      <c r="JJW2380" s="49"/>
      <c r="JJX2380" s="49"/>
      <c r="JJY2380" s="49"/>
      <c r="JJZ2380" s="49"/>
      <c r="JKA2380" s="49"/>
      <c r="JKB2380" s="49"/>
      <c r="JKC2380" s="49"/>
      <c r="JKD2380" s="49"/>
      <c r="JKE2380" s="49"/>
      <c r="JKF2380" s="49"/>
      <c r="JKG2380" s="49"/>
      <c r="JKH2380" s="49"/>
      <c r="JKI2380" s="49"/>
      <c r="JKJ2380" s="49"/>
      <c r="JKK2380" s="49"/>
      <c r="JKL2380" s="49"/>
      <c r="JKM2380" s="49"/>
      <c r="JKN2380" s="49"/>
      <c r="JKO2380" s="49"/>
      <c r="JKP2380" s="49"/>
      <c r="JKQ2380" s="49"/>
      <c r="JKR2380" s="49"/>
      <c r="JKS2380" s="49"/>
      <c r="JKT2380" s="49"/>
      <c r="JKU2380" s="49"/>
      <c r="JKV2380" s="49"/>
      <c r="JKW2380" s="49"/>
      <c r="JKX2380" s="49"/>
      <c r="JKY2380" s="49"/>
      <c r="JKZ2380" s="49"/>
      <c r="JLA2380" s="49"/>
      <c r="JLB2380" s="49"/>
      <c r="JLC2380" s="49"/>
      <c r="JLD2380" s="49"/>
      <c r="JLE2380" s="49"/>
      <c r="JLF2380" s="49"/>
      <c r="JLG2380" s="49"/>
      <c r="JLH2380" s="49"/>
      <c r="JLI2380" s="49"/>
      <c r="JLJ2380" s="49"/>
      <c r="JLK2380" s="49"/>
      <c r="JLL2380" s="49"/>
      <c r="JLM2380" s="49"/>
      <c r="JLN2380" s="49"/>
      <c r="JLO2380" s="49"/>
      <c r="JLP2380" s="49"/>
      <c r="JLQ2380" s="49"/>
      <c r="JLR2380" s="49"/>
      <c r="JLS2380" s="49"/>
      <c r="JLT2380" s="49"/>
      <c r="JLU2380" s="49"/>
      <c r="JLV2380" s="49"/>
      <c r="JLW2380" s="49"/>
      <c r="JLX2380" s="49"/>
      <c r="JLY2380" s="49"/>
      <c r="JLZ2380" s="49"/>
      <c r="JMA2380" s="49"/>
      <c r="JMB2380" s="49"/>
      <c r="JMC2380" s="49"/>
      <c r="JMD2380" s="49"/>
      <c r="JME2380" s="49"/>
      <c r="JMF2380" s="49"/>
      <c r="JMG2380" s="49"/>
      <c r="JMH2380" s="49"/>
      <c r="JMI2380" s="49"/>
      <c r="JMJ2380" s="49"/>
      <c r="JMK2380" s="49"/>
      <c r="JML2380" s="49"/>
      <c r="JMM2380" s="49"/>
      <c r="JMN2380" s="49"/>
      <c r="JMO2380" s="49"/>
      <c r="JMP2380" s="49"/>
      <c r="JMQ2380" s="49"/>
      <c r="JMR2380" s="49"/>
      <c r="JMS2380" s="49"/>
      <c r="JMT2380" s="49"/>
      <c r="JMU2380" s="49"/>
      <c r="JMV2380" s="49"/>
      <c r="JMW2380" s="49"/>
      <c r="JMX2380" s="49"/>
      <c r="JMY2380" s="49"/>
      <c r="JMZ2380" s="49"/>
      <c r="JNA2380" s="49"/>
      <c r="JNB2380" s="49"/>
      <c r="JNC2380" s="49"/>
      <c r="JND2380" s="49"/>
      <c r="JNE2380" s="49"/>
      <c r="JNF2380" s="49"/>
      <c r="JNG2380" s="49"/>
      <c r="JNH2380" s="49"/>
      <c r="JNI2380" s="49"/>
      <c r="JNJ2380" s="49"/>
      <c r="JNK2380" s="49"/>
      <c r="JNL2380" s="49"/>
      <c r="JNM2380" s="49"/>
      <c r="JNN2380" s="49"/>
      <c r="JNO2380" s="49"/>
      <c r="JNP2380" s="49"/>
      <c r="JNQ2380" s="49"/>
      <c r="JNR2380" s="49"/>
      <c r="JNS2380" s="49"/>
      <c r="JNT2380" s="49"/>
      <c r="JNU2380" s="49"/>
      <c r="JNV2380" s="49"/>
      <c r="JNW2380" s="49"/>
      <c r="JNX2380" s="49"/>
      <c r="JNY2380" s="49"/>
      <c r="JNZ2380" s="49"/>
      <c r="JOA2380" s="49"/>
      <c r="JOB2380" s="49"/>
      <c r="JOC2380" s="49"/>
      <c r="JOD2380" s="49"/>
      <c r="JOE2380" s="49"/>
      <c r="JOF2380" s="49"/>
      <c r="JOG2380" s="49"/>
      <c r="JOH2380" s="49"/>
      <c r="JOI2380" s="49"/>
      <c r="JOJ2380" s="49"/>
      <c r="JOK2380" s="49"/>
      <c r="JOL2380" s="49"/>
      <c r="JOM2380" s="49"/>
      <c r="JON2380" s="49"/>
      <c r="JOO2380" s="49"/>
      <c r="JOP2380" s="49"/>
      <c r="JOQ2380" s="49"/>
      <c r="JOR2380" s="49"/>
      <c r="JOS2380" s="49"/>
      <c r="JOT2380" s="49"/>
      <c r="JOU2380" s="49"/>
      <c r="JOV2380" s="49"/>
      <c r="JOW2380" s="49"/>
      <c r="JOX2380" s="49"/>
      <c r="JOY2380" s="49"/>
      <c r="JOZ2380" s="49"/>
      <c r="JPA2380" s="49"/>
      <c r="JPB2380" s="49"/>
      <c r="JPC2380" s="49"/>
      <c r="JPD2380" s="49"/>
      <c r="JPE2380" s="49"/>
      <c r="JPF2380" s="49"/>
      <c r="JPG2380" s="49"/>
      <c r="JPH2380" s="49"/>
      <c r="JPI2380" s="49"/>
      <c r="JPJ2380" s="49"/>
      <c r="JPK2380" s="49"/>
      <c r="JPL2380" s="49"/>
      <c r="JPM2380" s="49"/>
      <c r="JPN2380" s="49"/>
      <c r="JPO2380" s="49"/>
      <c r="JPP2380" s="49"/>
      <c r="JPQ2380" s="49"/>
      <c r="JPR2380" s="49"/>
      <c r="JPS2380" s="49"/>
      <c r="JPT2380" s="49"/>
      <c r="JPU2380" s="49"/>
      <c r="JPV2380" s="49"/>
      <c r="JPW2380" s="49"/>
      <c r="JPX2380" s="49"/>
      <c r="JPY2380" s="49"/>
      <c r="JPZ2380" s="49"/>
      <c r="JQA2380" s="49"/>
      <c r="JQB2380" s="49"/>
      <c r="JQC2380" s="49"/>
      <c r="JQD2380" s="49"/>
      <c r="JQE2380" s="49"/>
      <c r="JQF2380" s="49"/>
      <c r="JQG2380" s="49"/>
      <c r="JQH2380" s="49"/>
      <c r="JQI2380" s="49"/>
      <c r="JQJ2380" s="49"/>
      <c r="JQK2380" s="49"/>
      <c r="JQL2380" s="49"/>
      <c r="JQM2380" s="49"/>
      <c r="JQN2380" s="49"/>
      <c r="JQO2380" s="49"/>
      <c r="JQP2380" s="49"/>
      <c r="JQQ2380" s="49"/>
      <c r="JQR2380" s="49"/>
      <c r="JQS2380" s="49"/>
      <c r="JQT2380" s="49"/>
      <c r="JQU2380" s="49"/>
      <c r="JQV2380" s="49"/>
      <c r="JQW2380" s="49"/>
      <c r="JQX2380" s="49"/>
      <c r="JQY2380" s="49"/>
      <c r="JQZ2380" s="49"/>
      <c r="JRA2380" s="49"/>
      <c r="JRB2380" s="49"/>
      <c r="JRC2380" s="49"/>
      <c r="JRD2380" s="49"/>
      <c r="JRE2380" s="49"/>
      <c r="JRF2380" s="49"/>
      <c r="JRG2380" s="49"/>
      <c r="JRH2380" s="49"/>
      <c r="JRI2380" s="49"/>
      <c r="JRJ2380" s="49"/>
      <c r="JRK2380" s="49"/>
      <c r="JRL2380" s="49"/>
      <c r="JRM2380" s="49"/>
      <c r="JRN2380" s="49"/>
      <c r="JRO2380" s="49"/>
      <c r="JRP2380" s="49"/>
      <c r="JRQ2380" s="49"/>
      <c r="JRR2380" s="49"/>
      <c r="JRS2380" s="49"/>
      <c r="JRT2380" s="49"/>
      <c r="JRU2380" s="49"/>
      <c r="JRV2380" s="49"/>
      <c r="JRW2380" s="49"/>
      <c r="JRX2380" s="49"/>
      <c r="JRY2380" s="49"/>
      <c r="JRZ2380" s="49"/>
      <c r="JSA2380" s="49"/>
      <c r="JSB2380" s="49"/>
      <c r="JSC2380" s="49"/>
      <c r="JSD2380" s="49"/>
      <c r="JSE2380" s="49"/>
      <c r="JSF2380" s="49"/>
      <c r="JSG2380" s="49"/>
      <c r="JSH2380" s="49"/>
      <c r="JSI2380" s="49"/>
      <c r="JSJ2380" s="49"/>
      <c r="JSK2380" s="49"/>
      <c r="JSL2380" s="49"/>
      <c r="JSM2380" s="49"/>
      <c r="JSN2380" s="49"/>
      <c r="JSO2380" s="49"/>
      <c r="JSP2380" s="49"/>
      <c r="JSQ2380" s="49"/>
      <c r="JSR2380" s="49"/>
      <c r="JSS2380" s="49"/>
      <c r="JST2380" s="49"/>
      <c r="JSU2380" s="49"/>
      <c r="JSV2380" s="49"/>
      <c r="JSW2380" s="49"/>
      <c r="JSX2380" s="49"/>
      <c r="JSY2380" s="49"/>
      <c r="JSZ2380" s="49"/>
      <c r="JTA2380" s="49"/>
      <c r="JTB2380" s="49"/>
      <c r="JTC2380" s="49"/>
      <c r="JTD2380" s="49"/>
      <c r="JTE2380" s="49"/>
      <c r="JTF2380" s="49"/>
      <c r="JTG2380" s="49"/>
      <c r="JTH2380" s="49"/>
      <c r="JTI2380" s="49"/>
      <c r="JTJ2380" s="49"/>
      <c r="JTK2380" s="49"/>
      <c r="JTL2380" s="49"/>
      <c r="JTM2380" s="49"/>
      <c r="JTN2380" s="49"/>
      <c r="JTO2380" s="49"/>
      <c r="JTP2380" s="49"/>
      <c r="JTQ2380" s="49"/>
      <c r="JTR2380" s="49"/>
      <c r="JTS2380" s="49"/>
      <c r="JTT2380" s="49"/>
      <c r="JTU2380" s="49"/>
      <c r="JTV2380" s="49"/>
      <c r="JTW2380" s="49"/>
      <c r="JTX2380" s="49"/>
      <c r="JTY2380" s="49"/>
      <c r="JTZ2380" s="49"/>
      <c r="JUA2380" s="49"/>
      <c r="JUB2380" s="49"/>
      <c r="JUC2380" s="49"/>
      <c r="JUD2380" s="49"/>
      <c r="JUE2380" s="49"/>
      <c r="JUF2380" s="49"/>
      <c r="JUG2380" s="49"/>
      <c r="JUH2380" s="49"/>
      <c r="JUI2380" s="49"/>
      <c r="JUJ2380" s="49"/>
      <c r="JUK2380" s="49"/>
      <c r="JUL2380" s="49"/>
      <c r="JUM2380" s="49"/>
      <c r="JUN2380" s="49"/>
      <c r="JUO2380" s="49"/>
      <c r="JUP2380" s="49"/>
      <c r="JUQ2380" s="49"/>
      <c r="JUR2380" s="49"/>
      <c r="JUS2380" s="49"/>
      <c r="JUT2380" s="49"/>
      <c r="JUU2380" s="49"/>
      <c r="JUV2380" s="49"/>
      <c r="JUW2380" s="49"/>
      <c r="JUX2380" s="49"/>
      <c r="JUY2380" s="49"/>
      <c r="JUZ2380" s="49"/>
      <c r="JVA2380" s="49"/>
      <c r="JVB2380" s="49"/>
      <c r="JVC2380" s="49"/>
      <c r="JVD2380" s="49"/>
      <c r="JVE2380" s="49"/>
      <c r="JVF2380" s="49"/>
      <c r="JVG2380" s="49"/>
      <c r="JVH2380" s="49"/>
      <c r="JVI2380" s="49"/>
      <c r="JVJ2380" s="49"/>
      <c r="JVK2380" s="49"/>
      <c r="JVL2380" s="49"/>
      <c r="JVM2380" s="49"/>
      <c r="JVN2380" s="49"/>
      <c r="JVO2380" s="49"/>
      <c r="JVP2380" s="49"/>
      <c r="JVQ2380" s="49"/>
      <c r="JVR2380" s="49"/>
      <c r="JVS2380" s="49"/>
      <c r="JVT2380" s="49"/>
      <c r="JVU2380" s="49"/>
      <c r="JVV2380" s="49"/>
      <c r="JVW2380" s="49"/>
      <c r="JVX2380" s="49"/>
      <c r="JVY2380" s="49"/>
      <c r="JVZ2380" s="49"/>
      <c r="JWA2380" s="49"/>
      <c r="JWB2380" s="49"/>
      <c r="JWC2380" s="49"/>
      <c r="JWD2380" s="49"/>
      <c r="JWE2380" s="49"/>
      <c r="JWF2380" s="49"/>
      <c r="JWG2380" s="49"/>
      <c r="JWH2380" s="49"/>
      <c r="JWI2380" s="49"/>
      <c r="JWJ2380" s="49"/>
      <c r="JWK2380" s="49"/>
      <c r="JWL2380" s="49"/>
      <c r="JWM2380" s="49"/>
      <c r="JWN2380" s="49"/>
      <c r="JWO2380" s="49"/>
      <c r="JWP2380" s="49"/>
      <c r="JWQ2380" s="49"/>
      <c r="JWR2380" s="49"/>
      <c r="JWS2380" s="49"/>
      <c r="JWT2380" s="49"/>
      <c r="JWU2380" s="49"/>
      <c r="JWV2380" s="49"/>
      <c r="JWW2380" s="49"/>
      <c r="JWX2380" s="49"/>
      <c r="JWY2380" s="49"/>
      <c r="JWZ2380" s="49"/>
      <c r="JXA2380" s="49"/>
      <c r="JXB2380" s="49"/>
      <c r="JXC2380" s="49"/>
      <c r="JXD2380" s="49"/>
      <c r="JXE2380" s="49"/>
      <c r="JXF2380" s="49"/>
      <c r="JXG2380" s="49"/>
      <c r="JXH2380" s="49"/>
      <c r="JXI2380" s="49"/>
      <c r="JXJ2380" s="49"/>
      <c r="JXK2380" s="49"/>
      <c r="JXL2380" s="49"/>
      <c r="JXM2380" s="49"/>
      <c r="JXN2380" s="49"/>
      <c r="JXO2380" s="49"/>
      <c r="JXP2380" s="49"/>
      <c r="JXQ2380" s="49"/>
      <c r="JXR2380" s="49"/>
      <c r="JXS2380" s="49"/>
      <c r="JXT2380" s="49"/>
      <c r="JXU2380" s="49"/>
      <c r="JXV2380" s="49"/>
      <c r="JXW2380" s="49"/>
      <c r="JXX2380" s="49"/>
      <c r="JXY2380" s="49"/>
      <c r="JXZ2380" s="49"/>
      <c r="JYA2380" s="49"/>
      <c r="JYB2380" s="49"/>
      <c r="JYC2380" s="49"/>
      <c r="JYD2380" s="49"/>
      <c r="JYE2380" s="49"/>
      <c r="JYF2380" s="49"/>
      <c r="JYG2380" s="49"/>
      <c r="JYH2380" s="49"/>
      <c r="JYI2380" s="49"/>
      <c r="JYJ2380" s="49"/>
      <c r="JYK2380" s="49"/>
      <c r="JYL2380" s="49"/>
      <c r="JYM2380" s="49"/>
      <c r="JYN2380" s="49"/>
      <c r="JYO2380" s="49"/>
      <c r="JYP2380" s="49"/>
      <c r="JYQ2380" s="49"/>
      <c r="JYR2380" s="49"/>
      <c r="JYS2380" s="49"/>
      <c r="JYT2380" s="49"/>
      <c r="JYU2380" s="49"/>
      <c r="JYV2380" s="49"/>
      <c r="JYW2380" s="49"/>
      <c r="JYX2380" s="49"/>
      <c r="JYY2380" s="49"/>
      <c r="JYZ2380" s="49"/>
      <c r="JZA2380" s="49"/>
      <c r="JZB2380" s="49"/>
      <c r="JZC2380" s="49"/>
      <c r="JZD2380" s="49"/>
      <c r="JZE2380" s="49"/>
      <c r="JZF2380" s="49"/>
      <c r="JZG2380" s="49"/>
      <c r="JZH2380" s="49"/>
      <c r="JZI2380" s="49"/>
      <c r="JZJ2380" s="49"/>
      <c r="JZK2380" s="49"/>
      <c r="JZL2380" s="49"/>
      <c r="JZM2380" s="49"/>
      <c r="JZN2380" s="49"/>
      <c r="JZO2380" s="49"/>
      <c r="JZP2380" s="49"/>
      <c r="JZQ2380" s="49"/>
      <c r="JZR2380" s="49"/>
      <c r="JZS2380" s="49"/>
      <c r="JZT2380" s="49"/>
      <c r="JZU2380" s="49"/>
      <c r="JZV2380" s="49"/>
      <c r="JZW2380" s="49"/>
      <c r="JZX2380" s="49"/>
      <c r="JZY2380" s="49"/>
      <c r="JZZ2380" s="49"/>
      <c r="KAA2380" s="49"/>
      <c r="KAB2380" s="49"/>
      <c r="KAC2380" s="49"/>
      <c r="KAD2380" s="49"/>
      <c r="KAE2380" s="49"/>
      <c r="KAF2380" s="49"/>
      <c r="KAG2380" s="49"/>
      <c r="KAH2380" s="49"/>
      <c r="KAI2380" s="49"/>
      <c r="KAJ2380" s="49"/>
      <c r="KAK2380" s="49"/>
      <c r="KAL2380" s="49"/>
      <c r="KAM2380" s="49"/>
      <c r="KAN2380" s="49"/>
      <c r="KAO2380" s="49"/>
      <c r="KAP2380" s="49"/>
      <c r="KAQ2380" s="49"/>
      <c r="KAR2380" s="49"/>
      <c r="KAS2380" s="49"/>
      <c r="KAT2380" s="49"/>
      <c r="KAU2380" s="49"/>
      <c r="KAV2380" s="49"/>
      <c r="KAW2380" s="49"/>
      <c r="KAX2380" s="49"/>
      <c r="KAY2380" s="49"/>
      <c r="KAZ2380" s="49"/>
      <c r="KBA2380" s="49"/>
      <c r="KBB2380" s="49"/>
      <c r="KBC2380" s="49"/>
      <c r="KBD2380" s="49"/>
      <c r="KBE2380" s="49"/>
      <c r="KBF2380" s="49"/>
      <c r="KBG2380" s="49"/>
      <c r="KBH2380" s="49"/>
      <c r="KBI2380" s="49"/>
      <c r="KBJ2380" s="49"/>
      <c r="KBK2380" s="49"/>
      <c r="KBL2380" s="49"/>
      <c r="KBM2380" s="49"/>
      <c r="KBN2380" s="49"/>
      <c r="KBO2380" s="49"/>
      <c r="KBP2380" s="49"/>
      <c r="KBQ2380" s="49"/>
      <c r="KBR2380" s="49"/>
      <c r="KBS2380" s="49"/>
      <c r="KBT2380" s="49"/>
      <c r="KBU2380" s="49"/>
      <c r="KBV2380" s="49"/>
      <c r="KBW2380" s="49"/>
      <c r="KBX2380" s="49"/>
      <c r="KBY2380" s="49"/>
      <c r="KBZ2380" s="49"/>
      <c r="KCA2380" s="49"/>
      <c r="KCB2380" s="49"/>
      <c r="KCC2380" s="49"/>
      <c r="KCD2380" s="49"/>
      <c r="KCE2380" s="49"/>
      <c r="KCF2380" s="49"/>
      <c r="KCG2380" s="49"/>
      <c r="KCH2380" s="49"/>
      <c r="KCI2380" s="49"/>
      <c r="KCJ2380" s="49"/>
      <c r="KCK2380" s="49"/>
      <c r="KCL2380" s="49"/>
      <c r="KCM2380" s="49"/>
      <c r="KCN2380" s="49"/>
      <c r="KCO2380" s="49"/>
      <c r="KCP2380" s="49"/>
      <c r="KCQ2380" s="49"/>
      <c r="KCR2380" s="49"/>
      <c r="KCS2380" s="49"/>
      <c r="KCT2380" s="49"/>
      <c r="KCU2380" s="49"/>
      <c r="KCV2380" s="49"/>
      <c r="KCW2380" s="49"/>
      <c r="KCX2380" s="49"/>
      <c r="KCY2380" s="49"/>
      <c r="KCZ2380" s="49"/>
      <c r="KDA2380" s="49"/>
      <c r="KDB2380" s="49"/>
      <c r="KDC2380" s="49"/>
      <c r="KDD2380" s="49"/>
      <c r="KDE2380" s="49"/>
      <c r="KDF2380" s="49"/>
      <c r="KDG2380" s="49"/>
      <c r="KDH2380" s="49"/>
      <c r="KDI2380" s="49"/>
      <c r="KDJ2380" s="49"/>
      <c r="KDK2380" s="49"/>
      <c r="KDL2380" s="49"/>
      <c r="KDM2380" s="49"/>
      <c r="KDN2380" s="49"/>
      <c r="KDO2380" s="49"/>
      <c r="KDP2380" s="49"/>
      <c r="KDQ2380" s="49"/>
      <c r="KDR2380" s="49"/>
      <c r="KDS2380" s="49"/>
      <c r="KDT2380" s="49"/>
      <c r="KDU2380" s="49"/>
      <c r="KDV2380" s="49"/>
      <c r="KDW2380" s="49"/>
      <c r="KDX2380" s="49"/>
      <c r="KDY2380" s="49"/>
      <c r="KDZ2380" s="49"/>
      <c r="KEA2380" s="49"/>
      <c r="KEB2380" s="49"/>
      <c r="KEC2380" s="49"/>
      <c r="KED2380" s="49"/>
      <c r="KEE2380" s="49"/>
      <c r="KEF2380" s="49"/>
      <c r="KEG2380" s="49"/>
      <c r="KEH2380" s="49"/>
      <c r="KEI2380" s="49"/>
      <c r="KEJ2380" s="49"/>
      <c r="KEK2380" s="49"/>
      <c r="KEL2380" s="49"/>
      <c r="KEM2380" s="49"/>
      <c r="KEN2380" s="49"/>
      <c r="KEO2380" s="49"/>
      <c r="KEP2380" s="49"/>
      <c r="KEQ2380" s="49"/>
      <c r="KER2380" s="49"/>
      <c r="KES2380" s="49"/>
      <c r="KET2380" s="49"/>
      <c r="KEU2380" s="49"/>
      <c r="KEV2380" s="49"/>
      <c r="KEW2380" s="49"/>
      <c r="KEX2380" s="49"/>
      <c r="KEY2380" s="49"/>
      <c r="KEZ2380" s="49"/>
      <c r="KFA2380" s="49"/>
      <c r="KFB2380" s="49"/>
      <c r="KFC2380" s="49"/>
      <c r="KFD2380" s="49"/>
      <c r="KFE2380" s="49"/>
      <c r="KFF2380" s="49"/>
      <c r="KFG2380" s="49"/>
      <c r="KFH2380" s="49"/>
      <c r="KFI2380" s="49"/>
      <c r="KFJ2380" s="49"/>
      <c r="KFK2380" s="49"/>
      <c r="KFL2380" s="49"/>
      <c r="KFM2380" s="49"/>
      <c r="KFN2380" s="49"/>
      <c r="KFO2380" s="49"/>
      <c r="KFP2380" s="49"/>
      <c r="KFQ2380" s="49"/>
      <c r="KFR2380" s="49"/>
      <c r="KFS2380" s="49"/>
      <c r="KFT2380" s="49"/>
      <c r="KFU2380" s="49"/>
      <c r="KFV2380" s="49"/>
      <c r="KFW2380" s="49"/>
      <c r="KFX2380" s="49"/>
      <c r="KFY2380" s="49"/>
      <c r="KFZ2380" s="49"/>
      <c r="KGA2380" s="49"/>
      <c r="KGB2380" s="49"/>
      <c r="KGC2380" s="49"/>
      <c r="KGD2380" s="49"/>
      <c r="KGE2380" s="49"/>
      <c r="KGF2380" s="49"/>
      <c r="KGG2380" s="49"/>
      <c r="KGH2380" s="49"/>
      <c r="KGI2380" s="49"/>
      <c r="KGJ2380" s="49"/>
      <c r="KGK2380" s="49"/>
      <c r="KGL2380" s="49"/>
      <c r="KGM2380" s="49"/>
      <c r="KGN2380" s="49"/>
      <c r="KGO2380" s="49"/>
      <c r="KGP2380" s="49"/>
      <c r="KGQ2380" s="49"/>
      <c r="KGR2380" s="49"/>
      <c r="KGS2380" s="49"/>
      <c r="KGT2380" s="49"/>
      <c r="KGU2380" s="49"/>
      <c r="KGV2380" s="49"/>
      <c r="KGW2380" s="49"/>
      <c r="KGX2380" s="49"/>
      <c r="KGY2380" s="49"/>
      <c r="KGZ2380" s="49"/>
      <c r="KHA2380" s="49"/>
      <c r="KHB2380" s="49"/>
      <c r="KHC2380" s="49"/>
      <c r="KHD2380" s="49"/>
      <c r="KHE2380" s="49"/>
      <c r="KHF2380" s="49"/>
      <c r="KHG2380" s="49"/>
      <c r="KHH2380" s="49"/>
      <c r="KHI2380" s="49"/>
      <c r="KHJ2380" s="49"/>
      <c r="KHK2380" s="49"/>
      <c r="KHL2380" s="49"/>
      <c r="KHM2380" s="49"/>
      <c r="KHN2380" s="49"/>
      <c r="KHO2380" s="49"/>
      <c r="KHP2380" s="49"/>
      <c r="KHQ2380" s="49"/>
      <c r="KHR2380" s="49"/>
      <c r="KHS2380" s="49"/>
      <c r="KHT2380" s="49"/>
      <c r="KHU2380" s="49"/>
      <c r="KHV2380" s="49"/>
      <c r="KHW2380" s="49"/>
      <c r="KHX2380" s="49"/>
      <c r="KHY2380" s="49"/>
      <c r="KHZ2380" s="49"/>
      <c r="KIA2380" s="49"/>
      <c r="KIB2380" s="49"/>
      <c r="KIC2380" s="49"/>
      <c r="KID2380" s="49"/>
      <c r="KIE2380" s="49"/>
      <c r="KIF2380" s="49"/>
      <c r="KIG2380" s="49"/>
      <c r="KIH2380" s="49"/>
      <c r="KII2380" s="49"/>
      <c r="KIJ2380" s="49"/>
      <c r="KIK2380" s="49"/>
      <c r="KIL2380" s="49"/>
      <c r="KIM2380" s="49"/>
      <c r="KIN2380" s="49"/>
      <c r="KIO2380" s="49"/>
      <c r="KIP2380" s="49"/>
      <c r="KIQ2380" s="49"/>
      <c r="KIR2380" s="49"/>
      <c r="KIS2380" s="49"/>
      <c r="KIT2380" s="49"/>
      <c r="KIU2380" s="49"/>
      <c r="KIV2380" s="49"/>
      <c r="KIW2380" s="49"/>
      <c r="KIX2380" s="49"/>
      <c r="KIY2380" s="49"/>
      <c r="KIZ2380" s="49"/>
      <c r="KJA2380" s="49"/>
      <c r="KJB2380" s="49"/>
      <c r="KJC2380" s="49"/>
      <c r="KJD2380" s="49"/>
      <c r="KJE2380" s="49"/>
      <c r="KJF2380" s="49"/>
      <c r="KJG2380" s="49"/>
      <c r="KJH2380" s="49"/>
      <c r="KJI2380" s="49"/>
      <c r="KJJ2380" s="49"/>
      <c r="KJK2380" s="49"/>
      <c r="KJL2380" s="49"/>
      <c r="KJM2380" s="49"/>
      <c r="KJN2380" s="49"/>
      <c r="KJO2380" s="49"/>
      <c r="KJP2380" s="49"/>
      <c r="KJQ2380" s="49"/>
      <c r="KJR2380" s="49"/>
      <c r="KJS2380" s="49"/>
      <c r="KJT2380" s="49"/>
      <c r="KJU2380" s="49"/>
      <c r="KJV2380" s="49"/>
      <c r="KJW2380" s="49"/>
      <c r="KJX2380" s="49"/>
      <c r="KJY2380" s="49"/>
      <c r="KJZ2380" s="49"/>
      <c r="KKA2380" s="49"/>
      <c r="KKB2380" s="49"/>
      <c r="KKC2380" s="49"/>
      <c r="KKD2380" s="49"/>
      <c r="KKE2380" s="49"/>
      <c r="KKF2380" s="49"/>
      <c r="KKG2380" s="49"/>
      <c r="KKH2380" s="49"/>
      <c r="KKI2380" s="49"/>
      <c r="KKJ2380" s="49"/>
      <c r="KKK2380" s="49"/>
      <c r="KKL2380" s="49"/>
      <c r="KKM2380" s="49"/>
      <c r="KKN2380" s="49"/>
      <c r="KKO2380" s="49"/>
      <c r="KKP2380" s="49"/>
      <c r="KKQ2380" s="49"/>
      <c r="KKR2380" s="49"/>
      <c r="KKS2380" s="49"/>
      <c r="KKT2380" s="49"/>
      <c r="KKU2380" s="49"/>
      <c r="KKV2380" s="49"/>
      <c r="KKW2380" s="49"/>
      <c r="KKX2380" s="49"/>
      <c r="KKY2380" s="49"/>
      <c r="KKZ2380" s="49"/>
      <c r="KLA2380" s="49"/>
      <c r="KLB2380" s="49"/>
      <c r="KLC2380" s="49"/>
      <c r="KLD2380" s="49"/>
      <c r="KLE2380" s="49"/>
      <c r="KLF2380" s="49"/>
      <c r="KLG2380" s="49"/>
      <c r="KLH2380" s="49"/>
      <c r="KLI2380" s="49"/>
      <c r="KLJ2380" s="49"/>
      <c r="KLK2380" s="49"/>
      <c r="KLL2380" s="49"/>
      <c r="KLM2380" s="49"/>
      <c r="KLN2380" s="49"/>
      <c r="KLO2380" s="49"/>
      <c r="KLP2380" s="49"/>
      <c r="KLQ2380" s="49"/>
      <c r="KLR2380" s="49"/>
      <c r="KLS2380" s="49"/>
      <c r="KLT2380" s="49"/>
      <c r="KLU2380" s="49"/>
      <c r="KLV2380" s="49"/>
      <c r="KLW2380" s="49"/>
      <c r="KLX2380" s="49"/>
      <c r="KLY2380" s="49"/>
      <c r="KLZ2380" s="49"/>
      <c r="KMA2380" s="49"/>
      <c r="KMB2380" s="49"/>
      <c r="KMC2380" s="49"/>
      <c r="KMD2380" s="49"/>
      <c r="KME2380" s="49"/>
      <c r="KMF2380" s="49"/>
      <c r="KMG2380" s="49"/>
      <c r="KMH2380" s="49"/>
      <c r="KMI2380" s="49"/>
      <c r="KMJ2380" s="49"/>
      <c r="KMK2380" s="49"/>
      <c r="KML2380" s="49"/>
      <c r="KMM2380" s="49"/>
      <c r="KMN2380" s="49"/>
      <c r="KMO2380" s="49"/>
      <c r="KMP2380" s="49"/>
      <c r="KMQ2380" s="49"/>
      <c r="KMR2380" s="49"/>
      <c r="KMS2380" s="49"/>
      <c r="KMT2380" s="49"/>
      <c r="KMU2380" s="49"/>
      <c r="KMV2380" s="49"/>
      <c r="KMW2380" s="49"/>
      <c r="KMX2380" s="49"/>
      <c r="KMY2380" s="49"/>
      <c r="KMZ2380" s="49"/>
      <c r="KNA2380" s="49"/>
      <c r="KNB2380" s="49"/>
      <c r="KNC2380" s="49"/>
      <c r="KND2380" s="49"/>
      <c r="KNE2380" s="49"/>
      <c r="KNF2380" s="49"/>
      <c r="KNG2380" s="49"/>
      <c r="KNH2380" s="49"/>
      <c r="KNI2380" s="49"/>
      <c r="KNJ2380" s="49"/>
      <c r="KNK2380" s="49"/>
      <c r="KNL2380" s="49"/>
      <c r="KNM2380" s="49"/>
      <c r="KNN2380" s="49"/>
      <c r="KNO2380" s="49"/>
      <c r="KNP2380" s="49"/>
      <c r="KNQ2380" s="49"/>
      <c r="KNR2380" s="49"/>
      <c r="KNS2380" s="49"/>
      <c r="KNT2380" s="49"/>
      <c r="KNU2380" s="49"/>
      <c r="KNV2380" s="49"/>
      <c r="KNW2380" s="49"/>
      <c r="KNX2380" s="49"/>
      <c r="KNY2380" s="49"/>
      <c r="KNZ2380" s="49"/>
      <c r="KOA2380" s="49"/>
      <c r="KOB2380" s="49"/>
      <c r="KOC2380" s="49"/>
      <c r="KOD2380" s="49"/>
      <c r="KOE2380" s="49"/>
      <c r="KOF2380" s="49"/>
      <c r="KOG2380" s="49"/>
      <c r="KOH2380" s="49"/>
      <c r="KOI2380" s="49"/>
      <c r="KOJ2380" s="49"/>
      <c r="KOK2380" s="49"/>
      <c r="KOL2380" s="49"/>
      <c r="KOM2380" s="49"/>
      <c r="KON2380" s="49"/>
      <c r="KOO2380" s="49"/>
      <c r="KOP2380" s="49"/>
      <c r="KOQ2380" s="49"/>
      <c r="KOR2380" s="49"/>
      <c r="KOS2380" s="49"/>
      <c r="KOT2380" s="49"/>
      <c r="KOU2380" s="49"/>
      <c r="KOV2380" s="49"/>
      <c r="KOW2380" s="49"/>
      <c r="KOX2380" s="49"/>
      <c r="KOY2380" s="49"/>
      <c r="KOZ2380" s="49"/>
      <c r="KPA2380" s="49"/>
      <c r="KPB2380" s="49"/>
      <c r="KPC2380" s="49"/>
      <c r="KPD2380" s="49"/>
      <c r="KPE2380" s="49"/>
      <c r="KPF2380" s="49"/>
      <c r="KPG2380" s="49"/>
      <c r="KPH2380" s="49"/>
      <c r="KPI2380" s="49"/>
      <c r="KPJ2380" s="49"/>
      <c r="KPK2380" s="49"/>
      <c r="KPL2380" s="49"/>
      <c r="KPM2380" s="49"/>
      <c r="KPN2380" s="49"/>
      <c r="KPO2380" s="49"/>
      <c r="KPP2380" s="49"/>
      <c r="KPQ2380" s="49"/>
      <c r="KPR2380" s="49"/>
      <c r="KPS2380" s="49"/>
      <c r="KPT2380" s="49"/>
      <c r="KPU2380" s="49"/>
      <c r="KPV2380" s="49"/>
      <c r="KPW2380" s="49"/>
      <c r="KPX2380" s="49"/>
      <c r="KPY2380" s="49"/>
      <c r="KPZ2380" s="49"/>
      <c r="KQA2380" s="49"/>
      <c r="KQB2380" s="49"/>
      <c r="KQC2380" s="49"/>
      <c r="KQD2380" s="49"/>
      <c r="KQE2380" s="49"/>
      <c r="KQF2380" s="49"/>
      <c r="KQG2380" s="49"/>
      <c r="KQH2380" s="49"/>
      <c r="KQI2380" s="49"/>
      <c r="KQJ2380" s="49"/>
      <c r="KQK2380" s="49"/>
      <c r="KQL2380" s="49"/>
      <c r="KQM2380" s="49"/>
      <c r="KQN2380" s="49"/>
      <c r="KQO2380" s="49"/>
      <c r="KQP2380" s="49"/>
      <c r="KQQ2380" s="49"/>
      <c r="KQR2380" s="49"/>
      <c r="KQS2380" s="49"/>
      <c r="KQT2380" s="49"/>
      <c r="KQU2380" s="49"/>
      <c r="KQV2380" s="49"/>
      <c r="KQW2380" s="49"/>
      <c r="KQX2380" s="49"/>
      <c r="KQY2380" s="49"/>
      <c r="KQZ2380" s="49"/>
      <c r="KRA2380" s="49"/>
      <c r="KRB2380" s="49"/>
      <c r="KRC2380" s="49"/>
      <c r="KRD2380" s="49"/>
      <c r="KRE2380" s="49"/>
      <c r="KRF2380" s="49"/>
      <c r="KRG2380" s="49"/>
      <c r="KRH2380" s="49"/>
      <c r="KRI2380" s="49"/>
      <c r="KRJ2380" s="49"/>
      <c r="KRK2380" s="49"/>
      <c r="KRL2380" s="49"/>
      <c r="KRM2380" s="49"/>
      <c r="KRN2380" s="49"/>
      <c r="KRO2380" s="49"/>
      <c r="KRP2380" s="49"/>
      <c r="KRQ2380" s="49"/>
      <c r="KRR2380" s="49"/>
      <c r="KRS2380" s="49"/>
      <c r="KRT2380" s="49"/>
      <c r="KRU2380" s="49"/>
      <c r="KRV2380" s="49"/>
      <c r="KRW2380" s="49"/>
      <c r="KRX2380" s="49"/>
      <c r="KRY2380" s="49"/>
      <c r="KRZ2380" s="49"/>
      <c r="KSA2380" s="49"/>
      <c r="KSB2380" s="49"/>
      <c r="KSC2380" s="49"/>
      <c r="KSD2380" s="49"/>
      <c r="KSE2380" s="49"/>
      <c r="KSF2380" s="49"/>
      <c r="KSG2380" s="49"/>
      <c r="KSH2380" s="49"/>
      <c r="KSI2380" s="49"/>
      <c r="KSJ2380" s="49"/>
      <c r="KSK2380" s="49"/>
      <c r="KSL2380" s="49"/>
      <c r="KSM2380" s="49"/>
      <c r="KSN2380" s="49"/>
      <c r="KSO2380" s="49"/>
      <c r="KSP2380" s="49"/>
      <c r="KSQ2380" s="49"/>
      <c r="KSR2380" s="49"/>
      <c r="KSS2380" s="49"/>
      <c r="KST2380" s="49"/>
      <c r="KSU2380" s="49"/>
      <c r="KSV2380" s="49"/>
      <c r="KSW2380" s="49"/>
      <c r="KSX2380" s="49"/>
      <c r="KSY2380" s="49"/>
      <c r="KSZ2380" s="49"/>
      <c r="KTA2380" s="49"/>
      <c r="KTB2380" s="49"/>
      <c r="KTC2380" s="49"/>
      <c r="KTD2380" s="49"/>
      <c r="KTE2380" s="49"/>
      <c r="KTF2380" s="49"/>
      <c r="KTG2380" s="49"/>
      <c r="KTH2380" s="49"/>
      <c r="KTI2380" s="49"/>
      <c r="KTJ2380" s="49"/>
      <c r="KTK2380" s="49"/>
      <c r="KTL2380" s="49"/>
      <c r="KTM2380" s="49"/>
      <c r="KTN2380" s="49"/>
      <c r="KTO2380" s="49"/>
      <c r="KTP2380" s="49"/>
      <c r="KTQ2380" s="49"/>
      <c r="KTR2380" s="49"/>
      <c r="KTS2380" s="49"/>
      <c r="KTT2380" s="49"/>
      <c r="KTU2380" s="49"/>
      <c r="KTV2380" s="49"/>
      <c r="KTW2380" s="49"/>
      <c r="KTX2380" s="49"/>
      <c r="KTY2380" s="49"/>
      <c r="KTZ2380" s="49"/>
      <c r="KUA2380" s="49"/>
      <c r="KUB2380" s="49"/>
      <c r="KUC2380" s="49"/>
      <c r="KUD2380" s="49"/>
      <c r="KUE2380" s="49"/>
      <c r="KUF2380" s="49"/>
      <c r="KUG2380" s="49"/>
      <c r="KUH2380" s="49"/>
      <c r="KUI2380" s="49"/>
      <c r="KUJ2380" s="49"/>
      <c r="KUK2380" s="49"/>
      <c r="KUL2380" s="49"/>
      <c r="KUM2380" s="49"/>
      <c r="KUN2380" s="49"/>
      <c r="KUO2380" s="49"/>
      <c r="KUP2380" s="49"/>
      <c r="KUQ2380" s="49"/>
      <c r="KUR2380" s="49"/>
      <c r="KUS2380" s="49"/>
      <c r="KUT2380" s="49"/>
      <c r="KUU2380" s="49"/>
      <c r="KUV2380" s="49"/>
      <c r="KUW2380" s="49"/>
      <c r="KUX2380" s="49"/>
      <c r="KUY2380" s="49"/>
      <c r="KUZ2380" s="49"/>
      <c r="KVA2380" s="49"/>
      <c r="KVB2380" s="49"/>
      <c r="KVC2380" s="49"/>
      <c r="KVD2380" s="49"/>
      <c r="KVE2380" s="49"/>
      <c r="KVF2380" s="49"/>
      <c r="KVG2380" s="49"/>
      <c r="KVH2380" s="49"/>
      <c r="KVI2380" s="49"/>
      <c r="KVJ2380" s="49"/>
      <c r="KVK2380" s="49"/>
      <c r="KVL2380" s="49"/>
      <c r="KVM2380" s="49"/>
      <c r="KVN2380" s="49"/>
      <c r="KVO2380" s="49"/>
      <c r="KVP2380" s="49"/>
      <c r="KVQ2380" s="49"/>
      <c r="KVR2380" s="49"/>
      <c r="KVS2380" s="49"/>
      <c r="KVT2380" s="49"/>
      <c r="KVU2380" s="49"/>
      <c r="KVV2380" s="49"/>
      <c r="KVW2380" s="49"/>
      <c r="KVX2380" s="49"/>
      <c r="KVY2380" s="49"/>
      <c r="KVZ2380" s="49"/>
      <c r="KWA2380" s="49"/>
      <c r="KWB2380" s="49"/>
      <c r="KWC2380" s="49"/>
      <c r="KWD2380" s="49"/>
      <c r="KWE2380" s="49"/>
      <c r="KWF2380" s="49"/>
      <c r="KWG2380" s="49"/>
      <c r="KWH2380" s="49"/>
      <c r="KWI2380" s="49"/>
      <c r="KWJ2380" s="49"/>
      <c r="KWK2380" s="49"/>
      <c r="KWL2380" s="49"/>
      <c r="KWM2380" s="49"/>
      <c r="KWN2380" s="49"/>
      <c r="KWO2380" s="49"/>
      <c r="KWP2380" s="49"/>
      <c r="KWQ2380" s="49"/>
      <c r="KWR2380" s="49"/>
      <c r="KWS2380" s="49"/>
      <c r="KWT2380" s="49"/>
      <c r="KWU2380" s="49"/>
      <c r="KWV2380" s="49"/>
      <c r="KWW2380" s="49"/>
      <c r="KWX2380" s="49"/>
      <c r="KWY2380" s="49"/>
      <c r="KWZ2380" s="49"/>
      <c r="KXA2380" s="49"/>
      <c r="KXB2380" s="49"/>
      <c r="KXC2380" s="49"/>
      <c r="KXD2380" s="49"/>
      <c r="KXE2380" s="49"/>
      <c r="KXF2380" s="49"/>
      <c r="KXG2380" s="49"/>
      <c r="KXH2380" s="49"/>
      <c r="KXI2380" s="49"/>
      <c r="KXJ2380" s="49"/>
      <c r="KXK2380" s="49"/>
      <c r="KXL2380" s="49"/>
      <c r="KXM2380" s="49"/>
      <c r="KXN2380" s="49"/>
      <c r="KXO2380" s="49"/>
      <c r="KXP2380" s="49"/>
      <c r="KXQ2380" s="49"/>
      <c r="KXR2380" s="49"/>
      <c r="KXS2380" s="49"/>
      <c r="KXT2380" s="49"/>
      <c r="KXU2380" s="49"/>
      <c r="KXV2380" s="49"/>
      <c r="KXW2380" s="49"/>
      <c r="KXX2380" s="49"/>
      <c r="KXY2380" s="49"/>
      <c r="KXZ2380" s="49"/>
      <c r="KYA2380" s="49"/>
      <c r="KYB2380" s="49"/>
      <c r="KYC2380" s="49"/>
      <c r="KYD2380" s="49"/>
      <c r="KYE2380" s="49"/>
      <c r="KYF2380" s="49"/>
      <c r="KYG2380" s="49"/>
      <c r="KYH2380" s="49"/>
      <c r="KYI2380" s="49"/>
      <c r="KYJ2380" s="49"/>
      <c r="KYK2380" s="49"/>
      <c r="KYL2380" s="49"/>
      <c r="KYM2380" s="49"/>
      <c r="KYN2380" s="49"/>
      <c r="KYO2380" s="49"/>
      <c r="KYP2380" s="49"/>
      <c r="KYQ2380" s="49"/>
      <c r="KYR2380" s="49"/>
      <c r="KYS2380" s="49"/>
      <c r="KYT2380" s="49"/>
      <c r="KYU2380" s="49"/>
      <c r="KYV2380" s="49"/>
      <c r="KYW2380" s="49"/>
      <c r="KYX2380" s="49"/>
      <c r="KYY2380" s="49"/>
      <c r="KYZ2380" s="49"/>
      <c r="KZA2380" s="49"/>
      <c r="KZB2380" s="49"/>
      <c r="KZC2380" s="49"/>
      <c r="KZD2380" s="49"/>
      <c r="KZE2380" s="49"/>
      <c r="KZF2380" s="49"/>
      <c r="KZG2380" s="49"/>
      <c r="KZH2380" s="49"/>
      <c r="KZI2380" s="49"/>
      <c r="KZJ2380" s="49"/>
      <c r="KZK2380" s="49"/>
      <c r="KZL2380" s="49"/>
      <c r="KZM2380" s="49"/>
      <c r="KZN2380" s="49"/>
      <c r="KZO2380" s="49"/>
      <c r="KZP2380" s="49"/>
      <c r="KZQ2380" s="49"/>
      <c r="KZR2380" s="49"/>
      <c r="KZS2380" s="49"/>
      <c r="KZT2380" s="49"/>
      <c r="KZU2380" s="49"/>
      <c r="KZV2380" s="49"/>
      <c r="KZW2380" s="49"/>
      <c r="KZX2380" s="49"/>
      <c r="KZY2380" s="49"/>
      <c r="KZZ2380" s="49"/>
      <c r="LAA2380" s="49"/>
      <c r="LAB2380" s="49"/>
      <c r="LAC2380" s="49"/>
      <c r="LAD2380" s="49"/>
      <c r="LAE2380" s="49"/>
      <c r="LAF2380" s="49"/>
      <c r="LAG2380" s="49"/>
      <c r="LAH2380" s="49"/>
      <c r="LAI2380" s="49"/>
      <c r="LAJ2380" s="49"/>
      <c r="LAK2380" s="49"/>
      <c r="LAL2380" s="49"/>
      <c r="LAM2380" s="49"/>
      <c r="LAN2380" s="49"/>
      <c r="LAO2380" s="49"/>
      <c r="LAP2380" s="49"/>
      <c r="LAQ2380" s="49"/>
      <c r="LAR2380" s="49"/>
      <c r="LAS2380" s="49"/>
      <c r="LAT2380" s="49"/>
      <c r="LAU2380" s="49"/>
      <c r="LAV2380" s="49"/>
      <c r="LAW2380" s="49"/>
      <c r="LAX2380" s="49"/>
      <c r="LAY2380" s="49"/>
      <c r="LAZ2380" s="49"/>
      <c r="LBA2380" s="49"/>
      <c r="LBB2380" s="49"/>
      <c r="LBC2380" s="49"/>
      <c r="LBD2380" s="49"/>
      <c r="LBE2380" s="49"/>
      <c r="LBF2380" s="49"/>
      <c r="LBG2380" s="49"/>
      <c r="LBH2380" s="49"/>
      <c r="LBI2380" s="49"/>
      <c r="LBJ2380" s="49"/>
      <c r="LBK2380" s="49"/>
      <c r="LBL2380" s="49"/>
      <c r="LBM2380" s="49"/>
      <c r="LBN2380" s="49"/>
      <c r="LBO2380" s="49"/>
      <c r="LBP2380" s="49"/>
      <c r="LBQ2380" s="49"/>
      <c r="LBR2380" s="49"/>
      <c r="LBS2380" s="49"/>
      <c r="LBT2380" s="49"/>
      <c r="LBU2380" s="49"/>
      <c r="LBV2380" s="49"/>
      <c r="LBW2380" s="49"/>
      <c r="LBX2380" s="49"/>
      <c r="LBY2380" s="49"/>
      <c r="LBZ2380" s="49"/>
      <c r="LCA2380" s="49"/>
      <c r="LCB2380" s="49"/>
      <c r="LCC2380" s="49"/>
      <c r="LCD2380" s="49"/>
      <c r="LCE2380" s="49"/>
      <c r="LCF2380" s="49"/>
      <c r="LCG2380" s="49"/>
      <c r="LCH2380" s="49"/>
      <c r="LCI2380" s="49"/>
      <c r="LCJ2380" s="49"/>
      <c r="LCK2380" s="49"/>
      <c r="LCL2380" s="49"/>
      <c r="LCM2380" s="49"/>
      <c r="LCN2380" s="49"/>
      <c r="LCO2380" s="49"/>
      <c r="LCP2380" s="49"/>
      <c r="LCQ2380" s="49"/>
      <c r="LCR2380" s="49"/>
      <c r="LCS2380" s="49"/>
      <c r="LCT2380" s="49"/>
      <c r="LCU2380" s="49"/>
      <c r="LCV2380" s="49"/>
      <c r="LCW2380" s="49"/>
      <c r="LCX2380" s="49"/>
      <c r="LCY2380" s="49"/>
      <c r="LCZ2380" s="49"/>
      <c r="LDA2380" s="49"/>
      <c r="LDB2380" s="49"/>
      <c r="LDC2380" s="49"/>
      <c r="LDD2380" s="49"/>
      <c r="LDE2380" s="49"/>
      <c r="LDF2380" s="49"/>
      <c r="LDG2380" s="49"/>
      <c r="LDH2380" s="49"/>
      <c r="LDI2380" s="49"/>
      <c r="LDJ2380" s="49"/>
      <c r="LDK2380" s="49"/>
      <c r="LDL2380" s="49"/>
      <c r="LDM2380" s="49"/>
      <c r="LDN2380" s="49"/>
      <c r="LDO2380" s="49"/>
      <c r="LDP2380" s="49"/>
      <c r="LDQ2380" s="49"/>
      <c r="LDR2380" s="49"/>
      <c r="LDS2380" s="49"/>
      <c r="LDT2380" s="49"/>
      <c r="LDU2380" s="49"/>
      <c r="LDV2380" s="49"/>
      <c r="LDW2380" s="49"/>
      <c r="LDX2380" s="49"/>
      <c r="LDY2380" s="49"/>
      <c r="LDZ2380" s="49"/>
      <c r="LEA2380" s="49"/>
      <c r="LEB2380" s="49"/>
      <c r="LEC2380" s="49"/>
      <c r="LED2380" s="49"/>
      <c r="LEE2380" s="49"/>
      <c r="LEF2380" s="49"/>
      <c r="LEG2380" s="49"/>
      <c r="LEH2380" s="49"/>
      <c r="LEI2380" s="49"/>
      <c r="LEJ2380" s="49"/>
      <c r="LEK2380" s="49"/>
      <c r="LEL2380" s="49"/>
      <c r="LEM2380" s="49"/>
      <c r="LEN2380" s="49"/>
      <c r="LEO2380" s="49"/>
      <c r="LEP2380" s="49"/>
      <c r="LEQ2380" s="49"/>
      <c r="LER2380" s="49"/>
      <c r="LES2380" s="49"/>
      <c r="LET2380" s="49"/>
      <c r="LEU2380" s="49"/>
      <c r="LEV2380" s="49"/>
      <c r="LEW2380" s="49"/>
      <c r="LEX2380" s="49"/>
      <c r="LEY2380" s="49"/>
      <c r="LEZ2380" s="49"/>
      <c r="LFA2380" s="49"/>
      <c r="LFB2380" s="49"/>
      <c r="LFC2380" s="49"/>
      <c r="LFD2380" s="49"/>
      <c r="LFE2380" s="49"/>
      <c r="LFF2380" s="49"/>
      <c r="LFG2380" s="49"/>
      <c r="LFH2380" s="49"/>
      <c r="LFI2380" s="49"/>
      <c r="LFJ2380" s="49"/>
      <c r="LFK2380" s="49"/>
      <c r="LFL2380" s="49"/>
      <c r="LFM2380" s="49"/>
      <c r="LFN2380" s="49"/>
      <c r="LFO2380" s="49"/>
      <c r="LFP2380" s="49"/>
      <c r="LFQ2380" s="49"/>
      <c r="LFR2380" s="49"/>
      <c r="LFS2380" s="49"/>
      <c r="LFT2380" s="49"/>
      <c r="LFU2380" s="49"/>
      <c r="LFV2380" s="49"/>
      <c r="LFW2380" s="49"/>
      <c r="LFX2380" s="49"/>
      <c r="LFY2380" s="49"/>
      <c r="LFZ2380" s="49"/>
      <c r="LGA2380" s="49"/>
      <c r="LGB2380" s="49"/>
      <c r="LGC2380" s="49"/>
      <c r="LGD2380" s="49"/>
      <c r="LGE2380" s="49"/>
      <c r="LGF2380" s="49"/>
      <c r="LGG2380" s="49"/>
      <c r="LGH2380" s="49"/>
      <c r="LGI2380" s="49"/>
      <c r="LGJ2380" s="49"/>
      <c r="LGK2380" s="49"/>
      <c r="LGL2380" s="49"/>
      <c r="LGM2380" s="49"/>
      <c r="LGN2380" s="49"/>
      <c r="LGO2380" s="49"/>
      <c r="LGP2380" s="49"/>
      <c r="LGQ2380" s="49"/>
      <c r="LGR2380" s="49"/>
      <c r="LGS2380" s="49"/>
      <c r="LGT2380" s="49"/>
      <c r="LGU2380" s="49"/>
      <c r="LGV2380" s="49"/>
      <c r="LGW2380" s="49"/>
      <c r="LGX2380" s="49"/>
      <c r="LGY2380" s="49"/>
      <c r="LGZ2380" s="49"/>
      <c r="LHA2380" s="49"/>
      <c r="LHB2380" s="49"/>
      <c r="LHC2380" s="49"/>
      <c r="LHD2380" s="49"/>
      <c r="LHE2380" s="49"/>
      <c r="LHF2380" s="49"/>
      <c r="LHG2380" s="49"/>
      <c r="LHH2380" s="49"/>
      <c r="LHI2380" s="49"/>
      <c r="LHJ2380" s="49"/>
      <c r="LHK2380" s="49"/>
      <c r="LHL2380" s="49"/>
      <c r="LHM2380" s="49"/>
      <c r="LHN2380" s="49"/>
      <c r="LHO2380" s="49"/>
      <c r="LHP2380" s="49"/>
      <c r="LHQ2380" s="49"/>
      <c r="LHR2380" s="49"/>
      <c r="LHS2380" s="49"/>
      <c r="LHT2380" s="49"/>
      <c r="LHU2380" s="49"/>
      <c r="LHV2380" s="49"/>
      <c r="LHW2380" s="49"/>
      <c r="LHX2380" s="49"/>
      <c r="LHY2380" s="49"/>
      <c r="LHZ2380" s="49"/>
      <c r="LIA2380" s="49"/>
      <c r="LIB2380" s="49"/>
      <c r="LIC2380" s="49"/>
      <c r="LID2380" s="49"/>
      <c r="LIE2380" s="49"/>
      <c r="LIF2380" s="49"/>
      <c r="LIG2380" s="49"/>
      <c r="LIH2380" s="49"/>
      <c r="LII2380" s="49"/>
      <c r="LIJ2380" s="49"/>
      <c r="LIK2380" s="49"/>
      <c r="LIL2380" s="49"/>
      <c r="LIM2380" s="49"/>
      <c r="LIN2380" s="49"/>
      <c r="LIO2380" s="49"/>
      <c r="LIP2380" s="49"/>
      <c r="LIQ2380" s="49"/>
      <c r="LIR2380" s="49"/>
      <c r="LIS2380" s="49"/>
      <c r="LIT2380" s="49"/>
      <c r="LIU2380" s="49"/>
      <c r="LIV2380" s="49"/>
      <c r="LIW2380" s="49"/>
      <c r="LIX2380" s="49"/>
      <c r="LIY2380" s="49"/>
      <c r="LIZ2380" s="49"/>
      <c r="LJA2380" s="49"/>
      <c r="LJB2380" s="49"/>
      <c r="LJC2380" s="49"/>
      <c r="LJD2380" s="49"/>
      <c r="LJE2380" s="49"/>
      <c r="LJF2380" s="49"/>
      <c r="LJG2380" s="49"/>
      <c r="LJH2380" s="49"/>
      <c r="LJI2380" s="49"/>
      <c r="LJJ2380" s="49"/>
      <c r="LJK2380" s="49"/>
      <c r="LJL2380" s="49"/>
      <c r="LJM2380" s="49"/>
      <c r="LJN2380" s="49"/>
      <c r="LJO2380" s="49"/>
      <c r="LJP2380" s="49"/>
      <c r="LJQ2380" s="49"/>
      <c r="LJR2380" s="49"/>
      <c r="LJS2380" s="49"/>
      <c r="LJT2380" s="49"/>
      <c r="LJU2380" s="49"/>
      <c r="LJV2380" s="49"/>
      <c r="LJW2380" s="49"/>
      <c r="LJX2380" s="49"/>
      <c r="LJY2380" s="49"/>
      <c r="LJZ2380" s="49"/>
      <c r="LKA2380" s="49"/>
      <c r="LKB2380" s="49"/>
      <c r="LKC2380" s="49"/>
      <c r="LKD2380" s="49"/>
      <c r="LKE2380" s="49"/>
      <c r="LKF2380" s="49"/>
      <c r="LKG2380" s="49"/>
      <c r="LKH2380" s="49"/>
      <c r="LKI2380" s="49"/>
      <c r="LKJ2380" s="49"/>
      <c r="LKK2380" s="49"/>
      <c r="LKL2380" s="49"/>
      <c r="LKM2380" s="49"/>
      <c r="LKN2380" s="49"/>
      <c r="LKO2380" s="49"/>
      <c r="LKP2380" s="49"/>
      <c r="LKQ2380" s="49"/>
      <c r="LKR2380" s="49"/>
      <c r="LKS2380" s="49"/>
      <c r="LKT2380" s="49"/>
      <c r="LKU2380" s="49"/>
      <c r="LKV2380" s="49"/>
      <c r="LKW2380" s="49"/>
      <c r="LKX2380" s="49"/>
      <c r="LKY2380" s="49"/>
      <c r="LKZ2380" s="49"/>
      <c r="LLA2380" s="49"/>
      <c r="LLB2380" s="49"/>
      <c r="LLC2380" s="49"/>
      <c r="LLD2380" s="49"/>
      <c r="LLE2380" s="49"/>
      <c r="LLF2380" s="49"/>
      <c r="LLG2380" s="49"/>
      <c r="LLH2380" s="49"/>
      <c r="LLI2380" s="49"/>
      <c r="LLJ2380" s="49"/>
      <c r="LLK2380" s="49"/>
      <c r="LLL2380" s="49"/>
      <c r="LLM2380" s="49"/>
      <c r="LLN2380" s="49"/>
      <c r="LLO2380" s="49"/>
      <c r="LLP2380" s="49"/>
      <c r="LLQ2380" s="49"/>
      <c r="LLR2380" s="49"/>
      <c r="LLS2380" s="49"/>
      <c r="LLT2380" s="49"/>
      <c r="LLU2380" s="49"/>
      <c r="LLV2380" s="49"/>
      <c r="LLW2380" s="49"/>
      <c r="LLX2380" s="49"/>
      <c r="LLY2380" s="49"/>
      <c r="LLZ2380" s="49"/>
      <c r="LMA2380" s="49"/>
      <c r="LMB2380" s="49"/>
      <c r="LMC2380" s="49"/>
      <c r="LMD2380" s="49"/>
      <c r="LME2380" s="49"/>
      <c r="LMF2380" s="49"/>
      <c r="LMG2380" s="49"/>
      <c r="LMH2380" s="49"/>
      <c r="LMI2380" s="49"/>
      <c r="LMJ2380" s="49"/>
      <c r="LMK2380" s="49"/>
      <c r="LML2380" s="49"/>
      <c r="LMM2380" s="49"/>
      <c r="LMN2380" s="49"/>
      <c r="LMO2380" s="49"/>
      <c r="LMP2380" s="49"/>
      <c r="LMQ2380" s="49"/>
      <c r="LMR2380" s="49"/>
      <c r="LMS2380" s="49"/>
      <c r="LMT2380" s="49"/>
      <c r="LMU2380" s="49"/>
      <c r="LMV2380" s="49"/>
      <c r="LMW2380" s="49"/>
      <c r="LMX2380" s="49"/>
      <c r="LMY2380" s="49"/>
      <c r="LMZ2380" s="49"/>
      <c r="LNA2380" s="49"/>
      <c r="LNB2380" s="49"/>
      <c r="LNC2380" s="49"/>
      <c r="LND2380" s="49"/>
      <c r="LNE2380" s="49"/>
      <c r="LNF2380" s="49"/>
      <c r="LNG2380" s="49"/>
      <c r="LNH2380" s="49"/>
      <c r="LNI2380" s="49"/>
      <c r="LNJ2380" s="49"/>
      <c r="LNK2380" s="49"/>
      <c r="LNL2380" s="49"/>
      <c r="LNM2380" s="49"/>
      <c r="LNN2380" s="49"/>
      <c r="LNO2380" s="49"/>
      <c r="LNP2380" s="49"/>
      <c r="LNQ2380" s="49"/>
      <c r="LNR2380" s="49"/>
      <c r="LNS2380" s="49"/>
      <c r="LNT2380" s="49"/>
      <c r="LNU2380" s="49"/>
      <c r="LNV2380" s="49"/>
      <c r="LNW2380" s="49"/>
      <c r="LNX2380" s="49"/>
      <c r="LNY2380" s="49"/>
      <c r="LNZ2380" s="49"/>
      <c r="LOA2380" s="49"/>
      <c r="LOB2380" s="49"/>
      <c r="LOC2380" s="49"/>
      <c r="LOD2380" s="49"/>
      <c r="LOE2380" s="49"/>
      <c r="LOF2380" s="49"/>
      <c r="LOG2380" s="49"/>
      <c r="LOH2380" s="49"/>
      <c r="LOI2380" s="49"/>
      <c r="LOJ2380" s="49"/>
      <c r="LOK2380" s="49"/>
      <c r="LOL2380" s="49"/>
      <c r="LOM2380" s="49"/>
      <c r="LON2380" s="49"/>
      <c r="LOO2380" s="49"/>
      <c r="LOP2380" s="49"/>
      <c r="LOQ2380" s="49"/>
      <c r="LOR2380" s="49"/>
      <c r="LOS2380" s="49"/>
      <c r="LOT2380" s="49"/>
      <c r="LOU2380" s="49"/>
      <c r="LOV2380" s="49"/>
      <c r="LOW2380" s="49"/>
      <c r="LOX2380" s="49"/>
      <c r="LOY2380" s="49"/>
      <c r="LOZ2380" s="49"/>
      <c r="LPA2380" s="49"/>
      <c r="LPB2380" s="49"/>
      <c r="LPC2380" s="49"/>
      <c r="LPD2380" s="49"/>
      <c r="LPE2380" s="49"/>
      <c r="LPF2380" s="49"/>
      <c r="LPG2380" s="49"/>
      <c r="LPH2380" s="49"/>
      <c r="LPI2380" s="49"/>
      <c r="LPJ2380" s="49"/>
      <c r="LPK2380" s="49"/>
      <c r="LPL2380" s="49"/>
      <c r="LPM2380" s="49"/>
      <c r="LPN2380" s="49"/>
      <c r="LPO2380" s="49"/>
      <c r="LPP2380" s="49"/>
      <c r="LPQ2380" s="49"/>
      <c r="LPR2380" s="49"/>
      <c r="LPS2380" s="49"/>
      <c r="LPT2380" s="49"/>
      <c r="LPU2380" s="49"/>
      <c r="LPV2380" s="49"/>
      <c r="LPW2380" s="49"/>
      <c r="LPX2380" s="49"/>
      <c r="LPY2380" s="49"/>
      <c r="LPZ2380" s="49"/>
      <c r="LQA2380" s="49"/>
      <c r="LQB2380" s="49"/>
      <c r="LQC2380" s="49"/>
      <c r="LQD2380" s="49"/>
      <c r="LQE2380" s="49"/>
      <c r="LQF2380" s="49"/>
      <c r="LQG2380" s="49"/>
      <c r="LQH2380" s="49"/>
      <c r="LQI2380" s="49"/>
      <c r="LQJ2380" s="49"/>
      <c r="LQK2380" s="49"/>
      <c r="LQL2380" s="49"/>
      <c r="LQM2380" s="49"/>
      <c r="LQN2380" s="49"/>
      <c r="LQO2380" s="49"/>
      <c r="LQP2380" s="49"/>
      <c r="LQQ2380" s="49"/>
      <c r="LQR2380" s="49"/>
      <c r="LQS2380" s="49"/>
      <c r="LQT2380" s="49"/>
      <c r="LQU2380" s="49"/>
      <c r="LQV2380" s="49"/>
      <c r="LQW2380" s="49"/>
      <c r="LQX2380" s="49"/>
      <c r="LQY2380" s="49"/>
      <c r="LQZ2380" s="49"/>
      <c r="LRA2380" s="49"/>
      <c r="LRB2380" s="49"/>
      <c r="LRC2380" s="49"/>
      <c r="LRD2380" s="49"/>
      <c r="LRE2380" s="49"/>
      <c r="LRF2380" s="49"/>
      <c r="LRG2380" s="49"/>
      <c r="LRH2380" s="49"/>
      <c r="LRI2380" s="49"/>
      <c r="LRJ2380" s="49"/>
      <c r="LRK2380" s="49"/>
      <c r="LRL2380" s="49"/>
      <c r="LRM2380" s="49"/>
      <c r="LRN2380" s="49"/>
      <c r="LRO2380" s="49"/>
      <c r="LRP2380" s="49"/>
      <c r="LRQ2380" s="49"/>
      <c r="LRR2380" s="49"/>
      <c r="LRS2380" s="49"/>
      <c r="LRT2380" s="49"/>
      <c r="LRU2380" s="49"/>
      <c r="LRV2380" s="49"/>
      <c r="LRW2380" s="49"/>
      <c r="LRX2380" s="49"/>
      <c r="LRY2380" s="49"/>
      <c r="LRZ2380" s="49"/>
      <c r="LSA2380" s="49"/>
      <c r="LSB2380" s="49"/>
      <c r="LSC2380" s="49"/>
      <c r="LSD2380" s="49"/>
      <c r="LSE2380" s="49"/>
      <c r="LSF2380" s="49"/>
      <c r="LSG2380" s="49"/>
      <c r="LSH2380" s="49"/>
      <c r="LSI2380" s="49"/>
      <c r="LSJ2380" s="49"/>
      <c r="LSK2380" s="49"/>
      <c r="LSL2380" s="49"/>
      <c r="LSM2380" s="49"/>
      <c r="LSN2380" s="49"/>
      <c r="LSO2380" s="49"/>
      <c r="LSP2380" s="49"/>
      <c r="LSQ2380" s="49"/>
      <c r="LSR2380" s="49"/>
      <c r="LSS2380" s="49"/>
      <c r="LST2380" s="49"/>
      <c r="LSU2380" s="49"/>
      <c r="LSV2380" s="49"/>
      <c r="LSW2380" s="49"/>
      <c r="LSX2380" s="49"/>
      <c r="LSY2380" s="49"/>
      <c r="LSZ2380" s="49"/>
      <c r="LTA2380" s="49"/>
      <c r="LTB2380" s="49"/>
      <c r="LTC2380" s="49"/>
      <c r="LTD2380" s="49"/>
      <c r="LTE2380" s="49"/>
      <c r="LTF2380" s="49"/>
      <c r="LTG2380" s="49"/>
      <c r="LTH2380" s="49"/>
      <c r="LTI2380" s="49"/>
      <c r="LTJ2380" s="49"/>
      <c r="LTK2380" s="49"/>
      <c r="LTL2380" s="49"/>
      <c r="LTM2380" s="49"/>
      <c r="LTN2380" s="49"/>
      <c r="LTO2380" s="49"/>
      <c r="LTP2380" s="49"/>
      <c r="LTQ2380" s="49"/>
      <c r="LTR2380" s="49"/>
      <c r="LTS2380" s="49"/>
      <c r="LTT2380" s="49"/>
      <c r="LTU2380" s="49"/>
      <c r="LTV2380" s="49"/>
      <c r="LTW2380" s="49"/>
      <c r="LTX2380" s="49"/>
      <c r="LTY2380" s="49"/>
      <c r="LTZ2380" s="49"/>
      <c r="LUA2380" s="49"/>
      <c r="LUB2380" s="49"/>
      <c r="LUC2380" s="49"/>
      <c r="LUD2380" s="49"/>
      <c r="LUE2380" s="49"/>
      <c r="LUF2380" s="49"/>
      <c r="LUG2380" s="49"/>
      <c r="LUH2380" s="49"/>
      <c r="LUI2380" s="49"/>
      <c r="LUJ2380" s="49"/>
      <c r="LUK2380" s="49"/>
      <c r="LUL2380" s="49"/>
      <c r="LUM2380" s="49"/>
      <c r="LUN2380" s="49"/>
      <c r="LUO2380" s="49"/>
      <c r="LUP2380" s="49"/>
      <c r="LUQ2380" s="49"/>
      <c r="LUR2380" s="49"/>
      <c r="LUS2380" s="49"/>
      <c r="LUT2380" s="49"/>
      <c r="LUU2380" s="49"/>
      <c r="LUV2380" s="49"/>
      <c r="LUW2380" s="49"/>
      <c r="LUX2380" s="49"/>
      <c r="LUY2380" s="49"/>
      <c r="LUZ2380" s="49"/>
      <c r="LVA2380" s="49"/>
      <c r="LVB2380" s="49"/>
      <c r="LVC2380" s="49"/>
      <c r="LVD2380" s="49"/>
      <c r="LVE2380" s="49"/>
      <c r="LVF2380" s="49"/>
      <c r="LVG2380" s="49"/>
      <c r="LVH2380" s="49"/>
      <c r="LVI2380" s="49"/>
      <c r="LVJ2380" s="49"/>
      <c r="LVK2380" s="49"/>
      <c r="LVL2380" s="49"/>
      <c r="LVM2380" s="49"/>
      <c r="LVN2380" s="49"/>
      <c r="LVO2380" s="49"/>
      <c r="LVP2380" s="49"/>
      <c r="LVQ2380" s="49"/>
      <c r="LVR2380" s="49"/>
      <c r="LVS2380" s="49"/>
      <c r="LVT2380" s="49"/>
      <c r="LVU2380" s="49"/>
      <c r="LVV2380" s="49"/>
      <c r="LVW2380" s="49"/>
      <c r="LVX2380" s="49"/>
      <c r="LVY2380" s="49"/>
      <c r="LVZ2380" s="49"/>
      <c r="LWA2380" s="49"/>
      <c r="LWB2380" s="49"/>
      <c r="LWC2380" s="49"/>
      <c r="LWD2380" s="49"/>
      <c r="LWE2380" s="49"/>
      <c r="LWF2380" s="49"/>
      <c r="LWG2380" s="49"/>
      <c r="LWH2380" s="49"/>
      <c r="LWI2380" s="49"/>
      <c r="LWJ2380" s="49"/>
      <c r="LWK2380" s="49"/>
      <c r="LWL2380" s="49"/>
      <c r="LWM2380" s="49"/>
      <c r="LWN2380" s="49"/>
      <c r="LWO2380" s="49"/>
      <c r="LWP2380" s="49"/>
      <c r="LWQ2380" s="49"/>
      <c r="LWR2380" s="49"/>
      <c r="LWS2380" s="49"/>
      <c r="LWT2380" s="49"/>
      <c r="LWU2380" s="49"/>
      <c r="LWV2380" s="49"/>
      <c r="LWW2380" s="49"/>
      <c r="LWX2380" s="49"/>
      <c r="LWY2380" s="49"/>
      <c r="LWZ2380" s="49"/>
      <c r="LXA2380" s="49"/>
      <c r="LXB2380" s="49"/>
      <c r="LXC2380" s="49"/>
      <c r="LXD2380" s="49"/>
      <c r="LXE2380" s="49"/>
      <c r="LXF2380" s="49"/>
      <c r="LXG2380" s="49"/>
      <c r="LXH2380" s="49"/>
      <c r="LXI2380" s="49"/>
      <c r="LXJ2380" s="49"/>
      <c r="LXK2380" s="49"/>
      <c r="LXL2380" s="49"/>
      <c r="LXM2380" s="49"/>
      <c r="LXN2380" s="49"/>
      <c r="LXO2380" s="49"/>
      <c r="LXP2380" s="49"/>
      <c r="LXQ2380" s="49"/>
      <c r="LXR2380" s="49"/>
      <c r="LXS2380" s="49"/>
      <c r="LXT2380" s="49"/>
      <c r="LXU2380" s="49"/>
      <c r="LXV2380" s="49"/>
      <c r="LXW2380" s="49"/>
      <c r="LXX2380" s="49"/>
      <c r="LXY2380" s="49"/>
      <c r="LXZ2380" s="49"/>
      <c r="LYA2380" s="49"/>
      <c r="LYB2380" s="49"/>
      <c r="LYC2380" s="49"/>
      <c r="LYD2380" s="49"/>
      <c r="LYE2380" s="49"/>
      <c r="LYF2380" s="49"/>
      <c r="LYG2380" s="49"/>
      <c r="LYH2380" s="49"/>
      <c r="LYI2380" s="49"/>
      <c r="LYJ2380" s="49"/>
      <c r="LYK2380" s="49"/>
      <c r="LYL2380" s="49"/>
      <c r="LYM2380" s="49"/>
      <c r="LYN2380" s="49"/>
      <c r="LYO2380" s="49"/>
      <c r="LYP2380" s="49"/>
      <c r="LYQ2380" s="49"/>
      <c r="LYR2380" s="49"/>
      <c r="LYS2380" s="49"/>
      <c r="LYT2380" s="49"/>
      <c r="LYU2380" s="49"/>
      <c r="LYV2380" s="49"/>
      <c r="LYW2380" s="49"/>
      <c r="LYX2380" s="49"/>
      <c r="LYY2380" s="49"/>
      <c r="LYZ2380" s="49"/>
      <c r="LZA2380" s="49"/>
      <c r="LZB2380" s="49"/>
      <c r="LZC2380" s="49"/>
      <c r="LZD2380" s="49"/>
      <c r="LZE2380" s="49"/>
      <c r="LZF2380" s="49"/>
      <c r="LZG2380" s="49"/>
      <c r="LZH2380" s="49"/>
      <c r="LZI2380" s="49"/>
      <c r="LZJ2380" s="49"/>
      <c r="LZK2380" s="49"/>
      <c r="LZL2380" s="49"/>
      <c r="LZM2380" s="49"/>
      <c r="LZN2380" s="49"/>
      <c r="LZO2380" s="49"/>
      <c r="LZP2380" s="49"/>
      <c r="LZQ2380" s="49"/>
      <c r="LZR2380" s="49"/>
      <c r="LZS2380" s="49"/>
      <c r="LZT2380" s="49"/>
      <c r="LZU2380" s="49"/>
      <c r="LZV2380" s="49"/>
      <c r="LZW2380" s="49"/>
      <c r="LZX2380" s="49"/>
      <c r="LZY2380" s="49"/>
      <c r="LZZ2380" s="49"/>
      <c r="MAA2380" s="49"/>
      <c r="MAB2380" s="49"/>
      <c r="MAC2380" s="49"/>
      <c r="MAD2380" s="49"/>
      <c r="MAE2380" s="49"/>
      <c r="MAF2380" s="49"/>
      <c r="MAG2380" s="49"/>
      <c r="MAH2380" s="49"/>
      <c r="MAI2380" s="49"/>
      <c r="MAJ2380" s="49"/>
      <c r="MAK2380" s="49"/>
      <c r="MAL2380" s="49"/>
      <c r="MAM2380" s="49"/>
      <c r="MAN2380" s="49"/>
      <c r="MAO2380" s="49"/>
      <c r="MAP2380" s="49"/>
      <c r="MAQ2380" s="49"/>
      <c r="MAR2380" s="49"/>
      <c r="MAS2380" s="49"/>
      <c r="MAT2380" s="49"/>
      <c r="MAU2380" s="49"/>
      <c r="MAV2380" s="49"/>
      <c r="MAW2380" s="49"/>
      <c r="MAX2380" s="49"/>
      <c r="MAY2380" s="49"/>
      <c r="MAZ2380" s="49"/>
      <c r="MBA2380" s="49"/>
      <c r="MBB2380" s="49"/>
      <c r="MBC2380" s="49"/>
      <c r="MBD2380" s="49"/>
      <c r="MBE2380" s="49"/>
      <c r="MBF2380" s="49"/>
      <c r="MBG2380" s="49"/>
      <c r="MBH2380" s="49"/>
      <c r="MBI2380" s="49"/>
      <c r="MBJ2380" s="49"/>
      <c r="MBK2380" s="49"/>
      <c r="MBL2380" s="49"/>
      <c r="MBM2380" s="49"/>
      <c r="MBN2380" s="49"/>
      <c r="MBO2380" s="49"/>
      <c r="MBP2380" s="49"/>
      <c r="MBQ2380" s="49"/>
      <c r="MBR2380" s="49"/>
      <c r="MBS2380" s="49"/>
      <c r="MBT2380" s="49"/>
      <c r="MBU2380" s="49"/>
      <c r="MBV2380" s="49"/>
      <c r="MBW2380" s="49"/>
      <c r="MBX2380" s="49"/>
      <c r="MBY2380" s="49"/>
      <c r="MBZ2380" s="49"/>
      <c r="MCA2380" s="49"/>
      <c r="MCB2380" s="49"/>
      <c r="MCC2380" s="49"/>
      <c r="MCD2380" s="49"/>
      <c r="MCE2380" s="49"/>
      <c r="MCF2380" s="49"/>
      <c r="MCG2380" s="49"/>
      <c r="MCH2380" s="49"/>
      <c r="MCI2380" s="49"/>
      <c r="MCJ2380" s="49"/>
      <c r="MCK2380" s="49"/>
      <c r="MCL2380" s="49"/>
      <c r="MCM2380" s="49"/>
      <c r="MCN2380" s="49"/>
      <c r="MCO2380" s="49"/>
      <c r="MCP2380" s="49"/>
      <c r="MCQ2380" s="49"/>
      <c r="MCR2380" s="49"/>
      <c r="MCS2380" s="49"/>
      <c r="MCT2380" s="49"/>
      <c r="MCU2380" s="49"/>
      <c r="MCV2380" s="49"/>
      <c r="MCW2380" s="49"/>
      <c r="MCX2380" s="49"/>
      <c r="MCY2380" s="49"/>
      <c r="MCZ2380" s="49"/>
      <c r="MDA2380" s="49"/>
      <c r="MDB2380" s="49"/>
      <c r="MDC2380" s="49"/>
      <c r="MDD2380" s="49"/>
      <c r="MDE2380" s="49"/>
      <c r="MDF2380" s="49"/>
      <c r="MDG2380" s="49"/>
      <c r="MDH2380" s="49"/>
      <c r="MDI2380" s="49"/>
      <c r="MDJ2380" s="49"/>
      <c r="MDK2380" s="49"/>
      <c r="MDL2380" s="49"/>
      <c r="MDM2380" s="49"/>
      <c r="MDN2380" s="49"/>
      <c r="MDO2380" s="49"/>
      <c r="MDP2380" s="49"/>
      <c r="MDQ2380" s="49"/>
      <c r="MDR2380" s="49"/>
      <c r="MDS2380" s="49"/>
      <c r="MDT2380" s="49"/>
      <c r="MDU2380" s="49"/>
      <c r="MDV2380" s="49"/>
      <c r="MDW2380" s="49"/>
      <c r="MDX2380" s="49"/>
      <c r="MDY2380" s="49"/>
      <c r="MDZ2380" s="49"/>
      <c r="MEA2380" s="49"/>
      <c r="MEB2380" s="49"/>
      <c r="MEC2380" s="49"/>
      <c r="MED2380" s="49"/>
      <c r="MEE2380" s="49"/>
      <c r="MEF2380" s="49"/>
      <c r="MEG2380" s="49"/>
      <c r="MEH2380" s="49"/>
      <c r="MEI2380" s="49"/>
      <c r="MEJ2380" s="49"/>
      <c r="MEK2380" s="49"/>
      <c r="MEL2380" s="49"/>
      <c r="MEM2380" s="49"/>
      <c r="MEN2380" s="49"/>
      <c r="MEO2380" s="49"/>
      <c r="MEP2380" s="49"/>
      <c r="MEQ2380" s="49"/>
      <c r="MER2380" s="49"/>
      <c r="MES2380" s="49"/>
      <c r="MET2380" s="49"/>
      <c r="MEU2380" s="49"/>
      <c r="MEV2380" s="49"/>
      <c r="MEW2380" s="49"/>
      <c r="MEX2380" s="49"/>
      <c r="MEY2380" s="49"/>
      <c r="MEZ2380" s="49"/>
      <c r="MFA2380" s="49"/>
      <c r="MFB2380" s="49"/>
      <c r="MFC2380" s="49"/>
      <c r="MFD2380" s="49"/>
      <c r="MFE2380" s="49"/>
      <c r="MFF2380" s="49"/>
      <c r="MFG2380" s="49"/>
      <c r="MFH2380" s="49"/>
      <c r="MFI2380" s="49"/>
      <c r="MFJ2380" s="49"/>
      <c r="MFK2380" s="49"/>
      <c r="MFL2380" s="49"/>
      <c r="MFM2380" s="49"/>
      <c r="MFN2380" s="49"/>
      <c r="MFO2380" s="49"/>
      <c r="MFP2380" s="49"/>
      <c r="MFQ2380" s="49"/>
      <c r="MFR2380" s="49"/>
      <c r="MFS2380" s="49"/>
      <c r="MFT2380" s="49"/>
      <c r="MFU2380" s="49"/>
      <c r="MFV2380" s="49"/>
      <c r="MFW2380" s="49"/>
      <c r="MFX2380" s="49"/>
      <c r="MFY2380" s="49"/>
      <c r="MFZ2380" s="49"/>
      <c r="MGA2380" s="49"/>
      <c r="MGB2380" s="49"/>
      <c r="MGC2380" s="49"/>
      <c r="MGD2380" s="49"/>
      <c r="MGE2380" s="49"/>
      <c r="MGF2380" s="49"/>
      <c r="MGG2380" s="49"/>
      <c r="MGH2380" s="49"/>
      <c r="MGI2380" s="49"/>
      <c r="MGJ2380" s="49"/>
      <c r="MGK2380" s="49"/>
      <c r="MGL2380" s="49"/>
      <c r="MGM2380" s="49"/>
      <c r="MGN2380" s="49"/>
      <c r="MGO2380" s="49"/>
      <c r="MGP2380" s="49"/>
      <c r="MGQ2380" s="49"/>
      <c r="MGR2380" s="49"/>
      <c r="MGS2380" s="49"/>
      <c r="MGT2380" s="49"/>
      <c r="MGU2380" s="49"/>
      <c r="MGV2380" s="49"/>
      <c r="MGW2380" s="49"/>
      <c r="MGX2380" s="49"/>
      <c r="MGY2380" s="49"/>
      <c r="MGZ2380" s="49"/>
      <c r="MHA2380" s="49"/>
      <c r="MHB2380" s="49"/>
      <c r="MHC2380" s="49"/>
      <c r="MHD2380" s="49"/>
      <c r="MHE2380" s="49"/>
      <c r="MHF2380" s="49"/>
      <c r="MHG2380" s="49"/>
      <c r="MHH2380" s="49"/>
      <c r="MHI2380" s="49"/>
      <c r="MHJ2380" s="49"/>
      <c r="MHK2380" s="49"/>
      <c r="MHL2380" s="49"/>
      <c r="MHM2380" s="49"/>
      <c r="MHN2380" s="49"/>
      <c r="MHO2380" s="49"/>
      <c r="MHP2380" s="49"/>
      <c r="MHQ2380" s="49"/>
      <c r="MHR2380" s="49"/>
      <c r="MHS2380" s="49"/>
      <c r="MHT2380" s="49"/>
      <c r="MHU2380" s="49"/>
      <c r="MHV2380" s="49"/>
      <c r="MHW2380" s="49"/>
      <c r="MHX2380" s="49"/>
      <c r="MHY2380" s="49"/>
      <c r="MHZ2380" s="49"/>
      <c r="MIA2380" s="49"/>
      <c r="MIB2380" s="49"/>
      <c r="MIC2380" s="49"/>
      <c r="MID2380" s="49"/>
      <c r="MIE2380" s="49"/>
      <c r="MIF2380" s="49"/>
      <c r="MIG2380" s="49"/>
      <c r="MIH2380" s="49"/>
      <c r="MII2380" s="49"/>
      <c r="MIJ2380" s="49"/>
      <c r="MIK2380" s="49"/>
      <c r="MIL2380" s="49"/>
      <c r="MIM2380" s="49"/>
      <c r="MIN2380" s="49"/>
      <c r="MIO2380" s="49"/>
      <c r="MIP2380" s="49"/>
      <c r="MIQ2380" s="49"/>
      <c r="MIR2380" s="49"/>
      <c r="MIS2380" s="49"/>
      <c r="MIT2380" s="49"/>
      <c r="MIU2380" s="49"/>
      <c r="MIV2380" s="49"/>
      <c r="MIW2380" s="49"/>
      <c r="MIX2380" s="49"/>
      <c r="MIY2380" s="49"/>
      <c r="MIZ2380" s="49"/>
      <c r="MJA2380" s="49"/>
      <c r="MJB2380" s="49"/>
      <c r="MJC2380" s="49"/>
      <c r="MJD2380" s="49"/>
      <c r="MJE2380" s="49"/>
      <c r="MJF2380" s="49"/>
      <c r="MJG2380" s="49"/>
      <c r="MJH2380" s="49"/>
      <c r="MJI2380" s="49"/>
      <c r="MJJ2380" s="49"/>
      <c r="MJK2380" s="49"/>
      <c r="MJL2380" s="49"/>
      <c r="MJM2380" s="49"/>
      <c r="MJN2380" s="49"/>
      <c r="MJO2380" s="49"/>
      <c r="MJP2380" s="49"/>
      <c r="MJQ2380" s="49"/>
      <c r="MJR2380" s="49"/>
      <c r="MJS2380" s="49"/>
      <c r="MJT2380" s="49"/>
      <c r="MJU2380" s="49"/>
      <c r="MJV2380" s="49"/>
      <c r="MJW2380" s="49"/>
      <c r="MJX2380" s="49"/>
      <c r="MJY2380" s="49"/>
      <c r="MJZ2380" s="49"/>
      <c r="MKA2380" s="49"/>
      <c r="MKB2380" s="49"/>
      <c r="MKC2380" s="49"/>
      <c r="MKD2380" s="49"/>
      <c r="MKE2380" s="49"/>
      <c r="MKF2380" s="49"/>
      <c r="MKG2380" s="49"/>
      <c r="MKH2380" s="49"/>
      <c r="MKI2380" s="49"/>
      <c r="MKJ2380" s="49"/>
      <c r="MKK2380" s="49"/>
      <c r="MKL2380" s="49"/>
      <c r="MKM2380" s="49"/>
      <c r="MKN2380" s="49"/>
      <c r="MKO2380" s="49"/>
      <c r="MKP2380" s="49"/>
      <c r="MKQ2380" s="49"/>
      <c r="MKR2380" s="49"/>
      <c r="MKS2380" s="49"/>
      <c r="MKT2380" s="49"/>
      <c r="MKU2380" s="49"/>
      <c r="MKV2380" s="49"/>
      <c r="MKW2380" s="49"/>
      <c r="MKX2380" s="49"/>
      <c r="MKY2380" s="49"/>
      <c r="MKZ2380" s="49"/>
      <c r="MLA2380" s="49"/>
      <c r="MLB2380" s="49"/>
      <c r="MLC2380" s="49"/>
      <c r="MLD2380" s="49"/>
      <c r="MLE2380" s="49"/>
      <c r="MLF2380" s="49"/>
      <c r="MLG2380" s="49"/>
      <c r="MLH2380" s="49"/>
      <c r="MLI2380" s="49"/>
      <c r="MLJ2380" s="49"/>
      <c r="MLK2380" s="49"/>
      <c r="MLL2380" s="49"/>
      <c r="MLM2380" s="49"/>
      <c r="MLN2380" s="49"/>
      <c r="MLO2380" s="49"/>
      <c r="MLP2380" s="49"/>
      <c r="MLQ2380" s="49"/>
      <c r="MLR2380" s="49"/>
      <c r="MLS2380" s="49"/>
      <c r="MLT2380" s="49"/>
      <c r="MLU2380" s="49"/>
      <c r="MLV2380" s="49"/>
      <c r="MLW2380" s="49"/>
      <c r="MLX2380" s="49"/>
      <c r="MLY2380" s="49"/>
      <c r="MLZ2380" s="49"/>
      <c r="MMA2380" s="49"/>
      <c r="MMB2380" s="49"/>
      <c r="MMC2380" s="49"/>
      <c r="MMD2380" s="49"/>
      <c r="MME2380" s="49"/>
      <c r="MMF2380" s="49"/>
      <c r="MMG2380" s="49"/>
      <c r="MMH2380" s="49"/>
      <c r="MMI2380" s="49"/>
      <c r="MMJ2380" s="49"/>
      <c r="MMK2380" s="49"/>
      <c r="MML2380" s="49"/>
      <c r="MMM2380" s="49"/>
      <c r="MMN2380" s="49"/>
      <c r="MMO2380" s="49"/>
      <c r="MMP2380" s="49"/>
      <c r="MMQ2380" s="49"/>
      <c r="MMR2380" s="49"/>
      <c r="MMS2380" s="49"/>
      <c r="MMT2380" s="49"/>
      <c r="MMU2380" s="49"/>
      <c r="MMV2380" s="49"/>
      <c r="MMW2380" s="49"/>
      <c r="MMX2380" s="49"/>
      <c r="MMY2380" s="49"/>
      <c r="MMZ2380" s="49"/>
      <c r="MNA2380" s="49"/>
      <c r="MNB2380" s="49"/>
      <c r="MNC2380" s="49"/>
      <c r="MND2380" s="49"/>
      <c r="MNE2380" s="49"/>
      <c r="MNF2380" s="49"/>
      <c r="MNG2380" s="49"/>
      <c r="MNH2380" s="49"/>
      <c r="MNI2380" s="49"/>
      <c r="MNJ2380" s="49"/>
      <c r="MNK2380" s="49"/>
      <c r="MNL2380" s="49"/>
      <c r="MNM2380" s="49"/>
      <c r="MNN2380" s="49"/>
      <c r="MNO2380" s="49"/>
      <c r="MNP2380" s="49"/>
      <c r="MNQ2380" s="49"/>
      <c r="MNR2380" s="49"/>
      <c r="MNS2380" s="49"/>
      <c r="MNT2380" s="49"/>
      <c r="MNU2380" s="49"/>
      <c r="MNV2380" s="49"/>
      <c r="MNW2380" s="49"/>
      <c r="MNX2380" s="49"/>
      <c r="MNY2380" s="49"/>
      <c r="MNZ2380" s="49"/>
      <c r="MOA2380" s="49"/>
      <c r="MOB2380" s="49"/>
      <c r="MOC2380" s="49"/>
      <c r="MOD2380" s="49"/>
      <c r="MOE2380" s="49"/>
      <c r="MOF2380" s="49"/>
      <c r="MOG2380" s="49"/>
      <c r="MOH2380" s="49"/>
      <c r="MOI2380" s="49"/>
      <c r="MOJ2380" s="49"/>
      <c r="MOK2380" s="49"/>
      <c r="MOL2380" s="49"/>
      <c r="MOM2380" s="49"/>
      <c r="MON2380" s="49"/>
      <c r="MOO2380" s="49"/>
      <c r="MOP2380" s="49"/>
      <c r="MOQ2380" s="49"/>
      <c r="MOR2380" s="49"/>
      <c r="MOS2380" s="49"/>
      <c r="MOT2380" s="49"/>
      <c r="MOU2380" s="49"/>
      <c r="MOV2380" s="49"/>
      <c r="MOW2380" s="49"/>
      <c r="MOX2380" s="49"/>
      <c r="MOY2380" s="49"/>
      <c r="MOZ2380" s="49"/>
      <c r="MPA2380" s="49"/>
      <c r="MPB2380" s="49"/>
      <c r="MPC2380" s="49"/>
      <c r="MPD2380" s="49"/>
      <c r="MPE2380" s="49"/>
      <c r="MPF2380" s="49"/>
      <c r="MPG2380" s="49"/>
      <c r="MPH2380" s="49"/>
      <c r="MPI2380" s="49"/>
      <c r="MPJ2380" s="49"/>
      <c r="MPK2380" s="49"/>
      <c r="MPL2380" s="49"/>
      <c r="MPM2380" s="49"/>
      <c r="MPN2380" s="49"/>
      <c r="MPO2380" s="49"/>
      <c r="MPP2380" s="49"/>
      <c r="MPQ2380" s="49"/>
      <c r="MPR2380" s="49"/>
      <c r="MPS2380" s="49"/>
      <c r="MPT2380" s="49"/>
      <c r="MPU2380" s="49"/>
      <c r="MPV2380" s="49"/>
      <c r="MPW2380" s="49"/>
      <c r="MPX2380" s="49"/>
      <c r="MPY2380" s="49"/>
      <c r="MPZ2380" s="49"/>
      <c r="MQA2380" s="49"/>
      <c r="MQB2380" s="49"/>
      <c r="MQC2380" s="49"/>
      <c r="MQD2380" s="49"/>
      <c r="MQE2380" s="49"/>
      <c r="MQF2380" s="49"/>
      <c r="MQG2380" s="49"/>
      <c r="MQH2380" s="49"/>
      <c r="MQI2380" s="49"/>
      <c r="MQJ2380" s="49"/>
      <c r="MQK2380" s="49"/>
      <c r="MQL2380" s="49"/>
      <c r="MQM2380" s="49"/>
      <c r="MQN2380" s="49"/>
      <c r="MQO2380" s="49"/>
      <c r="MQP2380" s="49"/>
      <c r="MQQ2380" s="49"/>
      <c r="MQR2380" s="49"/>
      <c r="MQS2380" s="49"/>
      <c r="MQT2380" s="49"/>
      <c r="MQU2380" s="49"/>
      <c r="MQV2380" s="49"/>
      <c r="MQW2380" s="49"/>
      <c r="MQX2380" s="49"/>
      <c r="MQY2380" s="49"/>
      <c r="MQZ2380" s="49"/>
      <c r="MRA2380" s="49"/>
      <c r="MRB2380" s="49"/>
      <c r="MRC2380" s="49"/>
      <c r="MRD2380" s="49"/>
      <c r="MRE2380" s="49"/>
      <c r="MRF2380" s="49"/>
      <c r="MRG2380" s="49"/>
      <c r="MRH2380" s="49"/>
      <c r="MRI2380" s="49"/>
      <c r="MRJ2380" s="49"/>
      <c r="MRK2380" s="49"/>
      <c r="MRL2380" s="49"/>
      <c r="MRM2380" s="49"/>
      <c r="MRN2380" s="49"/>
      <c r="MRO2380" s="49"/>
      <c r="MRP2380" s="49"/>
      <c r="MRQ2380" s="49"/>
      <c r="MRR2380" s="49"/>
      <c r="MRS2380" s="49"/>
      <c r="MRT2380" s="49"/>
      <c r="MRU2380" s="49"/>
      <c r="MRV2380" s="49"/>
      <c r="MRW2380" s="49"/>
      <c r="MRX2380" s="49"/>
      <c r="MRY2380" s="49"/>
      <c r="MRZ2380" s="49"/>
      <c r="MSA2380" s="49"/>
      <c r="MSB2380" s="49"/>
      <c r="MSC2380" s="49"/>
      <c r="MSD2380" s="49"/>
      <c r="MSE2380" s="49"/>
      <c r="MSF2380" s="49"/>
      <c r="MSG2380" s="49"/>
      <c r="MSH2380" s="49"/>
      <c r="MSI2380" s="49"/>
      <c r="MSJ2380" s="49"/>
      <c r="MSK2380" s="49"/>
      <c r="MSL2380" s="49"/>
      <c r="MSM2380" s="49"/>
      <c r="MSN2380" s="49"/>
      <c r="MSO2380" s="49"/>
      <c r="MSP2380" s="49"/>
      <c r="MSQ2380" s="49"/>
      <c r="MSR2380" s="49"/>
      <c r="MSS2380" s="49"/>
      <c r="MST2380" s="49"/>
      <c r="MSU2380" s="49"/>
      <c r="MSV2380" s="49"/>
      <c r="MSW2380" s="49"/>
      <c r="MSX2380" s="49"/>
      <c r="MSY2380" s="49"/>
      <c r="MSZ2380" s="49"/>
      <c r="MTA2380" s="49"/>
      <c r="MTB2380" s="49"/>
      <c r="MTC2380" s="49"/>
      <c r="MTD2380" s="49"/>
      <c r="MTE2380" s="49"/>
      <c r="MTF2380" s="49"/>
      <c r="MTG2380" s="49"/>
      <c r="MTH2380" s="49"/>
      <c r="MTI2380" s="49"/>
      <c r="MTJ2380" s="49"/>
      <c r="MTK2380" s="49"/>
      <c r="MTL2380" s="49"/>
      <c r="MTM2380" s="49"/>
      <c r="MTN2380" s="49"/>
      <c r="MTO2380" s="49"/>
      <c r="MTP2380" s="49"/>
      <c r="MTQ2380" s="49"/>
      <c r="MTR2380" s="49"/>
      <c r="MTS2380" s="49"/>
      <c r="MTT2380" s="49"/>
      <c r="MTU2380" s="49"/>
      <c r="MTV2380" s="49"/>
      <c r="MTW2380" s="49"/>
      <c r="MTX2380" s="49"/>
      <c r="MTY2380" s="49"/>
      <c r="MTZ2380" s="49"/>
      <c r="MUA2380" s="49"/>
      <c r="MUB2380" s="49"/>
      <c r="MUC2380" s="49"/>
      <c r="MUD2380" s="49"/>
      <c r="MUE2380" s="49"/>
      <c r="MUF2380" s="49"/>
      <c r="MUG2380" s="49"/>
      <c r="MUH2380" s="49"/>
      <c r="MUI2380" s="49"/>
      <c r="MUJ2380" s="49"/>
      <c r="MUK2380" s="49"/>
      <c r="MUL2380" s="49"/>
      <c r="MUM2380" s="49"/>
      <c r="MUN2380" s="49"/>
      <c r="MUO2380" s="49"/>
      <c r="MUP2380" s="49"/>
      <c r="MUQ2380" s="49"/>
      <c r="MUR2380" s="49"/>
      <c r="MUS2380" s="49"/>
      <c r="MUT2380" s="49"/>
      <c r="MUU2380" s="49"/>
      <c r="MUV2380" s="49"/>
      <c r="MUW2380" s="49"/>
      <c r="MUX2380" s="49"/>
      <c r="MUY2380" s="49"/>
      <c r="MUZ2380" s="49"/>
      <c r="MVA2380" s="49"/>
      <c r="MVB2380" s="49"/>
      <c r="MVC2380" s="49"/>
      <c r="MVD2380" s="49"/>
      <c r="MVE2380" s="49"/>
      <c r="MVF2380" s="49"/>
      <c r="MVG2380" s="49"/>
      <c r="MVH2380" s="49"/>
      <c r="MVI2380" s="49"/>
      <c r="MVJ2380" s="49"/>
      <c r="MVK2380" s="49"/>
      <c r="MVL2380" s="49"/>
      <c r="MVM2380" s="49"/>
      <c r="MVN2380" s="49"/>
      <c r="MVO2380" s="49"/>
      <c r="MVP2380" s="49"/>
      <c r="MVQ2380" s="49"/>
      <c r="MVR2380" s="49"/>
      <c r="MVS2380" s="49"/>
      <c r="MVT2380" s="49"/>
      <c r="MVU2380" s="49"/>
      <c r="MVV2380" s="49"/>
      <c r="MVW2380" s="49"/>
      <c r="MVX2380" s="49"/>
      <c r="MVY2380" s="49"/>
      <c r="MVZ2380" s="49"/>
      <c r="MWA2380" s="49"/>
      <c r="MWB2380" s="49"/>
      <c r="MWC2380" s="49"/>
      <c r="MWD2380" s="49"/>
      <c r="MWE2380" s="49"/>
      <c r="MWF2380" s="49"/>
      <c r="MWG2380" s="49"/>
      <c r="MWH2380" s="49"/>
      <c r="MWI2380" s="49"/>
      <c r="MWJ2380" s="49"/>
      <c r="MWK2380" s="49"/>
      <c r="MWL2380" s="49"/>
      <c r="MWM2380" s="49"/>
      <c r="MWN2380" s="49"/>
      <c r="MWO2380" s="49"/>
      <c r="MWP2380" s="49"/>
      <c r="MWQ2380" s="49"/>
      <c r="MWR2380" s="49"/>
      <c r="MWS2380" s="49"/>
      <c r="MWT2380" s="49"/>
      <c r="MWU2380" s="49"/>
      <c r="MWV2380" s="49"/>
      <c r="MWW2380" s="49"/>
      <c r="MWX2380" s="49"/>
      <c r="MWY2380" s="49"/>
      <c r="MWZ2380" s="49"/>
      <c r="MXA2380" s="49"/>
      <c r="MXB2380" s="49"/>
      <c r="MXC2380" s="49"/>
      <c r="MXD2380" s="49"/>
      <c r="MXE2380" s="49"/>
      <c r="MXF2380" s="49"/>
      <c r="MXG2380" s="49"/>
      <c r="MXH2380" s="49"/>
      <c r="MXI2380" s="49"/>
      <c r="MXJ2380" s="49"/>
      <c r="MXK2380" s="49"/>
      <c r="MXL2380" s="49"/>
      <c r="MXM2380" s="49"/>
      <c r="MXN2380" s="49"/>
      <c r="MXO2380" s="49"/>
      <c r="MXP2380" s="49"/>
      <c r="MXQ2380" s="49"/>
      <c r="MXR2380" s="49"/>
      <c r="MXS2380" s="49"/>
      <c r="MXT2380" s="49"/>
      <c r="MXU2380" s="49"/>
      <c r="MXV2380" s="49"/>
      <c r="MXW2380" s="49"/>
      <c r="MXX2380" s="49"/>
      <c r="MXY2380" s="49"/>
      <c r="MXZ2380" s="49"/>
      <c r="MYA2380" s="49"/>
      <c r="MYB2380" s="49"/>
      <c r="MYC2380" s="49"/>
      <c r="MYD2380" s="49"/>
      <c r="MYE2380" s="49"/>
      <c r="MYF2380" s="49"/>
      <c r="MYG2380" s="49"/>
      <c r="MYH2380" s="49"/>
      <c r="MYI2380" s="49"/>
      <c r="MYJ2380" s="49"/>
      <c r="MYK2380" s="49"/>
      <c r="MYL2380" s="49"/>
      <c r="MYM2380" s="49"/>
      <c r="MYN2380" s="49"/>
      <c r="MYO2380" s="49"/>
      <c r="MYP2380" s="49"/>
      <c r="MYQ2380" s="49"/>
      <c r="MYR2380" s="49"/>
      <c r="MYS2380" s="49"/>
      <c r="MYT2380" s="49"/>
      <c r="MYU2380" s="49"/>
      <c r="MYV2380" s="49"/>
      <c r="MYW2380" s="49"/>
      <c r="MYX2380" s="49"/>
      <c r="MYY2380" s="49"/>
      <c r="MYZ2380" s="49"/>
      <c r="MZA2380" s="49"/>
      <c r="MZB2380" s="49"/>
      <c r="MZC2380" s="49"/>
      <c r="MZD2380" s="49"/>
      <c r="MZE2380" s="49"/>
      <c r="MZF2380" s="49"/>
      <c r="MZG2380" s="49"/>
      <c r="MZH2380" s="49"/>
      <c r="MZI2380" s="49"/>
      <c r="MZJ2380" s="49"/>
      <c r="MZK2380" s="49"/>
      <c r="MZL2380" s="49"/>
      <c r="MZM2380" s="49"/>
      <c r="MZN2380" s="49"/>
      <c r="MZO2380" s="49"/>
      <c r="MZP2380" s="49"/>
      <c r="MZQ2380" s="49"/>
      <c r="MZR2380" s="49"/>
      <c r="MZS2380" s="49"/>
      <c r="MZT2380" s="49"/>
      <c r="MZU2380" s="49"/>
      <c r="MZV2380" s="49"/>
      <c r="MZW2380" s="49"/>
      <c r="MZX2380" s="49"/>
      <c r="MZY2380" s="49"/>
      <c r="MZZ2380" s="49"/>
      <c r="NAA2380" s="49"/>
      <c r="NAB2380" s="49"/>
      <c r="NAC2380" s="49"/>
      <c r="NAD2380" s="49"/>
      <c r="NAE2380" s="49"/>
      <c r="NAF2380" s="49"/>
      <c r="NAG2380" s="49"/>
      <c r="NAH2380" s="49"/>
      <c r="NAI2380" s="49"/>
      <c r="NAJ2380" s="49"/>
      <c r="NAK2380" s="49"/>
      <c r="NAL2380" s="49"/>
      <c r="NAM2380" s="49"/>
      <c r="NAN2380" s="49"/>
      <c r="NAO2380" s="49"/>
      <c r="NAP2380" s="49"/>
      <c r="NAQ2380" s="49"/>
      <c r="NAR2380" s="49"/>
      <c r="NAS2380" s="49"/>
      <c r="NAT2380" s="49"/>
      <c r="NAU2380" s="49"/>
      <c r="NAV2380" s="49"/>
      <c r="NAW2380" s="49"/>
      <c r="NAX2380" s="49"/>
      <c r="NAY2380" s="49"/>
      <c r="NAZ2380" s="49"/>
      <c r="NBA2380" s="49"/>
      <c r="NBB2380" s="49"/>
      <c r="NBC2380" s="49"/>
      <c r="NBD2380" s="49"/>
      <c r="NBE2380" s="49"/>
      <c r="NBF2380" s="49"/>
      <c r="NBG2380" s="49"/>
      <c r="NBH2380" s="49"/>
      <c r="NBI2380" s="49"/>
      <c r="NBJ2380" s="49"/>
      <c r="NBK2380" s="49"/>
      <c r="NBL2380" s="49"/>
      <c r="NBM2380" s="49"/>
      <c r="NBN2380" s="49"/>
      <c r="NBO2380" s="49"/>
      <c r="NBP2380" s="49"/>
      <c r="NBQ2380" s="49"/>
      <c r="NBR2380" s="49"/>
      <c r="NBS2380" s="49"/>
      <c r="NBT2380" s="49"/>
      <c r="NBU2380" s="49"/>
      <c r="NBV2380" s="49"/>
      <c r="NBW2380" s="49"/>
      <c r="NBX2380" s="49"/>
      <c r="NBY2380" s="49"/>
      <c r="NBZ2380" s="49"/>
      <c r="NCA2380" s="49"/>
      <c r="NCB2380" s="49"/>
      <c r="NCC2380" s="49"/>
      <c r="NCD2380" s="49"/>
      <c r="NCE2380" s="49"/>
      <c r="NCF2380" s="49"/>
      <c r="NCG2380" s="49"/>
      <c r="NCH2380" s="49"/>
      <c r="NCI2380" s="49"/>
      <c r="NCJ2380" s="49"/>
      <c r="NCK2380" s="49"/>
      <c r="NCL2380" s="49"/>
      <c r="NCM2380" s="49"/>
      <c r="NCN2380" s="49"/>
      <c r="NCO2380" s="49"/>
      <c r="NCP2380" s="49"/>
      <c r="NCQ2380" s="49"/>
      <c r="NCR2380" s="49"/>
      <c r="NCS2380" s="49"/>
      <c r="NCT2380" s="49"/>
      <c r="NCU2380" s="49"/>
      <c r="NCV2380" s="49"/>
      <c r="NCW2380" s="49"/>
      <c r="NCX2380" s="49"/>
      <c r="NCY2380" s="49"/>
      <c r="NCZ2380" s="49"/>
      <c r="NDA2380" s="49"/>
      <c r="NDB2380" s="49"/>
      <c r="NDC2380" s="49"/>
      <c r="NDD2380" s="49"/>
      <c r="NDE2380" s="49"/>
      <c r="NDF2380" s="49"/>
      <c r="NDG2380" s="49"/>
      <c r="NDH2380" s="49"/>
      <c r="NDI2380" s="49"/>
      <c r="NDJ2380" s="49"/>
      <c r="NDK2380" s="49"/>
      <c r="NDL2380" s="49"/>
      <c r="NDM2380" s="49"/>
      <c r="NDN2380" s="49"/>
      <c r="NDO2380" s="49"/>
      <c r="NDP2380" s="49"/>
      <c r="NDQ2380" s="49"/>
      <c r="NDR2380" s="49"/>
      <c r="NDS2380" s="49"/>
      <c r="NDT2380" s="49"/>
      <c r="NDU2380" s="49"/>
      <c r="NDV2380" s="49"/>
      <c r="NDW2380" s="49"/>
      <c r="NDX2380" s="49"/>
      <c r="NDY2380" s="49"/>
      <c r="NDZ2380" s="49"/>
      <c r="NEA2380" s="49"/>
      <c r="NEB2380" s="49"/>
      <c r="NEC2380" s="49"/>
      <c r="NED2380" s="49"/>
      <c r="NEE2380" s="49"/>
      <c r="NEF2380" s="49"/>
      <c r="NEG2380" s="49"/>
      <c r="NEH2380" s="49"/>
      <c r="NEI2380" s="49"/>
      <c r="NEJ2380" s="49"/>
      <c r="NEK2380" s="49"/>
      <c r="NEL2380" s="49"/>
      <c r="NEM2380" s="49"/>
      <c r="NEN2380" s="49"/>
      <c r="NEO2380" s="49"/>
      <c r="NEP2380" s="49"/>
      <c r="NEQ2380" s="49"/>
      <c r="NER2380" s="49"/>
      <c r="NES2380" s="49"/>
      <c r="NET2380" s="49"/>
      <c r="NEU2380" s="49"/>
      <c r="NEV2380" s="49"/>
      <c r="NEW2380" s="49"/>
      <c r="NEX2380" s="49"/>
      <c r="NEY2380" s="49"/>
      <c r="NEZ2380" s="49"/>
      <c r="NFA2380" s="49"/>
      <c r="NFB2380" s="49"/>
      <c r="NFC2380" s="49"/>
      <c r="NFD2380" s="49"/>
      <c r="NFE2380" s="49"/>
      <c r="NFF2380" s="49"/>
      <c r="NFG2380" s="49"/>
      <c r="NFH2380" s="49"/>
      <c r="NFI2380" s="49"/>
      <c r="NFJ2380" s="49"/>
      <c r="NFK2380" s="49"/>
      <c r="NFL2380" s="49"/>
      <c r="NFM2380" s="49"/>
      <c r="NFN2380" s="49"/>
      <c r="NFO2380" s="49"/>
      <c r="NFP2380" s="49"/>
      <c r="NFQ2380" s="49"/>
      <c r="NFR2380" s="49"/>
      <c r="NFS2380" s="49"/>
      <c r="NFT2380" s="49"/>
      <c r="NFU2380" s="49"/>
      <c r="NFV2380" s="49"/>
      <c r="NFW2380" s="49"/>
      <c r="NFX2380" s="49"/>
      <c r="NFY2380" s="49"/>
      <c r="NFZ2380" s="49"/>
      <c r="NGA2380" s="49"/>
      <c r="NGB2380" s="49"/>
      <c r="NGC2380" s="49"/>
      <c r="NGD2380" s="49"/>
      <c r="NGE2380" s="49"/>
      <c r="NGF2380" s="49"/>
      <c r="NGG2380" s="49"/>
      <c r="NGH2380" s="49"/>
      <c r="NGI2380" s="49"/>
      <c r="NGJ2380" s="49"/>
      <c r="NGK2380" s="49"/>
      <c r="NGL2380" s="49"/>
      <c r="NGM2380" s="49"/>
      <c r="NGN2380" s="49"/>
      <c r="NGO2380" s="49"/>
      <c r="NGP2380" s="49"/>
      <c r="NGQ2380" s="49"/>
      <c r="NGR2380" s="49"/>
      <c r="NGS2380" s="49"/>
      <c r="NGT2380" s="49"/>
      <c r="NGU2380" s="49"/>
      <c r="NGV2380" s="49"/>
      <c r="NGW2380" s="49"/>
      <c r="NGX2380" s="49"/>
      <c r="NGY2380" s="49"/>
      <c r="NGZ2380" s="49"/>
      <c r="NHA2380" s="49"/>
      <c r="NHB2380" s="49"/>
      <c r="NHC2380" s="49"/>
      <c r="NHD2380" s="49"/>
      <c r="NHE2380" s="49"/>
      <c r="NHF2380" s="49"/>
      <c r="NHG2380" s="49"/>
      <c r="NHH2380" s="49"/>
      <c r="NHI2380" s="49"/>
      <c r="NHJ2380" s="49"/>
      <c r="NHK2380" s="49"/>
      <c r="NHL2380" s="49"/>
      <c r="NHM2380" s="49"/>
      <c r="NHN2380" s="49"/>
      <c r="NHO2380" s="49"/>
      <c r="NHP2380" s="49"/>
      <c r="NHQ2380" s="49"/>
      <c r="NHR2380" s="49"/>
      <c r="NHS2380" s="49"/>
      <c r="NHT2380" s="49"/>
      <c r="NHU2380" s="49"/>
      <c r="NHV2380" s="49"/>
      <c r="NHW2380" s="49"/>
      <c r="NHX2380" s="49"/>
      <c r="NHY2380" s="49"/>
      <c r="NHZ2380" s="49"/>
      <c r="NIA2380" s="49"/>
      <c r="NIB2380" s="49"/>
      <c r="NIC2380" s="49"/>
      <c r="NID2380" s="49"/>
      <c r="NIE2380" s="49"/>
      <c r="NIF2380" s="49"/>
      <c r="NIG2380" s="49"/>
      <c r="NIH2380" s="49"/>
      <c r="NII2380" s="49"/>
      <c r="NIJ2380" s="49"/>
      <c r="NIK2380" s="49"/>
      <c r="NIL2380" s="49"/>
      <c r="NIM2380" s="49"/>
      <c r="NIN2380" s="49"/>
      <c r="NIO2380" s="49"/>
      <c r="NIP2380" s="49"/>
      <c r="NIQ2380" s="49"/>
      <c r="NIR2380" s="49"/>
      <c r="NIS2380" s="49"/>
      <c r="NIT2380" s="49"/>
      <c r="NIU2380" s="49"/>
      <c r="NIV2380" s="49"/>
      <c r="NIW2380" s="49"/>
      <c r="NIX2380" s="49"/>
      <c r="NIY2380" s="49"/>
      <c r="NIZ2380" s="49"/>
      <c r="NJA2380" s="49"/>
      <c r="NJB2380" s="49"/>
      <c r="NJC2380" s="49"/>
      <c r="NJD2380" s="49"/>
      <c r="NJE2380" s="49"/>
      <c r="NJF2380" s="49"/>
      <c r="NJG2380" s="49"/>
      <c r="NJH2380" s="49"/>
      <c r="NJI2380" s="49"/>
      <c r="NJJ2380" s="49"/>
      <c r="NJK2380" s="49"/>
      <c r="NJL2380" s="49"/>
      <c r="NJM2380" s="49"/>
      <c r="NJN2380" s="49"/>
      <c r="NJO2380" s="49"/>
      <c r="NJP2380" s="49"/>
      <c r="NJQ2380" s="49"/>
      <c r="NJR2380" s="49"/>
      <c r="NJS2380" s="49"/>
      <c r="NJT2380" s="49"/>
      <c r="NJU2380" s="49"/>
      <c r="NJV2380" s="49"/>
      <c r="NJW2380" s="49"/>
      <c r="NJX2380" s="49"/>
      <c r="NJY2380" s="49"/>
      <c r="NJZ2380" s="49"/>
      <c r="NKA2380" s="49"/>
      <c r="NKB2380" s="49"/>
      <c r="NKC2380" s="49"/>
      <c r="NKD2380" s="49"/>
      <c r="NKE2380" s="49"/>
      <c r="NKF2380" s="49"/>
      <c r="NKG2380" s="49"/>
      <c r="NKH2380" s="49"/>
      <c r="NKI2380" s="49"/>
      <c r="NKJ2380" s="49"/>
      <c r="NKK2380" s="49"/>
      <c r="NKL2380" s="49"/>
      <c r="NKM2380" s="49"/>
      <c r="NKN2380" s="49"/>
      <c r="NKO2380" s="49"/>
      <c r="NKP2380" s="49"/>
      <c r="NKQ2380" s="49"/>
      <c r="NKR2380" s="49"/>
      <c r="NKS2380" s="49"/>
      <c r="NKT2380" s="49"/>
      <c r="NKU2380" s="49"/>
      <c r="NKV2380" s="49"/>
      <c r="NKW2380" s="49"/>
      <c r="NKX2380" s="49"/>
      <c r="NKY2380" s="49"/>
      <c r="NKZ2380" s="49"/>
      <c r="NLA2380" s="49"/>
      <c r="NLB2380" s="49"/>
      <c r="NLC2380" s="49"/>
      <c r="NLD2380" s="49"/>
      <c r="NLE2380" s="49"/>
      <c r="NLF2380" s="49"/>
      <c r="NLG2380" s="49"/>
      <c r="NLH2380" s="49"/>
      <c r="NLI2380" s="49"/>
      <c r="NLJ2380" s="49"/>
      <c r="NLK2380" s="49"/>
      <c r="NLL2380" s="49"/>
      <c r="NLM2380" s="49"/>
      <c r="NLN2380" s="49"/>
      <c r="NLO2380" s="49"/>
      <c r="NLP2380" s="49"/>
      <c r="NLQ2380" s="49"/>
      <c r="NLR2380" s="49"/>
      <c r="NLS2380" s="49"/>
      <c r="NLT2380" s="49"/>
      <c r="NLU2380" s="49"/>
      <c r="NLV2380" s="49"/>
      <c r="NLW2380" s="49"/>
      <c r="NLX2380" s="49"/>
      <c r="NLY2380" s="49"/>
      <c r="NLZ2380" s="49"/>
      <c r="NMA2380" s="49"/>
      <c r="NMB2380" s="49"/>
      <c r="NMC2380" s="49"/>
      <c r="NMD2380" s="49"/>
      <c r="NME2380" s="49"/>
      <c r="NMF2380" s="49"/>
      <c r="NMG2380" s="49"/>
      <c r="NMH2380" s="49"/>
      <c r="NMI2380" s="49"/>
      <c r="NMJ2380" s="49"/>
      <c r="NMK2380" s="49"/>
      <c r="NML2380" s="49"/>
      <c r="NMM2380" s="49"/>
      <c r="NMN2380" s="49"/>
      <c r="NMO2380" s="49"/>
      <c r="NMP2380" s="49"/>
      <c r="NMQ2380" s="49"/>
      <c r="NMR2380" s="49"/>
      <c r="NMS2380" s="49"/>
      <c r="NMT2380" s="49"/>
      <c r="NMU2380" s="49"/>
      <c r="NMV2380" s="49"/>
      <c r="NMW2380" s="49"/>
      <c r="NMX2380" s="49"/>
      <c r="NMY2380" s="49"/>
      <c r="NMZ2380" s="49"/>
      <c r="NNA2380" s="49"/>
      <c r="NNB2380" s="49"/>
      <c r="NNC2380" s="49"/>
      <c r="NND2380" s="49"/>
      <c r="NNE2380" s="49"/>
      <c r="NNF2380" s="49"/>
      <c r="NNG2380" s="49"/>
      <c r="NNH2380" s="49"/>
      <c r="NNI2380" s="49"/>
      <c r="NNJ2380" s="49"/>
      <c r="NNK2380" s="49"/>
      <c r="NNL2380" s="49"/>
      <c r="NNM2380" s="49"/>
      <c r="NNN2380" s="49"/>
      <c r="NNO2380" s="49"/>
      <c r="NNP2380" s="49"/>
      <c r="NNQ2380" s="49"/>
      <c r="NNR2380" s="49"/>
      <c r="NNS2380" s="49"/>
      <c r="NNT2380" s="49"/>
      <c r="NNU2380" s="49"/>
      <c r="NNV2380" s="49"/>
      <c r="NNW2380" s="49"/>
      <c r="NNX2380" s="49"/>
      <c r="NNY2380" s="49"/>
      <c r="NNZ2380" s="49"/>
      <c r="NOA2380" s="49"/>
      <c r="NOB2380" s="49"/>
      <c r="NOC2380" s="49"/>
      <c r="NOD2380" s="49"/>
      <c r="NOE2380" s="49"/>
      <c r="NOF2380" s="49"/>
      <c r="NOG2380" s="49"/>
      <c r="NOH2380" s="49"/>
      <c r="NOI2380" s="49"/>
      <c r="NOJ2380" s="49"/>
      <c r="NOK2380" s="49"/>
      <c r="NOL2380" s="49"/>
      <c r="NOM2380" s="49"/>
      <c r="NON2380" s="49"/>
      <c r="NOO2380" s="49"/>
      <c r="NOP2380" s="49"/>
      <c r="NOQ2380" s="49"/>
      <c r="NOR2380" s="49"/>
      <c r="NOS2380" s="49"/>
      <c r="NOT2380" s="49"/>
      <c r="NOU2380" s="49"/>
      <c r="NOV2380" s="49"/>
      <c r="NOW2380" s="49"/>
      <c r="NOX2380" s="49"/>
      <c r="NOY2380" s="49"/>
      <c r="NOZ2380" s="49"/>
      <c r="NPA2380" s="49"/>
      <c r="NPB2380" s="49"/>
      <c r="NPC2380" s="49"/>
      <c r="NPD2380" s="49"/>
      <c r="NPE2380" s="49"/>
      <c r="NPF2380" s="49"/>
      <c r="NPG2380" s="49"/>
      <c r="NPH2380" s="49"/>
      <c r="NPI2380" s="49"/>
      <c r="NPJ2380" s="49"/>
      <c r="NPK2380" s="49"/>
      <c r="NPL2380" s="49"/>
      <c r="NPM2380" s="49"/>
      <c r="NPN2380" s="49"/>
      <c r="NPO2380" s="49"/>
      <c r="NPP2380" s="49"/>
      <c r="NPQ2380" s="49"/>
      <c r="NPR2380" s="49"/>
      <c r="NPS2380" s="49"/>
      <c r="NPT2380" s="49"/>
      <c r="NPU2380" s="49"/>
      <c r="NPV2380" s="49"/>
      <c r="NPW2380" s="49"/>
      <c r="NPX2380" s="49"/>
      <c r="NPY2380" s="49"/>
      <c r="NPZ2380" s="49"/>
      <c r="NQA2380" s="49"/>
      <c r="NQB2380" s="49"/>
      <c r="NQC2380" s="49"/>
      <c r="NQD2380" s="49"/>
      <c r="NQE2380" s="49"/>
      <c r="NQF2380" s="49"/>
      <c r="NQG2380" s="49"/>
      <c r="NQH2380" s="49"/>
      <c r="NQI2380" s="49"/>
      <c r="NQJ2380" s="49"/>
      <c r="NQK2380" s="49"/>
      <c r="NQL2380" s="49"/>
      <c r="NQM2380" s="49"/>
      <c r="NQN2380" s="49"/>
      <c r="NQO2380" s="49"/>
      <c r="NQP2380" s="49"/>
      <c r="NQQ2380" s="49"/>
      <c r="NQR2380" s="49"/>
      <c r="NQS2380" s="49"/>
      <c r="NQT2380" s="49"/>
      <c r="NQU2380" s="49"/>
      <c r="NQV2380" s="49"/>
      <c r="NQW2380" s="49"/>
      <c r="NQX2380" s="49"/>
      <c r="NQY2380" s="49"/>
      <c r="NQZ2380" s="49"/>
      <c r="NRA2380" s="49"/>
      <c r="NRB2380" s="49"/>
      <c r="NRC2380" s="49"/>
      <c r="NRD2380" s="49"/>
      <c r="NRE2380" s="49"/>
      <c r="NRF2380" s="49"/>
      <c r="NRG2380" s="49"/>
      <c r="NRH2380" s="49"/>
      <c r="NRI2380" s="49"/>
      <c r="NRJ2380" s="49"/>
      <c r="NRK2380" s="49"/>
      <c r="NRL2380" s="49"/>
      <c r="NRM2380" s="49"/>
      <c r="NRN2380" s="49"/>
      <c r="NRO2380" s="49"/>
      <c r="NRP2380" s="49"/>
      <c r="NRQ2380" s="49"/>
      <c r="NRR2380" s="49"/>
      <c r="NRS2380" s="49"/>
      <c r="NRT2380" s="49"/>
      <c r="NRU2380" s="49"/>
      <c r="NRV2380" s="49"/>
      <c r="NRW2380" s="49"/>
      <c r="NRX2380" s="49"/>
      <c r="NRY2380" s="49"/>
      <c r="NRZ2380" s="49"/>
      <c r="NSA2380" s="49"/>
      <c r="NSB2380" s="49"/>
      <c r="NSC2380" s="49"/>
      <c r="NSD2380" s="49"/>
      <c r="NSE2380" s="49"/>
      <c r="NSF2380" s="49"/>
      <c r="NSG2380" s="49"/>
      <c r="NSH2380" s="49"/>
      <c r="NSI2380" s="49"/>
      <c r="NSJ2380" s="49"/>
      <c r="NSK2380" s="49"/>
      <c r="NSL2380" s="49"/>
      <c r="NSM2380" s="49"/>
      <c r="NSN2380" s="49"/>
      <c r="NSO2380" s="49"/>
      <c r="NSP2380" s="49"/>
      <c r="NSQ2380" s="49"/>
      <c r="NSR2380" s="49"/>
      <c r="NSS2380" s="49"/>
      <c r="NST2380" s="49"/>
      <c r="NSU2380" s="49"/>
      <c r="NSV2380" s="49"/>
      <c r="NSW2380" s="49"/>
      <c r="NSX2380" s="49"/>
      <c r="NSY2380" s="49"/>
      <c r="NSZ2380" s="49"/>
      <c r="NTA2380" s="49"/>
      <c r="NTB2380" s="49"/>
      <c r="NTC2380" s="49"/>
      <c r="NTD2380" s="49"/>
      <c r="NTE2380" s="49"/>
      <c r="NTF2380" s="49"/>
      <c r="NTG2380" s="49"/>
      <c r="NTH2380" s="49"/>
      <c r="NTI2380" s="49"/>
      <c r="NTJ2380" s="49"/>
      <c r="NTK2380" s="49"/>
      <c r="NTL2380" s="49"/>
      <c r="NTM2380" s="49"/>
      <c r="NTN2380" s="49"/>
      <c r="NTO2380" s="49"/>
      <c r="NTP2380" s="49"/>
      <c r="NTQ2380" s="49"/>
      <c r="NTR2380" s="49"/>
      <c r="NTS2380" s="49"/>
      <c r="NTT2380" s="49"/>
      <c r="NTU2380" s="49"/>
      <c r="NTV2380" s="49"/>
      <c r="NTW2380" s="49"/>
      <c r="NTX2380" s="49"/>
      <c r="NTY2380" s="49"/>
      <c r="NTZ2380" s="49"/>
      <c r="NUA2380" s="49"/>
      <c r="NUB2380" s="49"/>
      <c r="NUC2380" s="49"/>
      <c r="NUD2380" s="49"/>
      <c r="NUE2380" s="49"/>
      <c r="NUF2380" s="49"/>
      <c r="NUG2380" s="49"/>
      <c r="NUH2380" s="49"/>
      <c r="NUI2380" s="49"/>
      <c r="NUJ2380" s="49"/>
      <c r="NUK2380" s="49"/>
      <c r="NUL2380" s="49"/>
      <c r="NUM2380" s="49"/>
      <c r="NUN2380" s="49"/>
      <c r="NUO2380" s="49"/>
      <c r="NUP2380" s="49"/>
      <c r="NUQ2380" s="49"/>
      <c r="NUR2380" s="49"/>
      <c r="NUS2380" s="49"/>
      <c r="NUT2380" s="49"/>
      <c r="NUU2380" s="49"/>
      <c r="NUV2380" s="49"/>
      <c r="NUW2380" s="49"/>
      <c r="NUX2380" s="49"/>
      <c r="NUY2380" s="49"/>
      <c r="NUZ2380" s="49"/>
      <c r="NVA2380" s="49"/>
      <c r="NVB2380" s="49"/>
      <c r="NVC2380" s="49"/>
      <c r="NVD2380" s="49"/>
      <c r="NVE2380" s="49"/>
      <c r="NVF2380" s="49"/>
      <c r="NVG2380" s="49"/>
      <c r="NVH2380" s="49"/>
      <c r="NVI2380" s="49"/>
      <c r="NVJ2380" s="49"/>
      <c r="NVK2380" s="49"/>
      <c r="NVL2380" s="49"/>
      <c r="NVM2380" s="49"/>
      <c r="NVN2380" s="49"/>
      <c r="NVO2380" s="49"/>
      <c r="NVP2380" s="49"/>
      <c r="NVQ2380" s="49"/>
      <c r="NVR2380" s="49"/>
      <c r="NVS2380" s="49"/>
      <c r="NVT2380" s="49"/>
      <c r="NVU2380" s="49"/>
      <c r="NVV2380" s="49"/>
      <c r="NVW2380" s="49"/>
      <c r="NVX2380" s="49"/>
      <c r="NVY2380" s="49"/>
      <c r="NVZ2380" s="49"/>
      <c r="NWA2380" s="49"/>
      <c r="NWB2380" s="49"/>
      <c r="NWC2380" s="49"/>
      <c r="NWD2380" s="49"/>
      <c r="NWE2380" s="49"/>
      <c r="NWF2380" s="49"/>
      <c r="NWG2380" s="49"/>
      <c r="NWH2380" s="49"/>
      <c r="NWI2380" s="49"/>
      <c r="NWJ2380" s="49"/>
      <c r="NWK2380" s="49"/>
      <c r="NWL2380" s="49"/>
      <c r="NWM2380" s="49"/>
      <c r="NWN2380" s="49"/>
      <c r="NWO2380" s="49"/>
      <c r="NWP2380" s="49"/>
      <c r="NWQ2380" s="49"/>
      <c r="NWR2380" s="49"/>
      <c r="NWS2380" s="49"/>
      <c r="NWT2380" s="49"/>
      <c r="NWU2380" s="49"/>
      <c r="NWV2380" s="49"/>
      <c r="NWW2380" s="49"/>
      <c r="NWX2380" s="49"/>
      <c r="NWY2380" s="49"/>
      <c r="NWZ2380" s="49"/>
      <c r="NXA2380" s="49"/>
      <c r="NXB2380" s="49"/>
      <c r="NXC2380" s="49"/>
      <c r="NXD2380" s="49"/>
      <c r="NXE2380" s="49"/>
      <c r="NXF2380" s="49"/>
      <c r="NXG2380" s="49"/>
      <c r="NXH2380" s="49"/>
      <c r="NXI2380" s="49"/>
      <c r="NXJ2380" s="49"/>
      <c r="NXK2380" s="49"/>
      <c r="NXL2380" s="49"/>
      <c r="NXM2380" s="49"/>
      <c r="NXN2380" s="49"/>
      <c r="NXO2380" s="49"/>
      <c r="NXP2380" s="49"/>
      <c r="NXQ2380" s="49"/>
      <c r="NXR2380" s="49"/>
      <c r="NXS2380" s="49"/>
      <c r="NXT2380" s="49"/>
      <c r="NXU2380" s="49"/>
      <c r="NXV2380" s="49"/>
      <c r="NXW2380" s="49"/>
      <c r="NXX2380" s="49"/>
      <c r="NXY2380" s="49"/>
      <c r="NXZ2380" s="49"/>
      <c r="NYA2380" s="49"/>
      <c r="NYB2380" s="49"/>
      <c r="NYC2380" s="49"/>
      <c r="NYD2380" s="49"/>
      <c r="NYE2380" s="49"/>
      <c r="NYF2380" s="49"/>
      <c r="NYG2380" s="49"/>
      <c r="NYH2380" s="49"/>
      <c r="NYI2380" s="49"/>
      <c r="NYJ2380" s="49"/>
      <c r="NYK2380" s="49"/>
      <c r="NYL2380" s="49"/>
      <c r="NYM2380" s="49"/>
      <c r="NYN2380" s="49"/>
      <c r="NYO2380" s="49"/>
      <c r="NYP2380" s="49"/>
      <c r="NYQ2380" s="49"/>
      <c r="NYR2380" s="49"/>
      <c r="NYS2380" s="49"/>
      <c r="NYT2380" s="49"/>
      <c r="NYU2380" s="49"/>
      <c r="NYV2380" s="49"/>
      <c r="NYW2380" s="49"/>
      <c r="NYX2380" s="49"/>
      <c r="NYY2380" s="49"/>
      <c r="NYZ2380" s="49"/>
      <c r="NZA2380" s="49"/>
      <c r="NZB2380" s="49"/>
      <c r="NZC2380" s="49"/>
      <c r="NZD2380" s="49"/>
      <c r="NZE2380" s="49"/>
      <c r="NZF2380" s="49"/>
      <c r="NZG2380" s="49"/>
      <c r="NZH2380" s="49"/>
      <c r="NZI2380" s="49"/>
      <c r="NZJ2380" s="49"/>
      <c r="NZK2380" s="49"/>
      <c r="NZL2380" s="49"/>
      <c r="NZM2380" s="49"/>
      <c r="NZN2380" s="49"/>
      <c r="NZO2380" s="49"/>
      <c r="NZP2380" s="49"/>
      <c r="NZQ2380" s="49"/>
      <c r="NZR2380" s="49"/>
      <c r="NZS2380" s="49"/>
      <c r="NZT2380" s="49"/>
      <c r="NZU2380" s="49"/>
      <c r="NZV2380" s="49"/>
      <c r="NZW2380" s="49"/>
      <c r="NZX2380" s="49"/>
      <c r="NZY2380" s="49"/>
      <c r="NZZ2380" s="49"/>
      <c r="OAA2380" s="49"/>
      <c r="OAB2380" s="49"/>
      <c r="OAC2380" s="49"/>
      <c r="OAD2380" s="49"/>
      <c r="OAE2380" s="49"/>
      <c r="OAF2380" s="49"/>
      <c r="OAG2380" s="49"/>
      <c r="OAH2380" s="49"/>
      <c r="OAI2380" s="49"/>
      <c r="OAJ2380" s="49"/>
      <c r="OAK2380" s="49"/>
      <c r="OAL2380" s="49"/>
      <c r="OAM2380" s="49"/>
      <c r="OAN2380" s="49"/>
      <c r="OAO2380" s="49"/>
      <c r="OAP2380" s="49"/>
      <c r="OAQ2380" s="49"/>
      <c r="OAR2380" s="49"/>
      <c r="OAS2380" s="49"/>
      <c r="OAT2380" s="49"/>
      <c r="OAU2380" s="49"/>
      <c r="OAV2380" s="49"/>
      <c r="OAW2380" s="49"/>
      <c r="OAX2380" s="49"/>
      <c r="OAY2380" s="49"/>
      <c r="OAZ2380" s="49"/>
      <c r="OBA2380" s="49"/>
      <c r="OBB2380" s="49"/>
      <c r="OBC2380" s="49"/>
      <c r="OBD2380" s="49"/>
      <c r="OBE2380" s="49"/>
      <c r="OBF2380" s="49"/>
      <c r="OBG2380" s="49"/>
      <c r="OBH2380" s="49"/>
      <c r="OBI2380" s="49"/>
      <c r="OBJ2380" s="49"/>
      <c r="OBK2380" s="49"/>
      <c r="OBL2380" s="49"/>
      <c r="OBM2380" s="49"/>
      <c r="OBN2380" s="49"/>
      <c r="OBO2380" s="49"/>
      <c r="OBP2380" s="49"/>
      <c r="OBQ2380" s="49"/>
      <c r="OBR2380" s="49"/>
      <c r="OBS2380" s="49"/>
      <c r="OBT2380" s="49"/>
      <c r="OBU2380" s="49"/>
      <c r="OBV2380" s="49"/>
      <c r="OBW2380" s="49"/>
      <c r="OBX2380" s="49"/>
      <c r="OBY2380" s="49"/>
      <c r="OBZ2380" s="49"/>
      <c r="OCA2380" s="49"/>
      <c r="OCB2380" s="49"/>
      <c r="OCC2380" s="49"/>
      <c r="OCD2380" s="49"/>
      <c r="OCE2380" s="49"/>
      <c r="OCF2380" s="49"/>
      <c r="OCG2380" s="49"/>
      <c r="OCH2380" s="49"/>
      <c r="OCI2380" s="49"/>
      <c r="OCJ2380" s="49"/>
      <c r="OCK2380" s="49"/>
      <c r="OCL2380" s="49"/>
      <c r="OCM2380" s="49"/>
      <c r="OCN2380" s="49"/>
      <c r="OCO2380" s="49"/>
      <c r="OCP2380" s="49"/>
      <c r="OCQ2380" s="49"/>
      <c r="OCR2380" s="49"/>
      <c r="OCS2380" s="49"/>
      <c r="OCT2380" s="49"/>
      <c r="OCU2380" s="49"/>
      <c r="OCV2380" s="49"/>
      <c r="OCW2380" s="49"/>
      <c r="OCX2380" s="49"/>
      <c r="OCY2380" s="49"/>
      <c r="OCZ2380" s="49"/>
      <c r="ODA2380" s="49"/>
      <c r="ODB2380" s="49"/>
      <c r="ODC2380" s="49"/>
      <c r="ODD2380" s="49"/>
      <c r="ODE2380" s="49"/>
      <c r="ODF2380" s="49"/>
      <c r="ODG2380" s="49"/>
      <c r="ODH2380" s="49"/>
      <c r="ODI2380" s="49"/>
      <c r="ODJ2380" s="49"/>
      <c r="ODK2380" s="49"/>
      <c r="ODL2380" s="49"/>
      <c r="ODM2380" s="49"/>
      <c r="ODN2380" s="49"/>
      <c r="ODO2380" s="49"/>
      <c r="ODP2380" s="49"/>
      <c r="ODQ2380" s="49"/>
      <c r="ODR2380" s="49"/>
      <c r="ODS2380" s="49"/>
      <c r="ODT2380" s="49"/>
      <c r="ODU2380" s="49"/>
      <c r="ODV2380" s="49"/>
      <c r="ODW2380" s="49"/>
      <c r="ODX2380" s="49"/>
      <c r="ODY2380" s="49"/>
      <c r="ODZ2380" s="49"/>
      <c r="OEA2380" s="49"/>
      <c r="OEB2380" s="49"/>
      <c r="OEC2380" s="49"/>
      <c r="OED2380" s="49"/>
      <c r="OEE2380" s="49"/>
      <c r="OEF2380" s="49"/>
      <c r="OEG2380" s="49"/>
      <c r="OEH2380" s="49"/>
      <c r="OEI2380" s="49"/>
      <c r="OEJ2380" s="49"/>
      <c r="OEK2380" s="49"/>
      <c r="OEL2380" s="49"/>
      <c r="OEM2380" s="49"/>
      <c r="OEN2380" s="49"/>
      <c r="OEO2380" s="49"/>
      <c r="OEP2380" s="49"/>
      <c r="OEQ2380" s="49"/>
      <c r="OER2380" s="49"/>
      <c r="OES2380" s="49"/>
      <c r="OET2380" s="49"/>
      <c r="OEU2380" s="49"/>
      <c r="OEV2380" s="49"/>
      <c r="OEW2380" s="49"/>
      <c r="OEX2380" s="49"/>
      <c r="OEY2380" s="49"/>
      <c r="OEZ2380" s="49"/>
      <c r="OFA2380" s="49"/>
      <c r="OFB2380" s="49"/>
      <c r="OFC2380" s="49"/>
      <c r="OFD2380" s="49"/>
      <c r="OFE2380" s="49"/>
      <c r="OFF2380" s="49"/>
      <c r="OFG2380" s="49"/>
      <c r="OFH2380" s="49"/>
      <c r="OFI2380" s="49"/>
      <c r="OFJ2380" s="49"/>
      <c r="OFK2380" s="49"/>
      <c r="OFL2380" s="49"/>
      <c r="OFM2380" s="49"/>
      <c r="OFN2380" s="49"/>
      <c r="OFO2380" s="49"/>
      <c r="OFP2380" s="49"/>
      <c r="OFQ2380" s="49"/>
      <c r="OFR2380" s="49"/>
      <c r="OFS2380" s="49"/>
      <c r="OFT2380" s="49"/>
      <c r="OFU2380" s="49"/>
      <c r="OFV2380" s="49"/>
      <c r="OFW2380" s="49"/>
      <c r="OFX2380" s="49"/>
      <c r="OFY2380" s="49"/>
      <c r="OFZ2380" s="49"/>
      <c r="OGA2380" s="49"/>
      <c r="OGB2380" s="49"/>
      <c r="OGC2380" s="49"/>
      <c r="OGD2380" s="49"/>
      <c r="OGE2380" s="49"/>
      <c r="OGF2380" s="49"/>
      <c r="OGG2380" s="49"/>
      <c r="OGH2380" s="49"/>
      <c r="OGI2380" s="49"/>
      <c r="OGJ2380" s="49"/>
      <c r="OGK2380" s="49"/>
      <c r="OGL2380" s="49"/>
      <c r="OGM2380" s="49"/>
      <c r="OGN2380" s="49"/>
      <c r="OGO2380" s="49"/>
      <c r="OGP2380" s="49"/>
      <c r="OGQ2380" s="49"/>
      <c r="OGR2380" s="49"/>
      <c r="OGS2380" s="49"/>
      <c r="OGT2380" s="49"/>
      <c r="OGU2380" s="49"/>
      <c r="OGV2380" s="49"/>
      <c r="OGW2380" s="49"/>
      <c r="OGX2380" s="49"/>
      <c r="OGY2380" s="49"/>
      <c r="OGZ2380" s="49"/>
      <c r="OHA2380" s="49"/>
      <c r="OHB2380" s="49"/>
      <c r="OHC2380" s="49"/>
      <c r="OHD2380" s="49"/>
      <c r="OHE2380" s="49"/>
      <c r="OHF2380" s="49"/>
      <c r="OHG2380" s="49"/>
      <c r="OHH2380" s="49"/>
      <c r="OHI2380" s="49"/>
      <c r="OHJ2380" s="49"/>
      <c r="OHK2380" s="49"/>
      <c r="OHL2380" s="49"/>
      <c r="OHM2380" s="49"/>
      <c r="OHN2380" s="49"/>
      <c r="OHO2380" s="49"/>
      <c r="OHP2380" s="49"/>
      <c r="OHQ2380" s="49"/>
      <c r="OHR2380" s="49"/>
      <c r="OHS2380" s="49"/>
      <c r="OHT2380" s="49"/>
      <c r="OHU2380" s="49"/>
      <c r="OHV2380" s="49"/>
      <c r="OHW2380" s="49"/>
      <c r="OHX2380" s="49"/>
      <c r="OHY2380" s="49"/>
      <c r="OHZ2380" s="49"/>
      <c r="OIA2380" s="49"/>
      <c r="OIB2380" s="49"/>
      <c r="OIC2380" s="49"/>
      <c r="OID2380" s="49"/>
      <c r="OIE2380" s="49"/>
      <c r="OIF2380" s="49"/>
      <c r="OIG2380" s="49"/>
      <c r="OIH2380" s="49"/>
      <c r="OII2380" s="49"/>
      <c r="OIJ2380" s="49"/>
      <c r="OIK2380" s="49"/>
      <c r="OIL2380" s="49"/>
      <c r="OIM2380" s="49"/>
      <c r="OIN2380" s="49"/>
      <c r="OIO2380" s="49"/>
      <c r="OIP2380" s="49"/>
      <c r="OIQ2380" s="49"/>
      <c r="OIR2380" s="49"/>
      <c r="OIS2380" s="49"/>
      <c r="OIT2380" s="49"/>
      <c r="OIU2380" s="49"/>
      <c r="OIV2380" s="49"/>
      <c r="OIW2380" s="49"/>
      <c r="OIX2380" s="49"/>
      <c r="OIY2380" s="49"/>
      <c r="OIZ2380" s="49"/>
      <c r="OJA2380" s="49"/>
      <c r="OJB2380" s="49"/>
      <c r="OJC2380" s="49"/>
      <c r="OJD2380" s="49"/>
      <c r="OJE2380" s="49"/>
      <c r="OJF2380" s="49"/>
      <c r="OJG2380" s="49"/>
      <c r="OJH2380" s="49"/>
      <c r="OJI2380" s="49"/>
      <c r="OJJ2380" s="49"/>
      <c r="OJK2380" s="49"/>
      <c r="OJL2380" s="49"/>
      <c r="OJM2380" s="49"/>
      <c r="OJN2380" s="49"/>
      <c r="OJO2380" s="49"/>
      <c r="OJP2380" s="49"/>
      <c r="OJQ2380" s="49"/>
      <c r="OJR2380" s="49"/>
      <c r="OJS2380" s="49"/>
      <c r="OJT2380" s="49"/>
      <c r="OJU2380" s="49"/>
      <c r="OJV2380" s="49"/>
      <c r="OJW2380" s="49"/>
      <c r="OJX2380" s="49"/>
      <c r="OJY2380" s="49"/>
      <c r="OJZ2380" s="49"/>
      <c r="OKA2380" s="49"/>
      <c r="OKB2380" s="49"/>
      <c r="OKC2380" s="49"/>
      <c r="OKD2380" s="49"/>
      <c r="OKE2380" s="49"/>
      <c r="OKF2380" s="49"/>
      <c r="OKG2380" s="49"/>
      <c r="OKH2380" s="49"/>
      <c r="OKI2380" s="49"/>
      <c r="OKJ2380" s="49"/>
      <c r="OKK2380" s="49"/>
      <c r="OKL2380" s="49"/>
      <c r="OKM2380" s="49"/>
      <c r="OKN2380" s="49"/>
      <c r="OKO2380" s="49"/>
      <c r="OKP2380" s="49"/>
      <c r="OKQ2380" s="49"/>
      <c r="OKR2380" s="49"/>
      <c r="OKS2380" s="49"/>
      <c r="OKT2380" s="49"/>
      <c r="OKU2380" s="49"/>
      <c r="OKV2380" s="49"/>
      <c r="OKW2380" s="49"/>
      <c r="OKX2380" s="49"/>
      <c r="OKY2380" s="49"/>
      <c r="OKZ2380" s="49"/>
      <c r="OLA2380" s="49"/>
      <c r="OLB2380" s="49"/>
      <c r="OLC2380" s="49"/>
      <c r="OLD2380" s="49"/>
      <c r="OLE2380" s="49"/>
      <c r="OLF2380" s="49"/>
      <c r="OLG2380" s="49"/>
      <c r="OLH2380" s="49"/>
      <c r="OLI2380" s="49"/>
      <c r="OLJ2380" s="49"/>
      <c r="OLK2380" s="49"/>
      <c r="OLL2380" s="49"/>
      <c r="OLM2380" s="49"/>
      <c r="OLN2380" s="49"/>
      <c r="OLO2380" s="49"/>
      <c r="OLP2380" s="49"/>
      <c r="OLQ2380" s="49"/>
      <c r="OLR2380" s="49"/>
      <c r="OLS2380" s="49"/>
      <c r="OLT2380" s="49"/>
      <c r="OLU2380" s="49"/>
      <c r="OLV2380" s="49"/>
      <c r="OLW2380" s="49"/>
      <c r="OLX2380" s="49"/>
      <c r="OLY2380" s="49"/>
      <c r="OLZ2380" s="49"/>
      <c r="OMA2380" s="49"/>
      <c r="OMB2380" s="49"/>
      <c r="OMC2380" s="49"/>
      <c r="OMD2380" s="49"/>
      <c r="OME2380" s="49"/>
      <c r="OMF2380" s="49"/>
      <c r="OMG2380" s="49"/>
      <c r="OMH2380" s="49"/>
      <c r="OMI2380" s="49"/>
      <c r="OMJ2380" s="49"/>
      <c r="OMK2380" s="49"/>
      <c r="OML2380" s="49"/>
      <c r="OMM2380" s="49"/>
      <c r="OMN2380" s="49"/>
      <c r="OMO2380" s="49"/>
      <c r="OMP2380" s="49"/>
      <c r="OMQ2380" s="49"/>
      <c r="OMR2380" s="49"/>
      <c r="OMS2380" s="49"/>
      <c r="OMT2380" s="49"/>
      <c r="OMU2380" s="49"/>
      <c r="OMV2380" s="49"/>
      <c r="OMW2380" s="49"/>
      <c r="OMX2380" s="49"/>
      <c r="OMY2380" s="49"/>
      <c r="OMZ2380" s="49"/>
      <c r="ONA2380" s="49"/>
      <c r="ONB2380" s="49"/>
      <c r="ONC2380" s="49"/>
      <c r="OND2380" s="49"/>
      <c r="ONE2380" s="49"/>
      <c r="ONF2380" s="49"/>
      <c r="ONG2380" s="49"/>
      <c r="ONH2380" s="49"/>
      <c r="ONI2380" s="49"/>
      <c r="ONJ2380" s="49"/>
      <c r="ONK2380" s="49"/>
      <c r="ONL2380" s="49"/>
      <c r="ONM2380" s="49"/>
      <c r="ONN2380" s="49"/>
      <c r="ONO2380" s="49"/>
      <c r="ONP2380" s="49"/>
      <c r="ONQ2380" s="49"/>
      <c r="ONR2380" s="49"/>
      <c r="ONS2380" s="49"/>
      <c r="ONT2380" s="49"/>
      <c r="ONU2380" s="49"/>
      <c r="ONV2380" s="49"/>
      <c r="ONW2380" s="49"/>
      <c r="ONX2380" s="49"/>
      <c r="ONY2380" s="49"/>
      <c r="ONZ2380" s="49"/>
      <c r="OOA2380" s="49"/>
      <c r="OOB2380" s="49"/>
      <c r="OOC2380" s="49"/>
      <c r="OOD2380" s="49"/>
      <c r="OOE2380" s="49"/>
      <c r="OOF2380" s="49"/>
      <c r="OOG2380" s="49"/>
      <c r="OOH2380" s="49"/>
      <c r="OOI2380" s="49"/>
      <c r="OOJ2380" s="49"/>
      <c r="OOK2380" s="49"/>
      <c r="OOL2380" s="49"/>
      <c r="OOM2380" s="49"/>
      <c r="OON2380" s="49"/>
      <c r="OOO2380" s="49"/>
      <c r="OOP2380" s="49"/>
      <c r="OOQ2380" s="49"/>
      <c r="OOR2380" s="49"/>
      <c r="OOS2380" s="49"/>
      <c r="OOT2380" s="49"/>
      <c r="OOU2380" s="49"/>
      <c r="OOV2380" s="49"/>
      <c r="OOW2380" s="49"/>
      <c r="OOX2380" s="49"/>
      <c r="OOY2380" s="49"/>
      <c r="OOZ2380" s="49"/>
      <c r="OPA2380" s="49"/>
      <c r="OPB2380" s="49"/>
      <c r="OPC2380" s="49"/>
      <c r="OPD2380" s="49"/>
      <c r="OPE2380" s="49"/>
      <c r="OPF2380" s="49"/>
      <c r="OPG2380" s="49"/>
      <c r="OPH2380" s="49"/>
      <c r="OPI2380" s="49"/>
      <c r="OPJ2380" s="49"/>
      <c r="OPK2380" s="49"/>
      <c r="OPL2380" s="49"/>
      <c r="OPM2380" s="49"/>
      <c r="OPN2380" s="49"/>
      <c r="OPO2380" s="49"/>
      <c r="OPP2380" s="49"/>
      <c r="OPQ2380" s="49"/>
      <c r="OPR2380" s="49"/>
      <c r="OPS2380" s="49"/>
      <c r="OPT2380" s="49"/>
      <c r="OPU2380" s="49"/>
      <c r="OPV2380" s="49"/>
      <c r="OPW2380" s="49"/>
      <c r="OPX2380" s="49"/>
      <c r="OPY2380" s="49"/>
      <c r="OPZ2380" s="49"/>
      <c r="OQA2380" s="49"/>
      <c r="OQB2380" s="49"/>
      <c r="OQC2380" s="49"/>
      <c r="OQD2380" s="49"/>
      <c r="OQE2380" s="49"/>
      <c r="OQF2380" s="49"/>
      <c r="OQG2380" s="49"/>
      <c r="OQH2380" s="49"/>
      <c r="OQI2380" s="49"/>
      <c r="OQJ2380" s="49"/>
      <c r="OQK2380" s="49"/>
      <c r="OQL2380" s="49"/>
      <c r="OQM2380" s="49"/>
      <c r="OQN2380" s="49"/>
      <c r="OQO2380" s="49"/>
      <c r="OQP2380" s="49"/>
      <c r="OQQ2380" s="49"/>
      <c r="OQR2380" s="49"/>
      <c r="OQS2380" s="49"/>
      <c r="OQT2380" s="49"/>
      <c r="OQU2380" s="49"/>
      <c r="OQV2380" s="49"/>
      <c r="OQW2380" s="49"/>
      <c r="OQX2380" s="49"/>
      <c r="OQY2380" s="49"/>
      <c r="OQZ2380" s="49"/>
      <c r="ORA2380" s="49"/>
      <c r="ORB2380" s="49"/>
      <c r="ORC2380" s="49"/>
      <c r="ORD2380" s="49"/>
      <c r="ORE2380" s="49"/>
      <c r="ORF2380" s="49"/>
      <c r="ORG2380" s="49"/>
      <c r="ORH2380" s="49"/>
      <c r="ORI2380" s="49"/>
      <c r="ORJ2380" s="49"/>
      <c r="ORK2380" s="49"/>
      <c r="ORL2380" s="49"/>
      <c r="ORM2380" s="49"/>
      <c r="ORN2380" s="49"/>
      <c r="ORO2380" s="49"/>
      <c r="ORP2380" s="49"/>
      <c r="ORQ2380" s="49"/>
      <c r="ORR2380" s="49"/>
      <c r="ORS2380" s="49"/>
      <c r="ORT2380" s="49"/>
      <c r="ORU2380" s="49"/>
      <c r="ORV2380" s="49"/>
      <c r="ORW2380" s="49"/>
      <c r="ORX2380" s="49"/>
      <c r="ORY2380" s="49"/>
      <c r="ORZ2380" s="49"/>
      <c r="OSA2380" s="49"/>
      <c r="OSB2380" s="49"/>
      <c r="OSC2380" s="49"/>
      <c r="OSD2380" s="49"/>
      <c r="OSE2380" s="49"/>
      <c r="OSF2380" s="49"/>
      <c r="OSG2380" s="49"/>
      <c r="OSH2380" s="49"/>
      <c r="OSI2380" s="49"/>
      <c r="OSJ2380" s="49"/>
      <c r="OSK2380" s="49"/>
      <c r="OSL2380" s="49"/>
      <c r="OSM2380" s="49"/>
      <c r="OSN2380" s="49"/>
      <c r="OSO2380" s="49"/>
      <c r="OSP2380" s="49"/>
      <c r="OSQ2380" s="49"/>
      <c r="OSR2380" s="49"/>
      <c r="OSS2380" s="49"/>
      <c r="OST2380" s="49"/>
      <c r="OSU2380" s="49"/>
      <c r="OSV2380" s="49"/>
      <c r="OSW2380" s="49"/>
      <c r="OSX2380" s="49"/>
      <c r="OSY2380" s="49"/>
      <c r="OSZ2380" s="49"/>
      <c r="OTA2380" s="49"/>
      <c r="OTB2380" s="49"/>
      <c r="OTC2380" s="49"/>
      <c r="OTD2380" s="49"/>
      <c r="OTE2380" s="49"/>
      <c r="OTF2380" s="49"/>
      <c r="OTG2380" s="49"/>
      <c r="OTH2380" s="49"/>
      <c r="OTI2380" s="49"/>
      <c r="OTJ2380" s="49"/>
      <c r="OTK2380" s="49"/>
      <c r="OTL2380" s="49"/>
      <c r="OTM2380" s="49"/>
      <c r="OTN2380" s="49"/>
      <c r="OTO2380" s="49"/>
      <c r="OTP2380" s="49"/>
      <c r="OTQ2380" s="49"/>
      <c r="OTR2380" s="49"/>
      <c r="OTS2380" s="49"/>
      <c r="OTT2380" s="49"/>
      <c r="OTU2380" s="49"/>
      <c r="OTV2380" s="49"/>
      <c r="OTW2380" s="49"/>
      <c r="OTX2380" s="49"/>
      <c r="OTY2380" s="49"/>
      <c r="OTZ2380" s="49"/>
      <c r="OUA2380" s="49"/>
      <c r="OUB2380" s="49"/>
      <c r="OUC2380" s="49"/>
      <c r="OUD2380" s="49"/>
      <c r="OUE2380" s="49"/>
      <c r="OUF2380" s="49"/>
      <c r="OUG2380" s="49"/>
      <c r="OUH2380" s="49"/>
      <c r="OUI2380" s="49"/>
      <c r="OUJ2380" s="49"/>
      <c r="OUK2380" s="49"/>
      <c r="OUL2380" s="49"/>
      <c r="OUM2380" s="49"/>
      <c r="OUN2380" s="49"/>
      <c r="OUO2380" s="49"/>
      <c r="OUP2380" s="49"/>
      <c r="OUQ2380" s="49"/>
      <c r="OUR2380" s="49"/>
      <c r="OUS2380" s="49"/>
      <c r="OUT2380" s="49"/>
      <c r="OUU2380" s="49"/>
      <c r="OUV2380" s="49"/>
      <c r="OUW2380" s="49"/>
      <c r="OUX2380" s="49"/>
      <c r="OUY2380" s="49"/>
      <c r="OUZ2380" s="49"/>
      <c r="OVA2380" s="49"/>
      <c r="OVB2380" s="49"/>
      <c r="OVC2380" s="49"/>
      <c r="OVD2380" s="49"/>
      <c r="OVE2380" s="49"/>
      <c r="OVF2380" s="49"/>
      <c r="OVG2380" s="49"/>
      <c r="OVH2380" s="49"/>
      <c r="OVI2380" s="49"/>
      <c r="OVJ2380" s="49"/>
      <c r="OVK2380" s="49"/>
      <c r="OVL2380" s="49"/>
      <c r="OVM2380" s="49"/>
      <c r="OVN2380" s="49"/>
      <c r="OVO2380" s="49"/>
      <c r="OVP2380" s="49"/>
      <c r="OVQ2380" s="49"/>
      <c r="OVR2380" s="49"/>
      <c r="OVS2380" s="49"/>
      <c r="OVT2380" s="49"/>
      <c r="OVU2380" s="49"/>
      <c r="OVV2380" s="49"/>
      <c r="OVW2380" s="49"/>
      <c r="OVX2380" s="49"/>
      <c r="OVY2380" s="49"/>
      <c r="OVZ2380" s="49"/>
      <c r="OWA2380" s="49"/>
      <c r="OWB2380" s="49"/>
      <c r="OWC2380" s="49"/>
      <c r="OWD2380" s="49"/>
      <c r="OWE2380" s="49"/>
      <c r="OWF2380" s="49"/>
      <c r="OWG2380" s="49"/>
      <c r="OWH2380" s="49"/>
      <c r="OWI2380" s="49"/>
      <c r="OWJ2380" s="49"/>
      <c r="OWK2380" s="49"/>
      <c r="OWL2380" s="49"/>
      <c r="OWM2380" s="49"/>
      <c r="OWN2380" s="49"/>
      <c r="OWO2380" s="49"/>
      <c r="OWP2380" s="49"/>
      <c r="OWQ2380" s="49"/>
      <c r="OWR2380" s="49"/>
      <c r="OWS2380" s="49"/>
      <c r="OWT2380" s="49"/>
      <c r="OWU2380" s="49"/>
      <c r="OWV2380" s="49"/>
      <c r="OWW2380" s="49"/>
      <c r="OWX2380" s="49"/>
      <c r="OWY2380" s="49"/>
      <c r="OWZ2380" s="49"/>
      <c r="OXA2380" s="49"/>
      <c r="OXB2380" s="49"/>
      <c r="OXC2380" s="49"/>
      <c r="OXD2380" s="49"/>
      <c r="OXE2380" s="49"/>
      <c r="OXF2380" s="49"/>
      <c r="OXG2380" s="49"/>
      <c r="OXH2380" s="49"/>
      <c r="OXI2380" s="49"/>
      <c r="OXJ2380" s="49"/>
      <c r="OXK2380" s="49"/>
      <c r="OXL2380" s="49"/>
      <c r="OXM2380" s="49"/>
      <c r="OXN2380" s="49"/>
      <c r="OXO2380" s="49"/>
      <c r="OXP2380" s="49"/>
      <c r="OXQ2380" s="49"/>
      <c r="OXR2380" s="49"/>
      <c r="OXS2380" s="49"/>
      <c r="OXT2380" s="49"/>
      <c r="OXU2380" s="49"/>
      <c r="OXV2380" s="49"/>
      <c r="OXW2380" s="49"/>
      <c r="OXX2380" s="49"/>
      <c r="OXY2380" s="49"/>
      <c r="OXZ2380" s="49"/>
      <c r="OYA2380" s="49"/>
      <c r="OYB2380" s="49"/>
      <c r="OYC2380" s="49"/>
      <c r="OYD2380" s="49"/>
      <c r="OYE2380" s="49"/>
      <c r="OYF2380" s="49"/>
      <c r="OYG2380" s="49"/>
      <c r="OYH2380" s="49"/>
      <c r="OYI2380" s="49"/>
      <c r="OYJ2380" s="49"/>
      <c r="OYK2380" s="49"/>
      <c r="OYL2380" s="49"/>
      <c r="OYM2380" s="49"/>
      <c r="OYN2380" s="49"/>
      <c r="OYO2380" s="49"/>
      <c r="OYP2380" s="49"/>
      <c r="OYQ2380" s="49"/>
      <c r="OYR2380" s="49"/>
      <c r="OYS2380" s="49"/>
      <c r="OYT2380" s="49"/>
      <c r="OYU2380" s="49"/>
      <c r="OYV2380" s="49"/>
      <c r="OYW2380" s="49"/>
      <c r="OYX2380" s="49"/>
      <c r="OYY2380" s="49"/>
      <c r="OYZ2380" s="49"/>
      <c r="OZA2380" s="49"/>
      <c r="OZB2380" s="49"/>
      <c r="OZC2380" s="49"/>
      <c r="OZD2380" s="49"/>
      <c r="OZE2380" s="49"/>
      <c r="OZF2380" s="49"/>
      <c r="OZG2380" s="49"/>
      <c r="OZH2380" s="49"/>
      <c r="OZI2380" s="49"/>
      <c r="OZJ2380" s="49"/>
      <c r="OZK2380" s="49"/>
      <c r="OZL2380" s="49"/>
      <c r="OZM2380" s="49"/>
      <c r="OZN2380" s="49"/>
      <c r="OZO2380" s="49"/>
      <c r="OZP2380" s="49"/>
      <c r="OZQ2380" s="49"/>
      <c r="OZR2380" s="49"/>
      <c r="OZS2380" s="49"/>
      <c r="OZT2380" s="49"/>
      <c r="OZU2380" s="49"/>
      <c r="OZV2380" s="49"/>
      <c r="OZW2380" s="49"/>
      <c r="OZX2380" s="49"/>
      <c r="OZY2380" s="49"/>
      <c r="OZZ2380" s="49"/>
      <c r="PAA2380" s="49"/>
      <c r="PAB2380" s="49"/>
      <c r="PAC2380" s="49"/>
      <c r="PAD2380" s="49"/>
      <c r="PAE2380" s="49"/>
      <c r="PAF2380" s="49"/>
      <c r="PAG2380" s="49"/>
      <c r="PAH2380" s="49"/>
      <c r="PAI2380" s="49"/>
      <c r="PAJ2380" s="49"/>
      <c r="PAK2380" s="49"/>
      <c r="PAL2380" s="49"/>
      <c r="PAM2380" s="49"/>
      <c r="PAN2380" s="49"/>
      <c r="PAO2380" s="49"/>
      <c r="PAP2380" s="49"/>
      <c r="PAQ2380" s="49"/>
      <c r="PAR2380" s="49"/>
      <c r="PAS2380" s="49"/>
      <c r="PAT2380" s="49"/>
      <c r="PAU2380" s="49"/>
      <c r="PAV2380" s="49"/>
      <c r="PAW2380" s="49"/>
      <c r="PAX2380" s="49"/>
      <c r="PAY2380" s="49"/>
      <c r="PAZ2380" s="49"/>
      <c r="PBA2380" s="49"/>
      <c r="PBB2380" s="49"/>
      <c r="PBC2380" s="49"/>
      <c r="PBD2380" s="49"/>
      <c r="PBE2380" s="49"/>
      <c r="PBF2380" s="49"/>
      <c r="PBG2380" s="49"/>
      <c r="PBH2380" s="49"/>
      <c r="PBI2380" s="49"/>
      <c r="PBJ2380" s="49"/>
      <c r="PBK2380" s="49"/>
      <c r="PBL2380" s="49"/>
      <c r="PBM2380" s="49"/>
      <c r="PBN2380" s="49"/>
      <c r="PBO2380" s="49"/>
      <c r="PBP2380" s="49"/>
      <c r="PBQ2380" s="49"/>
      <c r="PBR2380" s="49"/>
      <c r="PBS2380" s="49"/>
      <c r="PBT2380" s="49"/>
      <c r="PBU2380" s="49"/>
      <c r="PBV2380" s="49"/>
      <c r="PBW2380" s="49"/>
      <c r="PBX2380" s="49"/>
      <c r="PBY2380" s="49"/>
      <c r="PBZ2380" s="49"/>
      <c r="PCA2380" s="49"/>
      <c r="PCB2380" s="49"/>
      <c r="PCC2380" s="49"/>
      <c r="PCD2380" s="49"/>
      <c r="PCE2380" s="49"/>
      <c r="PCF2380" s="49"/>
      <c r="PCG2380" s="49"/>
      <c r="PCH2380" s="49"/>
      <c r="PCI2380" s="49"/>
      <c r="PCJ2380" s="49"/>
      <c r="PCK2380" s="49"/>
      <c r="PCL2380" s="49"/>
      <c r="PCM2380" s="49"/>
      <c r="PCN2380" s="49"/>
      <c r="PCO2380" s="49"/>
      <c r="PCP2380" s="49"/>
      <c r="PCQ2380" s="49"/>
      <c r="PCR2380" s="49"/>
      <c r="PCS2380" s="49"/>
      <c r="PCT2380" s="49"/>
      <c r="PCU2380" s="49"/>
      <c r="PCV2380" s="49"/>
      <c r="PCW2380" s="49"/>
      <c r="PCX2380" s="49"/>
      <c r="PCY2380" s="49"/>
      <c r="PCZ2380" s="49"/>
      <c r="PDA2380" s="49"/>
      <c r="PDB2380" s="49"/>
      <c r="PDC2380" s="49"/>
      <c r="PDD2380" s="49"/>
      <c r="PDE2380" s="49"/>
      <c r="PDF2380" s="49"/>
      <c r="PDG2380" s="49"/>
      <c r="PDH2380" s="49"/>
      <c r="PDI2380" s="49"/>
      <c r="PDJ2380" s="49"/>
      <c r="PDK2380" s="49"/>
      <c r="PDL2380" s="49"/>
      <c r="PDM2380" s="49"/>
      <c r="PDN2380" s="49"/>
      <c r="PDO2380" s="49"/>
      <c r="PDP2380" s="49"/>
      <c r="PDQ2380" s="49"/>
      <c r="PDR2380" s="49"/>
      <c r="PDS2380" s="49"/>
      <c r="PDT2380" s="49"/>
      <c r="PDU2380" s="49"/>
      <c r="PDV2380" s="49"/>
      <c r="PDW2380" s="49"/>
      <c r="PDX2380" s="49"/>
      <c r="PDY2380" s="49"/>
      <c r="PDZ2380" s="49"/>
      <c r="PEA2380" s="49"/>
      <c r="PEB2380" s="49"/>
      <c r="PEC2380" s="49"/>
      <c r="PED2380" s="49"/>
      <c r="PEE2380" s="49"/>
      <c r="PEF2380" s="49"/>
      <c r="PEG2380" s="49"/>
      <c r="PEH2380" s="49"/>
      <c r="PEI2380" s="49"/>
      <c r="PEJ2380" s="49"/>
      <c r="PEK2380" s="49"/>
      <c r="PEL2380" s="49"/>
      <c r="PEM2380" s="49"/>
      <c r="PEN2380" s="49"/>
      <c r="PEO2380" s="49"/>
      <c r="PEP2380" s="49"/>
      <c r="PEQ2380" s="49"/>
      <c r="PER2380" s="49"/>
      <c r="PES2380" s="49"/>
      <c r="PET2380" s="49"/>
      <c r="PEU2380" s="49"/>
      <c r="PEV2380" s="49"/>
      <c r="PEW2380" s="49"/>
      <c r="PEX2380" s="49"/>
      <c r="PEY2380" s="49"/>
      <c r="PEZ2380" s="49"/>
      <c r="PFA2380" s="49"/>
      <c r="PFB2380" s="49"/>
      <c r="PFC2380" s="49"/>
      <c r="PFD2380" s="49"/>
      <c r="PFE2380" s="49"/>
      <c r="PFF2380" s="49"/>
      <c r="PFG2380" s="49"/>
      <c r="PFH2380" s="49"/>
      <c r="PFI2380" s="49"/>
      <c r="PFJ2380" s="49"/>
      <c r="PFK2380" s="49"/>
      <c r="PFL2380" s="49"/>
      <c r="PFM2380" s="49"/>
      <c r="PFN2380" s="49"/>
      <c r="PFO2380" s="49"/>
      <c r="PFP2380" s="49"/>
      <c r="PFQ2380" s="49"/>
      <c r="PFR2380" s="49"/>
      <c r="PFS2380" s="49"/>
      <c r="PFT2380" s="49"/>
      <c r="PFU2380" s="49"/>
      <c r="PFV2380" s="49"/>
      <c r="PFW2380" s="49"/>
      <c r="PFX2380" s="49"/>
      <c r="PFY2380" s="49"/>
      <c r="PFZ2380" s="49"/>
      <c r="PGA2380" s="49"/>
      <c r="PGB2380" s="49"/>
      <c r="PGC2380" s="49"/>
      <c r="PGD2380" s="49"/>
      <c r="PGE2380" s="49"/>
      <c r="PGF2380" s="49"/>
      <c r="PGG2380" s="49"/>
      <c r="PGH2380" s="49"/>
      <c r="PGI2380" s="49"/>
      <c r="PGJ2380" s="49"/>
      <c r="PGK2380" s="49"/>
      <c r="PGL2380" s="49"/>
      <c r="PGM2380" s="49"/>
      <c r="PGN2380" s="49"/>
      <c r="PGO2380" s="49"/>
      <c r="PGP2380" s="49"/>
      <c r="PGQ2380" s="49"/>
      <c r="PGR2380" s="49"/>
      <c r="PGS2380" s="49"/>
      <c r="PGT2380" s="49"/>
      <c r="PGU2380" s="49"/>
      <c r="PGV2380" s="49"/>
      <c r="PGW2380" s="49"/>
      <c r="PGX2380" s="49"/>
      <c r="PGY2380" s="49"/>
      <c r="PGZ2380" s="49"/>
      <c r="PHA2380" s="49"/>
      <c r="PHB2380" s="49"/>
      <c r="PHC2380" s="49"/>
      <c r="PHD2380" s="49"/>
      <c r="PHE2380" s="49"/>
      <c r="PHF2380" s="49"/>
      <c r="PHG2380" s="49"/>
      <c r="PHH2380" s="49"/>
      <c r="PHI2380" s="49"/>
      <c r="PHJ2380" s="49"/>
      <c r="PHK2380" s="49"/>
      <c r="PHL2380" s="49"/>
      <c r="PHM2380" s="49"/>
      <c r="PHN2380" s="49"/>
      <c r="PHO2380" s="49"/>
      <c r="PHP2380" s="49"/>
      <c r="PHQ2380" s="49"/>
      <c r="PHR2380" s="49"/>
      <c r="PHS2380" s="49"/>
      <c r="PHT2380" s="49"/>
      <c r="PHU2380" s="49"/>
      <c r="PHV2380" s="49"/>
      <c r="PHW2380" s="49"/>
      <c r="PHX2380" s="49"/>
      <c r="PHY2380" s="49"/>
      <c r="PHZ2380" s="49"/>
      <c r="PIA2380" s="49"/>
      <c r="PIB2380" s="49"/>
      <c r="PIC2380" s="49"/>
      <c r="PID2380" s="49"/>
      <c r="PIE2380" s="49"/>
      <c r="PIF2380" s="49"/>
      <c r="PIG2380" s="49"/>
      <c r="PIH2380" s="49"/>
      <c r="PII2380" s="49"/>
      <c r="PIJ2380" s="49"/>
      <c r="PIK2380" s="49"/>
      <c r="PIL2380" s="49"/>
      <c r="PIM2380" s="49"/>
      <c r="PIN2380" s="49"/>
      <c r="PIO2380" s="49"/>
      <c r="PIP2380" s="49"/>
      <c r="PIQ2380" s="49"/>
      <c r="PIR2380" s="49"/>
      <c r="PIS2380" s="49"/>
      <c r="PIT2380" s="49"/>
      <c r="PIU2380" s="49"/>
      <c r="PIV2380" s="49"/>
      <c r="PIW2380" s="49"/>
      <c r="PIX2380" s="49"/>
      <c r="PIY2380" s="49"/>
      <c r="PIZ2380" s="49"/>
      <c r="PJA2380" s="49"/>
      <c r="PJB2380" s="49"/>
      <c r="PJC2380" s="49"/>
      <c r="PJD2380" s="49"/>
      <c r="PJE2380" s="49"/>
      <c r="PJF2380" s="49"/>
      <c r="PJG2380" s="49"/>
      <c r="PJH2380" s="49"/>
      <c r="PJI2380" s="49"/>
      <c r="PJJ2380" s="49"/>
      <c r="PJK2380" s="49"/>
      <c r="PJL2380" s="49"/>
      <c r="PJM2380" s="49"/>
      <c r="PJN2380" s="49"/>
      <c r="PJO2380" s="49"/>
      <c r="PJP2380" s="49"/>
      <c r="PJQ2380" s="49"/>
      <c r="PJR2380" s="49"/>
      <c r="PJS2380" s="49"/>
      <c r="PJT2380" s="49"/>
      <c r="PJU2380" s="49"/>
      <c r="PJV2380" s="49"/>
      <c r="PJW2380" s="49"/>
      <c r="PJX2380" s="49"/>
      <c r="PJY2380" s="49"/>
      <c r="PJZ2380" s="49"/>
      <c r="PKA2380" s="49"/>
      <c r="PKB2380" s="49"/>
      <c r="PKC2380" s="49"/>
      <c r="PKD2380" s="49"/>
      <c r="PKE2380" s="49"/>
      <c r="PKF2380" s="49"/>
      <c r="PKG2380" s="49"/>
      <c r="PKH2380" s="49"/>
      <c r="PKI2380" s="49"/>
      <c r="PKJ2380" s="49"/>
      <c r="PKK2380" s="49"/>
      <c r="PKL2380" s="49"/>
      <c r="PKM2380" s="49"/>
      <c r="PKN2380" s="49"/>
      <c r="PKO2380" s="49"/>
      <c r="PKP2380" s="49"/>
      <c r="PKQ2380" s="49"/>
      <c r="PKR2380" s="49"/>
      <c r="PKS2380" s="49"/>
      <c r="PKT2380" s="49"/>
      <c r="PKU2380" s="49"/>
      <c r="PKV2380" s="49"/>
      <c r="PKW2380" s="49"/>
      <c r="PKX2380" s="49"/>
      <c r="PKY2380" s="49"/>
      <c r="PKZ2380" s="49"/>
      <c r="PLA2380" s="49"/>
      <c r="PLB2380" s="49"/>
      <c r="PLC2380" s="49"/>
      <c r="PLD2380" s="49"/>
      <c r="PLE2380" s="49"/>
      <c r="PLF2380" s="49"/>
      <c r="PLG2380" s="49"/>
      <c r="PLH2380" s="49"/>
      <c r="PLI2380" s="49"/>
      <c r="PLJ2380" s="49"/>
      <c r="PLK2380" s="49"/>
      <c r="PLL2380" s="49"/>
      <c r="PLM2380" s="49"/>
      <c r="PLN2380" s="49"/>
      <c r="PLO2380" s="49"/>
      <c r="PLP2380" s="49"/>
      <c r="PLQ2380" s="49"/>
      <c r="PLR2380" s="49"/>
      <c r="PLS2380" s="49"/>
      <c r="PLT2380" s="49"/>
      <c r="PLU2380" s="49"/>
      <c r="PLV2380" s="49"/>
      <c r="PLW2380" s="49"/>
      <c r="PLX2380" s="49"/>
      <c r="PLY2380" s="49"/>
      <c r="PLZ2380" s="49"/>
      <c r="PMA2380" s="49"/>
      <c r="PMB2380" s="49"/>
      <c r="PMC2380" s="49"/>
      <c r="PMD2380" s="49"/>
      <c r="PME2380" s="49"/>
      <c r="PMF2380" s="49"/>
      <c r="PMG2380" s="49"/>
      <c r="PMH2380" s="49"/>
      <c r="PMI2380" s="49"/>
      <c r="PMJ2380" s="49"/>
      <c r="PMK2380" s="49"/>
      <c r="PML2380" s="49"/>
      <c r="PMM2380" s="49"/>
      <c r="PMN2380" s="49"/>
      <c r="PMO2380" s="49"/>
      <c r="PMP2380" s="49"/>
      <c r="PMQ2380" s="49"/>
      <c r="PMR2380" s="49"/>
      <c r="PMS2380" s="49"/>
      <c r="PMT2380" s="49"/>
      <c r="PMU2380" s="49"/>
      <c r="PMV2380" s="49"/>
      <c r="PMW2380" s="49"/>
      <c r="PMX2380" s="49"/>
      <c r="PMY2380" s="49"/>
      <c r="PMZ2380" s="49"/>
      <c r="PNA2380" s="49"/>
      <c r="PNB2380" s="49"/>
      <c r="PNC2380" s="49"/>
      <c r="PND2380" s="49"/>
      <c r="PNE2380" s="49"/>
      <c r="PNF2380" s="49"/>
      <c r="PNG2380" s="49"/>
      <c r="PNH2380" s="49"/>
      <c r="PNI2380" s="49"/>
      <c r="PNJ2380" s="49"/>
      <c r="PNK2380" s="49"/>
      <c r="PNL2380" s="49"/>
      <c r="PNM2380" s="49"/>
      <c r="PNN2380" s="49"/>
      <c r="PNO2380" s="49"/>
      <c r="PNP2380" s="49"/>
      <c r="PNQ2380" s="49"/>
      <c r="PNR2380" s="49"/>
      <c r="PNS2380" s="49"/>
      <c r="PNT2380" s="49"/>
      <c r="PNU2380" s="49"/>
      <c r="PNV2380" s="49"/>
      <c r="PNW2380" s="49"/>
      <c r="PNX2380" s="49"/>
      <c r="PNY2380" s="49"/>
      <c r="PNZ2380" s="49"/>
      <c r="POA2380" s="49"/>
      <c r="POB2380" s="49"/>
      <c r="POC2380" s="49"/>
      <c r="POD2380" s="49"/>
      <c r="POE2380" s="49"/>
      <c r="POF2380" s="49"/>
      <c r="POG2380" s="49"/>
      <c r="POH2380" s="49"/>
      <c r="POI2380" s="49"/>
      <c r="POJ2380" s="49"/>
      <c r="POK2380" s="49"/>
      <c r="POL2380" s="49"/>
      <c r="POM2380" s="49"/>
      <c r="PON2380" s="49"/>
      <c r="POO2380" s="49"/>
      <c r="POP2380" s="49"/>
      <c r="POQ2380" s="49"/>
      <c r="POR2380" s="49"/>
      <c r="POS2380" s="49"/>
      <c r="POT2380" s="49"/>
      <c r="POU2380" s="49"/>
      <c r="POV2380" s="49"/>
      <c r="POW2380" s="49"/>
      <c r="POX2380" s="49"/>
      <c r="POY2380" s="49"/>
      <c r="POZ2380" s="49"/>
      <c r="PPA2380" s="49"/>
      <c r="PPB2380" s="49"/>
      <c r="PPC2380" s="49"/>
      <c r="PPD2380" s="49"/>
      <c r="PPE2380" s="49"/>
      <c r="PPF2380" s="49"/>
      <c r="PPG2380" s="49"/>
      <c r="PPH2380" s="49"/>
      <c r="PPI2380" s="49"/>
      <c r="PPJ2380" s="49"/>
      <c r="PPK2380" s="49"/>
      <c r="PPL2380" s="49"/>
      <c r="PPM2380" s="49"/>
      <c r="PPN2380" s="49"/>
      <c r="PPO2380" s="49"/>
      <c r="PPP2380" s="49"/>
      <c r="PPQ2380" s="49"/>
      <c r="PPR2380" s="49"/>
      <c r="PPS2380" s="49"/>
      <c r="PPT2380" s="49"/>
      <c r="PPU2380" s="49"/>
      <c r="PPV2380" s="49"/>
      <c r="PPW2380" s="49"/>
      <c r="PPX2380" s="49"/>
      <c r="PPY2380" s="49"/>
      <c r="PPZ2380" s="49"/>
      <c r="PQA2380" s="49"/>
      <c r="PQB2380" s="49"/>
      <c r="PQC2380" s="49"/>
      <c r="PQD2380" s="49"/>
      <c r="PQE2380" s="49"/>
      <c r="PQF2380" s="49"/>
      <c r="PQG2380" s="49"/>
      <c r="PQH2380" s="49"/>
      <c r="PQI2380" s="49"/>
      <c r="PQJ2380" s="49"/>
      <c r="PQK2380" s="49"/>
      <c r="PQL2380" s="49"/>
      <c r="PQM2380" s="49"/>
      <c r="PQN2380" s="49"/>
      <c r="PQO2380" s="49"/>
      <c r="PQP2380" s="49"/>
      <c r="PQQ2380" s="49"/>
      <c r="PQR2380" s="49"/>
      <c r="PQS2380" s="49"/>
      <c r="PQT2380" s="49"/>
      <c r="PQU2380" s="49"/>
      <c r="PQV2380" s="49"/>
      <c r="PQW2380" s="49"/>
      <c r="PQX2380" s="49"/>
      <c r="PQY2380" s="49"/>
      <c r="PQZ2380" s="49"/>
      <c r="PRA2380" s="49"/>
      <c r="PRB2380" s="49"/>
      <c r="PRC2380" s="49"/>
      <c r="PRD2380" s="49"/>
      <c r="PRE2380" s="49"/>
      <c r="PRF2380" s="49"/>
      <c r="PRG2380" s="49"/>
      <c r="PRH2380" s="49"/>
      <c r="PRI2380" s="49"/>
      <c r="PRJ2380" s="49"/>
      <c r="PRK2380" s="49"/>
      <c r="PRL2380" s="49"/>
      <c r="PRM2380" s="49"/>
      <c r="PRN2380" s="49"/>
      <c r="PRO2380" s="49"/>
      <c r="PRP2380" s="49"/>
      <c r="PRQ2380" s="49"/>
      <c r="PRR2380" s="49"/>
      <c r="PRS2380" s="49"/>
      <c r="PRT2380" s="49"/>
      <c r="PRU2380" s="49"/>
      <c r="PRV2380" s="49"/>
      <c r="PRW2380" s="49"/>
      <c r="PRX2380" s="49"/>
      <c r="PRY2380" s="49"/>
      <c r="PRZ2380" s="49"/>
      <c r="PSA2380" s="49"/>
      <c r="PSB2380" s="49"/>
      <c r="PSC2380" s="49"/>
      <c r="PSD2380" s="49"/>
      <c r="PSE2380" s="49"/>
      <c r="PSF2380" s="49"/>
      <c r="PSG2380" s="49"/>
      <c r="PSH2380" s="49"/>
      <c r="PSI2380" s="49"/>
      <c r="PSJ2380" s="49"/>
      <c r="PSK2380" s="49"/>
      <c r="PSL2380" s="49"/>
      <c r="PSM2380" s="49"/>
      <c r="PSN2380" s="49"/>
      <c r="PSO2380" s="49"/>
      <c r="PSP2380" s="49"/>
      <c r="PSQ2380" s="49"/>
      <c r="PSR2380" s="49"/>
      <c r="PSS2380" s="49"/>
      <c r="PST2380" s="49"/>
      <c r="PSU2380" s="49"/>
      <c r="PSV2380" s="49"/>
      <c r="PSW2380" s="49"/>
      <c r="PSX2380" s="49"/>
      <c r="PSY2380" s="49"/>
      <c r="PSZ2380" s="49"/>
      <c r="PTA2380" s="49"/>
      <c r="PTB2380" s="49"/>
      <c r="PTC2380" s="49"/>
      <c r="PTD2380" s="49"/>
      <c r="PTE2380" s="49"/>
      <c r="PTF2380" s="49"/>
      <c r="PTG2380" s="49"/>
      <c r="PTH2380" s="49"/>
      <c r="PTI2380" s="49"/>
      <c r="PTJ2380" s="49"/>
      <c r="PTK2380" s="49"/>
      <c r="PTL2380" s="49"/>
      <c r="PTM2380" s="49"/>
      <c r="PTN2380" s="49"/>
      <c r="PTO2380" s="49"/>
      <c r="PTP2380" s="49"/>
      <c r="PTQ2380" s="49"/>
      <c r="PTR2380" s="49"/>
      <c r="PTS2380" s="49"/>
      <c r="PTT2380" s="49"/>
      <c r="PTU2380" s="49"/>
      <c r="PTV2380" s="49"/>
      <c r="PTW2380" s="49"/>
      <c r="PTX2380" s="49"/>
      <c r="PTY2380" s="49"/>
      <c r="PTZ2380" s="49"/>
      <c r="PUA2380" s="49"/>
      <c r="PUB2380" s="49"/>
      <c r="PUC2380" s="49"/>
      <c r="PUD2380" s="49"/>
      <c r="PUE2380" s="49"/>
      <c r="PUF2380" s="49"/>
      <c r="PUG2380" s="49"/>
      <c r="PUH2380" s="49"/>
      <c r="PUI2380" s="49"/>
      <c r="PUJ2380" s="49"/>
      <c r="PUK2380" s="49"/>
      <c r="PUL2380" s="49"/>
      <c r="PUM2380" s="49"/>
      <c r="PUN2380" s="49"/>
      <c r="PUO2380" s="49"/>
      <c r="PUP2380" s="49"/>
      <c r="PUQ2380" s="49"/>
      <c r="PUR2380" s="49"/>
      <c r="PUS2380" s="49"/>
      <c r="PUT2380" s="49"/>
      <c r="PUU2380" s="49"/>
      <c r="PUV2380" s="49"/>
      <c r="PUW2380" s="49"/>
      <c r="PUX2380" s="49"/>
      <c r="PUY2380" s="49"/>
      <c r="PUZ2380" s="49"/>
      <c r="PVA2380" s="49"/>
      <c r="PVB2380" s="49"/>
      <c r="PVC2380" s="49"/>
      <c r="PVD2380" s="49"/>
      <c r="PVE2380" s="49"/>
      <c r="PVF2380" s="49"/>
      <c r="PVG2380" s="49"/>
      <c r="PVH2380" s="49"/>
      <c r="PVI2380" s="49"/>
      <c r="PVJ2380" s="49"/>
      <c r="PVK2380" s="49"/>
      <c r="PVL2380" s="49"/>
      <c r="PVM2380" s="49"/>
      <c r="PVN2380" s="49"/>
      <c r="PVO2380" s="49"/>
      <c r="PVP2380" s="49"/>
      <c r="PVQ2380" s="49"/>
      <c r="PVR2380" s="49"/>
      <c r="PVS2380" s="49"/>
      <c r="PVT2380" s="49"/>
      <c r="PVU2380" s="49"/>
      <c r="PVV2380" s="49"/>
      <c r="PVW2380" s="49"/>
      <c r="PVX2380" s="49"/>
      <c r="PVY2380" s="49"/>
      <c r="PVZ2380" s="49"/>
      <c r="PWA2380" s="49"/>
      <c r="PWB2380" s="49"/>
      <c r="PWC2380" s="49"/>
      <c r="PWD2380" s="49"/>
      <c r="PWE2380" s="49"/>
      <c r="PWF2380" s="49"/>
      <c r="PWG2380" s="49"/>
      <c r="PWH2380" s="49"/>
      <c r="PWI2380" s="49"/>
      <c r="PWJ2380" s="49"/>
      <c r="PWK2380" s="49"/>
      <c r="PWL2380" s="49"/>
      <c r="PWM2380" s="49"/>
      <c r="PWN2380" s="49"/>
      <c r="PWO2380" s="49"/>
      <c r="PWP2380" s="49"/>
      <c r="PWQ2380" s="49"/>
      <c r="PWR2380" s="49"/>
      <c r="PWS2380" s="49"/>
      <c r="PWT2380" s="49"/>
      <c r="PWU2380" s="49"/>
      <c r="PWV2380" s="49"/>
      <c r="PWW2380" s="49"/>
      <c r="PWX2380" s="49"/>
      <c r="PWY2380" s="49"/>
      <c r="PWZ2380" s="49"/>
      <c r="PXA2380" s="49"/>
      <c r="PXB2380" s="49"/>
      <c r="PXC2380" s="49"/>
      <c r="PXD2380" s="49"/>
      <c r="PXE2380" s="49"/>
      <c r="PXF2380" s="49"/>
      <c r="PXG2380" s="49"/>
      <c r="PXH2380" s="49"/>
      <c r="PXI2380" s="49"/>
      <c r="PXJ2380" s="49"/>
      <c r="PXK2380" s="49"/>
      <c r="PXL2380" s="49"/>
      <c r="PXM2380" s="49"/>
      <c r="PXN2380" s="49"/>
      <c r="PXO2380" s="49"/>
      <c r="PXP2380" s="49"/>
      <c r="PXQ2380" s="49"/>
      <c r="PXR2380" s="49"/>
      <c r="PXS2380" s="49"/>
      <c r="PXT2380" s="49"/>
      <c r="PXU2380" s="49"/>
      <c r="PXV2380" s="49"/>
      <c r="PXW2380" s="49"/>
      <c r="PXX2380" s="49"/>
      <c r="PXY2380" s="49"/>
      <c r="PXZ2380" s="49"/>
      <c r="PYA2380" s="49"/>
      <c r="PYB2380" s="49"/>
      <c r="PYC2380" s="49"/>
      <c r="PYD2380" s="49"/>
      <c r="PYE2380" s="49"/>
      <c r="PYF2380" s="49"/>
      <c r="PYG2380" s="49"/>
      <c r="PYH2380" s="49"/>
      <c r="PYI2380" s="49"/>
      <c r="PYJ2380" s="49"/>
      <c r="PYK2380" s="49"/>
      <c r="PYL2380" s="49"/>
      <c r="PYM2380" s="49"/>
      <c r="PYN2380" s="49"/>
      <c r="PYO2380" s="49"/>
      <c r="PYP2380" s="49"/>
      <c r="PYQ2380" s="49"/>
      <c r="PYR2380" s="49"/>
      <c r="PYS2380" s="49"/>
      <c r="PYT2380" s="49"/>
      <c r="PYU2380" s="49"/>
      <c r="PYV2380" s="49"/>
      <c r="PYW2380" s="49"/>
      <c r="PYX2380" s="49"/>
      <c r="PYY2380" s="49"/>
      <c r="PYZ2380" s="49"/>
      <c r="PZA2380" s="49"/>
      <c r="PZB2380" s="49"/>
      <c r="PZC2380" s="49"/>
      <c r="PZD2380" s="49"/>
      <c r="PZE2380" s="49"/>
      <c r="PZF2380" s="49"/>
      <c r="PZG2380" s="49"/>
      <c r="PZH2380" s="49"/>
      <c r="PZI2380" s="49"/>
      <c r="PZJ2380" s="49"/>
      <c r="PZK2380" s="49"/>
      <c r="PZL2380" s="49"/>
      <c r="PZM2380" s="49"/>
      <c r="PZN2380" s="49"/>
      <c r="PZO2380" s="49"/>
      <c r="PZP2380" s="49"/>
      <c r="PZQ2380" s="49"/>
      <c r="PZR2380" s="49"/>
      <c r="PZS2380" s="49"/>
      <c r="PZT2380" s="49"/>
      <c r="PZU2380" s="49"/>
      <c r="PZV2380" s="49"/>
      <c r="PZW2380" s="49"/>
      <c r="PZX2380" s="49"/>
      <c r="PZY2380" s="49"/>
      <c r="PZZ2380" s="49"/>
      <c r="QAA2380" s="49"/>
      <c r="QAB2380" s="49"/>
      <c r="QAC2380" s="49"/>
      <c r="QAD2380" s="49"/>
      <c r="QAE2380" s="49"/>
      <c r="QAF2380" s="49"/>
      <c r="QAG2380" s="49"/>
      <c r="QAH2380" s="49"/>
      <c r="QAI2380" s="49"/>
      <c r="QAJ2380" s="49"/>
      <c r="QAK2380" s="49"/>
      <c r="QAL2380" s="49"/>
      <c r="QAM2380" s="49"/>
      <c r="QAN2380" s="49"/>
      <c r="QAO2380" s="49"/>
      <c r="QAP2380" s="49"/>
      <c r="QAQ2380" s="49"/>
      <c r="QAR2380" s="49"/>
      <c r="QAS2380" s="49"/>
      <c r="QAT2380" s="49"/>
      <c r="QAU2380" s="49"/>
      <c r="QAV2380" s="49"/>
      <c r="QAW2380" s="49"/>
      <c r="QAX2380" s="49"/>
      <c r="QAY2380" s="49"/>
      <c r="QAZ2380" s="49"/>
      <c r="QBA2380" s="49"/>
      <c r="QBB2380" s="49"/>
      <c r="QBC2380" s="49"/>
      <c r="QBD2380" s="49"/>
      <c r="QBE2380" s="49"/>
      <c r="QBF2380" s="49"/>
      <c r="QBG2380" s="49"/>
      <c r="QBH2380" s="49"/>
      <c r="QBI2380" s="49"/>
      <c r="QBJ2380" s="49"/>
      <c r="QBK2380" s="49"/>
      <c r="QBL2380" s="49"/>
      <c r="QBM2380" s="49"/>
      <c r="QBN2380" s="49"/>
      <c r="QBO2380" s="49"/>
      <c r="QBP2380" s="49"/>
      <c r="QBQ2380" s="49"/>
      <c r="QBR2380" s="49"/>
      <c r="QBS2380" s="49"/>
      <c r="QBT2380" s="49"/>
      <c r="QBU2380" s="49"/>
      <c r="QBV2380" s="49"/>
      <c r="QBW2380" s="49"/>
      <c r="QBX2380" s="49"/>
      <c r="QBY2380" s="49"/>
      <c r="QBZ2380" s="49"/>
      <c r="QCA2380" s="49"/>
      <c r="QCB2380" s="49"/>
      <c r="QCC2380" s="49"/>
      <c r="QCD2380" s="49"/>
      <c r="QCE2380" s="49"/>
      <c r="QCF2380" s="49"/>
      <c r="QCG2380" s="49"/>
      <c r="QCH2380" s="49"/>
      <c r="QCI2380" s="49"/>
      <c r="QCJ2380" s="49"/>
      <c r="QCK2380" s="49"/>
      <c r="QCL2380" s="49"/>
      <c r="QCM2380" s="49"/>
      <c r="QCN2380" s="49"/>
      <c r="QCO2380" s="49"/>
      <c r="QCP2380" s="49"/>
      <c r="QCQ2380" s="49"/>
      <c r="QCR2380" s="49"/>
      <c r="QCS2380" s="49"/>
      <c r="QCT2380" s="49"/>
      <c r="QCU2380" s="49"/>
      <c r="QCV2380" s="49"/>
      <c r="QCW2380" s="49"/>
      <c r="QCX2380" s="49"/>
      <c r="QCY2380" s="49"/>
      <c r="QCZ2380" s="49"/>
      <c r="QDA2380" s="49"/>
      <c r="QDB2380" s="49"/>
      <c r="QDC2380" s="49"/>
      <c r="QDD2380" s="49"/>
      <c r="QDE2380" s="49"/>
      <c r="QDF2380" s="49"/>
      <c r="QDG2380" s="49"/>
      <c r="QDH2380" s="49"/>
      <c r="QDI2380" s="49"/>
      <c r="QDJ2380" s="49"/>
      <c r="QDK2380" s="49"/>
      <c r="QDL2380" s="49"/>
      <c r="QDM2380" s="49"/>
      <c r="QDN2380" s="49"/>
      <c r="QDO2380" s="49"/>
      <c r="QDP2380" s="49"/>
      <c r="QDQ2380" s="49"/>
      <c r="QDR2380" s="49"/>
      <c r="QDS2380" s="49"/>
      <c r="QDT2380" s="49"/>
      <c r="QDU2380" s="49"/>
      <c r="QDV2380" s="49"/>
      <c r="QDW2380" s="49"/>
      <c r="QDX2380" s="49"/>
      <c r="QDY2380" s="49"/>
      <c r="QDZ2380" s="49"/>
      <c r="QEA2380" s="49"/>
      <c r="QEB2380" s="49"/>
      <c r="QEC2380" s="49"/>
      <c r="QED2380" s="49"/>
      <c r="QEE2380" s="49"/>
      <c r="QEF2380" s="49"/>
      <c r="QEG2380" s="49"/>
      <c r="QEH2380" s="49"/>
      <c r="QEI2380" s="49"/>
      <c r="QEJ2380" s="49"/>
      <c r="QEK2380" s="49"/>
      <c r="QEL2380" s="49"/>
      <c r="QEM2380" s="49"/>
      <c r="QEN2380" s="49"/>
      <c r="QEO2380" s="49"/>
      <c r="QEP2380" s="49"/>
      <c r="QEQ2380" s="49"/>
      <c r="QER2380" s="49"/>
      <c r="QES2380" s="49"/>
      <c r="QET2380" s="49"/>
      <c r="QEU2380" s="49"/>
      <c r="QEV2380" s="49"/>
      <c r="QEW2380" s="49"/>
      <c r="QEX2380" s="49"/>
      <c r="QEY2380" s="49"/>
      <c r="QEZ2380" s="49"/>
      <c r="QFA2380" s="49"/>
      <c r="QFB2380" s="49"/>
      <c r="QFC2380" s="49"/>
      <c r="QFD2380" s="49"/>
      <c r="QFE2380" s="49"/>
      <c r="QFF2380" s="49"/>
      <c r="QFG2380" s="49"/>
      <c r="QFH2380" s="49"/>
      <c r="QFI2380" s="49"/>
      <c r="QFJ2380" s="49"/>
      <c r="QFK2380" s="49"/>
      <c r="QFL2380" s="49"/>
      <c r="QFM2380" s="49"/>
      <c r="QFN2380" s="49"/>
      <c r="QFO2380" s="49"/>
      <c r="QFP2380" s="49"/>
      <c r="QFQ2380" s="49"/>
      <c r="QFR2380" s="49"/>
      <c r="QFS2380" s="49"/>
      <c r="QFT2380" s="49"/>
      <c r="QFU2380" s="49"/>
      <c r="QFV2380" s="49"/>
      <c r="QFW2380" s="49"/>
      <c r="QFX2380" s="49"/>
      <c r="QFY2380" s="49"/>
      <c r="QFZ2380" s="49"/>
      <c r="QGA2380" s="49"/>
      <c r="QGB2380" s="49"/>
      <c r="QGC2380" s="49"/>
      <c r="QGD2380" s="49"/>
      <c r="QGE2380" s="49"/>
      <c r="QGF2380" s="49"/>
      <c r="QGG2380" s="49"/>
      <c r="QGH2380" s="49"/>
      <c r="QGI2380" s="49"/>
      <c r="QGJ2380" s="49"/>
      <c r="QGK2380" s="49"/>
      <c r="QGL2380" s="49"/>
      <c r="QGM2380" s="49"/>
      <c r="QGN2380" s="49"/>
      <c r="QGO2380" s="49"/>
      <c r="QGP2380" s="49"/>
      <c r="QGQ2380" s="49"/>
      <c r="QGR2380" s="49"/>
      <c r="QGS2380" s="49"/>
      <c r="QGT2380" s="49"/>
      <c r="QGU2380" s="49"/>
      <c r="QGV2380" s="49"/>
      <c r="QGW2380" s="49"/>
      <c r="QGX2380" s="49"/>
      <c r="QGY2380" s="49"/>
      <c r="QGZ2380" s="49"/>
      <c r="QHA2380" s="49"/>
      <c r="QHB2380" s="49"/>
      <c r="QHC2380" s="49"/>
      <c r="QHD2380" s="49"/>
      <c r="QHE2380" s="49"/>
      <c r="QHF2380" s="49"/>
      <c r="QHG2380" s="49"/>
      <c r="QHH2380" s="49"/>
      <c r="QHI2380" s="49"/>
      <c r="QHJ2380" s="49"/>
      <c r="QHK2380" s="49"/>
      <c r="QHL2380" s="49"/>
      <c r="QHM2380" s="49"/>
      <c r="QHN2380" s="49"/>
      <c r="QHO2380" s="49"/>
      <c r="QHP2380" s="49"/>
      <c r="QHQ2380" s="49"/>
      <c r="QHR2380" s="49"/>
      <c r="QHS2380" s="49"/>
      <c r="QHT2380" s="49"/>
      <c r="QHU2380" s="49"/>
      <c r="QHV2380" s="49"/>
      <c r="QHW2380" s="49"/>
      <c r="QHX2380" s="49"/>
      <c r="QHY2380" s="49"/>
      <c r="QHZ2380" s="49"/>
      <c r="QIA2380" s="49"/>
      <c r="QIB2380" s="49"/>
      <c r="QIC2380" s="49"/>
      <c r="QID2380" s="49"/>
      <c r="QIE2380" s="49"/>
      <c r="QIF2380" s="49"/>
      <c r="QIG2380" s="49"/>
      <c r="QIH2380" s="49"/>
      <c r="QII2380" s="49"/>
      <c r="QIJ2380" s="49"/>
      <c r="QIK2380" s="49"/>
      <c r="QIL2380" s="49"/>
      <c r="QIM2380" s="49"/>
      <c r="QIN2380" s="49"/>
      <c r="QIO2380" s="49"/>
      <c r="QIP2380" s="49"/>
      <c r="QIQ2380" s="49"/>
      <c r="QIR2380" s="49"/>
      <c r="QIS2380" s="49"/>
      <c r="QIT2380" s="49"/>
      <c r="QIU2380" s="49"/>
      <c r="QIV2380" s="49"/>
      <c r="QIW2380" s="49"/>
      <c r="QIX2380" s="49"/>
      <c r="QIY2380" s="49"/>
      <c r="QIZ2380" s="49"/>
      <c r="QJA2380" s="49"/>
      <c r="QJB2380" s="49"/>
      <c r="QJC2380" s="49"/>
      <c r="QJD2380" s="49"/>
      <c r="QJE2380" s="49"/>
      <c r="QJF2380" s="49"/>
      <c r="QJG2380" s="49"/>
      <c r="QJH2380" s="49"/>
      <c r="QJI2380" s="49"/>
      <c r="QJJ2380" s="49"/>
      <c r="QJK2380" s="49"/>
      <c r="QJL2380" s="49"/>
      <c r="QJM2380" s="49"/>
      <c r="QJN2380" s="49"/>
      <c r="QJO2380" s="49"/>
      <c r="QJP2380" s="49"/>
      <c r="QJQ2380" s="49"/>
      <c r="QJR2380" s="49"/>
      <c r="QJS2380" s="49"/>
      <c r="QJT2380" s="49"/>
      <c r="QJU2380" s="49"/>
      <c r="QJV2380" s="49"/>
      <c r="QJW2380" s="49"/>
      <c r="QJX2380" s="49"/>
      <c r="QJY2380" s="49"/>
      <c r="QJZ2380" s="49"/>
      <c r="QKA2380" s="49"/>
      <c r="QKB2380" s="49"/>
      <c r="QKC2380" s="49"/>
      <c r="QKD2380" s="49"/>
      <c r="QKE2380" s="49"/>
      <c r="QKF2380" s="49"/>
      <c r="QKG2380" s="49"/>
      <c r="QKH2380" s="49"/>
      <c r="QKI2380" s="49"/>
      <c r="QKJ2380" s="49"/>
      <c r="QKK2380" s="49"/>
      <c r="QKL2380" s="49"/>
      <c r="QKM2380" s="49"/>
      <c r="QKN2380" s="49"/>
      <c r="QKO2380" s="49"/>
      <c r="QKP2380" s="49"/>
      <c r="QKQ2380" s="49"/>
      <c r="QKR2380" s="49"/>
      <c r="QKS2380" s="49"/>
      <c r="QKT2380" s="49"/>
      <c r="QKU2380" s="49"/>
      <c r="QKV2380" s="49"/>
      <c r="QKW2380" s="49"/>
      <c r="QKX2380" s="49"/>
      <c r="QKY2380" s="49"/>
      <c r="QKZ2380" s="49"/>
      <c r="QLA2380" s="49"/>
      <c r="QLB2380" s="49"/>
      <c r="QLC2380" s="49"/>
      <c r="QLD2380" s="49"/>
      <c r="QLE2380" s="49"/>
      <c r="QLF2380" s="49"/>
      <c r="QLG2380" s="49"/>
      <c r="QLH2380" s="49"/>
      <c r="QLI2380" s="49"/>
      <c r="QLJ2380" s="49"/>
      <c r="QLK2380" s="49"/>
      <c r="QLL2380" s="49"/>
      <c r="QLM2380" s="49"/>
      <c r="QLN2380" s="49"/>
      <c r="QLO2380" s="49"/>
      <c r="QLP2380" s="49"/>
      <c r="QLQ2380" s="49"/>
      <c r="QLR2380" s="49"/>
      <c r="QLS2380" s="49"/>
      <c r="QLT2380" s="49"/>
      <c r="QLU2380" s="49"/>
      <c r="QLV2380" s="49"/>
      <c r="QLW2380" s="49"/>
      <c r="QLX2380" s="49"/>
      <c r="QLY2380" s="49"/>
      <c r="QLZ2380" s="49"/>
      <c r="QMA2380" s="49"/>
      <c r="QMB2380" s="49"/>
      <c r="QMC2380" s="49"/>
      <c r="QMD2380" s="49"/>
      <c r="QME2380" s="49"/>
      <c r="QMF2380" s="49"/>
      <c r="QMG2380" s="49"/>
      <c r="QMH2380" s="49"/>
      <c r="QMI2380" s="49"/>
      <c r="QMJ2380" s="49"/>
      <c r="QMK2380" s="49"/>
      <c r="QML2380" s="49"/>
      <c r="QMM2380" s="49"/>
      <c r="QMN2380" s="49"/>
      <c r="QMO2380" s="49"/>
      <c r="QMP2380" s="49"/>
      <c r="QMQ2380" s="49"/>
      <c r="QMR2380" s="49"/>
      <c r="QMS2380" s="49"/>
      <c r="QMT2380" s="49"/>
      <c r="QMU2380" s="49"/>
      <c r="QMV2380" s="49"/>
      <c r="QMW2380" s="49"/>
      <c r="QMX2380" s="49"/>
      <c r="QMY2380" s="49"/>
      <c r="QMZ2380" s="49"/>
      <c r="QNA2380" s="49"/>
      <c r="QNB2380" s="49"/>
      <c r="QNC2380" s="49"/>
      <c r="QND2380" s="49"/>
      <c r="QNE2380" s="49"/>
      <c r="QNF2380" s="49"/>
      <c r="QNG2380" s="49"/>
      <c r="QNH2380" s="49"/>
      <c r="QNI2380" s="49"/>
      <c r="QNJ2380" s="49"/>
      <c r="QNK2380" s="49"/>
      <c r="QNL2380" s="49"/>
      <c r="QNM2380" s="49"/>
      <c r="QNN2380" s="49"/>
      <c r="QNO2380" s="49"/>
      <c r="QNP2380" s="49"/>
      <c r="QNQ2380" s="49"/>
      <c r="QNR2380" s="49"/>
      <c r="QNS2380" s="49"/>
      <c r="QNT2380" s="49"/>
      <c r="QNU2380" s="49"/>
      <c r="QNV2380" s="49"/>
      <c r="QNW2380" s="49"/>
      <c r="QNX2380" s="49"/>
      <c r="QNY2380" s="49"/>
      <c r="QNZ2380" s="49"/>
      <c r="QOA2380" s="49"/>
      <c r="QOB2380" s="49"/>
      <c r="QOC2380" s="49"/>
      <c r="QOD2380" s="49"/>
      <c r="QOE2380" s="49"/>
      <c r="QOF2380" s="49"/>
      <c r="QOG2380" s="49"/>
      <c r="QOH2380" s="49"/>
      <c r="QOI2380" s="49"/>
      <c r="QOJ2380" s="49"/>
      <c r="QOK2380" s="49"/>
      <c r="QOL2380" s="49"/>
      <c r="QOM2380" s="49"/>
      <c r="QON2380" s="49"/>
      <c r="QOO2380" s="49"/>
      <c r="QOP2380" s="49"/>
      <c r="QOQ2380" s="49"/>
      <c r="QOR2380" s="49"/>
      <c r="QOS2380" s="49"/>
      <c r="QOT2380" s="49"/>
      <c r="QOU2380" s="49"/>
      <c r="QOV2380" s="49"/>
      <c r="QOW2380" s="49"/>
      <c r="QOX2380" s="49"/>
      <c r="QOY2380" s="49"/>
      <c r="QOZ2380" s="49"/>
      <c r="QPA2380" s="49"/>
      <c r="QPB2380" s="49"/>
      <c r="QPC2380" s="49"/>
      <c r="QPD2380" s="49"/>
      <c r="QPE2380" s="49"/>
      <c r="QPF2380" s="49"/>
      <c r="QPG2380" s="49"/>
      <c r="QPH2380" s="49"/>
      <c r="QPI2380" s="49"/>
      <c r="QPJ2380" s="49"/>
      <c r="QPK2380" s="49"/>
      <c r="QPL2380" s="49"/>
      <c r="QPM2380" s="49"/>
      <c r="QPN2380" s="49"/>
      <c r="QPO2380" s="49"/>
      <c r="QPP2380" s="49"/>
      <c r="QPQ2380" s="49"/>
      <c r="QPR2380" s="49"/>
      <c r="QPS2380" s="49"/>
      <c r="QPT2380" s="49"/>
      <c r="QPU2380" s="49"/>
      <c r="QPV2380" s="49"/>
      <c r="QPW2380" s="49"/>
      <c r="QPX2380" s="49"/>
      <c r="QPY2380" s="49"/>
      <c r="QPZ2380" s="49"/>
      <c r="QQA2380" s="49"/>
      <c r="QQB2380" s="49"/>
      <c r="QQC2380" s="49"/>
      <c r="QQD2380" s="49"/>
      <c r="QQE2380" s="49"/>
      <c r="QQF2380" s="49"/>
      <c r="QQG2380" s="49"/>
      <c r="QQH2380" s="49"/>
      <c r="QQI2380" s="49"/>
      <c r="QQJ2380" s="49"/>
      <c r="QQK2380" s="49"/>
      <c r="QQL2380" s="49"/>
      <c r="QQM2380" s="49"/>
      <c r="QQN2380" s="49"/>
      <c r="QQO2380" s="49"/>
      <c r="QQP2380" s="49"/>
      <c r="QQQ2380" s="49"/>
      <c r="QQR2380" s="49"/>
      <c r="QQS2380" s="49"/>
      <c r="QQT2380" s="49"/>
      <c r="QQU2380" s="49"/>
      <c r="QQV2380" s="49"/>
      <c r="QQW2380" s="49"/>
      <c r="QQX2380" s="49"/>
      <c r="QQY2380" s="49"/>
      <c r="QQZ2380" s="49"/>
      <c r="QRA2380" s="49"/>
      <c r="QRB2380" s="49"/>
      <c r="QRC2380" s="49"/>
      <c r="QRD2380" s="49"/>
      <c r="QRE2380" s="49"/>
      <c r="QRF2380" s="49"/>
      <c r="QRG2380" s="49"/>
      <c r="QRH2380" s="49"/>
      <c r="QRI2380" s="49"/>
      <c r="QRJ2380" s="49"/>
      <c r="QRK2380" s="49"/>
      <c r="QRL2380" s="49"/>
      <c r="QRM2380" s="49"/>
      <c r="QRN2380" s="49"/>
      <c r="QRO2380" s="49"/>
      <c r="QRP2380" s="49"/>
      <c r="QRQ2380" s="49"/>
      <c r="QRR2380" s="49"/>
      <c r="QRS2380" s="49"/>
      <c r="QRT2380" s="49"/>
      <c r="QRU2380" s="49"/>
      <c r="QRV2380" s="49"/>
      <c r="QRW2380" s="49"/>
      <c r="QRX2380" s="49"/>
      <c r="QRY2380" s="49"/>
      <c r="QRZ2380" s="49"/>
      <c r="QSA2380" s="49"/>
      <c r="QSB2380" s="49"/>
      <c r="QSC2380" s="49"/>
      <c r="QSD2380" s="49"/>
      <c r="QSE2380" s="49"/>
      <c r="QSF2380" s="49"/>
      <c r="QSG2380" s="49"/>
      <c r="QSH2380" s="49"/>
      <c r="QSI2380" s="49"/>
      <c r="QSJ2380" s="49"/>
      <c r="QSK2380" s="49"/>
      <c r="QSL2380" s="49"/>
      <c r="QSM2380" s="49"/>
      <c r="QSN2380" s="49"/>
      <c r="QSO2380" s="49"/>
      <c r="QSP2380" s="49"/>
      <c r="QSQ2380" s="49"/>
      <c r="QSR2380" s="49"/>
      <c r="QSS2380" s="49"/>
      <c r="QST2380" s="49"/>
      <c r="QSU2380" s="49"/>
      <c r="QSV2380" s="49"/>
      <c r="QSW2380" s="49"/>
      <c r="QSX2380" s="49"/>
      <c r="QSY2380" s="49"/>
      <c r="QSZ2380" s="49"/>
      <c r="QTA2380" s="49"/>
      <c r="QTB2380" s="49"/>
      <c r="QTC2380" s="49"/>
      <c r="QTD2380" s="49"/>
      <c r="QTE2380" s="49"/>
      <c r="QTF2380" s="49"/>
      <c r="QTG2380" s="49"/>
      <c r="QTH2380" s="49"/>
      <c r="QTI2380" s="49"/>
      <c r="QTJ2380" s="49"/>
      <c r="QTK2380" s="49"/>
      <c r="QTL2380" s="49"/>
      <c r="QTM2380" s="49"/>
      <c r="QTN2380" s="49"/>
      <c r="QTO2380" s="49"/>
      <c r="QTP2380" s="49"/>
      <c r="QTQ2380" s="49"/>
      <c r="QTR2380" s="49"/>
      <c r="QTS2380" s="49"/>
      <c r="QTT2380" s="49"/>
      <c r="QTU2380" s="49"/>
      <c r="QTV2380" s="49"/>
      <c r="QTW2380" s="49"/>
      <c r="QTX2380" s="49"/>
      <c r="QTY2380" s="49"/>
      <c r="QTZ2380" s="49"/>
      <c r="QUA2380" s="49"/>
      <c r="QUB2380" s="49"/>
      <c r="QUC2380" s="49"/>
      <c r="QUD2380" s="49"/>
      <c r="QUE2380" s="49"/>
      <c r="QUF2380" s="49"/>
      <c r="QUG2380" s="49"/>
      <c r="QUH2380" s="49"/>
      <c r="QUI2380" s="49"/>
      <c r="QUJ2380" s="49"/>
      <c r="QUK2380" s="49"/>
      <c r="QUL2380" s="49"/>
      <c r="QUM2380" s="49"/>
      <c r="QUN2380" s="49"/>
      <c r="QUO2380" s="49"/>
      <c r="QUP2380" s="49"/>
      <c r="QUQ2380" s="49"/>
      <c r="QUR2380" s="49"/>
      <c r="QUS2380" s="49"/>
      <c r="QUT2380" s="49"/>
      <c r="QUU2380" s="49"/>
      <c r="QUV2380" s="49"/>
      <c r="QUW2380" s="49"/>
      <c r="QUX2380" s="49"/>
      <c r="QUY2380" s="49"/>
      <c r="QUZ2380" s="49"/>
      <c r="QVA2380" s="49"/>
      <c r="QVB2380" s="49"/>
      <c r="QVC2380" s="49"/>
      <c r="QVD2380" s="49"/>
      <c r="QVE2380" s="49"/>
      <c r="QVF2380" s="49"/>
      <c r="QVG2380" s="49"/>
      <c r="QVH2380" s="49"/>
      <c r="QVI2380" s="49"/>
      <c r="QVJ2380" s="49"/>
      <c r="QVK2380" s="49"/>
      <c r="QVL2380" s="49"/>
      <c r="QVM2380" s="49"/>
      <c r="QVN2380" s="49"/>
      <c r="QVO2380" s="49"/>
      <c r="QVP2380" s="49"/>
      <c r="QVQ2380" s="49"/>
      <c r="QVR2380" s="49"/>
      <c r="QVS2380" s="49"/>
      <c r="QVT2380" s="49"/>
      <c r="QVU2380" s="49"/>
      <c r="QVV2380" s="49"/>
      <c r="QVW2380" s="49"/>
      <c r="QVX2380" s="49"/>
      <c r="QVY2380" s="49"/>
      <c r="QVZ2380" s="49"/>
      <c r="QWA2380" s="49"/>
      <c r="QWB2380" s="49"/>
      <c r="QWC2380" s="49"/>
      <c r="QWD2380" s="49"/>
      <c r="QWE2380" s="49"/>
      <c r="QWF2380" s="49"/>
      <c r="QWG2380" s="49"/>
      <c r="QWH2380" s="49"/>
      <c r="QWI2380" s="49"/>
      <c r="QWJ2380" s="49"/>
      <c r="QWK2380" s="49"/>
      <c r="QWL2380" s="49"/>
      <c r="QWM2380" s="49"/>
      <c r="QWN2380" s="49"/>
      <c r="QWO2380" s="49"/>
      <c r="QWP2380" s="49"/>
      <c r="QWQ2380" s="49"/>
      <c r="QWR2380" s="49"/>
      <c r="QWS2380" s="49"/>
      <c r="QWT2380" s="49"/>
      <c r="QWU2380" s="49"/>
      <c r="QWV2380" s="49"/>
      <c r="QWW2380" s="49"/>
      <c r="QWX2380" s="49"/>
      <c r="QWY2380" s="49"/>
      <c r="QWZ2380" s="49"/>
      <c r="QXA2380" s="49"/>
      <c r="QXB2380" s="49"/>
      <c r="QXC2380" s="49"/>
      <c r="QXD2380" s="49"/>
      <c r="QXE2380" s="49"/>
      <c r="QXF2380" s="49"/>
      <c r="QXG2380" s="49"/>
      <c r="QXH2380" s="49"/>
      <c r="QXI2380" s="49"/>
      <c r="QXJ2380" s="49"/>
      <c r="QXK2380" s="49"/>
      <c r="QXL2380" s="49"/>
      <c r="QXM2380" s="49"/>
      <c r="QXN2380" s="49"/>
      <c r="QXO2380" s="49"/>
      <c r="QXP2380" s="49"/>
      <c r="QXQ2380" s="49"/>
      <c r="QXR2380" s="49"/>
      <c r="QXS2380" s="49"/>
      <c r="QXT2380" s="49"/>
      <c r="QXU2380" s="49"/>
      <c r="QXV2380" s="49"/>
      <c r="QXW2380" s="49"/>
      <c r="QXX2380" s="49"/>
      <c r="QXY2380" s="49"/>
      <c r="QXZ2380" s="49"/>
      <c r="QYA2380" s="49"/>
      <c r="QYB2380" s="49"/>
      <c r="QYC2380" s="49"/>
      <c r="QYD2380" s="49"/>
      <c r="QYE2380" s="49"/>
      <c r="QYF2380" s="49"/>
      <c r="QYG2380" s="49"/>
      <c r="QYH2380" s="49"/>
      <c r="QYI2380" s="49"/>
      <c r="QYJ2380" s="49"/>
      <c r="QYK2380" s="49"/>
      <c r="QYL2380" s="49"/>
      <c r="QYM2380" s="49"/>
      <c r="QYN2380" s="49"/>
      <c r="QYO2380" s="49"/>
      <c r="QYP2380" s="49"/>
      <c r="QYQ2380" s="49"/>
      <c r="QYR2380" s="49"/>
      <c r="QYS2380" s="49"/>
      <c r="QYT2380" s="49"/>
      <c r="QYU2380" s="49"/>
      <c r="QYV2380" s="49"/>
      <c r="QYW2380" s="49"/>
      <c r="QYX2380" s="49"/>
      <c r="QYY2380" s="49"/>
      <c r="QYZ2380" s="49"/>
      <c r="QZA2380" s="49"/>
      <c r="QZB2380" s="49"/>
      <c r="QZC2380" s="49"/>
      <c r="QZD2380" s="49"/>
      <c r="QZE2380" s="49"/>
      <c r="QZF2380" s="49"/>
      <c r="QZG2380" s="49"/>
      <c r="QZH2380" s="49"/>
      <c r="QZI2380" s="49"/>
      <c r="QZJ2380" s="49"/>
      <c r="QZK2380" s="49"/>
      <c r="QZL2380" s="49"/>
      <c r="QZM2380" s="49"/>
      <c r="QZN2380" s="49"/>
      <c r="QZO2380" s="49"/>
      <c r="QZP2380" s="49"/>
      <c r="QZQ2380" s="49"/>
      <c r="QZR2380" s="49"/>
      <c r="QZS2380" s="49"/>
      <c r="QZT2380" s="49"/>
      <c r="QZU2380" s="49"/>
      <c r="QZV2380" s="49"/>
      <c r="QZW2380" s="49"/>
      <c r="QZX2380" s="49"/>
      <c r="QZY2380" s="49"/>
      <c r="QZZ2380" s="49"/>
      <c r="RAA2380" s="49"/>
      <c r="RAB2380" s="49"/>
      <c r="RAC2380" s="49"/>
      <c r="RAD2380" s="49"/>
      <c r="RAE2380" s="49"/>
      <c r="RAF2380" s="49"/>
      <c r="RAG2380" s="49"/>
      <c r="RAH2380" s="49"/>
      <c r="RAI2380" s="49"/>
      <c r="RAJ2380" s="49"/>
      <c r="RAK2380" s="49"/>
      <c r="RAL2380" s="49"/>
      <c r="RAM2380" s="49"/>
      <c r="RAN2380" s="49"/>
      <c r="RAO2380" s="49"/>
      <c r="RAP2380" s="49"/>
      <c r="RAQ2380" s="49"/>
      <c r="RAR2380" s="49"/>
      <c r="RAS2380" s="49"/>
      <c r="RAT2380" s="49"/>
      <c r="RAU2380" s="49"/>
      <c r="RAV2380" s="49"/>
      <c r="RAW2380" s="49"/>
      <c r="RAX2380" s="49"/>
      <c r="RAY2380" s="49"/>
      <c r="RAZ2380" s="49"/>
      <c r="RBA2380" s="49"/>
      <c r="RBB2380" s="49"/>
      <c r="RBC2380" s="49"/>
      <c r="RBD2380" s="49"/>
      <c r="RBE2380" s="49"/>
      <c r="RBF2380" s="49"/>
      <c r="RBG2380" s="49"/>
      <c r="RBH2380" s="49"/>
      <c r="RBI2380" s="49"/>
      <c r="RBJ2380" s="49"/>
      <c r="RBK2380" s="49"/>
      <c r="RBL2380" s="49"/>
      <c r="RBM2380" s="49"/>
      <c r="RBN2380" s="49"/>
      <c r="RBO2380" s="49"/>
      <c r="RBP2380" s="49"/>
      <c r="RBQ2380" s="49"/>
      <c r="RBR2380" s="49"/>
      <c r="RBS2380" s="49"/>
      <c r="RBT2380" s="49"/>
      <c r="RBU2380" s="49"/>
      <c r="RBV2380" s="49"/>
      <c r="RBW2380" s="49"/>
      <c r="RBX2380" s="49"/>
      <c r="RBY2380" s="49"/>
      <c r="RBZ2380" s="49"/>
      <c r="RCA2380" s="49"/>
      <c r="RCB2380" s="49"/>
      <c r="RCC2380" s="49"/>
      <c r="RCD2380" s="49"/>
      <c r="RCE2380" s="49"/>
      <c r="RCF2380" s="49"/>
      <c r="RCG2380" s="49"/>
      <c r="RCH2380" s="49"/>
      <c r="RCI2380" s="49"/>
      <c r="RCJ2380" s="49"/>
      <c r="RCK2380" s="49"/>
      <c r="RCL2380" s="49"/>
      <c r="RCM2380" s="49"/>
      <c r="RCN2380" s="49"/>
      <c r="RCO2380" s="49"/>
      <c r="RCP2380" s="49"/>
      <c r="RCQ2380" s="49"/>
      <c r="RCR2380" s="49"/>
      <c r="RCS2380" s="49"/>
      <c r="RCT2380" s="49"/>
      <c r="RCU2380" s="49"/>
      <c r="RCV2380" s="49"/>
      <c r="RCW2380" s="49"/>
      <c r="RCX2380" s="49"/>
      <c r="RCY2380" s="49"/>
      <c r="RCZ2380" s="49"/>
      <c r="RDA2380" s="49"/>
      <c r="RDB2380" s="49"/>
      <c r="RDC2380" s="49"/>
      <c r="RDD2380" s="49"/>
      <c r="RDE2380" s="49"/>
      <c r="RDF2380" s="49"/>
      <c r="RDG2380" s="49"/>
      <c r="RDH2380" s="49"/>
      <c r="RDI2380" s="49"/>
      <c r="RDJ2380" s="49"/>
      <c r="RDK2380" s="49"/>
      <c r="RDL2380" s="49"/>
      <c r="RDM2380" s="49"/>
      <c r="RDN2380" s="49"/>
      <c r="RDO2380" s="49"/>
      <c r="RDP2380" s="49"/>
      <c r="RDQ2380" s="49"/>
      <c r="RDR2380" s="49"/>
      <c r="RDS2380" s="49"/>
      <c r="RDT2380" s="49"/>
      <c r="RDU2380" s="49"/>
      <c r="RDV2380" s="49"/>
      <c r="RDW2380" s="49"/>
      <c r="RDX2380" s="49"/>
      <c r="RDY2380" s="49"/>
      <c r="RDZ2380" s="49"/>
      <c r="REA2380" s="49"/>
      <c r="REB2380" s="49"/>
      <c r="REC2380" s="49"/>
      <c r="RED2380" s="49"/>
      <c r="REE2380" s="49"/>
      <c r="REF2380" s="49"/>
      <c r="REG2380" s="49"/>
      <c r="REH2380" s="49"/>
      <c r="REI2380" s="49"/>
      <c r="REJ2380" s="49"/>
      <c r="REK2380" s="49"/>
      <c r="REL2380" s="49"/>
      <c r="REM2380" s="49"/>
      <c r="REN2380" s="49"/>
      <c r="REO2380" s="49"/>
      <c r="REP2380" s="49"/>
      <c r="REQ2380" s="49"/>
      <c r="RER2380" s="49"/>
      <c r="RES2380" s="49"/>
      <c r="RET2380" s="49"/>
      <c r="REU2380" s="49"/>
      <c r="REV2380" s="49"/>
      <c r="REW2380" s="49"/>
      <c r="REX2380" s="49"/>
      <c r="REY2380" s="49"/>
      <c r="REZ2380" s="49"/>
      <c r="RFA2380" s="49"/>
      <c r="RFB2380" s="49"/>
      <c r="RFC2380" s="49"/>
      <c r="RFD2380" s="49"/>
      <c r="RFE2380" s="49"/>
      <c r="RFF2380" s="49"/>
      <c r="RFG2380" s="49"/>
      <c r="RFH2380" s="49"/>
      <c r="RFI2380" s="49"/>
      <c r="RFJ2380" s="49"/>
      <c r="RFK2380" s="49"/>
      <c r="RFL2380" s="49"/>
      <c r="RFM2380" s="49"/>
      <c r="RFN2380" s="49"/>
      <c r="RFO2380" s="49"/>
      <c r="RFP2380" s="49"/>
      <c r="RFQ2380" s="49"/>
      <c r="RFR2380" s="49"/>
      <c r="RFS2380" s="49"/>
      <c r="RFT2380" s="49"/>
      <c r="RFU2380" s="49"/>
      <c r="RFV2380" s="49"/>
      <c r="RFW2380" s="49"/>
      <c r="RFX2380" s="49"/>
      <c r="RFY2380" s="49"/>
      <c r="RFZ2380" s="49"/>
      <c r="RGA2380" s="49"/>
      <c r="RGB2380" s="49"/>
      <c r="RGC2380" s="49"/>
      <c r="RGD2380" s="49"/>
      <c r="RGE2380" s="49"/>
      <c r="RGF2380" s="49"/>
      <c r="RGG2380" s="49"/>
      <c r="RGH2380" s="49"/>
      <c r="RGI2380" s="49"/>
      <c r="RGJ2380" s="49"/>
      <c r="RGK2380" s="49"/>
      <c r="RGL2380" s="49"/>
      <c r="RGM2380" s="49"/>
      <c r="RGN2380" s="49"/>
      <c r="RGO2380" s="49"/>
      <c r="RGP2380" s="49"/>
      <c r="RGQ2380" s="49"/>
      <c r="RGR2380" s="49"/>
      <c r="RGS2380" s="49"/>
      <c r="RGT2380" s="49"/>
      <c r="RGU2380" s="49"/>
      <c r="RGV2380" s="49"/>
      <c r="RGW2380" s="49"/>
      <c r="RGX2380" s="49"/>
      <c r="RGY2380" s="49"/>
      <c r="RGZ2380" s="49"/>
      <c r="RHA2380" s="49"/>
      <c r="RHB2380" s="49"/>
      <c r="RHC2380" s="49"/>
      <c r="RHD2380" s="49"/>
      <c r="RHE2380" s="49"/>
      <c r="RHF2380" s="49"/>
      <c r="RHG2380" s="49"/>
      <c r="RHH2380" s="49"/>
      <c r="RHI2380" s="49"/>
      <c r="RHJ2380" s="49"/>
      <c r="RHK2380" s="49"/>
      <c r="RHL2380" s="49"/>
      <c r="RHM2380" s="49"/>
      <c r="RHN2380" s="49"/>
      <c r="RHO2380" s="49"/>
      <c r="RHP2380" s="49"/>
      <c r="RHQ2380" s="49"/>
      <c r="RHR2380" s="49"/>
      <c r="RHS2380" s="49"/>
      <c r="RHT2380" s="49"/>
      <c r="RHU2380" s="49"/>
      <c r="RHV2380" s="49"/>
      <c r="RHW2380" s="49"/>
      <c r="RHX2380" s="49"/>
      <c r="RHY2380" s="49"/>
      <c r="RHZ2380" s="49"/>
      <c r="RIA2380" s="49"/>
      <c r="RIB2380" s="49"/>
      <c r="RIC2380" s="49"/>
      <c r="RID2380" s="49"/>
      <c r="RIE2380" s="49"/>
      <c r="RIF2380" s="49"/>
      <c r="RIG2380" s="49"/>
      <c r="RIH2380" s="49"/>
      <c r="RII2380" s="49"/>
      <c r="RIJ2380" s="49"/>
      <c r="RIK2380" s="49"/>
      <c r="RIL2380" s="49"/>
      <c r="RIM2380" s="49"/>
      <c r="RIN2380" s="49"/>
      <c r="RIO2380" s="49"/>
      <c r="RIP2380" s="49"/>
      <c r="RIQ2380" s="49"/>
      <c r="RIR2380" s="49"/>
      <c r="RIS2380" s="49"/>
      <c r="RIT2380" s="49"/>
      <c r="RIU2380" s="49"/>
      <c r="RIV2380" s="49"/>
      <c r="RIW2380" s="49"/>
      <c r="RIX2380" s="49"/>
      <c r="RIY2380" s="49"/>
      <c r="RIZ2380" s="49"/>
      <c r="RJA2380" s="49"/>
      <c r="RJB2380" s="49"/>
      <c r="RJC2380" s="49"/>
      <c r="RJD2380" s="49"/>
      <c r="RJE2380" s="49"/>
      <c r="RJF2380" s="49"/>
      <c r="RJG2380" s="49"/>
      <c r="RJH2380" s="49"/>
      <c r="RJI2380" s="49"/>
      <c r="RJJ2380" s="49"/>
      <c r="RJK2380" s="49"/>
      <c r="RJL2380" s="49"/>
      <c r="RJM2380" s="49"/>
      <c r="RJN2380" s="49"/>
      <c r="RJO2380" s="49"/>
      <c r="RJP2380" s="49"/>
      <c r="RJQ2380" s="49"/>
      <c r="RJR2380" s="49"/>
      <c r="RJS2380" s="49"/>
      <c r="RJT2380" s="49"/>
      <c r="RJU2380" s="49"/>
      <c r="RJV2380" s="49"/>
      <c r="RJW2380" s="49"/>
      <c r="RJX2380" s="49"/>
      <c r="RJY2380" s="49"/>
      <c r="RJZ2380" s="49"/>
      <c r="RKA2380" s="49"/>
      <c r="RKB2380" s="49"/>
      <c r="RKC2380" s="49"/>
      <c r="RKD2380" s="49"/>
      <c r="RKE2380" s="49"/>
      <c r="RKF2380" s="49"/>
      <c r="RKG2380" s="49"/>
      <c r="RKH2380" s="49"/>
      <c r="RKI2380" s="49"/>
      <c r="RKJ2380" s="49"/>
      <c r="RKK2380" s="49"/>
      <c r="RKL2380" s="49"/>
      <c r="RKM2380" s="49"/>
      <c r="RKN2380" s="49"/>
      <c r="RKO2380" s="49"/>
      <c r="RKP2380" s="49"/>
      <c r="RKQ2380" s="49"/>
      <c r="RKR2380" s="49"/>
      <c r="RKS2380" s="49"/>
      <c r="RKT2380" s="49"/>
      <c r="RKU2380" s="49"/>
      <c r="RKV2380" s="49"/>
      <c r="RKW2380" s="49"/>
      <c r="RKX2380" s="49"/>
      <c r="RKY2380" s="49"/>
      <c r="RKZ2380" s="49"/>
      <c r="RLA2380" s="49"/>
      <c r="RLB2380" s="49"/>
      <c r="RLC2380" s="49"/>
      <c r="RLD2380" s="49"/>
      <c r="RLE2380" s="49"/>
      <c r="RLF2380" s="49"/>
      <c r="RLG2380" s="49"/>
      <c r="RLH2380" s="49"/>
      <c r="RLI2380" s="49"/>
      <c r="RLJ2380" s="49"/>
      <c r="RLK2380" s="49"/>
      <c r="RLL2380" s="49"/>
      <c r="RLM2380" s="49"/>
      <c r="RLN2380" s="49"/>
      <c r="RLO2380" s="49"/>
      <c r="RLP2380" s="49"/>
      <c r="RLQ2380" s="49"/>
      <c r="RLR2380" s="49"/>
      <c r="RLS2380" s="49"/>
      <c r="RLT2380" s="49"/>
      <c r="RLU2380" s="49"/>
      <c r="RLV2380" s="49"/>
      <c r="RLW2380" s="49"/>
      <c r="RLX2380" s="49"/>
      <c r="RLY2380" s="49"/>
      <c r="RLZ2380" s="49"/>
      <c r="RMA2380" s="49"/>
      <c r="RMB2380" s="49"/>
      <c r="RMC2380" s="49"/>
      <c r="RMD2380" s="49"/>
      <c r="RME2380" s="49"/>
      <c r="RMF2380" s="49"/>
      <c r="RMG2380" s="49"/>
      <c r="RMH2380" s="49"/>
      <c r="RMI2380" s="49"/>
      <c r="RMJ2380" s="49"/>
      <c r="RMK2380" s="49"/>
      <c r="RML2380" s="49"/>
      <c r="RMM2380" s="49"/>
      <c r="RMN2380" s="49"/>
      <c r="RMO2380" s="49"/>
      <c r="RMP2380" s="49"/>
      <c r="RMQ2380" s="49"/>
      <c r="RMR2380" s="49"/>
      <c r="RMS2380" s="49"/>
      <c r="RMT2380" s="49"/>
      <c r="RMU2380" s="49"/>
      <c r="RMV2380" s="49"/>
      <c r="RMW2380" s="49"/>
      <c r="RMX2380" s="49"/>
      <c r="RMY2380" s="49"/>
      <c r="RMZ2380" s="49"/>
      <c r="RNA2380" s="49"/>
      <c r="RNB2380" s="49"/>
      <c r="RNC2380" s="49"/>
      <c r="RND2380" s="49"/>
      <c r="RNE2380" s="49"/>
      <c r="RNF2380" s="49"/>
      <c r="RNG2380" s="49"/>
      <c r="RNH2380" s="49"/>
      <c r="RNI2380" s="49"/>
      <c r="RNJ2380" s="49"/>
      <c r="RNK2380" s="49"/>
      <c r="RNL2380" s="49"/>
      <c r="RNM2380" s="49"/>
      <c r="RNN2380" s="49"/>
      <c r="RNO2380" s="49"/>
      <c r="RNP2380" s="49"/>
      <c r="RNQ2380" s="49"/>
      <c r="RNR2380" s="49"/>
      <c r="RNS2380" s="49"/>
      <c r="RNT2380" s="49"/>
      <c r="RNU2380" s="49"/>
      <c r="RNV2380" s="49"/>
      <c r="RNW2380" s="49"/>
      <c r="RNX2380" s="49"/>
      <c r="RNY2380" s="49"/>
      <c r="RNZ2380" s="49"/>
      <c r="ROA2380" s="49"/>
      <c r="ROB2380" s="49"/>
      <c r="ROC2380" s="49"/>
      <c r="ROD2380" s="49"/>
      <c r="ROE2380" s="49"/>
      <c r="ROF2380" s="49"/>
      <c r="ROG2380" s="49"/>
      <c r="ROH2380" s="49"/>
      <c r="ROI2380" s="49"/>
      <c r="ROJ2380" s="49"/>
      <c r="ROK2380" s="49"/>
      <c r="ROL2380" s="49"/>
      <c r="ROM2380" s="49"/>
      <c r="RON2380" s="49"/>
      <c r="ROO2380" s="49"/>
      <c r="ROP2380" s="49"/>
      <c r="ROQ2380" s="49"/>
      <c r="ROR2380" s="49"/>
      <c r="ROS2380" s="49"/>
      <c r="ROT2380" s="49"/>
      <c r="ROU2380" s="49"/>
      <c r="ROV2380" s="49"/>
      <c r="ROW2380" s="49"/>
      <c r="ROX2380" s="49"/>
      <c r="ROY2380" s="49"/>
      <c r="ROZ2380" s="49"/>
      <c r="RPA2380" s="49"/>
      <c r="RPB2380" s="49"/>
      <c r="RPC2380" s="49"/>
      <c r="RPD2380" s="49"/>
      <c r="RPE2380" s="49"/>
      <c r="RPF2380" s="49"/>
      <c r="RPG2380" s="49"/>
      <c r="RPH2380" s="49"/>
      <c r="RPI2380" s="49"/>
      <c r="RPJ2380" s="49"/>
      <c r="RPK2380" s="49"/>
      <c r="RPL2380" s="49"/>
      <c r="RPM2380" s="49"/>
      <c r="RPN2380" s="49"/>
      <c r="RPO2380" s="49"/>
      <c r="RPP2380" s="49"/>
      <c r="RPQ2380" s="49"/>
      <c r="RPR2380" s="49"/>
      <c r="RPS2380" s="49"/>
      <c r="RPT2380" s="49"/>
      <c r="RPU2380" s="49"/>
      <c r="RPV2380" s="49"/>
      <c r="RPW2380" s="49"/>
      <c r="RPX2380" s="49"/>
      <c r="RPY2380" s="49"/>
      <c r="RPZ2380" s="49"/>
      <c r="RQA2380" s="49"/>
      <c r="RQB2380" s="49"/>
      <c r="RQC2380" s="49"/>
      <c r="RQD2380" s="49"/>
      <c r="RQE2380" s="49"/>
      <c r="RQF2380" s="49"/>
      <c r="RQG2380" s="49"/>
      <c r="RQH2380" s="49"/>
      <c r="RQI2380" s="49"/>
      <c r="RQJ2380" s="49"/>
      <c r="RQK2380" s="49"/>
      <c r="RQL2380" s="49"/>
      <c r="RQM2380" s="49"/>
      <c r="RQN2380" s="49"/>
      <c r="RQO2380" s="49"/>
      <c r="RQP2380" s="49"/>
      <c r="RQQ2380" s="49"/>
      <c r="RQR2380" s="49"/>
      <c r="RQS2380" s="49"/>
      <c r="RQT2380" s="49"/>
      <c r="RQU2380" s="49"/>
      <c r="RQV2380" s="49"/>
      <c r="RQW2380" s="49"/>
      <c r="RQX2380" s="49"/>
      <c r="RQY2380" s="49"/>
      <c r="RQZ2380" s="49"/>
      <c r="RRA2380" s="49"/>
      <c r="RRB2380" s="49"/>
      <c r="RRC2380" s="49"/>
      <c r="RRD2380" s="49"/>
      <c r="RRE2380" s="49"/>
      <c r="RRF2380" s="49"/>
      <c r="RRG2380" s="49"/>
      <c r="RRH2380" s="49"/>
      <c r="RRI2380" s="49"/>
      <c r="RRJ2380" s="49"/>
      <c r="RRK2380" s="49"/>
      <c r="RRL2380" s="49"/>
      <c r="RRM2380" s="49"/>
      <c r="RRN2380" s="49"/>
      <c r="RRO2380" s="49"/>
      <c r="RRP2380" s="49"/>
      <c r="RRQ2380" s="49"/>
      <c r="RRR2380" s="49"/>
      <c r="RRS2380" s="49"/>
      <c r="RRT2380" s="49"/>
      <c r="RRU2380" s="49"/>
      <c r="RRV2380" s="49"/>
      <c r="RRW2380" s="49"/>
      <c r="RRX2380" s="49"/>
      <c r="RRY2380" s="49"/>
      <c r="RRZ2380" s="49"/>
      <c r="RSA2380" s="49"/>
      <c r="RSB2380" s="49"/>
      <c r="RSC2380" s="49"/>
      <c r="RSD2380" s="49"/>
      <c r="RSE2380" s="49"/>
      <c r="RSF2380" s="49"/>
      <c r="RSG2380" s="49"/>
      <c r="RSH2380" s="49"/>
      <c r="RSI2380" s="49"/>
      <c r="RSJ2380" s="49"/>
      <c r="RSK2380" s="49"/>
      <c r="RSL2380" s="49"/>
      <c r="RSM2380" s="49"/>
      <c r="RSN2380" s="49"/>
      <c r="RSO2380" s="49"/>
      <c r="RSP2380" s="49"/>
      <c r="RSQ2380" s="49"/>
      <c r="RSR2380" s="49"/>
      <c r="RSS2380" s="49"/>
      <c r="RST2380" s="49"/>
      <c r="RSU2380" s="49"/>
      <c r="RSV2380" s="49"/>
      <c r="RSW2380" s="49"/>
      <c r="RSX2380" s="49"/>
      <c r="RSY2380" s="49"/>
      <c r="RSZ2380" s="49"/>
      <c r="RTA2380" s="49"/>
      <c r="RTB2380" s="49"/>
      <c r="RTC2380" s="49"/>
      <c r="RTD2380" s="49"/>
      <c r="RTE2380" s="49"/>
      <c r="RTF2380" s="49"/>
      <c r="RTG2380" s="49"/>
      <c r="RTH2380" s="49"/>
      <c r="RTI2380" s="49"/>
      <c r="RTJ2380" s="49"/>
      <c r="RTK2380" s="49"/>
      <c r="RTL2380" s="49"/>
      <c r="RTM2380" s="49"/>
      <c r="RTN2380" s="49"/>
      <c r="RTO2380" s="49"/>
      <c r="RTP2380" s="49"/>
      <c r="RTQ2380" s="49"/>
      <c r="RTR2380" s="49"/>
      <c r="RTS2380" s="49"/>
      <c r="RTT2380" s="49"/>
      <c r="RTU2380" s="49"/>
      <c r="RTV2380" s="49"/>
      <c r="RTW2380" s="49"/>
      <c r="RTX2380" s="49"/>
      <c r="RTY2380" s="49"/>
      <c r="RTZ2380" s="49"/>
      <c r="RUA2380" s="49"/>
      <c r="RUB2380" s="49"/>
      <c r="RUC2380" s="49"/>
      <c r="RUD2380" s="49"/>
      <c r="RUE2380" s="49"/>
      <c r="RUF2380" s="49"/>
      <c r="RUG2380" s="49"/>
      <c r="RUH2380" s="49"/>
      <c r="RUI2380" s="49"/>
      <c r="RUJ2380" s="49"/>
      <c r="RUK2380" s="49"/>
      <c r="RUL2380" s="49"/>
      <c r="RUM2380" s="49"/>
      <c r="RUN2380" s="49"/>
      <c r="RUO2380" s="49"/>
      <c r="RUP2380" s="49"/>
      <c r="RUQ2380" s="49"/>
      <c r="RUR2380" s="49"/>
      <c r="RUS2380" s="49"/>
      <c r="RUT2380" s="49"/>
      <c r="RUU2380" s="49"/>
      <c r="RUV2380" s="49"/>
      <c r="RUW2380" s="49"/>
      <c r="RUX2380" s="49"/>
      <c r="RUY2380" s="49"/>
      <c r="RUZ2380" s="49"/>
      <c r="RVA2380" s="49"/>
      <c r="RVB2380" s="49"/>
      <c r="RVC2380" s="49"/>
      <c r="RVD2380" s="49"/>
      <c r="RVE2380" s="49"/>
      <c r="RVF2380" s="49"/>
      <c r="RVG2380" s="49"/>
      <c r="RVH2380" s="49"/>
      <c r="RVI2380" s="49"/>
      <c r="RVJ2380" s="49"/>
      <c r="RVK2380" s="49"/>
      <c r="RVL2380" s="49"/>
      <c r="RVM2380" s="49"/>
      <c r="RVN2380" s="49"/>
      <c r="RVO2380" s="49"/>
      <c r="RVP2380" s="49"/>
      <c r="RVQ2380" s="49"/>
      <c r="RVR2380" s="49"/>
      <c r="RVS2380" s="49"/>
      <c r="RVT2380" s="49"/>
      <c r="RVU2380" s="49"/>
      <c r="RVV2380" s="49"/>
      <c r="RVW2380" s="49"/>
      <c r="RVX2380" s="49"/>
      <c r="RVY2380" s="49"/>
      <c r="RVZ2380" s="49"/>
      <c r="RWA2380" s="49"/>
      <c r="RWB2380" s="49"/>
      <c r="RWC2380" s="49"/>
      <c r="RWD2380" s="49"/>
      <c r="RWE2380" s="49"/>
      <c r="RWF2380" s="49"/>
      <c r="RWG2380" s="49"/>
      <c r="RWH2380" s="49"/>
      <c r="RWI2380" s="49"/>
      <c r="RWJ2380" s="49"/>
      <c r="RWK2380" s="49"/>
      <c r="RWL2380" s="49"/>
      <c r="RWM2380" s="49"/>
      <c r="RWN2380" s="49"/>
      <c r="RWO2380" s="49"/>
      <c r="RWP2380" s="49"/>
      <c r="RWQ2380" s="49"/>
      <c r="RWR2380" s="49"/>
      <c r="RWS2380" s="49"/>
      <c r="RWT2380" s="49"/>
      <c r="RWU2380" s="49"/>
      <c r="RWV2380" s="49"/>
      <c r="RWW2380" s="49"/>
      <c r="RWX2380" s="49"/>
      <c r="RWY2380" s="49"/>
      <c r="RWZ2380" s="49"/>
      <c r="RXA2380" s="49"/>
      <c r="RXB2380" s="49"/>
      <c r="RXC2380" s="49"/>
      <c r="RXD2380" s="49"/>
      <c r="RXE2380" s="49"/>
      <c r="RXF2380" s="49"/>
      <c r="RXG2380" s="49"/>
      <c r="RXH2380" s="49"/>
      <c r="RXI2380" s="49"/>
      <c r="RXJ2380" s="49"/>
      <c r="RXK2380" s="49"/>
      <c r="RXL2380" s="49"/>
      <c r="RXM2380" s="49"/>
      <c r="RXN2380" s="49"/>
      <c r="RXO2380" s="49"/>
      <c r="RXP2380" s="49"/>
      <c r="RXQ2380" s="49"/>
      <c r="RXR2380" s="49"/>
      <c r="RXS2380" s="49"/>
      <c r="RXT2380" s="49"/>
      <c r="RXU2380" s="49"/>
      <c r="RXV2380" s="49"/>
      <c r="RXW2380" s="49"/>
      <c r="RXX2380" s="49"/>
      <c r="RXY2380" s="49"/>
      <c r="RXZ2380" s="49"/>
      <c r="RYA2380" s="49"/>
      <c r="RYB2380" s="49"/>
      <c r="RYC2380" s="49"/>
      <c r="RYD2380" s="49"/>
      <c r="RYE2380" s="49"/>
      <c r="RYF2380" s="49"/>
      <c r="RYG2380" s="49"/>
      <c r="RYH2380" s="49"/>
      <c r="RYI2380" s="49"/>
      <c r="RYJ2380" s="49"/>
      <c r="RYK2380" s="49"/>
      <c r="RYL2380" s="49"/>
      <c r="RYM2380" s="49"/>
      <c r="RYN2380" s="49"/>
      <c r="RYO2380" s="49"/>
      <c r="RYP2380" s="49"/>
      <c r="RYQ2380" s="49"/>
      <c r="RYR2380" s="49"/>
      <c r="RYS2380" s="49"/>
      <c r="RYT2380" s="49"/>
      <c r="RYU2380" s="49"/>
      <c r="RYV2380" s="49"/>
      <c r="RYW2380" s="49"/>
      <c r="RYX2380" s="49"/>
      <c r="RYY2380" s="49"/>
      <c r="RYZ2380" s="49"/>
      <c r="RZA2380" s="49"/>
      <c r="RZB2380" s="49"/>
      <c r="RZC2380" s="49"/>
      <c r="RZD2380" s="49"/>
      <c r="RZE2380" s="49"/>
      <c r="RZF2380" s="49"/>
      <c r="RZG2380" s="49"/>
      <c r="RZH2380" s="49"/>
      <c r="RZI2380" s="49"/>
      <c r="RZJ2380" s="49"/>
      <c r="RZK2380" s="49"/>
      <c r="RZL2380" s="49"/>
      <c r="RZM2380" s="49"/>
      <c r="RZN2380" s="49"/>
      <c r="RZO2380" s="49"/>
      <c r="RZP2380" s="49"/>
      <c r="RZQ2380" s="49"/>
      <c r="RZR2380" s="49"/>
      <c r="RZS2380" s="49"/>
      <c r="RZT2380" s="49"/>
      <c r="RZU2380" s="49"/>
      <c r="RZV2380" s="49"/>
      <c r="RZW2380" s="49"/>
      <c r="RZX2380" s="49"/>
      <c r="RZY2380" s="49"/>
      <c r="RZZ2380" s="49"/>
      <c r="SAA2380" s="49"/>
      <c r="SAB2380" s="49"/>
      <c r="SAC2380" s="49"/>
      <c r="SAD2380" s="49"/>
      <c r="SAE2380" s="49"/>
      <c r="SAF2380" s="49"/>
      <c r="SAG2380" s="49"/>
      <c r="SAH2380" s="49"/>
      <c r="SAI2380" s="49"/>
      <c r="SAJ2380" s="49"/>
      <c r="SAK2380" s="49"/>
      <c r="SAL2380" s="49"/>
      <c r="SAM2380" s="49"/>
      <c r="SAN2380" s="49"/>
      <c r="SAO2380" s="49"/>
      <c r="SAP2380" s="49"/>
      <c r="SAQ2380" s="49"/>
      <c r="SAR2380" s="49"/>
      <c r="SAS2380" s="49"/>
      <c r="SAT2380" s="49"/>
      <c r="SAU2380" s="49"/>
      <c r="SAV2380" s="49"/>
      <c r="SAW2380" s="49"/>
      <c r="SAX2380" s="49"/>
      <c r="SAY2380" s="49"/>
      <c r="SAZ2380" s="49"/>
      <c r="SBA2380" s="49"/>
      <c r="SBB2380" s="49"/>
      <c r="SBC2380" s="49"/>
      <c r="SBD2380" s="49"/>
      <c r="SBE2380" s="49"/>
      <c r="SBF2380" s="49"/>
      <c r="SBG2380" s="49"/>
      <c r="SBH2380" s="49"/>
      <c r="SBI2380" s="49"/>
      <c r="SBJ2380" s="49"/>
      <c r="SBK2380" s="49"/>
      <c r="SBL2380" s="49"/>
      <c r="SBM2380" s="49"/>
      <c r="SBN2380" s="49"/>
      <c r="SBO2380" s="49"/>
      <c r="SBP2380" s="49"/>
      <c r="SBQ2380" s="49"/>
      <c r="SBR2380" s="49"/>
      <c r="SBS2380" s="49"/>
      <c r="SBT2380" s="49"/>
      <c r="SBU2380" s="49"/>
      <c r="SBV2380" s="49"/>
      <c r="SBW2380" s="49"/>
      <c r="SBX2380" s="49"/>
      <c r="SBY2380" s="49"/>
      <c r="SBZ2380" s="49"/>
      <c r="SCA2380" s="49"/>
      <c r="SCB2380" s="49"/>
      <c r="SCC2380" s="49"/>
      <c r="SCD2380" s="49"/>
      <c r="SCE2380" s="49"/>
      <c r="SCF2380" s="49"/>
      <c r="SCG2380" s="49"/>
      <c r="SCH2380" s="49"/>
      <c r="SCI2380" s="49"/>
      <c r="SCJ2380" s="49"/>
      <c r="SCK2380" s="49"/>
      <c r="SCL2380" s="49"/>
      <c r="SCM2380" s="49"/>
      <c r="SCN2380" s="49"/>
      <c r="SCO2380" s="49"/>
      <c r="SCP2380" s="49"/>
      <c r="SCQ2380" s="49"/>
      <c r="SCR2380" s="49"/>
      <c r="SCS2380" s="49"/>
      <c r="SCT2380" s="49"/>
      <c r="SCU2380" s="49"/>
      <c r="SCV2380" s="49"/>
      <c r="SCW2380" s="49"/>
      <c r="SCX2380" s="49"/>
      <c r="SCY2380" s="49"/>
      <c r="SCZ2380" s="49"/>
      <c r="SDA2380" s="49"/>
      <c r="SDB2380" s="49"/>
      <c r="SDC2380" s="49"/>
      <c r="SDD2380" s="49"/>
      <c r="SDE2380" s="49"/>
      <c r="SDF2380" s="49"/>
      <c r="SDG2380" s="49"/>
      <c r="SDH2380" s="49"/>
      <c r="SDI2380" s="49"/>
      <c r="SDJ2380" s="49"/>
      <c r="SDK2380" s="49"/>
      <c r="SDL2380" s="49"/>
      <c r="SDM2380" s="49"/>
      <c r="SDN2380" s="49"/>
      <c r="SDO2380" s="49"/>
      <c r="SDP2380" s="49"/>
      <c r="SDQ2380" s="49"/>
      <c r="SDR2380" s="49"/>
      <c r="SDS2380" s="49"/>
      <c r="SDT2380" s="49"/>
      <c r="SDU2380" s="49"/>
      <c r="SDV2380" s="49"/>
      <c r="SDW2380" s="49"/>
      <c r="SDX2380" s="49"/>
      <c r="SDY2380" s="49"/>
      <c r="SDZ2380" s="49"/>
      <c r="SEA2380" s="49"/>
      <c r="SEB2380" s="49"/>
      <c r="SEC2380" s="49"/>
      <c r="SED2380" s="49"/>
      <c r="SEE2380" s="49"/>
      <c r="SEF2380" s="49"/>
      <c r="SEG2380" s="49"/>
      <c r="SEH2380" s="49"/>
      <c r="SEI2380" s="49"/>
      <c r="SEJ2380" s="49"/>
      <c r="SEK2380" s="49"/>
      <c r="SEL2380" s="49"/>
      <c r="SEM2380" s="49"/>
      <c r="SEN2380" s="49"/>
      <c r="SEO2380" s="49"/>
      <c r="SEP2380" s="49"/>
      <c r="SEQ2380" s="49"/>
      <c r="SER2380" s="49"/>
      <c r="SES2380" s="49"/>
      <c r="SET2380" s="49"/>
      <c r="SEU2380" s="49"/>
      <c r="SEV2380" s="49"/>
      <c r="SEW2380" s="49"/>
      <c r="SEX2380" s="49"/>
      <c r="SEY2380" s="49"/>
      <c r="SEZ2380" s="49"/>
      <c r="SFA2380" s="49"/>
      <c r="SFB2380" s="49"/>
      <c r="SFC2380" s="49"/>
      <c r="SFD2380" s="49"/>
      <c r="SFE2380" s="49"/>
      <c r="SFF2380" s="49"/>
      <c r="SFG2380" s="49"/>
      <c r="SFH2380" s="49"/>
      <c r="SFI2380" s="49"/>
      <c r="SFJ2380" s="49"/>
      <c r="SFK2380" s="49"/>
      <c r="SFL2380" s="49"/>
      <c r="SFM2380" s="49"/>
      <c r="SFN2380" s="49"/>
      <c r="SFO2380" s="49"/>
      <c r="SFP2380" s="49"/>
      <c r="SFQ2380" s="49"/>
      <c r="SFR2380" s="49"/>
      <c r="SFS2380" s="49"/>
      <c r="SFT2380" s="49"/>
      <c r="SFU2380" s="49"/>
      <c r="SFV2380" s="49"/>
      <c r="SFW2380" s="49"/>
      <c r="SFX2380" s="49"/>
      <c r="SFY2380" s="49"/>
      <c r="SFZ2380" s="49"/>
      <c r="SGA2380" s="49"/>
      <c r="SGB2380" s="49"/>
      <c r="SGC2380" s="49"/>
      <c r="SGD2380" s="49"/>
      <c r="SGE2380" s="49"/>
      <c r="SGF2380" s="49"/>
      <c r="SGG2380" s="49"/>
      <c r="SGH2380" s="49"/>
      <c r="SGI2380" s="49"/>
      <c r="SGJ2380" s="49"/>
      <c r="SGK2380" s="49"/>
      <c r="SGL2380" s="49"/>
      <c r="SGM2380" s="49"/>
      <c r="SGN2380" s="49"/>
      <c r="SGO2380" s="49"/>
      <c r="SGP2380" s="49"/>
      <c r="SGQ2380" s="49"/>
      <c r="SGR2380" s="49"/>
      <c r="SGS2380" s="49"/>
      <c r="SGT2380" s="49"/>
      <c r="SGU2380" s="49"/>
      <c r="SGV2380" s="49"/>
      <c r="SGW2380" s="49"/>
      <c r="SGX2380" s="49"/>
      <c r="SGY2380" s="49"/>
      <c r="SGZ2380" s="49"/>
      <c r="SHA2380" s="49"/>
      <c r="SHB2380" s="49"/>
      <c r="SHC2380" s="49"/>
      <c r="SHD2380" s="49"/>
      <c r="SHE2380" s="49"/>
      <c r="SHF2380" s="49"/>
      <c r="SHG2380" s="49"/>
      <c r="SHH2380" s="49"/>
      <c r="SHI2380" s="49"/>
      <c r="SHJ2380" s="49"/>
      <c r="SHK2380" s="49"/>
      <c r="SHL2380" s="49"/>
      <c r="SHM2380" s="49"/>
      <c r="SHN2380" s="49"/>
      <c r="SHO2380" s="49"/>
      <c r="SHP2380" s="49"/>
      <c r="SHQ2380" s="49"/>
      <c r="SHR2380" s="49"/>
      <c r="SHS2380" s="49"/>
      <c r="SHT2380" s="49"/>
      <c r="SHU2380" s="49"/>
      <c r="SHV2380" s="49"/>
      <c r="SHW2380" s="49"/>
      <c r="SHX2380" s="49"/>
      <c r="SHY2380" s="49"/>
      <c r="SHZ2380" s="49"/>
      <c r="SIA2380" s="49"/>
      <c r="SIB2380" s="49"/>
      <c r="SIC2380" s="49"/>
      <c r="SID2380" s="49"/>
      <c r="SIE2380" s="49"/>
      <c r="SIF2380" s="49"/>
      <c r="SIG2380" s="49"/>
      <c r="SIH2380" s="49"/>
      <c r="SII2380" s="49"/>
      <c r="SIJ2380" s="49"/>
      <c r="SIK2380" s="49"/>
      <c r="SIL2380" s="49"/>
      <c r="SIM2380" s="49"/>
      <c r="SIN2380" s="49"/>
      <c r="SIO2380" s="49"/>
      <c r="SIP2380" s="49"/>
      <c r="SIQ2380" s="49"/>
      <c r="SIR2380" s="49"/>
      <c r="SIS2380" s="49"/>
      <c r="SIT2380" s="49"/>
      <c r="SIU2380" s="49"/>
      <c r="SIV2380" s="49"/>
      <c r="SIW2380" s="49"/>
      <c r="SIX2380" s="49"/>
      <c r="SIY2380" s="49"/>
      <c r="SIZ2380" s="49"/>
      <c r="SJA2380" s="49"/>
      <c r="SJB2380" s="49"/>
      <c r="SJC2380" s="49"/>
      <c r="SJD2380" s="49"/>
      <c r="SJE2380" s="49"/>
      <c r="SJF2380" s="49"/>
      <c r="SJG2380" s="49"/>
      <c r="SJH2380" s="49"/>
      <c r="SJI2380" s="49"/>
      <c r="SJJ2380" s="49"/>
      <c r="SJK2380" s="49"/>
      <c r="SJL2380" s="49"/>
      <c r="SJM2380" s="49"/>
      <c r="SJN2380" s="49"/>
      <c r="SJO2380" s="49"/>
      <c r="SJP2380" s="49"/>
      <c r="SJQ2380" s="49"/>
      <c r="SJR2380" s="49"/>
      <c r="SJS2380" s="49"/>
      <c r="SJT2380" s="49"/>
      <c r="SJU2380" s="49"/>
      <c r="SJV2380" s="49"/>
      <c r="SJW2380" s="49"/>
      <c r="SJX2380" s="49"/>
      <c r="SJY2380" s="49"/>
      <c r="SJZ2380" s="49"/>
      <c r="SKA2380" s="49"/>
      <c r="SKB2380" s="49"/>
      <c r="SKC2380" s="49"/>
      <c r="SKD2380" s="49"/>
      <c r="SKE2380" s="49"/>
      <c r="SKF2380" s="49"/>
      <c r="SKG2380" s="49"/>
      <c r="SKH2380" s="49"/>
      <c r="SKI2380" s="49"/>
      <c r="SKJ2380" s="49"/>
      <c r="SKK2380" s="49"/>
      <c r="SKL2380" s="49"/>
      <c r="SKM2380" s="49"/>
      <c r="SKN2380" s="49"/>
      <c r="SKO2380" s="49"/>
      <c r="SKP2380" s="49"/>
      <c r="SKQ2380" s="49"/>
      <c r="SKR2380" s="49"/>
      <c r="SKS2380" s="49"/>
      <c r="SKT2380" s="49"/>
      <c r="SKU2380" s="49"/>
      <c r="SKV2380" s="49"/>
      <c r="SKW2380" s="49"/>
      <c r="SKX2380" s="49"/>
      <c r="SKY2380" s="49"/>
      <c r="SKZ2380" s="49"/>
      <c r="SLA2380" s="49"/>
      <c r="SLB2380" s="49"/>
      <c r="SLC2380" s="49"/>
      <c r="SLD2380" s="49"/>
      <c r="SLE2380" s="49"/>
      <c r="SLF2380" s="49"/>
      <c r="SLG2380" s="49"/>
      <c r="SLH2380" s="49"/>
      <c r="SLI2380" s="49"/>
      <c r="SLJ2380" s="49"/>
      <c r="SLK2380" s="49"/>
      <c r="SLL2380" s="49"/>
      <c r="SLM2380" s="49"/>
      <c r="SLN2380" s="49"/>
      <c r="SLO2380" s="49"/>
      <c r="SLP2380" s="49"/>
      <c r="SLQ2380" s="49"/>
      <c r="SLR2380" s="49"/>
      <c r="SLS2380" s="49"/>
      <c r="SLT2380" s="49"/>
      <c r="SLU2380" s="49"/>
      <c r="SLV2380" s="49"/>
      <c r="SLW2380" s="49"/>
      <c r="SLX2380" s="49"/>
      <c r="SLY2380" s="49"/>
      <c r="SLZ2380" s="49"/>
      <c r="SMA2380" s="49"/>
      <c r="SMB2380" s="49"/>
      <c r="SMC2380" s="49"/>
      <c r="SMD2380" s="49"/>
      <c r="SME2380" s="49"/>
      <c r="SMF2380" s="49"/>
      <c r="SMG2380" s="49"/>
      <c r="SMH2380" s="49"/>
      <c r="SMI2380" s="49"/>
      <c r="SMJ2380" s="49"/>
      <c r="SMK2380" s="49"/>
      <c r="SML2380" s="49"/>
      <c r="SMM2380" s="49"/>
      <c r="SMN2380" s="49"/>
      <c r="SMO2380" s="49"/>
      <c r="SMP2380" s="49"/>
      <c r="SMQ2380" s="49"/>
      <c r="SMR2380" s="49"/>
      <c r="SMS2380" s="49"/>
      <c r="SMT2380" s="49"/>
      <c r="SMU2380" s="49"/>
      <c r="SMV2380" s="49"/>
      <c r="SMW2380" s="49"/>
      <c r="SMX2380" s="49"/>
      <c r="SMY2380" s="49"/>
      <c r="SMZ2380" s="49"/>
      <c r="SNA2380" s="49"/>
      <c r="SNB2380" s="49"/>
      <c r="SNC2380" s="49"/>
      <c r="SND2380" s="49"/>
      <c r="SNE2380" s="49"/>
      <c r="SNF2380" s="49"/>
      <c r="SNG2380" s="49"/>
      <c r="SNH2380" s="49"/>
      <c r="SNI2380" s="49"/>
      <c r="SNJ2380" s="49"/>
      <c r="SNK2380" s="49"/>
      <c r="SNL2380" s="49"/>
      <c r="SNM2380" s="49"/>
      <c r="SNN2380" s="49"/>
      <c r="SNO2380" s="49"/>
      <c r="SNP2380" s="49"/>
      <c r="SNQ2380" s="49"/>
      <c r="SNR2380" s="49"/>
      <c r="SNS2380" s="49"/>
      <c r="SNT2380" s="49"/>
      <c r="SNU2380" s="49"/>
      <c r="SNV2380" s="49"/>
      <c r="SNW2380" s="49"/>
      <c r="SNX2380" s="49"/>
      <c r="SNY2380" s="49"/>
      <c r="SNZ2380" s="49"/>
      <c r="SOA2380" s="49"/>
      <c r="SOB2380" s="49"/>
      <c r="SOC2380" s="49"/>
      <c r="SOD2380" s="49"/>
      <c r="SOE2380" s="49"/>
      <c r="SOF2380" s="49"/>
      <c r="SOG2380" s="49"/>
      <c r="SOH2380" s="49"/>
      <c r="SOI2380" s="49"/>
      <c r="SOJ2380" s="49"/>
      <c r="SOK2380" s="49"/>
      <c r="SOL2380" s="49"/>
      <c r="SOM2380" s="49"/>
      <c r="SON2380" s="49"/>
      <c r="SOO2380" s="49"/>
      <c r="SOP2380" s="49"/>
      <c r="SOQ2380" s="49"/>
      <c r="SOR2380" s="49"/>
      <c r="SOS2380" s="49"/>
      <c r="SOT2380" s="49"/>
      <c r="SOU2380" s="49"/>
      <c r="SOV2380" s="49"/>
      <c r="SOW2380" s="49"/>
      <c r="SOX2380" s="49"/>
      <c r="SOY2380" s="49"/>
      <c r="SOZ2380" s="49"/>
      <c r="SPA2380" s="49"/>
      <c r="SPB2380" s="49"/>
      <c r="SPC2380" s="49"/>
      <c r="SPD2380" s="49"/>
      <c r="SPE2380" s="49"/>
      <c r="SPF2380" s="49"/>
      <c r="SPG2380" s="49"/>
      <c r="SPH2380" s="49"/>
      <c r="SPI2380" s="49"/>
      <c r="SPJ2380" s="49"/>
      <c r="SPK2380" s="49"/>
      <c r="SPL2380" s="49"/>
      <c r="SPM2380" s="49"/>
      <c r="SPN2380" s="49"/>
      <c r="SPO2380" s="49"/>
      <c r="SPP2380" s="49"/>
      <c r="SPQ2380" s="49"/>
      <c r="SPR2380" s="49"/>
      <c r="SPS2380" s="49"/>
      <c r="SPT2380" s="49"/>
      <c r="SPU2380" s="49"/>
      <c r="SPV2380" s="49"/>
      <c r="SPW2380" s="49"/>
      <c r="SPX2380" s="49"/>
      <c r="SPY2380" s="49"/>
      <c r="SPZ2380" s="49"/>
      <c r="SQA2380" s="49"/>
      <c r="SQB2380" s="49"/>
      <c r="SQC2380" s="49"/>
      <c r="SQD2380" s="49"/>
      <c r="SQE2380" s="49"/>
      <c r="SQF2380" s="49"/>
      <c r="SQG2380" s="49"/>
      <c r="SQH2380" s="49"/>
      <c r="SQI2380" s="49"/>
      <c r="SQJ2380" s="49"/>
      <c r="SQK2380" s="49"/>
      <c r="SQL2380" s="49"/>
      <c r="SQM2380" s="49"/>
      <c r="SQN2380" s="49"/>
      <c r="SQO2380" s="49"/>
      <c r="SQP2380" s="49"/>
      <c r="SQQ2380" s="49"/>
      <c r="SQR2380" s="49"/>
      <c r="SQS2380" s="49"/>
      <c r="SQT2380" s="49"/>
      <c r="SQU2380" s="49"/>
      <c r="SQV2380" s="49"/>
      <c r="SQW2380" s="49"/>
      <c r="SQX2380" s="49"/>
      <c r="SQY2380" s="49"/>
      <c r="SQZ2380" s="49"/>
      <c r="SRA2380" s="49"/>
      <c r="SRB2380" s="49"/>
      <c r="SRC2380" s="49"/>
      <c r="SRD2380" s="49"/>
      <c r="SRE2380" s="49"/>
      <c r="SRF2380" s="49"/>
      <c r="SRG2380" s="49"/>
      <c r="SRH2380" s="49"/>
      <c r="SRI2380" s="49"/>
      <c r="SRJ2380" s="49"/>
      <c r="SRK2380" s="49"/>
      <c r="SRL2380" s="49"/>
      <c r="SRM2380" s="49"/>
      <c r="SRN2380" s="49"/>
      <c r="SRO2380" s="49"/>
      <c r="SRP2380" s="49"/>
      <c r="SRQ2380" s="49"/>
      <c r="SRR2380" s="49"/>
      <c r="SRS2380" s="49"/>
      <c r="SRT2380" s="49"/>
      <c r="SRU2380" s="49"/>
      <c r="SRV2380" s="49"/>
      <c r="SRW2380" s="49"/>
      <c r="SRX2380" s="49"/>
      <c r="SRY2380" s="49"/>
      <c r="SRZ2380" s="49"/>
      <c r="SSA2380" s="49"/>
      <c r="SSB2380" s="49"/>
      <c r="SSC2380" s="49"/>
      <c r="SSD2380" s="49"/>
      <c r="SSE2380" s="49"/>
      <c r="SSF2380" s="49"/>
      <c r="SSG2380" s="49"/>
      <c r="SSH2380" s="49"/>
      <c r="SSI2380" s="49"/>
      <c r="SSJ2380" s="49"/>
      <c r="SSK2380" s="49"/>
      <c r="SSL2380" s="49"/>
      <c r="SSM2380" s="49"/>
      <c r="SSN2380" s="49"/>
      <c r="SSO2380" s="49"/>
      <c r="SSP2380" s="49"/>
      <c r="SSQ2380" s="49"/>
      <c r="SSR2380" s="49"/>
      <c r="SSS2380" s="49"/>
      <c r="SST2380" s="49"/>
      <c r="SSU2380" s="49"/>
      <c r="SSV2380" s="49"/>
      <c r="SSW2380" s="49"/>
      <c r="SSX2380" s="49"/>
      <c r="SSY2380" s="49"/>
      <c r="SSZ2380" s="49"/>
      <c r="STA2380" s="49"/>
      <c r="STB2380" s="49"/>
      <c r="STC2380" s="49"/>
      <c r="STD2380" s="49"/>
      <c r="STE2380" s="49"/>
      <c r="STF2380" s="49"/>
      <c r="STG2380" s="49"/>
      <c r="STH2380" s="49"/>
      <c r="STI2380" s="49"/>
      <c r="STJ2380" s="49"/>
      <c r="STK2380" s="49"/>
      <c r="STL2380" s="49"/>
      <c r="STM2380" s="49"/>
      <c r="STN2380" s="49"/>
      <c r="STO2380" s="49"/>
      <c r="STP2380" s="49"/>
      <c r="STQ2380" s="49"/>
      <c r="STR2380" s="49"/>
      <c r="STS2380" s="49"/>
      <c r="STT2380" s="49"/>
      <c r="STU2380" s="49"/>
      <c r="STV2380" s="49"/>
      <c r="STW2380" s="49"/>
      <c r="STX2380" s="49"/>
      <c r="STY2380" s="49"/>
      <c r="STZ2380" s="49"/>
      <c r="SUA2380" s="49"/>
      <c r="SUB2380" s="49"/>
      <c r="SUC2380" s="49"/>
      <c r="SUD2380" s="49"/>
      <c r="SUE2380" s="49"/>
      <c r="SUF2380" s="49"/>
      <c r="SUG2380" s="49"/>
      <c r="SUH2380" s="49"/>
      <c r="SUI2380" s="49"/>
      <c r="SUJ2380" s="49"/>
      <c r="SUK2380" s="49"/>
      <c r="SUL2380" s="49"/>
      <c r="SUM2380" s="49"/>
      <c r="SUN2380" s="49"/>
      <c r="SUO2380" s="49"/>
      <c r="SUP2380" s="49"/>
      <c r="SUQ2380" s="49"/>
      <c r="SUR2380" s="49"/>
      <c r="SUS2380" s="49"/>
      <c r="SUT2380" s="49"/>
      <c r="SUU2380" s="49"/>
      <c r="SUV2380" s="49"/>
      <c r="SUW2380" s="49"/>
      <c r="SUX2380" s="49"/>
      <c r="SUY2380" s="49"/>
      <c r="SUZ2380" s="49"/>
      <c r="SVA2380" s="49"/>
      <c r="SVB2380" s="49"/>
      <c r="SVC2380" s="49"/>
      <c r="SVD2380" s="49"/>
      <c r="SVE2380" s="49"/>
      <c r="SVF2380" s="49"/>
      <c r="SVG2380" s="49"/>
      <c r="SVH2380" s="49"/>
      <c r="SVI2380" s="49"/>
      <c r="SVJ2380" s="49"/>
      <c r="SVK2380" s="49"/>
      <c r="SVL2380" s="49"/>
      <c r="SVM2380" s="49"/>
      <c r="SVN2380" s="49"/>
      <c r="SVO2380" s="49"/>
      <c r="SVP2380" s="49"/>
      <c r="SVQ2380" s="49"/>
      <c r="SVR2380" s="49"/>
      <c r="SVS2380" s="49"/>
      <c r="SVT2380" s="49"/>
      <c r="SVU2380" s="49"/>
      <c r="SVV2380" s="49"/>
      <c r="SVW2380" s="49"/>
      <c r="SVX2380" s="49"/>
      <c r="SVY2380" s="49"/>
      <c r="SVZ2380" s="49"/>
      <c r="SWA2380" s="49"/>
      <c r="SWB2380" s="49"/>
      <c r="SWC2380" s="49"/>
      <c r="SWD2380" s="49"/>
      <c r="SWE2380" s="49"/>
      <c r="SWF2380" s="49"/>
      <c r="SWG2380" s="49"/>
      <c r="SWH2380" s="49"/>
      <c r="SWI2380" s="49"/>
      <c r="SWJ2380" s="49"/>
      <c r="SWK2380" s="49"/>
      <c r="SWL2380" s="49"/>
      <c r="SWM2380" s="49"/>
      <c r="SWN2380" s="49"/>
      <c r="SWO2380" s="49"/>
      <c r="SWP2380" s="49"/>
      <c r="SWQ2380" s="49"/>
      <c r="SWR2380" s="49"/>
      <c r="SWS2380" s="49"/>
      <c r="SWT2380" s="49"/>
      <c r="SWU2380" s="49"/>
      <c r="SWV2380" s="49"/>
      <c r="SWW2380" s="49"/>
      <c r="SWX2380" s="49"/>
      <c r="SWY2380" s="49"/>
      <c r="SWZ2380" s="49"/>
      <c r="SXA2380" s="49"/>
      <c r="SXB2380" s="49"/>
      <c r="SXC2380" s="49"/>
      <c r="SXD2380" s="49"/>
      <c r="SXE2380" s="49"/>
      <c r="SXF2380" s="49"/>
      <c r="SXG2380" s="49"/>
      <c r="SXH2380" s="49"/>
      <c r="SXI2380" s="49"/>
      <c r="SXJ2380" s="49"/>
      <c r="SXK2380" s="49"/>
      <c r="SXL2380" s="49"/>
      <c r="SXM2380" s="49"/>
      <c r="SXN2380" s="49"/>
      <c r="SXO2380" s="49"/>
      <c r="SXP2380" s="49"/>
      <c r="SXQ2380" s="49"/>
      <c r="SXR2380" s="49"/>
      <c r="SXS2380" s="49"/>
      <c r="SXT2380" s="49"/>
      <c r="SXU2380" s="49"/>
      <c r="SXV2380" s="49"/>
      <c r="SXW2380" s="49"/>
      <c r="SXX2380" s="49"/>
      <c r="SXY2380" s="49"/>
      <c r="SXZ2380" s="49"/>
      <c r="SYA2380" s="49"/>
      <c r="SYB2380" s="49"/>
      <c r="SYC2380" s="49"/>
      <c r="SYD2380" s="49"/>
      <c r="SYE2380" s="49"/>
      <c r="SYF2380" s="49"/>
      <c r="SYG2380" s="49"/>
      <c r="SYH2380" s="49"/>
      <c r="SYI2380" s="49"/>
      <c r="SYJ2380" s="49"/>
      <c r="SYK2380" s="49"/>
      <c r="SYL2380" s="49"/>
      <c r="SYM2380" s="49"/>
      <c r="SYN2380" s="49"/>
      <c r="SYO2380" s="49"/>
      <c r="SYP2380" s="49"/>
      <c r="SYQ2380" s="49"/>
      <c r="SYR2380" s="49"/>
      <c r="SYS2380" s="49"/>
      <c r="SYT2380" s="49"/>
      <c r="SYU2380" s="49"/>
      <c r="SYV2380" s="49"/>
      <c r="SYW2380" s="49"/>
      <c r="SYX2380" s="49"/>
      <c r="SYY2380" s="49"/>
      <c r="SYZ2380" s="49"/>
      <c r="SZA2380" s="49"/>
      <c r="SZB2380" s="49"/>
      <c r="SZC2380" s="49"/>
      <c r="SZD2380" s="49"/>
      <c r="SZE2380" s="49"/>
      <c r="SZF2380" s="49"/>
      <c r="SZG2380" s="49"/>
      <c r="SZH2380" s="49"/>
      <c r="SZI2380" s="49"/>
      <c r="SZJ2380" s="49"/>
      <c r="SZK2380" s="49"/>
      <c r="SZL2380" s="49"/>
      <c r="SZM2380" s="49"/>
      <c r="SZN2380" s="49"/>
      <c r="SZO2380" s="49"/>
      <c r="SZP2380" s="49"/>
      <c r="SZQ2380" s="49"/>
      <c r="SZR2380" s="49"/>
      <c r="SZS2380" s="49"/>
      <c r="SZT2380" s="49"/>
      <c r="SZU2380" s="49"/>
      <c r="SZV2380" s="49"/>
      <c r="SZW2380" s="49"/>
      <c r="SZX2380" s="49"/>
      <c r="SZY2380" s="49"/>
      <c r="SZZ2380" s="49"/>
      <c r="TAA2380" s="49"/>
      <c r="TAB2380" s="49"/>
      <c r="TAC2380" s="49"/>
      <c r="TAD2380" s="49"/>
      <c r="TAE2380" s="49"/>
      <c r="TAF2380" s="49"/>
      <c r="TAG2380" s="49"/>
      <c r="TAH2380" s="49"/>
      <c r="TAI2380" s="49"/>
      <c r="TAJ2380" s="49"/>
      <c r="TAK2380" s="49"/>
      <c r="TAL2380" s="49"/>
      <c r="TAM2380" s="49"/>
      <c r="TAN2380" s="49"/>
      <c r="TAO2380" s="49"/>
      <c r="TAP2380" s="49"/>
      <c r="TAQ2380" s="49"/>
      <c r="TAR2380" s="49"/>
      <c r="TAS2380" s="49"/>
      <c r="TAT2380" s="49"/>
      <c r="TAU2380" s="49"/>
      <c r="TAV2380" s="49"/>
      <c r="TAW2380" s="49"/>
      <c r="TAX2380" s="49"/>
      <c r="TAY2380" s="49"/>
      <c r="TAZ2380" s="49"/>
      <c r="TBA2380" s="49"/>
      <c r="TBB2380" s="49"/>
      <c r="TBC2380" s="49"/>
      <c r="TBD2380" s="49"/>
      <c r="TBE2380" s="49"/>
      <c r="TBF2380" s="49"/>
      <c r="TBG2380" s="49"/>
      <c r="TBH2380" s="49"/>
      <c r="TBI2380" s="49"/>
      <c r="TBJ2380" s="49"/>
      <c r="TBK2380" s="49"/>
      <c r="TBL2380" s="49"/>
      <c r="TBM2380" s="49"/>
      <c r="TBN2380" s="49"/>
      <c r="TBO2380" s="49"/>
      <c r="TBP2380" s="49"/>
      <c r="TBQ2380" s="49"/>
      <c r="TBR2380" s="49"/>
      <c r="TBS2380" s="49"/>
      <c r="TBT2380" s="49"/>
      <c r="TBU2380" s="49"/>
      <c r="TBV2380" s="49"/>
      <c r="TBW2380" s="49"/>
      <c r="TBX2380" s="49"/>
      <c r="TBY2380" s="49"/>
      <c r="TBZ2380" s="49"/>
      <c r="TCA2380" s="49"/>
      <c r="TCB2380" s="49"/>
      <c r="TCC2380" s="49"/>
      <c r="TCD2380" s="49"/>
      <c r="TCE2380" s="49"/>
      <c r="TCF2380" s="49"/>
      <c r="TCG2380" s="49"/>
      <c r="TCH2380" s="49"/>
      <c r="TCI2380" s="49"/>
      <c r="TCJ2380" s="49"/>
      <c r="TCK2380" s="49"/>
      <c r="TCL2380" s="49"/>
      <c r="TCM2380" s="49"/>
      <c r="TCN2380" s="49"/>
      <c r="TCO2380" s="49"/>
      <c r="TCP2380" s="49"/>
      <c r="TCQ2380" s="49"/>
      <c r="TCR2380" s="49"/>
      <c r="TCS2380" s="49"/>
      <c r="TCT2380" s="49"/>
      <c r="TCU2380" s="49"/>
      <c r="TCV2380" s="49"/>
      <c r="TCW2380" s="49"/>
      <c r="TCX2380" s="49"/>
      <c r="TCY2380" s="49"/>
      <c r="TCZ2380" s="49"/>
      <c r="TDA2380" s="49"/>
      <c r="TDB2380" s="49"/>
      <c r="TDC2380" s="49"/>
      <c r="TDD2380" s="49"/>
      <c r="TDE2380" s="49"/>
      <c r="TDF2380" s="49"/>
      <c r="TDG2380" s="49"/>
      <c r="TDH2380" s="49"/>
      <c r="TDI2380" s="49"/>
      <c r="TDJ2380" s="49"/>
      <c r="TDK2380" s="49"/>
      <c r="TDL2380" s="49"/>
      <c r="TDM2380" s="49"/>
      <c r="TDN2380" s="49"/>
      <c r="TDO2380" s="49"/>
      <c r="TDP2380" s="49"/>
      <c r="TDQ2380" s="49"/>
      <c r="TDR2380" s="49"/>
      <c r="TDS2380" s="49"/>
      <c r="TDT2380" s="49"/>
      <c r="TDU2380" s="49"/>
      <c r="TDV2380" s="49"/>
      <c r="TDW2380" s="49"/>
      <c r="TDX2380" s="49"/>
      <c r="TDY2380" s="49"/>
      <c r="TDZ2380" s="49"/>
      <c r="TEA2380" s="49"/>
      <c r="TEB2380" s="49"/>
      <c r="TEC2380" s="49"/>
      <c r="TED2380" s="49"/>
      <c r="TEE2380" s="49"/>
      <c r="TEF2380" s="49"/>
      <c r="TEG2380" s="49"/>
      <c r="TEH2380" s="49"/>
      <c r="TEI2380" s="49"/>
      <c r="TEJ2380" s="49"/>
      <c r="TEK2380" s="49"/>
      <c r="TEL2380" s="49"/>
      <c r="TEM2380" s="49"/>
      <c r="TEN2380" s="49"/>
      <c r="TEO2380" s="49"/>
      <c r="TEP2380" s="49"/>
      <c r="TEQ2380" s="49"/>
      <c r="TER2380" s="49"/>
      <c r="TES2380" s="49"/>
      <c r="TET2380" s="49"/>
      <c r="TEU2380" s="49"/>
      <c r="TEV2380" s="49"/>
      <c r="TEW2380" s="49"/>
      <c r="TEX2380" s="49"/>
      <c r="TEY2380" s="49"/>
      <c r="TEZ2380" s="49"/>
      <c r="TFA2380" s="49"/>
      <c r="TFB2380" s="49"/>
      <c r="TFC2380" s="49"/>
      <c r="TFD2380" s="49"/>
      <c r="TFE2380" s="49"/>
      <c r="TFF2380" s="49"/>
      <c r="TFG2380" s="49"/>
      <c r="TFH2380" s="49"/>
      <c r="TFI2380" s="49"/>
      <c r="TFJ2380" s="49"/>
      <c r="TFK2380" s="49"/>
      <c r="TFL2380" s="49"/>
      <c r="TFM2380" s="49"/>
      <c r="TFN2380" s="49"/>
      <c r="TFO2380" s="49"/>
      <c r="TFP2380" s="49"/>
      <c r="TFQ2380" s="49"/>
      <c r="TFR2380" s="49"/>
      <c r="TFS2380" s="49"/>
      <c r="TFT2380" s="49"/>
      <c r="TFU2380" s="49"/>
      <c r="TFV2380" s="49"/>
      <c r="TFW2380" s="49"/>
      <c r="TFX2380" s="49"/>
      <c r="TFY2380" s="49"/>
      <c r="TFZ2380" s="49"/>
      <c r="TGA2380" s="49"/>
      <c r="TGB2380" s="49"/>
      <c r="TGC2380" s="49"/>
      <c r="TGD2380" s="49"/>
      <c r="TGE2380" s="49"/>
      <c r="TGF2380" s="49"/>
      <c r="TGG2380" s="49"/>
      <c r="TGH2380" s="49"/>
      <c r="TGI2380" s="49"/>
      <c r="TGJ2380" s="49"/>
      <c r="TGK2380" s="49"/>
      <c r="TGL2380" s="49"/>
      <c r="TGM2380" s="49"/>
      <c r="TGN2380" s="49"/>
      <c r="TGO2380" s="49"/>
      <c r="TGP2380" s="49"/>
      <c r="TGQ2380" s="49"/>
      <c r="TGR2380" s="49"/>
      <c r="TGS2380" s="49"/>
      <c r="TGT2380" s="49"/>
      <c r="TGU2380" s="49"/>
      <c r="TGV2380" s="49"/>
      <c r="TGW2380" s="49"/>
      <c r="TGX2380" s="49"/>
      <c r="TGY2380" s="49"/>
      <c r="TGZ2380" s="49"/>
      <c r="THA2380" s="49"/>
      <c r="THB2380" s="49"/>
      <c r="THC2380" s="49"/>
      <c r="THD2380" s="49"/>
      <c r="THE2380" s="49"/>
      <c r="THF2380" s="49"/>
      <c r="THG2380" s="49"/>
      <c r="THH2380" s="49"/>
      <c r="THI2380" s="49"/>
      <c r="THJ2380" s="49"/>
      <c r="THK2380" s="49"/>
      <c r="THL2380" s="49"/>
      <c r="THM2380" s="49"/>
      <c r="THN2380" s="49"/>
      <c r="THO2380" s="49"/>
      <c r="THP2380" s="49"/>
      <c r="THQ2380" s="49"/>
      <c r="THR2380" s="49"/>
      <c r="THS2380" s="49"/>
      <c r="THT2380" s="49"/>
      <c r="THU2380" s="49"/>
      <c r="THV2380" s="49"/>
      <c r="THW2380" s="49"/>
      <c r="THX2380" s="49"/>
      <c r="THY2380" s="49"/>
      <c r="THZ2380" s="49"/>
      <c r="TIA2380" s="49"/>
      <c r="TIB2380" s="49"/>
      <c r="TIC2380" s="49"/>
      <c r="TID2380" s="49"/>
      <c r="TIE2380" s="49"/>
      <c r="TIF2380" s="49"/>
      <c r="TIG2380" s="49"/>
      <c r="TIH2380" s="49"/>
      <c r="TII2380" s="49"/>
      <c r="TIJ2380" s="49"/>
      <c r="TIK2380" s="49"/>
      <c r="TIL2380" s="49"/>
      <c r="TIM2380" s="49"/>
      <c r="TIN2380" s="49"/>
      <c r="TIO2380" s="49"/>
      <c r="TIP2380" s="49"/>
      <c r="TIQ2380" s="49"/>
      <c r="TIR2380" s="49"/>
      <c r="TIS2380" s="49"/>
      <c r="TIT2380" s="49"/>
      <c r="TIU2380" s="49"/>
      <c r="TIV2380" s="49"/>
      <c r="TIW2380" s="49"/>
      <c r="TIX2380" s="49"/>
      <c r="TIY2380" s="49"/>
      <c r="TIZ2380" s="49"/>
      <c r="TJA2380" s="49"/>
      <c r="TJB2380" s="49"/>
      <c r="TJC2380" s="49"/>
      <c r="TJD2380" s="49"/>
      <c r="TJE2380" s="49"/>
      <c r="TJF2380" s="49"/>
      <c r="TJG2380" s="49"/>
      <c r="TJH2380" s="49"/>
      <c r="TJI2380" s="49"/>
      <c r="TJJ2380" s="49"/>
      <c r="TJK2380" s="49"/>
      <c r="TJL2380" s="49"/>
      <c r="TJM2380" s="49"/>
      <c r="TJN2380" s="49"/>
      <c r="TJO2380" s="49"/>
      <c r="TJP2380" s="49"/>
      <c r="TJQ2380" s="49"/>
      <c r="TJR2380" s="49"/>
      <c r="TJS2380" s="49"/>
      <c r="TJT2380" s="49"/>
      <c r="TJU2380" s="49"/>
      <c r="TJV2380" s="49"/>
      <c r="TJW2380" s="49"/>
      <c r="TJX2380" s="49"/>
      <c r="TJY2380" s="49"/>
      <c r="TJZ2380" s="49"/>
      <c r="TKA2380" s="49"/>
      <c r="TKB2380" s="49"/>
      <c r="TKC2380" s="49"/>
      <c r="TKD2380" s="49"/>
      <c r="TKE2380" s="49"/>
      <c r="TKF2380" s="49"/>
      <c r="TKG2380" s="49"/>
      <c r="TKH2380" s="49"/>
      <c r="TKI2380" s="49"/>
      <c r="TKJ2380" s="49"/>
      <c r="TKK2380" s="49"/>
      <c r="TKL2380" s="49"/>
      <c r="TKM2380" s="49"/>
      <c r="TKN2380" s="49"/>
      <c r="TKO2380" s="49"/>
      <c r="TKP2380" s="49"/>
      <c r="TKQ2380" s="49"/>
      <c r="TKR2380" s="49"/>
      <c r="TKS2380" s="49"/>
      <c r="TKT2380" s="49"/>
      <c r="TKU2380" s="49"/>
      <c r="TKV2380" s="49"/>
      <c r="TKW2380" s="49"/>
      <c r="TKX2380" s="49"/>
      <c r="TKY2380" s="49"/>
      <c r="TKZ2380" s="49"/>
      <c r="TLA2380" s="49"/>
      <c r="TLB2380" s="49"/>
      <c r="TLC2380" s="49"/>
      <c r="TLD2380" s="49"/>
      <c r="TLE2380" s="49"/>
      <c r="TLF2380" s="49"/>
      <c r="TLG2380" s="49"/>
      <c r="TLH2380" s="49"/>
      <c r="TLI2380" s="49"/>
      <c r="TLJ2380" s="49"/>
      <c r="TLK2380" s="49"/>
      <c r="TLL2380" s="49"/>
      <c r="TLM2380" s="49"/>
      <c r="TLN2380" s="49"/>
      <c r="TLO2380" s="49"/>
      <c r="TLP2380" s="49"/>
      <c r="TLQ2380" s="49"/>
      <c r="TLR2380" s="49"/>
      <c r="TLS2380" s="49"/>
      <c r="TLT2380" s="49"/>
      <c r="TLU2380" s="49"/>
      <c r="TLV2380" s="49"/>
      <c r="TLW2380" s="49"/>
      <c r="TLX2380" s="49"/>
      <c r="TLY2380" s="49"/>
      <c r="TLZ2380" s="49"/>
      <c r="TMA2380" s="49"/>
      <c r="TMB2380" s="49"/>
      <c r="TMC2380" s="49"/>
      <c r="TMD2380" s="49"/>
      <c r="TME2380" s="49"/>
      <c r="TMF2380" s="49"/>
      <c r="TMG2380" s="49"/>
      <c r="TMH2380" s="49"/>
      <c r="TMI2380" s="49"/>
      <c r="TMJ2380" s="49"/>
      <c r="TMK2380" s="49"/>
      <c r="TML2380" s="49"/>
      <c r="TMM2380" s="49"/>
      <c r="TMN2380" s="49"/>
      <c r="TMO2380" s="49"/>
      <c r="TMP2380" s="49"/>
      <c r="TMQ2380" s="49"/>
      <c r="TMR2380" s="49"/>
      <c r="TMS2380" s="49"/>
      <c r="TMT2380" s="49"/>
      <c r="TMU2380" s="49"/>
      <c r="TMV2380" s="49"/>
      <c r="TMW2380" s="49"/>
      <c r="TMX2380" s="49"/>
      <c r="TMY2380" s="49"/>
      <c r="TMZ2380" s="49"/>
      <c r="TNA2380" s="49"/>
      <c r="TNB2380" s="49"/>
      <c r="TNC2380" s="49"/>
      <c r="TND2380" s="49"/>
      <c r="TNE2380" s="49"/>
      <c r="TNF2380" s="49"/>
      <c r="TNG2380" s="49"/>
      <c r="TNH2380" s="49"/>
      <c r="TNI2380" s="49"/>
      <c r="TNJ2380" s="49"/>
      <c r="TNK2380" s="49"/>
      <c r="TNL2380" s="49"/>
      <c r="TNM2380" s="49"/>
      <c r="TNN2380" s="49"/>
      <c r="TNO2380" s="49"/>
      <c r="TNP2380" s="49"/>
      <c r="TNQ2380" s="49"/>
      <c r="TNR2380" s="49"/>
      <c r="TNS2380" s="49"/>
      <c r="TNT2380" s="49"/>
      <c r="TNU2380" s="49"/>
      <c r="TNV2380" s="49"/>
      <c r="TNW2380" s="49"/>
      <c r="TNX2380" s="49"/>
      <c r="TNY2380" s="49"/>
      <c r="TNZ2380" s="49"/>
      <c r="TOA2380" s="49"/>
      <c r="TOB2380" s="49"/>
      <c r="TOC2380" s="49"/>
      <c r="TOD2380" s="49"/>
      <c r="TOE2380" s="49"/>
      <c r="TOF2380" s="49"/>
      <c r="TOG2380" s="49"/>
      <c r="TOH2380" s="49"/>
      <c r="TOI2380" s="49"/>
      <c r="TOJ2380" s="49"/>
      <c r="TOK2380" s="49"/>
      <c r="TOL2380" s="49"/>
      <c r="TOM2380" s="49"/>
      <c r="TON2380" s="49"/>
      <c r="TOO2380" s="49"/>
      <c r="TOP2380" s="49"/>
      <c r="TOQ2380" s="49"/>
      <c r="TOR2380" s="49"/>
      <c r="TOS2380" s="49"/>
      <c r="TOT2380" s="49"/>
      <c r="TOU2380" s="49"/>
      <c r="TOV2380" s="49"/>
      <c r="TOW2380" s="49"/>
      <c r="TOX2380" s="49"/>
      <c r="TOY2380" s="49"/>
      <c r="TOZ2380" s="49"/>
      <c r="TPA2380" s="49"/>
      <c r="TPB2380" s="49"/>
      <c r="TPC2380" s="49"/>
      <c r="TPD2380" s="49"/>
      <c r="TPE2380" s="49"/>
      <c r="TPF2380" s="49"/>
      <c r="TPG2380" s="49"/>
      <c r="TPH2380" s="49"/>
      <c r="TPI2380" s="49"/>
      <c r="TPJ2380" s="49"/>
      <c r="TPK2380" s="49"/>
      <c r="TPL2380" s="49"/>
      <c r="TPM2380" s="49"/>
      <c r="TPN2380" s="49"/>
      <c r="TPO2380" s="49"/>
      <c r="TPP2380" s="49"/>
      <c r="TPQ2380" s="49"/>
      <c r="TPR2380" s="49"/>
      <c r="TPS2380" s="49"/>
      <c r="TPT2380" s="49"/>
      <c r="TPU2380" s="49"/>
      <c r="TPV2380" s="49"/>
      <c r="TPW2380" s="49"/>
      <c r="TPX2380" s="49"/>
      <c r="TPY2380" s="49"/>
      <c r="TPZ2380" s="49"/>
      <c r="TQA2380" s="49"/>
      <c r="TQB2380" s="49"/>
      <c r="TQC2380" s="49"/>
      <c r="TQD2380" s="49"/>
      <c r="TQE2380" s="49"/>
      <c r="TQF2380" s="49"/>
      <c r="TQG2380" s="49"/>
      <c r="TQH2380" s="49"/>
      <c r="TQI2380" s="49"/>
      <c r="TQJ2380" s="49"/>
      <c r="TQK2380" s="49"/>
      <c r="TQL2380" s="49"/>
      <c r="TQM2380" s="49"/>
      <c r="TQN2380" s="49"/>
      <c r="TQO2380" s="49"/>
      <c r="TQP2380" s="49"/>
      <c r="TQQ2380" s="49"/>
      <c r="TQR2380" s="49"/>
      <c r="TQS2380" s="49"/>
      <c r="TQT2380" s="49"/>
      <c r="TQU2380" s="49"/>
      <c r="TQV2380" s="49"/>
      <c r="TQW2380" s="49"/>
      <c r="TQX2380" s="49"/>
      <c r="TQY2380" s="49"/>
      <c r="TQZ2380" s="49"/>
      <c r="TRA2380" s="49"/>
      <c r="TRB2380" s="49"/>
      <c r="TRC2380" s="49"/>
      <c r="TRD2380" s="49"/>
      <c r="TRE2380" s="49"/>
      <c r="TRF2380" s="49"/>
      <c r="TRG2380" s="49"/>
      <c r="TRH2380" s="49"/>
      <c r="TRI2380" s="49"/>
      <c r="TRJ2380" s="49"/>
      <c r="TRK2380" s="49"/>
      <c r="TRL2380" s="49"/>
      <c r="TRM2380" s="49"/>
      <c r="TRN2380" s="49"/>
      <c r="TRO2380" s="49"/>
      <c r="TRP2380" s="49"/>
      <c r="TRQ2380" s="49"/>
      <c r="TRR2380" s="49"/>
      <c r="TRS2380" s="49"/>
      <c r="TRT2380" s="49"/>
      <c r="TRU2380" s="49"/>
      <c r="TRV2380" s="49"/>
      <c r="TRW2380" s="49"/>
      <c r="TRX2380" s="49"/>
      <c r="TRY2380" s="49"/>
      <c r="TRZ2380" s="49"/>
      <c r="TSA2380" s="49"/>
      <c r="TSB2380" s="49"/>
      <c r="TSC2380" s="49"/>
      <c r="TSD2380" s="49"/>
      <c r="TSE2380" s="49"/>
      <c r="TSF2380" s="49"/>
      <c r="TSG2380" s="49"/>
      <c r="TSH2380" s="49"/>
      <c r="TSI2380" s="49"/>
      <c r="TSJ2380" s="49"/>
      <c r="TSK2380" s="49"/>
      <c r="TSL2380" s="49"/>
      <c r="TSM2380" s="49"/>
      <c r="TSN2380" s="49"/>
      <c r="TSO2380" s="49"/>
      <c r="TSP2380" s="49"/>
      <c r="TSQ2380" s="49"/>
      <c r="TSR2380" s="49"/>
      <c r="TSS2380" s="49"/>
      <c r="TST2380" s="49"/>
      <c r="TSU2380" s="49"/>
      <c r="TSV2380" s="49"/>
      <c r="TSW2380" s="49"/>
      <c r="TSX2380" s="49"/>
      <c r="TSY2380" s="49"/>
      <c r="TSZ2380" s="49"/>
      <c r="TTA2380" s="49"/>
      <c r="TTB2380" s="49"/>
      <c r="TTC2380" s="49"/>
      <c r="TTD2380" s="49"/>
      <c r="TTE2380" s="49"/>
      <c r="TTF2380" s="49"/>
      <c r="TTG2380" s="49"/>
      <c r="TTH2380" s="49"/>
      <c r="TTI2380" s="49"/>
      <c r="TTJ2380" s="49"/>
      <c r="TTK2380" s="49"/>
      <c r="TTL2380" s="49"/>
      <c r="TTM2380" s="49"/>
      <c r="TTN2380" s="49"/>
      <c r="TTO2380" s="49"/>
      <c r="TTP2380" s="49"/>
      <c r="TTQ2380" s="49"/>
      <c r="TTR2380" s="49"/>
      <c r="TTS2380" s="49"/>
      <c r="TTT2380" s="49"/>
      <c r="TTU2380" s="49"/>
      <c r="TTV2380" s="49"/>
      <c r="TTW2380" s="49"/>
      <c r="TTX2380" s="49"/>
      <c r="TTY2380" s="49"/>
      <c r="TTZ2380" s="49"/>
      <c r="TUA2380" s="49"/>
      <c r="TUB2380" s="49"/>
      <c r="TUC2380" s="49"/>
      <c r="TUD2380" s="49"/>
      <c r="TUE2380" s="49"/>
      <c r="TUF2380" s="49"/>
      <c r="TUG2380" s="49"/>
      <c r="TUH2380" s="49"/>
      <c r="TUI2380" s="49"/>
      <c r="TUJ2380" s="49"/>
      <c r="TUK2380" s="49"/>
      <c r="TUL2380" s="49"/>
      <c r="TUM2380" s="49"/>
      <c r="TUN2380" s="49"/>
      <c r="TUO2380" s="49"/>
      <c r="TUP2380" s="49"/>
      <c r="TUQ2380" s="49"/>
      <c r="TUR2380" s="49"/>
      <c r="TUS2380" s="49"/>
      <c r="TUT2380" s="49"/>
      <c r="TUU2380" s="49"/>
      <c r="TUV2380" s="49"/>
      <c r="TUW2380" s="49"/>
      <c r="TUX2380" s="49"/>
      <c r="TUY2380" s="49"/>
      <c r="TUZ2380" s="49"/>
      <c r="TVA2380" s="49"/>
      <c r="TVB2380" s="49"/>
      <c r="TVC2380" s="49"/>
      <c r="TVD2380" s="49"/>
      <c r="TVE2380" s="49"/>
      <c r="TVF2380" s="49"/>
      <c r="TVG2380" s="49"/>
      <c r="TVH2380" s="49"/>
      <c r="TVI2380" s="49"/>
      <c r="TVJ2380" s="49"/>
      <c r="TVK2380" s="49"/>
      <c r="TVL2380" s="49"/>
      <c r="TVM2380" s="49"/>
      <c r="TVN2380" s="49"/>
      <c r="TVO2380" s="49"/>
      <c r="TVP2380" s="49"/>
      <c r="TVQ2380" s="49"/>
      <c r="TVR2380" s="49"/>
      <c r="TVS2380" s="49"/>
      <c r="TVT2380" s="49"/>
      <c r="TVU2380" s="49"/>
      <c r="TVV2380" s="49"/>
      <c r="TVW2380" s="49"/>
      <c r="TVX2380" s="49"/>
      <c r="TVY2380" s="49"/>
      <c r="TVZ2380" s="49"/>
      <c r="TWA2380" s="49"/>
      <c r="TWB2380" s="49"/>
      <c r="TWC2380" s="49"/>
      <c r="TWD2380" s="49"/>
      <c r="TWE2380" s="49"/>
      <c r="TWF2380" s="49"/>
      <c r="TWG2380" s="49"/>
      <c r="TWH2380" s="49"/>
      <c r="TWI2380" s="49"/>
      <c r="TWJ2380" s="49"/>
      <c r="TWK2380" s="49"/>
      <c r="TWL2380" s="49"/>
      <c r="TWM2380" s="49"/>
      <c r="TWN2380" s="49"/>
      <c r="TWO2380" s="49"/>
      <c r="TWP2380" s="49"/>
      <c r="TWQ2380" s="49"/>
      <c r="TWR2380" s="49"/>
      <c r="TWS2380" s="49"/>
      <c r="TWT2380" s="49"/>
      <c r="TWU2380" s="49"/>
      <c r="TWV2380" s="49"/>
      <c r="TWW2380" s="49"/>
      <c r="TWX2380" s="49"/>
      <c r="TWY2380" s="49"/>
      <c r="TWZ2380" s="49"/>
      <c r="TXA2380" s="49"/>
      <c r="TXB2380" s="49"/>
      <c r="TXC2380" s="49"/>
      <c r="TXD2380" s="49"/>
      <c r="TXE2380" s="49"/>
      <c r="TXF2380" s="49"/>
      <c r="TXG2380" s="49"/>
      <c r="TXH2380" s="49"/>
      <c r="TXI2380" s="49"/>
      <c r="TXJ2380" s="49"/>
      <c r="TXK2380" s="49"/>
      <c r="TXL2380" s="49"/>
      <c r="TXM2380" s="49"/>
      <c r="TXN2380" s="49"/>
      <c r="TXO2380" s="49"/>
      <c r="TXP2380" s="49"/>
      <c r="TXQ2380" s="49"/>
      <c r="TXR2380" s="49"/>
      <c r="TXS2380" s="49"/>
      <c r="TXT2380" s="49"/>
      <c r="TXU2380" s="49"/>
      <c r="TXV2380" s="49"/>
      <c r="TXW2380" s="49"/>
      <c r="TXX2380" s="49"/>
      <c r="TXY2380" s="49"/>
      <c r="TXZ2380" s="49"/>
      <c r="TYA2380" s="49"/>
      <c r="TYB2380" s="49"/>
      <c r="TYC2380" s="49"/>
      <c r="TYD2380" s="49"/>
      <c r="TYE2380" s="49"/>
      <c r="TYF2380" s="49"/>
      <c r="TYG2380" s="49"/>
      <c r="TYH2380" s="49"/>
      <c r="TYI2380" s="49"/>
      <c r="TYJ2380" s="49"/>
      <c r="TYK2380" s="49"/>
      <c r="TYL2380" s="49"/>
      <c r="TYM2380" s="49"/>
      <c r="TYN2380" s="49"/>
      <c r="TYO2380" s="49"/>
      <c r="TYP2380" s="49"/>
      <c r="TYQ2380" s="49"/>
      <c r="TYR2380" s="49"/>
      <c r="TYS2380" s="49"/>
      <c r="TYT2380" s="49"/>
      <c r="TYU2380" s="49"/>
      <c r="TYV2380" s="49"/>
      <c r="TYW2380" s="49"/>
      <c r="TYX2380" s="49"/>
      <c r="TYY2380" s="49"/>
      <c r="TYZ2380" s="49"/>
      <c r="TZA2380" s="49"/>
      <c r="TZB2380" s="49"/>
      <c r="TZC2380" s="49"/>
      <c r="TZD2380" s="49"/>
      <c r="TZE2380" s="49"/>
      <c r="TZF2380" s="49"/>
      <c r="TZG2380" s="49"/>
      <c r="TZH2380" s="49"/>
      <c r="TZI2380" s="49"/>
      <c r="TZJ2380" s="49"/>
      <c r="TZK2380" s="49"/>
      <c r="TZL2380" s="49"/>
      <c r="TZM2380" s="49"/>
      <c r="TZN2380" s="49"/>
      <c r="TZO2380" s="49"/>
      <c r="TZP2380" s="49"/>
      <c r="TZQ2380" s="49"/>
      <c r="TZR2380" s="49"/>
      <c r="TZS2380" s="49"/>
      <c r="TZT2380" s="49"/>
      <c r="TZU2380" s="49"/>
      <c r="TZV2380" s="49"/>
      <c r="TZW2380" s="49"/>
      <c r="TZX2380" s="49"/>
      <c r="TZY2380" s="49"/>
      <c r="TZZ2380" s="49"/>
      <c r="UAA2380" s="49"/>
      <c r="UAB2380" s="49"/>
      <c r="UAC2380" s="49"/>
      <c r="UAD2380" s="49"/>
      <c r="UAE2380" s="49"/>
      <c r="UAF2380" s="49"/>
      <c r="UAG2380" s="49"/>
      <c r="UAH2380" s="49"/>
      <c r="UAI2380" s="49"/>
      <c r="UAJ2380" s="49"/>
      <c r="UAK2380" s="49"/>
      <c r="UAL2380" s="49"/>
      <c r="UAM2380" s="49"/>
      <c r="UAN2380" s="49"/>
      <c r="UAO2380" s="49"/>
      <c r="UAP2380" s="49"/>
      <c r="UAQ2380" s="49"/>
      <c r="UAR2380" s="49"/>
      <c r="UAS2380" s="49"/>
      <c r="UAT2380" s="49"/>
      <c r="UAU2380" s="49"/>
      <c r="UAV2380" s="49"/>
      <c r="UAW2380" s="49"/>
      <c r="UAX2380" s="49"/>
      <c r="UAY2380" s="49"/>
      <c r="UAZ2380" s="49"/>
      <c r="UBA2380" s="49"/>
      <c r="UBB2380" s="49"/>
      <c r="UBC2380" s="49"/>
      <c r="UBD2380" s="49"/>
      <c r="UBE2380" s="49"/>
      <c r="UBF2380" s="49"/>
      <c r="UBG2380" s="49"/>
      <c r="UBH2380" s="49"/>
      <c r="UBI2380" s="49"/>
      <c r="UBJ2380" s="49"/>
      <c r="UBK2380" s="49"/>
      <c r="UBL2380" s="49"/>
      <c r="UBM2380" s="49"/>
      <c r="UBN2380" s="49"/>
      <c r="UBO2380" s="49"/>
      <c r="UBP2380" s="49"/>
      <c r="UBQ2380" s="49"/>
      <c r="UBR2380" s="49"/>
      <c r="UBS2380" s="49"/>
      <c r="UBT2380" s="49"/>
      <c r="UBU2380" s="49"/>
      <c r="UBV2380" s="49"/>
      <c r="UBW2380" s="49"/>
      <c r="UBX2380" s="49"/>
      <c r="UBY2380" s="49"/>
      <c r="UBZ2380" s="49"/>
      <c r="UCA2380" s="49"/>
      <c r="UCB2380" s="49"/>
      <c r="UCC2380" s="49"/>
      <c r="UCD2380" s="49"/>
      <c r="UCE2380" s="49"/>
      <c r="UCF2380" s="49"/>
      <c r="UCG2380" s="49"/>
      <c r="UCH2380" s="49"/>
      <c r="UCI2380" s="49"/>
      <c r="UCJ2380" s="49"/>
      <c r="UCK2380" s="49"/>
      <c r="UCL2380" s="49"/>
      <c r="UCM2380" s="49"/>
      <c r="UCN2380" s="49"/>
      <c r="UCO2380" s="49"/>
      <c r="UCP2380" s="49"/>
      <c r="UCQ2380" s="49"/>
      <c r="UCR2380" s="49"/>
      <c r="UCS2380" s="49"/>
      <c r="UCT2380" s="49"/>
      <c r="UCU2380" s="49"/>
      <c r="UCV2380" s="49"/>
      <c r="UCW2380" s="49"/>
      <c r="UCX2380" s="49"/>
      <c r="UCY2380" s="49"/>
      <c r="UCZ2380" s="49"/>
      <c r="UDA2380" s="49"/>
      <c r="UDB2380" s="49"/>
      <c r="UDC2380" s="49"/>
      <c r="UDD2380" s="49"/>
      <c r="UDE2380" s="49"/>
      <c r="UDF2380" s="49"/>
      <c r="UDG2380" s="49"/>
      <c r="UDH2380" s="49"/>
      <c r="UDI2380" s="49"/>
      <c r="UDJ2380" s="49"/>
      <c r="UDK2380" s="49"/>
      <c r="UDL2380" s="49"/>
      <c r="UDM2380" s="49"/>
      <c r="UDN2380" s="49"/>
      <c r="UDO2380" s="49"/>
      <c r="UDP2380" s="49"/>
      <c r="UDQ2380" s="49"/>
      <c r="UDR2380" s="49"/>
      <c r="UDS2380" s="49"/>
      <c r="UDT2380" s="49"/>
      <c r="UDU2380" s="49"/>
      <c r="UDV2380" s="49"/>
      <c r="UDW2380" s="49"/>
      <c r="UDX2380" s="49"/>
      <c r="UDY2380" s="49"/>
      <c r="UDZ2380" s="49"/>
      <c r="UEA2380" s="49"/>
      <c r="UEB2380" s="49"/>
      <c r="UEC2380" s="49"/>
      <c r="UED2380" s="49"/>
      <c r="UEE2380" s="49"/>
      <c r="UEF2380" s="49"/>
      <c r="UEG2380" s="49"/>
      <c r="UEH2380" s="49"/>
      <c r="UEI2380" s="49"/>
      <c r="UEJ2380" s="49"/>
      <c r="UEK2380" s="49"/>
      <c r="UEL2380" s="49"/>
      <c r="UEM2380" s="49"/>
      <c r="UEN2380" s="49"/>
      <c r="UEO2380" s="49"/>
      <c r="UEP2380" s="49"/>
      <c r="UEQ2380" s="49"/>
      <c r="UER2380" s="49"/>
      <c r="UES2380" s="49"/>
      <c r="UET2380" s="49"/>
      <c r="UEU2380" s="49"/>
      <c r="UEV2380" s="49"/>
      <c r="UEW2380" s="49"/>
      <c r="UEX2380" s="49"/>
      <c r="UEY2380" s="49"/>
      <c r="UEZ2380" s="49"/>
      <c r="UFA2380" s="49"/>
      <c r="UFB2380" s="49"/>
      <c r="UFC2380" s="49"/>
      <c r="UFD2380" s="49"/>
      <c r="UFE2380" s="49"/>
      <c r="UFF2380" s="49"/>
      <c r="UFG2380" s="49"/>
      <c r="UFH2380" s="49"/>
      <c r="UFI2380" s="49"/>
      <c r="UFJ2380" s="49"/>
      <c r="UFK2380" s="49"/>
      <c r="UFL2380" s="49"/>
      <c r="UFM2380" s="49"/>
      <c r="UFN2380" s="49"/>
      <c r="UFO2380" s="49"/>
      <c r="UFP2380" s="49"/>
      <c r="UFQ2380" s="49"/>
      <c r="UFR2380" s="49"/>
      <c r="UFS2380" s="49"/>
      <c r="UFT2380" s="49"/>
      <c r="UFU2380" s="49"/>
      <c r="UFV2380" s="49"/>
      <c r="UFW2380" s="49"/>
      <c r="UFX2380" s="49"/>
      <c r="UFY2380" s="49"/>
      <c r="UFZ2380" s="49"/>
      <c r="UGA2380" s="49"/>
      <c r="UGB2380" s="49"/>
      <c r="UGC2380" s="49"/>
      <c r="UGD2380" s="49"/>
      <c r="UGE2380" s="49"/>
      <c r="UGF2380" s="49"/>
      <c r="UGG2380" s="49"/>
      <c r="UGH2380" s="49"/>
      <c r="UGI2380" s="49"/>
      <c r="UGJ2380" s="49"/>
      <c r="UGK2380" s="49"/>
      <c r="UGL2380" s="49"/>
      <c r="UGM2380" s="49"/>
      <c r="UGN2380" s="49"/>
      <c r="UGO2380" s="49"/>
      <c r="UGP2380" s="49"/>
      <c r="UGQ2380" s="49"/>
      <c r="UGR2380" s="49"/>
      <c r="UGS2380" s="49"/>
      <c r="UGT2380" s="49"/>
      <c r="UGU2380" s="49"/>
      <c r="UGV2380" s="49"/>
      <c r="UGW2380" s="49"/>
      <c r="UGX2380" s="49"/>
      <c r="UGY2380" s="49"/>
      <c r="UGZ2380" s="49"/>
      <c r="UHA2380" s="49"/>
      <c r="UHB2380" s="49"/>
      <c r="UHC2380" s="49"/>
      <c r="UHD2380" s="49"/>
      <c r="UHE2380" s="49"/>
      <c r="UHF2380" s="49"/>
      <c r="UHG2380" s="49"/>
      <c r="UHH2380" s="49"/>
      <c r="UHI2380" s="49"/>
      <c r="UHJ2380" s="49"/>
      <c r="UHK2380" s="49"/>
      <c r="UHL2380" s="49"/>
      <c r="UHM2380" s="49"/>
      <c r="UHN2380" s="49"/>
      <c r="UHO2380" s="49"/>
      <c r="UHP2380" s="49"/>
      <c r="UHQ2380" s="49"/>
      <c r="UHR2380" s="49"/>
      <c r="UHS2380" s="49"/>
      <c r="UHT2380" s="49"/>
      <c r="UHU2380" s="49"/>
      <c r="UHV2380" s="49"/>
      <c r="UHW2380" s="49"/>
      <c r="UHX2380" s="49"/>
      <c r="UHY2380" s="49"/>
      <c r="UHZ2380" s="49"/>
      <c r="UIA2380" s="49"/>
      <c r="UIB2380" s="49"/>
      <c r="UIC2380" s="49"/>
      <c r="UID2380" s="49"/>
      <c r="UIE2380" s="49"/>
      <c r="UIF2380" s="49"/>
      <c r="UIG2380" s="49"/>
      <c r="UIH2380" s="49"/>
      <c r="UII2380" s="49"/>
      <c r="UIJ2380" s="49"/>
      <c r="UIK2380" s="49"/>
      <c r="UIL2380" s="49"/>
      <c r="UIM2380" s="49"/>
      <c r="UIN2380" s="49"/>
      <c r="UIO2380" s="49"/>
      <c r="UIP2380" s="49"/>
      <c r="UIQ2380" s="49"/>
      <c r="UIR2380" s="49"/>
      <c r="UIS2380" s="49"/>
      <c r="UIT2380" s="49"/>
      <c r="UIU2380" s="49"/>
      <c r="UIV2380" s="49"/>
      <c r="UIW2380" s="49"/>
      <c r="UIX2380" s="49"/>
      <c r="UIY2380" s="49"/>
      <c r="UIZ2380" s="49"/>
      <c r="UJA2380" s="49"/>
      <c r="UJB2380" s="49"/>
      <c r="UJC2380" s="49"/>
      <c r="UJD2380" s="49"/>
      <c r="UJE2380" s="49"/>
      <c r="UJF2380" s="49"/>
      <c r="UJG2380" s="49"/>
      <c r="UJH2380" s="49"/>
      <c r="UJI2380" s="49"/>
      <c r="UJJ2380" s="49"/>
      <c r="UJK2380" s="49"/>
      <c r="UJL2380" s="49"/>
      <c r="UJM2380" s="49"/>
      <c r="UJN2380" s="49"/>
      <c r="UJO2380" s="49"/>
      <c r="UJP2380" s="49"/>
      <c r="UJQ2380" s="49"/>
      <c r="UJR2380" s="49"/>
      <c r="UJS2380" s="49"/>
      <c r="UJT2380" s="49"/>
      <c r="UJU2380" s="49"/>
      <c r="UJV2380" s="49"/>
      <c r="UJW2380" s="49"/>
      <c r="UJX2380" s="49"/>
      <c r="UJY2380" s="49"/>
      <c r="UJZ2380" s="49"/>
      <c r="UKA2380" s="49"/>
      <c r="UKB2380" s="49"/>
      <c r="UKC2380" s="49"/>
      <c r="UKD2380" s="49"/>
      <c r="UKE2380" s="49"/>
      <c r="UKF2380" s="49"/>
      <c r="UKG2380" s="49"/>
      <c r="UKH2380" s="49"/>
      <c r="UKI2380" s="49"/>
      <c r="UKJ2380" s="49"/>
      <c r="UKK2380" s="49"/>
      <c r="UKL2380" s="49"/>
      <c r="UKM2380" s="49"/>
      <c r="UKN2380" s="49"/>
      <c r="UKO2380" s="49"/>
      <c r="UKP2380" s="49"/>
      <c r="UKQ2380" s="49"/>
      <c r="UKR2380" s="49"/>
      <c r="UKS2380" s="49"/>
      <c r="UKT2380" s="49"/>
      <c r="UKU2380" s="49"/>
      <c r="UKV2380" s="49"/>
      <c r="UKW2380" s="49"/>
      <c r="UKX2380" s="49"/>
      <c r="UKY2380" s="49"/>
      <c r="UKZ2380" s="49"/>
      <c r="ULA2380" s="49"/>
      <c r="ULB2380" s="49"/>
      <c r="ULC2380" s="49"/>
      <c r="ULD2380" s="49"/>
      <c r="ULE2380" s="49"/>
      <c r="ULF2380" s="49"/>
      <c r="ULG2380" s="49"/>
      <c r="ULH2380" s="49"/>
      <c r="ULI2380" s="49"/>
      <c r="ULJ2380" s="49"/>
      <c r="ULK2380" s="49"/>
      <c r="ULL2380" s="49"/>
      <c r="ULM2380" s="49"/>
      <c r="ULN2380" s="49"/>
      <c r="ULO2380" s="49"/>
      <c r="ULP2380" s="49"/>
      <c r="ULQ2380" s="49"/>
      <c r="ULR2380" s="49"/>
      <c r="ULS2380" s="49"/>
      <c r="ULT2380" s="49"/>
      <c r="ULU2380" s="49"/>
      <c r="ULV2380" s="49"/>
      <c r="ULW2380" s="49"/>
      <c r="ULX2380" s="49"/>
      <c r="ULY2380" s="49"/>
      <c r="ULZ2380" s="49"/>
      <c r="UMA2380" s="49"/>
      <c r="UMB2380" s="49"/>
      <c r="UMC2380" s="49"/>
      <c r="UMD2380" s="49"/>
      <c r="UME2380" s="49"/>
      <c r="UMF2380" s="49"/>
      <c r="UMG2380" s="49"/>
      <c r="UMH2380" s="49"/>
      <c r="UMI2380" s="49"/>
      <c r="UMJ2380" s="49"/>
      <c r="UMK2380" s="49"/>
      <c r="UML2380" s="49"/>
      <c r="UMM2380" s="49"/>
      <c r="UMN2380" s="49"/>
      <c r="UMO2380" s="49"/>
      <c r="UMP2380" s="49"/>
      <c r="UMQ2380" s="49"/>
      <c r="UMR2380" s="49"/>
      <c r="UMS2380" s="49"/>
      <c r="UMT2380" s="49"/>
      <c r="UMU2380" s="49"/>
      <c r="UMV2380" s="49"/>
      <c r="UMW2380" s="49"/>
      <c r="UMX2380" s="49"/>
      <c r="UMY2380" s="49"/>
      <c r="UMZ2380" s="49"/>
      <c r="UNA2380" s="49"/>
      <c r="UNB2380" s="49"/>
      <c r="UNC2380" s="49"/>
      <c r="UND2380" s="49"/>
      <c r="UNE2380" s="49"/>
      <c r="UNF2380" s="49"/>
      <c r="UNG2380" s="49"/>
      <c r="UNH2380" s="49"/>
      <c r="UNI2380" s="49"/>
      <c r="UNJ2380" s="49"/>
      <c r="UNK2380" s="49"/>
      <c r="UNL2380" s="49"/>
      <c r="UNM2380" s="49"/>
      <c r="UNN2380" s="49"/>
      <c r="UNO2380" s="49"/>
      <c r="UNP2380" s="49"/>
      <c r="UNQ2380" s="49"/>
      <c r="UNR2380" s="49"/>
      <c r="UNS2380" s="49"/>
      <c r="UNT2380" s="49"/>
      <c r="UNU2380" s="49"/>
      <c r="UNV2380" s="49"/>
      <c r="UNW2380" s="49"/>
      <c r="UNX2380" s="49"/>
      <c r="UNY2380" s="49"/>
      <c r="UNZ2380" s="49"/>
      <c r="UOA2380" s="49"/>
      <c r="UOB2380" s="49"/>
      <c r="UOC2380" s="49"/>
      <c r="UOD2380" s="49"/>
      <c r="UOE2380" s="49"/>
      <c r="UOF2380" s="49"/>
      <c r="UOG2380" s="49"/>
      <c r="UOH2380" s="49"/>
      <c r="UOI2380" s="49"/>
      <c r="UOJ2380" s="49"/>
      <c r="UOK2380" s="49"/>
      <c r="UOL2380" s="49"/>
      <c r="UOM2380" s="49"/>
      <c r="UON2380" s="49"/>
      <c r="UOO2380" s="49"/>
      <c r="UOP2380" s="49"/>
      <c r="UOQ2380" s="49"/>
      <c r="UOR2380" s="49"/>
      <c r="UOS2380" s="49"/>
      <c r="UOT2380" s="49"/>
      <c r="UOU2380" s="49"/>
      <c r="UOV2380" s="49"/>
      <c r="UOW2380" s="49"/>
      <c r="UOX2380" s="49"/>
      <c r="UOY2380" s="49"/>
      <c r="UOZ2380" s="49"/>
      <c r="UPA2380" s="49"/>
      <c r="UPB2380" s="49"/>
      <c r="UPC2380" s="49"/>
      <c r="UPD2380" s="49"/>
      <c r="UPE2380" s="49"/>
      <c r="UPF2380" s="49"/>
      <c r="UPG2380" s="49"/>
      <c r="UPH2380" s="49"/>
      <c r="UPI2380" s="49"/>
      <c r="UPJ2380" s="49"/>
      <c r="UPK2380" s="49"/>
      <c r="UPL2380" s="49"/>
      <c r="UPM2380" s="49"/>
      <c r="UPN2380" s="49"/>
      <c r="UPO2380" s="49"/>
      <c r="UPP2380" s="49"/>
      <c r="UPQ2380" s="49"/>
      <c r="UPR2380" s="49"/>
      <c r="UPS2380" s="49"/>
      <c r="UPT2380" s="49"/>
      <c r="UPU2380" s="49"/>
      <c r="UPV2380" s="49"/>
      <c r="UPW2380" s="49"/>
      <c r="UPX2380" s="49"/>
      <c r="UPY2380" s="49"/>
      <c r="UPZ2380" s="49"/>
      <c r="UQA2380" s="49"/>
      <c r="UQB2380" s="49"/>
      <c r="UQC2380" s="49"/>
      <c r="UQD2380" s="49"/>
      <c r="UQE2380" s="49"/>
      <c r="UQF2380" s="49"/>
      <c r="UQG2380" s="49"/>
      <c r="UQH2380" s="49"/>
      <c r="UQI2380" s="49"/>
      <c r="UQJ2380" s="49"/>
      <c r="UQK2380" s="49"/>
      <c r="UQL2380" s="49"/>
      <c r="UQM2380" s="49"/>
      <c r="UQN2380" s="49"/>
      <c r="UQO2380" s="49"/>
      <c r="UQP2380" s="49"/>
      <c r="UQQ2380" s="49"/>
      <c r="UQR2380" s="49"/>
      <c r="UQS2380" s="49"/>
      <c r="UQT2380" s="49"/>
      <c r="UQU2380" s="49"/>
      <c r="UQV2380" s="49"/>
      <c r="UQW2380" s="49"/>
      <c r="UQX2380" s="49"/>
      <c r="UQY2380" s="49"/>
      <c r="UQZ2380" s="49"/>
      <c r="URA2380" s="49"/>
      <c r="URB2380" s="49"/>
      <c r="URC2380" s="49"/>
      <c r="URD2380" s="49"/>
      <c r="URE2380" s="49"/>
      <c r="URF2380" s="49"/>
      <c r="URG2380" s="49"/>
      <c r="URH2380" s="49"/>
      <c r="URI2380" s="49"/>
      <c r="URJ2380" s="49"/>
      <c r="URK2380" s="49"/>
      <c r="URL2380" s="49"/>
      <c r="URM2380" s="49"/>
      <c r="URN2380" s="49"/>
      <c r="URO2380" s="49"/>
      <c r="URP2380" s="49"/>
      <c r="URQ2380" s="49"/>
      <c r="URR2380" s="49"/>
      <c r="URS2380" s="49"/>
      <c r="URT2380" s="49"/>
      <c r="URU2380" s="49"/>
      <c r="URV2380" s="49"/>
      <c r="URW2380" s="49"/>
      <c r="URX2380" s="49"/>
      <c r="URY2380" s="49"/>
      <c r="URZ2380" s="49"/>
      <c r="USA2380" s="49"/>
      <c r="USB2380" s="49"/>
      <c r="USC2380" s="49"/>
      <c r="USD2380" s="49"/>
      <c r="USE2380" s="49"/>
      <c r="USF2380" s="49"/>
      <c r="USG2380" s="49"/>
      <c r="USH2380" s="49"/>
      <c r="USI2380" s="49"/>
      <c r="USJ2380" s="49"/>
      <c r="USK2380" s="49"/>
      <c r="USL2380" s="49"/>
      <c r="USM2380" s="49"/>
      <c r="USN2380" s="49"/>
      <c r="USO2380" s="49"/>
      <c r="USP2380" s="49"/>
      <c r="USQ2380" s="49"/>
      <c r="USR2380" s="49"/>
      <c r="USS2380" s="49"/>
      <c r="UST2380" s="49"/>
      <c r="USU2380" s="49"/>
      <c r="USV2380" s="49"/>
      <c r="USW2380" s="49"/>
      <c r="USX2380" s="49"/>
      <c r="USY2380" s="49"/>
      <c r="USZ2380" s="49"/>
      <c r="UTA2380" s="49"/>
      <c r="UTB2380" s="49"/>
      <c r="UTC2380" s="49"/>
      <c r="UTD2380" s="49"/>
      <c r="UTE2380" s="49"/>
      <c r="UTF2380" s="49"/>
      <c r="UTG2380" s="49"/>
      <c r="UTH2380" s="49"/>
      <c r="UTI2380" s="49"/>
      <c r="UTJ2380" s="49"/>
      <c r="UTK2380" s="49"/>
      <c r="UTL2380" s="49"/>
      <c r="UTM2380" s="49"/>
      <c r="UTN2380" s="49"/>
      <c r="UTO2380" s="49"/>
      <c r="UTP2380" s="49"/>
      <c r="UTQ2380" s="49"/>
      <c r="UTR2380" s="49"/>
      <c r="UTS2380" s="49"/>
      <c r="UTT2380" s="49"/>
      <c r="UTU2380" s="49"/>
      <c r="UTV2380" s="49"/>
      <c r="UTW2380" s="49"/>
      <c r="UTX2380" s="49"/>
      <c r="UTY2380" s="49"/>
      <c r="UTZ2380" s="49"/>
      <c r="UUA2380" s="49"/>
      <c r="UUB2380" s="49"/>
      <c r="UUC2380" s="49"/>
      <c r="UUD2380" s="49"/>
      <c r="UUE2380" s="49"/>
      <c r="UUF2380" s="49"/>
      <c r="UUG2380" s="49"/>
      <c r="UUH2380" s="49"/>
      <c r="UUI2380" s="49"/>
      <c r="UUJ2380" s="49"/>
      <c r="UUK2380" s="49"/>
      <c r="UUL2380" s="49"/>
      <c r="UUM2380" s="49"/>
      <c r="UUN2380" s="49"/>
      <c r="UUO2380" s="49"/>
      <c r="UUP2380" s="49"/>
      <c r="UUQ2380" s="49"/>
      <c r="UUR2380" s="49"/>
      <c r="UUS2380" s="49"/>
      <c r="UUT2380" s="49"/>
      <c r="UUU2380" s="49"/>
      <c r="UUV2380" s="49"/>
      <c r="UUW2380" s="49"/>
      <c r="UUX2380" s="49"/>
      <c r="UUY2380" s="49"/>
      <c r="UUZ2380" s="49"/>
      <c r="UVA2380" s="49"/>
      <c r="UVB2380" s="49"/>
      <c r="UVC2380" s="49"/>
      <c r="UVD2380" s="49"/>
      <c r="UVE2380" s="49"/>
      <c r="UVF2380" s="49"/>
      <c r="UVG2380" s="49"/>
      <c r="UVH2380" s="49"/>
      <c r="UVI2380" s="49"/>
      <c r="UVJ2380" s="49"/>
      <c r="UVK2380" s="49"/>
      <c r="UVL2380" s="49"/>
      <c r="UVM2380" s="49"/>
      <c r="UVN2380" s="49"/>
      <c r="UVO2380" s="49"/>
      <c r="UVP2380" s="49"/>
      <c r="UVQ2380" s="49"/>
      <c r="UVR2380" s="49"/>
      <c r="UVS2380" s="49"/>
      <c r="UVT2380" s="49"/>
      <c r="UVU2380" s="49"/>
      <c r="UVV2380" s="49"/>
      <c r="UVW2380" s="49"/>
      <c r="UVX2380" s="49"/>
      <c r="UVY2380" s="49"/>
      <c r="UVZ2380" s="49"/>
      <c r="UWA2380" s="49"/>
      <c r="UWB2380" s="49"/>
      <c r="UWC2380" s="49"/>
      <c r="UWD2380" s="49"/>
      <c r="UWE2380" s="49"/>
      <c r="UWF2380" s="49"/>
      <c r="UWG2380" s="49"/>
      <c r="UWH2380" s="49"/>
      <c r="UWI2380" s="49"/>
      <c r="UWJ2380" s="49"/>
      <c r="UWK2380" s="49"/>
      <c r="UWL2380" s="49"/>
      <c r="UWM2380" s="49"/>
      <c r="UWN2380" s="49"/>
      <c r="UWO2380" s="49"/>
      <c r="UWP2380" s="49"/>
      <c r="UWQ2380" s="49"/>
      <c r="UWR2380" s="49"/>
      <c r="UWS2380" s="49"/>
      <c r="UWT2380" s="49"/>
      <c r="UWU2380" s="49"/>
      <c r="UWV2380" s="49"/>
      <c r="UWW2380" s="49"/>
      <c r="UWX2380" s="49"/>
      <c r="UWY2380" s="49"/>
      <c r="UWZ2380" s="49"/>
      <c r="UXA2380" s="49"/>
      <c r="UXB2380" s="49"/>
      <c r="UXC2380" s="49"/>
      <c r="UXD2380" s="49"/>
      <c r="UXE2380" s="49"/>
      <c r="UXF2380" s="49"/>
      <c r="UXG2380" s="49"/>
      <c r="UXH2380" s="49"/>
      <c r="UXI2380" s="49"/>
      <c r="UXJ2380" s="49"/>
      <c r="UXK2380" s="49"/>
      <c r="UXL2380" s="49"/>
      <c r="UXM2380" s="49"/>
      <c r="UXN2380" s="49"/>
      <c r="UXO2380" s="49"/>
      <c r="UXP2380" s="49"/>
      <c r="UXQ2380" s="49"/>
      <c r="UXR2380" s="49"/>
      <c r="UXS2380" s="49"/>
      <c r="UXT2380" s="49"/>
      <c r="UXU2380" s="49"/>
      <c r="UXV2380" s="49"/>
      <c r="UXW2380" s="49"/>
      <c r="UXX2380" s="49"/>
      <c r="UXY2380" s="49"/>
      <c r="UXZ2380" s="49"/>
      <c r="UYA2380" s="49"/>
      <c r="UYB2380" s="49"/>
      <c r="UYC2380" s="49"/>
      <c r="UYD2380" s="49"/>
      <c r="UYE2380" s="49"/>
      <c r="UYF2380" s="49"/>
      <c r="UYG2380" s="49"/>
      <c r="UYH2380" s="49"/>
      <c r="UYI2380" s="49"/>
      <c r="UYJ2380" s="49"/>
      <c r="UYK2380" s="49"/>
      <c r="UYL2380" s="49"/>
      <c r="UYM2380" s="49"/>
      <c r="UYN2380" s="49"/>
      <c r="UYO2380" s="49"/>
      <c r="UYP2380" s="49"/>
      <c r="UYQ2380" s="49"/>
      <c r="UYR2380" s="49"/>
      <c r="UYS2380" s="49"/>
      <c r="UYT2380" s="49"/>
      <c r="UYU2380" s="49"/>
      <c r="UYV2380" s="49"/>
      <c r="UYW2380" s="49"/>
      <c r="UYX2380" s="49"/>
      <c r="UYY2380" s="49"/>
      <c r="UYZ2380" s="49"/>
      <c r="UZA2380" s="49"/>
      <c r="UZB2380" s="49"/>
      <c r="UZC2380" s="49"/>
      <c r="UZD2380" s="49"/>
      <c r="UZE2380" s="49"/>
      <c r="UZF2380" s="49"/>
      <c r="UZG2380" s="49"/>
      <c r="UZH2380" s="49"/>
      <c r="UZI2380" s="49"/>
      <c r="UZJ2380" s="49"/>
      <c r="UZK2380" s="49"/>
      <c r="UZL2380" s="49"/>
      <c r="UZM2380" s="49"/>
      <c r="UZN2380" s="49"/>
      <c r="UZO2380" s="49"/>
      <c r="UZP2380" s="49"/>
      <c r="UZQ2380" s="49"/>
      <c r="UZR2380" s="49"/>
      <c r="UZS2380" s="49"/>
      <c r="UZT2380" s="49"/>
      <c r="UZU2380" s="49"/>
      <c r="UZV2380" s="49"/>
      <c r="UZW2380" s="49"/>
      <c r="UZX2380" s="49"/>
      <c r="UZY2380" s="49"/>
      <c r="UZZ2380" s="49"/>
      <c r="VAA2380" s="49"/>
      <c r="VAB2380" s="49"/>
      <c r="VAC2380" s="49"/>
      <c r="VAD2380" s="49"/>
      <c r="VAE2380" s="49"/>
      <c r="VAF2380" s="49"/>
      <c r="VAG2380" s="49"/>
      <c r="VAH2380" s="49"/>
      <c r="VAI2380" s="49"/>
      <c r="VAJ2380" s="49"/>
      <c r="VAK2380" s="49"/>
      <c r="VAL2380" s="49"/>
      <c r="VAM2380" s="49"/>
      <c r="VAN2380" s="49"/>
      <c r="VAO2380" s="49"/>
      <c r="VAP2380" s="49"/>
      <c r="VAQ2380" s="49"/>
      <c r="VAR2380" s="49"/>
      <c r="VAS2380" s="49"/>
      <c r="VAT2380" s="49"/>
      <c r="VAU2380" s="49"/>
      <c r="VAV2380" s="49"/>
      <c r="VAW2380" s="49"/>
      <c r="VAX2380" s="49"/>
      <c r="VAY2380" s="49"/>
      <c r="VAZ2380" s="49"/>
      <c r="VBA2380" s="49"/>
      <c r="VBB2380" s="49"/>
      <c r="VBC2380" s="49"/>
      <c r="VBD2380" s="49"/>
      <c r="VBE2380" s="49"/>
      <c r="VBF2380" s="49"/>
      <c r="VBG2380" s="49"/>
      <c r="VBH2380" s="49"/>
      <c r="VBI2380" s="49"/>
      <c r="VBJ2380" s="49"/>
      <c r="VBK2380" s="49"/>
      <c r="VBL2380" s="49"/>
      <c r="VBM2380" s="49"/>
      <c r="VBN2380" s="49"/>
      <c r="VBO2380" s="49"/>
      <c r="VBP2380" s="49"/>
      <c r="VBQ2380" s="49"/>
      <c r="VBR2380" s="49"/>
      <c r="VBS2380" s="49"/>
      <c r="VBT2380" s="49"/>
      <c r="VBU2380" s="49"/>
      <c r="VBV2380" s="49"/>
      <c r="VBW2380" s="49"/>
      <c r="VBX2380" s="49"/>
      <c r="VBY2380" s="49"/>
      <c r="VBZ2380" s="49"/>
      <c r="VCA2380" s="49"/>
      <c r="VCB2380" s="49"/>
      <c r="VCC2380" s="49"/>
      <c r="VCD2380" s="49"/>
      <c r="VCE2380" s="49"/>
      <c r="VCF2380" s="49"/>
      <c r="VCG2380" s="49"/>
      <c r="VCH2380" s="49"/>
      <c r="VCI2380" s="49"/>
      <c r="VCJ2380" s="49"/>
      <c r="VCK2380" s="49"/>
      <c r="VCL2380" s="49"/>
      <c r="VCM2380" s="49"/>
      <c r="VCN2380" s="49"/>
      <c r="VCO2380" s="49"/>
      <c r="VCP2380" s="49"/>
      <c r="VCQ2380" s="49"/>
      <c r="VCR2380" s="49"/>
      <c r="VCS2380" s="49"/>
      <c r="VCT2380" s="49"/>
      <c r="VCU2380" s="49"/>
      <c r="VCV2380" s="49"/>
      <c r="VCW2380" s="49"/>
      <c r="VCX2380" s="49"/>
      <c r="VCY2380" s="49"/>
      <c r="VCZ2380" s="49"/>
      <c r="VDA2380" s="49"/>
      <c r="VDB2380" s="49"/>
      <c r="VDC2380" s="49"/>
      <c r="VDD2380" s="49"/>
      <c r="VDE2380" s="49"/>
      <c r="VDF2380" s="49"/>
      <c r="VDG2380" s="49"/>
      <c r="VDH2380" s="49"/>
      <c r="VDI2380" s="49"/>
      <c r="VDJ2380" s="49"/>
      <c r="VDK2380" s="49"/>
      <c r="VDL2380" s="49"/>
      <c r="VDM2380" s="49"/>
      <c r="VDN2380" s="49"/>
      <c r="VDO2380" s="49"/>
      <c r="VDP2380" s="49"/>
      <c r="VDQ2380" s="49"/>
      <c r="VDR2380" s="49"/>
      <c r="VDS2380" s="49"/>
      <c r="VDT2380" s="49"/>
      <c r="VDU2380" s="49"/>
      <c r="VDV2380" s="49"/>
      <c r="VDW2380" s="49"/>
      <c r="VDX2380" s="49"/>
      <c r="VDY2380" s="49"/>
      <c r="VDZ2380" s="49"/>
      <c r="VEA2380" s="49"/>
      <c r="VEB2380" s="49"/>
      <c r="VEC2380" s="49"/>
      <c r="VED2380" s="49"/>
      <c r="VEE2380" s="49"/>
      <c r="VEF2380" s="49"/>
      <c r="VEG2380" s="49"/>
      <c r="VEH2380" s="49"/>
      <c r="VEI2380" s="49"/>
      <c r="VEJ2380" s="49"/>
      <c r="VEK2380" s="49"/>
      <c r="VEL2380" s="49"/>
      <c r="VEM2380" s="49"/>
      <c r="VEN2380" s="49"/>
      <c r="VEO2380" s="49"/>
      <c r="VEP2380" s="49"/>
      <c r="VEQ2380" s="49"/>
      <c r="VER2380" s="49"/>
      <c r="VES2380" s="49"/>
      <c r="VET2380" s="49"/>
      <c r="VEU2380" s="49"/>
      <c r="VEV2380" s="49"/>
      <c r="VEW2380" s="49"/>
      <c r="VEX2380" s="49"/>
      <c r="VEY2380" s="49"/>
      <c r="VEZ2380" s="49"/>
      <c r="VFA2380" s="49"/>
      <c r="VFB2380" s="49"/>
      <c r="VFC2380" s="49"/>
      <c r="VFD2380" s="49"/>
      <c r="VFE2380" s="49"/>
      <c r="VFF2380" s="49"/>
      <c r="VFG2380" s="49"/>
      <c r="VFH2380" s="49"/>
      <c r="VFI2380" s="49"/>
      <c r="VFJ2380" s="49"/>
      <c r="VFK2380" s="49"/>
      <c r="VFL2380" s="49"/>
      <c r="VFM2380" s="49"/>
      <c r="VFN2380" s="49"/>
      <c r="VFO2380" s="49"/>
      <c r="VFP2380" s="49"/>
      <c r="VFQ2380" s="49"/>
      <c r="VFR2380" s="49"/>
      <c r="VFS2380" s="49"/>
      <c r="VFT2380" s="49"/>
      <c r="VFU2380" s="49"/>
      <c r="VFV2380" s="49"/>
      <c r="VFW2380" s="49"/>
      <c r="VFX2380" s="49"/>
      <c r="VFY2380" s="49"/>
      <c r="VFZ2380" s="49"/>
      <c r="VGA2380" s="49"/>
      <c r="VGB2380" s="49"/>
      <c r="VGC2380" s="49"/>
      <c r="VGD2380" s="49"/>
      <c r="VGE2380" s="49"/>
      <c r="VGF2380" s="49"/>
      <c r="VGG2380" s="49"/>
      <c r="VGH2380" s="49"/>
      <c r="VGI2380" s="49"/>
      <c r="VGJ2380" s="49"/>
      <c r="VGK2380" s="49"/>
      <c r="VGL2380" s="49"/>
      <c r="VGM2380" s="49"/>
      <c r="VGN2380" s="49"/>
      <c r="VGO2380" s="49"/>
      <c r="VGP2380" s="49"/>
      <c r="VGQ2380" s="49"/>
      <c r="VGR2380" s="49"/>
      <c r="VGS2380" s="49"/>
      <c r="VGT2380" s="49"/>
      <c r="VGU2380" s="49"/>
      <c r="VGV2380" s="49"/>
      <c r="VGW2380" s="49"/>
      <c r="VGX2380" s="49"/>
      <c r="VGY2380" s="49"/>
      <c r="VGZ2380" s="49"/>
      <c r="VHA2380" s="49"/>
      <c r="VHB2380" s="49"/>
      <c r="VHC2380" s="49"/>
      <c r="VHD2380" s="49"/>
      <c r="VHE2380" s="49"/>
      <c r="VHF2380" s="49"/>
      <c r="VHG2380" s="49"/>
      <c r="VHH2380" s="49"/>
      <c r="VHI2380" s="49"/>
      <c r="VHJ2380" s="49"/>
      <c r="VHK2380" s="49"/>
      <c r="VHL2380" s="49"/>
      <c r="VHM2380" s="49"/>
      <c r="VHN2380" s="49"/>
      <c r="VHO2380" s="49"/>
      <c r="VHP2380" s="49"/>
      <c r="VHQ2380" s="49"/>
      <c r="VHR2380" s="49"/>
      <c r="VHS2380" s="49"/>
      <c r="VHT2380" s="49"/>
      <c r="VHU2380" s="49"/>
      <c r="VHV2380" s="49"/>
      <c r="VHW2380" s="49"/>
      <c r="VHX2380" s="49"/>
      <c r="VHY2380" s="49"/>
      <c r="VHZ2380" s="49"/>
      <c r="VIA2380" s="49"/>
      <c r="VIB2380" s="49"/>
      <c r="VIC2380" s="49"/>
      <c r="VID2380" s="49"/>
      <c r="VIE2380" s="49"/>
      <c r="VIF2380" s="49"/>
      <c r="VIG2380" s="49"/>
      <c r="VIH2380" s="49"/>
      <c r="VII2380" s="49"/>
      <c r="VIJ2380" s="49"/>
      <c r="VIK2380" s="49"/>
      <c r="VIL2380" s="49"/>
      <c r="VIM2380" s="49"/>
      <c r="VIN2380" s="49"/>
      <c r="VIO2380" s="49"/>
      <c r="VIP2380" s="49"/>
      <c r="VIQ2380" s="49"/>
      <c r="VIR2380" s="49"/>
      <c r="VIS2380" s="49"/>
      <c r="VIT2380" s="49"/>
      <c r="VIU2380" s="49"/>
      <c r="VIV2380" s="49"/>
      <c r="VIW2380" s="49"/>
      <c r="VIX2380" s="49"/>
      <c r="VIY2380" s="49"/>
      <c r="VIZ2380" s="49"/>
      <c r="VJA2380" s="49"/>
      <c r="VJB2380" s="49"/>
      <c r="VJC2380" s="49"/>
      <c r="VJD2380" s="49"/>
      <c r="VJE2380" s="49"/>
      <c r="VJF2380" s="49"/>
      <c r="VJG2380" s="49"/>
      <c r="VJH2380" s="49"/>
      <c r="VJI2380" s="49"/>
      <c r="VJJ2380" s="49"/>
      <c r="VJK2380" s="49"/>
      <c r="VJL2380" s="49"/>
      <c r="VJM2380" s="49"/>
      <c r="VJN2380" s="49"/>
      <c r="VJO2380" s="49"/>
      <c r="VJP2380" s="49"/>
      <c r="VJQ2380" s="49"/>
      <c r="VJR2380" s="49"/>
      <c r="VJS2380" s="49"/>
      <c r="VJT2380" s="49"/>
      <c r="VJU2380" s="49"/>
      <c r="VJV2380" s="49"/>
      <c r="VJW2380" s="49"/>
      <c r="VJX2380" s="49"/>
      <c r="VJY2380" s="49"/>
      <c r="VJZ2380" s="49"/>
      <c r="VKA2380" s="49"/>
      <c r="VKB2380" s="49"/>
      <c r="VKC2380" s="49"/>
      <c r="VKD2380" s="49"/>
      <c r="VKE2380" s="49"/>
      <c r="VKF2380" s="49"/>
      <c r="VKG2380" s="49"/>
      <c r="VKH2380" s="49"/>
      <c r="VKI2380" s="49"/>
      <c r="VKJ2380" s="49"/>
      <c r="VKK2380" s="49"/>
      <c r="VKL2380" s="49"/>
      <c r="VKM2380" s="49"/>
      <c r="VKN2380" s="49"/>
      <c r="VKO2380" s="49"/>
      <c r="VKP2380" s="49"/>
      <c r="VKQ2380" s="49"/>
      <c r="VKR2380" s="49"/>
      <c r="VKS2380" s="49"/>
      <c r="VKT2380" s="49"/>
      <c r="VKU2380" s="49"/>
      <c r="VKV2380" s="49"/>
      <c r="VKW2380" s="49"/>
      <c r="VKX2380" s="49"/>
      <c r="VKY2380" s="49"/>
      <c r="VKZ2380" s="49"/>
      <c r="VLA2380" s="49"/>
      <c r="VLB2380" s="49"/>
      <c r="VLC2380" s="49"/>
      <c r="VLD2380" s="49"/>
      <c r="VLE2380" s="49"/>
      <c r="VLF2380" s="49"/>
      <c r="VLG2380" s="49"/>
      <c r="VLH2380" s="49"/>
      <c r="VLI2380" s="49"/>
      <c r="VLJ2380" s="49"/>
      <c r="VLK2380" s="49"/>
      <c r="VLL2380" s="49"/>
      <c r="VLM2380" s="49"/>
      <c r="VLN2380" s="49"/>
      <c r="VLO2380" s="49"/>
      <c r="VLP2380" s="49"/>
      <c r="VLQ2380" s="49"/>
      <c r="VLR2380" s="49"/>
      <c r="VLS2380" s="49"/>
      <c r="VLT2380" s="49"/>
      <c r="VLU2380" s="49"/>
      <c r="VLV2380" s="49"/>
      <c r="VLW2380" s="49"/>
      <c r="VLX2380" s="49"/>
      <c r="VLY2380" s="49"/>
      <c r="VLZ2380" s="49"/>
      <c r="VMA2380" s="49"/>
      <c r="VMB2380" s="49"/>
      <c r="VMC2380" s="49"/>
      <c r="VMD2380" s="49"/>
      <c r="VME2380" s="49"/>
      <c r="VMF2380" s="49"/>
      <c r="VMG2380" s="49"/>
      <c r="VMH2380" s="49"/>
      <c r="VMI2380" s="49"/>
      <c r="VMJ2380" s="49"/>
      <c r="VMK2380" s="49"/>
      <c r="VML2380" s="49"/>
      <c r="VMM2380" s="49"/>
      <c r="VMN2380" s="49"/>
      <c r="VMO2380" s="49"/>
      <c r="VMP2380" s="49"/>
      <c r="VMQ2380" s="49"/>
      <c r="VMR2380" s="49"/>
      <c r="VMS2380" s="49"/>
      <c r="VMT2380" s="49"/>
      <c r="VMU2380" s="49"/>
      <c r="VMV2380" s="49"/>
      <c r="VMW2380" s="49"/>
      <c r="VMX2380" s="49"/>
      <c r="VMY2380" s="49"/>
      <c r="VMZ2380" s="49"/>
      <c r="VNA2380" s="49"/>
      <c r="VNB2380" s="49"/>
      <c r="VNC2380" s="49"/>
      <c r="VND2380" s="49"/>
      <c r="VNE2380" s="49"/>
      <c r="VNF2380" s="49"/>
      <c r="VNG2380" s="49"/>
      <c r="VNH2380" s="49"/>
      <c r="VNI2380" s="49"/>
      <c r="VNJ2380" s="49"/>
      <c r="VNK2380" s="49"/>
      <c r="VNL2380" s="49"/>
      <c r="VNM2380" s="49"/>
      <c r="VNN2380" s="49"/>
      <c r="VNO2380" s="49"/>
      <c r="VNP2380" s="49"/>
      <c r="VNQ2380" s="49"/>
      <c r="VNR2380" s="49"/>
      <c r="VNS2380" s="49"/>
      <c r="VNT2380" s="49"/>
      <c r="VNU2380" s="49"/>
      <c r="VNV2380" s="49"/>
      <c r="VNW2380" s="49"/>
      <c r="VNX2380" s="49"/>
      <c r="VNY2380" s="49"/>
      <c r="VNZ2380" s="49"/>
      <c r="VOA2380" s="49"/>
      <c r="VOB2380" s="49"/>
      <c r="VOC2380" s="49"/>
      <c r="VOD2380" s="49"/>
      <c r="VOE2380" s="49"/>
      <c r="VOF2380" s="49"/>
      <c r="VOG2380" s="49"/>
      <c r="VOH2380" s="49"/>
      <c r="VOI2380" s="49"/>
      <c r="VOJ2380" s="49"/>
      <c r="VOK2380" s="49"/>
      <c r="VOL2380" s="49"/>
      <c r="VOM2380" s="49"/>
      <c r="VON2380" s="49"/>
      <c r="VOO2380" s="49"/>
      <c r="VOP2380" s="49"/>
      <c r="VOQ2380" s="49"/>
      <c r="VOR2380" s="49"/>
      <c r="VOS2380" s="49"/>
      <c r="VOT2380" s="49"/>
      <c r="VOU2380" s="49"/>
      <c r="VOV2380" s="49"/>
      <c r="VOW2380" s="49"/>
      <c r="VOX2380" s="49"/>
      <c r="VOY2380" s="49"/>
      <c r="VOZ2380" s="49"/>
      <c r="VPA2380" s="49"/>
      <c r="VPB2380" s="49"/>
      <c r="VPC2380" s="49"/>
      <c r="VPD2380" s="49"/>
      <c r="VPE2380" s="49"/>
      <c r="VPF2380" s="49"/>
      <c r="VPG2380" s="49"/>
      <c r="VPH2380" s="49"/>
      <c r="VPI2380" s="49"/>
      <c r="VPJ2380" s="49"/>
      <c r="VPK2380" s="49"/>
      <c r="VPL2380" s="49"/>
      <c r="VPM2380" s="49"/>
      <c r="VPN2380" s="49"/>
      <c r="VPO2380" s="49"/>
      <c r="VPP2380" s="49"/>
      <c r="VPQ2380" s="49"/>
      <c r="VPR2380" s="49"/>
      <c r="VPS2380" s="49"/>
      <c r="VPT2380" s="49"/>
      <c r="VPU2380" s="49"/>
      <c r="VPV2380" s="49"/>
      <c r="VPW2380" s="49"/>
      <c r="VPX2380" s="49"/>
      <c r="VPY2380" s="49"/>
      <c r="VPZ2380" s="49"/>
      <c r="VQA2380" s="49"/>
      <c r="VQB2380" s="49"/>
      <c r="VQC2380" s="49"/>
      <c r="VQD2380" s="49"/>
      <c r="VQE2380" s="49"/>
      <c r="VQF2380" s="49"/>
      <c r="VQG2380" s="49"/>
      <c r="VQH2380" s="49"/>
      <c r="VQI2380" s="49"/>
      <c r="VQJ2380" s="49"/>
      <c r="VQK2380" s="49"/>
      <c r="VQL2380" s="49"/>
      <c r="VQM2380" s="49"/>
      <c r="VQN2380" s="49"/>
      <c r="VQO2380" s="49"/>
      <c r="VQP2380" s="49"/>
      <c r="VQQ2380" s="49"/>
      <c r="VQR2380" s="49"/>
      <c r="VQS2380" s="49"/>
      <c r="VQT2380" s="49"/>
      <c r="VQU2380" s="49"/>
      <c r="VQV2380" s="49"/>
      <c r="VQW2380" s="49"/>
      <c r="VQX2380" s="49"/>
      <c r="VQY2380" s="49"/>
      <c r="VQZ2380" s="49"/>
      <c r="VRA2380" s="49"/>
      <c r="VRB2380" s="49"/>
      <c r="VRC2380" s="49"/>
      <c r="VRD2380" s="49"/>
      <c r="VRE2380" s="49"/>
      <c r="VRF2380" s="49"/>
      <c r="VRG2380" s="49"/>
      <c r="VRH2380" s="49"/>
      <c r="VRI2380" s="49"/>
      <c r="VRJ2380" s="49"/>
      <c r="VRK2380" s="49"/>
      <c r="VRL2380" s="49"/>
      <c r="VRM2380" s="49"/>
      <c r="VRN2380" s="49"/>
      <c r="VRO2380" s="49"/>
      <c r="VRP2380" s="49"/>
      <c r="VRQ2380" s="49"/>
      <c r="VRR2380" s="49"/>
      <c r="VRS2380" s="49"/>
      <c r="VRT2380" s="49"/>
      <c r="VRU2380" s="49"/>
      <c r="VRV2380" s="49"/>
      <c r="VRW2380" s="49"/>
      <c r="VRX2380" s="49"/>
      <c r="VRY2380" s="49"/>
      <c r="VRZ2380" s="49"/>
      <c r="VSA2380" s="49"/>
      <c r="VSB2380" s="49"/>
      <c r="VSC2380" s="49"/>
      <c r="VSD2380" s="49"/>
      <c r="VSE2380" s="49"/>
      <c r="VSF2380" s="49"/>
      <c r="VSG2380" s="49"/>
      <c r="VSH2380" s="49"/>
      <c r="VSI2380" s="49"/>
      <c r="VSJ2380" s="49"/>
      <c r="VSK2380" s="49"/>
      <c r="VSL2380" s="49"/>
      <c r="VSM2380" s="49"/>
      <c r="VSN2380" s="49"/>
      <c r="VSO2380" s="49"/>
      <c r="VSP2380" s="49"/>
      <c r="VSQ2380" s="49"/>
      <c r="VSR2380" s="49"/>
      <c r="VSS2380" s="49"/>
      <c r="VST2380" s="49"/>
      <c r="VSU2380" s="49"/>
      <c r="VSV2380" s="49"/>
      <c r="VSW2380" s="49"/>
      <c r="VSX2380" s="49"/>
      <c r="VSY2380" s="49"/>
      <c r="VSZ2380" s="49"/>
      <c r="VTA2380" s="49"/>
      <c r="VTB2380" s="49"/>
      <c r="VTC2380" s="49"/>
      <c r="VTD2380" s="49"/>
      <c r="VTE2380" s="49"/>
      <c r="VTF2380" s="49"/>
      <c r="VTG2380" s="49"/>
      <c r="VTH2380" s="49"/>
      <c r="VTI2380" s="49"/>
      <c r="VTJ2380" s="49"/>
      <c r="VTK2380" s="49"/>
      <c r="VTL2380" s="49"/>
      <c r="VTM2380" s="49"/>
      <c r="VTN2380" s="49"/>
      <c r="VTO2380" s="49"/>
      <c r="VTP2380" s="49"/>
      <c r="VTQ2380" s="49"/>
      <c r="VTR2380" s="49"/>
      <c r="VTS2380" s="49"/>
      <c r="VTT2380" s="49"/>
      <c r="VTU2380" s="49"/>
      <c r="VTV2380" s="49"/>
      <c r="VTW2380" s="49"/>
      <c r="VTX2380" s="49"/>
      <c r="VTY2380" s="49"/>
      <c r="VTZ2380" s="49"/>
      <c r="VUA2380" s="49"/>
      <c r="VUB2380" s="49"/>
      <c r="VUC2380" s="49"/>
      <c r="VUD2380" s="49"/>
      <c r="VUE2380" s="49"/>
      <c r="VUF2380" s="49"/>
      <c r="VUG2380" s="49"/>
      <c r="VUH2380" s="49"/>
      <c r="VUI2380" s="49"/>
      <c r="VUJ2380" s="49"/>
      <c r="VUK2380" s="49"/>
      <c r="VUL2380" s="49"/>
      <c r="VUM2380" s="49"/>
      <c r="VUN2380" s="49"/>
      <c r="VUO2380" s="49"/>
      <c r="VUP2380" s="49"/>
      <c r="VUQ2380" s="49"/>
      <c r="VUR2380" s="49"/>
      <c r="VUS2380" s="49"/>
      <c r="VUT2380" s="49"/>
      <c r="VUU2380" s="49"/>
      <c r="VUV2380" s="49"/>
      <c r="VUW2380" s="49"/>
      <c r="VUX2380" s="49"/>
      <c r="VUY2380" s="49"/>
      <c r="VUZ2380" s="49"/>
      <c r="VVA2380" s="49"/>
      <c r="VVB2380" s="49"/>
      <c r="VVC2380" s="49"/>
      <c r="VVD2380" s="49"/>
      <c r="VVE2380" s="49"/>
      <c r="VVF2380" s="49"/>
      <c r="VVG2380" s="49"/>
      <c r="VVH2380" s="49"/>
      <c r="VVI2380" s="49"/>
      <c r="VVJ2380" s="49"/>
      <c r="VVK2380" s="49"/>
      <c r="VVL2380" s="49"/>
      <c r="VVM2380" s="49"/>
      <c r="VVN2380" s="49"/>
      <c r="VVO2380" s="49"/>
      <c r="VVP2380" s="49"/>
      <c r="VVQ2380" s="49"/>
      <c r="VVR2380" s="49"/>
      <c r="VVS2380" s="49"/>
      <c r="VVT2380" s="49"/>
      <c r="VVU2380" s="49"/>
      <c r="VVV2380" s="49"/>
      <c r="VVW2380" s="49"/>
      <c r="VVX2380" s="49"/>
      <c r="VVY2380" s="49"/>
      <c r="VVZ2380" s="49"/>
      <c r="VWA2380" s="49"/>
      <c r="VWB2380" s="49"/>
      <c r="VWC2380" s="49"/>
      <c r="VWD2380" s="49"/>
      <c r="VWE2380" s="49"/>
      <c r="VWF2380" s="49"/>
      <c r="VWG2380" s="49"/>
      <c r="VWH2380" s="49"/>
      <c r="VWI2380" s="49"/>
      <c r="VWJ2380" s="49"/>
      <c r="VWK2380" s="49"/>
      <c r="VWL2380" s="49"/>
      <c r="VWM2380" s="49"/>
      <c r="VWN2380" s="49"/>
      <c r="VWO2380" s="49"/>
      <c r="VWP2380" s="49"/>
      <c r="VWQ2380" s="49"/>
      <c r="VWR2380" s="49"/>
      <c r="VWS2380" s="49"/>
      <c r="VWT2380" s="49"/>
      <c r="VWU2380" s="49"/>
      <c r="VWV2380" s="49"/>
      <c r="VWW2380" s="49"/>
      <c r="VWX2380" s="49"/>
      <c r="VWY2380" s="49"/>
      <c r="VWZ2380" s="49"/>
      <c r="VXA2380" s="49"/>
      <c r="VXB2380" s="49"/>
      <c r="VXC2380" s="49"/>
      <c r="VXD2380" s="49"/>
      <c r="VXE2380" s="49"/>
      <c r="VXF2380" s="49"/>
      <c r="VXG2380" s="49"/>
      <c r="VXH2380" s="49"/>
      <c r="VXI2380" s="49"/>
      <c r="VXJ2380" s="49"/>
      <c r="VXK2380" s="49"/>
      <c r="VXL2380" s="49"/>
      <c r="VXM2380" s="49"/>
      <c r="VXN2380" s="49"/>
      <c r="VXO2380" s="49"/>
      <c r="VXP2380" s="49"/>
      <c r="VXQ2380" s="49"/>
      <c r="VXR2380" s="49"/>
      <c r="VXS2380" s="49"/>
      <c r="VXT2380" s="49"/>
      <c r="VXU2380" s="49"/>
      <c r="VXV2380" s="49"/>
      <c r="VXW2380" s="49"/>
      <c r="VXX2380" s="49"/>
      <c r="VXY2380" s="49"/>
      <c r="VXZ2380" s="49"/>
      <c r="VYA2380" s="49"/>
      <c r="VYB2380" s="49"/>
      <c r="VYC2380" s="49"/>
      <c r="VYD2380" s="49"/>
      <c r="VYE2380" s="49"/>
      <c r="VYF2380" s="49"/>
      <c r="VYG2380" s="49"/>
      <c r="VYH2380" s="49"/>
      <c r="VYI2380" s="49"/>
      <c r="VYJ2380" s="49"/>
      <c r="VYK2380" s="49"/>
      <c r="VYL2380" s="49"/>
      <c r="VYM2380" s="49"/>
      <c r="VYN2380" s="49"/>
      <c r="VYO2380" s="49"/>
      <c r="VYP2380" s="49"/>
      <c r="VYQ2380" s="49"/>
      <c r="VYR2380" s="49"/>
      <c r="VYS2380" s="49"/>
      <c r="VYT2380" s="49"/>
      <c r="VYU2380" s="49"/>
      <c r="VYV2380" s="49"/>
      <c r="VYW2380" s="49"/>
      <c r="VYX2380" s="49"/>
      <c r="VYY2380" s="49"/>
      <c r="VYZ2380" s="49"/>
      <c r="VZA2380" s="49"/>
      <c r="VZB2380" s="49"/>
      <c r="VZC2380" s="49"/>
      <c r="VZD2380" s="49"/>
      <c r="VZE2380" s="49"/>
      <c r="VZF2380" s="49"/>
      <c r="VZG2380" s="49"/>
      <c r="VZH2380" s="49"/>
      <c r="VZI2380" s="49"/>
      <c r="VZJ2380" s="49"/>
      <c r="VZK2380" s="49"/>
      <c r="VZL2380" s="49"/>
      <c r="VZM2380" s="49"/>
      <c r="VZN2380" s="49"/>
      <c r="VZO2380" s="49"/>
      <c r="VZP2380" s="49"/>
      <c r="VZQ2380" s="49"/>
      <c r="VZR2380" s="49"/>
      <c r="VZS2380" s="49"/>
      <c r="VZT2380" s="49"/>
      <c r="VZU2380" s="49"/>
      <c r="VZV2380" s="49"/>
      <c r="VZW2380" s="49"/>
      <c r="VZX2380" s="49"/>
      <c r="VZY2380" s="49"/>
      <c r="VZZ2380" s="49"/>
      <c r="WAA2380" s="49"/>
      <c r="WAB2380" s="49"/>
      <c r="WAC2380" s="49"/>
      <c r="WAD2380" s="49"/>
      <c r="WAE2380" s="49"/>
      <c r="WAF2380" s="49"/>
      <c r="WAG2380" s="49"/>
      <c r="WAH2380" s="49"/>
      <c r="WAI2380" s="49"/>
      <c r="WAJ2380" s="49"/>
      <c r="WAK2380" s="49"/>
      <c r="WAL2380" s="49"/>
      <c r="WAM2380" s="49"/>
      <c r="WAN2380" s="49"/>
      <c r="WAO2380" s="49"/>
      <c r="WAP2380" s="49"/>
      <c r="WAQ2380" s="49"/>
      <c r="WAR2380" s="49"/>
      <c r="WAS2380" s="49"/>
      <c r="WAT2380" s="49"/>
      <c r="WAU2380" s="49"/>
      <c r="WAV2380" s="49"/>
      <c r="WAW2380" s="49"/>
      <c r="WAX2380" s="49"/>
      <c r="WAY2380" s="49"/>
      <c r="WAZ2380" s="49"/>
      <c r="WBA2380" s="49"/>
      <c r="WBB2380" s="49"/>
      <c r="WBC2380" s="49"/>
      <c r="WBD2380" s="49"/>
      <c r="WBE2380" s="49"/>
      <c r="WBF2380" s="49"/>
      <c r="WBG2380" s="49"/>
      <c r="WBH2380" s="49"/>
      <c r="WBI2380" s="49"/>
      <c r="WBJ2380" s="49"/>
      <c r="WBK2380" s="49"/>
      <c r="WBL2380" s="49"/>
      <c r="WBM2380" s="49"/>
      <c r="WBN2380" s="49"/>
      <c r="WBO2380" s="49"/>
      <c r="WBP2380" s="49"/>
      <c r="WBQ2380" s="49"/>
      <c r="WBR2380" s="49"/>
      <c r="WBS2380" s="49"/>
      <c r="WBT2380" s="49"/>
      <c r="WBU2380" s="49"/>
      <c r="WBV2380" s="49"/>
      <c r="WBW2380" s="49"/>
      <c r="WBX2380" s="49"/>
      <c r="WBY2380" s="49"/>
      <c r="WBZ2380" s="49"/>
      <c r="WCA2380" s="49"/>
      <c r="WCB2380" s="49"/>
      <c r="WCC2380" s="49"/>
      <c r="WCD2380" s="49"/>
      <c r="WCE2380" s="49"/>
      <c r="WCF2380" s="49"/>
      <c r="WCG2380" s="49"/>
      <c r="WCH2380" s="49"/>
      <c r="WCI2380" s="49"/>
      <c r="WCJ2380" s="49"/>
      <c r="WCK2380" s="49"/>
      <c r="WCL2380" s="49"/>
      <c r="WCM2380" s="49"/>
      <c r="WCN2380" s="49"/>
      <c r="WCO2380" s="49"/>
      <c r="WCP2380" s="49"/>
      <c r="WCQ2380" s="49"/>
      <c r="WCR2380" s="49"/>
      <c r="WCS2380" s="49"/>
      <c r="WCT2380" s="49"/>
      <c r="WCU2380" s="49"/>
      <c r="WCV2380" s="49"/>
      <c r="WCW2380" s="49"/>
      <c r="WCX2380" s="49"/>
      <c r="WCY2380" s="49"/>
      <c r="WCZ2380" s="49"/>
      <c r="WDA2380" s="49"/>
      <c r="WDB2380" s="49"/>
      <c r="WDC2380" s="49"/>
      <c r="WDD2380" s="49"/>
      <c r="WDE2380" s="49"/>
      <c r="WDF2380" s="49"/>
      <c r="WDG2380" s="49"/>
      <c r="WDH2380" s="49"/>
      <c r="WDI2380" s="49"/>
      <c r="WDJ2380" s="49"/>
      <c r="WDK2380" s="49"/>
      <c r="WDL2380" s="49"/>
      <c r="WDM2380" s="49"/>
      <c r="WDN2380" s="49"/>
      <c r="WDO2380" s="49"/>
      <c r="WDP2380" s="49"/>
      <c r="WDQ2380" s="49"/>
      <c r="WDR2380" s="49"/>
      <c r="WDS2380" s="49"/>
      <c r="WDT2380" s="49"/>
      <c r="WDU2380" s="49"/>
      <c r="WDV2380" s="49"/>
      <c r="WDW2380" s="49"/>
      <c r="WDX2380" s="49"/>
      <c r="WDY2380" s="49"/>
      <c r="WDZ2380" s="49"/>
      <c r="WEA2380" s="49"/>
      <c r="WEB2380" s="49"/>
      <c r="WEC2380" s="49"/>
      <c r="WED2380" s="49"/>
      <c r="WEE2380" s="49"/>
      <c r="WEF2380" s="49"/>
      <c r="WEG2380" s="49"/>
      <c r="WEH2380" s="49"/>
      <c r="WEI2380" s="49"/>
      <c r="WEJ2380" s="49"/>
      <c r="WEK2380" s="49"/>
      <c r="WEL2380" s="49"/>
      <c r="WEM2380" s="49"/>
      <c r="WEN2380" s="49"/>
      <c r="WEO2380" s="49"/>
      <c r="WEP2380" s="49"/>
      <c r="WEQ2380" s="49"/>
      <c r="WER2380" s="49"/>
      <c r="WES2380" s="49"/>
      <c r="WET2380" s="49"/>
      <c r="WEU2380" s="49"/>
      <c r="WEV2380" s="49"/>
      <c r="WEW2380" s="49"/>
      <c r="WEX2380" s="49"/>
      <c r="WEY2380" s="49"/>
      <c r="WEZ2380" s="49"/>
      <c r="WFA2380" s="49"/>
      <c r="WFB2380" s="49"/>
      <c r="WFC2380" s="49"/>
      <c r="WFD2380" s="49"/>
      <c r="WFE2380" s="49"/>
      <c r="WFF2380" s="49"/>
      <c r="WFG2380" s="49"/>
      <c r="WFH2380" s="49"/>
      <c r="WFI2380" s="49"/>
      <c r="WFJ2380" s="49"/>
      <c r="WFK2380" s="49"/>
      <c r="WFL2380" s="49"/>
      <c r="WFM2380" s="49"/>
      <c r="WFN2380" s="49"/>
      <c r="WFO2380" s="49"/>
      <c r="WFP2380" s="49"/>
      <c r="WFQ2380" s="49"/>
      <c r="WFR2380" s="49"/>
      <c r="WFS2380" s="49"/>
      <c r="WFT2380" s="49"/>
      <c r="WFU2380" s="49"/>
      <c r="WFV2380" s="49"/>
      <c r="WFW2380" s="49"/>
      <c r="WFX2380" s="49"/>
      <c r="WFY2380" s="49"/>
      <c r="WFZ2380" s="49"/>
      <c r="WGA2380" s="49"/>
      <c r="WGB2380" s="49"/>
      <c r="WGC2380" s="49"/>
      <c r="WGD2380" s="49"/>
      <c r="WGE2380" s="49"/>
      <c r="WGF2380" s="49"/>
      <c r="WGG2380" s="49"/>
      <c r="WGH2380" s="49"/>
      <c r="WGI2380" s="49"/>
      <c r="WGJ2380" s="49"/>
      <c r="WGK2380" s="49"/>
      <c r="WGL2380" s="49"/>
      <c r="WGM2380" s="49"/>
      <c r="WGN2380" s="49"/>
      <c r="WGO2380" s="49"/>
      <c r="WGP2380" s="49"/>
      <c r="WGQ2380" s="49"/>
      <c r="WGR2380" s="49"/>
      <c r="WGS2380" s="49"/>
      <c r="WGT2380" s="49"/>
      <c r="WGU2380" s="49"/>
      <c r="WGV2380" s="49"/>
      <c r="WGW2380" s="49"/>
      <c r="WGX2380" s="49"/>
      <c r="WGY2380" s="49"/>
      <c r="WGZ2380" s="49"/>
      <c r="WHA2380" s="49"/>
      <c r="WHB2380" s="49"/>
      <c r="WHC2380" s="49"/>
      <c r="WHD2380" s="49"/>
      <c r="WHE2380" s="49"/>
      <c r="WHF2380" s="49"/>
      <c r="WHG2380" s="49"/>
      <c r="WHH2380" s="49"/>
      <c r="WHI2380" s="49"/>
      <c r="WHJ2380" s="49"/>
      <c r="WHK2380" s="49"/>
      <c r="WHL2380" s="49"/>
      <c r="WHM2380" s="49"/>
      <c r="WHN2380" s="49"/>
      <c r="WHO2380" s="49"/>
      <c r="WHP2380" s="49"/>
      <c r="WHQ2380" s="49"/>
      <c r="WHR2380" s="49"/>
      <c r="WHS2380" s="49"/>
      <c r="WHT2380" s="49"/>
      <c r="WHU2380" s="49"/>
      <c r="WHV2380" s="49"/>
      <c r="WHW2380" s="49"/>
      <c r="WHX2380" s="49"/>
      <c r="WHY2380" s="49"/>
      <c r="WHZ2380" s="49"/>
      <c r="WIA2380" s="49"/>
      <c r="WIB2380" s="49"/>
      <c r="WIC2380" s="49"/>
      <c r="WID2380" s="49"/>
      <c r="WIE2380" s="49"/>
      <c r="WIF2380" s="49"/>
      <c r="WIG2380" s="49"/>
      <c r="WIH2380" s="49"/>
      <c r="WII2380" s="49"/>
      <c r="WIJ2380" s="49"/>
      <c r="WIK2380" s="49"/>
      <c r="WIL2380" s="49"/>
      <c r="WIM2380" s="49"/>
      <c r="WIN2380" s="49"/>
      <c r="WIO2380" s="49"/>
      <c r="WIP2380" s="49"/>
      <c r="WIQ2380" s="49"/>
      <c r="WIR2380" s="49"/>
      <c r="WIS2380" s="49"/>
      <c r="WIT2380" s="49"/>
      <c r="WIU2380" s="49"/>
      <c r="WIV2380" s="49"/>
      <c r="WIW2380" s="49"/>
      <c r="WIX2380" s="49"/>
      <c r="WIY2380" s="49"/>
      <c r="WIZ2380" s="49"/>
      <c r="WJA2380" s="49"/>
      <c r="WJB2380" s="49"/>
      <c r="WJC2380" s="49"/>
      <c r="WJD2380" s="49"/>
      <c r="WJE2380" s="49"/>
      <c r="WJF2380" s="49"/>
      <c r="WJG2380" s="49"/>
      <c r="WJH2380" s="49"/>
      <c r="WJI2380" s="49"/>
      <c r="WJJ2380" s="49"/>
      <c r="WJK2380" s="49"/>
      <c r="WJL2380" s="49"/>
      <c r="WJM2380" s="49"/>
      <c r="WJN2380" s="49"/>
      <c r="WJO2380" s="49"/>
      <c r="WJP2380" s="49"/>
      <c r="WJQ2380" s="49"/>
      <c r="WJR2380" s="49"/>
      <c r="WJS2380" s="49"/>
      <c r="WJT2380" s="49"/>
      <c r="WJU2380" s="49"/>
      <c r="WJV2380" s="49"/>
      <c r="WJW2380" s="49"/>
      <c r="WJX2380" s="49"/>
      <c r="WJY2380" s="49"/>
      <c r="WJZ2380" s="49"/>
      <c r="WKA2380" s="49"/>
      <c r="WKB2380" s="49"/>
      <c r="WKC2380" s="49"/>
      <c r="WKD2380" s="49"/>
      <c r="WKE2380" s="49"/>
      <c r="WKF2380" s="49"/>
      <c r="WKG2380" s="49"/>
      <c r="WKH2380" s="49"/>
      <c r="WKI2380" s="49"/>
      <c r="WKJ2380" s="49"/>
      <c r="WKK2380" s="49"/>
      <c r="WKL2380" s="49"/>
      <c r="WKM2380" s="49"/>
      <c r="WKN2380" s="49"/>
      <c r="WKO2380" s="49"/>
      <c r="WKP2380" s="49"/>
      <c r="WKQ2380" s="49"/>
      <c r="WKR2380" s="49"/>
      <c r="WKS2380" s="49"/>
      <c r="WKT2380" s="49"/>
      <c r="WKU2380" s="49"/>
      <c r="WKV2380" s="49"/>
      <c r="WKW2380" s="49"/>
      <c r="WKX2380" s="49"/>
      <c r="WKY2380" s="49"/>
      <c r="WKZ2380" s="49"/>
      <c r="WLA2380" s="49"/>
      <c r="WLB2380" s="49"/>
      <c r="WLC2380" s="49"/>
      <c r="WLD2380" s="49"/>
      <c r="WLE2380" s="49"/>
      <c r="WLF2380" s="49"/>
      <c r="WLG2380" s="49"/>
      <c r="WLH2380" s="49"/>
      <c r="WLI2380" s="49"/>
      <c r="WLJ2380" s="49"/>
      <c r="WLK2380" s="49"/>
      <c r="WLL2380" s="49"/>
      <c r="WLM2380" s="49"/>
      <c r="WLN2380" s="49"/>
      <c r="WLO2380" s="49"/>
      <c r="WLP2380" s="49"/>
      <c r="WLQ2380" s="49"/>
      <c r="WLR2380" s="49"/>
      <c r="WLS2380" s="49"/>
      <c r="WLT2380" s="49"/>
      <c r="WLU2380" s="49"/>
      <c r="WLV2380" s="49"/>
      <c r="WLW2380" s="49"/>
      <c r="WLX2380" s="49"/>
      <c r="WLY2380" s="49"/>
      <c r="WLZ2380" s="49"/>
      <c r="WMA2380" s="49"/>
      <c r="WMB2380" s="49"/>
      <c r="WMC2380" s="49"/>
      <c r="WMD2380" s="49"/>
      <c r="WME2380" s="49"/>
      <c r="WMF2380" s="49"/>
      <c r="WMG2380" s="49"/>
      <c r="WMH2380" s="49"/>
      <c r="WMI2380" s="49"/>
      <c r="WMJ2380" s="49"/>
      <c r="WMK2380" s="49"/>
      <c r="WML2380" s="49"/>
      <c r="WMM2380" s="49"/>
      <c r="WMN2380" s="49"/>
      <c r="WMO2380" s="49"/>
      <c r="WMP2380" s="49"/>
      <c r="WMQ2380" s="49"/>
      <c r="WMR2380" s="49"/>
      <c r="WMS2380" s="49"/>
      <c r="WMT2380" s="49"/>
      <c r="WMU2380" s="49"/>
      <c r="WMV2380" s="49"/>
      <c r="WMW2380" s="49"/>
      <c r="WMX2380" s="49"/>
      <c r="WMY2380" s="49"/>
      <c r="WMZ2380" s="49"/>
      <c r="WNA2380" s="49"/>
      <c r="WNB2380" s="49"/>
      <c r="WNC2380" s="49"/>
      <c r="WND2380" s="49"/>
      <c r="WNE2380" s="49"/>
      <c r="WNF2380" s="49"/>
      <c r="WNG2380" s="49"/>
      <c r="WNH2380" s="49"/>
      <c r="WNI2380" s="49"/>
      <c r="WNJ2380" s="49"/>
      <c r="WNK2380" s="49"/>
      <c r="WNL2380" s="49"/>
      <c r="WNM2380" s="49"/>
      <c r="WNN2380" s="49"/>
      <c r="WNO2380" s="49"/>
      <c r="WNP2380" s="49"/>
      <c r="WNQ2380" s="49"/>
      <c r="WNR2380" s="49"/>
      <c r="WNS2380" s="49"/>
      <c r="WNT2380" s="49"/>
      <c r="WNU2380" s="49"/>
      <c r="WNV2380" s="49"/>
      <c r="WNW2380" s="49"/>
      <c r="WNX2380" s="49"/>
      <c r="WNY2380" s="49"/>
      <c r="WNZ2380" s="49"/>
      <c r="WOA2380" s="49"/>
      <c r="WOB2380" s="49"/>
      <c r="WOC2380" s="49"/>
      <c r="WOD2380" s="49"/>
      <c r="WOE2380" s="49"/>
      <c r="WOF2380" s="49"/>
      <c r="WOG2380" s="49"/>
      <c r="WOH2380" s="49"/>
      <c r="WOI2380" s="49"/>
      <c r="WOJ2380" s="49"/>
      <c r="WOK2380" s="49"/>
      <c r="WOL2380" s="49"/>
      <c r="WOM2380" s="49"/>
      <c r="WON2380" s="49"/>
      <c r="WOO2380" s="49"/>
      <c r="WOP2380" s="49"/>
      <c r="WOQ2380" s="49"/>
      <c r="WOR2380" s="49"/>
      <c r="WOS2380" s="49"/>
      <c r="WOT2380" s="49"/>
      <c r="WOU2380" s="49"/>
      <c r="WOV2380" s="49"/>
      <c r="WOW2380" s="49"/>
      <c r="WOX2380" s="49"/>
      <c r="WOY2380" s="49"/>
      <c r="WOZ2380" s="49"/>
      <c r="WPA2380" s="49"/>
      <c r="WPB2380" s="49"/>
      <c r="WPC2380" s="49"/>
      <c r="WPD2380" s="49"/>
      <c r="WPE2380" s="49"/>
      <c r="WPF2380" s="49"/>
      <c r="WPG2380" s="49"/>
      <c r="WPH2380" s="49"/>
      <c r="WPI2380" s="49"/>
      <c r="WPJ2380" s="49"/>
      <c r="WPK2380" s="49"/>
      <c r="WPL2380" s="49"/>
      <c r="WPM2380" s="49"/>
      <c r="WPN2380" s="49"/>
      <c r="WPO2380" s="49"/>
      <c r="WPP2380" s="49"/>
      <c r="WPQ2380" s="49"/>
      <c r="WPR2380" s="49"/>
      <c r="WPS2380" s="49"/>
      <c r="WPT2380" s="49"/>
      <c r="WPU2380" s="49"/>
      <c r="WPV2380" s="49"/>
      <c r="WPW2380" s="49"/>
      <c r="WPX2380" s="49"/>
      <c r="WPY2380" s="49"/>
      <c r="WPZ2380" s="49"/>
      <c r="WQA2380" s="49"/>
      <c r="WQB2380" s="49"/>
      <c r="WQC2380" s="49"/>
      <c r="WQD2380" s="49"/>
      <c r="WQE2380" s="49"/>
      <c r="WQF2380" s="49"/>
      <c r="WQG2380" s="49"/>
      <c r="WQH2380" s="49"/>
      <c r="WQI2380" s="49"/>
      <c r="WQJ2380" s="49"/>
      <c r="WQK2380" s="49"/>
      <c r="WQL2380" s="49"/>
      <c r="WQM2380" s="49"/>
      <c r="WQN2380" s="49"/>
      <c r="WQO2380" s="49"/>
      <c r="WQP2380" s="49"/>
      <c r="WQQ2380" s="49"/>
      <c r="WQR2380" s="49"/>
      <c r="WQS2380" s="49"/>
      <c r="WQT2380" s="49"/>
      <c r="WQU2380" s="49"/>
      <c r="WQV2380" s="49"/>
      <c r="WQW2380" s="49"/>
      <c r="WQX2380" s="49"/>
      <c r="WQY2380" s="49"/>
      <c r="WQZ2380" s="49"/>
      <c r="WRA2380" s="49"/>
      <c r="WRB2380" s="49"/>
      <c r="WRC2380" s="49"/>
      <c r="WRD2380" s="49"/>
      <c r="WRE2380" s="49"/>
      <c r="WRF2380" s="49"/>
      <c r="WRG2380" s="49"/>
      <c r="WRH2380" s="49"/>
      <c r="WRI2380" s="49"/>
      <c r="WRJ2380" s="49"/>
      <c r="WRK2380" s="49"/>
      <c r="WRL2380" s="49"/>
      <c r="WRM2380" s="49"/>
      <c r="WRN2380" s="49"/>
      <c r="WRO2380" s="49"/>
      <c r="WRP2380" s="49"/>
      <c r="WRQ2380" s="49"/>
      <c r="WRR2380" s="49"/>
      <c r="WRS2380" s="49"/>
      <c r="WRT2380" s="49"/>
      <c r="WRU2380" s="49"/>
      <c r="WRV2380" s="49"/>
      <c r="WRW2380" s="49"/>
      <c r="WRX2380" s="49"/>
      <c r="WRY2380" s="49"/>
      <c r="WRZ2380" s="49"/>
      <c r="WSA2380" s="49"/>
      <c r="WSB2380" s="49"/>
      <c r="WSC2380" s="49"/>
      <c r="WSD2380" s="49"/>
      <c r="WSE2380" s="49"/>
      <c r="WSF2380" s="49"/>
      <c r="WSG2380" s="49"/>
      <c r="WSH2380" s="49"/>
      <c r="WSI2380" s="49"/>
      <c r="WSJ2380" s="49"/>
      <c r="WSK2380" s="49"/>
      <c r="WSL2380" s="49"/>
      <c r="WSM2380" s="49"/>
      <c r="WSN2380" s="49"/>
      <c r="WSO2380" s="49"/>
      <c r="WSP2380" s="49"/>
      <c r="WSQ2380" s="49"/>
      <c r="WSR2380" s="49"/>
      <c r="WSS2380" s="49"/>
      <c r="WST2380" s="49"/>
      <c r="WSU2380" s="49"/>
      <c r="WSV2380" s="49"/>
      <c r="WSW2380" s="49"/>
      <c r="WSX2380" s="49"/>
      <c r="WSY2380" s="49"/>
      <c r="WSZ2380" s="49"/>
      <c r="WTA2380" s="49"/>
      <c r="WTB2380" s="49"/>
      <c r="WTC2380" s="49"/>
      <c r="WTD2380" s="49"/>
      <c r="WTE2380" s="49"/>
      <c r="WTF2380" s="49"/>
      <c r="WTG2380" s="49"/>
      <c r="WTH2380" s="49"/>
      <c r="WTI2380" s="49"/>
      <c r="WTJ2380" s="49"/>
      <c r="WTK2380" s="49"/>
      <c r="WTL2380" s="49"/>
      <c r="WTM2380" s="49"/>
      <c r="WTN2380" s="49"/>
      <c r="WTO2380" s="49"/>
      <c r="WTP2380" s="49"/>
      <c r="WTQ2380" s="49"/>
      <c r="WTR2380" s="49"/>
      <c r="WTS2380" s="49"/>
      <c r="WTT2380" s="49"/>
      <c r="WTU2380" s="49"/>
      <c r="WTV2380" s="49"/>
      <c r="WTW2380" s="49"/>
      <c r="WTX2380" s="49"/>
      <c r="WTY2380" s="49"/>
      <c r="WTZ2380" s="49"/>
      <c r="WUA2380" s="49"/>
      <c r="WUB2380" s="49"/>
      <c r="WUC2380" s="49"/>
      <c r="WUD2380" s="49"/>
      <c r="WUE2380" s="49"/>
      <c r="WUF2380" s="49"/>
      <c r="WUG2380" s="49"/>
      <c r="WUH2380" s="49"/>
      <c r="WUI2380" s="49"/>
      <c r="WUJ2380" s="49"/>
      <c r="WUK2380" s="49"/>
      <c r="WUL2380" s="49"/>
      <c r="WUM2380" s="49"/>
      <c r="WUN2380" s="49"/>
      <c r="WUO2380" s="49"/>
      <c r="WUP2380" s="49"/>
      <c r="WUQ2380" s="49"/>
      <c r="WUR2380" s="49"/>
      <c r="WUS2380" s="49"/>
      <c r="WUT2380" s="49"/>
      <c r="WUU2380" s="49"/>
      <c r="WUV2380" s="49"/>
      <c r="WUW2380" s="49"/>
      <c r="WUX2380" s="49"/>
      <c r="WUY2380" s="49"/>
      <c r="WUZ2380" s="49"/>
      <c r="WVA2380" s="49"/>
      <c r="WVB2380" s="49"/>
      <c r="WVC2380" s="49"/>
      <c r="WVD2380" s="49"/>
      <c r="WVE2380" s="49"/>
      <c r="WVF2380" s="49"/>
      <c r="WVG2380" s="49"/>
      <c r="WVH2380" s="49"/>
      <c r="WVI2380" s="49"/>
      <c r="WVJ2380" s="49"/>
      <c r="WVK2380" s="49"/>
      <c r="WVL2380" s="49"/>
      <c r="WVM2380" s="49"/>
      <c r="WVN2380" s="49"/>
      <c r="WVO2380" s="49"/>
      <c r="WVP2380" s="49"/>
      <c r="WVQ2380" s="49"/>
      <c r="WVR2380" s="49"/>
      <c r="WVS2380" s="49"/>
      <c r="WVT2380" s="49"/>
      <c r="WVU2380" s="49"/>
      <c r="WVV2380" s="49"/>
      <c r="WVW2380" s="49"/>
      <c r="WVX2380" s="49"/>
      <c r="WVY2380" s="49"/>
      <c r="WVZ2380" s="49"/>
      <c r="WWA2380" s="49"/>
      <c r="WWB2380" s="49"/>
      <c r="WWC2380" s="49"/>
      <c r="WWD2380" s="49"/>
      <c r="WWE2380" s="49"/>
      <c r="WWF2380" s="49"/>
      <c r="WWG2380" s="49"/>
      <c r="WWH2380" s="49"/>
      <c r="WWI2380" s="49"/>
      <c r="WWJ2380" s="49"/>
      <c r="WWK2380" s="49"/>
      <c r="WWL2380" s="49"/>
      <c r="WWM2380" s="49"/>
      <c r="WWN2380" s="49"/>
      <c r="WWO2380" s="49"/>
      <c r="WWP2380" s="49"/>
      <c r="WWQ2380" s="49"/>
      <c r="WWR2380" s="49"/>
      <c r="WWS2380" s="49"/>
      <c r="WWT2380" s="49"/>
      <c r="WWU2380" s="49"/>
      <c r="WWV2380" s="49"/>
      <c r="WWW2380" s="49"/>
      <c r="WWX2380" s="49"/>
      <c r="WWY2380" s="49"/>
      <c r="WWZ2380" s="49"/>
      <c r="WXA2380" s="49"/>
      <c r="WXB2380" s="49"/>
      <c r="WXC2380" s="49"/>
      <c r="WXD2380" s="49"/>
      <c r="WXE2380" s="49"/>
      <c r="WXF2380" s="49"/>
      <c r="WXG2380" s="49"/>
      <c r="WXH2380" s="49"/>
      <c r="WXI2380" s="49"/>
      <c r="WXJ2380" s="49"/>
      <c r="WXK2380" s="49"/>
      <c r="WXL2380" s="49"/>
      <c r="WXM2380" s="49"/>
      <c r="WXN2380" s="49"/>
      <c r="WXO2380" s="49"/>
      <c r="WXP2380" s="49"/>
      <c r="WXQ2380" s="49"/>
      <c r="WXR2380" s="49"/>
      <c r="WXS2380" s="49"/>
      <c r="WXT2380" s="49"/>
      <c r="WXU2380" s="49"/>
      <c r="WXV2380" s="49"/>
      <c r="WXW2380" s="49"/>
      <c r="WXX2380" s="49"/>
      <c r="WXY2380" s="49"/>
      <c r="WXZ2380" s="49"/>
      <c r="WYA2380" s="49"/>
      <c r="WYB2380" s="49"/>
      <c r="WYC2380" s="49"/>
      <c r="WYD2380" s="49"/>
      <c r="WYE2380" s="49"/>
      <c r="WYF2380" s="49"/>
      <c r="WYG2380" s="49"/>
      <c r="WYH2380" s="49"/>
      <c r="WYI2380" s="49"/>
      <c r="WYJ2380" s="49"/>
      <c r="WYK2380" s="49"/>
      <c r="WYL2380" s="49"/>
      <c r="WYM2380" s="49"/>
      <c r="WYN2380" s="49"/>
      <c r="WYO2380" s="49"/>
      <c r="WYP2380" s="49"/>
      <c r="WYQ2380" s="49"/>
      <c r="WYR2380" s="49"/>
      <c r="WYS2380" s="49"/>
      <c r="WYT2380" s="49"/>
      <c r="WYU2380" s="49"/>
      <c r="WYV2380" s="49"/>
      <c r="WYW2380" s="49"/>
      <c r="WYX2380" s="49"/>
      <c r="WYY2380" s="49"/>
      <c r="WYZ2380" s="49"/>
      <c r="WZA2380" s="49"/>
      <c r="WZB2380" s="49"/>
      <c r="WZC2380" s="49"/>
      <c r="WZD2380" s="49"/>
      <c r="WZE2380" s="49"/>
      <c r="WZF2380" s="49"/>
      <c r="WZG2380" s="49"/>
      <c r="WZH2380" s="49"/>
      <c r="WZI2380" s="49"/>
      <c r="WZJ2380" s="49"/>
      <c r="WZK2380" s="49"/>
      <c r="WZL2380" s="49"/>
      <c r="WZM2380" s="49"/>
      <c r="WZN2380" s="49"/>
      <c r="WZO2380" s="49"/>
      <c r="WZP2380" s="49"/>
      <c r="WZQ2380" s="49"/>
      <c r="WZR2380" s="49"/>
      <c r="WZS2380" s="49"/>
      <c r="WZT2380" s="49"/>
      <c r="WZU2380" s="49"/>
      <c r="WZV2380" s="49"/>
      <c r="WZW2380" s="49"/>
      <c r="WZX2380" s="49"/>
      <c r="WZY2380" s="49"/>
      <c r="WZZ2380" s="49"/>
      <c r="XAA2380" s="49"/>
      <c r="XAB2380" s="49"/>
      <c r="XAC2380" s="49"/>
      <c r="XAD2380" s="49"/>
      <c r="XAE2380" s="49"/>
      <c r="XAF2380" s="49"/>
      <c r="XAG2380" s="49"/>
      <c r="XAH2380" s="49"/>
      <c r="XAI2380" s="49"/>
      <c r="XAJ2380" s="49"/>
      <c r="XAK2380" s="49"/>
      <c r="XAL2380" s="49"/>
      <c r="XAM2380" s="49"/>
      <c r="XAN2380" s="49"/>
      <c r="XAO2380" s="49"/>
      <c r="XAP2380" s="49"/>
      <c r="XAQ2380" s="49"/>
      <c r="XAR2380" s="49"/>
      <c r="XAS2380" s="49"/>
      <c r="XAT2380" s="49"/>
      <c r="XAU2380" s="49"/>
      <c r="XAV2380" s="49"/>
      <c r="XAW2380" s="49"/>
      <c r="XAX2380" s="49"/>
      <c r="XAY2380" s="49"/>
      <c r="XAZ2380" s="49"/>
      <c r="XBA2380" s="49"/>
      <c r="XBB2380" s="49"/>
      <c r="XBC2380" s="49"/>
      <c r="XBD2380" s="49"/>
      <c r="XBE2380" s="49"/>
      <c r="XBF2380" s="49"/>
      <c r="XBG2380" s="49"/>
      <c r="XBH2380" s="49"/>
      <c r="XBI2380" s="49"/>
      <c r="XBJ2380" s="49"/>
      <c r="XBK2380" s="49"/>
      <c r="XBL2380" s="49"/>
      <c r="XBM2380" s="49"/>
      <c r="XBN2380" s="49"/>
      <c r="XBO2380" s="49"/>
      <c r="XBP2380" s="49"/>
      <c r="XBQ2380" s="49"/>
      <c r="XBR2380" s="49"/>
      <c r="XBS2380" s="49"/>
      <c r="XBT2380" s="49"/>
      <c r="XBU2380" s="49"/>
      <c r="XBV2380" s="49"/>
      <c r="XBW2380" s="49"/>
      <c r="XBX2380" s="49"/>
      <c r="XBY2380" s="49"/>
      <c r="XBZ2380" s="49"/>
      <c r="XCA2380" s="49"/>
      <c r="XCB2380" s="49"/>
      <c r="XCC2380" s="49"/>
      <c r="XCD2380" s="49"/>
      <c r="XCE2380" s="49"/>
      <c r="XCF2380" s="49"/>
      <c r="XCG2380" s="49"/>
      <c r="XCH2380" s="49"/>
      <c r="XCI2380" s="49"/>
      <c r="XCJ2380" s="49"/>
      <c r="XCK2380" s="49"/>
      <c r="XCL2380" s="49"/>
      <c r="XCM2380" s="49"/>
      <c r="XCN2380" s="49"/>
      <c r="XCO2380" s="49"/>
      <c r="XCP2380" s="49"/>
      <c r="XCQ2380" s="49"/>
      <c r="XCR2380" s="49"/>
      <c r="XCS2380" s="49"/>
      <c r="XCT2380" s="49"/>
      <c r="XCU2380" s="49"/>
      <c r="XCV2380" s="49"/>
      <c r="XCW2380" s="49"/>
      <c r="XCX2380" s="49"/>
      <c r="XCY2380" s="49"/>
      <c r="XCZ2380" s="49"/>
      <c r="XDA2380" s="49"/>
      <c r="XDB2380" s="49"/>
      <c r="XDC2380" s="49"/>
      <c r="XDD2380" s="49"/>
      <c r="XDE2380" s="49"/>
      <c r="XDF2380" s="49"/>
      <c r="XDG2380" s="49"/>
      <c r="XDH2380" s="49"/>
      <c r="XDI2380" s="49"/>
      <c r="XDJ2380" s="49"/>
      <c r="XDK2380" s="49"/>
      <c r="XDL2380" s="49"/>
      <c r="XDM2380" s="49"/>
      <c r="XDN2380" s="49"/>
      <c r="XDO2380" s="49"/>
      <c r="XDP2380" s="49"/>
      <c r="XDQ2380" s="49"/>
      <c r="XDR2380" s="49"/>
      <c r="XDS2380" s="49"/>
      <c r="XDT2380" s="49"/>
      <c r="XDU2380" s="49"/>
      <c r="XDV2380" s="49"/>
      <c r="XDW2380" s="49"/>
      <c r="XDX2380" s="49"/>
      <c r="XDY2380" s="49"/>
      <c r="XDZ2380" s="49"/>
      <c r="XEA2380" s="49"/>
      <c r="XEB2380" s="49"/>
      <c r="XEC2380" s="49"/>
      <c r="XED2380" s="49"/>
      <c r="XEE2380" s="49"/>
      <c r="XEF2380" s="49"/>
      <c r="XEG2380" s="49"/>
    </row>
    <row r="2381" s="51" customFormat="1" ht="20" customHeight="1" spans="1:16361">
      <c r="A2381" s="62">
        <v>2378</v>
      </c>
      <c r="B2381" s="62" t="s">
        <v>5199</v>
      </c>
      <c r="C2381" s="102" t="s">
        <v>5197</v>
      </c>
      <c r="D2381" s="62">
        <v>5800</v>
      </c>
      <c r="E2381" s="62">
        <v>1325</v>
      </c>
      <c r="F2381" s="66" t="s">
        <v>15</v>
      </c>
      <c r="G2381" s="65" t="s">
        <v>5200</v>
      </c>
      <c r="H2381" s="68" t="s">
        <v>5201</v>
      </c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49"/>
      <c r="AT2381" s="49"/>
      <c r="AU2381" s="49"/>
      <c r="AV2381" s="49"/>
      <c r="AW2381" s="49"/>
      <c r="AX2381" s="49"/>
      <c r="AY2381" s="49"/>
      <c r="AZ2381" s="49"/>
      <c r="BA2381" s="49"/>
      <c r="BB2381" s="49"/>
      <c r="BC2381" s="49"/>
      <c r="BD2381" s="49"/>
      <c r="BE2381" s="49"/>
      <c r="BF2381" s="49"/>
      <c r="BG2381" s="49"/>
      <c r="BH2381" s="49"/>
      <c r="BI2381" s="49"/>
      <c r="BJ2381" s="49"/>
      <c r="BK2381" s="49"/>
      <c r="BL2381" s="49"/>
      <c r="BM2381" s="49"/>
      <c r="BN2381" s="49"/>
      <c r="BO2381" s="49"/>
      <c r="BP2381" s="49"/>
      <c r="BQ2381" s="49"/>
      <c r="BR2381" s="49"/>
      <c r="BS2381" s="49"/>
      <c r="BT2381" s="49"/>
      <c r="BU2381" s="49"/>
      <c r="BV2381" s="49"/>
      <c r="BW2381" s="49"/>
      <c r="BX2381" s="49"/>
      <c r="BY2381" s="49"/>
      <c r="BZ2381" s="49"/>
      <c r="CA2381" s="49"/>
      <c r="CB2381" s="49"/>
      <c r="CC2381" s="49"/>
      <c r="CD2381" s="49"/>
      <c r="CE2381" s="49"/>
      <c r="CF2381" s="49"/>
      <c r="CG2381" s="49"/>
      <c r="CH2381" s="49"/>
      <c r="CI2381" s="49"/>
      <c r="CJ2381" s="49"/>
      <c r="CK2381" s="49"/>
      <c r="CL2381" s="49"/>
      <c r="CM2381" s="49"/>
      <c r="CN2381" s="49"/>
      <c r="CO2381" s="49"/>
      <c r="CP2381" s="49"/>
      <c r="CQ2381" s="49"/>
      <c r="CR2381" s="49"/>
      <c r="CS2381" s="49"/>
      <c r="CT2381" s="49"/>
      <c r="CU2381" s="49"/>
      <c r="CV2381" s="49"/>
      <c r="CW2381" s="49"/>
      <c r="CX2381" s="49"/>
      <c r="CY2381" s="49"/>
      <c r="CZ2381" s="49"/>
      <c r="DA2381" s="49"/>
      <c r="DB2381" s="49"/>
      <c r="DC2381" s="49"/>
      <c r="DD2381" s="49"/>
      <c r="DE2381" s="49"/>
      <c r="DF2381" s="49"/>
      <c r="DG2381" s="49"/>
      <c r="DH2381" s="49"/>
      <c r="DI2381" s="49"/>
      <c r="DJ2381" s="49"/>
      <c r="DK2381" s="49"/>
      <c r="DL2381" s="49"/>
      <c r="DM2381" s="49"/>
      <c r="DN2381" s="49"/>
      <c r="DO2381" s="49"/>
      <c r="DP2381" s="49"/>
      <c r="DQ2381" s="49"/>
      <c r="DR2381" s="49"/>
      <c r="DS2381" s="49"/>
      <c r="DT2381" s="49"/>
      <c r="DU2381" s="49"/>
      <c r="DV2381" s="49"/>
      <c r="DW2381" s="49"/>
      <c r="DX2381" s="49"/>
      <c r="DY2381" s="49"/>
      <c r="DZ2381" s="49"/>
      <c r="EA2381" s="49"/>
      <c r="EB2381" s="49"/>
      <c r="EC2381" s="49"/>
      <c r="ED2381" s="49"/>
      <c r="EE2381" s="49"/>
      <c r="EF2381" s="49"/>
      <c r="EG2381" s="49"/>
      <c r="EH2381" s="49"/>
      <c r="EI2381" s="49"/>
      <c r="EJ2381" s="49"/>
      <c r="EK2381" s="49"/>
      <c r="EL2381" s="49"/>
      <c r="EM2381" s="49"/>
      <c r="EN2381" s="49"/>
      <c r="EO2381" s="49"/>
      <c r="EP2381" s="49"/>
      <c r="EQ2381" s="49"/>
      <c r="ER2381" s="49"/>
      <c r="ES2381" s="49"/>
      <c r="ET2381" s="49"/>
      <c r="EU2381" s="49"/>
      <c r="EV2381" s="49"/>
      <c r="EW2381" s="49"/>
      <c r="EX2381" s="49"/>
      <c r="EY2381" s="49"/>
      <c r="EZ2381" s="49"/>
      <c r="FA2381" s="49"/>
      <c r="FB2381" s="49"/>
      <c r="FC2381" s="49"/>
      <c r="FD2381" s="49"/>
      <c r="FE2381" s="49"/>
      <c r="FF2381" s="49"/>
      <c r="FG2381" s="49"/>
      <c r="FH2381" s="49"/>
      <c r="FI2381" s="49"/>
      <c r="FJ2381" s="49"/>
      <c r="FK2381" s="49"/>
      <c r="FL2381" s="49"/>
      <c r="FM2381" s="49"/>
      <c r="FN2381" s="49"/>
      <c r="FO2381" s="49"/>
      <c r="FP2381" s="49"/>
      <c r="FQ2381" s="49"/>
      <c r="FR2381" s="49"/>
      <c r="FS2381" s="49"/>
      <c r="FT2381" s="49"/>
      <c r="FU2381" s="49"/>
      <c r="FV2381" s="49"/>
      <c r="FW2381" s="49"/>
      <c r="FX2381" s="49"/>
      <c r="FY2381" s="49"/>
      <c r="FZ2381" s="49"/>
      <c r="GA2381" s="49"/>
      <c r="GB2381" s="49"/>
      <c r="GC2381" s="49"/>
      <c r="GD2381" s="49"/>
      <c r="GE2381" s="49"/>
      <c r="GF2381" s="49"/>
      <c r="GG2381" s="49"/>
      <c r="GH2381" s="49"/>
      <c r="GI2381" s="49"/>
      <c r="GJ2381" s="49"/>
      <c r="GK2381" s="49"/>
      <c r="GL2381" s="49"/>
      <c r="GM2381" s="49"/>
      <c r="GN2381" s="49"/>
      <c r="GO2381" s="49"/>
      <c r="GP2381" s="49"/>
      <c r="GQ2381" s="49"/>
      <c r="GR2381" s="49"/>
      <c r="GS2381" s="49"/>
      <c r="GT2381" s="49"/>
      <c r="GU2381" s="49"/>
      <c r="GV2381" s="49"/>
      <c r="GW2381" s="49"/>
      <c r="GX2381" s="49"/>
      <c r="GY2381" s="49"/>
      <c r="GZ2381" s="49"/>
      <c r="HA2381" s="49"/>
      <c r="HB2381" s="49"/>
      <c r="HC2381" s="49"/>
      <c r="HD2381" s="49"/>
      <c r="HE2381" s="49"/>
      <c r="HF2381" s="49"/>
      <c r="HG2381" s="49"/>
      <c r="HH2381" s="49"/>
      <c r="HI2381" s="49"/>
      <c r="HJ2381" s="49"/>
      <c r="HK2381" s="49"/>
      <c r="HL2381" s="49"/>
      <c r="HM2381" s="49"/>
      <c r="HN2381" s="49"/>
      <c r="HO2381" s="49"/>
      <c r="HP2381" s="49"/>
      <c r="HQ2381" s="49"/>
      <c r="HR2381" s="49"/>
      <c r="HS2381" s="49"/>
      <c r="HT2381" s="49"/>
      <c r="HU2381" s="49"/>
      <c r="HV2381" s="49"/>
      <c r="HW2381" s="49"/>
      <c r="HX2381" s="49"/>
      <c r="HY2381" s="49"/>
      <c r="HZ2381" s="49"/>
      <c r="IA2381" s="49"/>
      <c r="IB2381" s="49"/>
      <c r="IC2381" s="49"/>
      <c r="ID2381" s="49"/>
      <c r="IE2381" s="49"/>
      <c r="IF2381" s="49"/>
      <c r="IG2381" s="49"/>
      <c r="IH2381" s="49"/>
      <c r="II2381" s="49"/>
      <c r="IJ2381" s="49"/>
      <c r="IK2381" s="49"/>
      <c r="IL2381" s="49"/>
      <c r="IM2381" s="49"/>
      <c r="IN2381" s="49"/>
      <c r="IO2381" s="49"/>
      <c r="IP2381" s="49"/>
      <c r="IQ2381" s="49"/>
      <c r="IR2381" s="49"/>
      <c r="IS2381" s="49"/>
      <c r="IT2381" s="49"/>
      <c r="IU2381" s="49"/>
      <c r="IV2381" s="49"/>
      <c r="IW2381" s="49"/>
      <c r="IX2381" s="49"/>
      <c r="IY2381" s="49"/>
      <c r="IZ2381" s="49"/>
      <c r="JA2381" s="49"/>
      <c r="JB2381" s="49"/>
      <c r="JC2381" s="49"/>
      <c r="JD2381" s="49"/>
      <c r="JE2381" s="49"/>
      <c r="JF2381" s="49"/>
      <c r="JG2381" s="49"/>
      <c r="JH2381" s="49"/>
      <c r="JI2381" s="49"/>
      <c r="JJ2381" s="49"/>
      <c r="JK2381" s="49"/>
      <c r="JL2381" s="49"/>
      <c r="JM2381" s="49"/>
      <c r="JN2381" s="49"/>
      <c r="JO2381" s="49"/>
      <c r="JP2381" s="49"/>
      <c r="JQ2381" s="49"/>
      <c r="JR2381" s="49"/>
      <c r="JS2381" s="49"/>
      <c r="JT2381" s="49"/>
      <c r="JU2381" s="49"/>
      <c r="JV2381" s="49"/>
      <c r="JW2381" s="49"/>
      <c r="JX2381" s="49"/>
      <c r="JY2381" s="49"/>
      <c r="JZ2381" s="49"/>
      <c r="KA2381" s="49"/>
      <c r="KB2381" s="49"/>
      <c r="KC2381" s="49"/>
      <c r="KD2381" s="49"/>
      <c r="KE2381" s="49"/>
      <c r="KF2381" s="49"/>
      <c r="KG2381" s="49"/>
      <c r="KH2381" s="49"/>
      <c r="KI2381" s="49"/>
      <c r="KJ2381" s="49"/>
      <c r="KK2381" s="49"/>
      <c r="KL2381" s="49"/>
      <c r="KM2381" s="49"/>
      <c r="KN2381" s="49"/>
      <c r="KO2381" s="49"/>
      <c r="KP2381" s="49"/>
      <c r="KQ2381" s="49"/>
      <c r="KR2381" s="49"/>
      <c r="KS2381" s="49"/>
      <c r="KT2381" s="49"/>
      <c r="KU2381" s="49"/>
      <c r="KV2381" s="49"/>
      <c r="KW2381" s="49"/>
      <c r="KX2381" s="49"/>
      <c r="KY2381" s="49"/>
      <c r="KZ2381" s="49"/>
      <c r="LA2381" s="49"/>
      <c r="LB2381" s="49"/>
      <c r="LC2381" s="49"/>
      <c r="LD2381" s="49"/>
      <c r="LE2381" s="49"/>
      <c r="LF2381" s="49"/>
      <c r="LG2381" s="49"/>
      <c r="LH2381" s="49"/>
      <c r="LI2381" s="49"/>
      <c r="LJ2381" s="49"/>
      <c r="LK2381" s="49"/>
      <c r="LL2381" s="49"/>
      <c r="LM2381" s="49"/>
      <c r="LN2381" s="49"/>
      <c r="LO2381" s="49"/>
      <c r="LP2381" s="49"/>
      <c r="LQ2381" s="49"/>
      <c r="LR2381" s="49"/>
      <c r="LS2381" s="49"/>
      <c r="LT2381" s="49"/>
      <c r="LU2381" s="49"/>
      <c r="LV2381" s="49"/>
      <c r="LW2381" s="49"/>
      <c r="LX2381" s="49"/>
      <c r="LY2381" s="49"/>
      <c r="LZ2381" s="49"/>
      <c r="MA2381" s="49"/>
      <c r="MB2381" s="49"/>
      <c r="MC2381" s="49"/>
      <c r="MD2381" s="49"/>
      <c r="ME2381" s="49"/>
      <c r="MF2381" s="49"/>
      <c r="MG2381" s="49"/>
      <c r="MH2381" s="49"/>
      <c r="MI2381" s="49"/>
      <c r="MJ2381" s="49"/>
      <c r="MK2381" s="49"/>
      <c r="ML2381" s="49"/>
      <c r="MM2381" s="49"/>
      <c r="MN2381" s="49"/>
      <c r="MO2381" s="49"/>
      <c r="MP2381" s="49"/>
      <c r="MQ2381" s="49"/>
      <c r="MR2381" s="49"/>
      <c r="MS2381" s="49"/>
      <c r="MT2381" s="49"/>
      <c r="MU2381" s="49"/>
      <c r="MV2381" s="49"/>
      <c r="MW2381" s="49"/>
      <c r="MX2381" s="49"/>
      <c r="MY2381" s="49"/>
      <c r="MZ2381" s="49"/>
      <c r="NA2381" s="49"/>
      <c r="NB2381" s="49"/>
      <c r="NC2381" s="49"/>
      <c r="ND2381" s="49"/>
      <c r="NE2381" s="49"/>
      <c r="NF2381" s="49"/>
      <c r="NG2381" s="49"/>
      <c r="NH2381" s="49"/>
      <c r="NI2381" s="49"/>
      <c r="NJ2381" s="49"/>
      <c r="NK2381" s="49"/>
      <c r="NL2381" s="49"/>
      <c r="NM2381" s="49"/>
      <c r="NN2381" s="49"/>
      <c r="NO2381" s="49"/>
      <c r="NP2381" s="49"/>
      <c r="NQ2381" s="49"/>
      <c r="NR2381" s="49"/>
      <c r="NS2381" s="49"/>
      <c r="NT2381" s="49"/>
      <c r="NU2381" s="49"/>
      <c r="NV2381" s="49"/>
      <c r="NW2381" s="49"/>
      <c r="NX2381" s="49"/>
      <c r="NY2381" s="49"/>
      <c r="NZ2381" s="49"/>
      <c r="OA2381" s="49"/>
      <c r="OB2381" s="49"/>
      <c r="OC2381" s="49"/>
      <c r="OD2381" s="49"/>
      <c r="OE2381" s="49"/>
      <c r="OF2381" s="49"/>
      <c r="OG2381" s="49"/>
      <c r="OH2381" s="49"/>
      <c r="OI2381" s="49"/>
      <c r="OJ2381" s="49"/>
      <c r="OK2381" s="49"/>
      <c r="OL2381" s="49"/>
      <c r="OM2381" s="49"/>
      <c r="ON2381" s="49"/>
      <c r="OO2381" s="49"/>
      <c r="OP2381" s="49"/>
      <c r="OQ2381" s="49"/>
      <c r="OR2381" s="49"/>
      <c r="OS2381" s="49"/>
      <c r="OT2381" s="49"/>
      <c r="OU2381" s="49"/>
      <c r="OV2381" s="49"/>
      <c r="OW2381" s="49"/>
      <c r="OX2381" s="49"/>
      <c r="OY2381" s="49"/>
      <c r="OZ2381" s="49"/>
      <c r="PA2381" s="49"/>
      <c r="PB2381" s="49"/>
      <c r="PC2381" s="49"/>
      <c r="PD2381" s="49"/>
      <c r="PE2381" s="49"/>
      <c r="PF2381" s="49"/>
      <c r="PG2381" s="49"/>
      <c r="PH2381" s="49"/>
      <c r="PI2381" s="49"/>
      <c r="PJ2381" s="49"/>
      <c r="PK2381" s="49"/>
      <c r="PL2381" s="49"/>
      <c r="PM2381" s="49"/>
      <c r="PN2381" s="49"/>
      <c r="PO2381" s="49"/>
      <c r="PP2381" s="49"/>
      <c r="PQ2381" s="49"/>
      <c r="PR2381" s="49"/>
      <c r="PS2381" s="49"/>
      <c r="PT2381" s="49"/>
      <c r="PU2381" s="49"/>
      <c r="PV2381" s="49"/>
      <c r="PW2381" s="49"/>
      <c r="PX2381" s="49"/>
      <c r="PY2381" s="49"/>
      <c r="PZ2381" s="49"/>
      <c r="QA2381" s="49"/>
      <c r="QB2381" s="49"/>
      <c r="QC2381" s="49"/>
      <c r="QD2381" s="49"/>
      <c r="QE2381" s="49"/>
      <c r="QF2381" s="49"/>
      <c r="QG2381" s="49"/>
      <c r="QH2381" s="49"/>
      <c r="QI2381" s="49"/>
      <c r="QJ2381" s="49"/>
      <c r="QK2381" s="49"/>
      <c r="QL2381" s="49"/>
      <c r="QM2381" s="49"/>
      <c r="QN2381" s="49"/>
      <c r="QO2381" s="49"/>
      <c r="QP2381" s="49"/>
      <c r="QQ2381" s="49"/>
      <c r="QR2381" s="49"/>
      <c r="QS2381" s="49"/>
      <c r="QT2381" s="49"/>
      <c r="QU2381" s="49"/>
      <c r="QV2381" s="49"/>
      <c r="QW2381" s="49"/>
      <c r="QX2381" s="49"/>
      <c r="QY2381" s="49"/>
      <c r="QZ2381" s="49"/>
      <c r="RA2381" s="49"/>
      <c r="RB2381" s="49"/>
      <c r="RC2381" s="49"/>
      <c r="RD2381" s="49"/>
      <c r="RE2381" s="49"/>
      <c r="RF2381" s="49"/>
      <c r="RG2381" s="49"/>
      <c r="RH2381" s="49"/>
      <c r="RI2381" s="49"/>
      <c r="RJ2381" s="49"/>
      <c r="RK2381" s="49"/>
      <c r="RL2381" s="49"/>
      <c r="RM2381" s="49"/>
      <c r="RN2381" s="49"/>
      <c r="RO2381" s="49"/>
      <c r="RP2381" s="49"/>
      <c r="RQ2381" s="49"/>
      <c r="RR2381" s="49"/>
      <c r="RS2381" s="49"/>
      <c r="RT2381" s="49"/>
      <c r="RU2381" s="49"/>
      <c r="RV2381" s="49"/>
      <c r="RW2381" s="49"/>
      <c r="RX2381" s="49"/>
      <c r="RY2381" s="49"/>
      <c r="RZ2381" s="49"/>
      <c r="SA2381" s="49"/>
      <c r="SB2381" s="49"/>
      <c r="SC2381" s="49"/>
      <c r="SD2381" s="49"/>
      <c r="SE2381" s="49"/>
      <c r="SF2381" s="49"/>
      <c r="SG2381" s="49"/>
      <c r="SH2381" s="49"/>
      <c r="SI2381" s="49"/>
      <c r="SJ2381" s="49"/>
      <c r="SK2381" s="49"/>
      <c r="SL2381" s="49"/>
      <c r="SM2381" s="49"/>
      <c r="SN2381" s="49"/>
      <c r="SO2381" s="49"/>
      <c r="SP2381" s="49"/>
      <c r="SQ2381" s="49"/>
      <c r="SR2381" s="49"/>
      <c r="SS2381" s="49"/>
      <c r="ST2381" s="49"/>
      <c r="SU2381" s="49"/>
      <c r="SV2381" s="49"/>
      <c r="SW2381" s="49"/>
      <c r="SX2381" s="49"/>
      <c r="SY2381" s="49"/>
      <c r="SZ2381" s="49"/>
      <c r="TA2381" s="49"/>
      <c r="TB2381" s="49"/>
      <c r="TC2381" s="49"/>
      <c r="TD2381" s="49"/>
      <c r="TE2381" s="49"/>
      <c r="TF2381" s="49"/>
      <c r="TG2381" s="49"/>
      <c r="TH2381" s="49"/>
      <c r="TI2381" s="49"/>
      <c r="TJ2381" s="49"/>
      <c r="TK2381" s="49"/>
      <c r="TL2381" s="49"/>
      <c r="TM2381" s="49"/>
      <c r="TN2381" s="49"/>
      <c r="TO2381" s="49"/>
      <c r="TP2381" s="49"/>
      <c r="TQ2381" s="49"/>
      <c r="TR2381" s="49"/>
      <c r="TS2381" s="49"/>
      <c r="TT2381" s="49"/>
      <c r="TU2381" s="49"/>
      <c r="TV2381" s="49"/>
      <c r="TW2381" s="49"/>
      <c r="TX2381" s="49"/>
      <c r="TY2381" s="49"/>
      <c r="TZ2381" s="49"/>
      <c r="UA2381" s="49"/>
      <c r="UB2381" s="49"/>
      <c r="UC2381" s="49"/>
      <c r="UD2381" s="49"/>
      <c r="UE2381" s="49"/>
      <c r="UF2381" s="49"/>
      <c r="UG2381" s="49"/>
      <c r="UH2381" s="49"/>
      <c r="UI2381" s="49"/>
      <c r="UJ2381" s="49"/>
      <c r="UK2381" s="49"/>
      <c r="UL2381" s="49"/>
      <c r="UM2381" s="49"/>
      <c r="UN2381" s="49"/>
      <c r="UO2381" s="49"/>
      <c r="UP2381" s="49"/>
      <c r="UQ2381" s="49"/>
      <c r="UR2381" s="49"/>
      <c r="US2381" s="49"/>
      <c r="UT2381" s="49"/>
      <c r="UU2381" s="49"/>
      <c r="UV2381" s="49"/>
      <c r="UW2381" s="49"/>
      <c r="UX2381" s="49"/>
      <c r="UY2381" s="49"/>
      <c r="UZ2381" s="49"/>
      <c r="VA2381" s="49"/>
      <c r="VB2381" s="49"/>
      <c r="VC2381" s="49"/>
      <c r="VD2381" s="49"/>
      <c r="VE2381" s="49"/>
      <c r="VF2381" s="49"/>
      <c r="VG2381" s="49"/>
      <c r="VH2381" s="49"/>
      <c r="VI2381" s="49"/>
      <c r="VJ2381" s="49"/>
      <c r="VK2381" s="49"/>
      <c r="VL2381" s="49"/>
      <c r="VM2381" s="49"/>
      <c r="VN2381" s="49"/>
      <c r="VO2381" s="49"/>
      <c r="VP2381" s="49"/>
      <c r="VQ2381" s="49"/>
      <c r="VR2381" s="49"/>
      <c r="VS2381" s="49"/>
      <c r="VT2381" s="49"/>
      <c r="VU2381" s="49"/>
      <c r="VV2381" s="49"/>
      <c r="VW2381" s="49"/>
      <c r="VX2381" s="49"/>
      <c r="VY2381" s="49"/>
      <c r="VZ2381" s="49"/>
      <c r="WA2381" s="49"/>
      <c r="WB2381" s="49"/>
      <c r="WC2381" s="49"/>
      <c r="WD2381" s="49"/>
      <c r="WE2381" s="49"/>
      <c r="WF2381" s="49"/>
      <c r="WG2381" s="49"/>
      <c r="WH2381" s="49"/>
      <c r="WI2381" s="49"/>
      <c r="WJ2381" s="49"/>
      <c r="WK2381" s="49"/>
      <c r="WL2381" s="49"/>
      <c r="WM2381" s="49"/>
      <c r="WN2381" s="49"/>
      <c r="WO2381" s="49"/>
      <c r="WP2381" s="49"/>
      <c r="WQ2381" s="49"/>
      <c r="WR2381" s="49"/>
      <c r="WS2381" s="49"/>
      <c r="WT2381" s="49"/>
      <c r="WU2381" s="49"/>
      <c r="WV2381" s="49"/>
      <c r="WW2381" s="49"/>
      <c r="WX2381" s="49"/>
      <c r="WY2381" s="49"/>
      <c r="WZ2381" s="49"/>
      <c r="XA2381" s="49"/>
      <c r="XB2381" s="49"/>
      <c r="XC2381" s="49"/>
      <c r="XD2381" s="49"/>
      <c r="XE2381" s="49"/>
      <c r="XF2381" s="49"/>
      <c r="XG2381" s="49"/>
      <c r="XH2381" s="49"/>
      <c r="XI2381" s="49"/>
      <c r="XJ2381" s="49"/>
      <c r="XK2381" s="49"/>
      <c r="XL2381" s="49"/>
      <c r="XM2381" s="49"/>
      <c r="XN2381" s="49"/>
      <c r="XO2381" s="49"/>
      <c r="XP2381" s="49"/>
      <c r="XQ2381" s="49"/>
      <c r="XR2381" s="49"/>
      <c r="XS2381" s="49"/>
      <c r="XT2381" s="49"/>
      <c r="XU2381" s="49"/>
      <c r="XV2381" s="49"/>
      <c r="XW2381" s="49"/>
      <c r="XX2381" s="49"/>
      <c r="XY2381" s="49"/>
      <c r="XZ2381" s="49"/>
      <c r="YA2381" s="49"/>
      <c r="YB2381" s="49"/>
      <c r="YC2381" s="49"/>
      <c r="YD2381" s="49"/>
      <c r="YE2381" s="49"/>
      <c r="YF2381" s="49"/>
      <c r="YG2381" s="49"/>
      <c r="YH2381" s="49"/>
      <c r="YI2381" s="49"/>
      <c r="YJ2381" s="49"/>
      <c r="YK2381" s="49"/>
      <c r="YL2381" s="49"/>
      <c r="YM2381" s="49"/>
      <c r="YN2381" s="49"/>
      <c r="YO2381" s="49"/>
      <c r="YP2381" s="49"/>
      <c r="YQ2381" s="49"/>
      <c r="YR2381" s="49"/>
      <c r="YS2381" s="49"/>
      <c r="YT2381" s="49"/>
      <c r="YU2381" s="49"/>
      <c r="YV2381" s="49"/>
      <c r="YW2381" s="49"/>
      <c r="YX2381" s="49"/>
      <c r="YY2381" s="49"/>
      <c r="YZ2381" s="49"/>
      <c r="ZA2381" s="49"/>
      <c r="ZB2381" s="49"/>
      <c r="ZC2381" s="49"/>
      <c r="ZD2381" s="49"/>
      <c r="ZE2381" s="49"/>
      <c r="ZF2381" s="49"/>
      <c r="ZG2381" s="49"/>
      <c r="ZH2381" s="49"/>
      <c r="ZI2381" s="49"/>
      <c r="ZJ2381" s="49"/>
      <c r="ZK2381" s="49"/>
      <c r="ZL2381" s="49"/>
      <c r="ZM2381" s="49"/>
      <c r="ZN2381" s="49"/>
      <c r="ZO2381" s="49"/>
      <c r="ZP2381" s="49"/>
      <c r="ZQ2381" s="49"/>
      <c r="ZR2381" s="49"/>
      <c r="ZS2381" s="49"/>
      <c r="ZT2381" s="49"/>
      <c r="ZU2381" s="49"/>
      <c r="ZV2381" s="49"/>
      <c r="ZW2381" s="49"/>
      <c r="ZX2381" s="49"/>
      <c r="ZY2381" s="49"/>
      <c r="ZZ2381" s="49"/>
      <c r="AAA2381" s="49"/>
      <c r="AAB2381" s="49"/>
      <c r="AAC2381" s="49"/>
      <c r="AAD2381" s="49"/>
      <c r="AAE2381" s="49"/>
      <c r="AAF2381" s="49"/>
      <c r="AAG2381" s="49"/>
      <c r="AAH2381" s="49"/>
      <c r="AAI2381" s="49"/>
      <c r="AAJ2381" s="49"/>
      <c r="AAK2381" s="49"/>
      <c r="AAL2381" s="49"/>
      <c r="AAM2381" s="49"/>
      <c r="AAN2381" s="49"/>
      <c r="AAO2381" s="49"/>
      <c r="AAP2381" s="49"/>
      <c r="AAQ2381" s="49"/>
      <c r="AAR2381" s="49"/>
      <c r="AAS2381" s="49"/>
      <c r="AAT2381" s="49"/>
      <c r="AAU2381" s="49"/>
      <c r="AAV2381" s="49"/>
      <c r="AAW2381" s="49"/>
      <c r="AAX2381" s="49"/>
      <c r="AAY2381" s="49"/>
      <c r="AAZ2381" s="49"/>
      <c r="ABA2381" s="49"/>
      <c r="ABB2381" s="49"/>
      <c r="ABC2381" s="49"/>
      <c r="ABD2381" s="49"/>
      <c r="ABE2381" s="49"/>
      <c r="ABF2381" s="49"/>
      <c r="ABG2381" s="49"/>
      <c r="ABH2381" s="49"/>
      <c r="ABI2381" s="49"/>
      <c r="ABJ2381" s="49"/>
      <c r="ABK2381" s="49"/>
      <c r="ABL2381" s="49"/>
      <c r="ABM2381" s="49"/>
      <c r="ABN2381" s="49"/>
      <c r="ABO2381" s="49"/>
      <c r="ABP2381" s="49"/>
      <c r="ABQ2381" s="49"/>
      <c r="ABR2381" s="49"/>
      <c r="ABS2381" s="49"/>
      <c r="ABT2381" s="49"/>
      <c r="ABU2381" s="49"/>
      <c r="ABV2381" s="49"/>
      <c r="ABW2381" s="49"/>
      <c r="ABX2381" s="49"/>
      <c r="ABY2381" s="49"/>
      <c r="ABZ2381" s="49"/>
      <c r="ACA2381" s="49"/>
      <c r="ACB2381" s="49"/>
      <c r="ACC2381" s="49"/>
      <c r="ACD2381" s="49"/>
      <c r="ACE2381" s="49"/>
      <c r="ACF2381" s="49"/>
      <c r="ACG2381" s="49"/>
      <c r="ACH2381" s="49"/>
      <c r="ACI2381" s="49"/>
      <c r="ACJ2381" s="49"/>
      <c r="ACK2381" s="49"/>
      <c r="ACL2381" s="49"/>
      <c r="ACM2381" s="49"/>
      <c r="ACN2381" s="49"/>
      <c r="ACO2381" s="49"/>
      <c r="ACP2381" s="49"/>
      <c r="ACQ2381" s="49"/>
      <c r="ACR2381" s="49"/>
      <c r="ACS2381" s="49"/>
      <c r="ACT2381" s="49"/>
      <c r="ACU2381" s="49"/>
      <c r="ACV2381" s="49"/>
      <c r="ACW2381" s="49"/>
      <c r="ACX2381" s="49"/>
      <c r="ACY2381" s="49"/>
      <c r="ACZ2381" s="49"/>
      <c r="ADA2381" s="49"/>
      <c r="ADB2381" s="49"/>
      <c r="ADC2381" s="49"/>
      <c r="ADD2381" s="49"/>
      <c r="ADE2381" s="49"/>
      <c r="ADF2381" s="49"/>
      <c r="ADG2381" s="49"/>
      <c r="ADH2381" s="49"/>
      <c r="ADI2381" s="49"/>
      <c r="ADJ2381" s="49"/>
      <c r="ADK2381" s="49"/>
      <c r="ADL2381" s="49"/>
      <c r="ADM2381" s="49"/>
      <c r="ADN2381" s="49"/>
      <c r="ADO2381" s="49"/>
      <c r="ADP2381" s="49"/>
      <c r="ADQ2381" s="49"/>
      <c r="ADR2381" s="49"/>
      <c r="ADS2381" s="49"/>
      <c r="ADT2381" s="49"/>
      <c r="ADU2381" s="49"/>
      <c r="ADV2381" s="49"/>
      <c r="ADW2381" s="49"/>
      <c r="ADX2381" s="49"/>
      <c r="ADY2381" s="49"/>
      <c r="ADZ2381" s="49"/>
      <c r="AEA2381" s="49"/>
      <c r="AEB2381" s="49"/>
      <c r="AEC2381" s="49"/>
      <c r="AED2381" s="49"/>
      <c r="AEE2381" s="49"/>
      <c r="AEF2381" s="49"/>
      <c r="AEG2381" s="49"/>
      <c r="AEH2381" s="49"/>
      <c r="AEI2381" s="49"/>
      <c r="AEJ2381" s="49"/>
      <c r="AEK2381" s="49"/>
      <c r="AEL2381" s="49"/>
      <c r="AEM2381" s="49"/>
      <c r="AEN2381" s="49"/>
      <c r="AEO2381" s="49"/>
      <c r="AEP2381" s="49"/>
      <c r="AEQ2381" s="49"/>
      <c r="AER2381" s="49"/>
      <c r="AES2381" s="49"/>
      <c r="AET2381" s="49"/>
      <c r="AEU2381" s="49"/>
      <c r="AEV2381" s="49"/>
      <c r="AEW2381" s="49"/>
      <c r="AEX2381" s="49"/>
      <c r="AEY2381" s="49"/>
      <c r="AEZ2381" s="49"/>
      <c r="AFA2381" s="49"/>
      <c r="AFB2381" s="49"/>
      <c r="AFC2381" s="49"/>
      <c r="AFD2381" s="49"/>
      <c r="AFE2381" s="49"/>
      <c r="AFF2381" s="49"/>
      <c r="AFG2381" s="49"/>
      <c r="AFH2381" s="49"/>
      <c r="AFI2381" s="49"/>
      <c r="AFJ2381" s="49"/>
      <c r="AFK2381" s="49"/>
      <c r="AFL2381" s="49"/>
      <c r="AFM2381" s="49"/>
      <c r="AFN2381" s="49"/>
      <c r="AFO2381" s="49"/>
      <c r="AFP2381" s="49"/>
      <c r="AFQ2381" s="49"/>
      <c r="AFR2381" s="49"/>
      <c r="AFS2381" s="49"/>
      <c r="AFT2381" s="49"/>
      <c r="AFU2381" s="49"/>
      <c r="AFV2381" s="49"/>
      <c r="AFW2381" s="49"/>
      <c r="AFX2381" s="49"/>
      <c r="AFY2381" s="49"/>
      <c r="AFZ2381" s="49"/>
      <c r="AGA2381" s="49"/>
      <c r="AGB2381" s="49"/>
      <c r="AGC2381" s="49"/>
      <c r="AGD2381" s="49"/>
      <c r="AGE2381" s="49"/>
      <c r="AGF2381" s="49"/>
      <c r="AGG2381" s="49"/>
      <c r="AGH2381" s="49"/>
      <c r="AGI2381" s="49"/>
      <c r="AGJ2381" s="49"/>
      <c r="AGK2381" s="49"/>
      <c r="AGL2381" s="49"/>
      <c r="AGM2381" s="49"/>
      <c r="AGN2381" s="49"/>
      <c r="AGO2381" s="49"/>
      <c r="AGP2381" s="49"/>
      <c r="AGQ2381" s="49"/>
      <c r="AGR2381" s="49"/>
      <c r="AGS2381" s="49"/>
      <c r="AGT2381" s="49"/>
      <c r="AGU2381" s="49"/>
      <c r="AGV2381" s="49"/>
      <c r="AGW2381" s="49"/>
      <c r="AGX2381" s="49"/>
      <c r="AGY2381" s="49"/>
      <c r="AGZ2381" s="49"/>
      <c r="AHA2381" s="49"/>
      <c r="AHB2381" s="49"/>
      <c r="AHC2381" s="49"/>
      <c r="AHD2381" s="49"/>
      <c r="AHE2381" s="49"/>
      <c r="AHF2381" s="49"/>
      <c r="AHG2381" s="49"/>
      <c r="AHH2381" s="49"/>
      <c r="AHI2381" s="49"/>
      <c r="AHJ2381" s="49"/>
      <c r="AHK2381" s="49"/>
      <c r="AHL2381" s="49"/>
      <c r="AHM2381" s="49"/>
      <c r="AHN2381" s="49"/>
      <c r="AHO2381" s="49"/>
      <c r="AHP2381" s="49"/>
      <c r="AHQ2381" s="49"/>
      <c r="AHR2381" s="49"/>
      <c r="AHS2381" s="49"/>
      <c r="AHT2381" s="49"/>
      <c r="AHU2381" s="49"/>
      <c r="AHV2381" s="49"/>
      <c r="AHW2381" s="49"/>
      <c r="AHX2381" s="49"/>
      <c r="AHY2381" s="49"/>
      <c r="AHZ2381" s="49"/>
      <c r="AIA2381" s="49"/>
      <c r="AIB2381" s="49"/>
      <c r="AIC2381" s="49"/>
      <c r="AID2381" s="49"/>
      <c r="AIE2381" s="49"/>
      <c r="AIF2381" s="49"/>
      <c r="AIG2381" s="49"/>
      <c r="AIH2381" s="49"/>
      <c r="AII2381" s="49"/>
      <c r="AIJ2381" s="49"/>
      <c r="AIK2381" s="49"/>
      <c r="AIL2381" s="49"/>
      <c r="AIM2381" s="49"/>
      <c r="AIN2381" s="49"/>
      <c r="AIO2381" s="49"/>
      <c r="AIP2381" s="49"/>
      <c r="AIQ2381" s="49"/>
      <c r="AIR2381" s="49"/>
      <c r="AIS2381" s="49"/>
      <c r="AIT2381" s="49"/>
      <c r="AIU2381" s="49"/>
      <c r="AIV2381" s="49"/>
      <c r="AIW2381" s="49"/>
      <c r="AIX2381" s="49"/>
      <c r="AIY2381" s="49"/>
      <c r="AIZ2381" s="49"/>
      <c r="AJA2381" s="49"/>
      <c r="AJB2381" s="49"/>
      <c r="AJC2381" s="49"/>
      <c r="AJD2381" s="49"/>
      <c r="AJE2381" s="49"/>
      <c r="AJF2381" s="49"/>
      <c r="AJG2381" s="49"/>
      <c r="AJH2381" s="49"/>
      <c r="AJI2381" s="49"/>
      <c r="AJJ2381" s="49"/>
      <c r="AJK2381" s="49"/>
      <c r="AJL2381" s="49"/>
      <c r="AJM2381" s="49"/>
      <c r="AJN2381" s="49"/>
      <c r="AJO2381" s="49"/>
      <c r="AJP2381" s="49"/>
      <c r="AJQ2381" s="49"/>
      <c r="AJR2381" s="49"/>
      <c r="AJS2381" s="49"/>
      <c r="AJT2381" s="49"/>
      <c r="AJU2381" s="49"/>
      <c r="AJV2381" s="49"/>
      <c r="AJW2381" s="49"/>
      <c r="AJX2381" s="49"/>
      <c r="AJY2381" s="49"/>
      <c r="AJZ2381" s="49"/>
      <c r="AKA2381" s="49"/>
      <c r="AKB2381" s="49"/>
      <c r="AKC2381" s="49"/>
      <c r="AKD2381" s="49"/>
      <c r="AKE2381" s="49"/>
      <c r="AKF2381" s="49"/>
      <c r="AKG2381" s="49"/>
      <c r="AKH2381" s="49"/>
      <c r="AKI2381" s="49"/>
      <c r="AKJ2381" s="49"/>
      <c r="AKK2381" s="49"/>
      <c r="AKL2381" s="49"/>
      <c r="AKM2381" s="49"/>
      <c r="AKN2381" s="49"/>
      <c r="AKO2381" s="49"/>
      <c r="AKP2381" s="49"/>
      <c r="AKQ2381" s="49"/>
      <c r="AKR2381" s="49"/>
      <c r="AKS2381" s="49"/>
      <c r="AKT2381" s="49"/>
      <c r="AKU2381" s="49"/>
      <c r="AKV2381" s="49"/>
      <c r="AKW2381" s="49"/>
      <c r="AKX2381" s="49"/>
      <c r="AKY2381" s="49"/>
      <c r="AKZ2381" s="49"/>
      <c r="ALA2381" s="49"/>
      <c r="ALB2381" s="49"/>
      <c r="ALC2381" s="49"/>
      <c r="ALD2381" s="49"/>
      <c r="ALE2381" s="49"/>
      <c r="ALF2381" s="49"/>
      <c r="ALG2381" s="49"/>
      <c r="ALH2381" s="49"/>
      <c r="ALI2381" s="49"/>
      <c r="ALJ2381" s="49"/>
      <c r="ALK2381" s="49"/>
      <c r="ALL2381" s="49"/>
      <c r="ALM2381" s="49"/>
      <c r="ALN2381" s="49"/>
      <c r="ALO2381" s="49"/>
      <c r="ALP2381" s="49"/>
      <c r="ALQ2381" s="49"/>
      <c r="ALR2381" s="49"/>
      <c r="ALS2381" s="49"/>
      <c r="ALT2381" s="49"/>
      <c r="ALU2381" s="49"/>
      <c r="ALV2381" s="49"/>
      <c r="ALW2381" s="49"/>
      <c r="ALX2381" s="49"/>
      <c r="ALY2381" s="49"/>
      <c r="ALZ2381" s="49"/>
      <c r="AMA2381" s="49"/>
      <c r="AMB2381" s="49"/>
      <c r="AMC2381" s="49"/>
      <c r="AMD2381" s="49"/>
      <c r="AME2381" s="49"/>
      <c r="AMF2381" s="49"/>
      <c r="AMG2381" s="49"/>
      <c r="AMH2381" s="49"/>
      <c r="AMI2381" s="49"/>
      <c r="AMJ2381" s="49"/>
      <c r="AMK2381" s="49"/>
      <c r="AML2381" s="49"/>
      <c r="AMM2381" s="49"/>
      <c r="AMN2381" s="49"/>
      <c r="AMO2381" s="49"/>
      <c r="AMP2381" s="49"/>
      <c r="AMQ2381" s="49"/>
      <c r="AMR2381" s="49"/>
      <c r="AMS2381" s="49"/>
      <c r="AMT2381" s="49"/>
      <c r="AMU2381" s="49"/>
      <c r="AMV2381" s="49"/>
      <c r="AMW2381" s="49"/>
      <c r="AMX2381" s="49"/>
      <c r="AMY2381" s="49"/>
      <c r="AMZ2381" s="49"/>
      <c r="ANA2381" s="49"/>
      <c r="ANB2381" s="49"/>
      <c r="ANC2381" s="49"/>
      <c r="AND2381" s="49"/>
      <c r="ANE2381" s="49"/>
      <c r="ANF2381" s="49"/>
      <c r="ANG2381" s="49"/>
      <c r="ANH2381" s="49"/>
      <c r="ANI2381" s="49"/>
      <c r="ANJ2381" s="49"/>
      <c r="ANK2381" s="49"/>
      <c r="ANL2381" s="49"/>
      <c r="ANM2381" s="49"/>
      <c r="ANN2381" s="49"/>
      <c r="ANO2381" s="49"/>
      <c r="ANP2381" s="49"/>
      <c r="ANQ2381" s="49"/>
      <c r="ANR2381" s="49"/>
      <c r="ANS2381" s="49"/>
      <c r="ANT2381" s="49"/>
      <c r="ANU2381" s="49"/>
      <c r="ANV2381" s="49"/>
      <c r="ANW2381" s="49"/>
      <c r="ANX2381" s="49"/>
      <c r="ANY2381" s="49"/>
      <c r="ANZ2381" s="49"/>
      <c r="AOA2381" s="49"/>
      <c r="AOB2381" s="49"/>
      <c r="AOC2381" s="49"/>
      <c r="AOD2381" s="49"/>
      <c r="AOE2381" s="49"/>
      <c r="AOF2381" s="49"/>
      <c r="AOG2381" s="49"/>
      <c r="AOH2381" s="49"/>
      <c r="AOI2381" s="49"/>
      <c r="AOJ2381" s="49"/>
      <c r="AOK2381" s="49"/>
      <c r="AOL2381" s="49"/>
      <c r="AOM2381" s="49"/>
      <c r="AON2381" s="49"/>
      <c r="AOO2381" s="49"/>
      <c r="AOP2381" s="49"/>
      <c r="AOQ2381" s="49"/>
      <c r="AOR2381" s="49"/>
      <c r="AOS2381" s="49"/>
      <c r="AOT2381" s="49"/>
      <c r="AOU2381" s="49"/>
      <c r="AOV2381" s="49"/>
      <c r="AOW2381" s="49"/>
      <c r="AOX2381" s="49"/>
      <c r="AOY2381" s="49"/>
      <c r="AOZ2381" s="49"/>
      <c r="APA2381" s="49"/>
      <c r="APB2381" s="49"/>
      <c r="APC2381" s="49"/>
      <c r="APD2381" s="49"/>
      <c r="APE2381" s="49"/>
      <c r="APF2381" s="49"/>
      <c r="APG2381" s="49"/>
      <c r="APH2381" s="49"/>
      <c r="API2381" s="49"/>
      <c r="APJ2381" s="49"/>
      <c r="APK2381" s="49"/>
      <c r="APL2381" s="49"/>
      <c r="APM2381" s="49"/>
      <c r="APN2381" s="49"/>
      <c r="APO2381" s="49"/>
      <c r="APP2381" s="49"/>
      <c r="APQ2381" s="49"/>
      <c r="APR2381" s="49"/>
      <c r="APS2381" s="49"/>
      <c r="APT2381" s="49"/>
      <c r="APU2381" s="49"/>
      <c r="APV2381" s="49"/>
      <c r="APW2381" s="49"/>
      <c r="APX2381" s="49"/>
      <c r="APY2381" s="49"/>
      <c r="APZ2381" s="49"/>
      <c r="AQA2381" s="49"/>
      <c r="AQB2381" s="49"/>
      <c r="AQC2381" s="49"/>
      <c r="AQD2381" s="49"/>
      <c r="AQE2381" s="49"/>
      <c r="AQF2381" s="49"/>
      <c r="AQG2381" s="49"/>
      <c r="AQH2381" s="49"/>
      <c r="AQI2381" s="49"/>
      <c r="AQJ2381" s="49"/>
      <c r="AQK2381" s="49"/>
      <c r="AQL2381" s="49"/>
      <c r="AQM2381" s="49"/>
      <c r="AQN2381" s="49"/>
      <c r="AQO2381" s="49"/>
      <c r="AQP2381" s="49"/>
      <c r="AQQ2381" s="49"/>
      <c r="AQR2381" s="49"/>
      <c r="AQS2381" s="49"/>
      <c r="AQT2381" s="49"/>
      <c r="AQU2381" s="49"/>
      <c r="AQV2381" s="49"/>
      <c r="AQW2381" s="49"/>
      <c r="AQX2381" s="49"/>
      <c r="AQY2381" s="49"/>
      <c r="AQZ2381" s="49"/>
      <c r="ARA2381" s="49"/>
      <c r="ARB2381" s="49"/>
      <c r="ARC2381" s="49"/>
      <c r="ARD2381" s="49"/>
      <c r="ARE2381" s="49"/>
      <c r="ARF2381" s="49"/>
      <c r="ARG2381" s="49"/>
      <c r="ARH2381" s="49"/>
      <c r="ARI2381" s="49"/>
      <c r="ARJ2381" s="49"/>
      <c r="ARK2381" s="49"/>
      <c r="ARL2381" s="49"/>
      <c r="ARM2381" s="49"/>
      <c r="ARN2381" s="49"/>
      <c r="ARO2381" s="49"/>
      <c r="ARP2381" s="49"/>
      <c r="ARQ2381" s="49"/>
      <c r="ARR2381" s="49"/>
      <c r="ARS2381" s="49"/>
      <c r="ART2381" s="49"/>
      <c r="ARU2381" s="49"/>
      <c r="ARV2381" s="49"/>
      <c r="ARW2381" s="49"/>
      <c r="ARX2381" s="49"/>
      <c r="ARY2381" s="49"/>
      <c r="ARZ2381" s="49"/>
      <c r="ASA2381" s="49"/>
      <c r="ASB2381" s="49"/>
      <c r="ASC2381" s="49"/>
      <c r="ASD2381" s="49"/>
      <c r="ASE2381" s="49"/>
      <c r="ASF2381" s="49"/>
      <c r="ASG2381" s="49"/>
      <c r="ASH2381" s="49"/>
      <c r="ASI2381" s="49"/>
      <c r="ASJ2381" s="49"/>
      <c r="ASK2381" s="49"/>
      <c r="ASL2381" s="49"/>
      <c r="ASM2381" s="49"/>
      <c r="ASN2381" s="49"/>
      <c r="ASO2381" s="49"/>
      <c r="ASP2381" s="49"/>
      <c r="ASQ2381" s="49"/>
      <c r="ASR2381" s="49"/>
      <c r="ASS2381" s="49"/>
      <c r="AST2381" s="49"/>
      <c r="ASU2381" s="49"/>
      <c r="ASV2381" s="49"/>
      <c r="ASW2381" s="49"/>
      <c r="ASX2381" s="49"/>
      <c r="ASY2381" s="49"/>
      <c r="ASZ2381" s="49"/>
      <c r="ATA2381" s="49"/>
      <c r="ATB2381" s="49"/>
      <c r="ATC2381" s="49"/>
      <c r="ATD2381" s="49"/>
      <c r="ATE2381" s="49"/>
      <c r="ATF2381" s="49"/>
      <c r="ATG2381" s="49"/>
      <c r="ATH2381" s="49"/>
      <c r="ATI2381" s="49"/>
      <c r="ATJ2381" s="49"/>
      <c r="ATK2381" s="49"/>
      <c r="ATL2381" s="49"/>
      <c r="ATM2381" s="49"/>
      <c r="ATN2381" s="49"/>
      <c r="ATO2381" s="49"/>
      <c r="ATP2381" s="49"/>
      <c r="ATQ2381" s="49"/>
      <c r="ATR2381" s="49"/>
      <c r="ATS2381" s="49"/>
      <c r="ATT2381" s="49"/>
      <c r="ATU2381" s="49"/>
      <c r="ATV2381" s="49"/>
      <c r="ATW2381" s="49"/>
      <c r="ATX2381" s="49"/>
      <c r="ATY2381" s="49"/>
      <c r="ATZ2381" s="49"/>
      <c r="AUA2381" s="49"/>
      <c r="AUB2381" s="49"/>
      <c r="AUC2381" s="49"/>
      <c r="AUD2381" s="49"/>
      <c r="AUE2381" s="49"/>
      <c r="AUF2381" s="49"/>
      <c r="AUG2381" s="49"/>
      <c r="AUH2381" s="49"/>
      <c r="AUI2381" s="49"/>
      <c r="AUJ2381" s="49"/>
      <c r="AUK2381" s="49"/>
      <c r="AUL2381" s="49"/>
      <c r="AUM2381" s="49"/>
      <c r="AUN2381" s="49"/>
      <c r="AUO2381" s="49"/>
      <c r="AUP2381" s="49"/>
      <c r="AUQ2381" s="49"/>
      <c r="AUR2381" s="49"/>
      <c r="AUS2381" s="49"/>
      <c r="AUT2381" s="49"/>
      <c r="AUU2381" s="49"/>
      <c r="AUV2381" s="49"/>
      <c r="AUW2381" s="49"/>
      <c r="AUX2381" s="49"/>
      <c r="AUY2381" s="49"/>
      <c r="AUZ2381" s="49"/>
      <c r="AVA2381" s="49"/>
      <c r="AVB2381" s="49"/>
      <c r="AVC2381" s="49"/>
      <c r="AVD2381" s="49"/>
      <c r="AVE2381" s="49"/>
      <c r="AVF2381" s="49"/>
      <c r="AVG2381" s="49"/>
      <c r="AVH2381" s="49"/>
      <c r="AVI2381" s="49"/>
      <c r="AVJ2381" s="49"/>
      <c r="AVK2381" s="49"/>
      <c r="AVL2381" s="49"/>
      <c r="AVM2381" s="49"/>
      <c r="AVN2381" s="49"/>
      <c r="AVO2381" s="49"/>
      <c r="AVP2381" s="49"/>
      <c r="AVQ2381" s="49"/>
      <c r="AVR2381" s="49"/>
      <c r="AVS2381" s="49"/>
      <c r="AVT2381" s="49"/>
      <c r="AVU2381" s="49"/>
      <c r="AVV2381" s="49"/>
      <c r="AVW2381" s="49"/>
      <c r="AVX2381" s="49"/>
      <c r="AVY2381" s="49"/>
      <c r="AVZ2381" s="49"/>
      <c r="AWA2381" s="49"/>
      <c r="AWB2381" s="49"/>
      <c r="AWC2381" s="49"/>
      <c r="AWD2381" s="49"/>
      <c r="AWE2381" s="49"/>
      <c r="AWF2381" s="49"/>
      <c r="AWG2381" s="49"/>
      <c r="AWH2381" s="49"/>
      <c r="AWI2381" s="49"/>
      <c r="AWJ2381" s="49"/>
      <c r="AWK2381" s="49"/>
      <c r="AWL2381" s="49"/>
      <c r="AWM2381" s="49"/>
      <c r="AWN2381" s="49"/>
      <c r="AWO2381" s="49"/>
      <c r="AWP2381" s="49"/>
      <c r="AWQ2381" s="49"/>
      <c r="AWR2381" s="49"/>
      <c r="AWS2381" s="49"/>
      <c r="AWT2381" s="49"/>
      <c r="AWU2381" s="49"/>
      <c r="AWV2381" s="49"/>
      <c r="AWW2381" s="49"/>
      <c r="AWX2381" s="49"/>
      <c r="AWY2381" s="49"/>
      <c r="AWZ2381" s="49"/>
      <c r="AXA2381" s="49"/>
      <c r="AXB2381" s="49"/>
      <c r="AXC2381" s="49"/>
      <c r="AXD2381" s="49"/>
      <c r="AXE2381" s="49"/>
      <c r="AXF2381" s="49"/>
      <c r="AXG2381" s="49"/>
      <c r="AXH2381" s="49"/>
      <c r="AXI2381" s="49"/>
      <c r="AXJ2381" s="49"/>
      <c r="AXK2381" s="49"/>
      <c r="AXL2381" s="49"/>
      <c r="AXM2381" s="49"/>
      <c r="AXN2381" s="49"/>
      <c r="AXO2381" s="49"/>
      <c r="AXP2381" s="49"/>
      <c r="AXQ2381" s="49"/>
      <c r="AXR2381" s="49"/>
      <c r="AXS2381" s="49"/>
      <c r="AXT2381" s="49"/>
      <c r="AXU2381" s="49"/>
      <c r="AXV2381" s="49"/>
      <c r="AXW2381" s="49"/>
      <c r="AXX2381" s="49"/>
      <c r="AXY2381" s="49"/>
      <c r="AXZ2381" s="49"/>
      <c r="AYA2381" s="49"/>
      <c r="AYB2381" s="49"/>
      <c r="AYC2381" s="49"/>
      <c r="AYD2381" s="49"/>
      <c r="AYE2381" s="49"/>
      <c r="AYF2381" s="49"/>
      <c r="AYG2381" s="49"/>
      <c r="AYH2381" s="49"/>
      <c r="AYI2381" s="49"/>
      <c r="AYJ2381" s="49"/>
      <c r="AYK2381" s="49"/>
      <c r="AYL2381" s="49"/>
      <c r="AYM2381" s="49"/>
      <c r="AYN2381" s="49"/>
      <c r="AYO2381" s="49"/>
      <c r="AYP2381" s="49"/>
      <c r="AYQ2381" s="49"/>
      <c r="AYR2381" s="49"/>
      <c r="AYS2381" s="49"/>
      <c r="AYT2381" s="49"/>
      <c r="AYU2381" s="49"/>
      <c r="AYV2381" s="49"/>
      <c r="AYW2381" s="49"/>
      <c r="AYX2381" s="49"/>
      <c r="AYY2381" s="49"/>
      <c r="AYZ2381" s="49"/>
      <c r="AZA2381" s="49"/>
      <c r="AZB2381" s="49"/>
      <c r="AZC2381" s="49"/>
      <c r="AZD2381" s="49"/>
      <c r="AZE2381" s="49"/>
      <c r="AZF2381" s="49"/>
      <c r="AZG2381" s="49"/>
      <c r="AZH2381" s="49"/>
      <c r="AZI2381" s="49"/>
      <c r="AZJ2381" s="49"/>
      <c r="AZK2381" s="49"/>
      <c r="AZL2381" s="49"/>
      <c r="AZM2381" s="49"/>
      <c r="AZN2381" s="49"/>
      <c r="AZO2381" s="49"/>
      <c r="AZP2381" s="49"/>
      <c r="AZQ2381" s="49"/>
      <c r="AZR2381" s="49"/>
      <c r="AZS2381" s="49"/>
      <c r="AZT2381" s="49"/>
      <c r="AZU2381" s="49"/>
      <c r="AZV2381" s="49"/>
      <c r="AZW2381" s="49"/>
      <c r="AZX2381" s="49"/>
      <c r="AZY2381" s="49"/>
      <c r="AZZ2381" s="49"/>
      <c r="BAA2381" s="49"/>
      <c r="BAB2381" s="49"/>
      <c r="BAC2381" s="49"/>
      <c r="BAD2381" s="49"/>
      <c r="BAE2381" s="49"/>
      <c r="BAF2381" s="49"/>
      <c r="BAG2381" s="49"/>
      <c r="BAH2381" s="49"/>
      <c r="BAI2381" s="49"/>
      <c r="BAJ2381" s="49"/>
      <c r="BAK2381" s="49"/>
      <c r="BAL2381" s="49"/>
      <c r="BAM2381" s="49"/>
      <c r="BAN2381" s="49"/>
      <c r="BAO2381" s="49"/>
      <c r="BAP2381" s="49"/>
      <c r="BAQ2381" s="49"/>
      <c r="BAR2381" s="49"/>
      <c r="BAS2381" s="49"/>
      <c r="BAT2381" s="49"/>
      <c r="BAU2381" s="49"/>
      <c r="BAV2381" s="49"/>
      <c r="BAW2381" s="49"/>
      <c r="BAX2381" s="49"/>
      <c r="BAY2381" s="49"/>
      <c r="BAZ2381" s="49"/>
      <c r="BBA2381" s="49"/>
      <c r="BBB2381" s="49"/>
      <c r="BBC2381" s="49"/>
      <c r="BBD2381" s="49"/>
      <c r="BBE2381" s="49"/>
      <c r="BBF2381" s="49"/>
      <c r="BBG2381" s="49"/>
      <c r="BBH2381" s="49"/>
      <c r="BBI2381" s="49"/>
      <c r="BBJ2381" s="49"/>
      <c r="BBK2381" s="49"/>
      <c r="BBL2381" s="49"/>
      <c r="BBM2381" s="49"/>
      <c r="BBN2381" s="49"/>
      <c r="BBO2381" s="49"/>
      <c r="BBP2381" s="49"/>
      <c r="BBQ2381" s="49"/>
      <c r="BBR2381" s="49"/>
      <c r="BBS2381" s="49"/>
      <c r="BBT2381" s="49"/>
      <c r="BBU2381" s="49"/>
      <c r="BBV2381" s="49"/>
      <c r="BBW2381" s="49"/>
      <c r="BBX2381" s="49"/>
      <c r="BBY2381" s="49"/>
      <c r="BBZ2381" s="49"/>
      <c r="BCA2381" s="49"/>
      <c r="BCB2381" s="49"/>
      <c r="BCC2381" s="49"/>
      <c r="BCD2381" s="49"/>
      <c r="BCE2381" s="49"/>
      <c r="BCF2381" s="49"/>
      <c r="BCG2381" s="49"/>
      <c r="BCH2381" s="49"/>
      <c r="BCI2381" s="49"/>
      <c r="BCJ2381" s="49"/>
      <c r="BCK2381" s="49"/>
      <c r="BCL2381" s="49"/>
      <c r="BCM2381" s="49"/>
      <c r="BCN2381" s="49"/>
      <c r="BCO2381" s="49"/>
      <c r="BCP2381" s="49"/>
      <c r="BCQ2381" s="49"/>
      <c r="BCR2381" s="49"/>
      <c r="BCS2381" s="49"/>
      <c r="BCT2381" s="49"/>
      <c r="BCU2381" s="49"/>
      <c r="BCV2381" s="49"/>
      <c r="BCW2381" s="49"/>
      <c r="BCX2381" s="49"/>
      <c r="BCY2381" s="49"/>
      <c r="BCZ2381" s="49"/>
      <c r="BDA2381" s="49"/>
      <c r="BDB2381" s="49"/>
      <c r="BDC2381" s="49"/>
      <c r="BDD2381" s="49"/>
      <c r="BDE2381" s="49"/>
      <c r="BDF2381" s="49"/>
      <c r="BDG2381" s="49"/>
      <c r="BDH2381" s="49"/>
      <c r="BDI2381" s="49"/>
      <c r="BDJ2381" s="49"/>
      <c r="BDK2381" s="49"/>
      <c r="BDL2381" s="49"/>
      <c r="BDM2381" s="49"/>
      <c r="BDN2381" s="49"/>
      <c r="BDO2381" s="49"/>
      <c r="BDP2381" s="49"/>
      <c r="BDQ2381" s="49"/>
      <c r="BDR2381" s="49"/>
      <c r="BDS2381" s="49"/>
      <c r="BDT2381" s="49"/>
      <c r="BDU2381" s="49"/>
      <c r="BDV2381" s="49"/>
      <c r="BDW2381" s="49"/>
      <c r="BDX2381" s="49"/>
      <c r="BDY2381" s="49"/>
      <c r="BDZ2381" s="49"/>
      <c r="BEA2381" s="49"/>
      <c r="BEB2381" s="49"/>
      <c r="BEC2381" s="49"/>
      <c r="BED2381" s="49"/>
      <c r="BEE2381" s="49"/>
      <c r="BEF2381" s="49"/>
      <c r="BEG2381" s="49"/>
      <c r="BEH2381" s="49"/>
      <c r="BEI2381" s="49"/>
      <c r="BEJ2381" s="49"/>
      <c r="BEK2381" s="49"/>
      <c r="BEL2381" s="49"/>
      <c r="BEM2381" s="49"/>
      <c r="BEN2381" s="49"/>
      <c r="BEO2381" s="49"/>
      <c r="BEP2381" s="49"/>
      <c r="BEQ2381" s="49"/>
      <c r="BER2381" s="49"/>
      <c r="BES2381" s="49"/>
      <c r="BET2381" s="49"/>
      <c r="BEU2381" s="49"/>
      <c r="BEV2381" s="49"/>
      <c r="BEW2381" s="49"/>
      <c r="BEX2381" s="49"/>
      <c r="BEY2381" s="49"/>
      <c r="BEZ2381" s="49"/>
      <c r="BFA2381" s="49"/>
      <c r="BFB2381" s="49"/>
      <c r="BFC2381" s="49"/>
      <c r="BFD2381" s="49"/>
      <c r="BFE2381" s="49"/>
      <c r="BFF2381" s="49"/>
      <c r="BFG2381" s="49"/>
      <c r="BFH2381" s="49"/>
      <c r="BFI2381" s="49"/>
      <c r="BFJ2381" s="49"/>
      <c r="BFK2381" s="49"/>
      <c r="BFL2381" s="49"/>
      <c r="BFM2381" s="49"/>
      <c r="BFN2381" s="49"/>
      <c r="BFO2381" s="49"/>
      <c r="BFP2381" s="49"/>
      <c r="BFQ2381" s="49"/>
      <c r="BFR2381" s="49"/>
      <c r="BFS2381" s="49"/>
      <c r="BFT2381" s="49"/>
      <c r="BFU2381" s="49"/>
      <c r="BFV2381" s="49"/>
      <c r="BFW2381" s="49"/>
      <c r="BFX2381" s="49"/>
      <c r="BFY2381" s="49"/>
      <c r="BFZ2381" s="49"/>
      <c r="BGA2381" s="49"/>
      <c r="BGB2381" s="49"/>
      <c r="BGC2381" s="49"/>
      <c r="BGD2381" s="49"/>
      <c r="BGE2381" s="49"/>
      <c r="BGF2381" s="49"/>
      <c r="BGG2381" s="49"/>
      <c r="BGH2381" s="49"/>
      <c r="BGI2381" s="49"/>
      <c r="BGJ2381" s="49"/>
      <c r="BGK2381" s="49"/>
      <c r="BGL2381" s="49"/>
      <c r="BGM2381" s="49"/>
      <c r="BGN2381" s="49"/>
      <c r="BGO2381" s="49"/>
      <c r="BGP2381" s="49"/>
      <c r="BGQ2381" s="49"/>
      <c r="BGR2381" s="49"/>
      <c r="BGS2381" s="49"/>
      <c r="BGT2381" s="49"/>
      <c r="BGU2381" s="49"/>
      <c r="BGV2381" s="49"/>
      <c r="BGW2381" s="49"/>
      <c r="BGX2381" s="49"/>
      <c r="BGY2381" s="49"/>
      <c r="BGZ2381" s="49"/>
      <c r="BHA2381" s="49"/>
      <c r="BHB2381" s="49"/>
      <c r="BHC2381" s="49"/>
      <c r="BHD2381" s="49"/>
      <c r="BHE2381" s="49"/>
      <c r="BHF2381" s="49"/>
      <c r="BHG2381" s="49"/>
      <c r="BHH2381" s="49"/>
      <c r="BHI2381" s="49"/>
      <c r="BHJ2381" s="49"/>
      <c r="BHK2381" s="49"/>
      <c r="BHL2381" s="49"/>
      <c r="BHM2381" s="49"/>
      <c r="BHN2381" s="49"/>
      <c r="BHO2381" s="49"/>
      <c r="BHP2381" s="49"/>
      <c r="BHQ2381" s="49"/>
      <c r="BHR2381" s="49"/>
      <c r="BHS2381" s="49"/>
      <c r="BHT2381" s="49"/>
      <c r="BHU2381" s="49"/>
      <c r="BHV2381" s="49"/>
      <c r="BHW2381" s="49"/>
      <c r="BHX2381" s="49"/>
      <c r="BHY2381" s="49"/>
      <c r="BHZ2381" s="49"/>
      <c r="BIA2381" s="49"/>
      <c r="BIB2381" s="49"/>
      <c r="BIC2381" s="49"/>
      <c r="BID2381" s="49"/>
      <c r="BIE2381" s="49"/>
      <c r="BIF2381" s="49"/>
      <c r="BIG2381" s="49"/>
      <c r="BIH2381" s="49"/>
      <c r="BII2381" s="49"/>
      <c r="BIJ2381" s="49"/>
      <c r="BIK2381" s="49"/>
      <c r="BIL2381" s="49"/>
      <c r="BIM2381" s="49"/>
      <c r="BIN2381" s="49"/>
      <c r="BIO2381" s="49"/>
      <c r="BIP2381" s="49"/>
      <c r="BIQ2381" s="49"/>
      <c r="BIR2381" s="49"/>
      <c r="BIS2381" s="49"/>
      <c r="BIT2381" s="49"/>
      <c r="BIU2381" s="49"/>
      <c r="BIV2381" s="49"/>
      <c r="BIW2381" s="49"/>
      <c r="BIX2381" s="49"/>
      <c r="BIY2381" s="49"/>
      <c r="BIZ2381" s="49"/>
      <c r="BJA2381" s="49"/>
      <c r="BJB2381" s="49"/>
      <c r="BJC2381" s="49"/>
      <c r="BJD2381" s="49"/>
      <c r="BJE2381" s="49"/>
      <c r="BJF2381" s="49"/>
      <c r="BJG2381" s="49"/>
      <c r="BJH2381" s="49"/>
      <c r="BJI2381" s="49"/>
      <c r="BJJ2381" s="49"/>
      <c r="BJK2381" s="49"/>
      <c r="BJL2381" s="49"/>
      <c r="BJM2381" s="49"/>
      <c r="BJN2381" s="49"/>
      <c r="BJO2381" s="49"/>
      <c r="BJP2381" s="49"/>
      <c r="BJQ2381" s="49"/>
      <c r="BJR2381" s="49"/>
      <c r="BJS2381" s="49"/>
      <c r="BJT2381" s="49"/>
      <c r="BJU2381" s="49"/>
      <c r="BJV2381" s="49"/>
      <c r="BJW2381" s="49"/>
      <c r="BJX2381" s="49"/>
      <c r="BJY2381" s="49"/>
      <c r="BJZ2381" s="49"/>
      <c r="BKA2381" s="49"/>
      <c r="BKB2381" s="49"/>
      <c r="BKC2381" s="49"/>
      <c r="BKD2381" s="49"/>
      <c r="BKE2381" s="49"/>
      <c r="BKF2381" s="49"/>
      <c r="BKG2381" s="49"/>
      <c r="BKH2381" s="49"/>
      <c r="BKI2381" s="49"/>
      <c r="BKJ2381" s="49"/>
      <c r="BKK2381" s="49"/>
      <c r="BKL2381" s="49"/>
      <c r="BKM2381" s="49"/>
      <c r="BKN2381" s="49"/>
      <c r="BKO2381" s="49"/>
      <c r="BKP2381" s="49"/>
      <c r="BKQ2381" s="49"/>
      <c r="BKR2381" s="49"/>
      <c r="BKS2381" s="49"/>
      <c r="BKT2381" s="49"/>
      <c r="BKU2381" s="49"/>
      <c r="BKV2381" s="49"/>
      <c r="BKW2381" s="49"/>
      <c r="BKX2381" s="49"/>
      <c r="BKY2381" s="49"/>
      <c r="BKZ2381" s="49"/>
      <c r="BLA2381" s="49"/>
      <c r="BLB2381" s="49"/>
      <c r="BLC2381" s="49"/>
      <c r="BLD2381" s="49"/>
      <c r="BLE2381" s="49"/>
      <c r="BLF2381" s="49"/>
      <c r="BLG2381" s="49"/>
      <c r="BLH2381" s="49"/>
      <c r="BLI2381" s="49"/>
      <c r="BLJ2381" s="49"/>
      <c r="BLK2381" s="49"/>
      <c r="BLL2381" s="49"/>
      <c r="BLM2381" s="49"/>
      <c r="BLN2381" s="49"/>
      <c r="BLO2381" s="49"/>
      <c r="BLP2381" s="49"/>
      <c r="BLQ2381" s="49"/>
      <c r="BLR2381" s="49"/>
      <c r="BLS2381" s="49"/>
      <c r="BLT2381" s="49"/>
      <c r="BLU2381" s="49"/>
      <c r="BLV2381" s="49"/>
      <c r="BLW2381" s="49"/>
      <c r="BLX2381" s="49"/>
      <c r="BLY2381" s="49"/>
      <c r="BLZ2381" s="49"/>
      <c r="BMA2381" s="49"/>
      <c r="BMB2381" s="49"/>
      <c r="BMC2381" s="49"/>
      <c r="BMD2381" s="49"/>
      <c r="BME2381" s="49"/>
      <c r="BMF2381" s="49"/>
      <c r="BMG2381" s="49"/>
      <c r="BMH2381" s="49"/>
      <c r="BMI2381" s="49"/>
      <c r="BMJ2381" s="49"/>
      <c r="BMK2381" s="49"/>
      <c r="BML2381" s="49"/>
      <c r="BMM2381" s="49"/>
      <c r="BMN2381" s="49"/>
      <c r="BMO2381" s="49"/>
      <c r="BMP2381" s="49"/>
      <c r="BMQ2381" s="49"/>
      <c r="BMR2381" s="49"/>
      <c r="BMS2381" s="49"/>
      <c r="BMT2381" s="49"/>
      <c r="BMU2381" s="49"/>
      <c r="BMV2381" s="49"/>
      <c r="BMW2381" s="49"/>
      <c r="BMX2381" s="49"/>
      <c r="BMY2381" s="49"/>
      <c r="BMZ2381" s="49"/>
      <c r="BNA2381" s="49"/>
      <c r="BNB2381" s="49"/>
      <c r="BNC2381" s="49"/>
      <c r="BND2381" s="49"/>
      <c r="BNE2381" s="49"/>
      <c r="BNF2381" s="49"/>
      <c r="BNG2381" s="49"/>
      <c r="BNH2381" s="49"/>
      <c r="BNI2381" s="49"/>
      <c r="BNJ2381" s="49"/>
      <c r="BNK2381" s="49"/>
      <c r="BNL2381" s="49"/>
      <c r="BNM2381" s="49"/>
      <c r="BNN2381" s="49"/>
      <c r="BNO2381" s="49"/>
      <c r="BNP2381" s="49"/>
      <c r="BNQ2381" s="49"/>
      <c r="BNR2381" s="49"/>
      <c r="BNS2381" s="49"/>
      <c r="BNT2381" s="49"/>
      <c r="BNU2381" s="49"/>
      <c r="BNV2381" s="49"/>
      <c r="BNW2381" s="49"/>
      <c r="BNX2381" s="49"/>
      <c r="BNY2381" s="49"/>
      <c r="BNZ2381" s="49"/>
      <c r="BOA2381" s="49"/>
      <c r="BOB2381" s="49"/>
      <c r="BOC2381" s="49"/>
      <c r="BOD2381" s="49"/>
      <c r="BOE2381" s="49"/>
      <c r="BOF2381" s="49"/>
      <c r="BOG2381" s="49"/>
      <c r="BOH2381" s="49"/>
      <c r="BOI2381" s="49"/>
      <c r="BOJ2381" s="49"/>
      <c r="BOK2381" s="49"/>
      <c r="BOL2381" s="49"/>
      <c r="BOM2381" s="49"/>
      <c r="BON2381" s="49"/>
      <c r="BOO2381" s="49"/>
      <c r="BOP2381" s="49"/>
      <c r="BOQ2381" s="49"/>
      <c r="BOR2381" s="49"/>
      <c r="BOS2381" s="49"/>
      <c r="BOT2381" s="49"/>
      <c r="BOU2381" s="49"/>
      <c r="BOV2381" s="49"/>
      <c r="BOW2381" s="49"/>
      <c r="BOX2381" s="49"/>
      <c r="BOY2381" s="49"/>
      <c r="BOZ2381" s="49"/>
      <c r="BPA2381" s="49"/>
      <c r="BPB2381" s="49"/>
      <c r="BPC2381" s="49"/>
      <c r="BPD2381" s="49"/>
      <c r="BPE2381" s="49"/>
      <c r="BPF2381" s="49"/>
      <c r="BPG2381" s="49"/>
      <c r="BPH2381" s="49"/>
      <c r="BPI2381" s="49"/>
      <c r="BPJ2381" s="49"/>
      <c r="BPK2381" s="49"/>
      <c r="BPL2381" s="49"/>
      <c r="BPM2381" s="49"/>
      <c r="BPN2381" s="49"/>
      <c r="BPO2381" s="49"/>
      <c r="BPP2381" s="49"/>
      <c r="BPQ2381" s="49"/>
      <c r="BPR2381" s="49"/>
      <c r="BPS2381" s="49"/>
      <c r="BPT2381" s="49"/>
      <c r="BPU2381" s="49"/>
      <c r="BPV2381" s="49"/>
      <c r="BPW2381" s="49"/>
      <c r="BPX2381" s="49"/>
      <c r="BPY2381" s="49"/>
      <c r="BPZ2381" s="49"/>
      <c r="BQA2381" s="49"/>
      <c r="BQB2381" s="49"/>
      <c r="BQC2381" s="49"/>
      <c r="BQD2381" s="49"/>
      <c r="BQE2381" s="49"/>
      <c r="BQF2381" s="49"/>
      <c r="BQG2381" s="49"/>
      <c r="BQH2381" s="49"/>
      <c r="BQI2381" s="49"/>
      <c r="BQJ2381" s="49"/>
      <c r="BQK2381" s="49"/>
      <c r="BQL2381" s="49"/>
      <c r="BQM2381" s="49"/>
      <c r="BQN2381" s="49"/>
      <c r="BQO2381" s="49"/>
      <c r="BQP2381" s="49"/>
      <c r="BQQ2381" s="49"/>
      <c r="BQR2381" s="49"/>
      <c r="BQS2381" s="49"/>
      <c r="BQT2381" s="49"/>
      <c r="BQU2381" s="49"/>
      <c r="BQV2381" s="49"/>
      <c r="BQW2381" s="49"/>
      <c r="BQX2381" s="49"/>
      <c r="BQY2381" s="49"/>
      <c r="BQZ2381" s="49"/>
      <c r="BRA2381" s="49"/>
      <c r="BRB2381" s="49"/>
      <c r="BRC2381" s="49"/>
      <c r="BRD2381" s="49"/>
      <c r="BRE2381" s="49"/>
      <c r="BRF2381" s="49"/>
      <c r="BRG2381" s="49"/>
      <c r="BRH2381" s="49"/>
      <c r="BRI2381" s="49"/>
      <c r="BRJ2381" s="49"/>
      <c r="BRK2381" s="49"/>
      <c r="BRL2381" s="49"/>
      <c r="BRM2381" s="49"/>
      <c r="BRN2381" s="49"/>
      <c r="BRO2381" s="49"/>
      <c r="BRP2381" s="49"/>
      <c r="BRQ2381" s="49"/>
      <c r="BRR2381" s="49"/>
      <c r="BRS2381" s="49"/>
      <c r="BRT2381" s="49"/>
      <c r="BRU2381" s="49"/>
      <c r="BRV2381" s="49"/>
      <c r="BRW2381" s="49"/>
      <c r="BRX2381" s="49"/>
      <c r="BRY2381" s="49"/>
      <c r="BRZ2381" s="49"/>
      <c r="BSA2381" s="49"/>
      <c r="BSB2381" s="49"/>
      <c r="BSC2381" s="49"/>
      <c r="BSD2381" s="49"/>
      <c r="BSE2381" s="49"/>
      <c r="BSF2381" s="49"/>
      <c r="BSG2381" s="49"/>
      <c r="BSH2381" s="49"/>
      <c r="BSI2381" s="49"/>
      <c r="BSJ2381" s="49"/>
      <c r="BSK2381" s="49"/>
      <c r="BSL2381" s="49"/>
      <c r="BSM2381" s="49"/>
      <c r="BSN2381" s="49"/>
      <c r="BSO2381" s="49"/>
      <c r="BSP2381" s="49"/>
      <c r="BSQ2381" s="49"/>
      <c r="BSR2381" s="49"/>
      <c r="BSS2381" s="49"/>
      <c r="BST2381" s="49"/>
      <c r="BSU2381" s="49"/>
      <c r="BSV2381" s="49"/>
      <c r="BSW2381" s="49"/>
      <c r="BSX2381" s="49"/>
      <c r="BSY2381" s="49"/>
      <c r="BSZ2381" s="49"/>
      <c r="BTA2381" s="49"/>
      <c r="BTB2381" s="49"/>
      <c r="BTC2381" s="49"/>
      <c r="BTD2381" s="49"/>
      <c r="BTE2381" s="49"/>
      <c r="BTF2381" s="49"/>
      <c r="BTG2381" s="49"/>
      <c r="BTH2381" s="49"/>
      <c r="BTI2381" s="49"/>
      <c r="BTJ2381" s="49"/>
      <c r="BTK2381" s="49"/>
      <c r="BTL2381" s="49"/>
      <c r="BTM2381" s="49"/>
      <c r="BTN2381" s="49"/>
      <c r="BTO2381" s="49"/>
      <c r="BTP2381" s="49"/>
      <c r="BTQ2381" s="49"/>
      <c r="BTR2381" s="49"/>
      <c r="BTS2381" s="49"/>
      <c r="BTT2381" s="49"/>
      <c r="BTU2381" s="49"/>
      <c r="BTV2381" s="49"/>
      <c r="BTW2381" s="49"/>
      <c r="BTX2381" s="49"/>
      <c r="BTY2381" s="49"/>
      <c r="BTZ2381" s="49"/>
      <c r="BUA2381" s="49"/>
      <c r="BUB2381" s="49"/>
      <c r="BUC2381" s="49"/>
      <c r="BUD2381" s="49"/>
      <c r="BUE2381" s="49"/>
      <c r="BUF2381" s="49"/>
      <c r="BUG2381" s="49"/>
      <c r="BUH2381" s="49"/>
      <c r="BUI2381" s="49"/>
      <c r="BUJ2381" s="49"/>
      <c r="BUK2381" s="49"/>
      <c r="BUL2381" s="49"/>
      <c r="BUM2381" s="49"/>
      <c r="BUN2381" s="49"/>
      <c r="BUO2381" s="49"/>
      <c r="BUP2381" s="49"/>
      <c r="BUQ2381" s="49"/>
      <c r="BUR2381" s="49"/>
      <c r="BUS2381" s="49"/>
      <c r="BUT2381" s="49"/>
      <c r="BUU2381" s="49"/>
      <c r="BUV2381" s="49"/>
      <c r="BUW2381" s="49"/>
      <c r="BUX2381" s="49"/>
      <c r="BUY2381" s="49"/>
      <c r="BUZ2381" s="49"/>
      <c r="BVA2381" s="49"/>
      <c r="BVB2381" s="49"/>
      <c r="BVC2381" s="49"/>
      <c r="BVD2381" s="49"/>
      <c r="BVE2381" s="49"/>
      <c r="BVF2381" s="49"/>
      <c r="BVG2381" s="49"/>
      <c r="BVH2381" s="49"/>
      <c r="BVI2381" s="49"/>
      <c r="BVJ2381" s="49"/>
      <c r="BVK2381" s="49"/>
      <c r="BVL2381" s="49"/>
      <c r="BVM2381" s="49"/>
      <c r="BVN2381" s="49"/>
      <c r="BVO2381" s="49"/>
      <c r="BVP2381" s="49"/>
      <c r="BVQ2381" s="49"/>
      <c r="BVR2381" s="49"/>
      <c r="BVS2381" s="49"/>
      <c r="BVT2381" s="49"/>
      <c r="BVU2381" s="49"/>
      <c r="BVV2381" s="49"/>
      <c r="BVW2381" s="49"/>
      <c r="BVX2381" s="49"/>
      <c r="BVY2381" s="49"/>
      <c r="BVZ2381" s="49"/>
      <c r="BWA2381" s="49"/>
      <c r="BWB2381" s="49"/>
      <c r="BWC2381" s="49"/>
      <c r="BWD2381" s="49"/>
      <c r="BWE2381" s="49"/>
      <c r="BWF2381" s="49"/>
      <c r="BWG2381" s="49"/>
      <c r="BWH2381" s="49"/>
      <c r="BWI2381" s="49"/>
      <c r="BWJ2381" s="49"/>
      <c r="BWK2381" s="49"/>
      <c r="BWL2381" s="49"/>
      <c r="BWM2381" s="49"/>
      <c r="BWN2381" s="49"/>
      <c r="BWO2381" s="49"/>
      <c r="BWP2381" s="49"/>
      <c r="BWQ2381" s="49"/>
      <c r="BWR2381" s="49"/>
      <c r="BWS2381" s="49"/>
      <c r="BWT2381" s="49"/>
      <c r="BWU2381" s="49"/>
      <c r="BWV2381" s="49"/>
      <c r="BWW2381" s="49"/>
      <c r="BWX2381" s="49"/>
      <c r="BWY2381" s="49"/>
      <c r="BWZ2381" s="49"/>
      <c r="BXA2381" s="49"/>
      <c r="BXB2381" s="49"/>
      <c r="BXC2381" s="49"/>
      <c r="BXD2381" s="49"/>
      <c r="BXE2381" s="49"/>
      <c r="BXF2381" s="49"/>
      <c r="BXG2381" s="49"/>
      <c r="BXH2381" s="49"/>
      <c r="BXI2381" s="49"/>
      <c r="BXJ2381" s="49"/>
      <c r="BXK2381" s="49"/>
      <c r="BXL2381" s="49"/>
      <c r="BXM2381" s="49"/>
      <c r="BXN2381" s="49"/>
      <c r="BXO2381" s="49"/>
      <c r="BXP2381" s="49"/>
      <c r="BXQ2381" s="49"/>
      <c r="BXR2381" s="49"/>
      <c r="BXS2381" s="49"/>
      <c r="BXT2381" s="49"/>
      <c r="BXU2381" s="49"/>
      <c r="BXV2381" s="49"/>
      <c r="BXW2381" s="49"/>
      <c r="BXX2381" s="49"/>
      <c r="BXY2381" s="49"/>
      <c r="BXZ2381" s="49"/>
      <c r="BYA2381" s="49"/>
      <c r="BYB2381" s="49"/>
      <c r="BYC2381" s="49"/>
      <c r="BYD2381" s="49"/>
      <c r="BYE2381" s="49"/>
      <c r="BYF2381" s="49"/>
      <c r="BYG2381" s="49"/>
      <c r="BYH2381" s="49"/>
      <c r="BYI2381" s="49"/>
      <c r="BYJ2381" s="49"/>
      <c r="BYK2381" s="49"/>
      <c r="BYL2381" s="49"/>
      <c r="BYM2381" s="49"/>
      <c r="BYN2381" s="49"/>
      <c r="BYO2381" s="49"/>
      <c r="BYP2381" s="49"/>
      <c r="BYQ2381" s="49"/>
      <c r="BYR2381" s="49"/>
      <c r="BYS2381" s="49"/>
      <c r="BYT2381" s="49"/>
      <c r="BYU2381" s="49"/>
      <c r="BYV2381" s="49"/>
      <c r="BYW2381" s="49"/>
      <c r="BYX2381" s="49"/>
      <c r="BYY2381" s="49"/>
      <c r="BYZ2381" s="49"/>
      <c r="BZA2381" s="49"/>
      <c r="BZB2381" s="49"/>
      <c r="BZC2381" s="49"/>
      <c r="BZD2381" s="49"/>
      <c r="BZE2381" s="49"/>
      <c r="BZF2381" s="49"/>
      <c r="BZG2381" s="49"/>
      <c r="BZH2381" s="49"/>
      <c r="BZI2381" s="49"/>
      <c r="BZJ2381" s="49"/>
      <c r="BZK2381" s="49"/>
      <c r="BZL2381" s="49"/>
      <c r="BZM2381" s="49"/>
      <c r="BZN2381" s="49"/>
      <c r="BZO2381" s="49"/>
      <c r="BZP2381" s="49"/>
      <c r="BZQ2381" s="49"/>
      <c r="BZR2381" s="49"/>
      <c r="BZS2381" s="49"/>
      <c r="BZT2381" s="49"/>
      <c r="BZU2381" s="49"/>
      <c r="BZV2381" s="49"/>
      <c r="BZW2381" s="49"/>
      <c r="BZX2381" s="49"/>
      <c r="BZY2381" s="49"/>
      <c r="BZZ2381" s="49"/>
      <c r="CAA2381" s="49"/>
      <c r="CAB2381" s="49"/>
      <c r="CAC2381" s="49"/>
      <c r="CAD2381" s="49"/>
      <c r="CAE2381" s="49"/>
      <c r="CAF2381" s="49"/>
      <c r="CAG2381" s="49"/>
      <c r="CAH2381" s="49"/>
      <c r="CAI2381" s="49"/>
      <c r="CAJ2381" s="49"/>
      <c r="CAK2381" s="49"/>
      <c r="CAL2381" s="49"/>
      <c r="CAM2381" s="49"/>
      <c r="CAN2381" s="49"/>
      <c r="CAO2381" s="49"/>
      <c r="CAP2381" s="49"/>
      <c r="CAQ2381" s="49"/>
      <c r="CAR2381" s="49"/>
      <c r="CAS2381" s="49"/>
      <c r="CAT2381" s="49"/>
      <c r="CAU2381" s="49"/>
      <c r="CAV2381" s="49"/>
      <c r="CAW2381" s="49"/>
      <c r="CAX2381" s="49"/>
      <c r="CAY2381" s="49"/>
      <c r="CAZ2381" s="49"/>
      <c r="CBA2381" s="49"/>
      <c r="CBB2381" s="49"/>
      <c r="CBC2381" s="49"/>
      <c r="CBD2381" s="49"/>
      <c r="CBE2381" s="49"/>
      <c r="CBF2381" s="49"/>
      <c r="CBG2381" s="49"/>
      <c r="CBH2381" s="49"/>
      <c r="CBI2381" s="49"/>
      <c r="CBJ2381" s="49"/>
      <c r="CBK2381" s="49"/>
      <c r="CBL2381" s="49"/>
      <c r="CBM2381" s="49"/>
      <c r="CBN2381" s="49"/>
      <c r="CBO2381" s="49"/>
      <c r="CBP2381" s="49"/>
      <c r="CBQ2381" s="49"/>
      <c r="CBR2381" s="49"/>
      <c r="CBS2381" s="49"/>
      <c r="CBT2381" s="49"/>
      <c r="CBU2381" s="49"/>
      <c r="CBV2381" s="49"/>
      <c r="CBW2381" s="49"/>
      <c r="CBX2381" s="49"/>
      <c r="CBY2381" s="49"/>
      <c r="CBZ2381" s="49"/>
      <c r="CCA2381" s="49"/>
      <c r="CCB2381" s="49"/>
      <c r="CCC2381" s="49"/>
      <c r="CCD2381" s="49"/>
      <c r="CCE2381" s="49"/>
      <c r="CCF2381" s="49"/>
      <c r="CCG2381" s="49"/>
      <c r="CCH2381" s="49"/>
      <c r="CCI2381" s="49"/>
      <c r="CCJ2381" s="49"/>
      <c r="CCK2381" s="49"/>
      <c r="CCL2381" s="49"/>
      <c r="CCM2381" s="49"/>
      <c r="CCN2381" s="49"/>
      <c r="CCO2381" s="49"/>
      <c r="CCP2381" s="49"/>
      <c r="CCQ2381" s="49"/>
      <c r="CCR2381" s="49"/>
      <c r="CCS2381" s="49"/>
      <c r="CCT2381" s="49"/>
      <c r="CCU2381" s="49"/>
      <c r="CCV2381" s="49"/>
      <c r="CCW2381" s="49"/>
      <c r="CCX2381" s="49"/>
      <c r="CCY2381" s="49"/>
      <c r="CCZ2381" s="49"/>
      <c r="CDA2381" s="49"/>
      <c r="CDB2381" s="49"/>
      <c r="CDC2381" s="49"/>
      <c r="CDD2381" s="49"/>
      <c r="CDE2381" s="49"/>
      <c r="CDF2381" s="49"/>
      <c r="CDG2381" s="49"/>
      <c r="CDH2381" s="49"/>
      <c r="CDI2381" s="49"/>
      <c r="CDJ2381" s="49"/>
      <c r="CDK2381" s="49"/>
      <c r="CDL2381" s="49"/>
      <c r="CDM2381" s="49"/>
      <c r="CDN2381" s="49"/>
      <c r="CDO2381" s="49"/>
      <c r="CDP2381" s="49"/>
      <c r="CDQ2381" s="49"/>
      <c r="CDR2381" s="49"/>
      <c r="CDS2381" s="49"/>
      <c r="CDT2381" s="49"/>
      <c r="CDU2381" s="49"/>
      <c r="CDV2381" s="49"/>
      <c r="CDW2381" s="49"/>
      <c r="CDX2381" s="49"/>
      <c r="CDY2381" s="49"/>
      <c r="CDZ2381" s="49"/>
      <c r="CEA2381" s="49"/>
      <c r="CEB2381" s="49"/>
      <c r="CEC2381" s="49"/>
      <c r="CED2381" s="49"/>
      <c r="CEE2381" s="49"/>
      <c r="CEF2381" s="49"/>
      <c r="CEG2381" s="49"/>
      <c r="CEH2381" s="49"/>
      <c r="CEI2381" s="49"/>
      <c r="CEJ2381" s="49"/>
      <c r="CEK2381" s="49"/>
      <c r="CEL2381" s="49"/>
      <c r="CEM2381" s="49"/>
      <c r="CEN2381" s="49"/>
      <c r="CEO2381" s="49"/>
      <c r="CEP2381" s="49"/>
      <c r="CEQ2381" s="49"/>
      <c r="CER2381" s="49"/>
      <c r="CES2381" s="49"/>
      <c r="CET2381" s="49"/>
      <c r="CEU2381" s="49"/>
      <c r="CEV2381" s="49"/>
      <c r="CEW2381" s="49"/>
      <c r="CEX2381" s="49"/>
      <c r="CEY2381" s="49"/>
      <c r="CEZ2381" s="49"/>
      <c r="CFA2381" s="49"/>
      <c r="CFB2381" s="49"/>
      <c r="CFC2381" s="49"/>
      <c r="CFD2381" s="49"/>
      <c r="CFE2381" s="49"/>
      <c r="CFF2381" s="49"/>
      <c r="CFG2381" s="49"/>
      <c r="CFH2381" s="49"/>
      <c r="CFI2381" s="49"/>
      <c r="CFJ2381" s="49"/>
      <c r="CFK2381" s="49"/>
      <c r="CFL2381" s="49"/>
      <c r="CFM2381" s="49"/>
      <c r="CFN2381" s="49"/>
      <c r="CFO2381" s="49"/>
      <c r="CFP2381" s="49"/>
      <c r="CFQ2381" s="49"/>
      <c r="CFR2381" s="49"/>
      <c r="CFS2381" s="49"/>
      <c r="CFT2381" s="49"/>
      <c r="CFU2381" s="49"/>
      <c r="CFV2381" s="49"/>
      <c r="CFW2381" s="49"/>
      <c r="CFX2381" s="49"/>
      <c r="CFY2381" s="49"/>
      <c r="CFZ2381" s="49"/>
      <c r="CGA2381" s="49"/>
      <c r="CGB2381" s="49"/>
      <c r="CGC2381" s="49"/>
      <c r="CGD2381" s="49"/>
      <c r="CGE2381" s="49"/>
      <c r="CGF2381" s="49"/>
      <c r="CGG2381" s="49"/>
      <c r="CGH2381" s="49"/>
      <c r="CGI2381" s="49"/>
      <c r="CGJ2381" s="49"/>
      <c r="CGK2381" s="49"/>
      <c r="CGL2381" s="49"/>
      <c r="CGM2381" s="49"/>
      <c r="CGN2381" s="49"/>
      <c r="CGO2381" s="49"/>
      <c r="CGP2381" s="49"/>
      <c r="CGQ2381" s="49"/>
      <c r="CGR2381" s="49"/>
      <c r="CGS2381" s="49"/>
      <c r="CGT2381" s="49"/>
      <c r="CGU2381" s="49"/>
      <c r="CGV2381" s="49"/>
      <c r="CGW2381" s="49"/>
      <c r="CGX2381" s="49"/>
      <c r="CGY2381" s="49"/>
      <c r="CGZ2381" s="49"/>
      <c r="CHA2381" s="49"/>
      <c r="CHB2381" s="49"/>
      <c r="CHC2381" s="49"/>
      <c r="CHD2381" s="49"/>
      <c r="CHE2381" s="49"/>
      <c r="CHF2381" s="49"/>
      <c r="CHG2381" s="49"/>
      <c r="CHH2381" s="49"/>
      <c r="CHI2381" s="49"/>
      <c r="CHJ2381" s="49"/>
      <c r="CHK2381" s="49"/>
      <c r="CHL2381" s="49"/>
      <c r="CHM2381" s="49"/>
      <c r="CHN2381" s="49"/>
      <c r="CHO2381" s="49"/>
      <c r="CHP2381" s="49"/>
      <c r="CHQ2381" s="49"/>
      <c r="CHR2381" s="49"/>
      <c r="CHS2381" s="49"/>
      <c r="CHT2381" s="49"/>
      <c r="CHU2381" s="49"/>
      <c r="CHV2381" s="49"/>
      <c r="CHW2381" s="49"/>
      <c r="CHX2381" s="49"/>
      <c r="CHY2381" s="49"/>
      <c r="CHZ2381" s="49"/>
      <c r="CIA2381" s="49"/>
      <c r="CIB2381" s="49"/>
      <c r="CIC2381" s="49"/>
      <c r="CID2381" s="49"/>
      <c r="CIE2381" s="49"/>
      <c r="CIF2381" s="49"/>
      <c r="CIG2381" s="49"/>
      <c r="CIH2381" s="49"/>
      <c r="CII2381" s="49"/>
      <c r="CIJ2381" s="49"/>
      <c r="CIK2381" s="49"/>
      <c r="CIL2381" s="49"/>
      <c r="CIM2381" s="49"/>
      <c r="CIN2381" s="49"/>
      <c r="CIO2381" s="49"/>
      <c r="CIP2381" s="49"/>
      <c r="CIQ2381" s="49"/>
      <c r="CIR2381" s="49"/>
      <c r="CIS2381" s="49"/>
      <c r="CIT2381" s="49"/>
      <c r="CIU2381" s="49"/>
      <c r="CIV2381" s="49"/>
      <c r="CIW2381" s="49"/>
      <c r="CIX2381" s="49"/>
      <c r="CIY2381" s="49"/>
      <c r="CIZ2381" s="49"/>
      <c r="CJA2381" s="49"/>
      <c r="CJB2381" s="49"/>
      <c r="CJC2381" s="49"/>
      <c r="CJD2381" s="49"/>
      <c r="CJE2381" s="49"/>
      <c r="CJF2381" s="49"/>
      <c r="CJG2381" s="49"/>
      <c r="CJH2381" s="49"/>
      <c r="CJI2381" s="49"/>
      <c r="CJJ2381" s="49"/>
      <c r="CJK2381" s="49"/>
      <c r="CJL2381" s="49"/>
      <c r="CJM2381" s="49"/>
      <c r="CJN2381" s="49"/>
      <c r="CJO2381" s="49"/>
      <c r="CJP2381" s="49"/>
      <c r="CJQ2381" s="49"/>
      <c r="CJR2381" s="49"/>
      <c r="CJS2381" s="49"/>
      <c r="CJT2381" s="49"/>
      <c r="CJU2381" s="49"/>
      <c r="CJV2381" s="49"/>
      <c r="CJW2381" s="49"/>
      <c r="CJX2381" s="49"/>
      <c r="CJY2381" s="49"/>
      <c r="CJZ2381" s="49"/>
      <c r="CKA2381" s="49"/>
      <c r="CKB2381" s="49"/>
      <c r="CKC2381" s="49"/>
      <c r="CKD2381" s="49"/>
      <c r="CKE2381" s="49"/>
      <c r="CKF2381" s="49"/>
      <c r="CKG2381" s="49"/>
      <c r="CKH2381" s="49"/>
      <c r="CKI2381" s="49"/>
      <c r="CKJ2381" s="49"/>
      <c r="CKK2381" s="49"/>
      <c r="CKL2381" s="49"/>
      <c r="CKM2381" s="49"/>
      <c r="CKN2381" s="49"/>
      <c r="CKO2381" s="49"/>
      <c r="CKP2381" s="49"/>
      <c r="CKQ2381" s="49"/>
      <c r="CKR2381" s="49"/>
      <c r="CKS2381" s="49"/>
      <c r="CKT2381" s="49"/>
      <c r="CKU2381" s="49"/>
      <c r="CKV2381" s="49"/>
      <c r="CKW2381" s="49"/>
      <c r="CKX2381" s="49"/>
      <c r="CKY2381" s="49"/>
      <c r="CKZ2381" s="49"/>
      <c r="CLA2381" s="49"/>
      <c r="CLB2381" s="49"/>
      <c r="CLC2381" s="49"/>
      <c r="CLD2381" s="49"/>
      <c r="CLE2381" s="49"/>
      <c r="CLF2381" s="49"/>
      <c r="CLG2381" s="49"/>
      <c r="CLH2381" s="49"/>
      <c r="CLI2381" s="49"/>
      <c r="CLJ2381" s="49"/>
      <c r="CLK2381" s="49"/>
      <c r="CLL2381" s="49"/>
      <c r="CLM2381" s="49"/>
      <c r="CLN2381" s="49"/>
      <c r="CLO2381" s="49"/>
      <c r="CLP2381" s="49"/>
      <c r="CLQ2381" s="49"/>
      <c r="CLR2381" s="49"/>
      <c r="CLS2381" s="49"/>
      <c r="CLT2381" s="49"/>
      <c r="CLU2381" s="49"/>
      <c r="CLV2381" s="49"/>
      <c r="CLW2381" s="49"/>
      <c r="CLX2381" s="49"/>
      <c r="CLY2381" s="49"/>
      <c r="CLZ2381" s="49"/>
      <c r="CMA2381" s="49"/>
      <c r="CMB2381" s="49"/>
      <c r="CMC2381" s="49"/>
      <c r="CMD2381" s="49"/>
      <c r="CME2381" s="49"/>
      <c r="CMF2381" s="49"/>
      <c r="CMG2381" s="49"/>
      <c r="CMH2381" s="49"/>
      <c r="CMI2381" s="49"/>
      <c r="CMJ2381" s="49"/>
      <c r="CMK2381" s="49"/>
      <c r="CML2381" s="49"/>
      <c r="CMM2381" s="49"/>
      <c r="CMN2381" s="49"/>
      <c r="CMO2381" s="49"/>
      <c r="CMP2381" s="49"/>
      <c r="CMQ2381" s="49"/>
      <c r="CMR2381" s="49"/>
      <c r="CMS2381" s="49"/>
      <c r="CMT2381" s="49"/>
      <c r="CMU2381" s="49"/>
      <c r="CMV2381" s="49"/>
      <c r="CMW2381" s="49"/>
      <c r="CMX2381" s="49"/>
      <c r="CMY2381" s="49"/>
      <c r="CMZ2381" s="49"/>
      <c r="CNA2381" s="49"/>
      <c r="CNB2381" s="49"/>
      <c r="CNC2381" s="49"/>
      <c r="CND2381" s="49"/>
      <c r="CNE2381" s="49"/>
      <c r="CNF2381" s="49"/>
      <c r="CNG2381" s="49"/>
      <c r="CNH2381" s="49"/>
      <c r="CNI2381" s="49"/>
      <c r="CNJ2381" s="49"/>
      <c r="CNK2381" s="49"/>
      <c r="CNL2381" s="49"/>
      <c r="CNM2381" s="49"/>
      <c r="CNN2381" s="49"/>
      <c r="CNO2381" s="49"/>
      <c r="CNP2381" s="49"/>
      <c r="CNQ2381" s="49"/>
      <c r="CNR2381" s="49"/>
      <c r="CNS2381" s="49"/>
      <c r="CNT2381" s="49"/>
      <c r="CNU2381" s="49"/>
      <c r="CNV2381" s="49"/>
      <c r="CNW2381" s="49"/>
      <c r="CNX2381" s="49"/>
      <c r="CNY2381" s="49"/>
      <c r="CNZ2381" s="49"/>
      <c r="COA2381" s="49"/>
      <c r="COB2381" s="49"/>
      <c r="COC2381" s="49"/>
      <c r="COD2381" s="49"/>
      <c r="COE2381" s="49"/>
      <c r="COF2381" s="49"/>
      <c r="COG2381" s="49"/>
      <c r="COH2381" s="49"/>
      <c r="COI2381" s="49"/>
      <c r="COJ2381" s="49"/>
      <c r="COK2381" s="49"/>
      <c r="COL2381" s="49"/>
      <c r="COM2381" s="49"/>
      <c r="CON2381" s="49"/>
      <c r="COO2381" s="49"/>
      <c r="COP2381" s="49"/>
      <c r="COQ2381" s="49"/>
      <c r="COR2381" s="49"/>
      <c r="COS2381" s="49"/>
      <c r="COT2381" s="49"/>
      <c r="COU2381" s="49"/>
      <c r="COV2381" s="49"/>
      <c r="COW2381" s="49"/>
      <c r="COX2381" s="49"/>
      <c r="COY2381" s="49"/>
      <c r="COZ2381" s="49"/>
      <c r="CPA2381" s="49"/>
      <c r="CPB2381" s="49"/>
      <c r="CPC2381" s="49"/>
      <c r="CPD2381" s="49"/>
      <c r="CPE2381" s="49"/>
      <c r="CPF2381" s="49"/>
      <c r="CPG2381" s="49"/>
      <c r="CPH2381" s="49"/>
      <c r="CPI2381" s="49"/>
      <c r="CPJ2381" s="49"/>
      <c r="CPK2381" s="49"/>
      <c r="CPL2381" s="49"/>
      <c r="CPM2381" s="49"/>
      <c r="CPN2381" s="49"/>
      <c r="CPO2381" s="49"/>
      <c r="CPP2381" s="49"/>
      <c r="CPQ2381" s="49"/>
      <c r="CPR2381" s="49"/>
      <c r="CPS2381" s="49"/>
      <c r="CPT2381" s="49"/>
      <c r="CPU2381" s="49"/>
      <c r="CPV2381" s="49"/>
      <c r="CPW2381" s="49"/>
      <c r="CPX2381" s="49"/>
      <c r="CPY2381" s="49"/>
      <c r="CPZ2381" s="49"/>
      <c r="CQA2381" s="49"/>
      <c r="CQB2381" s="49"/>
      <c r="CQC2381" s="49"/>
      <c r="CQD2381" s="49"/>
      <c r="CQE2381" s="49"/>
      <c r="CQF2381" s="49"/>
      <c r="CQG2381" s="49"/>
      <c r="CQH2381" s="49"/>
      <c r="CQI2381" s="49"/>
      <c r="CQJ2381" s="49"/>
      <c r="CQK2381" s="49"/>
      <c r="CQL2381" s="49"/>
      <c r="CQM2381" s="49"/>
      <c r="CQN2381" s="49"/>
      <c r="CQO2381" s="49"/>
      <c r="CQP2381" s="49"/>
      <c r="CQQ2381" s="49"/>
      <c r="CQR2381" s="49"/>
      <c r="CQS2381" s="49"/>
      <c r="CQT2381" s="49"/>
      <c r="CQU2381" s="49"/>
      <c r="CQV2381" s="49"/>
      <c r="CQW2381" s="49"/>
      <c r="CQX2381" s="49"/>
      <c r="CQY2381" s="49"/>
      <c r="CQZ2381" s="49"/>
      <c r="CRA2381" s="49"/>
      <c r="CRB2381" s="49"/>
      <c r="CRC2381" s="49"/>
      <c r="CRD2381" s="49"/>
      <c r="CRE2381" s="49"/>
      <c r="CRF2381" s="49"/>
      <c r="CRG2381" s="49"/>
      <c r="CRH2381" s="49"/>
      <c r="CRI2381" s="49"/>
      <c r="CRJ2381" s="49"/>
      <c r="CRK2381" s="49"/>
      <c r="CRL2381" s="49"/>
      <c r="CRM2381" s="49"/>
      <c r="CRN2381" s="49"/>
      <c r="CRO2381" s="49"/>
      <c r="CRP2381" s="49"/>
      <c r="CRQ2381" s="49"/>
      <c r="CRR2381" s="49"/>
      <c r="CRS2381" s="49"/>
      <c r="CRT2381" s="49"/>
      <c r="CRU2381" s="49"/>
      <c r="CRV2381" s="49"/>
      <c r="CRW2381" s="49"/>
      <c r="CRX2381" s="49"/>
      <c r="CRY2381" s="49"/>
      <c r="CRZ2381" s="49"/>
      <c r="CSA2381" s="49"/>
      <c r="CSB2381" s="49"/>
      <c r="CSC2381" s="49"/>
      <c r="CSD2381" s="49"/>
      <c r="CSE2381" s="49"/>
      <c r="CSF2381" s="49"/>
      <c r="CSG2381" s="49"/>
      <c r="CSH2381" s="49"/>
      <c r="CSI2381" s="49"/>
      <c r="CSJ2381" s="49"/>
      <c r="CSK2381" s="49"/>
      <c r="CSL2381" s="49"/>
      <c r="CSM2381" s="49"/>
      <c r="CSN2381" s="49"/>
      <c r="CSO2381" s="49"/>
      <c r="CSP2381" s="49"/>
      <c r="CSQ2381" s="49"/>
      <c r="CSR2381" s="49"/>
      <c r="CSS2381" s="49"/>
      <c r="CST2381" s="49"/>
      <c r="CSU2381" s="49"/>
      <c r="CSV2381" s="49"/>
      <c r="CSW2381" s="49"/>
      <c r="CSX2381" s="49"/>
      <c r="CSY2381" s="49"/>
      <c r="CSZ2381" s="49"/>
      <c r="CTA2381" s="49"/>
      <c r="CTB2381" s="49"/>
      <c r="CTC2381" s="49"/>
      <c r="CTD2381" s="49"/>
      <c r="CTE2381" s="49"/>
      <c r="CTF2381" s="49"/>
      <c r="CTG2381" s="49"/>
      <c r="CTH2381" s="49"/>
      <c r="CTI2381" s="49"/>
      <c r="CTJ2381" s="49"/>
      <c r="CTK2381" s="49"/>
      <c r="CTL2381" s="49"/>
      <c r="CTM2381" s="49"/>
      <c r="CTN2381" s="49"/>
      <c r="CTO2381" s="49"/>
      <c r="CTP2381" s="49"/>
      <c r="CTQ2381" s="49"/>
      <c r="CTR2381" s="49"/>
      <c r="CTS2381" s="49"/>
      <c r="CTT2381" s="49"/>
      <c r="CTU2381" s="49"/>
      <c r="CTV2381" s="49"/>
      <c r="CTW2381" s="49"/>
      <c r="CTX2381" s="49"/>
      <c r="CTY2381" s="49"/>
      <c r="CTZ2381" s="49"/>
      <c r="CUA2381" s="49"/>
      <c r="CUB2381" s="49"/>
      <c r="CUC2381" s="49"/>
      <c r="CUD2381" s="49"/>
      <c r="CUE2381" s="49"/>
      <c r="CUF2381" s="49"/>
      <c r="CUG2381" s="49"/>
      <c r="CUH2381" s="49"/>
      <c r="CUI2381" s="49"/>
      <c r="CUJ2381" s="49"/>
      <c r="CUK2381" s="49"/>
      <c r="CUL2381" s="49"/>
      <c r="CUM2381" s="49"/>
      <c r="CUN2381" s="49"/>
      <c r="CUO2381" s="49"/>
      <c r="CUP2381" s="49"/>
      <c r="CUQ2381" s="49"/>
      <c r="CUR2381" s="49"/>
      <c r="CUS2381" s="49"/>
      <c r="CUT2381" s="49"/>
      <c r="CUU2381" s="49"/>
      <c r="CUV2381" s="49"/>
      <c r="CUW2381" s="49"/>
      <c r="CUX2381" s="49"/>
      <c r="CUY2381" s="49"/>
      <c r="CUZ2381" s="49"/>
      <c r="CVA2381" s="49"/>
      <c r="CVB2381" s="49"/>
      <c r="CVC2381" s="49"/>
      <c r="CVD2381" s="49"/>
      <c r="CVE2381" s="49"/>
      <c r="CVF2381" s="49"/>
      <c r="CVG2381" s="49"/>
      <c r="CVH2381" s="49"/>
      <c r="CVI2381" s="49"/>
      <c r="CVJ2381" s="49"/>
      <c r="CVK2381" s="49"/>
      <c r="CVL2381" s="49"/>
      <c r="CVM2381" s="49"/>
      <c r="CVN2381" s="49"/>
      <c r="CVO2381" s="49"/>
      <c r="CVP2381" s="49"/>
      <c r="CVQ2381" s="49"/>
      <c r="CVR2381" s="49"/>
      <c r="CVS2381" s="49"/>
      <c r="CVT2381" s="49"/>
      <c r="CVU2381" s="49"/>
      <c r="CVV2381" s="49"/>
      <c r="CVW2381" s="49"/>
      <c r="CVX2381" s="49"/>
      <c r="CVY2381" s="49"/>
      <c r="CVZ2381" s="49"/>
      <c r="CWA2381" s="49"/>
      <c r="CWB2381" s="49"/>
      <c r="CWC2381" s="49"/>
      <c r="CWD2381" s="49"/>
      <c r="CWE2381" s="49"/>
      <c r="CWF2381" s="49"/>
      <c r="CWG2381" s="49"/>
      <c r="CWH2381" s="49"/>
      <c r="CWI2381" s="49"/>
      <c r="CWJ2381" s="49"/>
      <c r="CWK2381" s="49"/>
      <c r="CWL2381" s="49"/>
      <c r="CWM2381" s="49"/>
      <c r="CWN2381" s="49"/>
      <c r="CWO2381" s="49"/>
      <c r="CWP2381" s="49"/>
      <c r="CWQ2381" s="49"/>
      <c r="CWR2381" s="49"/>
      <c r="CWS2381" s="49"/>
      <c r="CWT2381" s="49"/>
      <c r="CWU2381" s="49"/>
      <c r="CWV2381" s="49"/>
      <c r="CWW2381" s="49"/>
      <c r="CWX2381" s="49"/>
      <c r="CWY2381" s="49"/>
      <c r="CWZ2381" s="49"/>
      <c r="CXA2381" s="49"/>
      <c r="CXB2381" s="49"/>
      <c r="CXC2381" s="49"/>
      <c r="CXD2381" s="49"/>
      <c r="CXE2381" s="49"/>
      <c r="CXF2381" s="49"/>
      <c r="CXG2381" s="49"/>
      <c r="CXH2381" s="49"/>
      <c r="CXI2381" s="49"/>
      <c r="CXJ2381" s="49"/>
      <c r="CXK2381" s="49"/>
      <c r="CXL2381" s="49"/>
      <c r="CXM2381" s="49"/>
      <c r="CXN2381" s="49"/>
      <c r="CXO2381" s="49"/>
      <c r="CXP2381" s="49"/>
      <c r="CXQ2381" s="49"/>
      <c r="CXR2381" s="49"/>
      <c r="CXS2381" s="49"/>
      <c r="CXT2381" s="49"/>
      <c r="CXU2381" s="49"/>
      <c r="CXV2381" s="49"/>
      <c r="CXW2381" s="49"/>
      <c r="CXX2381" s="49"/>
      <c r="CXY2381" s="49"/>
      <c r="CXZ2381" s="49"/>
      <c r="CYA2381" s="49"/>
      <c r="CYB2381" s="49"/>
      <c r="CYC2381" s="49"/>
      <c r="CYD2381" s="49"/>
      <c r="CYE2381" s="49"/>
      <c r="CYF2381" s="49"/>
      <c r="CYG2381" s="49"/>
      <c r="CYH2381" s="49"/>
      <c r="CYI2381" s="49"/>
      <c r="CYJ2381" s="49"/>
      <c r="CYK2381" s="49"/>
      <c r="CYL2381" s="49"/>
      <c r="CYM2381" s="49"/>
      <c r="CYN2381" s="49"/>
      <c r="CYO2381" s="49"/>
      <c r="CYP2381" s="49"/>
      <c r="CYQ2381" s="49"/>
      <c r="CYR2381" s="49"/>
      <c r="CYS2381" s="49"/>
      <c r="CYT2381" s="49"/>
      <c r="CYU2381" s="49"/>
      <c r="CYV2381" s="49"/>
      <c r="CYW2381" s="49"/>
      <c r="CYX2381" s="49"/>
      <c r="CYY2381" s="49"/>
      <c r="CYZ2381" s="49"/>
      <c r="CZA2381" s="49"/>
      <c r="CZB2381" s="49"/>
      <c r="CZC2381" s="49"/>
      <c r="CZD2381" s="49"/>
      <c r="CZE2381" s="49"/>
      <c r="CZF2381" s="49"/>
      <c r="CZG2381" s="49"/>
      <c r="CZH2381" s="49"/>
      <c r="CZI2381" s="49"/>
      <c r="CZJ2381" s="49"/>
      <c r="CZK2381" s="49"/>
      <c r="CZL2381" s="49"/>
      <c r="CZM2381" s="49"/>
      <c r="CZN2381" s="49"/>
      <c r="CZO2381" s="49"/>
      <c r="CZP2381" s="49"/>
      <c r="CZQ2381" s="49"/>
      <c r="CZR2381" s="49"/>
      <c r="CZS2381" s="49"/>
      <c r="CZT2381" s="49"/>
      <c r="CZU2381" s="49"/>
      <c r="CZV2381" s="49"/>
      <c r="CZW2381" s="49"/>
      <c r="CZX2381" s="49"/>
      <c r="CZY2381" s="49"/>
      <c r="CZZ2381" s="49"/>
      <c r="DAA2381" s="49"/>
      <c r="DAB2381" s="49"/>
      <c r="DAC2381" s="49"/>
      <c r="DAD2381" s="49"/>
      <c r="DAE2381" s="49"/>
      <c r="DAF2381" s="49"/>
      <c r="DAG2381" s="49"/>
      <c r="DAH2381" s="49"/>
      <c r="DAI2381" s="49"/>
      <c r="DAJ2381" s="49"/>
      <c r="DAK2381" s="49"/>
      <c r="DAL2381" s="49"/>
      <c r="DAM2381" s="49"/>
      <c r="DAN2381" s="49"/>
      <c r="DAO2381" s="49"/>
      <c r="DAP2381" s="49"/>
      <c r="DAQ2381" s="49"/>
      <c r="DAR2381" s="49"/>
      <c r="DAS2381" s="49"/>
      <c r="DAT2381" s="49"/>
      <c r="DAU2381" s="49"/>
      <c r="DAV2381" s="49"/>
      <c r="DAW2381" s="49"/>
      <c r="DAX2381" s="49"/>
      <c r="DAY2381" s="49"/>
      <c r="DAZ2381" s="49"/>
      <c r="DBA2381" s="49"/>
      <c r="DBB2381" s="49"/>
      <c r="DBC2381" s="49"/>
      <c r="DBD2381" s="49"/>
      <c r="DBE2381" s="49"/>
      <c r="DBF2381" s="49"/>
      <c r="DBG2381" s="49"/>
      <c r="DBH2381" s="49"/>
      <c r="DBI2381" s="49"/>
      <c r="DBJ2381" s="49"/>
      <c r="DBK2381" s="49"/>
      <c r="DBL2381" s="49"/>
      <c r="DBM2381" s="49"/>
      <c r="DBN2381" s="49"/>
      <c r="DBO2381" s="49"/>
      <c r="DBP2381" s="49"/>
      <c r="DBQ2381" s="49"/>
      <c r="DBR2381" s="49"/>
      <c r="DBS2381" s="49"/>
      <c r="DBT2381" s="49"/>
      <c r="DBU2381" s="49"/>
      <c r="DBV2381" s="49"/>
      <c r="DBW2381" s="49"/>
      <c r="DBX2381" s="49"/>
      <c r="DBY2381" s="49"/>
      <c r="DBZ2381" s="49"/>
      <c r="DCA2381" s="49"/>
      <c r="DCB2381" s="49"/>
      <c r="DCC2381" s="49"/>
      <c r="DCD2381" s="49"/>
      <c r="DCE2381" s="49"/>
      <c r="DCF2381" s="49"/>
      <c r="DCG2381" s="49"/>
      <c r="DCH2381" s="49"/>
      <c r="DCI2381" s="49"/>
      <c r="DCJ2381" s="49"/>
      <c r="DCK2381" s="49"/>
      <c r="DCL2381" s="49"/>
      <c r="DCM2381" s="49"/>
      <c r="DCN2381" s="49"/>
      <c r="DCO2381" s="49"/>
      <c r="DCP2381" s="49"/>
      <c r="DCQ2381" s="49"/>
      <c r="DCR2381" s="49"/>
      <c r="DCS2381" s="49"/>
      <c r="DCT2381" s="49"/>
      <c r="DCU2381" s="49"/>
      <c r="DCV2381" s="49"/>
      <c r="DCW2381" s="49"/>
      <c r="DCX2381" s="49"/>
      <c r="DCY2381" s="49"/>
      <c r="DCZ2381" s="49"/>
      <c r="DDA2381" s="49"/>
      <c r="DDB2381" s="49"/>
      <c r="DDC2381" s="49"/>
      <c r="DDD2381" s="49"/>
      <c r="DDE2381" s="49"/>
      <c r="DDF2381" s="49"/>
      <c r="DDG2381" s="49"/>
      <c r="DDH2381" s="49"/>
      <c r="DDI2381" s="49"/>
      <c r="DDJ2381" s="49"/>
      <c r="DDK2381" s="49"/>
      <c r="DDL2381" s="49"/>
      <c r="DDM2381" s="49"/>
      <c r="DDN2381" s="49"/>
      <c r="DDO2381" s="49"/>
      <c r="DDP2381" s="49"/>
      <c r="DDQ2381" s="49"/>
      <c r="DDR2381" s="49"/>
      <c r="DDS2381" s="49"/>
      <c r="DDT2381" s="49"/>
      <c r="DDU2381" s="49"/>
      <c r="DDV2381" s="49"/>
      <c r="DDW2381" s="49"/>
      <c r="DDX2381" s="49"/>
      <c r="DDY2381" s="49"/>
      <c r="DDZ2381" s="49"/>
      <c r="DEA2381" s="49"/>
      <c r="DEB2381" s="49"/>
      <c r="DEC2381" s="49"/>
      <c r="DED2381" s="49"/>
      <c r="DEE2381" s="49"/>
      <c r="DEF2381" s="49"/>
      <c r="DEG2381" s="49"/>
      <c r="DEH2381" s="49"/>
      <c r="DEI2381" s="49"/>
      <c r="DEJ2381" s="49"/>
      <c r="DEK2381" s="49"/>
      <c r="DEL2381" s="49"/>
      <c r="DEM2381" s="49"/>
      <c r="DEN2381" s="49"/>
      <c r="DEO2381" s="49"/>
      <c r="DEP2381" s="49"/>
      <c r="DEQ2381" s="49"/>
      <c r="DER2381" s="49"/>
      <c r="DES2381" s="49"/>
      <c r="DET2381" s="49"/>
      <c r="DEU2381" s="49"/>
      <c r="DEV2381" s="49"/>
      <c r="DEW2381" s="49"/>
      <c r="DEX2381" s="49"/>
      <c r="DEY2381" s="49"/>
      <c r="DEZ2381" s="49"/>
      <c r="DFA2381" s="49"/>
      <c r="DFB2381" s="49"/>
      <c r="DFC2381" s="49"/>
      <c r="DFD2381" s="49"/>
      <c r="DFE2381" s="49"/>
      <c r="DFF2381" s="49"/>
      <c r="DFG2381" s="49"/>
      <c r="DFH2381" s="49"/>
      <c r="DFI2381" s="49"/>
      <c r="DFJ2381" s="49"/>
      <c r="DFK2381" s="49"/>
      <c r="DFL2381" s="49"/>
      <c r="DFM2381" s="49"/>
      <c r="DFN2381" s="49"/>
      <c r="DFO2381" s="49"/>
      <c r="DFP2381" s="49"/>
      <c r="DFQ2381" s="49"/>
      <c r="DFR2381" s="49"/>
      <c r="DFS2381" s="49"/>
      <c r="DFT2381" s="49"/>
      <c r="DFU2381" s="49"/>
      <c r="DFV2381" s="49"/>
      <c r="DFW2381" s="49"/>
      <c r="DFX2381" s="49"/>
      <c r="DFY2381" s="49"/>
      <c r="DFZ2381" s="49"/>
      <c r="DGA2381" s="49"/>
      <c r="DGB2381" s="49"/>
      <c r="DGC2381" s="49"/>
      <c r="DGD2381" s="49"/>
      <c r="DGE2381" s="49"/>
      <c r="DGF2381" s="49"/>
      <c r="DGG2381" s="49"/>
      <c r="DGH2381" s="49"/>
      <c r="DGI2381" s="49"/>
      <c r="DGJ2381" s="49"/>
      <c r="DGK2381" s="49"/>
      <c r="DGL2381" s="49"/>
      <c r="DGM2381" s="49"/>
      <c r="DGN2381" s="49"/>
      <c r="DGO2381" s="49"/>
      <c r="DGP2381" s="49"/>
      <c r="DGQ2381" s="49"/>
      <c r="DGR2381" s="49"/>
      <c r="DGS2381" s="49"/>
      <c r="DGT2381" s="49"/>
      <c r="DGU2381" s="49"/>
      <c r="DGV2381" s="49"/>
      <c r="DGW2381" s="49"/>
      <c r="DGX2381" s="49"/>
      <c r="DGY2381" s="49"/>
      <c r="DGZ2381" s="49"/>
      <c r="DHA2381" s="49"/>
      <c r="DHB2381" s="49"/>
      <c r="DHC2381" s="49"/>
      <c r="DHD2381" s="49"/>
      <c r="DHE2381" s="49"/>
      <c r="DHF2381" s="49"/>
      <c r="DHG2381" s="49"/>
      <c r="DHH2381" s="49"/>
      <c r="DHI2381" s="49"/>
      <c r="DHJ2381" s="49"/>
      <c r="DHK2381" s="49"/>
      <c r="DHL2381" s="49"/>
      <c r="DHM2381" s="49"/>
      <c r="DHN2381" s="49"/>
      <c r="DHO2381" s="49"/>
      <c r="DHP2381" s="49"/>
      <c r="DHQ2381" s="49"/>
      <c r="DHR2381" s="49"/>
      <c r="DHS2381" s="49"/>
      <c r="DHT2381" s="49"/>
      <c r="DHU2381" s="49"/>
      <c r="DHV2381" s="49"/>
      <c r="DHW2381" s="49"/>
      <c r="DHX2381" s="49"/>
      <c r="DHY2381" s="49"/>
      <c r="DHZ2381" s="49"/>
      <c r="DIA2381" s="49"/>
      <c r="DIB2381" s="49"/>
      <c r="DIC2381" s="49"/>
      <c r="DID2381" s="49"/>
      <c r="DIE2381" s="49"/>
      <c r="DIF2381" s="49"/>
      <c r="DIG2381" s="49"/>
      <c r="DIH2381" s="49"/>
      <c r="DII2381" s="49"/>
      <c r="DIJ2381" s="49"/>
      <c r="DIK2381" s="49"/>
      <c r="DIL2381" s="49"/>
      <c r="DIM2381" s="49"/>
      <c r="DIN2381" s="49"/>
      <c r="DIO2381" s="49"/>
      <c r="DIP2381" s="49"/>
      <c r="DIQ2381" s="49"/>
      <c r="DIR2381" s="49"/>
      <c r="DIS2381" s="49"/>
      <c r="DIT2381" s="49"/>
      <c r="DIU2381" s="49"/>
      <c r="DIV2381" s="49"/>
      <c r="DIW2381" s="49"/>
      <c r="DIX2381" s="49"/>
      <c r="DIY2381" s="49"/>
      <c r="DIZ2381" s="49"/>
      <c r="DJA2381" s="49"/>
      <c r="DJB2381" s="49"/>
      <c r="DJC2381" s="49"/>
      <c r="DJD2381" s="49"/>
      <c r="DJE2381" s="49"/>
      <c r="DJF2381" s="49"/>
      <c r="DJG2381" s="49"/>
      <c r="DJH2381" s="49"/>
      <c r="DJI2381" s="49"/>
      <c r="DJJ2381" s="49"/>
      <c r="DJK2381" s="49"/>
      <c r="DJL2381" s="49"/>
      <c r="DJM2381" s="49"/>
      <c r="DJN2381" s="49"/>
      <c r="DJO2381" s="49"/>
      <c r="DJP2381" s="49"/>
      <c r="DJQ2381" s="49"/>
      <c r="DJR2381" s="49"/>
      <c r="DJS2381" s="49"/>
      <c r="DJT2381" s="49"/>
      <c r="DJU2381" s="49"/>
      <c r="DJV2381" s="49"/>
      <c r="DJW2381" s="49"/>
      <c r="DJX2381" s="49"/>
      <c r="DJY2381" s="49"/>
      <c r="DJZ2381" s="49"/>
      <c r="DKA2381" s="49"/>
      <c r="DKB2381" s="49"/>
      <c r="DKC2381" s="49"/>
      <c r="DKD2381" s="49"/>
      <c r="DKE2381" s="49"/>
      <c r="DKF2381" s="49"/>
      <c r="DKG2381" s="49"/>
      <c r="DKH2381" s="49"/>
      <c r="DKI2381" s="49"/>
      <c r="DKJ2381" s="49"/>
      <c r="DKK2381" s="49"/>
      <c r="DKL2381" s="49"/>
      <c r="DKM2381" s="49"/>
      <c r="DKN2381" s="49"/>
      <c r="DKO2381" s="49"/>
      <c r="DKP2381" s="49"/>
      <c r="DKQ2381" s="49"/>
      <c r="DKR2381" s="49"/>
      <c r="DKS2381" s="49"/>
      <c r="DKT2381" s="49"/>
      <c r="DKU2381" s="49"/>
      <c r="DKV2381" s="49"/>
      <c r="DKW2381" s="49"/>
      <c r="DKX2381" s="49"/>
      <c r="DKY2381" s="49"/>
      <c r="DKZ2381" s="49"/>
      <c r="DLA2381" s="49"/>
      <c r="DLB2381" s="49"/>
      <c r="DLC2381" s="49"/>
      <c r="DLD2381" s="49"/>
      <c r="DLE2381" s="49"/>
      <c r="DLF2381" s="49"/>
      <c r="DLG2381" s="49"/>
      <c r="DLH2381" s="49"/>
      <c r="DLI2381" s="49"/>
      <c r="DLJ2381" s="49"/>
      <c r="DLK2381" s="49"/>
      <c r="DLL2381" s="49"/>
      <c r="DLM2381" s="49"/>
      <c r="DLN2381" s="49"/>
      <c r="DLO2381" s="49"/>
      <c r="DLP2381" s="49"/>
      <c r="DLQ2381" s="49"/>
      <c r="DLR2381" s="49"/>
      <c r="DLS2381" s="49"/>
      <c r="DLT2381" s="49"/>
      <c r="DLU2381" s="49"/>
      <c r="DLV2381" s="49"/>
      <c r="DLW2381" s="49"/>
      <c r="DLX2381" s="49"/>
      <c r="DLY2381" s="49"/>
      <c r="DLZ2381" s="49"/>
      <c r="DMA2381" s="49"/>
      <c r="DMB2381" s="49"/>
      <c r="DMC2381" s="49"/>
      <c r="DMD2381" s="49"/>
      <c r="DME2381" s="49"/>
      <c r="DMF2381" s="49"/>
      <c r="DMG2381" s="49"/>
      <c r="DMH2381" s="49"/>
      <c r="DMI2381" s="49"/>
      <c r="DMJ2381" s="49"/>
      <c r="DMK2381" s="49"/>
      <c r="DML2381" s="49"/>
      <c r="DMM2381" s="49"/>
      <c r="DMN2381" s="49"/>
      <c r="DMO2381" s="49"/>
      <c r="DMP2381" s="49"/>
      <c r="DMQ2381" s="49"/>
      <c r="DMR2381" s="49"/>
      <c r="DMS2381" s="49"/>
      <c r="DMT2381" s="49"/>
      <c r="DMU2381" s="49"/>
      <c r="DMV2381" s="49"/>
      <c r="DMW2381" s="49"/>
      <c r="DMX2381" s="49"/>
      <c r="DMY2381" s="49"/>
      <c r="DMZ2381" s="49"/>
      <c r="DNA2381" s="49"/>
      <c r="DNB2381" s="49"/>
      <c r="DNC2381" s="49"/>
      <c r="DND2381" s="49"/>
      <c r="DNE2381" s="49"/>
      <c r="DNF2381" s="49"/>
      <c r="DNG2381" s="49"/>
      <c r="DNH2381" s="49"/>
      <c r="DNI2381" s="49"/>
      <c r="DNJ2381" s="49"/>
      <c r="DNK2381" s="49"/>
      <c r="DNL2381" s="49"/>
      <c r="DNM2381" s="49"/>
      <c r="DNN2381" s="49"/>
      <c r="DNO2381" s="49"/>
      <c r="DNP2381" s="49"/>
      <c r="DNQ2381" s="49"/>
      <c r="DNR2381" s="49"/>
      <c r="DNS2381" s="49"/>
      <c r="DNT2381" s="49"/>
      <c r="DNU2381" s="49"/>
      <c r="DNV2381" s="49"/>
      <c r="DNW2381" s="49"/>
      <c r="DNX2381" s="49"/>
      <c r="DNY2381" s="49"/>
      <c r="DNZ2381" s="49"/>
      <c r="DOA2381" s="49"/>
      <c r="DOB2381" s="49"/>
      <c r="DOC2381" s="49"/>
      <c r="DOD2381" s="49"/>
      <c r="DOE2381" s="49"/>
      <c r="DOF2381" s="49"/>
      <c r="DOG2381" s="49"/>
      <c r="DOH2381" s="49"/>
      <c r="DOI2381" s="49"/>
      <c r="DOJ2381" s="49"/>
      <c r="DOK2381" s="49"/>
      <c r="DOL2381" s="49"/>
      <c r="DOM2381" s="49"/>
      <c r="DON2381" s="49"/>
      <c r="DOO2381" s="49"/>
      <c r="DOP2381" s="49"/>
      <c r="DOQ2381" s="49"/>
      <c r="DOR2381" s="49"/>
      <c r="DOS2381" s="49"/>
      <c r="DOT2381" s="49"/>
      <c r="DOU2381" s="49"/>
      <c r="DOV2381" s="49"/>
      <c r="DOW2381" s="49"/>
      <c r="DOX2381" s="49"/>
      <c r="DOY2381" s="49"/>
      <c r="DOZ2381" s="49"/>
      <c r="DPA2381" s="49"/>
      <c r="DPB2381" s="49"/>
      <c r="DPC2381" s="49"/>
      <c r="DPD2381" s="49"/>
      <c r="DPE2381" s="49"/>
      <c r="DPF2381" s="49"/>
      <c r="DPG2381" s="49"/>
      <c r="DPH2381" s="49"/>
      <c r="DPI2381" s="49"/>
      <c r="DPJ2381" s="49"/>
      <c r="DPK2381" s="49"/>
      <c r="DPL2381" s="49"/>
      <c r="DPM2381" s="49"/>
      <c r="DPN2381" s="49"/>
      <c r="DPO2381" s="49"/>
      <c r="DPP2381" s="49"/>
      <c r="DPQ2381" s="49"/>
      <c r="DPR2381" s="49"/>
      <c r="DPS2381" s="49"/>
      <c r="DPT2381" s="49"/>
      <c r="DPU2381" s="49"/>
      <c r="DPV2381" s="49"/>
      <c r="DPW2381" s="49"/>
      <c r="DPX2381" s="49"/>
      <c r="DPY2381" s="49"/>
      <c r="DPZ2381" s="49"/>
      <c r="DQA2381" s="49"/>
      <c r="DQB2381" s="49"/>
      <c r="DQC2381" s="49"/>
      <c r="DQD2381" s="49"/>
      <c r="DQE2381" s="49"/>
      <c r="DQF2381" s="49"/>
      <c r="DQG2381" s="49"/>
      <c r="DQH2381" s="49"/>
      <c r="DQI2381" s="49"/>
      <c r="DQJ2381" s="49"/>
      <c r="DQK2381" s="49"/>
      <c r="DQL2381" s="49"/>
      <c r="DQM2381" s="49"/>
      <c r="DQN2381" s="49"/>
      <c r="DQO2381" s="49"/>
      <c r="DQP2381" s="49"/>
      <c r="DQQ2381" s="49"/>
      <c r="DQR2381" s="49"/>
      <c r="DQS2381" s="49"/>
      <c r="DQT2381" s="49"/>
      <c r="DQU2381" s="49"/>
      <c r="DQV2381" s="49"/>
      <c r="DQW2381" s="49"/>
      <c r="DQX2381" s="49"/>
      <c r="DQY2381" s="49"/>
      <c r="DQZ2381" s="49"/>
      <c r="DRA2381" s="49"/>
      <c r="DRB2381" s="49"/>
      <c r="DRC2381" s="49"/>
      <c r="DRD2381" s="49"/>
      <c r="DRE2381" s="49"/>
      <c r="DRF2381" s="49"/>
      <c r="DRG2381" s="49"/>
      <c r="DRH2381" s="49"/>
      <c r="DRI2381" s="49"/>
      <c r="DRJ2381" s="49"/>
      <c r="DRK2381" s="49"/>
      <c r="DRL2381" s="49"/>
      <c r="DRM2381" s="49"/>
      <c r="DRN2381" s="49"/>
      <c r="DRO2381" s="49"/>
      <c r="DRP2381" s="49"/>
      <c r="DRQ2381" s="49"/>
      <c r="DRR2381" s="49"/>
      <c r="DRS2381" s="49"/>
      <c r="DRT2381" s="49"/>
      <c r="DRU2381" s="49"/>
      <c r="DRV2381" s="49"/>
      <c r="DRW2381" s="49"/>
      <c r="DRX2381" s="49"/>
      <c r="DRY2381" s="49"/>
      <c r="DRZ2381" s="49"/>
      <c r="DSA2381" s="49"/>
      <c r="DSB2381" s="49"/>
      <c r="DSC2381" s="49"/>
      <c r="DSD2381" s="49"/>
      <c r="DSE2381" s="49"/>
      <c r="DSF2381" s="49"/>
      <c r="DSG2381" s="49"/>
      <c r="DSH2381" s="49"/>
      <c r="DSI2381" s="49"/>
      <c r="DSJ2381" s="49"/>
      <c r="DSK2381" s="49"/>
      <c r="DSL2381" s="49"/>
      <c r="DSM2381" s="49"/>
      <c r="DSN2381" s="49"/>
      <c r="DSO2381" s="49"/>
      <c r="DSP2381" s="49"/>
      <c r="DSQ2381" s="49"/>
      <c r="DSR2381" s="49"/>
      <c r="DSS2381" s="49"/>
      <c r="DST2381" s="49"/>
      <c r="DSU2381" s="49"/>
      <c r="DSV2381" s="49"/>
      <c r="DSW2381" s="49"/>
      <c r="DSX2381" s="49"/>
      <c r="DSY2381" s="49"/>
      <c r="DSZ2381" s="49"/>
      <c r="DTA2381" s="49"/>
      <c r="DTB2381" s="49"/>
      <c r="DTC2381" s="49"/>
      <c r="DTD2381" s="49"/>
      <c r="DTE2381" s="49"/>
      <c r="DTF2381" s="49"/>
      <c r="DTG2381" s="49"/>
      <c r="DTH2381" s="49"/>
      <c r="DTI2381" s="49"/>
      <c r="DTJ2381" s="49"/>
      <c r="DTK2381" s="49"/>
      <c r="DTL2381" s="49"/>
      <c r="DTM2381" s="49"/>
      <c r="DTN2381" s="49"/>
      <c r="DTO2381" s="49"/>
      <c r="DTP2381" s="49"/>
      <c r="DTQ2381" s="49"/>
      <c r="DTR2381" s="49"/>
      <c r="DTS2381" s="49"/>
      <c r="DTT2381" s="49"/>
      <c r="DTU2381" s="49"/>
      <c r="DTV2381" s="49"/>
      <c r="DTW2381" s="49"/>
      <c r="DTX2381" s="49"/>
      <c r="DTY2381" s="49"/>
      <c r="DTZ2381" s="49"/>
      <c r="DUA2381" s="49"/>
      <c r="DUB2381" s="49"/>
      <c r="DUC2381" s="49"/>
      <c r="DUD2381" s="49"/>
      <c r="DUE2381" s="49"/>
      <c r="DUF2381" s="49"/>
      <c r="DUG2381" s="49"/>
      <c r="DUH2381" s="49"/>
      <c r="DUI2381" s="49"/>
      <c r="DUJ2381" s="49"/>
      <c r="DUK2381" s="49"/>
      <c r="DUL2381" s="49"/>
      <c r="DUM2381" s="49"/>
      <c r="DUN2381" s="49"/>
      <c r="DUO2381" s="49"/>
      <c r="DUP2381" s="49"/>
      <c r="DUQ2381" s="49"/>
      <c r="DUR2381" s="49"/>
      <c r="DUS2381" s="49"/>
      <c r="DUT2381" s="49"/>
      <c r="DUU2381" s="49"/>
      <c r="DUV2381" s="49"/>
      <c r="DUW2381" s="49"/>
      <c r="DUX2381" s="49"/>
      <c r="DUY2381" s="49"/>
      <c r="DUZ2381" s="49"/>
      <c r="DVA2381" s="49"/>
      <c r="DVB2381" s="49"/>
      <c r="DVC2381" s="49"/>
      <c r="DVD2381" s="49"/>
      <c r="DVE2381" s="49"/>
      <c r="DVF2381" s="49"/>
      <c r="DVG2381" s="49"/>
      <c r="DVH2381" s="49"/>
      <c r="DVI2381" s="49"/>
      <c r="DVJ2381" s="49"/>
      <c r="DVK2381" s="49"/>
      <c r="DVL2381" s="49"/>
      <c r="DVM2381" s="49"/>
      <c r="DVN2381" s="49"/>
      <c r="DVO2381" s="49"/>
      <c r="DVP2381" s="49"/>
      <c r="DVQ2381" s="49"/>
      <c r="DVR2381" s="49"/>
      <c r="DVS2381" s="49"/>
      <c r="DVT2381" s="49"/>
      <c r="DVU2381" s="49"/>
      <c r="DVV2381" s="49"/>
      <c r="DVW2381" s="49"/>
      <c r="DVX2381" s="49"/>
      <c r="DVY2381" s="49"/>
      <c r="DVZ2381" s="49"/>
      <c r="DWA2381" s="49"/>
      <c r="DWB2381" s="49"/>
      <c r="DWC2381" s="49"/>
      <c r="DWD2381" s="49"/>
      <c r="DWE2381" s="49"/>
      <c r="DWF2381" s="49"/>
      <c r="DWG2381" s="49"/>
      <c r="DWH2381" s="49"/>
      <c r="DWI2381" s="49"/>
      <c r="DWJ2381" s="49"/>
      <c r="DWK2381" s="49"/>
      <c r="DWL2381" s="49"/>
      <c r="DWM2381" s="49"/>
      <c r="DWN2381" s="49"/>
      <c r="DWO2381" s="49"/>
      <c r="DWP2381" s="49"/>
      <c r="DWQ2381" s="49"/>
      <c r="DWR2381" s="49"/>
      <c r="DWS2381" s="49"/>
      <c r="DWT2381" s="49"/>
      <c r="DWU2381" s="49"/>
      <c r="DWV2381" s="49"/>
      <c r="DWW2381" s="49"/>
      <c r="DWX2381" s="49"/>
      <c r="DWY2381" s="49"/>
      <c r="DWZ2381" s="49"/>
      <c r="DXA2381" s="49"/>
      <c r="DXB2381" s="49"/>
      <c r="DXC2381" s="49"/>
      <c r="DXD2381" s="49"/>
      <c r="DXE2381" s="49"/>
      <c r="DXF2381" s="49"/>
      <c r="DXG2381" s="49"/>
      <c r="DXH2381" s="49"/>
      <c r="DXI2381" s="49"/>
      <c r="DXJ2381" s="49"/>
      <c r="DXK2381" s="49"/>
      <c r="DXL2381" s="49"/>
      <c r="DXM2381" s="49"/>
      <c r="DXN2381" s="49"/>
      <c r="DXO2381" s="49"/>
      <c r="DXP2381" s="49"/>
      <c r="DXQ2381" s="49"/>
      <c r="DXR2381" s="49"/>
      <c r="DXS2381" s="49"/>
      <c r="DXT2381" s="49"/>
      <c r="DXU2381" s="49"/>
      <c r="DXV2381" s="49"/>
      <c r="DXW2381" s="49"/>
      <c r="DXX2381" s="49"/>
      <c r="DXY2381" s="49"/>
      <c r="DXZ2381" s="49"/>
      <c r="DYA2381" s="49"/>
      <c r="DYB2381" s="49"/>
      <c r="DYC2381" s="49"/>
      <c r="DYD2381" s="49"/>
      <c r="DYE2381" s="49"/>
      <c r="DYF2381" s="49"/>
      <c r="DYG2381" s="49"/>
      <c r="DYH2381" s="49"/>
      <c r="DYI2381" s="49"/>
      <c r="DYJ2381" s="49"/>
      <c r="DYK2381" s="49"/>
      <c r="DYL2381" s="49"/>
      <c r="DYM2381" s="49"/>
      <c r="DYN2381" s="49"/>
      <c r="DYO2381" s="49"/>
      <c r="DYP2381" s="49"/>
      <c r="DYQ2381" s="49"/>
      <c r="DYR2381" s="49"/>
      <c r="DYS2381" s="49"/>
      <c r="DYT2381" s="49"/>
      <c r="DYU2381" s="49"/>
      <c r="DYV2381" s="49"/>
      <c r="DYW2381" s="49"/>
      <c r="DYX2381" s="49"/>
      <c r="DYY2381" s="49"/>
      <c r="DYZ2381" s="49"/>
      <c r="DZA2381" s="49"/>
      <c r="DZB2381" s="49"/>
      <c r="DZC2381" s="49"/>
      <c r="DZD2381" s="49"/>
      <c r="DZE2381" s="49"/>
      <c r="DZF2381" s="49"/>
      <c r="DZG2381" s="49"/>
      <c r="DZH2381" s="49"/>
      <c r="DZI2381" s="49"/>
      <c r="DZJ2381" s="49"/>
      <c r="DZK2381" s="49"/>
      <c r="DZL2381" s="49"/>
      <c r="DZM2381" s="49"/>
      <c r="DZN2381" s="49"/>
      <c r="DZO2381" s="49"/>
      <c r="DZP2381" s="49"/>
      <c r="DZQ2381" s="49"/>
      <c r="DZR2381" s="49"/>
      <c r="DZS2381" s="49"/>
      <c r="DZT2381" s="49"/>
      <c r="DZU2381" s="49"/>
      <c r="DZV2381" s="49"/>
      <c r="DZW2381" s="49"/>
      <c r="DZX2381" s="49"/>
      <c r="DZY2381" s="49"/>
      <c r="DZZ2381" s="49"/>
      <c r="EAA2381" s="49"/>
      <c r="EAB2381" s="49"/>
      <c r="EAC2381" s="49"/>
      <c r="EAD2381" s="49"/>
      <c r="EAE2381" s="49"/>
      <c r="EAF2381" s="49"/>
      <c r="EAG2381" s="49"/>
      <c r="EAH2381" s="49"/>
      <c r="EAI2381" s="49"/>
      <c r="EAJ2381" s="49"/>
      <c r="EAK2381" s="49"/>
      <c r="EAL2381" s="49"/>
      <c r="EAM2381" s="49"/>
      <c r="EAN2381" s="49"/>
      <c r="EAO2381" s="49"/>
      <c r="EAP2381" s="49"/>
      <c r="EAQ2381" s="49"/>
      <c r="EAR2381" s="49"/>
      <c r="EAS2381" s="49"/>
      <c r="EAT2381" s="49"/>
      <c r="EAU2381" s="49"/>
      <c r="EAV2381" s="49"/>
      <c r="EAW2381" s="49"/>
      <c r="EAX2381" s="49"/>
      <c r="EAY2381" s="49"/>
      <c r="EAZ2381" s="49"/>
      <c r="EBA2381" s="49"/>
      <c r="EBB2381" s="49"/>
      <c r="EBC2381" s="49"/>
      <c r="EBD2381" s="49"/>
      <c r="EBE2381" s="49"/>
      <c r="EBF2381" s="49"/>
      <c r="EBG2381" s="49"/>
      <c r="EBH2381" s="49"/>
      <c r="EBI2381" s="49"/>
      <c r="EBJ2381" s="49"/>
      <c r="EBK2381" s="49"/>
      <c r="EBL2381" s="49"/>
      <c r="EBM2381" s="49"/>
      <c r="EBN2381" s="49"/>
      <c r="EBO2381" s="49"/>
      <c r="EBP2381" s="49"/>
      <c r="EBQ2381" s="49"/>
      <c r="EBR2381" s="49"/>
      <c r="EBS2381" s="49"/>
      <c r="EBT2381" s="49"/>
      <c r="EBU2381" s="49"/>
      <c r="EBV2381" s="49"/>
      <c r="EBW2381" s="49"/>
      <c r="EBX2381" s="49"/>
      <c r="EBY2381" s="49"/>
      <c r="EBZ2381" s="49"/>
      <c r="ECA2381" s="49"/>
      <c r="ECB2381" s="49"/>
      <c r="ECC2381" s="49"/>
      <c r="ECD2381" s="49"/>
      <c r="ECE2381" s="49"/>
      <c r="ECF2381" s="49"/>
      <c r="ECG2381" s="49"/>
      <c r="ECH2381" s="49"/>
      <c r="ECI2381" s="49"/>
      <c r="ECJ2381" s="49"/>
      <c r="ECK2381" s="49"/>
      <c r="ECL2381" s="49"/>
      <c r="ECM2381" s="49"/>
      <c r="ECN2381" s="49"/>
      <c r="ECO2381" s="49"/>
      <c r="ECP2381" s="49"/>
      <c r="ECQ2381" s="49"/>
      <c r="ECR2381" s="49"/>
      <c r="ECS2381" s="49"/>
      <c r="ECT2381" s="49"/>
      <c r="ECU2381" s="49"/>
      <c r="ECV2381" s="49"/>
      <c r="ECW2381" s="49"/>
      <c r="ECX2381" s="49"/>
      <c r="ECY2381" s="49"/>
      <c r="ECZ2381" s="49"/>
      <c r="EDA2381" s="49"/>
      <c r="EDB2381" s="49"/>
      <c r="EDC2381" s="49"/>
      <c r="EDD2381" s="49"/>
      <c r="EDE2381" s="49"/>
      <c r="EDF2381" s="49"/>
      <c r="EDG2381" s="49"/>
      <c r="EDH2381" s="49"/>
      <c r="EDI2381" s="49"/>
      <c r="EDJ2381" s="49"/>
      <c r="EDK2381" s="49"/>
      <c r="EDL2381" s="49"/>
      <c r="EDM2381" s="49"/>
      <c r="EDN2381" s="49"/>
      <c r="EDO2381" s="49"/>
      <c r="EDP2381" s="49"/>
      <c r="EDQ2381" s="49"/>
      <c r="EDR2381" s="49"/>
      <c r="EDS2381" s="49"/>
      <c r="EDT2381" s="49"/>
      <c r="EDU2381" s="49"/>
      <c r="EDV2381" s="49"/>
      <c r="EDW2381" s="49"/>
      <c r="EDX2381" s="49"/>
      <c r="EDY2381" s="49"/>
      <c r="EDZ2381" s="49"/>
      <c r="EEA2381" s="49"/>
      <c r="EEB2381" s="49"/>
      <c r="EEC2381" s="49"/>
      <c r="EED2381" s="49"/>
      <c r="EEE2381" s="49"/>
      <c r="EEF2381" s="49"/>
      <c r="EEG2381" s="49"/>
      <c r="EEH2381" s="49"/>
      <c r="EEI2381" s="49"/>
      <c r="EEJ2381" s="49"/>
      <c r="EEK2381" s="49"/>
      <c r="EEL2381" s="49"/>
      <c r="EEM2381" s="49"/>
      <c r="EEN2381" s="49"/>
      <c r="EEO2381" s="49"/>
      <c r="EEP2381" s="49"/>
      <c r="EEQ2381" s="49"/>
      <c r="EER2381" s="49"/>
      <c r="EES2381" s="49"/>
      <c r="EET2381" s="49"/>
      <c r="EEU2381" s="49"/>
      <c r="EEV2381" s="49"/>
      <c r="EEW2381" s="49"/>
      <c r="EEX2381" s="49"/>
      <c r="EEY2381" s="49"/>
      <c r="EEZ2381" s="49"/>
      <c r="EFA2381" s="49"/>
      <c r="EFB2381" s="49"/>
      <c r="EFC2381" s="49"/>
      <c r="EFD2381" s="49"/>
      <c r="EFE2381" s="49"/>
      <c r="EFF2381" s="49"/>
      <c r="EFG2381" s="49"/>
      <c r="EFH2381" s="49"/>
      <c r="EFI2381" s="49"/>
      <c r="EFJ2381" s="49"/>
      <c r="EFK2381" s="49"/>
      <c r="EFL2381" s="49"/>
      <c r="EFM2381" s="49"/>
      <c r="EFN2381" s="49"/>
      <c r="EFO2381" s="49"/>
      <c r="EFP2381" s="49"/>
      <c r="EFQ2381" s="49"/>
      <c r="EFR2381" s="49"/>
      <c r="EFS2381" s="49"/>
      <c r="EFT2381" s="49"/>
      <c r="EFU2381" s="49"/>
      <c r="EFV2381" s="49"/>
      <c r="EFW2381" s="49"/>
      <c r="EFX2381" s="49"/>
      <c r="EFY2381" s="49"/>
      <c r="EFZ2381" s="49"/>
      <c r="EGA2381" s="49"/>
      <c r="EGB2381" s="49"/>
      <c r="EGC2381" s="49"/>
      <c r="EGD2381" s="49"/>
      <c r="EGE2381" s="49"/>
      <c r="EGF2381" s="49"/>
      <c r="EGG2381" s="49"/>
      <c r="EGH2381" s="49"/>
      <c r="EGI2381" s="49"/>
      <c r="EGJ2381" s="49"/>
      <c r="EGK2381" s="49"/>
      <c r="EGL2381" s="49"/>
      <c r="EGM2381" s="49"/>
      <c r="EGN2381" s="49"/>
      <c r="EGO2381" s="49"/>
      <c r="EGP2381" s="49"/>
      <c r="EGQ2381" s="49"/>
      <c r="EGR2381" s="49"/>
      <c r="EGS2381" s="49"/>
      <c r="EGT2381" s="49"/>
      <c r="EGU2381" s="49"/>
      <c r="EGV2381" s="49"/>
      <c r="EGW2381" s="49"/>
      <c r="EGX2381" s="49"/>
      <c r="EGY2381" s="49"/>
      <c r="EGZ2381" s="49"/>
      <c r="EHA2381" s="49"/>
      <c r="EHB2381" s="49"/>
      <c r="EHC2381" s="49"/>
      <c r="EHD2381" s="49"/>
      <c r="EHE2381" s="49"/>
      <c r="EHF2381" s="49"/>
      <c r="EHG2381" s="49"/>
      <c r="EHH2381" s="49"/>
      <c r="EHI2381" s="49"/>
      <c r="EHJ2381" s="49"/>
      <c r="EHK2381" s="49"/>
      <c r="EHL2381" s="49"/>
      <c r="EHM2381" s="49"/>
      <c r="EHN2381" s="49"/>
      <c r="EHO2381" s="49"/>
      <c r="EHP2381" s="49"/>
      <c r="EHQ2381" s="49"/>
      <c r="EHR2381" s="49"/>
      <c r="EHS2381" s="49"/>
      <c r="EHT2381" s="49"/>
      <c r="EHU2381" s="49"/>
      <c r="EHV2381" s="49"/>
      <c r="EHW2381" s="49"/>
      <c r="EHX2381" s="49"/>
      <c r="EHY2381" s="49"/>
      <c r="EHZ2381" s="49"/>
      <c r="EIA2381" s="49"/>
      <c r="EIB2381" s="49"/>
      <c r="EIC2381" s="49"/>
      <c r="EID2381" s="49"/>
      <c r="EIE2381" s="49"/>
      <c r="EIF2381" s="49"/>
      <c r="EIG2381" s="49"/>
      <c r="EIH2381" s="49"/>
      <c r="EII2381" s="49"/>
      <c r="EIJ2381" s="49"/>
      <c r="EIK2381" s="49"/>
      <c r="EIL2381" s="49"/>
      <c r="EIM2381" s="49"/>
      <c r="EIN2381" s="49"/>
      <c r="EIO2381" s="49"/>
      <c r="EIP2381" s="49"/>
      <c r="EIQ2381" s="49"/>
      <c r="EIR2381" s="49"/>
      <c r="EIS2381" s="49"/>
      <c r="EIT2381" s="49"/>
      <c r="EIU2381" s="49"/>
      <c r="EIV2381" s="49"/>
      <c r="EIW2381" s="49"/>
      <c r="EIX2381" s="49"/>
      <c r="EIY2381" s="49"/>
      <c r="EIZ2381" s="49"/>
      <c r="EJA2381" s="49"/>
      <c r="EJB2381" s="49"/>
      <c r="EJC2381" s="49"/>
      <c r="EJD2381" s="49"/>
      <c r="EJE2381" s="49"/>
      <c r="EJF2381" s="49"/>
      <c r="EJG2381" s="49"/>
      <c r="EJH2381" s="49"/>
      <c r="EJI2381" s="49"/>
      <c r="EJJ2381" s="49"/>
      <c r="EJK2381" s="49"/>
      <c r="EJL2381" s="49"/>
      <c r="EJM2381" s="49"/>
      <c r="EJN2381" s="49"/>
      <c r="EJO2381" s="49"/>
      <c r="EJP2381" s="49"/>
      <c r="EJQ2381" s="49"/>
      <c r="EJR2381" s="49"/>
      <c r="EJS2381" s="49"/>
      <c r="EJT2381" s="49"/>
      <c r="EJU2381" s="49"/>
      <c r="EJV2381" s="49"/>
      <c r="EJW2381" s="49"/>
      <c r="EJX2381" s="49"/>
      <c r="EJY2381" s="49"/>
      <c r="EJZ2381" s="49"/>
      <c r="EKA2381" s="49"/>
      <c r="EKB2381" s="49"/>
      <c r="EKC2381" s="49"/>
      <c r="EKD2381" s="49"/>
      <c r="EKE2381" s="49"/>
      <c r="EKF2381" s="49"/>
      <c r="EKG2381" s="49"/>
      <c r="EKH2381" s="49"/>
      <c r="EKI2381" s="49"/>
      <c r="EKJ2381" s="49"/>
      <c r="EKK2381" s="49"/>
      <c r="EKL2381" s="49"/>
      <c r="EKM2381" s="49"/>
      <c r="EKN2381" s="49"/>
      <c r="EKO2381" s="49"/>
      <c r="EKP2381" s="49"/>
      <c r="EKQ2381" s="49"/>
      <c r="EKR2381" s="49"/>
      <c r="EKS2381" s="49"/>
      <c r="EKT2381" s="49"/>
      <c r="EKU2381" s="49"/>
      <c r="EKV2381" s="49"/>
      <c r="EKW2381" s="49"/>
      <c r="EKX2381" s="49"/>
      <c r="EKY2381" s="49"/>
      <c r="EKZ2381" s="49"/>
      <c r="ELA2381" s="49"/>
      <c r="ELB2381" s="49"/>
      <c r="ELC2381" s="49"/>
      <c r="ELD2381" s="49"/>
      <c r="ELE2381" s="49"/>
      <c r="ELF2381" s="49"/>
      <c r="ELG2381" s="49"/>
      <c r="ELH2381" s="49"/>
      <c r="ELI2381" s="49"/>
      <c r="ELJ2381" s="49"/>
      <c r="ELK2381" s="49"/>
      <c r="ELL2381" s="49"/>
      <c r="ELM2381" s="49"/>
      <c r="ELN2381" s="49"/>
      <c r="ELO2381" s="49"/>
      <c r="ELP2381" s="49"/>
      <c r="ELQ2381" s="49"/>
      <c r="ELR2381" s="49"/>
      <c r="ELS2381" s="49"/>
      <c r="ELT2381" s="49"/>
      <c r="ELU2381" s="49"/>
      <c r="ELV2381" s="49"/>
      <c r="ELW2381" s="49"/>
      <c r="ELX2381" s="49"/>
      <c r="ELY2381" s="49"/>
      <c r="ELZ2381" s="49"/>
      <c r="EMA2381" s="49"/>
      <c r="EMB2381" s="49"/>
      <c r="EMC2381" s="49"/>
      <c r="EMD2381" s="49"/>
      <c r="EME2381" s="49"/>
      <c r="EMF2381" s="49"/>
      <c r="EMG2381" s="49"/>
      <c r="EMH2381" s="49"/>
      <c r="EMI2381" s="49"/>
      <c r="EMJ2381" s="49"/>
      <c r="EMK2381" s="49"/>
      <c r="EML2381" s="49"/>
      <c r="EMM2381" s="49"/>
      <c r="EMN2381" s="49"/>
      <c r="EMO2381" s="49"/>
      <c r="EMP2381" s="49"/>
      <c r="EMQ2381" s="49"/>
      <c r="EMR2381" s="49"/>
      <c r="EMS2381" s="49"/>
      <c r="EMT2381" s="49"/>
      <c r="EMU2381" s="49"/>
      <c r="EMV2381" s="49"/>
      <c r="EMW2381" s="49"/>
      <c r="EMX2381" s="49"/>
      <c r="EMY2381" s="49"/>
      <c r="EMZ2381" s="49"/>
      <c r="ENA2381" s="49"/>
      <c r="ENB2381" s="49"/>
      <c r="ENC2381" s="49"/>
      <c r="END2381" s="49"/>
      <c r="ENE2381" s="49"/>
      <c r="ENF2381" s="49"/>
      <c r="ENG2381" s="49"/>
      <c r="ENH2381" s="49"/>
      <c r="ENI2381" s="49"/>
      <c r="ENJ2381" s="49"/>
      <c r="ENK2381" s="49"/>
      <c r="ENL2381" s="49"/>
      <c r="ENM2381" s="49"/>
      <c r="ENN2381" s="49"/>
      <c r="ENO2381" s="49"/>
      <c r="ENP2381" s="49"/>
      <c r="ENQ2381" s="49"/>
      <c r="ENR2381" s="49"/>
      <c r="ENS2381" s="49"/>
      <c r="ENT2381" s="49"/>
      <c r="ENU2381" s="49"/>
      <c r="ENV2381" s="49"/>
      <c r="ENW2381" s="49"/>
      <c r="ENX2381" s="49"/>
      <c r="ENY2381" s="49"/>
      <c r="ENZ2381" s="49"/>
      <c r="EOA2381" s="49"/>
      <c r="EOB2381" s="49"/>
      <c r="EOC2381" s="49"/>
      <c r="EOD2381" s="49"/>
      <c r="EOE2381" s="49"/>
      <c r="EOF2381" s="49"/>
      <c r="EOG2381" s="49"/>
      <c r="EOH2381" s="49"/>
      <c r="EOI2381" s="49"/>
      <c r="EOJ2381" s="49"/>
      <c r="EOK2381" s="49"/>
      <c r="EOL2381" s="49"/>
      <c r="EOM2381" s="49"/>
      <c r="EON2381" s="49"/>
      <c r="EOO2381" s="49"/>
      <c r="EOP2381" s="49"/>
      <c r="EOQ2381" s="49"/>
      <c r="EOR2381" s="49"/>
      <c r="EOS2381" s="49"/>
      <c r="EOT2381" s="49"/>
      <c r="EOU2381" s="49"/>
      <c r="EOV2381" s="49"/>
      <c r="EOW2381" s="49"/>
      <c r="EOX2381" s="49"/>
      <c r="EOY2381" s="49"/>
      <c r="EOZ2381" s="49"/>
      <c r="EPA2381" s="49"/>
      <c r="EPB2381" s="49"/>
      <c r="EPC2381" s="49"/>
      <c r="EPD2381" s="49"/>
      <c r="EPE2381" s="49"/>
      <c r="EPF2381" s="49"/>
      <c r="EPG2381" s="49"/>
      <c r="EPH2381" s="49"/>
      <c r="EPI2381" s="49"/>
      <c r="EPJ2381" s="49"/>
      <c r="EPK2381" s="49"/>
      <c r="EPL2381" s="49"/>
      <c r="EPM2381" s="49"/>
      <c r="EPN2381" s="49"/>
      <c r="EPO2381" s="49"/>
      <c r="EPP2381" s="49"/>
      <c r="EPQ2381" s="49"/>
      <c r="EPR2381" s="49"/>
      <c r="EPS2381" s="49"/>
      <c r="EPT2381" s="49"/>
      <c r="EPU2381" s="49"/>
      <c r="EPV2381" s="49"/>
      <c r="EPW2381" s="49"/>
      <c r="EPX2381" s="49"/>
      <c r="EPY2381" s="49"/>
      <c r="EPZ2381" s="49"/>
      <c r="EQA2381" s="49"/>
      <c r="EQB2381" s="49"/>
      <c r="EQC2381" s="49"/>
      <c r="EQD2381" s="49"/>
      <c r="EQE2381" s="49"/>
      <c r="EQF2381" s="49"/>
      <c r="EQG2381" s="49"/>
      <c r="EQH2381" s="49"/>
      <c r="EQI2381" s="49"/>
      <c r="EQJ2381" s="49"/>
      <c r="EQK2381" s="49"/>
      <c r="EQL2381" s="49"/>
      <c r="EQM2381" s="49"/>
      <c r="EQN2381" s="49"/>
      <c r="EQO2381" s="49"/>
      <c r="EQP2381" s="49"/>
      <c r="EQQ2381" s="49"/>
      <c r="EQR2381" s="49"/>
      <c r="EQS2381" s="49"/>
      <c r="EQT2381" s="49"/>
      <c r="EQU2381" s="49"/>
      <c r="EQV2381" s="49"/>
      <c r="EQW2381" s="49"/>
      <c r="EQX2381" s="49"/>
      <c r="EQY2381" s="49"/>
      <c r="EQZ2381" s="49"/>
      <c r="ERA2381" s="49"/>
      <c r="ERB2381" s="49"/>
      <c r="ERC2381" s="49"/>
      <c r="ERD2381" s="49"/>
      <c r="ERE2381" s="49"/>
      <c r="ERF2381" s="49"/>
      <c r="ERG2381" s="49"/>
      <c r="ERH2381" s="49"/>
      <c r="ERI2381" s="49"/>
      <c r="ERJ2381" s="49"/>
      <c r="ERK2381" s="49"/>
      <c r="ERL2381" s="49"/>
      <c r="ERM2381" s="49"/>
      <c r="ERN2381" s="49"/>
      <c r="ERO2381" s="49"/>
      <c r="ERP2381" s="49"/>
      <c r="ERQ2381" s="49"/>
      <c r="ERR2381" s="49"/>
      <c r="ERS2381" s="49"/>
      <c r="ERT2381" s="49"/>
      <c r="ERU2381" s="49"/>
      <c r="ERV2381" s="49"/>
      <c r="ERW2381" s="49"/>
      <c r="ERX2381" s="49"/>
      <c r="ERY2381" s="49"/>
      <c r="ERZ2381" s="49"/>
      <c r="ESA2381" s="49"/>
      <c r="ESB2381" s="49"/>
      <c r="ESC2381" s="49"/>
      <c r="ESD2381" s="49"/>
      <c r="ESE2381" s="49"/>
      <c r="ESF2381" s="49"/>
      <c r="ESG2381" s="49"/>
      <c r="ESH2381" s="49"/>
      <c r="ESI2381" s="49"/>
      <c r="ESJ2381" s="49"/>
      <c r="ESK2381" s="49"/>
      <c r="ESL2381" s="49"/>
      <c r="ESM2381" s="49"/>
      <c r="ESN2381" s="49"/>
      <c r="ESO2381" s="49"/>
      <c r="ESP2381" s="49"/>
      <c r="ESQ2381" s="49"/>
      <c r="ESR2381" s="49"/>
      <c r="ESS2381" s="49"/>
      <c r="EST2381" s="49"/>
      <c r="ESU2381" s="49"/>
      <c r="ESV2381" s="49"/>
      <c r="ESW2381" s="49"/>
      <c r="ESX2381" s="49"/>
      <c r="ESY2381" s="49"/>
      <c r="ESZ2381" s="49"/>
      <c r="ETA2381" s="49"/>
      <c r="ETB2381" s="49"/>
      <c r="ETC2381" s="49"/>
      <c r="ETD2381" s="49"/>
      <c r="ETE2381" s="49"/>
      <c r="ETF2381" s="49"/>
      <c r="ETG2381" s="49"/>
      <c r="ETH2381" s="49"/>
      <c r="ETI2381" s="49"/>
      <c r="ETJ2381" s="49"/>
      <c r="ETK2381" s="49"/>
      <c r="ETL2381" s="49"/>
      <c r="ETM2381" s="49"/>
      <c r="ETN2381" s="49"/>
      <c r="ETO2381" s="49"/>
      <c r="ETP2381" s="49"/>
      <c r="ETQ2381" s="49"/>
      <c r="ETR2381" s="49"/>
      <c r="ETS2381" s="49"/>
      <c r="ETT2381" s="49"/>
      <c r="ETU2381" s="49"/>
      <c r="ETV2381" s="49"/>
      <c r="ETW2381" s="49"/>
      <c r="ETX2381" s="49"/>
      <c r="ETY2381" s="49"/>
      <c r="ETZ2381" s="49"/>
      <c r="EUA2381" s="49"/>
      <c r="EUB2381" s="49"/>
      <c r="EUC2381" s="49"/>
      <c r="EUD2381" s="49"/>
      <c r="EUE2381" s="49"/>
      <c r="EUF2381" s="49"/>
      <c r="EUG2381" s="49"/>
      <c r="EUH2381" s="49"/>
      <c r="EUI2381" s="49"/>
      <c r="EUJ2381" s="49"/>
      <c r="EUK2381" s="49"/>
      <c r="EUL2381" s="49"/>
      <c r="EUM2381" s="49"/>
      <c r="EUN2381" s="49"/>
      <c r="EUO2381" s="49"/>
      <c r="EUP2381" s="49"/>
      <c r="EUQ2381" s="49"/>
      <c r="EUR2381" s="49"/>
      <c r="EUS2381" s="49"/>
      <c r="EUT2381" s="49"/>
      <c r="EUU2381" s="49"/>
      <c r="EUV2381" s="49"/>
      <c r="EUW2381" s="49"/>
      <c r="EUX2381" s="49"/>
      <c r="EUY2381" s="49"/>
      <c r="EUZ2381" s="49"/>
      <c r="EVA2381" s="49"/>
      <c r="EVB2381" s="49"/>
      <c r="EVC2381" s="49"/>
      <c r="EVD2381" s="49"/>
      <c r="EVE2381" s="49"/>
      <c r="EVF2381" s="49"/>
      <c r="EVG2381" s="49"/>
      <c r="EVH2381" s="49"/>
      <c r="EVI2381" s="49"/>
      <c r="EVJ2381" s="49"/>
      <c r="EVK2381" s="49"/>
      <c r="EVL2381" s="49"/>
      <c r="EVM2381" s="49"/>
      <c r="EVN2381" s="49"/>
      <c r="EVO2381" s="49"/>
      <c r="EVP2381" s="49"/>
      <c r="EVQ2381" s="49"/>
      <c r="EVR2381" s="49"/>
      <c r="EVS2381" s="49"/>
      <c r="EVT2381" s="49"/>
      <c r="EVU2381" s="49"/>
      <c r="EVV2381" s="49"/>
      <c r="EVW2381" s="49"/>
      <c r="EVX2381" s="49"/>
      <c r="EVY2381" s="49"/>
      <c r="EVZ2381" s="49"/>
      <c r="EWA2381" s="49"/>
      <c r="EWB2381" s="49"/>
      <c r="EWC2381" s="49"/>
      <c r="EWD2381" s="49"/>
      <c r="EWE2381" s="49"/>
      <c r="EWF2381" s="49"/>
      <c r="EWG2381" s="49"/>
      <c r="EWH2381" s="49"/>
      <c r="EWI2381" s="49"/>
      <c r="EWJ2381" s="49"/>
      <c r="EWK2381" s="49"/>
      <c r="EWL2381" s="49"/>
      <c r="EWM2381" s="49"/>
      <c r="EWN2381" s="49"/>
      <c r="EWO2381" s="49"/>
      <c r="EWP2381" s="49"/>
      <c r="EWQ2381" s="49"/>
      <c r="EWR2381" s="49"/>
      <c r="EWS2381" s="49"/>
      <c r="EWT2381" s="49"/>
      <c r="EWU2381" s="49"/>
      <c r="EWV2381" s="49"/>
      <c r="EWW2381" s="49"/>
      <c r="EWX2381" s="49"/>
      <c r="EWY2381" s="49"/>
      <c r="EWZ2381" s="49"/>
      <c r="EXA2381" s="49"/>
      <c r="EXB2381" s="49"/>
      <c r="EXC2381" s="49"/>
      <c r="EXD2381" s="49"/>
      <c r="EXE2381" s="49"/>
      <c r="EXF2381" s="49"/>
      <c r="EXG2381" s="49"/>
      <c r="EXH2381" s="49"/>
      <c r="EXI2381" s="49"/>
      <c r="EXJ2381" s="49"/>
      <c r="EXK2381" s="49"/>
      <c r="EXL2381" s="49"/>
      <c r="EXM2381" s="49"/>
      <c r="EXN2381" s="49"/>
      <c r="EXO2381" s="49"/>
      <c r="EXP2381" s="49"/>
      <c r="EXQ2381" s="49"/>
      <c r="EXR2381" s="49"/>
      <c r="EXS2381" s="49"/>
      <c r="EXT2381" s="49"/>
      <c r="EXU2381" s="49"/>
      <c r="EXV2381" s="49"/>
      <c r="EXW2381" s="49"/>
      <c r="EXX2381" s="49"/>
      <c r="EXY2381" s="49"/>
      <c r="EXZ2381" s="49"/>
      <c r="EYA2381" s="49"/>
      <c r="EYB2381" s="49"/>
      <c r="EYC2381" s="49"/>
      <c r="EYD2381" s="49"/>
      <c r="EYE2381" s="49"/>
      <c r="EYF2381" s="49"/>
      <c r="EYG2381" s="49"/>
      <c r="EYH2381" s="49"/>
      <c r="EYI2381" s="49"/>
      <c r="EYJ2381" s="49"/>
      <c r="EYK2381" s="49"/>
      <c r="EYL2381" s="49"/>
      <c r="EYM2381" s="49"/>
      <c r="EYN2381" s="49"/>
      <c r="EYO2381" s="49"/>
      <c r="EYP2381" s="49"/>
      <c r="EYQ2381" s="49"/>
      <c r="EYR2381" s="49"/>
      <c r="EYS2381" s="49"/>
      <c r="EYT2381" s="49"/>
      <c r="EYU2381" s="49"/>
      <c r="EYV2381" s="49"/>
      <c r="EYW2381" s="49"/>
      <c r="EYX2381" s="49"/>
      <c r="EYY2381" s="49"/>
      <c r="EYZ2381" s="49"/>
      <c r="EZA2381" s="49"/>
      <c r="EZB2381" s="49"/>
      <c r="EZC2381" s="49"/>
      <c r="EZD2381" s="49"/>
      <c r="EZE2381" s="49"/>
      <c r="EZF2381" s="49"/>
      <c r="EZG2381" s="49"/>
      <c r="EZH2381" s="49"/>
      <c r="EZI2381" s="49"/>
      <c r="EZJ2381" s="49"/>
      <c r="EZK2381" s="49"/>
      <c r="EZL2381" s="49"/>
      <c r="EZM2381" s="49"/>
      <c r="EZN2381" s="49"/>
      <c r="EZO2381" s="49"/>
      <c r="EZP2381" s="49"/>
      <c r="EZQ2381" s="49"/>
      <c r="EZR2381" s="49"/>
      <c r="EZS2381" s="49"/>
      <c r="EZT2381" s="49"/>
      <c r="EZU2381" s="49"/>
      <c r="EZV2381" s="49"/>
      <c r="EZW2381" s="49"/>
      <c r="EZX2381" s="49"/>
      <c r="EZY2381" s="49"/>
      <c r="EZZ2381" s="49"/>
      <c r="FAA2381" s="49"/>
      <c r="FAB2381" s="49"/>
      <c r="FAC2381" s="49"/>
      <c r="FAD2381" s="49"/>
      <c r="FAE2381" s="49"/>
      <c r="FAF2381" s="49"/>
      <c r="FAG2381" s="49"/>
      <c r="FAH2381" s="49"/>
      <c r="FAI2381" s="49"/>
      <c r="FAJ2381" s="49"/>
      <c r="FAK2381" s="49"/>
      <c r="FAL2381" s="49"/>
      <c r="FAM2381" s="49"/>
      <c r="FAN2381" s="49"/>
      <c r="FAO2381" s="49"/>
      <c r="FAP2381" s="49"/>
      <c r="FAQ2381" s="49"/>
      <c r="FAR2381" s="49"/>
      <c r="FAS2381" s="49"/>
      <c r="FAT2381" s="49"/>
      <c r="FAU2381" s="49"/>
      <c r="FAV2381" s="49"/>
      <c r="FAW2381" s="49"/>
      <c r="FAX2381" s="49"/>
      <c r="FAY2381" s="49"/>
      <c r="FAZ2381" s="49"/>
      <c r="FBA2381" s="49"/>
      <c r="FBB2381" s="49"/>
      <c r="FBC2381" s="49"/>
      <c r="FBD2381" s="49"/>
      <c r="FBE2381" s="49"/>
      <c r="FBF2381" s="49"/>
      <c r="FBG2381" s="49"/>
      <c r="FBH2381" s="49"/>
      <c r="FBI2381" s="49"/>
      <c r="FBJ2381" s="49"/>
      <c r="FBK2381" s="49"/>
      <c r="FBL2381" s="49"/>
      <c r="FBM2381" s="49"/>
      <c r="FBN2381" s="49"/>
      <c r="FBO2381" s="49"/>
      <c r="FBP2381" s="49"/>
      <c r="FBQ2381" s="49"/>
      <c r="FBR2381" s="49"/>
      <c r="FBS2381" s="49"/>
      <c r="FBT2381" s="49"/>
      <c r="FBU2381" s="49"/>
      <c r="FBV2381" s="49"/>
      <c r="FBW2381" s="49"/>
      <c r="FBX2381" s="49"/>
      <c r="FBY2381" s="49"/>
      <c r="FBZ2381" s="49"/>
      <c r="FCA2381" s="49"/>
      <c r="FCB2381" s="49"/>
      <c r="FCC2381" s="49"/>
      <c r="FCD2381" s="49"/>
      <c r="FCE2381" s="49"/>
      <c r="FCF2381" s="49"/>
      <c r="FCG2381" s="49"/>
      <c r="FCH2381" s="49"/>
      <c r="FCI2381" s="49"/>
      <c r="FCJ2381" s="49"/>
      <c r="FCK2381" s="49"/>
      <c r="FCL2381" s="49"/>
      <c r="FCM2381" s="49"/>
      <c r="FCN2381" s="49"/>
      <c r="FCO2381" s="49"/>
      <c r="FCP2381" s="49"/>
      <c r="FCQ2381" s="49"/>
      <c r="FCR2381" s="49"/>
      <c r="FCS2381" s="49"/>
      <c r="FCT2381" s="49"/>
      <c r="FCU2381" s="49"/>
      <c r="FCV2381" s="49"/>
      <c r="FCW2381" s="49"/>
      <c r="FCX2381" s="49"/>
      <c r="FCY2381" s="49"/>
      <c r="FCZ2381" s="49"/>
      <c r="FDA2381" s="49"/>
      <c r="FDB2381" s="49"/>
      <c r="FDC2381" s="49"/>
      <c r="FDD2381" s="49"/>
      <c r="FDE2381" s="49"/>
      <c r="FDF2381" s="49"/>
      <c r="FDG2381" s="49"/>
      <c r="FDH2381" s="49"/>
      <c r="FDI2381" s="49"/>
      <c r="FDJ2381" s="49"/>
      <c r="FDK2381" s="49"/>
      <c r="FDL2381" s="49"/>
      <c r="FDM2381" s="49"/>
      <c r="FDN2381" s="49"/>
      <c r="FDO2381" s="49"/>
      <c r="FDP2381" s="49"/>
      <c r="FDQ2381" s="49"/>
      <c r="FDR2381" s="49"/>
      <c r="FDS2381" s="49"/>
      <c r="FDT2381" s="49"/>
      <c r="FDU2381" s="49"/>
      <c r="FDV2381" s="49"/>
      <c r="FDW2381" s="49"/>
      <c r="FDX2381" s="49"/>
      <c r="FDY2381" s="49"/>
      <c r="FDZ2381" s="49"/>
      <c r="FEA2381" s="49"/>
      <c r="FEB2381" s="49"/>
      <c r="FEC2381" s="49"/>
      <c r="FED2381" s="49"/>
      <c r="FEE2381" s="49"/>
      <c r="FEF2381" s="49"/>
      <c r="FEG2381" s="49"/>
      <c r="FEH2381" s="49"/>
      <c r="FEI2381" s="49"/>
      <c r="FEJ2381" s="49"/>
      <c r="FEK2381" s="49"/>
      <c r="FEL2381" s="49"/>
      <c r="FEM2381" s="49"/>
      <c r="FEN2381" s="49"/>
      <c r="FEO2381" s="49"/>
      <c r="FEP2381" s="49"/>
      <c r="FEQ2381" s="49"/>
      <c r="FER2381" s="49"/>
      <c r="FES2381" s="49"/>
      <c r="FET2381" s="49"/>
      <c r="FEU2381" s="49"/>
      <c r="FEV2381" s="49"/>
      <c r="FEW2381" s="49"/>
      <c r="FEX2381" s="49"/>
      <c r="FEY2381" s="49"/>
      <c r="FEZ2381" s="49"/>
      <c r="FFA2381" s="49"/>
      <c r="FFB2381" s="49"/>
      <c r="FFC2381" s="49"/>
      <c r="FFD2381" s="49"/>
      <c r="FFE2381" s="49"/>
      <c r="FFF2381" s="49"/>
      <c r="FFG2381" s="49"/>
      <c r="FFH2381" s="49"/>
      <c r="FFI2381" s="49"/>
      <c r="FFJ2381" s="49"/>
      <c r="FFK2381" s="49"/>
      <c r="FFL2381" s="49"/>
      <c r="FFM2381" s="49"/>
      <c r="FFN2381" s="49"/>
      <c r="FFO2381" s="49"/>
      <c r="FFP2381" s="49"/>
      <c r="FFQ2381" s="49"/>
      <c r="FFR2381" s="49"/>
      <c r="FFS2381" s="49"/>
      <c r="FFT2381" s="49"/>
      <c r="FFU2381" s="49"/>
      <c r="FFV2381" s="49"/>
      <c r="FFW2381" s="49"/>
      <c r="FFX2381" s="49"/>
      <c r="FFY2381" s="49"/>
      <c r="FFZ2381" s="49"/>
      <c r="FGA2381" s="49"/>
      <c r="FGB2381" s="49"/>
      <c r="FGC2381" s="49"/>
      <c r="FGD2381" s="49"/>
      <c r="FGE2381" s="49"/>
      <c r="FGF2381" s="49"/>
      <c r="FGG2381" s="49"/>
      <c r="FGH2381" s="49"/>
      <c r="FGI2381" s="49"/>
      <c r="FGJ2381" s="49"/>
      <c r="FGK2381" s="49"/>
      <c r="FGL2381" s="49"/>
      <c r="FGM2381" s="49"/>
      <c r="FGN2381" s="49"/>
      <c r="FGO2381" s="49"/>
      <c r="FGP2381" s="49"/>
      <c r="FGQ2381" s="49"/>
      <c r="FGR2381" s="49"/>
      <c r="FGS2381" s="49"/>
      <c r="FGT2381" s="49"/>
      <c r="FGU2381" s="49"/>
      <c r="FGV2381" s="49"/>
      <c r="FGW2381" s="49"/>
      <c r="FGX2381" s="49"/>
      <c r="FGY2381" s="49"/>
      <c r="FGZ2381" s="49"/>
      <c r="FHA2381" s="49"/>
      <c r="FHB2381" s="49"/>
      <c r="FHC2381" s="49"/>
      <c r="FHD2381" s="49"/>
      <c r="FHE2381" s="49"/>
      <c r="FHF2381" s="49"/>
      <c r="FHG2381" s="49"/>
      <c r="FHH2381" s="49"/>
      <c r="FHI2381" s="49"/>
      <c r="FHJ2381" s="49"/>
      <c r="FHK2381" s="49"/>
      <c r="FHL2381" s="49"/>
      <c r="FHM2381" s="49"/>
      <c r="FHN2381" s="49"/>
      <c r="FHO2381" s="49"/>
      <c r="FHP2381" s="49"/>
      <c r="FHQ2381" s="49"/>
      <c r="FHR2381" s="49"/>
      <c r="FHS2381" s="49"/>
      <c r="FHT2381" s="49"/>
      <c r="FHU2381" s="49"/>
      <c r="FHV2381" s="49"/>
      <c r="FHW2381" s="49"/>
      <c r="FHX2381" s="49"/>
      <c r="FHY2381" s="49"/>
      <c r="FHZ2381" s="49"/>
      <c r="FIA2381" s="49"/>
      <c r="FIB2381" s="49"/>
      <c r="FIC2381" s="49"/>
      <c r="FID2381" s="49"/>
      <c r="FIE2381" s="49"/>
      <c r="FIF2381" s="49"/>
      <c r="FIG2381" s="49"/>
      <c r="FIH2381" s="49"/>
      <c r="FII2381" s="49"/>
      <c r="FIJ2381" s="49"/>
      <c r="FIK2381" s="49"/>
      <c r="FIL2381" s="49"/>
      <c r="FIM2381" s="49"/>
      <c r="FIN2381" s="49"/>
      <c r="FIO2381" s="49"/>
      <c r="FIP2381" s="49"/>
      <c r="FIQ2381" s="49"/>
      <c r="FIR2381" s="49"/>
      <c r="FIS2381" s="49"/>
      <c r="FIT2381" s="49"/>
      <c r="FIU2381" s="49"/>
      <c r="FIV2381" s="49"/>
      <c r="FIW2381" s="49"/>
      <c r="FIX2381" s="49"/>
      <c r="FIY2381" s="49"/>
      <c r="FIZ2381" s="49"/>
      <c r="FJA2381" s="49"/>
      <c r="FJB2381" s="49"/>
      <c r="FJC2381" s="49"/>
      <c r="FJD2381" s="49"/>
      <c r="FJE2381" s="49"/>
      <c r="FJF2381" s="49"/>
      <c r="FJG2381" s="49"/>
      <c r="FJH2381" s="49"/>
      <c r="FJI2381" s="49"/>
      <c r="FJJ2381" s="49"/>
      <c r="FJK2381" s="49"/>
      <c r="FJL2381" s="49"/>
      <c r="FJM2381" s="49"/>
      <c r="FJN2381" s="49"/>
      <c r="FJO2381" s="49"/>
      <c r="FJP2381" s="49"/>
      <c r="FJQ2381" s="49"/>
      <c r="FJR2381" s="49"/>
      <c r="FJS2381" s="49"/>
      <c r="FJT2381" s="49"/>
      <c r="FJU2381" s="49"/>
      <c r="FJV2381" s="49"/>
      <c r="FJW2381" s="49"/>
      <c r="FJX2381" s="49"/>
      <c r="FJY2381" s="49"/>
      <c r="FJZ2381" s="49"/>
      <c r="FKA2381" s="49"/>
      <c r="FKB2381" s="49"/>
      <c r="FKC2381" s="49"/>
      <c r="FKD2381" s="49"/>
      <c r="FKE2381" s="49"/>
      <c r="FKF2381" s="49"/>
      <c r="FKG2381" s="49"/>
      <c r="FKH2381" s="49"/>
      <c r="FKI2381" s="49"/>
      <c r="FKJ2381" s="49"/>
      <c r="FKK2381" s="49"/>
      <c r="FKL2381" s="49"/>
      <c r="FKM2381" s="49"/>
      <c r="FKN2381" s="49"/>
      <c r="FKO2381" s="49"/>
      <c r="FKP2381" s="49"/>
      <c r="FKQ2381" s="49"/>
      <c r="FKR2381" s="49"/>
      <c r="FKS2381" s="49"/>
      <c r="FKT2381" s="49"/>
      <c r="FKU2381" s="49"/>
      <c r="FKV2381" s="49"/>
      <c r="FKW2381" s="49"/>
      <c r="FKX2381" s="49"/>
      <c r="FKY2381" s="49"/>
      <c r="FKZ2381" s="49"/>
      <c r="FLA2381" s="49"/>
      <c r="FLB2381" s="49"/>
      <c r="FLC2381" s="49"/>
      <c r="FLD2381" s="49"/>
      <c r="FLE2381" s="49"/>
      <c r="FLF2381" s="49"/>
      <c r="FLG2381" s="49"/>
      <c r="FLH2381" s="49"/>
      <c r="FLI2381" s="49"/>
      <c r="FLJ2381" s="49"/>
      <c r="FLK2381" s="49"/>
      <c r="FLL2381" s="49"/>
      <c r="FLM2381" s="49"/>
      <c r="FLN2381" s="49"/>
      <c r="FLO2381" s="49"/>
      <c r="FLP2381" s="49"/>
      <c r="FLQ2381" s="49"/>
      <c r="FLR2381" s="49"/>
      <c r="FLS2381" s="49"/>
      <c r="FLT2381" s="49"/>
      <c r="FLU2381" s="49"/>
      <c r="FLV2381" s="49"/>
      <c r="FLW2381" s="49"/>
      <c r="FLX2381" s="49"/>
      <c r="FLY2381" s="49"/>
      <c r="FLZ2381" s="49"/>
      <c r="FMA2381" s="49"/>
      <c r="FMB2381" s="49"/>
      <c r="FMC2381" s="49"/>
      <c r="FMD2381" s="49"/>
      <c r="FME2381" s="49"/>
      <c r="FMF2381" s="49"/>
      <c r="FMG2381" s="49"/>
      <c r="FMH2381" s="49"/>
      <c r="FMI2381" s="49"/>
      <c r="FMJ2381" s="49"/>
      <c r="FMK2381" s="49"/>
      <c r="FML2381" s="49"/>
      <c r="FMM2381" s="49"/>
      <c r="FMN2381" s="49"/>
      <c r="FMO2381" s="49"/>
      <c r="FMP2381" s="49"/>
      <c r="FMQ2381" s="49"/>
      <c r="FMR2381" s="49"/>
      <c r="FMS2381" s="49"/>
      <c r="FMT2381" s="49"/>
      <c r="FMU2381" s="49"/>
      <c r="FMV2381" s="49"/>
      <c r="FMW2381" s="49"/>
      <c r="FMX2381" s="49"/>
      <c r="FMY2381" s="49"/>
      <c r="FMZ2381" s="49"/>
      <c r="FNA2381" s="49"/>
      <c r="FNB2381" s="49"/>
      <c r="FNC2381" s="49"/>
      <c r="FND2381" s="49"/>
      <c r="FNE2381" s="49"/>
      <c r="FNF2381" s="49"/>
      <c r="FNG2381" s="49"/>
      <c r="FNH2381" s="49"/>
      <c r="FNI2381" s="49"/>
      <c r="FNJ2381" s="49"/>
      <c r="FNK2381" s="49"/>
      <c r="FNL2381" s="49"/>
      <c r="FNM2381" s="49"/>
      <c r="FNN2381" s="49"/>
      <c r="FNO2381" s="49"/>
      <c r="FNP2381" s="49"/>
      <c r="FNQ2381" s="49"/>
      <c r="FNR2381" s="49"/>
      <c r="FNS2381" s="49"/>
      <c r="FNT2381" s="49"/>
      <c r="FNU2381" s="49"/>
      <c r="FNV2381" s="49"/>
      <c r="FNW2381" s="49"/>
      <c r="FNX2381" s="49"/>
      <c r="FNY2381" s="49"/>
      <c r="FNZ2381" s="49"/>
      <c r="FOA2381" s="49"/>
      <c r="FOB2381" s="49"/>
      <c r="FOC2381" s="49"/>
      <c r="FOD2381" s="49"/>
      <c r="FOE2381" s="49"/>
      <c r="FOF2381" s="49"/>
      <c r="FOG2381" s="49"/>
      <c r="FOH2381" s="49"/>
      <c r="FOI2381" s="49"/>
      <c r="FOJ2381" s="49"/>
      <c r="FOK2381" s="49"/>
      <c r="FOL2381" s="49"/>
      <c r="FOM2381" s="49"/>
      <c r="FON2381" s="49"/>
      <c r="FOO2381" s="49"/>
      <c r="FOP2381" s="49"/>
      <c r="FOQ2381" s="49"/>
      <c r="FOR2381" s="49"/>
      <c r="FOS2381" s="49"/>
      <c r="FOT2381" s="49"/>
      <c r="FOU2381" s="49"/>
      <c r="FOV2381" s="49"/>
      <c r="FOW2381" s="49"/>
      <c r="FOX2381" s="49"/>
      <c r="FOY2381" s="49"/>
      <c r="FOZ2381" s="49"/>
      <c r="FPA2381" s="49"/>
      <c r="FPB2381" s="49"/>
      <c r="FPC2381" s="49"/>
      <c r="FPD2381" s="49"/>
      <c r="FPE2381" s="49"/>
      <c r="FPF2381" s="49"/>
      <c r="FPG2381" s="49"/>
      <c r="FPH2381" s="49"/>
      <c r="FPI2381" s="49"/>
      <c r="FPJ2381" s="49"/>
      <c r="FPK2381" s="49"/>
      <c r="FPL2381" s="49"/>
      <c r="FPM2381" s="49"/>
      <c r="FPN2381" s="49"/>
      <c r="FPO2381" s="49"/>
      <c r="FPP2381" s="49"/>
      <c r="FPQ2381" s="49"/>
      <c r="FPR2381" s="49"/>
      <c r="FPS2381" s="49"/>
      <c r="FPT2381" s="49"/>
      <c r="FPU2381" s="49"/>
      <c r="FPV2381" s="49"/>
      <c r="FPW2381" s="49"/>
      <c r="FPX2381" s="49"/>
      <c r="FPY2381" s="49"/>
      <c r="FPZ2381" s="49"/>
      <c r="FQA2381" s="49"/>
      <c r="FQB2381" s="49"/>
      <c r="FQC2381" s="49"/>
      <c r="FQD2381" s="49"/>
      <c r="FQE2381" s="49"/>
      <c r="FQF2381" s="49"/>
      <c r="FQG2381" s="49"/>
      <c r="FQH2381" s="49"/>
      <c r="FQI2381" s="49"/>
      <c r="FQJ2381" s="49"/>
      <c r="FQK2381" s="49"/>
      <c r="FQL2381" s="49"/>
      <c r="FQM2381" s="49"/>
      <c r="FQN2381" s="49"/>
      <c r="FQO2381" s="49"/>
      <c r="FQP2381" s="49"/>
      <c r="FQQ2381" s="49"/>
      <c r="FQR2381" s="49"/>
      <c r="FQS2381" s="49"/>
      <c r="FQT2381" s="49"/>
      <c r="FQU2381" s="49"/>
      <c r="FQV2381" s="49"/>
      <c r="FQW2381" s="49"/>
      <c r="FQX2381" s="49"/>
      <c r="FQY2381" s="49"/>
      <c r="FQZ2381" s="49"/>
      <c r="FRA2381" s="49"/>
      <c r="FRB2381" s="49"/>
      <c r="FRC2381" s="49"/>
      <c r="FRD2381" s="49"/>
      <c r="FRE2381" s="49"/>
      <c r="FRF2381" s="49"/>
      <c r="FRG2381" s="49"/>
      <c r="FRH2381" s="49"/>
      <c r="FRI2381" s="49"/>
      <c r="FRJ2381" s="49"/>
      <c r="FRK2381" s="49"/>
      <c r="FRL2381" s="49"/>
      <c r="FRM2381" s="49"/>
      <c r="FRN2381" s="49"/>
      <c r="FRO2381" s="49"/>
      <c r="FRP2381" s="49"/>
      <c r="FRQ2381" s="49"/>
      <c r="FRR2381" s="49"/>
      <c r="FRS2381" s="49"/>
      <c r="FRT2381" s="49"/>
      <c r="FRU2381" s="49"/>
      <c r="FRV2381" s="49"/>
      <c r="FRW2381" s="49"/>
      <c r="FRX2381" s="49"/>
      <c r="FRY2381" s="49"/>
      <c r="FRZ2381" s="49"/>
      <c r="FSA2381" s="49"/>
      <c r="FSB2381" s="49"/>
      <c r="FSC2381" s="49"/>
      <c r="FSD2381" s="49"/>
      <c r="FSE2381" s="49"/>
      <c r="FSF2381" s="49"/>
      <c r="FSG2381" s="49"/>
      <c r="FSH2381" s="49"/>
      <c r="FSI2381" s="49"/>
      <c r="FSJ2381" s="49"/>
      <c r="FSK2381" s="49"/>
      <c r="FSL2381" s="49"/>
      <c r="FSM2381" s="49"/>
      <c r="FSN2381" s="49"/>
      <c r="FSO2381" s="49"/>
      <c r="FSP2381" s="49"/>
      <c r="FSQ2381" s="49"/>
      <c r="FSR2381" s="49"/>
      <c r="FSS2381" s="49"/>
      <c r="FST2381" s="49"/>
      <c r="FSU2381" s="49"/>
      <c r="FSV2381" s="49"/>
      <c r="FSW2381" s="49"/>
      <c r="FSX2381" s="49"/>
      <c r="FSY2381" s="49"/>
      <c r="FSZ2381" s="49"/>
      <c r="FTA2381" s="49"/>
      <c r="FTB2381" s="49"/>
      <c r="FTC2381" s="49"/>
      <c r="FTD2381" s="49"/>
      <c r="FTE2381" s="49"/>
      <c r="FTF2381" s="49"/>
      <c r="FTG2381" s="49"/>
      <c r="FTH2381" s="49"/>
      <c r="FTI2381" s="49"/>
      <c r="FTJ2381" s="49"/>
      <c r="FTK2381" s="49"/>
      <c r="FTL2381" s="49"/>
      <c r="FTM2381" s="49"/>
      <c r="FTN2381" s="49"/>
      <c r="FTO2381" s="49"/>
      <c r="FTP2381" s="49"/>
      <c r="FTQ2381" s="49"/>
      <c r="FTR2381" s="49"/>
      <c r="FTS2381" s="49"/>
      <c r="FTT2381" s="49"/>
      <c r="FTU2381" s="49"/>
      <c r="FTV2381" s="49"/>
      <c r="FTW2381" s="49"/>
      <c r="FTX2381" s="49"/>
      <c r="FTY2381" s="49"/>
      <c r="FTZ2381" s="49"/>
      <c r="FUA2381" s="49"/>
      <c r="FUB2381" s="49"/>
      <c r="FUC2381" s="49"/>
      <c r="FUD2381" s="49"/>
      <c r="FUE2381" s="49"/>
      <c r="FUF2381" s="49"/>
      <c r="FUG2381" s="49"/>
      <c r="FUH2381" s="49"/>
      <c r="FUI2381" s="49"/>
      <c r="FUJ2381" s="49"/>
      <c r="FUK2381" s="49"/>
      <c r="FUL2381" s="49"/>
      <c r="FUM2381" s="49"/>
      <c r="FUN2381" s="49"/>
      <c r="FUO2381" s="49"/>
      <c r="FUP2381" s="49"/>
      <c r="FUQ2381" s="49"/>
      <c r="FUR2381" s="49"/>
      <c r="FUS2381" s="49"/>
      <c r="FUT2381" s="49"/>
      <c r="FUU2381" s="49"/>
      <c r="FUV2381" s="49"/>
      <c r="FUW2381" s="49"/>
      <c r="FUX2381" s="49"/>
      <c r="FUY2381" s="49"/>
      <c r="FUZ2381" s="49"/>
      <c r="FVA2381" s="49"/>
      <c r="FVB2381" s="49"/>
      <c r="FVC2381" s="49"/>
      <c r="FVD2381" s="49"/>
      <c r="FVE2381" s="49"/>
      <c r="FVF2381" s="49"/>
      <c r="FVG2381" s="49"/>
      <c r="FVH2381" s="49"/>
      <c r="FVI2381" s="49"/>
      <c r="FVJ2381" s="49"/>
      <c r="FVK2381" s="49"/>
      <c r="FVL2381" s="49"/>
      <c r="FVM2381" s="49"/>
      <c r="FVN2381" s="49"/>
      <c r="FVO2381" s="49"/>
      <c r="FVP2381" s="49"/>
      <c r="FVQ2381" s="49"/>
      <c r="FVR2381" s="49"/>
      <c r="FVS2381" s="49"/>
      <c r="FVT2381" s="49"/>
      <c r="FVU2381" s="49"/>
      <c r="FVV2381" s="49"/>
      <c r="FVW2381" s="49"/>
      <c r="FVX2381" s="49"/>
      <c r="FVY2381" s="49"/>
      <c r="FVZ2381" s="49"/>
      <c r="FWA2381" s="49"/>
      <c r="FWB2381" s="49"/>
      <c r="FWC2381" s="49"/>
      <c r="FWD2381" s="49"/>
      <c r="FWE2381" s="49"/>
      <c r="FWF2381" s="49"/>
      <c r="FWG2381" s="49"/>
      <c r="FWH2381" s="49"/>
      <c r="FWI2381" s="49"/>
      <c r="FWJ2381" s="49"/>
      <c r="FWK2381" s="49"/>
      <c r="FWL2381" s="49"/>
      <c r="FWM2381" s="49"/>
      <c r="FWN2381" s="49"/>
      <c r="FWO2381" s="49"/>
      <c r="FWP2381" s="49"/>
      <c r="FWQ2381" s="49"/>
      <c r="FWR2381" s="49"/>
      <c r="FWS2381" s="49"/>
      <c r="FWT2381" s="49"/>
      <c r="FWU2381" s="49"/>
      <c r="FWV2381" s="49"/>
      <c r="FWW2381" s="49"/>
      <c r="FWX2381" s="49"/>
      <c r="FWY2381" s="49"/>
      <c r="FWZ2381" s="49"/>
      <c r="FXA2381" s="49"/>
      <c r="FXB2381" s="49"/>
      <c r="FXC2381" s="49"/>
      <c r="FXD2381" s="49"/>
      <c r="FXE2381" s="49"/>
      <c r="FXF2381" s="49"/>
      <c r="FXG2381" s="49"/>
      <c r="FXH2381" s="49"/>
      <c r="FXI2381" s="49"/>
      <c r="FXJ2381" s="49"/>
      <c r="FXK2381" s="49"/>
      <c r="FXL2381" s="49"/>
      <c r="FXM2381" s="49"/>
      <c r="FXN2381" s="49"/>
      <c r="FXO2381" s="49"/>
      <c r="FXP2381" s="49"/>
      <c r="FXQ2381" s="49"/>
      <c r="FXR2381" s="49"/>
      <c r="FXS2381" s="49"/>
      <c r="FXT2381" s="49"/>
      <c r="FXU2381" s="49"/>
      <c r="FXV2381" s="49"/>
      <c r="FXW2381" s="49"/>
      <c r="FXX2381" s="49"/>
      <c r="FXY2381" s="49"/>
      <c r="FXZ2381" s="49"/>
      <c r="FYA2381" s="49"/>
      <c r="FYB2381" s="49"/>
      <c r="FYC2381" s="49"/>
      <c r="FYD2381" s="49"/>
      <c r="FYE2381" s="49"/>
      <c r="FYF2381" s="49"/>
      <c r="FYG2381" s="49"/>
      <c r="FYH2381" s="49"/>
      <c r="FYI2381" s="49"/>
      <c r="FYJ2381" s="49"/>
      <c r="FYK2381" s="49"/>
      <c r="FYL2381" s="49"/>
      <c r="FYM2381" s="49"/>
      <c r="FYN2381" s="49"/>
      <c r="FYO2381" s="49"/>
      <c r="FYP2381" s="49"/>
      <c r="FYQ2381" s="49"/>
      <c r="FYR2381" s="49"/>
      <c r="FYS2381" s="49"/>
      <c r="FYT2381" s="49"/>
      <c r="FYU2381" s="49"/>
      <c r="FYV2381" s="49"/>
      <c r="FYW2381" s="49"/>
      <c r="FYX2381" s="49"/>
      <c r="FYY2381" s="49"/>
      <c r="FYZ2381" s="49"/>
      <c r="FZA2381" s="49"/>
      <c r="FZB2381" s="49"/>
      <c r="FZC2381" s="49"/>
      <c r="FZD2381" s="49"/>
      <c r="FZE2381" s="49"/>
      <c r="FZF2381" s="49"/>
      <c r="FZG2381" s="49"/>
      <c r="FZH2381" s="49"/>
      <c r="FZI2381" s="49"/>
      <c r="FZJ2381" s="49"/>
      <c r="FZK2381" s="49"/>
      <c r="FZL2381" s="49"/>
      <c r="FZM2381" s="49"/>
      <c r="FZN2381" s="49"/>
      <c r="FZO2381" s="49"/>
      <c r="FZP2381" s="49"/>
      <c r="FZQ2381" s="49"/>
      <c r="FZR2381" s="49"/>
      <c r="FZS2381" s="49"/>
      <c r="FZT2381" s="49"/>
      <c r="FZU2381" s="49"/>
      <c r="FZV2381" s="49"/>
      <c r="FZW2381" s="49"/>
      <c r="FZX2381" s="49"/>
      <c r="FZY2381" s="49"/>
      <c r="FZZ2381" s="49"/>
      <c r="GAA2381" s="49"/>
      <c r="GAB2381" s="49"/>
      <c r="GAC2381" s="49"/>
      <c r="GAD2381" s="49"/>
      <c r="GAE2381" s="49"/>
      <c r="GAF2381" s="49"/>
      <c r="GAG2381" s="49"/>
      <c r="GAH2381" s="49"/>
      <c r="GAI2381" s="49"/>
      <c r="GAJ2381" s="49"/>
      <c r="GAK2381" s="49"/>
      <c r="GAL2381" s="49"/>
      <c r="GAM2381" s="49"/>
      <c r="GAN2381" s="49"/>
      <c r="GAO2381" s="49"/>
      <c r="GAP2381" s="49"/>
      <c r="GAQ2381" s="49"/>
      <c r="GAR2381" s="49"/>
      <c r="GAS2381" s="49"/>
      <c r="GAT2381" s="49"/>
      <c r="GAU2381" s="49"/>
      <c r="GAV2381" s="49"/>
      <c r="GAW2381" s="49"/>
      <c r="GAX2381" s="49"/>
      <c r="GAY2381" s="49"/>
      <c r="GAZ2381" s="49"/>
      <c r="GBA2381" s="49"/>
      <c r="GBB2381" s="49"/>
      <c r="GBC2381" s="49"/>
      <c r="GBD2381" s="49"/>
      <c r="GBE2381" s="49"/>
      <c r="GBF2381" s="49"/>
      <c r="GBG2381" s="49"/>
      <c r="GBH2381" s="49"/>
      <c r="GBI2381" s="49"/>
      <c r="GBJ2381" s="49"/>
      <c r="GBK2381" s="49"/>
      <c r="GBL2381" s="49"/>
      <c r="GBM2381" s="49"/>
      <c r="GBN2381" s="49"/>
      <c r="GBO2381" s="49"/>
      <c r="GBP2381" s="49"/>
      <c r="GBQ2381" s="49"/>
      <c r="GBR2381" s="49"/>
      <c r="GBS2381" s="49"/>
      <c r="GBT2381" s="49"/>
      <c r="GBU2381" s="49"/>
      <c r="GBV2381" s="49"/>
      <c r="GBW2381" s="49"/>
      <c r="GBX2381" s="49"/>
      <c r="GBY2381" s="49"/>
      <c r="GBZ2381" s="49"/>
      <c r="GCA2381" s="49"/>
      <c r="GCB2381" s="49"/>
      <c r="GCC2381" s="49"/>
      <c r="GCD2381" s="49"/>
      <c r="GCE2381" s="49"/>
      <c r="GCF2381" s="49"/>
      <c r="GCG2381" s="49"/>
      <c r="GCH2381" s="49"/>
      <c r="GCI2381" s="49"/>
      <c r="GCJ2381" s="49"/>
      <c r="GCK2381" s="49"/>
      <c r="GCL2381" s="49"/>
      <c r="GCM2381" s="49"/>
      <c r="GCN2381" s="49"/>
      <c r="GCO2381" s="49"/>
      <c r="GCP2381" s="49"/>
      <c r="GCQ2381" s="49"/>
      <c r="GCR2381" s="49"/>
      <c r="GCS2381" s="49"/>
      <c r="GCT2381" s="49"/>
      <c r="GCU2381" s="49"/>
      <c r="GCV2381" s="49"/>
      <c r="GCW2381" s="49"/>
      <c r="GCX2381" s="49"/>
      <c r="GCY2381" s="49"/>
      <c r="GCZ2381" s="49"/>
      <c r="GDA2381" s="49"/>
      <c r="GDB2381" s="49"/>
      <c r="GDC2381" s="49"/>
      <c r="GDD2381" s="49"/>
      <c r="GDE2381" s="49"/>
      <c r="GDF2381" s="49"/>
      <c r="GDG2381" s="49"/>
      <c r="GDH2381" s="49"/>
      <c r="GDI2381" s="49"/>
      <c r="GDJ2381" s="49"/>
      <c r="GDK2381" s="49"/>
      <c r="GDL2381" s="49"/>
      <c r="GDM2381" s="49"/>
      <c r="GDN2381" s="49"/>
      <c r="GDO2381" s="49"/>
      <c r="GDP2381" s="49"/>
      <c r="GDQ2381" s="49"/>
      <c r="GDR2381" s="49"/>
      <c r="GDS2381" s="49"/>
      <c r="GDT2381" s="49"/>
      <c r="GDU2381" s="49"/>
      <c r="GDV2381" s="49"/>
      <c r="GDW2381" s="49"/>
      <c r="GDX2381" s="49"/>
      <c r="GDY2381" s="49"/>
      <c r="GDZ2381" s="49"/>
      <c r="GEA2381" s="49"/>
      <c r="GEB2381" s="49"/>
      <c r="GEC2381" s="49"/>
      <c r="GED2381" s="49"/>
      <c r="GEE2381" s="49"/>
      <c r="GEF2381" s="49"/>
      <c r="GEG2381" s="49"/>
      <c r="GEH2381" s="49"/>
      <c r="GEI2381" s="49"/>
      <c r="GEJ2381" s="49"/>
      <c r="GEK2381" s="49"/>
      <c r="GEL2381" s="49"/>
      <c r="GEM2381" s="49"/>
      <c r="GEN2381" s="49"/>
      <c r="GEO2381" s="49"/>
      <c r="GEP2381" s="49"/>
      <c r="GEQ2381" s="49"/>
      <c r="GER2381" s="49"/>
      <c r="GES2381" s="49"/>
      <c r="GET2381" s="49"/>
      <c r="GEU2381" s="49"/>
      <c r="GEV2381" s="49"/>
      <c r="GEW2381" s="49"/>
      <c r="GEX2381" s="49"/>
      <c r="GEY2381" s="49"/>
      <c r="GEZ2381" s="49"/>
      <c r="GFA2381" s="49"/>
      <c r="GFB2381" s="49"/>
      <c r="GFC2381" s="49"/>
      <c r="GFD2381" s="49"/>
      <c r="GFE2381" s="49"/>
      <c r="GFF2381" s="49"/>
      <c r="GFG2381" s="49"/>
      <c r="GFH2381" s="49"/>
      <c r="GFI2381" s="49"/>
      <c r="GFJ2381" s="49"/>
      <c r="GFK2381" s="49"/>
      <c r="GFL2381" s="49"/>
      <c r="GFM2381" s="49"/>
      <c r="GFN2381" s="49"/>
      <c r="GFO2381" s="49"/>
      <c r="GFP2381" s="49"/>
      <c r="GFQ2381" s="49"/>
      <c r="GFR2381" s="49"/>
      <c r="GFS2381" s="49"/>
      <c r="GFT2381" s="49"/>
      <c r="GFU2381" s="49"/>
      <c r="GFV2381" s="49"/>
      <c r="GFW2381" s="49"/>
      <c r="GFX2381" s="49"/>
      <c r="GFY2381" s="49"/>
      <c r="GFZ2381" s="49"/>
      <c r="GGA2381" s="49"/>
      <c r="GGB2381" s="49"/>
      <c r="GGC2381" s="49"/>
      <c r="GGD2381" s="49"/>
      <c r="GGE2381" s="49"/>
      <c r="GGF2381" s="49"/>
      <c r="GGG2381" s="49"/>
      <c r="GGH2381" s="49"/>
      <c r="GGI2381" s="49"/>
      <c r="GGJ2381" s="49"/>
      <c r="GGK2381" s="49"/>
      <c r="GGL2381" s="49"/>
      <c r="GGM2381" s="49"/>
      <c r="GGN2381" s="49"/>
      <c r="GGO2381" s="49"/>
      <c r="GGP2381" s="49"/>
      <c r="GGQ2381" s="49"/>
      <c r="GGR2381" s="49"/>
      <c r="GGS2381" s="49"/>
      <c r="GGT2381" s="49"/>
      <c r="GGU2381" s="49"/>
      <c r="GGV2381" s="49"/>
      <c r="GGW2381" s="49"/>
      <c r="GGX2381" s="49"/>
      <c r="GGY2381" s="49"/>
      <c r="GGZ2381" s="49"/>
      <c r="GHA2381" s="49"/>
      <c r="GHB2381" s="49"/>
      <c r="GHC2381" s="49"/>
      <c r="GHD2381" s="49"/>
      <c r="GHE2381" s="49"/>
      <c r="GHF2381" s="49"/>
      <c r="GHG2381" s="49"/>
      <c r="GHH2381" s="49"/>
      <c r="GHI2381" s="49"/>
      <c r="GHJ2381" s="49"/>
      <c r="GHK2381" s="49"/>
      <c r="GHL2381" s="49"/>
      <c r="GHM2381" s="49"/>
      <c r="GHN2381" s="49"/>
      <c r="GHO2381" s="49"/>
      <c r="GHP2381" s="49"/>
      <c r="GHQ2381" s="49"/>
      <c r="GHR2381" s="49"/>
      <c r="GHS2381" s="49"/>
      <c r="GHT2381" s="49"/>
      <c r="GHU2381" s="49"/>
      <c r="GHV2381" s="49"/>
      <c r="GHW2381" s="49"/>
      <c r="GHX2381" s="49"/>
      <c r="GHY2381" s="49"/>
      <c r="GHZ2381" s="49"/>
      <c r="GIA2381" s="49"/>
      <c r="GIB2381" s="49"/>
      <c r="GIC2381" s="49"/>
      <c r="GID2381" s="49"/>
      <c r="GIE2381" s="49"/>
      <c r="GIF2381" s="49"/>
      <c r="GIG2381" s="49"/>
      <c r="GIH2381" s="49"/>
      <c r="GII2381" s="49"/>
      <c r="GIJ2381" s="49"/>
      <c r="GIK2381" s="49"/>
      <c r="GIL2381" s="49"/>
      <c r="GIM2381" s="49"/>
      <c r="GIN2381" s="49"/>
      <c r="GIO2381" s="49"/>
      <c r="GIP2381" s="49"/>
      <c r="GIQ2381" s="49"/>
      <c r="GIR2381" s="49"/>
      <c r="GIS2381" s="49"/>
      <c r="GIT2381" s="49"/>
      <c r="GIU2381" s="49"/>
      <c r="GIV2381" s="49"/>
      <c r="GIW2381" s="49"/>
      <c r="GIX2381" s="49"/>
      <c r="GIY2381" s="49"/>
      <c r="GIZ2381" s="49"/>
      <c r="GJA2381" s="49"/>
      <c r="GJB2381" s="49"/>
      <c r="GJC2381" s="49"/>
      <c r="GJD2381" s="49"/>
      <c r="GJE2381" s="49"/>
      <c r="GJF2381" s="49"/>
      <c r="GJG2381" s="49"/>
      <c r="GJH2381" s="49"/>
      <c r="GJI2381" s="49"/>
      <c r="GJJ2381" s="49"/>
      <c r="GJK2381" s="49"/>
      <c r="GJL2381" s="49"/>
      <c r="GJM2381" s="49"/>
      <c r="GJN2381" s="49"/>
      <c r="GJO2381" s="49"/>
      <c r="GJP2381" s="49"/>
      <c r="GJQ2381" s="49"/>
      <c r="GJR2381" s="49"/>
      <c r="GJS2381" s="49"/>
      <c r="GJT2381" s="49"/>
      <c r="GJU2381" s="49"/>
      <c r="GJV2381" s="49"/>
      <c r="GJW2381" s="49"/>
      <c r="GJX2381" s="49"/>
      <c r="GJY2381" s="49"/>
      <c r="GJZ2381" s="49"/>
      <c r="GKA2381" s="49"/>
      <c r="GKB2381" s="49"/>
      <c r="GKC2381" s="49"/>
      <c r="GKD2381" s="49"/>
      <c r="GKE2381" s="49"/>
      <c r="GKF2381" s="49"/>
      <c r="GKG2381" s="49"/>
      <c r="GKH2381" s="49"/>
      <c r="GKI2381" s="49"/>
      <c r="GKJ2381" s="49"/>
      <c r="GKK2381" s="49"/>
      <c r="GKL2381" s="49"/>
      <c r="GKM2381" s="49"/>
      <c r="GKN2381" s="49"/>
      <c r="GKO2381" s="49"/>
      <c r="GKP2381" s="49"/>
      <c r="GKQ2381" s="49"/>
      <c r="GKR2381" s="49"/>
      <c r="GKS2381" s="49"/>
      <c r="GKT2381" s="49"/>
      <c r="GKU2381" s="49"/>
      <c r="GKV2381" s="49"/>
      <c r="GKW2381" s="49"/>
      <c r="GKX2381" s="49"/>
      <c r="GKY2381" s="49"/>
      <c r="GKZ2381" s="49"/>
      <c r="GLA2381" s="49"/>
      <c r="GLB2381" s="49"/>
      <c r="GLC2381" s="49"/>
      <c r="GLD2381" s="49"/>
      <c r="GLE2381" s="49"/>
      <c r="GLF2381" s="49"/>
      <c r="GLG2381" s="49"/>
      <c r="GLH2381" s="49"/>
      <c r="GLI2381" s="49"/>
      <c r="GLJ2381" s="49"/>
      <c r="GLK2381" s="49"/>
      <c r="GLL2381" s="49"/>
      <c r="GLM2381" s="49"/>
      <c r="GLN2381" s="49"/>
      <c r="GLO2381" s="49"/>
      <c r="GLP2381" s="49"/>
      <c r="GLQ2381" s="49"/>
      <c r="GLR2381" s="49"/>
      <c r="GLS2381" s="49"/>
      <c r="GLT2381" s="49"/>
      <c r="GLU2381" s="49"/>
      <c r="GLV2381" s="49"/>
      <c r="GLW2381" s="49"/>
      <c r="GLX2381" s="49"/>
      <c r="GLY2381" s="49"/>
      <c r="GLZ2381" s="49"/>
      <c r="GMA2381" s="49"/>
      <c r="GMB2381" s="49"/>
      <c r="GMC2381" s="49"/>
      <c r="GMD2381" s="49"/>
      <c r="GME2381" s="49"/>
      <c r="GMF2381" s="49"/>
      <c r="GMG2381" s="49"/>
      <c r="GMH2381" s="49"/>
      <c r="GMI2381" s="49"/>
      <c r="GMJ2381" s="49"/>
      <c r="GMK2381" s="49"/>
      <c r="GML2381" s="49"/>
      <c r="GMM2381" s="49"/>
      <c r="GMN2381" s="49"/>
      <c r="GMO2381" s="49"/>
      <c r="GMP2381" s="49"/>
      <c r="GMQ2381" s="49"/>
      <c r="GMR2381" s="49"/>
      <c r="GMS2381" s="49"/>
      <c r="GMT2381" s="49"/>
      <c r="GMU2381" s="49"/>
      <c r="GMV2381" s="49"/>
      <c r="GMW2381" s="49"/>
      <c r="GMX2381" s="49"/>
      <c r="GMY2381" s="49"/>
      <c r="GMZ2381" s="49"/>
      <c r="GNA2381" s="49"/>
      <c r="GNB2381" s="49"/>
      <c r="GNC2381" s="49"/>
      <c r="GND2381" s="49"/>
      <c r="GNE2381" s="49"/>
      <c r="GNF2381" s="49"/>
      <c r="GNG2381" s="49"/>
      <c r="GNH2381" s="49"/>
      <c r="GNI2381" s="49"/>
      <c r="GNJ2381" s="49"/>
      <c r="GNK2381" s="49"/>
      <c r="GNL2381" s="49"/>
      <c r="GNM2381" s="49"/>
      <c r="GNN2381" s="49"/>
      <c r="GNO2381" s="49"/>
      <c r="GNP2381" s="49"/>
      <c r="GNQ2381" s="49"/>
      <c r="GNR2381" s="49"/>
      <c r="GNS2381" s="49"/>
      <c r="GNT2381" s="49"/>
      <c r="GNU2381" s="49"/>
      <c r="GNV2381" s="49"/>
      <c r="GNW2381" s="49"/>
      <c r="GNX2381" s="49"/>
      <c r="GNY2381" s="49"/>
      <c r="GNZ2381" s="49"/>
      <c r="GOA2381" s="49"/>
      <c r="GOB2381" s="49"/>
      <c r="GOC2381" s="49"/>
      <c r="GOD2381" s="49"/>
      <c r="GOE2381" s="49"/>
      <c r="GOF2381" s="49"/>
      <c r="GOG2381" s="49"/>
      <c r="GOH2381" s="49"/>
      <c r="GOI2381" s="49"/>
      <c r="GOJ2381" s="49"/>
      <c r="GOK2381" s="49"/>
      <c r="GOL2381" s="49"/>
      <c r="GOM2381" s="49"/>
      <c r="GON2381" s="49"/>
      <c r="GOO2381" s="49"/>
      <c r="GOP2381" s="49"/>
      <c r="GOQ2381" s="49"/>
      <c r="GOR2381" s="49"/>
      <c r="GOS2381" s="49"/>
      <c r="GOT2381" s="49"/>
      <c r="GOU2381" s="49"/>
      <c r="GOV2381" s="49"/>
      <c r="GOW2381" s="49"/>
      <c r="GOX2381" s="49"/>
      <c r="GOY2381" s="49"/>
      <c r="GOZ2381" s="49"/>
      <c r="GPA2381" s="49"/>
      <c r="GPB2381" s="49"/>
      <c r="GPC2381" s="49"/>
      <c r="GPD2381" s="49"/>
      <c r="GPE2381" s="49"/>
      <c r="GPF2381" s="49"/>
      <c r="GPG2381" s="49"/>
      <c r="GPH2381" s="49"/>
      <c r="GPI2381" s="49"/>
      <c r="GPJ2381" s="49"/>
      <c r="GPK2381" s="49"/>
      <c r="GPL2381" s="49"/>
      <c r="GPM2381" s="49"/>
      <c r="GPN2381" s="49"/>
      <c r="GPO2381" s="49"/>
      <c r="GPP2381" s="49"/>
      <c r="GPQ2381" s="49"/>
      <c r="GPR2381" s="49"/>
      <c r="GPS2381" s="49"/>
      <c r="GPT2381" s="49"/>
      <c r="GPU2381" s="49"/>
      <c r="GPV2381" s="49"/>
      <c r="GPW2381" s="49"/>
      <c r="GPX2381" s="49"/>
      <c r="GPY2381" s="49"/>
      <c r="GPZ2381" s="49"/>
      <c r="GQA2381" s="49"/>
      <c r="GQB2381" s="49"/>
      <c r="GQC2381" s="49"/>
      <c r="GQD2381" s="49"/>
      <c r="GQE2381" s="49"/>
      <c r="GQF2381" s="49"/>
      <c r="GQG2381" s="49"/>
      <c r="GQH2381" s="49"/>
      <c r="GQI2381" s="49"/>
      <c r="GQJ2381" s="49"/>
      <c r="GQK2381" s="49"/>
      <c r="GQL2381" s="49"/>
      <c r="GQM2381" s="49"/>
      <c r="GQN2381" s="49"/>
      <c r="GQO2381" s="49"/>
      <c r="GQP2381" s="49"/>
      <c r="GQQ2381" s="49"/>
      <c r="GQR2381" s="49"/>
      <c r="GQS2381" s="49"/>
      <c r="GQT2381" s="49"/>
      <c r="GQU2381" s="49"/>
      <c r="GQV2381" s="49"/>
      <c r="GQW2381" s="49"/>
      <c r="GQX2381" s="49"/>
      <c r="GQY2381" s="49"/>
      <c r="GQZ2381" s="49"/>
      <c r="GRA2381" s="49"/>
      <c r="GRB2381" s="49"/>
      <c r="GRC2381" s="49"/>
      <c r="GRD2381" s="49"/>
      <c r="GRE2381" s="49"/>
      <c r="GRF2381" s="49"/>
      <c r="GRG2381" s="49"/>
      <c r="GRH2381" s="49"/>
      <c r="GRI2381" s="49"/>
      <c r="GRJ2381" s="49"/>
      <c r="GRK2381" s="49"/>
      <c r="GRL2381" s="49"/>
      <c r="GRM2381" s="49"/>
      <c r="GRN2381" s="49"/>
      <c r="GRO2381" s="49"/>
      <c r="GRP2381" s="49"/>
      <c r="GRQ2381" s="49"/>
      <c r="GRR2381" s="49"/>
      <c r="GRS2381" s="49"/>
      <c r="GRT2381" s="49"/>
      <c r="GRU2381" s="49"/>
      <c r="GRV2381" s="49"/>
      <c r="GRW2381" s="49"/>
      <c r="GRX2381" s="49"/>
      <c r="GRY2381" s="49"/>
      <c r="GRZ2381" s="49"/>
      <c r="GSA2381" s="49"/>
      <c r="GSB2381" s="49"/>
      <c r="GSC2381" s="49"/>
      <c r="GSD2381" s="49"/>
      <c r="GSE2381" s="49"/>
      <c r="GSF2381" s="49"/>
      <c r="GSG2381" s="49"/>
      <c r="GSH2381" s="49"/>
      <c r="GSI2381" s="49"/>
      <c r="GSJ2381" s="49"/>
      <c r="GSK2381" s="49"/>
      <c r="GSL2381" s="49"/>
      <c r="GSM2381" s="49"/>
      <c r="GSN2381" s="49"/>
      <c r="GSO2381" s="49"/>
      <c r="GSP2381" s="49"/>
      <c r="GSQ2381" s="49"/>
      <c r="GSR2381" s="49"/>
      <c r="GSS2381" s="49"/>
      <c r="GST2381" s="49"/>
      <c r="GSU2381" s="49"/>
      <c r="GSV2381" s="49"/>
      <c r="GSW2381" s="49"/>
      <c r="GSX2381" s="49"/>
      <c r="GSY2381" s="49"/>
      <c r="GSZ2381" s="49"/>
      <c r="GTA2381" s="49"/>
      <c r="GTB2381" s="49"/>
      <c r="GTC2381" s="49"/>
      <c r="GTD2381" s="49"/>
      <c r="GTE2381" s="49"/>
      <c r="GTF2381" s="49"/>
      <c r="GTG2381" s="49"/>
      <c r="GTH2381" s="49"/>
      <c r="GTI2381" s="49"/>
      <c r="GTJ2381" s="49"/>
      <c r="GTK2381" s="49"/>
      <c r="GTL2381" s="49"/>
      <c r="GTM2381" s="49"/>
      <c r="GTN2381" s="49"/>
      <c r="GTO2381" s="49"/>
      <c r="GTP2381" s="49"/>
      <c r="GTQ2381" s="49"/>
      <c r="GTR2381" s="49"/>
      <c r="GTS2381" s="49"/>
      <c r="GTT2381" s="49"/>
      <c r="GTU2381" s="49"/>
      <c r="GTV2381" s="49"/>
      <c r="GTW2381" s="49"/>
      <c r="GTX2381" s="49"/>
      <c r="GTY2381" s="49"/>
      <c r="GTZ2381" s="49"/>
      <c r="GUA2381" s="49"/>
      <c r="GUB2381" s="49"/>
      <c r="GUC2381" s="49"/>
      <c r="GUD2381" s="49"/>
      <c r="GUE2381" s="49"/>
      <c r="GUF2381" s="49"/>
      <c r="GUG2381" s="49"/>
      <c r="GUH2381" s="49"/>
      <c r="GUI2381" s="49"/>
      <c r="GUJ2381" s="49"/>
      <c r="GUK2381" s="49"/>
      <c r="GUL2381" s="49"/>
      <c r="GUM2381" s="49"/>
      <c r="GUN2381" s="49"/>
      <c r="GUO2381" s="49"/>
      <c r="GUP2381" s="49"/>
      <c r="GUQ2381" s="49"/>
      <c r="GUR2381" s="49"/>
      <c r="GUS2381" s="49"/>
      <c r="GUT2381" s="49"/>
      <c r="GUU2381" s="49"/>
      <c r="GUV2381" s="49"/>
      <c r="GUW2381" s="49"/>
      <c r="GUX2381" s="49"/>
      <c r="GUY2381" s="49"/>
      <c r="GUZ2381" s="49"/>
      <c r="GVA2381" s="49"/>
      <c r="GVB2381" s="49"/>
      <c r="GVC2381" s="49"/>
      <c r="GVD2381" s="49"/>
      <c r="GVE2381" s="49"/>
      <c r="GVF2381" s="49"/>
      <c r="GVG2381" s="49"/>
      <c r="GVH2381" s="49"/>
      <c r="GVI2381" s="49"/>
      <c r="GVJ2381" s="49"/>
      <c r="GVK2381" s="49"/>
      <c r="GVL2381" s="49"/>
      <c r="GVM2381" s="49"/>
      <c r="GVN2381" s="49"/>
      <c r="GVO2381" s="49"/>
      <c r="GVP2381" s="49"/>
      <c r="GVQ2381" s="49"/>
      <c r="GVR2381" s="49"/>
      <c r="GVS2381" s="49"/>
      <c r="GVT2381" s="49"/>
      <c r="GVU2381" s="49"/>
      <c r="GVV2381" s="49"/>
      <c r="GVW2381" s="49"/>
      <c r="GVX2381" s="49"/>
      <c r="GVY2381" s="49"/>
      <c r="GVZ2381" s="49"/>
      <c r="GWA2381" s="49"/>
      <c r="GWB2381" s="49"/>
      <c r="GWC2381" s="49"/>
      <c r="GWD2381" s="49"/>
      <c r="GWE2381" s="49"/>
      <c r="GWF2381" s="49"/>
      <c r="GWG2381" s="49"/>
      <c r="GWH2381" s="49"/>
      <c r="GWI2381" s="49"/>
      <c r="GWJ2381" s="49"/>
      <c r="GWK2381" s="49"/>
      <c r="GWL2381" s="49"/>
      <c r="GWM2381" s="49"/>
      <c r="GWN2381" s="49"/>
      <c r="GWO2381" s="49"/>
      <c r="GWP2381" s="49"/>
      <c r="GWQ2381" s="49"/>
      <c r="GWR2381" s="49"/>
      <c r="GWS2381" s="49"/>
      <c r="GWT2381" s="49"/>
      <c r="GWU2381" s="49"/>
      <c r="GWV2381" s="49"/>
      <c r="GWW2381" s="49"/>
      <c r="GWX2381" s="49"/>
      <c r="GWY2381" s="49"/>
      <c r="GWZ2381" s="49"/>
      <c r="GXA2381" s="49"/>
      <c r="GXB2381" s="49"/>
      <c r="GXC2381" s="49"/>
      <c r="GXD2381" s="49"/>
      <c r="GXE2381" s="49"/>
      <c r="GXF2381" s="49"/>
      <c r="GXG2381" s="49"/>
      <c r="GXH2381" s="49"/>
      <c r="GXI2381" s="49"/>
      <c r="GXJ2381" s="49"/>
      <c r="GXK2381" s="49"/>
      <c r="GXL2381" s="49"/>
      <c r="GXM2381" s="49"/>
      <c r="GXN2381" s="49"/>
      <c r="GXO2381" s="49"/>
      <c r="GXP2381" s="49"/>
      <c r="GXQ2381" s="49"/>
      <c r="GXR2381" s="49"/>
      <c r="GXS2381" s="49"/>
      <c r="GXT2381" s="49"/>
      <c r="GXU2381" s="49"/>
      <c r="GXV2381" s="49"/>
      <c r="GXW2381" s="49"/>
      <c r="GXX2381" s="49"/>
      <c r="GXY2381" s="49"/>
      <c r="GXZ2381" s="49"/>
      <c r="GYA2381" s="49"/>
      <c r="GYB2381" s="49"/>
      <c r="GYC2381" s="49"/>
      <c r="GYD2381" s="49"/>
      <c r="GYE2381" s="49"/>
      <c r="GYF2381" s="49"/>
      <c r="GYG2381" s="49"/>
      <c r="GYH2381" s="49"/>
      <c r="GYI2381" s="49"/>
      <c r="GYJ2381" s="49"/>
      <c r="GYK2381" s="49"/>
      <c r="GYL2381" s="49"/>
      <c r="GYM2381" s="49"/>
      <c r="GYN2381" s="49"/>
      <c r="GYO2381" s="49"/>
      <c r="GYP2381" s="49"/>
      <c r="GYQ2381" s="49"/>
      <c r="GYR2381" s="49"/>
      <c r="GYS2381" s="49"/>
      <c r="GYT2381" s="49"/>
      <c r="GYU2381" s="49"/>
      <c r="GYV2381" s="49"/>
      <c r="GYW2381" s="49"/>
      <c r="GYX2381" s="49"/>
      <c r="GYY2381" s="49"/>
      <c r="GYZ2381" s="49"/>
      <c r="GZA2381" s="49"/>
      <c r="GZB2381" s="49"/>
      <c r="GZC2381" s="49"/>
      <c r="GZD2381" s="49"/>
      <c r="GZE2381" s="49"/>
      <c r="GZF2381" s="49"/>
      <c r="GZG2381" s="49"/>
      <c r="GZH2381" s="49"/>
      <c r="GZI2381" s="49"/>
      <c r="GZJ2381" s="49"/>
      <c r="GZK2381" s="49"/>
      <c r="GZL2381" s="49"/>
      <c r="GZM2381" s="49"/>
      <c r="GZN2381" s="49"/>
      <c r="GZO2381" s="49"/>
      <c r="GZP2381" s="49"/>
      <c r="GZQ2381" s="49"/>
      <c r="GZR2381" s="49"/>
      <c r="GZS2381" s="49"/>
      <c r="GZT2381" s="49"/>
      <c r="GZU2381" s="49"/>
      <c r="GZV2381" s="49"/>
      <c r="GZW2381" s="49"/>
      <c r="GZX2381" s="49"/>
      <c r="GZY2381" s="49"/>
      <c r="GZZ2381" s="49"/>
      <c r="HAA2381" s="49"/>
      <c r="HAB2381" s="49"/>
      <c r="HAC2381" s="49"/>
      <c r="HAD2381" s="49"/>
      <c r="HAE2381" s="49"/>
      <c r="HAF2381" s="49"/>
      <c r="HAG2381" s="49"/>
      <c r="HAH2381" s="49"/>
      <c r="HAI2381" s="49"/>
      <c r="HAJ2381" s="49"/>
      <c r="HAK2381" s="49"/>
      <c r="HAL2381" s="49"/>
      <c r="HAM2381" s="49"/>
      <c r="HAN2381" s="49"/>
      <c r="HAO2381" s="49"/>
      <c r="HAP2381" s="49"/>
      <c r="HAQ2381" s="49"/>
      <c r="HAR2381" s="49"/>
      <c r="HAS2381" s="49"/>
      <c r="HAT2381" s="49"/>
      <c r="HAU2381" s="49"/>
      <c r="HAV2381" s="49"/>
      <c r="HAW2381" s="49"/>
      <c r="HAX2381" s="49"/>
      <c r="HAY2381" s="49"/>
      <c r="HAZ2381" s="49"/>
      <c r="HBA2381" s="49"/>
      <c r="HBB2381" s="49"/>
      <c r="HBC2381" s="49"/>
      <c r="HBD2381" s="49"/>
      <c r="HBE2381" s="49"/>
      <c r="HBF2381" s="49"/>
      <c r="HBG2381" s="49"/>
      <c r="HBH2381" s="49"/>
      <c r="HBI2381" s="49"/>
      <c r="HBJ2381" s="49"/>
      <c r="HBK2381" s="49"/>
      <c r="HBL2381" s="49"/>
      <c r="HBM2381" s="49"/>
      <c r="HBN2381" s="49"/>
      <c r="HBO2381" s="49"/>
      <c r="HBP2381" s="49"/>
      <c r="HBQ2381" s="49"/>
      <c r="HBR2381" s="49"/>
      <c r="HBS2381" s="49"/>
      <c r="HBT2381" s="49"/>
      <c r="HBU2381" s="49"/>
      <c r="HBV2381" s="49"/>
      <c r="HBW2381" s="49"/>
      <c r="HBX2381" s="49"/>
      <c r="HBY2381" s="49"/>
      <c r="HBZ2381" s="49"/>
      <c r="HCA2381" s="49"/>
      <c r="HCB2381" s="49"/>
      <c r="HCC2381" s="49"/>
      <c r="HCD2381" s="49"/>
      <c r="HCE2381" s="49"/>
      <c r="HCF2381" s="49"/>
      <c r="HCG2381" s="49"/>
      <c r="HCH2381" s="49"/>
      <c r="HCI2381" s="49"/>
      <c r="HCJ2381" s="49"/>
      <c r="HCK2381" s="49"/>
      <c r="HCL2381" s="49"/>
      <c r="HCM2381" s="49"/>
      <c r="HCN2381" s="49"/>
      <c r="HCO2381" s="49"/>
      <c r="HCP2381" s="49"/>
      <c r="HCQ2381" s="49"/>
      <c r="HCR2381" s="49"/>
      <c r="HCS2381" s="49"/>
      <c r="HCT2381" s="49"/>
      <c r="HCU2381" s="49"/>
      <c r="HCV2381" s="49"/>
      <c r="HCW2381" s="49"/>
      <c r="HCX2381" s="49"/>
      <c r="HCY2381" s="49"/>
      <c r="HCZ2381" s="49"/>
      <c r="HDA2381" s="49"/>
      <c r="HDB2381" s="49"/>
      <c r="HDC2381" s="49"/>
      <c r="HDD2381" s="49"/>
      <c r="HDE2381" s="49"/>
      <c r="HDF2381" s="49"/>
      <c r="HDG2381" s="49"/>
      <c r="HDH2381" s="49"/>
      <c r="HDI2381" s="49"/>
      <c r="HDJ2381" s="49"/>
      <c r="HDK2381" s="49"/>
      <c r="HDL2381" s="49"/>
      <c r="HDM2381" s="49"/>
      <c r="HDN2381" s="49"/>
      <c r="HDO2381" s="49"/>
      <c r="HDP2381" s="49"/>
      <c r="HDQ2381" s="49"/>
      <c r="HDR2381" s="49"/>
      <c r="HDS2381" s="49"/>
      <c r="HDT2381" s="49"/>
      <c r="HDU2381" s="49"/>
      <c r="HDV2381" s="49"/>
      <c r="HDW2381" s="49"/>
      <c r="HDX2381" s="49"/>
      <c r="HDY2381" s="49"/>
      <c r="HDZ2381" s="49"/>
      <c r="HEA2381" s="49"/>
      <c r="HEB2381" s="49"/>
      <c r="HEC2381" s="49"/>
      <c r="HED2381" s="49"/>
      <c r="HEE2381" s="49"/>
      <c r="HEF2381" s="49"/>
      <c r="HEG2381" s="49"/>
      <c r="HEH2381" s="49"/>
      <c r="HEI2381" s="49"/>
      <c r="HEJ2381" s="49"/>
      <c r="HEK2381" s="49"/>
      <c r="HEL2381" s="49"/>
      <c r="HEM2381" s="49"/>
      <c r="HEN2381" s="49"/>
      <c r="HEO2381" s="49"/>
      <c r="HEP2381" s="49"/>
      <c r="HEQ2381" s="49"/>
      <c r="HER2381" s="49"/>
      <c r="HES2381" s="49"/>
      <c r="HET2381" s="49"/>
      <c r="HEU2381" s="49"/>
      <c r="HEV2381" s="49"/>
      <c r="HEW2381" s="49"/>
      <c r="HEX2381" s="49"/>
      <c r="HEY2381" s="49"/>
      <c r="HEZ2381" s="49"/>
      <c r="HFA2381" s="49"/>
      <c r="HFB2381" s="49"/>
      <c r="HFC2381" s="49"/>
      <c r="HFD2381" s="49"/>
      <c r="HFE2381" s="49"/>
      <c r="HFF2381" s="49"/>
      <c r="HFG2381" s="49"/>
      <c r="HFH2381" s="49"/>
      <c r="HFI2381" s="49"/>
      <c r="HFJ2381" s="49"/>
      <c r="HFK2381" s="49"/>
      <c r="HFL2381" s="49"/>
      <c r="HFM2381" s="49"/>
      <c r="HFN2381" s="49"/>
      <c r="HFO2381" s="49"/>
      <c r="HFP2381" s="49"/>
      <c r="HFQ2381" s="49"/>
      <c r="HFR2381" s="49"/>
      <c r="HFS2381" s="49"/>
      <c r="HFT2381" s="49"/>
      <c r="HFU2381" s="49"/>
      <c r="HFV2381" s="49"/>
      <c r="HFW2381" s="49"/>
      <c r="HFX2381" s="49"/>
      <c r="HFY2381" s="49"/>
      <c r="HFZ2381" s="49"/>
      <c r="HGA2381" s="49"/>
      <c r="HGB2381" s="49"/>
      <c r="HGC2381" s="49"/>
      <c r="HGD2381" s="49"/>
      <c r="HGE2381" s="49"/>
      <c r="HGF2381" s="49"/>
      <c r="HGG2381" s="49"/>
      <c r="HGH2381" s="49"/>
      <c r="HGI2381" s="49"/>
      <c r="HGJ2381" s="49"/>
      <c r="HGK2381" s="49"/>
      <c r="HGL2381" s="49"/>
      <c r="HGM2381" s="49"/>
      <c r="HGN2381" s="49"/>
      <c r="HGO2381" s="49"/>
      <c r="HGP2381" s="49"/>
      <c r="HGQ2381" s="49"/>
      <c r="HGR2381" s="49"/>
      <c r="HGS2381" s="49"/>
      <c r="HGT2381" s="49"/>
      <c r="HGU2381" s="49"/>
      <c r="HGV2381" s="49"/>
      <c r="HGW2381" s="49"/>
      <c r="HGX2381" s="49"/>
      <c r="HGY2381" s="49"/>
      <c r="HGZ2381" s="49"/>
      <c r="HHA2381" s="49"/>
      <c r="HHB2381" s="49"/>
      <c r="HHC2381" s="49"/>
      <c r="HHD2381" s="49"/>
      <c r="HHE2381" s="49"/>
      <c r="HHF2381" s="49"/>
      <c r="HHG2381" s="49"/>
      <c r="HHH2381" s="49"/>
      <c r="HHI2381" s="49"/>
      <c r="HHJ2381" s="49"/>
      <c r="HHK2381" s="49"/>
      <c r="HHL2381" s="49"/>
      <c r="HHM2381" s="49"/>
      <c r="HHN2381" s="49"/>
      <c r="HHO2381" s="49"/>
      <c r="HHP2381" s="49"/>
      <c r="HHQ2381" s="49"/>
      <c r="HHR2381" s="49"/>
      <c r="HHS2381" s="49"/>
      <c r="HHT2381" s="49"/>
      <c r="HHU2381" s="49"/>
      <c r="HHV2381" s="49"/>
      <c r="HHW2381" s="49"/>
      <c r="HHX2381" s="49"/>
      <c r="HHY2381" s="49"/>
      <c r="HHZ2381" s="49"/>
      <c r="HIA2381" s="49"/>
      <c r="HIB2381" s="49"/>
      <c r="HIC2381" s="49"/>
      <c r="HID2381" s="49"/>
      <c r="HIE2381" s="49"/>
      <c r="HIF2381" s="49"/>
      <c r="HIG2381" s="49"/>
      <c r="HIH2381" s="49"/>
      <c r="HII2381" s="49"/>
      <c r="HIJ2381" s="49"/>
      <c r="HIK2381" s="49"/>
      <c r="HIL2381" s="49"/>
      <c r="HIM2381" s="49"/>
      <c r="HIN2381" s="49"/>
      <c r="HIO2381" s="49"/>
      <c r="HIP2381" s="49"/>
      <c r="HIQ2381" s="49"/>
      <c r="HIR2381" s="49"/>
      <c r="HIS2381" s="49"/>
      <c r="HIT2381" s="49"/>
      <c r="HIU2381" s="49"/>
      <c r="HIV2381" s="49"/>
      <c r="HIW2381" s="49"/>
      <c r="HIX2381" s="49"/>
      <c r="HIY2381" s="49"/>
      <c r="HIZ2381" s="49"/>
      <c r="HJA2381" s="49"/>
      <c r="HJB2381" s="49"/>
      <c r="HJC2381" s="49"/>
      <c r="HJD2381" s="49"/>
      <c r="HJE2381" s="49"/>
      <c r="HJF2381" s="49"/>
      <c r="HJG2381" s="49"/>
      <c r="HJH2381" s="49"/>
      <c r="HJI2381" s="49"/>
      <c r="HJJ2381" s="49"/>
      <c r="HJK2381" s="49"/>
      <c r="HJL2381" s="49"/>
      <c r="HJM2381" s="49"/>
      <c r="HJN2381" s="49"/>
      <c r="HJO2381" s="49"/>
      <c r="HJP2381" s="49"/>
      <c r="HJQ2381" s="49"/>
      <c r="HJR2381" s="49"/>
      <c r="HJS2381" s="49"/>
      <c r="HJT2381" s="49"/>
      <c r="HJU2381" s="49"/>
      <c r="HJV2381" s="49"/>
      <c r="HJW2381" s="49"/>
      <c r="HJX2381" s="49"/>
      <c r="HJY2381" s="49"/>
      <c r="HJZ2381" s="49"/>
      <c r="HKA2381" s="49"/>
      <c r="HKB2381" s="49"/>
      <c r="HKC2381" s="49"/>
      <c r="HKD2381" s="49"/>
      <c r="HKE2381" s="49"/>
      <c r="HKF2381" s="49"/>
      <c r="HKG2381" s="49"/>
      <c r="HKH2381" s="49"/>
      <c r="HKI2381" s="49"/>
      <c r="HKJ2381" s="49"/>
      <c r="HKK2381" s="49"/>
      <c r="HKL2381" s="49"/>
      <c r="HKM2381" s="49"/>
      <c r="HKN2381" s="49"/>
      <c r="HKO2381" s="49"/>
      <c r="HKP2381" s="49"/>
      <c r="HKQ2381" s="49"/>
      <c r="HKR2381" s="49"/>
      <c r="HKS2381" s="49"/>
      <c r="HKT2381" s="49"/>
      <c r="HKU2381" s="49"/>
      <c r="HKV2381" s="49"/>
      <c r="HKW2381" s="49"/>
      <c r="HKX2381" s="49"/>
      <c r="HKY2381" s="49"/>
      <c r="HKZ2381" s="49"/>
      <c r="HLA2381" s="49"/>
      <c r="HLB2381" s="49"/>
      <c r="HLC2381" s="49"/>
      <c r="HLD2381" s="49"/>
      <c r="HLE2381" s="49"/>
      <c r="HLF2381" s="49"/>
      <c r="HLG2381" s="49"/>
      <c r="HLH2381" s="49"/>
      <c r="HLI2381" s="49"/>
      <c r="HLJ2381" s="49"/>
      <c r="HLK2381" s="49"/>
      <c r="HLL2381" s="49"/>
      <c r="HLM2381" s="49"/>
      <c r="HLN2381" s="49"/>
      <c r="HLO2381" s="49"/>
      <c r="HLP2381" s="49"/>
      <c r="HLQ2381" s="49"/>
      <c r="HLR2381" s="49"/>
      <c r="HLS2381" s="49"/>
      <c r="HLT2381" s="49"/>
      <c r="HLU2381" s="49"/>
      <c r="HLV2381" s="49"/>
      <c r="HLW2381" s="49"/>
      <c r="HLX2381" s="49"/>
      <c r="HLY2381" s="49"/>
      <c r="HLZ2381" s="49"/>
      <c r="HMA2381" s="49"/>
      <c r="HMB2381" s="49"/>
      <c r="HMC2381" s="49"/>
      <c r="HMD2381" s="49"/>
      <c r="HME2381" s="49"/>
      <c r="HMF2381" s="49"/>
      <c r="HMG2381" s="49"/>
      <c r="HMH2381" s="49"/>
      <c r="HMI2381" s="49"/>
      <c r="HMJ2381" s="49"/>
      <c r="HMK2381" s="49"/>
      <c r="HML2381" s="49"/>
      <c r="HMM2381" s="49"/>
      <c r="HMN2381" s="49"/>
      <c r="HMO2381" s="49"/>
      <c r="HMP2381" s="49"/>
      <c r="HMQ2381" s="49"/>
      <c r="HMR2381" s="49"/>
      <c r="HMS2381" s="49"/>
      <c r="HMT2381" s="49"/>
      <c r="HMU2381" s="49"/>
      <c r="HMV2381" s="49"/>
      <c r="HMW2381" s="49"/>
      <c r="HMX2381" s="49"/>
      <c r="HMY2381" s="49"/>
      <c r="HMZ2381" s="49"/>
      <c r="HNA2381" s="49"/>
      <c r="HNB2381" s="49"/>
      <c r="HNC2381" s="49"/>
      <c r="HND2381" s="49"/>
      <c r="HNE2381" s="49"/>
      <c r="HNF2381" s="49"/>
      <c r="HNG2381" s="49"/>
      <c r="HNH2381" s="49"/>
      <c r="HNI2381" s="49"/>
      <c r="HNJ2381" s="49"/>
      <c r="HNK2381" s="49"/>
      <c r="HNL2381" s="49"/>
      <c r="HNM2381" s="49"/>
      <c r="HNN2381" s="49"/>
      <c r="HNO2381" s="49"/>
      <c r="HNP2381" s="49"/>
      <c r="HNQ2381" s="49"/>
      <c r="HNR2381" s="49"/>
      <c r="HNS2381" s="49"/>
      <c r="HNT2381" s="49"/>
      <c r="HNU2381" s="49"/>
      <c r="HNV2381" s="49"/>
      <c r="HNW2381" s="49"/>
      <c r="HNX2381" s="49"/>
      <c r="HNY2381" s="49"/>
      <c r="HNZ2381" s="49"/>
      <c r="HOA2381" s="49"/>
      <c r="HOB2381" s="49"/>
      <c r="HOC2381" s="49"/>
      <c r="HOD2381" s="49"/>
      <c r="HOE2381" s="49"/>
      <c r="HOF2381" s="49"/>
      <c r="HOG2381" s="49"/>
      <c r="HOH2381" s="49"/>
      <c r="HOI2381" s="49"/>
      <c r="HOJ2381" s="49"/>
      <c r="HOK2381" s="49"/>
      <c r="HOL2381" s="49"/>
      <c r="HOM2381" s="49"/>
      <c r="HON2381" s="49"/>
      <c r="HOO2381" s="49"/>
      <c r="HOP2381" s="49"/>
      <c r="HOQ2381" s="49"/>
      <c r="HOR2381" s="49"/>
      <c r="HOS2381" s="49"/>
      <c r="HOT2381" s="49"/>
      <c r="HOU2381" s="49"/>
      <c r="HOV2381" s="49"/>
      <c r="HOW2381" s="49"/>
      <c r="HOX2381" s="49"/>
      <c r="HOY2381" s="49"/>
      <c r="HOZ2381" s="49"/>
      <c r="HPA2381" s="49"/>
      <c r="HPB2381" s="49"/>
      <c r="HPC2381" s="49"/>
      <c r="HPD2381" s="49"/>
      <c r="HPE2381" s="49"/>
      <c r="HPF2381" s="49"/>
      <c r="HPG2381" s="49"/>
      <c r="HPH2381" s="49"/>
      <c r="HPI2381" s="49"/>
      <c r="HPJ2381" s="49"/>
      <c r="HPK2381" s="49"/>
      <c r="HPL2381" s="49"/>
      <c r="HPM2381" s="49"/>
      <c r="HPN2381" s="49"/>
      <c r="HPO2381" s="49"/>
      <c r="HPP2381" s="49"/>
      <c r="HPQ2381" s="49"/>
      <c r="HPR2381" s="49"/>
      <c r="HPS2381" s="49"/>
      <c r="HPT2381" s="49"/>
      <c r="HPU2381" s="49"/>
      <c r="HPV2381" s="49"/>
      <c r="HPW2381" s="49"/>
      <c r="HPX2381" s="49"/>
      <c r="HPY2381" s="49"/>
      <c r="HPZ2381" s="49"/>
      <c r="HQA2381" s="49"/>
      <c r="HQB2381" s="49"/>
      <c r="HQC2381" s="49"/>
      <c r="HQD2381" s="49"/>
      <c r="HQE2381" s="49"/>
      <c r="HQF2381" s="49"/>
      <c r="HQG2381" s="49"/>
      <c r="HQH2381" s="49"/>
      <c r="HQI2381" s="49"/>
      <c r="HQJ2381" s="49"/>
      <c r="HQK2381" s="49"/>
      <c r="HQL2381" s="49"/>
      <c r="HQM2381" s="49"/>
      <c r="HQN2381" s="49"/>
      <c r="HQO2381" s="49"/>
      <c r="HQP2381" s="49"/>
      <c r="HQQ2381" s="49"/>
      <c r="HQR2381" s="49"/>
      <c r="HQS2381" s="49"/>
      <c r="HQT2381" s="49"/>
      <c r="HQU2381" s="49"/>
      <c r="HQV2381" s="49"/>
      <c r="HQW2381" s="49"/>
      <c r="HQX2381" s="49"/>
      <c r="HQY2381" s="49"/>
      <c r="HQZ2381" s="49"/>
      <c r="HRA2381" s="49"/>
      <c r="HRB2381" s="49"/>
      <c r="HRC2381" s="49"/>
      <c r="HRD2381" s="49"/>
      <c r="HRE2381" s="49"/>
      <c r="HRF2381" s="49"/>
      <c r="HRG2381" s="49"/>
      <c r="HRH2381" s="49"/>
      <c r="HRI2381" s="49"/>
      <c r="HRJ2381" s="49"/>
      <c r="HRK2381" s="49"/>
      <c r="HRL2381" s="49"/>
      <c r="HRM2381" s="49"/>
      <c r="HRN2381" s="49"/>
      <c r="HRO2381" s="49"/>
      <c r="HRP2381" s="49"/>
      <c r="HRQ2381" s="49"/>
      <c r="HRR2381" s="49"/>
      <c r="HRS2381" s="49"/>
      <c r="HRT2381" s="49"/>
      <c r="HRU2381" s="49"/>
      <c r="HRV2381" s="49"/>
      <c r="HRW2381" s="49"/>
      <c r="HRX2381" s="49"/>
      <c r="HRY2381" s="49"/>
      <c r="HRZ2381" s="49"/>
      <c r="HSA2381" s="49"/>
      <c r="HSB2381" s="49"/>
      <c r="HSC2381" s="49"/>
      <c r="HSD2381" s="49"/>
      <c r="HSE2381" s="49"/>
      <c r="HSF2381" s="49"/>
      <c r="HSG2381" s="49"/>
      <c r="HSH2381" s="49"/>
      <c r="HSI2381" s="49"/>
      <c r="HSJ2381" s="49"/>
      <c r="HSK2381" s="49"/>
      <c r="HSL2381" s="49"/>
      <c r="HSM2381" s="49"/>
      <c r="HSN2381" s="49"/>
      <c r="HSO2381" s="49"/>
      <c r="HSP2381" s="49"/>
      <c r="HSQ2381" s="49"/>
      <c r="HSR2381" s="49"/>
      <c r="HSS2381" s="49"/>
      <c r="HST2381" s="49"/>
      <c r="HSU2381" s="49"/>
      <c r="HSV2381" s="49"/>
      <c r="HSW2381" s="49"/>
      <c r="HSX2381" s="49"/>
      <c r="HSY2381" s="49"/>
      <c r="HSZ2381" s="49"/>
      <c r="HTA2381" s="49"/>
      <c r="HTB2381" s="49"/>
      <c r="HTC2381" s="49"/>
      <c r="HTD2381" s="49"/>
      <c r="HTE2381" s="49"/>
      <c r="HTF2381" s="49"/>
      <c r="HTG2381" s="49"/>
      <c r="HTH2381" s="49"/>
      <c r="HTI2381" s="49"/>
      <c r="HTJ2381" s="49"/>
      <c r="HTK2381" s="49"/>
      <c r="HTL2381" s="49"/>
      <c r="HTM2381" s="49"/>
      <c r="HTN2381" s="49"/>
      <c r="HTO2381" s="49"/>
      <c r="HTP2381" s="49"/>
      <c r="HTQ2381" s="49"/>
      <c r="HTR2381" s="49"/>
      <c r="HTS2381" s="49"/>
      <c r="HTT2381" s="49"/>
      <c r="HTU2381" s="49"/>
      <c r="HTV2381" s="49"/>
      <c r="HTW2381" s="49"/>
      <c r="HTX2381" s="49"/>
      <c r="HTY2381" s="49"/>
      <c r="HTZ2381" s="49"/>
      <c r="HUA2381" s="49"/>
      <c r="HUB2381" s="49"/>
      <c r="HUC2381" s="49"/>
      <c r="HUD2381" s="49"/>
      <c r="HUE2381" s="49"/>
      <c r="HUF2381" s="49"/>
      <c r="HUG2381" s="49"/>
      <c r="HUH2381" s="49"/>
      <c r="HUI2381" s="49"/>
      <c r="HUJ2381" s="49"/>
      <c r="HUK2381" s="49"/>
      <c r="HUL2381" s="49"/>
      <c r="HUM2381" s="49"/>
      <c r="HUN2381" s="49"/>
      <c r="HUO2381" s="49"/>
      <c r="HUP2381" s="49"/>
      <c r="HUQ2381" s="49"/>
      <c r="HUR2381" s="49"/>
      <c r="HUS2381" s="49"/>
      <c r="HUT2381" s="49"/>
      <c r="HUU2381" s="49"/>
      <c r="HUV2381" s="49"/>
      <c r="HUW2381" s="49"/>
      <c r="HUX2381" s="49"/>
      <c r="HUY2381" s="49"/>
      <c r="HUZ2381" s="49"/>
      <c r="HVA2381" s="49"/>
      <c r="HVB2381" s="49"/>
      <c r="HVC2381" s="49"/>
      <c r="HVD2381" s="49"/>
      <c r="HVE2381" s="49"/>
      <c r="HVF2381" s="49"/>
      <c r="HVG2381" s="49"/>
      <c r="HVH2381" s="49"/>
      <c r="HVI2381" s="49"/>
      <c r="HVJ2381" s="49"/>
      <c r="HVK2381" s="49"/>
      <c r="HVL2381" s="49"/>
      <c r="HVM2381" s="49"/>
      <c r="HVN2381" s="49"/>
      <c r="HVO2381" s="49"/>
      <c r="HVP2381" s="49"/>
      <c r="HVQ2381" s="49"/>
      <c r="HVR2381" s="49"/>
      <c r="HVS2381" s="49"/>
      <c r="HVT2381" s="49"/>
      <c r="HVU2381" s="49"/>
      <c r="HVV2381" s="49"/>
      <c r="HVW2381" s="49"/>
      <c r="HVX2381" s="49"/>
      <c r="HVY2381" s="49"/>
      <c r="HVZ2381" s="49"/>
      <c r="HWA2381" s="49"/>
      <c r="HWB2381" s="49"/>
      <c r="HWC2381" s="49"/>
      <c r="HWD2381" s="49"/>
      <c r="HWE2381" s="49"/>
      <c r="HWF2381" s="49"/>
      <c r="HWG2381" s="49"/>
      <c r="HWH2381" s="49"/>
      <c r="HWI2381" s="49"/>
      <c r="HWJ2381" s="49"/>
      <c r="HWK2381" s="49"/>
      <c r="HWL2381" s="49"/>
      <c r="HWM2381" s="49"/>
      <c r="HWN2381" s="49"/>
      <c r="HWO2381" s="49"/>
      <c r="HWP2381" s="49"/>
      <c r="HWQ2381" s="49"/>
      <c r="HWR2381" s="49"/>
      <c r="HWS2381" s="49"/>
      <c r="HWT2381" s="49"/>
      <c r="HWU2381" s="49"/>
      <c r="HWV2381" s="49"/>
      <c r="HWW2381" s="49"/>
      <c r="HWX2381" s="49"/>
      <c r="HWY2381" s="49"/>
      <c r="HWZ2381" s="49"/>
      <c r="HXA2381" s="49"/>
      <c r="HXB2381" s="49"/>
      <c r="HXC2381" s="49"/>
      <c r="HXD2381" s="49"/>
      <c r="HXE2381" s="49"/>
      <c r="HXF2381" s="49"/>
      <c r="HXG2381" s="49"/>
      <c r="HXH2381" s="49"/>
      <c r="HXI2381" s="49"/>
      <c r="HXJ2381" s="49"/>
      <c r="HXK2381" s="49"/>
      <c r="HXL2381" s="49"/>
      <c r="HXM2381" s="49"/>
      <c r="HXN2381" s="49"/>
      <c r="HXO2381" s="49"/>
      <c r="HXP2381" s="49"/>
      <c r="HXQ2381" s="49"/>
      <c r="HXR2381" s="49"/>
      <c r="HXS2381" s="49"/>
      <c r="HXT2381" s="49"/>
      <c r="HXU2381" s="49"/>
      <c r="HXV2381" s="49"/>
      <c r="HXW2381" s="49"/>
      <c r="HXX2381" s="49"/>
      <c r="HXY2381" s="49"/>
      <c r="HXZ2381" s="49"/>
      <c r="HYA2381" s="49"/>
      <c r="HYB2381" s="49"/>
      <c r="HYC2381" s="49"/>
      <c r="HYD2381" s="49"/>
      <c r="HYE2381" s="49"/>
      <c r="HYF2381" s="49"/>
      <c r="HYG2381" s="49"/>
      <c r="HYH2381" s="49"/>
      <c r="HYI2381" s="49"/>
      <c r="HYJ2381" s="49"/>
      <c r="HYK2381" s="49"/>
      <c r="HYL2381" s="49"/>
      <c r="HYM2381" s="49"/>
      <c r="HYN2381" s="49"/>
      <c r="HYO2381" s="49"/>
      <c r="HYP2381" s="49"/>
      <c r="HYQ2381" s="49"/>
      <c r="HYR2381" s="49"/>
      <c r="HYS2381" s="49"/>
      <c r="HYT2381" s="49"/>
      <c r="HYU2381" s="49"/>
      <c r="HYV2381" s="49"/>
      <c r="HYW2381" s="49"/>
      <c r="HYX2381" s="49"/>
      <c r="HYY2381" s="49"/>
      <c r="HYZ2381" s="49"/>
      <c r="HZA2381" s="49"/>
      <c r="HZB2381" s="49"/>
      <c r="HZC2381" s="49"/>
      <c r="HZD2381" s="49"/>
      <c r="HZE2381" s="49"/>
      <c r="HZF2381" s="49"/>
      <c r="HZG2381" s="49"/>
      <c r="HZH2381" s="49"/>
      <c r="HZI2381" s="49"/>
      <c r="HZJ2381" s="49"/>
      <c r="HZK2381" s="49"/>
      <c r="HZL2381" s="49"/>
      <c r="HZM2381" s="49"/>
      <c r="HZN2381" s="49"/>
      <c r="HZO2381" s="49"/>
      <c r="HZP2381" s="49"/>
      <c r="HZQ2381" s="49"/>
      <c r="HZR2381" s="49"/>
      <c r="HZS2381" s="49"/>
      <c r="HZT2381" s="49"/>
      <c r="HZU2381" s="49"/>
      <c r="HZV2381" s="49"/>
      <c r="HZW2381" s="49"/>
      <c r="HZX2381" s="49"/>
      <c r="HZY2381" s="49"/>
      <c r="HZZ2381" s="49"/>
      <c r="IAA2381" s="49"/>
      <c r="IAB2381" s="49"/>
      <c r="IAC2381" s="49"/>
      <c r="IAD2381" s="49"/>
      <c r="IAE2381" s="49"/>
      <c r="IAF2381" s="49"/>
      <c r="IAG2381" s="49"/>
      <c r="IAH2381" s="49"/>
      <c r="IAI2381" s="49"/>
      <c r="IAJ2381" s="49"/>
      <c r="IAK2381" s="49"/>
      <c r="IAL2381" s="49"/>
      <c r="IAM2381" s="49"/>
      <c r="IAN2381" s="49"/>
      <c r="IAO2381" s="49"/>
      <c r="IAP2381" s="49"/>
      <c r="IAQ2381" s="49"/>
      <c r="IAR2381" s="49"/>
      <c r="IAS2381" s="49"/>
      <c r="IAT2381" s="49"/>
      <c r="IAU2381" s="49"/>
      <c r="IAV2381" s="49"/>
      <c r="IAW2381" s="49"/>
      <c r="IAX2381" s="49"/>
      <c r="IAY2381" s="49"/>
      <c r="IAZ2381" s="49"/>
      <c r="IBA2381" s="49"/>
      <c r="IBB2381" s="49"/>
      <c r="IBC2381" s="49"/>
      <c r="IBD2381" s="49"/>
      <c r="IBE2381" s="49"/>
      <c r="IBF2381" s="49"/>
      <c r="IBG2381" s="49"/>
      <c r="IBH2381" s="49"/>
      <c r="IBI2381" s="49"/>
      <c r="IBJ2381" s="49"/>
      <c r="IBK2381" s="49"/>
      <c r="IBL2381" s="49"/>
      <c r="IBM2381" s="49"/>
      <c r="IBN2381" s="49"/>
      <c r="IBO2381" s="49"/>
      <c r="IBP2381" s="49"/>
      <c r="IBQ2381" s="49"/>
      <c r="IBR2381" s="49"/>
      <c r="IBS2381" s="49"/>
      <c r="IBT2381" s="49"/>
      <c r="IBU2381" s="49"/>
      <c r="IBV2381" s="49"/>
      <c r="IBW2381" s="49"/>
      <c r="IBX2381" s="49"/>
      <c r="IBY2381" s="49"/>
      <c r="IBZ2381" s="49"/>
      <c r="ICA2381" s="49"/>
      <c r="ICB2381" s="49"/>
      <c r="ICC2381" s="49"/>
      <c r="ICD2381" s="49"/>
      <c r="ICE2381" s="49"/>
      <c r="ICF2381" s="49"/>
      <c r="ICG2381" s="49"/>
      <c r="ICH2381" s="49"/>
      <c r="ICI2381" s="49"/>
      <c r="ICJ2381" s="49"/>
      <c r="ICK2381" s="49"/>
      <c r="ICL2381" s="49"/>
      <c r="ICM2381" s="49"/>
      <c r="ICN2381" s="49"/>
      <c r="ICO2381" s="49"/>
      <c r="ICP2381" s="49"/>
      <c r="ICQ2381" s="49"/>
      <c r="ICR2381" s="49"/>
      <c r="ICS2381" s="49"/>
      <c r="ICT2381" s="49"/>
      <c r="ICU2381" s="49"/>
      <c r="ICV2381" s="49"/>
      <c r="ICW2381" s="49"/>
      <c r="ICX2381" s="49"/>
      <c r="ICY2381" s="49"/>
      <c r="ICZ2381" s="49"/>
      <c r="IDA2381" s="49"/>
      <c r="IDB2381" s="49"/>
      <c r="IDC2381" s="49"/>
      <c r="IDD2381" s="49"/>
      <c r="IDE2381" s="49"/>
      <c r="IDF2381" s="49"/>
      <c r="IDG2381" s="49"/>
      <c r="IDH2381" s="49"/>
      <c r="IDI2381" s="49"/>
      <c r="IDJ2381" s="49"/>
      <c r="IDK2381" s="49"/>
      <c r="IDL2381" s="49"/>
      <c r="IDM2381" s="49"/>
      <c r="IDN2381" s="49"/>
      <c r="IDO2381" s="49"/>
      <c r="IDP2381" s="49"/>
      <c r="IDQ2381" s="49"/>
      <c r="IDR2381" s="49"/>
      <c r="IDS2381" s="49"/>
      <c r="IDT2381" s="49"/>
      <c r="IDU2381" s="49"/>
      <c r="IDV2381" s="49"/>
      <c r="IDW2381" s="49"/>
      <c r="IDX2381" s="49"/>
      <c r="IDY2381" s="49"/>
      <c r="IDZ2381" s="49"/>
      <c r="IEA2381" s="49"/>
      <c r="IEB2381" s="49"/>
      <c r="IEC2381" s="49"/>
      <c r="IED2381" s="49"/>
      <c r="IEE2381" s="49"/>
      <c r="IEF2381" s="49"/>
      <c r="IEG2381" s="49"/>
      <c r="IEH2381" s="49"/>
      <c r="IEI2381" s="49"/>
      <c r="IEJ2381" s="49"/>
      <c r="IEK2381" s="49"/>
      <c r="IEL2381" s="49"/>
      <c r="IEM2381" s="49"/>
      <c r="IEN2381" s="49"/>
      <c r="IEO2381" s="49"/>
      <c r="IEP2381" s="49"/>
      <c r="IEQ2381" s="49"/>
      <c r="IER2381" s="49"/>
      <c r="IES2381" s="49"/>
      <c r="IET2381" s="49"/>
      <c r="IEU2381" s="49"/>
      <c r="IEV2381" s="49"/>
      <c r="IEW2381" s="49"/>
      <c r="IEX2381" s="49"/>
      <c r="IEY2381" s="49"/>
      <c r="IEZ2381" s="49"/>
      <c r="IFA2381" s="49"/>
      <c r="IFB2381" s="49"/>
      <c r="IFC2381" s="49"/>
      <c r="IFD2381" s="49"/>
      <c r="IFE2381" s="49"/>
      <c r="IFF2381" s="49"/>
      <c r="IFG2381" s="49"/>
      <c r="IFH2381" s="49"/>
      <c r="IFI2381" s="49"/>
      <c r="IFJ2381" s="49"/>
      <c r="IFK2381" s="49"/>
      <c r="IFL2381" s="49"/>
      <c r="IFM2381" s="49"/>
      <c r="IFN2381" s="49"/>
      <c r="IFO2381" s="49"/>
      <c r="IFP2381" s="49"/>
      <c r="IFQ2381" s="49"/>
      <c r="IFR2381" s="49"/>
      <c r="IFS2381" s="49"/>
      <c r="IFT2381" s="49"/>
      <c r="IFU2381" s="49"/>
      <c r="IFV2381" s="49"/>
      <c r="IFW2381" s="49"/>
      <c r="IFX2381" s="49"/>
      <c r="IFY2381" s="49"/>
      <c r="IFZ2381" s="49"/>
      <c r="IGA2381" s="49"/>
      <c r="IGB2381" s="49"/>
      <c r="IGC2381" s="49"/>
      <c r="IGD2381" s="49"/>
      <c r="IGE2381" s="49"/>
      <c r="IGF2381" s="49"/>
      <c r="IGG2381" s="49"/>
      <c r="IGH2381" s="49"/>
      <c r="IGI2381" s="49"/>
      <c r="IGJ2381" s="49"/>
      <c r="IGK2381" s="49"/>
      <c r="IGL2381" s="49"/>
      <c r="IGM2381" s="49"/>
      <c r="IGN2381" s="49"/>
      <c r="IGO2381" s="49"/>
      <c r="IGP2381" s="49"/>
      <c r="IGQ2381" s="49"/>
      <c r="IGR2381" s="49"/>
      <c r="IGS2381" s="49"/>
      <c r="IGT2381" s="49"/>
      <c r="IGU2381" s="49"/>
      <c r="IGV2381" s="49"/>
      <c r="IGW2381" s="49"/>
      <c r="IGX2381" s="49"/>
      <c r="IGY2381" s="49"/>
      <c r="IGZ2381" s="49"/>
      <c r="IHA2381" s="49"/>
      <c r="IHB2381" s="49"/>
      <c r="IHC2381" s="49"/>
      <c r="IHD2381" s="49"/>
      <c r="IHE2381" s="49"/>
      <c r="IHF2381" s="49"/>
      <c r="IHG2381" s="49"/>
      <c r="IHH2381" s="49"/>
      <c r="IHI2381" s="49"/>
      <c r="IHJ2381" s="49"/>
      <c r="IHK2381" s="49"/>
      <c r="IHL2381" s="49"/>
      <c r="IHM2381" s="49"/>
      <c r="IHN2381" s="49"/>
      <c r="IHO2381" s="49"/>
      <c r="IHP2381" s="49"/>
      <c r="IHQ2381" s="49"/>
      <c r="IHR2381" s="49"/>
      <c r="IHS2381" s="49"/>
      <c r="IHT2381" s="49"/>
      <c r="IHU2381" s="49"/>
      <c r="IHV2381" s="49"/>
      <c r="IHW2381" s="49"/>
      <c r="IHX2381" s="49"/>
      <c r="IHY2381" s="49"/>
      <c r="IHZ2381" s="49"/>
      <c r="IIA2381" s="49"/>
      <c r="IIB2381" s="49"/>
      <c r="IIC2381" s="49"/>
      <c r="IID2381" s="49"/>
      <c r="IIE2381" s="49"/>
      <c r="IIF2381" s="49"/>
      <c r="IIG2381" s="49"/>
      <c r="IIH2381" s="49"/>
      <c r="III2381" s="49"/>
      <c r="IIJ2381" s="49"/>
      <c r="IIK2381" s="49"/>
      <c r="IIL2381" s="49"/>
      <c r="IIM2381" s="49"/>
      <c r="IIN2381" s="49"/>
      <c r="IIO2381" s="49"/>
      <c r="IIP2381" s="49"/>
      <c r="IIQ2381" s="49"/>
      <c r="IIR2381" s="49"/>
      <c r="IIS2381" s="49"/>
      <c r="IIT2381" s="49"/>
      <c r="IIU2381" s="49"/>
      <c r="IIV2381" s="49"/>
      <c r="IIW2381" s="49"/>
      <c r="IIX2381" s="49"/>
      <c r="IIY2381" s="49"/>
      <c r="IIZ2381" s="49"/>
      <c r="IJA2381" s="49"/>
      <c r="IJB2381" s="49"/>
      <c r="IJC2381" s="49"/>
      <c r="IJD2381" s="49"/>
      <c r="IJE2381" s="49"/>
      <c r="IJF2381" s="49"/>
      <c r="IJG2381" s="49"/>
      <c r="IJH2381" s="49"/>
      <c r="IJI2381" s="49"/>
      <c r="IJJ2381" s="49"/>
      <c r="IJK2381" s="49"/>
      <c r="IJL2381" s="49"/>
      <c r="IJM2381" s="49"/>
      <c r="IJN2381" s="49"/>
      <c r="IJO2381" s="49"/>
      <c r="IJP2381" s="49"/>
      <c r="IJQ2381" s="49"/>
      <c r="IJR2381" s="49"/>
      <c r="IJS2381" s="49"/>
      <c r="IJT2381" s="49"/>
      <c r="IJU2381" s="49"/>
      <c r="IJV2381" s="49"/>
      <c r="IJW2381" s="49"/>
      <c r="IJX2381" s="49"/>
      <c r="IJY2381" s="49"/>
      <c r="IJZ2381" s="49"/>
      <c r="IKA2381" s="49"/>
      <c r="IKB2381" s="49"/>
      <c r="IKC2381" s="49"/>
      <c r="IKD2381" s="49"/>
      <c r="IKE2381" s="49"/>
      <c r="IKF2381" s="49"/>
      <c r="IKG2381" s="49"/>
      <c r="IKH2381" s="49"/>
      <c r="IKI2381" s="49"/>
      <c r="IKJ2381" s="49"/>
      <c r="IKK2381" s="49"/>
      <c r="IKL2381" s="49"/>
      <c r="IKM2381" s="49"/>
      <c r="IKN2381" s="49"/>
      <c r="IKO2381" s="49"/>
      <c r="IKP2381" s="49"/>
      <c r="IKQ2381" s="49"/>
      <c r="IKR2381" s="49"/>
      <c r="IKS2381" s="49"/>
      <c r="IKT2381" s="49"/>
      <c r="IKU2381" s="49"/>
      <c r="IKV2381" s="49"/>
      <c r="IKW2381" s="49"/>
      <c r="IKX2381" s="49"/>
      <c r="IKY2381" s="49"/>
      <c r="IKZ2381" s="49"/>
      <c r="ILA2381" s="49"/>
      <c r="ILB2381" s="49"/>
      <c r="ILC2381" s="49"/>
      <c r="ILD2381" s="49"/>
      <c r="ILE2381" s="49"/>
      <c r="ILF2381" s="49"/>
      <c r="ILG2381" s="49"/>
      <c r="ILH2381" s="49"/>
      <c r="ILI2381" s="49"/>
      <c r="ILJ2381" s="49"/>
      <c r="ILK2381" s="49"/>
      <c r="ILL2381" s="49"/>
      <c r="ILM2381" s="49"/>
      <c r="ILN2381" s="49"/>
      <c r="ILO2381" s="49"/>
      <c r="ILP2381" s="49"/>
      <c r="ILQ2381" s="49"/>
      <c r="ILR2381" s="49"/>
      <c r="ILS2381" s="49"/>
      <c r="ILT2381" s="49"/>
      <c r="ILU2381" s="49"/>
      <c r="ILV2381" s="49"/>
      <c r="ILW2381" s="49"/>
      <c r="ILX2381" s="49"/>
      <c r="ILY2381" s="49"/>
      <c r="ILZ2381" s="49"/>
      <c r="IMA2381" s="49"/>
      <c r="IMB2381" s="49"/>
      <c r="IMC2381" s="49"/>
      <c r="IMD2381" s="49"/>
      <c r="IME2381" s="49"/>
      <c r="IMF2381" s="49"/>
      <c r="IMG2381" s="49"/>
      <c r="IMH2381" s="49"/>
      <c r="IMI2381" s="49"/>
      <c r="IMJ2381" s="49"/>
      <c r="IMK2381" s="49"/>
      <c r="IML2381" s="49"/>
      <c r="IMM2381" s="49"/>
      <c r="IMN2381" s="49"/>
      <c r="IMO2381" s="49"/>
      <c r="IMP2381" s="49"/>
      <c r="IMQ2381" s="49"/>
      <c r="IMR2381" s="49"/>
      <c r="IMS2381" s="49"/>
      <c r="IMT2381" s="49"/>
      <c r="IMU2381" s="49"/>
      <c r="IMV2381" s="49"/>
      <c r="IMW2381" s="49"/>
      <c r="IMX2381" s="49"/>
      <c r="IMY2381" s="49"/>
      <c r="IMZ2381" s="49"/>
      <c r="INA2381" s="49"/>
      <c r="INB2381" s="49"/>
      <c r="INC2381" s="49"/>
      <c r="IND2381" s="49"/>
      <c r="INE2381" s="49"/>
      <c r="INF2381" s="49"/>
      <c r="ING2381" s="49"/>
      <c r="INH2381" s="49"/>
      <c r="INI2381" s="49"/>
      <c r="INJ2381" s="49"/>
      <c r="INK2381" s="49"/>
      <c r="INL2381" s="49"/>
      <c r="INM2381" s="49"/>
      <c r="INN2381" s="49"/>
      <c r="INO2381" s="49"/>
      <c r="INP2381" s="49"/>
      <c r="INQ2381" s="49"/>
      <c r="INR2381" s="49"/>
      <c r="INS2381" s="49"/>
      <c r="INT2381" s="49"/>
      <c r="INU2381" s="49"/>
      <c r="INV2381" s="49"/>
      <c r="INW2381" s="49"/>
      <c r="INX2381" s="49"/>
      <c r="INY2381" s="49"/>
      <c r="INZ2381" s="49"/>
      <c r="IOA2381" s="49"/>
      <c r="IOB2381" s="49"/>
      <c r="IOC2381" s="49"/>
      <c r="IOD2381" s="49"/>
      <c r="IOE2381" s="49"/>
      <c r="IOF2381" s="49"/>
      <c r="IOG2381" s="49"/>
      <c r="IOH2381" s="49"/>
      <c r="IOI2381" s="49"/>
      <c r="IOJ2381" s="49"/>
      <c r="IOK2381" s="49"/>
      <c r="IOL2381" s="49"/>
      <c r="IOM2381" s="49"/>
      <c r="ION2381" s="49"/>
      <c r="IOO2381" s="49"/>
      <c r="IOP2381" s="49"/>
      <c r="IOQ2381" s="49"/>
      <c r="IOR2381" s="49"/>
      <c r="IOS2381" s="49"/>
      <c r="IOT2381" s="49"/>
      <c r="IOU2381" s="49"/>
      <c r="IOV2381" s="49"/>
      <c r="IOW2381" s="49"/>
      <c r="IOX2381" s="49"/>
      <c r="IOY2381" s="49"/>
      <c r="IOZ2381" s="49"/>
      <c r="IPA2381" s="49"/>
      <c r="IPB2381" s="49"/>
      <c r="IPC2381" s="49"/>
      <c r="IPD2381" s="49"/>
      <c r="IPE2381" s="49"/>
      <c r="IPF2381" s="49"/>
      <c r="IPG2381" s="49"/>
      <c r="IPH2381" s="49"/>
      <c r="IPI2381" s="49"/>
      <c r="IPJ2381" s="49"/>
      <c r="IPK2381" s="49"/>
      <c r="IPL2381" s="49"/>
      <c r="IPM2381" s="49"/>
      <c r="IPN2381" s="49"/>
      <c r="IPO2381" s="49"/>
      <c r="IPP2381" s="49"/>
      <c r="IPQ2381" s="49"/>
      <c r="IPR2381" s="49"/>
      <c r="IPS2381" s="49"/>
      <c r="IPT2381" s="49"/>
      <c r="IPU2381" s="49"/>
      <c r="IPV2381" s="49"/>
      <c r="IPW2381" s="49"/>
      <c r="IPX2381" s="49"/>
      <c r="IPY2381" s="49"/>
      <c r="IPZ2381" s="49"/>
      <c r="IQA2381" s="49"/>
      <c r="IQB2381" s="49"/>
      <c r="IQC2381" s="49"/>
      <c r="IQD2381" s="49"/>
      <c r="IQE2381" s="49"/>
      <c r="IQF2381" s="49"/>
      <c r="IQG2381" s="49"/>
      <c r="IQH2381" s="49"/>
      <c r="IQI2381" s="49"/>
      <c r="IQJ2381" s="49"/>
      <c r="IQK2381" s="49"/>
      <c r="IQL2381" s="49"/>
      <c r="IQM2381" s="49"/>
      <c r="IQN2381" s="49"/>
      <c r="IQO2381" s="49"/>
      <c r="IQP2381" s="49"/>
      <c r="IQQ2381" s="49"/>
      <c r="IQR2381" s="49"/>
      <c r="IQS2381" s="49"/>
      <c r="IQT2381" s="49"/>
      <c r="IQU2381" s="49"/>
      <c r="IQV2381" s="49"/>
      <c r="IQW2381" s="49"/>
      <c r="IQX2381" s="49"/>
      <c r="IQY2381" s="49"/>
      <c r="IQZ2381" s="49"/>
      <c r="IRA2381" s="49"/>
      <c r="IRB2381" s="49"/>
      <c r="IRC2381" s="49"/>
      <c r="IRD2381" s="49"/>
      <c r="IRE2381" s="49"/>
      <c r="IRF2381" s="49"/>
      <c r="IRG2381" s="49"/>
      <c r="IRH2381" s="49"/>
      <c r="IRI2381" s="49"/>
      <c r="IRJ2381" s="49"/>
      <c r="IRK2381" s="49"/>
      <c r="IRL2381" s="49"/>
      <c r="IRM2381" s="49"/>
      <c r="IRN2381" s="49"/>
      <c r="IRO2381" s="49"/>
      <c r="IRP2381" s="49"/>
      <c r="IRQ2381" s="49"/>
      <c r="IRR2381" s="49"/>
      <c r="IRS2381" s="49"/>
      <c r="IRT2381" s="49"/>
      <c r="IRU2381" s="49"/>
      <c r="IRV2381" s="49"/>
      <c r="IRW2381" s="49"/>
      <c r="IRX2381" s="49"/>
      <c r="IRY2381" s="49"/>
      <c r="IRZ2381" s="49"/>
      <c r="ISA2381" s="49"/>
      <c r="ISB2381" s="49"/>
      <c r="ISC2381" s="49"/>
      <c r="ISD2381" s="49"/>
      <c r="ISE2381" s="49"/>
      <c r="ISF2381" s="49"/>
      <c r="ISG2381" s="49"/>
      <c r="ISH2381" s="49"/>
      <c r="ISI2381" s="49"/>
      <c r="ISJ2381" s="49"/>
      <c r="ISK2381" s="49"/>
      <c r="ISL2381" s="49"/>
      <c r="ISM2381" s="49"/>
      <c r="ISN2381" s="49"/>
      <c r="ISO2381" s="49"/>
      <c r="ISP2381" s="49"/>
      <c r="ISQ2381" s="49"/>
      <c r="ISR2381" s="49"/>
      <c r="ISS2381" s="49"/>
      <c r="IST2381" s="49"/>
      <c r="ISU2381" s="49"/>
      <c r="ISV2381" s="49"/>
      <c r="ISW2381" s="49"/>
      <c r="ISX2381" s="49"/>
      <c r="ISY2381" s="49"/>
      <c r="ISZ2381" s="49"/>
      <c r="ITA2381" s="49"/>
      <c r="ITB2381" s="49"/>
      <c r="ITC2381" s="49"/>
      <c r="ITD2381" s="49"/>
      <c r="ITE2381" s="49"/>
      <c r="ITF2381" s="49"/>
      <c r="ITG2381" s="49"/>
      <c r="ITH2381" s="49"/>
      <c r="ITI2381" s="49"/>
      <c r="ITJ2381" s="49"/>
      <c r="ITK2381" s="49"/>
      <c r="ITL2381" s="49"/>
      <c r="ITM2381" s="49"/>
      <c r="ITN2381" s="49"/>
      <c r="ITO2381" s="49"/>
      <c r="ITP2381" s="49"/>
      <c r="ITQ2381" s="49"/>
      <c r="ITR2381" s="49"/>
      <c r="ITS2381" s="49"/>
      <c r="ITT2381" s="49"/>
      <c r="ITU2381" s="49"/>
      <c r="ITV2381" s="49"/>
      <c r="ITW2381" s="49"/>
      <c r="ITX2381" s="49"/>
      <c r="ITY2381" s="49"/>
      <c r="ITZ2381" s="49"/>
      <c r="IUA2381" s="49"/>
      <c r="IUB2381" s="49"/>
      <c r="IUC2381" s="49"/>
      <c r="IUD2381" s="49"/>
      <c r="IUE2381" s="49"/>
      <c r="IUF2381" s="49"/>
      <c r="IUG2381" s="49"/>
      <c r="IUH2381" s="49"/>
      <c r="IUI2381" s="49"/>
      <c r="IUJ2381" s="49"/>
      <c r="IUK2381" s="49"/>
      <c r="IUL2381" s="49"/>
      <c r="IUM2381" s="49"/>
      <c r="IUN2381" s="49"/>
      <c r="IUO2381" s="49"/>
      <c r="IUP2381" s="49"/>
      <c r="IUQ2381" s="49"/>
      <c r="IUR2381" s="49"/>
      <c r="IUS2381" s="49"/>
      <c r="IUT2381" s="49"/>
      <c r="IUU2381" s="49"/>
      <c r="IUV2381" s="49"/>
      <c r="IUW2381" s="49"/>
      <c r="IUX2381" s="49"/>
      <c r="IUY2381" s="49"/>
      <c r="IUZ2381" s="49"/>
      <c r="IVA2381" s="49"/>
      <c r="IVB2381" s="49"/>
      <c r="IVC2381" s="49"/>
      <c r="IVD2381" s="49"/>
      <c r="IVE2381" s="49"/>
      <c r="IVF2381" s="49"/>
      <c r="IVG2381" s="49"/>
      <c r="IVH2381" s="49"/>
      <c r="IVI2381" s="49"/>
      <c r="IVJ2381" s="49"/>
      <c r="IVK2381" s="49"/>
      <c r="IVL2381" s="49"/>
      <c r="IVM2381" s="49"/>
      <c r="IVN2381" s="49"/>
      <c r="IVO2381" s="49"/>
      <c r="IVP2381" s="49"/>
      <c r="IVQ2381" s="49"/>
      <c r="IVR2381" s="49"/>
      <c r="IVS2381" s="49"/>
      <c r="IVT2381" s="49"/>
      <c r="IVU2381" s="49"/>
      <c r="IVV2381" s="49"/>
      <c r="IVW2381" s="49"/>
      <c r="IVX2381" s="49"/>
      <c r="IVY2381" s="49"/>
      <c r="IVZ2381" s="49"/>
      <c r="IWA2381" s="49"/>
      <c r="IWB2381" s="49"/>
      <c r="IWC2381" s="49"/>
      <c r="IWD2381" s="49"/>
      <c r="IWE2381" s="49"/>
      <c r="IWF2381" s="49"/>
      <c r="IWG2381" s="49"/>
      <c r="IWH2381" s="49"/>
      <c r="IWI2381" s="49"/>
      <c r="IWJ2381" s="49"/>
      <c r="IWK2381" s="49"/>
      <c r="IWL2381" s="49"/>
      <c r="IWM2381" s="49"/>
      <c r="IWN2381" s="49"/>
      <c r="IWO2381" s="49"/>
      <c r="IWP2381" s="49"/>
      <c r="IWQ2381" s="49"/>
      <c r="IWR2381" s="49"/>
      <c r="IWS2381" s="49"/>
      <c r="IWT2381" s="49"/>
      <c r="IWU2381" s="49"/>
      <c r="IWV2381" s="49"/>
      <c r="IWW2381" s="49"/>
      <c r="IWX2381" s="49"/>
      <c r="IWY2381" s="49"/>
      <c r="IWZ2381" s="49"/>
      <c r="IXA2381" s="49"/>
      <c r="IXB2381" s="49"/>
      <c r="IXC2381" s="49"/>
      <c r="IXD2381" s="49"/>
      <c r="IXE2381" s="49"/>
      <c r="IXF2381" s="49"/>
      <c r="IXG2381" s="49"/>
      <c r="IXH2381" s="49"/>
      <c r="IXI2381" s="49"/>
      <c r="IXJ2381" s="49"/>
      <c r="IXK2381" s="49"/>
      <c r="IXL2381" s="49"/>
      <c r="IXM2381" s="49"/>
      <c r="IXN2381" s="49"/>
      <c r="IXO2381" s="49"/>
      <c r="IXP2381" s="49"/>
      <c r="IXQ2381" s="49"/>
      <c r="IXR2381" s="49"/>
      <c r="IXS2381" s="49"/>
      <c r="IXT2381" s="49"/>
      <c r="IXU2381" s="49"/>
      <c r="IXV2381" s="49"/>
      <c r="IXW2381" s="49"/>
      <c r="IXX2381" s="49"/>
      <c r="IXY2381" s="49"/>
      <c r="IXZ2381" s="49"/>
      <c r="IYA2381" s="49"/>
      <c r="IYB2381" s="49"/>
      <c r="IYC2381" s="49"/>
      <c r="IYD2381" s="49"/>
      <c r="IYE2381" s="49"/>
      <c r="IYF2381" s="49"/>
      <c r="IYG2381" s="49"/>
      <c r="IYH2381" s="49"/>
      <c r="IYI2381" s="49"/>
      <c r="IYJ2381" s="49"/>
      <c r="IYK2381" s="49"/>
      <c r="IYL2381" s="49"/>
      <c r="IYM2381" s="49"/>
      <c r="IYN2381" s="49"/>
      <c r="IYO2381" s="49"/>
      <c r="IYP2381" s="49"/>
      <c r="IYQ2381" s="49"/>
      <c r="IYR2381" s="49"/>
      <c r="IYS2381" s="49"/>
      <c r="IYT2381" s="49"/>
      <c r="IYU2381" s="49"/>
      <c r="IYV2381" s="49"/>
      <c r="IYW2381" s="49"/>
      <c r="IYX2381" s="49"/>
      <c r="IYY2381" s="49"/>
      <c r="IYZ2381" s="49"/>
      <c r="IZA2381" s="49"/>
      <c r="IZB2381" s="49"/>
      <c r="IZC2381" s="49"/>
      <c r="IZD2381" s="49"/>
      <c r="IZE2381" s="49"/>
      <c r="IZF2381" s="49"/>
      <c r="IZG2381" s="49"/>
      <c r="IZH2381" s="49"/>
      <c r="IZI2381" s="49"/>
      <c r="IZJ2381" s="49"/>
      <c r="IZK2381" s="49"/>
      <c r="IZL2381" s="49"/>
      <c r="IZM2381" s="49"/>
      <c r="IZN2381" s="49"/>
      <c r="IZO2381" s="49"/>
      <c r="IZP2381" s="49"/>
      <c r="IZQ2381" s="49"/>
      <c r="IZR2381" s="49"/>
      <c r="IZS2381" s="49"/>
      <c r="IZT2381" s="49"/>
      <c r="IZU2381" s="49"/>
      <c r="IZV2381" s="49"/>
      <c r="IZW2381" s="49"/>
      <c r="IZX2381" s="49"/>
      <c r="IZY2381" s="49"/>
      <c r="IZZ2381" s="49"/>
      <c r="JAA2381" s="49"/>
      <c r="JAB2381" s="49"/>
      <c r="JAC2381" s="49"/>
      <c r="JAD2381" s="49"/>
      <c r="JAE2381" s="49"/>
      <c r="JAF2381" s="49"/>
      <c r="JAG2381" s="49"/>
      <c r="JAH2381" s="49"/>
      <c r="JAI2381" s="49"/>
      <c r="JAJ2381" s="49"/>
      <c r="JAK2381" s="49"/>
      <c r="JAL2381" s="49"/>
      <c r="JAM2381" s="49"/>
      <c r="JAN2381" s="49"/>
      <c r="JAO2381" s="49"/>
      <c r="JAP2381" s="49"/>
      <c r="JAQ2381" s="49"/>
      <c r="JAR2381" s="49"/>
      <c r="JAS2381" s="49"/>
      <c r="JAT2381" s="49"/>
      <c r="JAU2381" s="49"/>
      <c r="JAV2381" s="49"/>
      <c r="JAW2381" s="49"/>
      <c r="JAX2381" s="49"/>
      <c r="JAY2381" s="49"/>
      <c r="JAZ2381" s="49"/>
      <c r="JBA2381" s="49"/>
      <c r="JBB2381" s="49"/>
      <c r="JBC2381" s="49"/>
      <c r="JBD2381" s="49"/>
      <c r="JBE2381" s="49"/>
      <c r="JBF2381" s="49"/>
      <c r="JBG2381" s="49"/>
      <c r="JBH2381" s="49"/>
      <c r="JBI2381" s="49"/>
      <c r="JBJ2381" s="49"/>
      <c r="JBK2381" s="49"/>
      <c r="JBL2381" s="49"/>
      <c r="JBM2381" s="49"/>
      <c r="JBN2381" s="49"/>
      <c r="JBO2381" s="49"/>
      <c r="JBP2381" s="49"/>
      <c r="JBQ2381" s="49"/>
      <c r="JBR2381" s="49"/>
      <c r="JBS2381" s="49"/>
      <c r="JBT2381" s="49"/>
      <c r="JBU2381" s="49"/>
      <c r="JBV2381" s="49"/>
      <c r="JBW2381" s="49"/>
      <c r="JBX2381" s="49"/>
      <c r="JBY2381" s="49"/>
      <c r="JBZ2381" s="49"/>
      <c r="JCA2381" s="49"/>
      <c r="JCB2381" s="49"/>
      <c r="JCC2381" s="49"/>
      <c r="JCD2381" s="49"/>
      <c r="JCE2381" s="49"/>
      <c r="JCF2381" s="49"/>
      <c r="JCG2381" s="49"/>
      <c r="JCH2381" s="49"/>
      <c r="JCI2381" s="49"/>
      <c r="JCJ2381" s="49"/>
      <c r="JCK2381" s="49"/>
      <c r="JCL2381" s="49"/>
      <c r="JCM2381" s="49"/>
      <c r="JCN2381" s="49"/>
      <c r="JCO2381" s="49"/>
      <c r="JCP2381" s="49"/>
      <c r="JCQ2381" s="49"/>
      <c r="JCR2381" s="49"/>
      <c r="JCS2381" s="49"/>
      <c r="JCT2381" s="49"/>
      <c r="JCU2381" s="49"/>
      <c r="JCV2381" s="49"/>
      <c r="JCW2381" s="49"/>
      <c r="JCX2381" s="49"/>
      <c r="JCY2381" s="49"/>
      <c r="JCZ2381" s="49"/>
      <c r="JDA2381" s="49"/>
      <c r="JDB2381" s="49"/>
      <c r="JDC2381" s="49"/>
      <c r="JDD2381" s="49"/>
      <c r="JDE2381" s="49"/>
      <c r="JDF2381" s="49"/>
      <c r="JDG2381" s="49"/>
      <c r="JDH2381" s="49"/>
      <c r="JDI2381" s="49"/>
      <c r="JDJ2381" s="49"/>
      <c r="JDK2381" s="49"/>
      <c r="JDL2381" s="49"/>
      <c r="JDM2381" s="49"/>
      <c r="JDN2381" s="49"/>
      <c r="JDO2381" s="49"/>
      <c r="JDP2381" s="49"/>
      <c r="JDQ2381" s="49"/>
      <c r="JDR2381" s="49"/>
      <c r="JDS2381" s="49"/>
      <c r="JDT2381" s="49"/>
      <c r="JDU2381" s="49"/>
      <c r="JDV2381" s="49"/>
      <c r="JDW2381" s="49"/>
      <c r="JDX2381" s="49"/>
      <c r="JDY2381" s="49"/>
      <c r="JDZ2381" s="49"/>
      <c r="JEA2381" s="49"/>
      <c r="JEB2381" s="49"/>
      <c r="JEC2381" s="49"/>
      <c r="JED2381" s="49"/>
      <c r="JEE2381" s="49"/>
      <c r="JEF2381" s="49"/>
      <c r="JEG2381" s="49"/>
      <c r="JEH2381" s="49"/>
      <c r="JEI2381" s="49"/>
      <c r="JEJ2381" s="49"/>
      <c r="JEK2381" s="49"/>
      <c r="JEL2381" s="49"/>
      <c r="JEM2381" s="49"/>
      <c r="JEN2381" s="49"/>
      <c r="JEO2381" s="49"/>
      <c r="JEP2381" s="49"/>
      <c r="JEQ2381" s="49"/>
      <c r="JER2381" s="49"/>
      <c r="JES2381" s="49"/>
      <c r="JET2381" s="49"/>
      <c r="JEU2381" s="49"/>
      <c r="JEV2381" s="49"/>
      <c r="JEW2381" s="49"/>
      <c r="JEX2381" s="49"/>
      <c r="JEY2381" s="49"/>
      <c r="JEZ2381" s="49"/>
      <c r="JFA2381" s="49"/>
      <c r="JFB2381" s="49"/>
      <c r="JFC2381" s="49"/>
      <c r="JFD2381" s="49"/>
      <c r="JFE2381" s="49"/>
      <c r="JFF2381" s="49"/>
      <c r="JFG2381" s="49"/>
      <c r="JFH2381" s="49"/>
      <c r="JFI2381" s="49"/>
      <c r="JFJ2381" s="49"/>
      <c r="JFK2381" s="49"/>
      <c r="JFL2381" s="49"/>
      <c r="JFM2381" s="49"/>
      <c r="JFN2381" s="49"/>
      <c r="JFO2381" s="49"/>
      <c r="JFP2381" s="49"/>
      <c r="JFQ2381" s="49"/>
      <c r="JFR2381" s="49"/>
      <c r="JFS2381" s="49"/>
      <c r="JFT2381" s="49"/>
      <c r="JFU2381" s="49"/>
      <c r="JFV2381" s="49"/>
      <c r="JFW2381" s="49"/>
      <c r="JFX2381" s="49"/>
      <c r="JFY2381" s="49"/>
      <c r="JFZ2381" s="49"/>
      <c r="JGA2381" s="49"/>
      <c r="JGB2381" s="49"/>
      <c r="JGC2381" s="49"/>
      <c r="JGD2381" s="49"/>
      <c r="JGE2381" s="49"/>
      <c r="JGF2381" s="49"/>
      <c r="JGG2381" s="49"/>
      <c r="JGH2381" s="49"/>
      <c r="JGI2381" s="49"/>
      <c r="JGJ2381" s="49"/>
      <c r="JGK2381" s="49"/>
      <c r="JGL2381" s="49"/>
      <c r="JGM2381" s="49"/>
      <c r="JGN2381" s="49"/>
      <c r="JGO2381" s="49"/>
      <c r="JGP2381" s="49"/>
      <c r="JGQ2381" s="49"/>
      <c r="JGR2381" s="49"/>
      <c r="JGS2381" s="49"/>
      <c r="JGT2381" s="49"/>
      <c r="JGU2381" s="49"/>
      <c r="JGV2381" s="49"/>
      <c r="JGW2381" s="49"/>
      <c r="JGX2381" s="49"/>
      <c r="JGY2381" s="49"/>
      <c r="JGZ2381" s="49"/>
      <c r="JHA2381" s="49"/>
      <c r="JHB2381" s="49"/>
      <c r="JHC2381" s="49"/>
      <c r="JHD2381" s="49"/>
      <c r="JHE2381" s="49"/>
      <c r="JHF2381" s="49"/>
      <c r="JHG2381" s="49"/>
      <c r="JHH2381" s="49"/>
      <c r="JHI2381" s="49"/>
      <c r="JHJ2381" s="49"/>
      <c r="JHK2381" s="49"/>
      <c r="JHL2381" s="49"/>
      <c r="JHM2381" s="49"/>
      <c r="JHN2381" s="49"/>
      <c r="JHO2381" s="49"/>
      <c r="JHP2381" s="49"/>
      <c r="JHQ2381" s="49"/>
      <c r="JHR2381" s="49"/>
      <c r="JHS2381" s="49"/>
      <c r="JHT2381" s="49"/>
      <c r="JHU2381" s="49"/>
      <c r="JHV2381" s="49"/>
      <c r="JHW2381" s="49"/>
      <c r="JHX2381" s="49"/>
      <c r="JHY2381" s="49"/>
      <c r="JHZ2381" s="49"/>
      <c r="JIA2381" s="49"/>
      <c r="JIB2381" s="49"/>
      <c r="JIC2381" s="49"/>
      <c r="JID2381" s="49"/>
      <c r="JIE2381" s="49"/>
      <c r="JIF2381" s="49"/>
      <c r="JIG2381" s="49"/>
      <c r="JIH2381" s="49"/>
      <c r="JII2381" s="49"/>
      <c r="JIJ2381" s="49"/>
      <c r="JIK2381" s="49"/>
      <c r="JIL2381" s="49"/>
      <c r="JIM2381" s="49"/>
      <c r="JIN2381" s="49"/>
      <c r="JIO2381" s="49"/>
      <c r="JIP2381" s="49"/>
      <c r="JIQ2381" s="49"/>
      <c r="JIR2381" s="49"/>
      <c r="JIS2381" s="49"/>
      <c r="JIT2381" s="49"/>
      <c r="JIU2381" s="49"/>
      <c r="JIV2381" s="49"/>
      <c r="JIW2381" s="49"/>
      <c r="JIX2381" s="49"/>
      <c r="JIY2381" s="49"/>
      <c r="JIZ2381" s="49"/>
      <c r="JJA2381" s="49"/>
      <c r="JJB2381" s="49"/>
      <c r="JJC2381" s="49"/>
      <c r="JJD2381" s="49"/>
      <c r="JJE2381" s="49"/>
      <c r="JJF2381" s="49"/>
      <c r="JJG2381" s="49"/>
      <c r="JJH2381" s="49"/>
      <c r="JJI2381" s="49"/>
      <c r="JJJ2381" s="49"/>
      <c r="JJK2381" s="49"/>
      <c r="JJL2381" s="49"/>
      <c r="JJM2381" s="49"/>
      <c r="JJN2381" s="49"/>
      <c r="JJO2381" s="49"/>
      <c r="JJP2381" s="49"/>
      <c r="JJQ2381" s="49"/>
      <c r="JJR2381" s="49"/>
      <c r="JJS2381" s="49"/>
      <c r="JJT2381" s="49"/>
      <c r="JJU2381" s="49"/>
      <c r="JJV2381" s="49"/>
      <c r="JJW2381" s="49"/>
      <c r="JJX2381" s="49"/>
      <c r="JJY2381" s="49"/>
      <c r="JJZ2381" s="49"/>
      <c r="JKA2381" s="49"/>
      <c r="JKB2381" s="49"/>
      <c r="JKC2381" s="49"/>
      <c r="JKD2381" s="49"/>
      <c r="JKE2381" s="49"/>
      <c r="JKF2381" s="49"/>
      <c r="JKG2381" s="49"/>
      <c r="JKH2381" s="49"/>
      <c r="JKI2381" s="49"/>
      <c r="JKJ2381" s="49"/>
      <c r="JKK2381" s="49"/>
      <c r="JKL2381" s="49"/>
      <c r="JKM2381" s="49"/>
      <c r="JKN2381" s="49"/>
      <c r="JKO2381" s="49"/>
      <c r="JKP2381" s="49"/>
      <c r="JKQ2381" s="49"/>
      <c r="JKR2381" s="49"/>
      <c r="JKS2381" s="49"/>
      <c r="JKT2381" s="49"/>
      <c r="JKU2381" s="49"/>
      <c r="JKV2381" s="49"/>
      <c r="JKW2381" s="49"/>
      <c r="JKX2381" s="49"/>
      <c r="JKY2381" s="49"/>
      <c r="JKZ2381" s="49"/>
      <c r="JLA2381" s="49"/>
      <c r="JLB2381" s="49"/>
      <c r="JLC2381" s="49"/>
      <c r="JLD2381" s="49"/>
      <c r="JLE2381" s="49"/>
      <c r="JLF2381" s="49"/>
      <c r="JLG2381" s="49"/>
      <c r="JLH2381" s="49"/>
      <c r="JLI2381" s="49"/>
      <c r="JLJ2381" s="49"/>
      <c r="JLK2381" s="49"/>
      <c r="JLL2381" s="49"/>
      <c r="JLM2381" s="49"/>
      <c r="JLN2381" s="49"/>
      <c r="JLO2381" s="49"/>
      <c r="JLP2381" s="49"/>
      <c r="JLQ2381" s="49"/>
      <c r="JLR2381" s="49"/>
      <c r="JLS2381" s="49"/>
      <c r="JLT2381" s="49"/>
      <c r="JLU2381" s="49"/>
      <c r="JLV2381" s="49"/>
      <c r="JLW2381" s="49"/>
      <c r="JLX2381" s="49"/>
      <c r="JLY2381" s="49"/>
      <c r="JLZ2381" s="49"/>
      <c r="JMA2381" s="49"/>
      <c r="JMB2381" s="49"/>
      <c r="JMC2381" s="49"/>
      <c r="JMD2381" s="49"/>
      <c r="JME2381" s="49"/>
      <c r="JMF2381" s="49"/>
      <c r="JMG2381" s="49"/>
      <c r="JMH2381" s="49"/>
      <c r="JMI2381" s="49"/>
      <c r="JMJ2381" s="49"/>
      <c r="JMK2381" s="49"/>
      <c r="JML2381" s="49"/>
      <c r="JMM2381" s="49"/>
      <c r="JMN2381" s="49"/>
      <c r="JMO2381" s="49"/>
      <c r="JMP2381" s="49"/>
      <c r="JMQ2381" s="49"/>
      <c r="JMR2381" s="49"/>
      <c r="JMS2381" s="49"/>
      <c r="JMT2381" s="49"/>
      <c r="JMU2381" s="49"/>
      <c r="JMV2381" s="49"/>
      <c r="JMW2381" s="49"/>
      <c r="JMX2381" s="49"/>
      <c r="JMY2381" s="49"/>
      <c r="JMZ2381" s="49"/>
      <c r="JNA2381" s="49"/>
      <c r="JNB2381" s="49"/>
      <c r="JNC2381" s="49"/>
      <c r="JND2381" s="49"/>
      <c r="JNE2381" s="49"/>
      <c r="JNF2381" s="49"/>
      <c r="JNG2381" s="49"/>
      <c r="JNH2381" s="49"/>
      <c r="JNI2381" s="49"/>
      <c r="JNJ2381" s="49"/>
      <c r="JNK2381" s="49"/>
      <c r="JNL2381" s="49"/>
      <c r="JNM2381" s="49"/>
      <c r="JNN2381" s="49"/>
      <c r="JNO2381" s="49"/>
      <c r="JNP2381" s="49"/>
      <c r="JNQ2381" s="49"/>
      <c r="JNR2381" s="49"/>
      <c r="JNS2381" s="49"/>
      <c r="JNT2381" s="49"/>
      <c r="JNU2381" s="49"/>
      <c r="JNV2381" s="49"/>
      <c r="JNW2381" s="49"/>
      <c r="JNX2381" s="49"/>
      <c r="JNY2381" s="49"/>
      <c r="JNZ2381" s="49"/>
      <c r="JOA2381" s="49"/>
      <c r="JOB2381" s="49"/>
      <c r="JOC2381" s="49"/>
      <c r="JOD2381" s="49"/>
      <c r="JOE2381" s="49"/>
      <c r="JOF2381" s="49"/>
      <c r="JOG2381" s="49"/>
      <c r="JOH2381" s="49"/>
      <c r="JOI2381" s="49"/>
      <c r="JOJ2381" s="49"/>
      <c r="JOK2381" s="49"/>
      <c r="JOL2381" s="49"/>
      <c r="JOM2381" s="49"/>
      <c r="JON2381" s="49"/>
      <c r="JOO2381" s="49"/>
      <c r="JOP2381" s="49"/>
      <c r="JOQ2381" s="49"/>
      <c r="JOR2381" s="49"/>
      <c r="JOS2381" s="49"/>
      <c r="JOT2381" s="49"/>
      <c r="JOU2381" s="49"/>
      <c r="JOV2381" s="49"/>
      <c r="JOW2381" s="49"/>
      <c r="JOX2381" s="49"/>
      <c r="JOY2381" s="49"/>
      <c r="JOZ2381" s="49"/>
      <c r="JPA2381" s="49"/>
      <c r="JPB2381" s="49"/>
      <c r="JPC2381" s="49"/>
      <c r="JPD2381" s="49"/>
      <c r="JPE2381" s="49"/>
      <c r="JPF2381" s="49"/>
      <c r="JPG2381" s="49"/>
      <c r="JPH2381" s="49"/>
      <c r="JPI2381" s="49"/>
      <c r="JPJ2381" s="49"/>
      <c r="JPK2381" s="49"/>
      <c r="JPL2381" s="49"/>
      <c r="JPM2381" s="49"/>
      <c r="JPN2381" s="49"/>
      <c r="JPO2381" s="49"/>
      <c r="JPP2381" s="49"/>
      <c r="JPQ2381" s="49"/>
      <c r="JPR2381" s="49"/>
      <c r="JPS2381" s="49"/>
      <c r="JPT2381" s="49"/>
      <c r="JPU2381" s="49"/>
      <c r="JPV2381" s="49"/>
      <c r="JPW2381" s="49"/>
      <c r="JPX2381" s="49"/>
      <c r="JPY2381" s="49"/>
      <c r="JPZ2381" s="49"/>
      <c r="JQA2381" s="49"/>
      <c r="JQB2381" s="49"/>
      <c r="JQC2381" s="49"/>
      <c r="JQD2381" s="49"/>
      <c r="JQE2381" s="49"/>
      <c r="JQF2381" s="49"/>
      <c r="JQG2381" s="49"/>
      <c r="JQH2381" s="49"/>
      <c r="JQI2381" s="49"/>
      <c r="JQJ2381" s="49"/>
      <c r="JQK2381" s="49"/>
      <c r="JQL2381" s="49"/>
      <c r="JQM2381" s="49"/>
      <c r="JQN2381" s="49"/>
      <c r="JQO2381" s="49"/>
      <c r="JQP2381" s="49"/>
      <c r="JQQ2381" s="49"/>
      <c r="JQR2381" s="49"/>
      <c r="JQS2381" s="49"/>
      <c r="JQT2381" s="49"/>
      <c r="JQU2381" s="49"/>
      <c r="JQV2381" s="49"/>
      <c r="JQW2381" s="49"/>
      <c r="JQX2381" s="49"/>
      <c r="JQY2381" s="49"/>
      <c r="JQZ2381" s="49"/>
      <c r="JRA2381" s="49"/>
      <c r="JRB2381" s="49"/>
      <c r="JRC2381" s="49"/>
      <c r="JRD2381" s="49"/>
      <c r="JRE2381" s="49"/>
      <c r="JRF2381" s="49"/>
      <c r="JRG2381" s="49"/>
      <c r="JRH2381" s="49"/>
      <c r="JRI2381" s="49"/>
      <c r="JRJ2381" s="49"/>
      <c r="JRK2381" s="49"/>
      <c r="JRL2381" s="49"/>
      <c r="JRM2381" s="49"/>
      <c r="JRN2381" s="49"/>
      <c r="JRO2381" s="49"/>
      <c r="JRP2381" s="49"/>
      <c r="JRQ2381" s="49"/>
      <c r="JRR2381" s="49"/>
      <c r="JRS2381" s="49"/>
      <c r="JRT2381" s="49"/>
      <c r="JRU2381" s="49"/>
      <c r="JRV2381" s="49"/>
      <c r="JRW2381" s="49"/>
      <c r="JRX2381" s="49"/>
      <c r="JRY2381" s="49"/>
      <c r="JRZ2381" s="49"/>
      <c r="JSA2381" s="49"/>
      <c r="JSB2381" s="49"/>
      <c r="JSC2381" s="49"/>
      <c r="JSD2381" s="49"/>
      <c r="JSE2381" s="49"/>
      <c r="JSF2381" s="49"/>
      <c r="JSG2381" s="49"/>
      <c r="JSH2381" s="49"/>
      <c r="JSI2381" s="49"/>
      <c r="JSJ2381" s="49"/>
      <c r="JSK2381" s="49"/>
      <c r="JSL2381" s="49"/>
      <c r="JSM2381" s="49"/>
      <c r="JSN2381" s="49"/>
      <c r="JSO2381" s="49"/>
      <c r="JSP2381" s="49"/>
      <c r="JSQ2381" s="49"/>
      <c r="JSR2381" s="49"/>
      <c r="JSS2381" s="49"/>
      <c r="JST2381" s="49"/>
      <c r="JSU2381" s="49"/>
      <c r="JSV2381" s="49"/>
      <c r="JSW2381" s="49"/>
      <c r="JSX2381" s="49"/>
      <c r="JSY2381" s="49"/>
      <c r="JSZ2381" s="49"/>
      <c r="JTA2381" s="49"/>
      <c r="JTB2381" s="49"/>
      <c r="JTC2381" s="49"/>
      <c r="JTD2381" s="49"/>
      <c r="JTE2381" s="49"/>
      <c r="JTF2381" s="49"/>
      <c r="JTG2381" s="49"/>
      <c r="JTH2381" s="49"/>
      <c r="JTI2381" s="49"/>
      <c r="JTJ2381" s="49"/>
      <c r="JTK2381" s="49"/>
      <c r="JTL2381" s="49"/>
      <c r="JTM2381" s="49"/>
      <c r="JTN2381" s="49"/>
      <c r="JTO2381" s="49"/>
      <c r="JTP2381" s="49"/>
      <c r="JTQ2381" s="49"/>
      <c r="JTR2381" s="49"/>
      <c r="JTS2381" s="49"/>
      <c r="JTT2381" s="49"/>
      <c r="JTU2381" s="49"/>
      <c r="JTV2381" s="49"/>
      <c r="JTW2381" s="49"/>
      <c r="JTX2381" s="49"/>
      <c r="JTY2381" s="49"/>
      <c r="JTZ2381" s="49"/>
      <c r="JUA2381" s="49"/>
      <c r="JUB2381" s="49"/>
      <c r="JUC2381" s="49"/>
      <c r="JUD2381" s="49"/>
      <c r="JUE2381" s="49"/>
      <c r="JUF2381" s="49"/>
      <c r="JUG2381" s="49"/>
      <c r="JUH2381" s="49"/>
      <c r="JUI2381" s="49"/>
      <c r="JUJ2381" s="49"/>
      <c r="JUK2381" s="49"/>
      <c r="JUL2381" s="49"/>
      <c r="JUM2381" s="49"/>
      <c r="JUN2381" s="49"/>
      <c r="JUO2381" s="49"/>
      <c r="JUP2381" s="49"/>
      <c r="JUQ2381" s="49"/>
      <c r="JUR2381" s="49"/>
      <c r="JUS2381" s="49"/>
      <c r="JUT2381" s="49"/>
      <c r="JUU2381" s="49"/>
      <c r="JUV2381" s="49"/>
      <c r="JUW2381" s="49"/>
      <c r="JUX2381" s="49"/>
      <c r="JUY2381" s="49"/>
      <c r="JUZ2381" s="49"/>
      <c r="JVA2381" s="49"/>
      <c r="JVB2381" s="49"/>
      <c r="JVC2381" s="49"/>
      <c r="JVD2381" s="49"/>
      <c r="JVE2381" s="49"/>
      <c r="JVF2381" s="49"/>
      <c r="JVG2381" s="49"/>
      <c r="JVH2381" s="49"/>
      <c r="JVI2381" s="49"/>
      <c r="JVJ2381" s="49"/>
      <c r="JVK2381" s="49"/>
      <c r="JVL2381" s="49"/>
      <c r="JVM2381" s="49"/>
      <c r="JVN2381" s="49"/>
      <c r="JVO2381" s="49"/>
      <c r="JVP2381" s="49"/>
      <c r="JVQ2381" s="49"/>
      <c r="JVR2381" s="49"/>
      <c r="JVS2381" s="49"/>
      <c r="JVT2381" s="49"/>
      <c r="JVU2381" s="49"/>
      <c r="JVV2381" s="49"/>
      <c r="JVW2381" s="49"/>
      <c r="JVX2381" s="49"/>
      <c r="JVY2381" s="49"/>
      <c r="JVZ2381" s="49"/>
      <c r="JWA2381" s="49"/>
      <c r="JWB2381" s="49"/>
      <c r="JWC2381" s="49"/>
      <c r="JWD2381" s="49"/>
      <c r="JWE2381" s="49"/>
      <c r="JWF2381" s="49"/>
      <c r="JWG2381" s="49"/>
      <c r="JWH2381" s="49"/>
      <c r="JWI2381" s="49"/>
      <c r="JWJ2381" s="49"/>
      <c r="JWK2381" s="49"/>
      <c r="JWL2381" s="49"/>
      <c r="JWM2381" s="49"/>
      <c r="JWN2381" s="49"/>
      <c r="JWO2381" s="49"/>
      <c r="JWP2381" s="49"/>
      <c r="JWQ2381" s="49"/>
      <c r="JWR2381" s="49"/>
      <c r="JWS2381" s="49"/>
      <c r="JWT2381" s="49"/>
      <c r="JWU2381" s="49"/>
      <c r="JWV2381" s="49"/>
      <c r="JWW2381" s="49"/>
      <c r="JWX2381" s="49"/>
      <c r="JWY2381" s="49"/>
      <c r="JWZ2381" s="49"/>
      <c r="JXA2381" s="49"/>
      <c r="JXB2381" s="49"/>
      <c r="JXC2381" s="49"/>
      <c r="JXD2381" s="49"/>
      <c r="JXE2381" s="49"/>
      <c r="JXF2381" s="49"/>
      <c r="JXG2381" s="49"/>
      <c r="JXH2381" s="49"/>
      <c r="JXI2381" s="49"/>
      <c r="JXJ2381" s="49"/>
      <c r="JXK2381" s="49"/>
      <c r="JXL2381" s="49"/>
      <c r="JXM2381" s="49"/>
      <c r="JXN2381" s="49"/>
      <c r="JXO2381" s="49"/>
      <c r="JXP2381" s="49"/>
      <c r="JXQ2381" s="49"/>
      <c r="JXR2381" s="49"/>
      <c r="JXS2381" s="49"/>
      <c r="JXT2381" s="49"/>
      <c r="JXU2381" s="49"/>
      <c r="JXV2381" s="49"/>
      <c r="JXW2381" s="49"/>
      <c r="JXX2381" s="49"/>
      <c r="JXY2381" s="49"/>
      <c r="JXZ2381" s="49"/>
      <c r="JYA2381" s="49"/>
      <c r="JYB2381" s="49"/>
      <c r="JYC2381" s="49"/>
      <c r="JYD2381" s="49"/>
      <c r="JYE2381" s="49"/>
      <c r="JYF2381" s="49"/>
      <c r="JYG2381" s="49"/>
      <c r="JYH2381" s="49"/>
      <c r="JYI2381" s="49"/>
      <c r="JYJ2381" s="49"/>
      <c r="JYK2381" s="49"/>
      <c r="JYL2381" s="49"/>
      <c r="JYM2381" s="49"/>
      <c r="JYN2381" s="49"/>
      <c r="JYO2381" s="49"/>
      <c r="JYP2381" s="49"/>
      <c r="JYQ2381" s="49"/>
      <c r="JYR2381" s="49"/>
      <c r="JYS2381" s="49"/>
      <c r="JYT2381" s="49"/>
      <c r="JYU2381" s="49"/>
      <c r="JYV2381" s="49"/>
      <c r="JYW2381" s="49"/>
      <c r="JYX2381" s="49"/>
      <c r="JYY2381" s="49"/>
      <c r="JYZ2381" s="49"/>
      <c r="JZA2381" s="49"/>
      <c r="JZB2381" s="49"/>
      <c r="JZC2381" s="49"/>
      <c r="JZD2381" s="49"/>
      <c r="JZE2381" s="49"/>
      <c r="JZF2381" s="49"/>
      <c r="JZG2381" s="49"/>
      <c r="JZH2381" s="49"/>
      <c r="JZI2381" s="49"/>
      <c r="JZJ2381" s="49"/>
      <c r="JZK2381" s="49"/>
      <c r="JZL2381" s="49"/>
      <c r="JZM2381" s="49"/>
      <c r="JZN2381" s="49"/>
      <c r="JZO2381" s="49"/>
      <c r="JZP2381" s="49"/>
      <c r="JZQ2381" s="49"/>
      <c r="JZR2381" s="49"/>
      <c r="JZS2381" s="49"/>
      <c r="JZT2381" s="49"/>
      <c r="JZU2381" s="49"/>
      <c r="JZV2381" s="49"/>
      <c r="JZW2381" s="49"/>
      <c r="JZX2381" s="49"/>
      <c r="JZY2381" s="49"/>
      <c r="JZZ2381" s="49"/>
      <c r="KAA2381" s="49"/>
      <c r="KAB2381" s="49"/>
      <c r="KAC2381" s="49"/>
      <c r="KAD2381" s="49"/>
      <c r="KAE2381" s="49"/>
      <c r="KAF2381" s="49"/>
      <c r="KAG2381" s="49"/>
      <c r="KAH2381" s="49"/>
      <c r="KAI2381" s="49"/>
      <c r="KAJ2381" s="49"/>
      <c r="KAK2381" s="49"/>
      <c r="KAL2381" s="49"/>
      <c r="KAM2381" s="49"/>
      <c r="KAN2381" s="49"/>
      <c r="KAO2381" s="49"/>
      <c r="KAP2381" s="49"/>
      <c r="KAQ2381" s="49"/>
      <c r="KAR2381" s="49"/>
      <c r="KAS2381" s="49"/>
      <c r="KAT2381" s="49"/>
      <c r="KAU2381" s="49"/>
      <c r="KAV2381" s="49"/>
      <c r="KAW2381" s="49"/>
      <c r="KAX2381" s="49"/>
      <c r="KAY2381" s="49"/>
      <c r="KAZ2381" s="49"/>
      <c r="KBA2381" s="49"/>
      <c r="KBB2381" s="49"/>
      <c r="KBC2381" s="49"/>
      <c r="KBD2381" s="49"/>
      <c r="KBE2381" s="49"/>
      <c r="KBF2381" s="49"/>
      <c r="KBG2381" s="49"/>
      <c r="KBH2381" s="49"/>
      <c r="KBI2381" s="49"/>
      <c r="KBJ2381" s="49"/>
      <c r="KBK2381" s="49"/>
      <c r="KBL2381" s="49"/>
      <c r="KBM2381" s="49"/>
      <c r="KBN2381" s="49"/>
      <c r="KBO2381" s="49"/>
      <c r="KBP2381" s="49"/>
      <c r="KBQ2381" s="49"/>
      <c r="KBR2381" s="49"/>
      <c r="KBS2381" s="49"/>
      <c r="KBT2381" s="49"/>
      <c r="KBU2381" s="49"/>
      <c r="KBV2381" s="49"/>
      <c r="KBW2381" s="49"/>
      <c r="KBX2381" s="49"/>
      <c r="KBY2381" s="49"/>
      <c r="KBZ2381" s="49"/>
      <c r="KCA2381" s="49"/>
      <c r="KCB2381" s="49"/>
      <c r="KCC2381" s="49"/>
      <c r="KCD2381" s="49"/>
      <c r="KCE2381" s="49"/>
      <c r="KCF2381" s="49"/>
      <c r="KCG2381" s="49"/>
      <c r="KCH2381" s="49"/>
      <c r="KCI2381" s="49"/>
      <c r="KCJ2381" s="49"/>
      <c r="KCK2381" s="49"/>
      <c r="KCL2381" s="49"/>
      <c r="KCM2381" s="49"/>
      <c r="KCN2381" s="49"/>
      <c r="KCO2381" s="49"/>
      <c r="KCP2381" s="49"/>
      <c r="KCQ2381" s="49"/>
      <c r="KCR2381" s="49"/>
      <c r="KCS2381" s="49"/>
      <c r="KCT2381" s="49"/>
      <c r="KCU2381" s="49"/>
      <c r="KCV2381" s="49"/>
      <c r="KCW2381" s="49"/>
      <c r="KCX2381" s="49"/>
      <c r="KCY2381" s="49"/>
      <c r="KCZ2381" s="49"/>
      <c r="KDA2381" s="49"/>
      <c r="KDB2381" s="49"/>
      <c r="KDC2381" s="49"/>
      <c r="KDD2381" s="49"/>
      <c r="KDE2381" s="49"/>
      <c r="KDF2381" s="49"/>
      <c r="KDG2381" s="49"/>
      <c r="KDH2381" s="49"/>
      <c r="KDI2381" s="49"/>
      <c r="KDJ2381" s="49"/>
      <c r="KDK2381" s="49"/>
      <c r="KDL2381" s="49"/>
      <c r="KDM2381" s="49"/>
      <c r="KDN2381" s="49"/>
      <c r="KDO2381" s="49"/>
      <c r="KDP2381" s="49"/>
      <c r="KDQ2381" s="49"/>
      <c r="KDR2381" s="49"/>
      <c r="KDS2381" s="49"/>
      <c r="KDT2381" s="49"/>
      <c r="KDU2381" s="49"/>
      <c r="KDV2381" s="49"/>
      <c r="KDW2381" s="49"/>
      <c r="KDX2381" s="49"/>
      <c r="KDY2381" s="49"/>
      <c r="KDZ2381" s="49"/>
      <c r="KEA2381" s="49"/>
      <c r="KEB2381" s="49"/>
      <c r="KEC2381" s="49"/>
      <c r="KED2381" s="49"/>
      <c r="KEE2381" s="49"/>
      <c r="KEF2381" s="49"/>
      <c r="KEG2381" s="49"/>
      <c r="KEH2381" s="49"/>
      <c r="KEI2381" s="49"/>
      <c r="KEJ2381" s="49"/>
      <c r="KEK2381" s="49"/>
      <c r="KEL2381" s="49"/>
      <c r="KEM2381" s="49"/>
      <c r="KEN2381" s="49"/>
      <c r="KEO2381" s="49"/>
      <c r="KEP2381" s="49"/>
      <c r="KEQ2381" s="49"/>
      <c r="KER2381" s="49"/>
      <c r="KES2381" s="49"/>
      <c r="KET2381" s="49"/>
      <c r="KEU2381" s="49"/>
      <c r="KEV2381" s="49"/>
      <c r="KEW2381" s="49"/>
      <c r="KEX2381" s="49"/>
      <c r="KEY2381" s="49"/>
      <c r="KEZ2381" s="49"/>
      <c r="KFA2381" s="49"/>
      <c r="KFB2381" s="49"/>
      <c r="KFC2381" s="49"/>
      <c r="KFD2381" s="49"/>
      <c r="KFE2381" s="49"/>
      <c r="KFF2381" s="49"/>
      <c r="KFG2381" s="49"/>
      <c r="KFH2381" s="49"/>
      <c r="KFI2381" s="49"/>
      <c r="KFJ2381" s="49"/>
      <c r="KFK2381" s="49"/>
      <c r="KFL2381" s="49"/>
      <c r="KFM2381" s="49"/>
      <c r="KFN2381" s="49"/>
      <c r="KFO2381" s="49"/>
      <c r="KFP2381" s="49"/>
      <c r="KFQ2381" s="49"/>
      <c r="KFR2381" s="49"/>
      <c r="KFS2381" s="49"/>
      <c r="KFT2381" s="49"/>
      <c r="KFU2381" s="49"/>
      <c r="KFV2381" s="49"/>
      <c r="KFW2381" s="49"/>
      <c r="KFX2381" s="49"/>
      <c r="KFY2381" s="49"/>
      <c r="KFZ2381" s="49"/>
      <c r="KGA2381" s="49"/>
      <c r="KGB2381" s="49"/>
      <c r="KGC2381" s="49"/>
      <c r="KGD2381" s="49"/>
      <c r="KGE2381" s="49"/>
      <c r="KGF2381" s="49"/>
      <c r="KGG2381" s="49"/>
      <c r="KGH2381" s="49"/>
      <c r="KGI2381" s="49"/>
      <c r="KGJ2381" s="49"/>
      <c r="KGK2381" s="49"/>
      <c r="KGL2381" s="49"/>
      <c r="KGM2381" s="49"/>
      <c r="KGN2381" s="49"/>
      <c r="KGO2381" s="49"/>
      <c r="KGP2381" s="49"/>
      <c r="KGQ2381" s="49"/>
      <c r="KGR2381" s="49"/>
      <c r="KGS2381" s="49"/>
      <c r="KGT2381" s="49"/>
      <c r="KGU2381" s="49"/>
      <c r="KGV2381" s="49"/>
      <c r="KGW2381" s="49"/>
      <c r="KGX2381" s="49"/>
      <c r="KGY2381" s="49"/>
      <c r="KGZ2381" s="49"/>
      <c r="KHA2381" s="49"/>
      <c r="KHB2381" s="49"/>
      <c r="KHC2381" s="49"/>
      <c r="KHD2381" s="49"/>
      <c r="KHE2381" s="49"/>
      <c r="KHF2381" s="49"/>
      <c r="KHG2381" s="49"/>
      <c r="KHH2381" s="49"/>
      <c r="KHI2381" s="49"/>
      <c r="KHJ2381" s="49"/>
      <c r="KHK2381" s="49"/>
      <c r="KHL2381" s="49"/>
      <c r="KHM2381" s="49"/>
      <c r="KHN2381" s="49"/>
      <c r="KHO2381" s="49"/>
      <c r="KHP2381" s="49"/>
      <c r="KHQ2381" s="49"/>
      <c r="KHR2381" s="49"/>
      <c r="KHS2381" s="49"/>
      <c r="KHT2381" s="49"/>
      <c r="KHU2381" s="49"/>
      <c r="KHV2381" s="49"/>
      <c r="KHW2381" s="49"/>
      <c r="KHX2381" s="49"/>
      <c r="KHY2381" s="49"/>
      <c r="KHZ2381" s="49"/>
      <c r="KIA2381" s="49"/>
      <c r="KIB2381" s="49"/>
      <c r="KIC2381" s="49"/>
      <c r="KID2381" s="49"/>
      <c r="KIE2381" s="49"/>
      <c r="KIF2381" s="49"/>
      <c r="KIG2381" s="49"/>
      <c r="KIH2381" s="49"/>
      <c r="KII2381" s="49"/>
      <c r="KIJ2381" s="49"/>
      <c r="KIK2381" s="49"/>
      <c r="KIL2381" s="49"/>
      <c r="KIM2381" s="49"/>
      <c r="KIN2381" s="49"/>
      <c r="KIO2381" s="49"/>
      <c r="KIP2381" s="49"/>
      <c r="KIQ2381" s="49"/>
      <c r="KIR2381" s="49"/>
      <c r="KIS2381" s="49"/>
      <c r="KIT2381" s="49"/>
      <c r="KIU2381" s="49"/>
      <c r="KIV2381" s="49"/>
      <c r="KIW2381" s="49"/>
      <c r="KIX2381" s="49"/>
      <c r="KIY2381" s="49"/>
      <c r="KIZ2381" s="49"/>
      <c r="KJA2381" s="49"/>
      <c r="KJB2381" s="49"/>
      <c r="KJC2381" s="49"/>
      <c r="KJD2381" s="49"/>
      <c r="KJE2381" s="49"/>
      <c r="KJF2381" s="49"/>
      <c r="KJG2381" s="49"/>
      <c r="KJH2381" s="49"/>
      <c r="KJI2381" s="49"/>
      <c r="KJJ2381" s="49"/>
      <c r="KJK2381" s="49"/>
      <c r="KJL2381" s="49"/>
      <c r="KJM2381" s="49"/>
      <c r="KJN2381" s="49"/>
      <c r="KJO2381" s="49"/>
      <c r="KJP2381" s="49"/>
      <c r="KJQ2381" s="49"/>
      <c r="KJR2381" s="49"/>
      <c r="KJS2381" s="49"/>
      <c r="KJT2381" s="49"/>
      <c r="KJU2381" s="49"/>
      <c r="KJV2381" s="49"/>
      <c r="KJW2381" s="49"/>
      <c r="KJX2381" s="49"/>
      <c r="KJY2381" s="49"/>
      <c r="KJZ2381" s="49"/>
      <c r="KKA2381" s="49"/>
      <c r="KKB2381" s="49"/>
      <c r="KKC2381" s="49"/>
      <c r="KKD2381" s="49"/>
      <c r="KKE2381" s="49"/>
      <c r="KKF2381" s="49"/>
      <c r="KKG2381" s="49"/>
      <c r="KKH2381" s="49"/>
      <c r="KKI2381" s="49"/>
      <c r="KKJ2381" s="49"/>
      <c r="KKK2381" s="49"/>
      <c r="KKL2381" s="49"/>
      <c r="KKM2381" s="49"/>
      <c r="KKN2381" s="49"/>
      <c r="KKO2381" s="49"/>
      <c r="KKP2381" s="49"/>
      <c r="KKQ2381" s="49"/>
      <c r="KKR2381" s="49"/>
      <c r="KKS2381" s="49"/>
      <c r="KKT2381" s="49"/>
      <c r="KKU2381" s="49"/>
      <c r="KKV2381" s="49"/>
      <c r="KKW2381" s="49"/>
      <c r="KKX2381" s="49"/>
      <c r="KKY2381" s="49"/>
      <c r="KKZ2381" s="49"/>
      <c r="KLA2381" s="49"/>
      <c r="KLB2381" s="49"/>
      <c r="KLC2381" s="49"/>
      <c r="KLD2381" s="49"/>
      <c r="KLE2381" s="49"/>
      <c r="KLF2381" s="49"/>
      <c r="KLG2381" s="49"/>
      <c r="KLH2381" s="49"/>
      <c r="KLI2381" s="49"/>
      <c r="KLJ2381" s="49"/>
      <c r="KLK2381" s="49"/>
      <c r="KLL2381" s="49"/>
      <c r="KLM2381" s="49"/>
      <c r="KLN2381" s="49"/>
      <c r="KLO2381" s="49"/>
      <c r="KLP2381" s="49"/>
      <c r="KLQ2381" s="49"/>
      <c r="KLR2381" s="49"/>
      <c r="KLS2381" s="49"/>
      <c r="KLT2381" s="49"/>
      <c r="KLU2381" s="49"/>
      <c r="KLV2381" s="49"/>
      <c r="KLW2381" s="49"/>
      <c r="KLX2381" s="49"/>
      <c r="KLY2381" s="49"/>
      <c r="KLZ2381" s="49"/>
      <c r="KMA2381" s="49"/>
      <c r="KMB2381" s="49"/>
      <c r="KMC2381" s="49"/>
      <c r="KMD2381" s="49"/>
      <c r="KME2381" s="49"/>
      <c r="KMF2381" s="49"/>
      <c r="KMG2381" s="49"/>
      <c r="KMH2381" s="49"/>
      <c r="KMI2381" s="49"/>
      <c r="KMJ2381" s="49"/>
      <c r="KMK2381" s="49"/>
      <c r="KML2381" s="49"/>
      <c r="KMM2381" s="49"/>
      <c r="KMN2381" s="49"/>
      <c r="KMO2381" s="49"/>
      <c r="KMP2381" s="49"/>
      <c r="KMQ2381" s="49"/>
      <c r="KMR2381" s="49"/>
      <c r="KMS2381" s="49"/>
      <c r="KMT2381" s="49"/>
      <c r="KMU2381" s="49"/>
      <c r="KMV2381" s="49"/>
      <c r="KMW2381" s="49"/>
      <c r="KMX2381" s="49"/>
      <c r="KMY2381" s="49"/>
      <c r="KMZ2381" s="49"/>
      <c r="KNA2381" s="49"/>
      <c r="KNB2381" s="49"/>
      <c r="KNC2381" s="49"/>
      <c r="KND2381" s="49"/>
      <c r="KNE2381" s="49"/>
      <c r="KNF2381" s="49"/>
      <c r="KNG2381" s="49"/>
      <c r="KNH2381" s="49"/>
      <c r="KNI2381" s="49"/>
      <c r="KNJ2381" s="49"/>
      <c r="KNK2381" s="49"/>
      <c r="KNL2381" s="49"/>
      <c r="KNM2381" s="49"/>
      <c r="KNN2381" s="49"/>
      <c r="KNO2381" s="49"/>
      <c r="KNP2381" s="49"/>
      <c r="KNQ2381" s="49"/>
      <c r="KNR2381" s="49"/>
      <c r="KNS2381" s="49"/>
      <c r="KNT2381" s="49"/>
      <c r="KNU2381" s="49"/>
      <c r="KNV2381" s="49"/>
      <c r="KNW2381" s="49"/>
      <c r="KNX2381" s="49"/>
      <c r="KNY2381" s="49"/>
      <c r="KNZ2381" s="49"/>
      <c r="KOA2381" s="49"/>
      <c r="KOB2381" s="49"/>
      <c r="KOC2381" s="49"/>
      <c r="KOD2381" s="49"/>
      <c r="KOE2381" s="49"/>
      <c r="KOF2381" s="49"/>
      <c r="KOG2381" s="49"/>
      <c r="KOH2381" s="49"/>
      <c r="KOI2381" s="49"/>
      <c r="KOJ2381" s="49"/>
      <c r="KOK2381" s="49"/>
      <c r="KOL2381" s="49"/>
      <c r="KOM2381" s="49"/>
      <c r="KON2381" s="49"/>
      <c r="KOO2381" s="49"/>
      <c r="KOP2381" s="49"/>
      <c r="KOQ2381" s="49"/>
      <c r="KOR2381" s="49"/>
      <c r="KOS2381" s="49"/>
      <c r="KOT2381" s="49"/>
      <c r="KOU2381" s="49"/>
      <c r="KOV2381" s="49"/>
      <c r="KOW2381" s="49"/>
      <c r="KOX2381" s="49"/>
      <c r="KOY2381" s="49"/>
      <c r="KOZ2381" s="49"/>
      <c r="KPA2381" s="49"/>
      <c r="KPB2381" s="49"/>
      <c r="KPC2381" s="49"/>
      <c r="KPD2381" s="49"/>
      <c r="KPE2381" s="49"/>
      <c r="KPF2381" s="49"/>
      <c r="KPG2381" s="49"/>
      <c r="KPH2381" s="49"/>
      <c r="KPI2381" s="49"/>
      <c r="KPJ2381" s="49"/>
      <c r="KPK2381" s="49"/>
      <c r="KPL2381" s="49"/>
      <c r="KPM2381" s="49"/>
      <c r="KPN2381" s="49"/>
      <c r="KPO2381" s="49"/>
      <c r="KPP2381" s="49"/>
      <c r="KPQ2381" s="49"/>
      <c r="KPR2381" s="49"/>
      <c r="KPS2381" s="49"/>
      <c r="KPT2381" s="49"/>
      <c r="KPU2381" s="49"/>
      <c r="KPV2381" s="49"/>
      <c r="KPW2381" s="49"/>
      <c r="KPX2381" s="49"/>
      <c r="KPY2381" s="49"/>
      <c r="KPZ2381" s="49"/>
      <c r="KQA2381" s="49"/>
      <c r="KQB2381" s="49"/>
      <c r="KQC2381" s="49"/>
      <c r="KQD2381" s="49"/>
      <c r="KQE2381" s="49"/>
      <c r="KQF2381" s="49"/>
      <c r="KQG2381" s="49"/>
      <c r="KQH2381" s="49"/>
      <c r="KQI2381" s="49"/>
      <c r="KQJ2381" s="49"/>
      <c r="KQK2381" s="49"/>
      <c r="KQL2381" s="49"/>
      <c r="KQM2381" s="49"/>
      <c r="KQN2381" s="49"/>
      <c r="KQO2381" s="49"/>
      <c r="KQP2381" s="49"/>
      <c r="KQQ2381" s="49"/>
      <c r="KQR2381" s="49"/>
      <c r="KQS2381" s="49"/>
      <c r="KQT2381" s="49"/>
      <c r="KQU2381" s="49"/>
      <c r="KQV2381" s="49"/>
      <c r="KQW2381" s="49"/>
      <c r="KQX2381" s="49"/>
      <c r="KQY2381" s="49"/>
      <c r="KQZ2381" s="49"/>
      <c r="KRA2381" s="49"/>
      <c r="KRB2381" s="49"/>
      <c r="KRC2381" s="49"/>
      <c r="KRD2381" s="49"/>
      <c r="KRE2381" s="49"/>
      <c r="KRF2381" s="49"/>
      <c r="KRG2381" s="49"/>
      <c r="KRH2381" s="49"/>
      <c r="KRI2381" s="49"/>
      <c r="KRJ2381" s="49"/>
      <c r="KRK2381" s="49"/>
      <c r="KRL2381" s="49"/>
      <c r="KRM2381" s="49"/>
      <c r="KRN2381" s="49"/>
      <c r="KRO2381" s="49"/>
      <c r="KRP2381" s="49"/>
      <c r="KRQ2381" s="49"/>
      <c r="KRR2381" s="49"/>
      <c r="KRS2381" s="49"/>
      <c r="KRT2381" s="49"/>
      <c r="KRU2381" s="49"/>
      <c r="KRV2381" s="49"/>
      <c r="KRW2381" s="49"/>
      <c r="KRX2381" s="49"/>
      <c r="KRY2381" s="49"/>
      <c r="KRZ2381" s="49"/>
      <c r="KSA2381" s="49"/>
      <c r="KSB2381" s="49"/>
      <c r="KSC2381" s="49"/>
      <c r="KSD2381" s="49"/>
      <c r="KSE2381" s="49"/>
      <c r="KSF2381" s="49"/>
      <c r="KSG2381" s="49"/>
      <c r="KSH2381" s="49"/>
      <c r="KSI2381" s="49"/>
      <c r="KSJ2381" s="49"/>
      <c r="KSK2381" s="49"/>
      <c r="KSL2381" s="49"/>
      <c r="KSM2381" s="49"/>
      <c r="KSN2381" s="49"/>
      <c r="KSO2381" s="49"/>
      <c r="KSP2381" s="49"/>
      <c r="KSQ2381" s="49"/>
      <c r="KSR2381" s="49"/>
      <c r="KSS2381" s="49"/>
      <c r="KST2381" s="49"/>
      <c r="KSU2381" s="49"/>
      <c r="KSV2381" s="49"/>
      <c r="KSW2381" s="49"/>
      <c r="KSX2381" s="49"/>
      <c r="KSY2381" s="49"/>
      <c r="KSZ2381" s="49"/>
      <c r="KTA2381" s="49"/>
      <c r="KTB2381" s="49"/>
      <c r="KTC2381" s="49"/>
      <c r="KTD2381" s="49"/>
      <c r="KTE2381" s="49"/>
      <c r="KTF2381" s="49"/>
      <c r="KTG2381" s="49"/>
      <c r="KTH2381" s="49"/>
      <c r="KTI2381" s="49"/>
      <c r="KTJ2381" s="49"/>
      <c r="KTK2381" s="49"/>
      <c r="KTL2381" s="49"/>
      <c r="KTM2381" s="49"/>
      <c r="KTN2381" s="49"/>
      <c r="KTO2381" s="49"/>
      <c r="KTP2381" s="49"/>
      <c r="KTQ2381" s="49"/>
      <c r="KTR2381" s="49"/>
      <c r="KTS2381" s="49"/>
      <c r="KTT2381" s="49"/>
      <c r="KTU2381" s="49"/>
      <c r="KTV2381" s="49"/>
      <c r="KTW2381" s="49"/>
      <c r="KTX2381" s="49"/>
      <c r="KTY2381" s="49"/>
      <c r="KTZ2381" s="49"/>
      <c r="KUA2381" s="49"/>
      <c r="KUB2381" s="49"/>
      <c r="KUC2381" s="49"/>
      <c r="KUD2381" s="49"/>
      <c r="KUE2381" s="49"/>
      <c r="KUF2381" s="49"/>
      <c r="KUG2381" s="49"/>
      <c r="KUH2381" s="49"/>
      <c r="KUI2381" s="49"/>
      <c r="KUJ2381" s="49"/>
      <c r="KUK2381" s="49"/>
      <c r="KUL2381" s="49"/>
      <c r="KUM2381" s="49"/>
      <c r="KUN2381" s="49"/>
      <c r="KUO2381" s="49"/>
      <c r="KUP2381" s="49"/>
      <c r="KUQ2381" s="49"/>
      <c r="KUR2381" s="49"/>
      <c r="KUS2381" s="49"/>
      <c r="KUT2381" s="49"/>
      <c r="KUU2381" s="49"/>
      <c r="KUV2381" s="49"/>
      <c r="KUW2381" s="49"/>
      <c r="KUX2381" s="49"/>
      <c r="KUY2381" s="49"/>
      <c r="KUZ2381" s="49"/>
      <c r="KVA2381" s="49"/>
      <c r="KVB2381" s="49"/>
      <c r="KVC2381" s="49"/>
      <c r="KVD2381" s="49"/>
      <c r="KVE2381" s="49"/>
      <c r="KVF2381" s="49"/>
      <c r="KVG2381" s="49"/>
      <c r="KVH2381" s="49"/>
      <c r="KVI2381" s="49"/>
      <c r="KVJ2381" s="49"/>
      <c r="KVK2381" s="49"/>
      <c r="KVL2381" s="49"/>
      <c r="KVM2381" s="49"/>
      <c r="KVN2381" s="49"/>
      <c r="KVO2381" s="49"/>
      <c r="KVP2381" s="49"/>
      <c r="KVQ2381" s="49"/>
      <c r="KVR2381" s="49"/>
      <c r="KVS2381" s="49"/>
      <c r="KVT2381" s="49"/>
      <c r="KVU2381" s="49"/>
      <c r="KVV2381" s="49"/>
      <c r="KVW2381" s="49"/>
      <c r="KVX2381" s="49"/>
      <c r="KVY2381" s="49"/>
      <c r="KVZ2381" s="49"/>
      <c r="KWA2381" s="49"/>
      <c r="KWB2381" s="49"/>
      <c r="KWC2381" s="49"/>
      <c r="KWD2381" s="49"/>
      <c r="KWE2381" s="49"/>
      <c r="KWF2381" s="49"/>
      <c r="KWG2381" s="49"/>
      <c r="KWH2381" s="49"/>
      <c r="KWI2381" s="49"/>
      <c r="KWJ2381" s="49"/>
      <c r="KWK2381" s="49"/>
      <c r="KWL2381" s="49"/>
      <c r="KWM2381" s="49"/>
      <c r="KWN2381" s="49"/>
      <c r="KWO2381" s="49"/>
      <c r="KWP2381" s="49"/>
      <c r="KWQ2381" s="49"/>
      <c r="KWR2381" s="49"/>
      <c r="KWS2381" s="49"/>
      <c r="KWT2381" s="49"/>
      <c r="KWU2381" s="49"/>
      <c r="KWV2381" s="49"/>
      <c r="KWW2381" s="49"/>
      <c r="KWX2381" s="49"/>
      <c r="KWY2381" s="49"/>
      <c r="KWZ2381" s="49"/>
      <c r="KXA2381" s="49"/>
      <c r="KXB2381" s="49"/>
      <c r="KXC2381" s="49"/>
      <c r="KXD2381" s="49"/>
      <c r="KXE2381" s="49"/>
      <c r="KXF2381" s="49"/>
      <c r="KXG2381" s="49"/>
      <c r="KXH2381" s="49"/>
      <c r="KXI2381" s="49"/>
      <c r="KXJ2381" s="49"/>
      <c r="KXK2381" s="49"/>
      <c r="KXL2381" s="49"/>
      <c r="KXM2381" s="49"/>
      <c r="KXN2381" s="49"/>
      <c r="KXO2381" s="49"/>
      <c r="KXP2381" s="49"/>
      <c r="KXQ2381" s="49"/>
      <c r="KXR2381" s="49"/>
      <c r="KXS2381" s="49"/>
      <c r="KXT2381" s="49"/>
      <c r="KXU2381" s="49"/>
      <c r="KXV2381" s="49"/>
      <c r="KXW2381" s="49"/>
      <c r="KXX2381" s="49"/>
      <c r="KXY2381" s="49"/>
      <c r="KXZ2381" s="49"/>
      <c r="KYA2381" s="49"/>
      <c r="KYB2381" s="49"/>
      <c r="KYC2381" s="49"/>
      <c r="KYD2381" s="49"/>
      <c r="KYE2381" s="49"/>
      <c r="KYF2381" s="49"/>
      <c r="KYG2381" s="49"/>
      <c r="KYH2381" s="49"/>
      <c r="KYI2381" s="49"/>
      <c r="KYJ2381" s="49"/>
      <c r="KYK2381" s="49"/>
      <c r="KYL2381" s="49"/>
      <c r="KYM2381" s="49"/>
      <c r="KYN2381" s="49"/>
      <c r="KYO2381" s="49"/>
      <c r="KYP2381" s="49"/>
      <c r="KYQ2381" s="49"/>
      <c r="KYR2381" s="49"/>
      <c r="KYS2381" s="49"/>
      <c r="KYT2381" s="49"/>
      <c r="KYU2381" s="49"/>
      <c r="KYV2381" s="49"/>
      <c r="KYW2381" s="49"/>
      <c r="KYX2381" s="49"/>
      <c r="KYY2381" s="49"/>
      <c r="KYZ2381" s="49"/>
      <c r="KZA2381" s="49"/>
      <c r="KZB2381" s="49"/>
      <c r="KZC2381" s="49"/>
      <c r="KZD2381" s="49"/>
      <c r="KZE2381" s="49"/>
      <c r="KZF2381" s="49"/>
      <c r="KZG2381" s="49"/>
      <c r="KZH2381" s="49"/>
      <c r="KZI2381" s="49"/>
      <c r="KZJ2381" s="49"/>
      <c r="KZK2381" s="49"/>
      <c r="KZL2381" s="49"/>
      <c r="KZM2381" s="49"/>
      <c r="KZN2381" s="49"/>
      <c r="KZO2381" s="49"/>
      <c r="KZP2381" s="49"/>
      <c r="KZQ2381" s="49"/>
      <c r="KZR2381" s="49"/>
      <c r="KZS2381" s="49"/>
      <c r="KZT2381" s="49"/>
      <c r="KZU2381" s="49"/>
      <c r="KZV2381" s="49"/>
      <c r="KZW2381" s="49"/>
      <c r="KZX2381" s="49"/>
      <c r="KZY2381" s="49"/>
      <c r="KZZ2381" s="49"/>
      <c r="LAA2381" s="49"/>
      <c r="LAB2381" s="49"/>
      <c r="LAC2381" s="49"/>
      <c r="LAD2381" s="49"/>
      <c r="LAE2381" s="49"/>
      <c r="LAF2381" s="49"/>
      <c r="LAG2381" s="49"/>
      <c r="LAH2381" s="49"/>
      <c r="LAI2381" s="49"/>
      <c r="LAJ2381" s="49"/>
      <c r="LAK2381" s="49"/>
      <c r="LAL2381" s="49"/>
      <c r="LAM2381" s="49"/>
      <c r="LAN2381" s="49"/>
      <c r="LAO2381" s="49"/>
      <c r="LAP2381" s="49"/>
      <c r="LAQ2381" s="49"/>
      <c r="LAR2381" s="49"/>
      <c r="LAS2381" s="49"/>
      <c r="LAT2381" s="49"/>
      <c r="LAU2381" s="49"/>
      <c r="LAV2381" s="49"/>
      <c r="LAW2381" s="49"/>
      <c r="LAX2381" s="49"/>
      <c r="LAY2381" s="49"/>
      <c r="LAZ2381" s="49"/>
      <c r="LBA2381" s="49"/>
      <c r="LBB2381" s="49"/>
      <c r="LBC2381" s="49"/>
      <c r="LBD2381" s="49"/>
      <c r="LBE2381" s="49"/>
      <c r="LBF2381" s="49"/>
      <c r="LBG2381" s="49"/>
      <c r="LBH2381" s="49"/>
      <c r="LBI2381" s="49"/>
      <c r="LBJ2381" s="49"/>
      <c r="LBK2381" s="49"/>
      <c r="LBL2381" s="49"/>
      <c r="LBM2381" s="49"/>
      <c r="LBN2381" s="49"/>
      <c r="LBO2381" s="49"/>
      <c r="LBP2381" s="49"/>
      <c r="LBQ2381" s="49"/>
      <c r="LBR2381" s="49"/>
      <c r="LBS2381" s="49"/>
      <c r="LBT2381" s="49"/>
      <c r="LBU2381" s="49"/>
      <c r="LBV2381" s="49"/>
      <c r="LBW2381" s="49"/>
      <c r="LBX2381" s="49"/>
      <c r="LBY2381" s="49"/>
      <c r="LBZ2381" s="49"/>
      <c r="LCA2381" s="49"/>
      <c r="LCB2381" s="49"/>
      <c r="LCC2381" s="49"/>
      <c r="LCD2381" s="49"/>
      <c r="LCE2381" s="49"/>
      <c r="LCF2381" s="49"/>
      <c r="LCG2381" s="49"/>
      <c r="LCH2381" s="49"/>
      <c r="LCI2381" s="49"/>
      <c r="LCJ2381" s="49"/>
      <c r="LCK2381" s="49"/>
      <c r="LCL2381" s="49"/>
      <c r="LCM2381" s="49"/>
      <c r="LCN2381" s="49"/>
      <c r="LCO2381" s="49"/>
      <c r="LCP2381" s="49"/>
      <c r="LCQ2381" s="49"/>
      <c r="LCR2381" s="49"/>
      <c r="LCS2381" s="49"/>
      <c r="LCT2381" s="49"/>
      <c r="LCU2381" s="49"/>
      <c r="LCV2381" s="49"/>
      <c r="LCW2381" s="49"/>
      <c r="LCX2381" s="49"/>
      <c r="LCY2381" s="49"/>
      <c r="LCZ2381" s="49"/>
      <c r="LDA2381" s="49"/>
      <c r="LDB2381" s="49"/>
      <c r="LDC2381" s="49"/>
      <c r="LDD2381" s="49"/>
      <c r="LDE2381" s="49"/>
      <c r="LDF2381" s="49"/>
      <c r="LDG2381" s="49"/>
      <c r="LDH2381" s="49"/>
      <c r="LDI2381" s="49"/>
      <c r="LDJ2381" s="49"/>
      <c r="LDK2381" s="49"/>
      <c r="LDL2381" s="49"/>
      <c r="LDM2381" s="49"/>
      <c r="LDN2381" s="49"/>
      <c r="LDO2381" s="49"/>
      <c r="LDP2381" s="49"/>
      <c r="LDQ2381" s="49"/>
      <c r="LDR2381" s="49"/>
      <c r="LDS2381" s="49"/>
      <c r="LDT2381" s="49"/>
      <c r="LDU2381" s="49"/>
      <c r="LDV2381" s="49"/>
      <c r="LDW2381" s="49"/>
      <c r="LDX2381" s="49"/>
      <c r="LDY2381" s="49"/>
      <c r="LDZ2381" s="49"/>
      <c r="LEA2381" s="49"/>
      <c r="LEB2381" s="49"/>
      <c r="LEC2381" s="49"/>
      <c r="LED2381" s="49"/>
      <c r="LEE2381" s="49"/>
      <c r="LEF2381" s="49"/>
      <c r="LEG2381" s="49"/>
      <c r="LEH2381" s="49"/>
      <c r="LEI2381" s="49"/>
      <c r="LEJ2381" s="49"/>
      <c r="LEK2381" s="49"/>
      <c r="LEL2381" s="49"/>
      <c r="LEM2381" s="49"/>
      <c r="LEN2381" s="49"/>
      <c r="LEO2381" s="49"/>
      <c r="LEP2381" s="49"/>
      <c r="LEQ2381" s="49"/>
      <c r="LER2381" s="49"/>
      <c r="LES2381" s="49"/>
      <c r="LET2381" s="49"/>
      <c r="LEU2381" s="49"/>
      <c r="LEV2381" s="49"/>
      <c r="LEW2381" s="49"/>
      <c r="LEX2381" s="49"/>
      <c r="LEY2381" s="49"/>
      <c r="LEZ2381" s="49"/>
      <c r="LFA2381" s="49"/>
      <c r="LFB2381" s="49"/>
      <c r="LFC2381" s="49"/>
      <c r="LFD2381" s="49"/>
      <c r="LFE2381" s="49"/>
      <c r="LFF2381" s="49"/>
      <c r="LFG2381" s="49"/>
      <c r="LFH2381" s="49"/>
      <c r="LFI2381" s="49"/>
      <c r="LFJ2381" s="49"/>
      <c r="LFK2381" s="49"/>
      <c r="LFL2381" s="49"/>
      <c r="LFM2381" s="49"/>
      <c r="LFN2381" s="49"/>
      <c r="LFO2381" s="49"/>
      <c r="LFP2381" s="49"/>
      <c r="LFQ2381" s="49"/>
      <c r="LFR2381" s="49"/>
      <c r="LFS2381" s="49"/>
      <c r="LFT2381" s="49"/>
      <c r="LFU2381" s="49"/>
      <c r="LFV2381" s="49"/>
      <c r="LFW2381" s="49"/>
      <c r="LFX2381" s="49"/>
      <c r="LFY2381" s="49"/>
      <c r="LFZ2381" s="49"/>
      <c r="LGA2381" s="49"/>
      <c r="LGB2381" s="49"/>
      <c r="LGC2381" s="49"/>
      <c r="LGD2381" s="49"/>
      <c r="LGE2381" s="49"/>
      <c r="LGF2381" s="49"/>
      <c r="LGG2381" s="49"/>
      <c r="LGH2381" s="49"/>
      <c r="LGI2381" s="49"/>
      <c r="LGJ2381" s="49"/>
      <c r="LGK2381" s="49"/>
      <c r="LGL2381" s="49"/>
      <c r="LGM2381" s="49"/>
      <c r="LGN2381" s="49"/>
      <c r="LGO2381" s="49"/>
      <c r="LGP2381" s="49"/>
      <c r="LGQ2381" s="49"/>
      <c r="LGR2381" s="49"/>
      <c r="LGS2381" s="49"/>
      <c r="LGT2381" s="49"/>
      <c r="LGU2381" s="49"/>
      <c r="LGV2381" s="49"/>
      <c r="LGW2381" s="49"/>
      <c r="LGX2381" s="49"/>
      <c r="LGY2381" s="49"/>
      <c r="LGZ2381" s="49"/>
      <c r="LHA2381" s="49"/>
      <c r="LHB2381" s="49"/>
      <c r="LHC2381" s="49"/>
      <c r="LHD2381" s="49"/>
      <c r="LHE2381" s="49"/>
      <c r="LHF2381" s="49"/>
      <c r="LHG2381" s="49"/>
      <c r="LHH2381" s="49"/>
      <c r="LHI2381" s="49"/>
      <c r="LHJ2381" s="49"/>
      <c r="LHK2381" s="49"/>
      <c r="LHL2381" s="49"/>
      <c r="LHM2381" s="49"/>
      <c r="LHN2381" s="49"/>
      <c r="LHO2381" s="49"/>
      <c r="LHP2381" s="49"/>
      <c r="LHQ2381" s="49"/>
      <c r="LHR2381" s="49"/>
      <c r="LHS2381" s="49"/>
      <c r="LHT2381" s="49"/>
      <c r="LHU2381" s="49"/>
      <c r="LHV2381" s="49"/>
      <c r="LHW2381" s="49"/>
      <c r="LHX2381" s="49"/>
      <c r="LHY2381" s="49"/>
      <c r="LHZ2381" s="49"/>
      <c r="LIA2381" s="49"/>
      <c r="LIB2381" s="49"/>
      <c r="LIC2381" s="49"/>
      <c r="LID2381" s="49"/>
      <c r="LIE2381" s="49"/>
      <c r="LIF2381" s="49"/>
      <c r="LIG2381" s="49"/>
      <c r="LIH2381" s="49"/>
      <c r="LII2381" s="49"/>
      <c r="LIJ2381" s="49"/>
      <c r="LIK2381" s="49"/>
      <c r="LIL2381" s="49"/>
      <c r="LIM2381" s="49"/>
      <c r="LIN2381" s="49"/>
      <c r="LIO2381" s="49"/>
      <c r="LIP2381" s="49"/>
      <c r="LIQ2381" s="49"/>
      <c r="LIR2381" s="49"/>
      <c r="LIS2381" s="49"/>
      <c r="LIT2381" s="49"/>
      <c r="LIU2381" s="49"/>
      <c r="LIV2381" s="49"/>
      <c r="LIW2381" s="49"/>
      <c r="LIX2381" s="49"/>
      <c r="LIY2381" s="49"/>
      <c r="LIZ2381" s="49"/>
      <c r="LJA2381" s="49"/>
      <c r="LJB2381" s="49"/>
      <c r="LJC2381" s="49"/>
      <c r="LJD2381" s="49"/>
      <c r="LJE2381" s="49"/>
      <c r="LJF2381" s="49"/>
      <c r="LJG2381" s="49"/>
      <c r="LJH2381" s="49"/>
      <c r="LJI2381" s="49"/>
      <c r="LJJ2381" s="49"/>
      <c r="LJK2381" s="49"/>
      <c r="LJL2381" s="49"/>
      <c r="LJM2381" s="49"/>
      <c r="LJN2381" s="49"/>
      <c r="LJO2381" s="49"/>
      <c r="LJP2381" s="49"/>
      <c r="LJQ2381" s="49"/>
      <c r="LJR2381" s="49"/>
      <c r="LJS2381" s="49"/>
      <c r="LJT2381" s="49"/>
      <c r="LJU2381" s="49"/>
      <c r="LJV2381" s="49"/>
      <c r="LJW2381" s="49"/>
      <c r="LJX2381" s="49"/>
      <c r="LJY2381" s="49"/>
      <c r="LJZ2381" s="49"/>
      <c r="LKA2381" s="49"/>
      <c r="LKB2381" s="49"/>
      <c r="LKC2381" s="49"/>
      <c r="LKD2381" s="49"/>
      <c r="LKE2381" s="49"/>
      <c r="LKF2381" s="49"/>
      <c r="LKG2381" s="49"/>
      <c r="LKH2381" s="49"/>
      <c r="LKI2381" s="49"/>
      <c r="LKJ2381" s="49"/>
      <c r="LKK2381" s="49"/>
      <c r="LKL2381" s="49"/>
      <c r="LKM2381" s="49"/>
      <c r="LKN2381" s="49"/>
      <c r="LKO2381" s="49"/>
      <c r="LKP2381" s="49"/>
      <c r="LKQ2381" s="49"/>
      <c r="LKR2381" s="49"/>
      <c r="LKS2381" s="49"/>
      <c r="LKT2381" s="49"/>
      <c r="LKU2381" s="49"/>
      <c r="LKV2381" s="49"/>
      <c r="LKW2381" s="49"/>
      <c r="LKX2381" s="49"/>
      <c r="LKY2381" s="49"/>
      <c r="LKZ2381" s="49"/>
      <c r="LLA2381" s="49"/>
      <c r="LLB2381" s="49"/>
      <c r="LLC2381" s="49"/>
      <c r="LLD2381" s="49"/>
      <c r="LLE2381" s="49"/>
      <c r="LLF2381" s="49"/>
      <c r="LLG2381" s="49"/>
      <c r="LLH2381" s="49"/>
      <c r="LLI2381" s="49"/>
      <c r="LLJ2381" s="49"/>
      <c r="LLK2381" s="49"/>
      <c r="LLL2381" s="49"/>
      <c r="LLM2381" s="49"/>
      <c r="LLN2381" s="49"/>
      <c r="LLO2381" s="49"/>
      <c r="LLP2381" s="49"/>
      <c r="LLQ2381" s="49"/>
      <c r="LLR2381" s="49"/>
      <c r="LLS2381" s="49"/>
      <c r="LLT2381" s="49"/>
      <c r="LLU2381" s="49"/>
      <c r="LLV2381" s="49"/>
      <c r="LLW2381" s="49"/>
      <c r="LLX2381" s="49"/>
      <c r="LLY2381" s="49"/>
      <c r="LLZ2381" s="49"/>
      <c r="LMA2381" s="49"/>
      <c r="LMB2381" s="49"/>
      <c r="LMC2381" s="49"/>
      <c r="LMD2381" s="49"/>
      <c r="LME2381" s="49"/>
      <c r="LMF2381" s="49"/>
      <c r="LMG2381" s="49"/>
      <c r="LMH2381" s="49"/>
      <c r="LMI2381" s="49"/>
      <c r="LMJ2381" s="49"/>
      <c r="LMK2381" s="49"/>
      <c r="LML2381" s="49"/>
      <c r="LMM2381" s="49"/>
      <c r="LMN2381" s="49"/>
      <c r="LMO2381" s="49"/>
      <c r="LMP2381" s="49"/>
      <c r="LMQ2381" s="49"/>
      <c r="LMR2381" s="49"/>
      <c r="LMS2381" s="49"/>
      <c r="LMT2381" s="49"/>
      <c r="LMU2381" s="49"/>
      <c r="LMV2381" s="49"/>
      <c r="LMW2381" s="49"/>
      <c r="LMX2381" s="49"/>
      <c r="LMY2381" s="49"/>
      <c r="LMZ2381" s="49"/>
      <c r="LNA2381" s="49"/>
      <c r="LNB2381" s="49"/>
      <c r="LNC2381" s="49"/>
      <c r="LND2381" s="49"/>
      <c r="LNE2381" s="49"/>
      <c r="LNF2381" s="49"/>
      <c r="LNG2381" s="49"/>
      <c r="LNH2381" s="49"/>
      <c r="LNI2381" s="49"/>
      <c r="LNJ2381" s="49"/>
      <c r="LNK2381" s="49"/>
      <c r="LNL2381" s="49"/>
      <c r="LNM2381" s="49"/>
      <c r="LNN2381" s="49"/>
      <c r="LNO2381" s="49"/>
      <c r="LNP2381" s="49"/>
      <c r="LNQ2381" s="49"/>
      <c r="LNR2381" s="49"/>
      <c r="LNS2381" s="49"/>
      <c r="LNT2381" s="49"/>
      <c r="LNU2381" s="49"/>
      <c r="LNV2381" s="49"/>
      <c r="LNW2381" s="49"/>
      <c r="LNX2381" s="49"/>
      <c r="LNY2381" s="49"/>
      <c r="LNZ2381" s="49"/>
      <c r="LOA2381" s="49"/>
      <c r="LOB2381" s="49"/>
      <c r="LOC2381" s="49"/>
      <c r="LOD2381" s="49"/>
      <c r="LOE2381" s="49"/>
      <c r="LOF2381" s="49"/>
      <c r="LOG2381" s="49"/>
      <c r="LOH2381" s="49"/>
      <c r="LOI2381" s="49"/>
      <c r="LOJ2381" s="49"/>
      <c r="LOK2381" s="49"/>
      <c r="LOL2381" s="49"/>
      <c r="LOM2381" s="49"/>
      <c r="LON2381" s="49"/>
      <c r="LOO2381" s="49"/>
      <c r="LOP2381" s="49"/>
      <c r="LOQ2381" s="49"/>
      <c r="LOR2381" s="49"/>
      <c r="LOS2381" s="49"/>
      <c r="LOT2381" s="49"/>
      <c r="LOU2381" s="49"/>
      <c r="LOV2381" s="49"/>
      <c r="LOW2381" s="49"/>
      <c r="LOX2381" s="49"/>
      <c r="LOY2381" s="49"/>
      <c r="LOZ2381" s="49"/>
      <c r="LPA2381" s="49"/>
      <c r="LPB2381" s="49"/>
      <c r="LPC2381" s="49"/>
      <c r="LPD2381" s="49"/>
      <c r="LPE2381" s="49"/>
      <c r="LPF2381" s="49"/>
      <c r="LPG2381" s="49"/>
      <c r="LPH2381" s="49"/>
      <c r="LPI2381" s="49"/>
      <c r="LPJ2381" s="49"/>
      <c r="LPK2381" s="49"/>
      <c r="LPL2381" s="49"/>
      <c r="LPM2381" s="49"/>
      <c r="LPN2381" s="49"/>
      <c r="LPO2381" s="49"/>
      <c r="LPP2381" s="49"/>
      <c r="LPQ2381" s="49"/>
      <c r="LPR2381" s="49"/>
      <c r="LPS2381" s="49"/>
      <c r="LPT2381" s="49"/>
      <c r="LPU2381" s="49"/>
      <c r="LPV2381" s="49"/>
      <c r="LPW2381" s="49"/>
      <c r="LPX2381" s="49"/>
      <c r="LPY2381" s="49"/>
      <c r="LPZ2381" s="49"/>
      <c r="LQA2381" s="49"/>
      <c r="LQB2381" s="49"/>
      <c r="LQC2381" s="49"/>
      <c r="LQD2381" s="49"/>
      <c r="LQE2381" s="49"/>
      <c r="LQF2381" s="49"/>
      <c r="LQG2381" s="49"/>
      <c r="LQH2381" s="49"/>
      <c r="LQI2381" s="49"/>
      <c r="LQJ2381" s="49"/>
      <c r="LQK2381" s="49"/>
      <c r="LQL2381" s="49"/>
      <c r="LQM2381" s="49"/>
      <c r="LQN2381" s="49"/>
      <c r="LQO2381" s="49"/>
      <c r="LQP2381" s="49"/>
      <c r="LQQ2381" s="49"/>
      <c r="LQR2381" s="49"/>
      <c r="LQS2381" s="49"/>
      <c r="LQT2381" s="49"/>
      <c r="LQU2381" s="49"/>
      <c r="LQV2381" s="49"/>
      <c r="LQW2381" s="49"/>
      <c r="LQX2381" s="49"/>
      <c r="LQY2381" s="49"/>
      <c r="LQZ2381" s="49"/>
      <c r="LRA2381" s="49"/>
      <c r="LRB2381" s="49"/>
      <c r="LRC2381" s="49"/>
      <c r="LRD2381" s="49"/>
      <c r="LRE2381" s="49"/>
      <c r="LRF2381" s="49"/>
      <c r="LRG2381" s="49"/>
      <c r="LRH2381" s="49"/>
      <c r="LRI2381" s="49"/>
      <c r="LRJ2381" s="49"/>
      <c r="LRK2381" s="49"/>
      <c r="LRL2381" s="49"/>
      <c r="LRM2381" s="49"/>
      <c r="LRN2381" s="49"/>
      <c r="LRO2381" s="49"/>
      <c r="LRP2381" s="49"/>
      <c r="LRQ2381" s="49"/>
      <c r="LRR2381" s="49"/>
      <c r="LRS2381" s="49"/>
      <c r="LRT2381" s="49"/>
      <c r="LRU2381" s="49"/>
      <c r="LRV2381" s="49"/>
      <c r="LRW2381" s="49"/>
      <c r="LRX2381" s="49"/>
      <c r="LRY2381" s="49"/>
      <c r="LRZ2381" s="49"/>
      <c r="LSA2381" s="49"/>
      <c r="LSB2381" s="49"/>
      <c r="LSC2381" s="49"/>
      <c r="LSD2381" s="49"/>
      <c r="LSE2381" s="49"/>
      <c r="LSF2381" s="49"/>
      <c r="LSG2381" s="49"/>
      <c r="LSH2381" s="49"/>
      <c r="LSI2381" s="49"/>
      <c r="LSJ2381" s="49"/>
      <c r="LSK2381" s="49"/>
      <c r="LSL2381" s="49"/>
      <c r="LSM2381" s="49"/>
      <c r="LSN2381" s="49"/>
      <c r="LSO2381" s="49"/>
      <c r="LSP2381" s="49"/>
      <c r="LSQ2381" s="49"/>
      <c r="LSR2381" s="49"/>
      <c r="LSS2381" s="49"/>
      <c r="LST2381" s="49"/>
      <c r="LSU2381" s="49"/>
      <c r="LSV2381" s="49"/>
      <c r="LSW2381" s="49"/>
      <c r="LSX2381" s="49"/>
      <c r="LSY2381" s="49"/>
      <c r="LSZ2381" s="49"/>
      <c r="LTA2381" s="49"/>
      <c r="LTB2381" s="49"/>
      <c r="LTC2381" s="49"/>
      <c r="LTD2381" s="49"/>
      <c r="LTE2381" s="49"/>
      <c r="LTF2381" s="49"/>
      <c r="LTG2381" s="49"/>
      <c r="LTH2381" s="49"/>
      <c r="LTI2381" s="49"/>
      <c r="LTJ2381" s="49"/>
      <c r="LTK2381" s="49"/>
      <c r="LTL2381" s="49"/>
      <c r="LTM2381" s="49"/>
      <c r="LTN2381" s="49"/>
      <c r="LTO2381" s="49"/>
      <c r="LTP2381" s="49"/>
      <c r="LTQ2381" s="49"/>
      <c r="LTR2381" s="49"/>
      <c r="LTS2381" s="49"/>
      <c r="LTT2381" s="49"/>
      <c r="LTU2381" s="49"/>
      <c r="LTV2381" s="49"/>
      <c r="LTW2381" s="49"/>
      <c r="LTX2381" s="49"/>
      <c r="LTY2381" s="49"/>
      <c r="LTZ2381" s="49"/>
      <c r="LUA2381" s="49"/>
      <c r="LUB2381" s="49"/>
      <c r="LUC2381" s="49"/>
      <c r="LUD2381" s="49"/>
      <c r="LUE2381" s="49"/>
      <c r="LUF2381" s="49"/>
      <c r="LUG2381" s="49"/>
      <c r="LUH2381" s="49"/>
      <c r="LUI2381" s="49"/>
      <c r="LUJ2381" s="49"/>
      <c r="LUK2381" s="49"/>
      <c r="LUL2381" s="49"/>
      <c r="LUM2381" s="49"/>
      <c r="LUN2381" s="49"/>
      <c r="LUO2381" s="49"/>
      <c r="LUP2381" s="49"/>
      <c r="LUQ2381" s="49"/>
      <c r="LUR2381" s="49"/>
      <c r="LUS2381" s="49"/>
      <c r="LUT2381" s="49"/>
      <c r="LUU2381" s="49"/>
      <c r="LUV2381" s="49"/>
      <c r="LUW2381" s="49"/>
      <c r="LUX2381" s="49"/>
      <c r="LUY2381" s="49"/>
      <c r="LUZ2381" s="49"/>
      <c r="LVA2381" s="49"/>
      <c r="LVB2381" s="49"/>
      <c r="LVC2381" s="49"/>
      <c r="LVD2381" s="49"/>
      <c r="LVE2381" s="49"/>
      <c r="LVF2381" s="49"/>
      <c r="LVG2381" s="49"/>
      <c r="LVH2381" s="49"/>
      <c r="LVI2381" s="49"/>
      <c r="LVJ2381" s="49"/>
      <c r="LVK2381" s="49"/>
      <c r="LVL2381" s="49"/>
      <c r="LVM2381" s="49"/>
      <c r="LVN2381" s="49"/>
      <c r="LVO2381" s="49"/>
      <c r="LVP2381" s="49"/>
      <c r="LVQ2381" s="49"/>
      <c r="LVR2381" s="49"/>
      <c r="LVS2381" s="49"/>
      <c r="LVT2381" s="49"/>
      <c r="LVU2381" s="49"/>
      <c r="LVV2381" s="49"/>
      <c r="LVW2381" s="49"/>
      <c r="LVX2381" s="49"/>
      <c r="LVY2381" s="49"/>
      <c r="LVZ2381" s="49"/>
      <c r="LWA2381" s="49"/>
      <c r="LWB2381" s="49"/>
      <c r="LWC2381" s="49"/>
      <c r="LWD2381" s="49"/>
      <c r="LWE2381" s="49"/>
      <c r="LWF2381" s="49"/>
      <c r="LWG2381" s="49"/>
      <c r="LWH2381" s="49"/>
      <c r="LWI2381" s="49"/>
      <c r="LWJ2381" s="49"/>
      <c r="LWK2381" s="49"/>
      <c r="LWL2381" s="49"/>
      <c r="LWM2381" s="49"/>
      <c r="LWN2381" s="49"/>
      <c r="LWO2381" s="49"/>
      <c r="LWP2381" s="49"/>
      <c r="LWQ2381" s="49"/>
      <c r="LWR2381" s="49"/>
      <c r="LWS2381" s="49"/>
      <c r="LWT2381" s="49"/>
      <c r="LWU2381" s="49"/>
      <c r="LWV2381" s="49"/>
      <c r="LWW2381" s="49"/>
      <c r="LWX2381" s="49"/>
      <c r="LWY2381" s="49"/>
      <c r="LWZ2381" s="49"/>
      <c r="LXA2381" s="49"/>
      <c r="LXB2381" s="49"/>
      <c r="LXC2381" s="49"/>
      <c r="LXD2381" s="49"/>
      <c r="LXE2381" s="49"/>
      <c r="LXF2381" s="49"/>
      <c r="LXG2381" s="49"/>
      <c r="LXH2381" s="49"/>
      <c r="LXI2381" s="49"/>
      <c r="LXJ2381" s="49"/>
      <c r="LXK2381" s="49"/>
      <c r="LXL2381" s="49"/>
      <c r="LXM2381" s="49"/>
      <c r="LXN2381" s="49"/>
      <c r="LXO2381" s="49"/>
      <c r="LXP2381" s="49"/>
      <c r="LXQ2381" s="49"/>
      <c r="LXR2381" s="49"/>
      <c r="LXS2381" s="49"/>
      <c r="LXT2381" s="49"/>
      <c r="LXU2381" s="49"/>
      <c r="LXV2381" s="49"/>
      <c r="LXW2381" s="49"/>
      <c r="LXX2381" s="49"/>
      <c r="LXY2381" s="49"/>
      <c r="LXZ2381" s="49"/>
      <c r="LYA2381" s="49"/>
      <c r="LYB2381" s="49"/>
      <c r="LYC2381" s="49"/>
      <c r="LYD2381" s="49"/>
      <c r="LYE2381" s="49"/>
      <c r="LYF2381" s="49"/>
      <c r="LYG2381" s="49"/>
      <c r="LYH2381" s="49"/>
      <c r="LYI2381" s="49"/>
      <c r="LYJ2381" s="49"/>
      <c r="LYK2381" s="49"/>
      <c r="LYL2381" s="49"/>
      <c r="LYM2381" s="49"/>
      <c r="LYN2381" s="49"/>
      <c r="LYO2381" s="49"/>
      <c r="LYP2381" s="49"/>
      <c r="LYQ2381" s="49"/>
      <c r="LYR2381" s="49"/>
      <c r="LYS2381" s="49"/>
      <c r="LYT2381" s="49"/>
      <c r="LYU2381" s="49"/>
      <c r="LYV2381" s="49"/>
      <c r="LYW2381" s="49"/>
      <c r="LYX2381" s="49"/>
      <c r="LYY2381" s="49"/>
      <c r="LYZ2381" s="49"/>
      <c r="LZA2381" s="49"/>
      <c r="LZB2381" s="49"/>
      <c r="LZC2381" s="49"/>
      <c r="LZD2381" s="49"/>
      <c r="LZE2381" s="49"/>
      <c r="LZF2381" s="49"/>
      <c r="LZG2381" s="49"/>
      <c r="LZH2381" s="49"/>
      <c r="LZI2381" s="49"/>
      <c r="LZJ2381" s="49"/>
      <c r="LZK2381" s="49"/>
      <c r="LZL2381" s="49"/>
      <c r="LZM2381" s="49"/>
      <c r="LZN2381" s="49"/>
      <c r="LZO2381" s="49"/>
      <c r="LZP2381" s="49"/>
      <c r="LZQ2381" s="49"/>
      <c r="LZR2381" s="49"/>
      <c r="LZS2381" s="49"/>
      <c r="LZT2381" s="49"/>
      <c r="LZU2381" s="49"/>
      <c r="LZV2381" s="49"/>
      <c r="LZW2381" s="49"/>
      <c r="LZX2381" s="49"/>
      <c r="LZY2381" s="49"/>
      <c r="LZZ2381" s="49"/>
      <c r="MAA2381" s="49"/>
      <c r="MAB2381" s="49"/>
      <c r="MAC2381" s="49"/>
      <c r="MAD2381" s="49"/>
      <c r="MAE2381" s="49"/>
      <c r="MAF2381" s="49"/>
      <c r="MAG2381" s="49"/>
      <c r="MAH2381" s="49"/>
      <c r="MAI2381" s="49"/>
      <c r="MAJ2381" s="49"/>
      <c r="MAK2381" s="49"/>
      <c r="MAL2381" s="49"/>
      <c r="MAM2381" s="49"/>
      <c r="MAN2381" s="49"/>
      <c r="MAO2381" s="49"/>
      <c r="MAP2381" s="49"/>
      <c r="MAQ2381" s="49"/>
      <c r="MAR2381" s="49"/>
      <c r="MAS2381" s="49"/>
      <c r="MAT2381" s="49"/>
      <c r="MAU2381" s="49"/>
      <c r="MAV2381" s="49"/>
      <c r="MAW2381" s="49"/>
      <c r="MAX2381" s="49"/>
      <c r="MAY2381" s="49"/>
      <c r="MAZ2381" s="49"/>
      <c r="MBA2381" s="49"/>
      <c r="MBB2381" s="49"/>
      <c r="MBC2381" s="49"/>
      <c r="MBD2381" s="49"/>
      <c r="MBE2381" s="49"/>
      <c r="MBF2381" s="49"/>
      <c r="MBG2381" s="49"/>
      <c r="MBH2381" s="49"/>
      <c r="MBI2381" s="49"/>
      <c r="MBJ2381" s="49"/>
      <c r="MBK2381" s="49"/>
      <c r="MBL2381" s="49"/>
      <c r="MBM2381" s="49"/>
      <c r="MBN2381" s="49"/>
      <c r="MBO2381" s="49"/>
      <c r="MBP2381" s="49"/>
      <c r="MBQ2381" s="49"/>
      <c r="MBR2381" s="49"/>
      <c r="MBS2381" s="49"/>
      <c r="MBT2381" s="49"/>
      <c r="MBU2381" s="49"/>
      <c r="MBV2381" s="49"/>
      <c r="MBW2381" s="49"/>
      <c r="MBX2381" s="49"/>
      <c r="MBY2381" s="49"/>
      <c r="MBZ2381" s="49"/>
      <c r="MCA2381" s="49"/>
      <c r="MCB2381" s="49"/>
      <c r="MCC2381" s="49"/>
      <c r="MCD2381" s="49"/>
      <c r="MCE2381" s="49"/>
      <c r="MCF2381" s="49"/>
      <c r="MCG2381" s="49"/>
      <c r="MCH2381" s="49"/>
      <c r="MCI2381" s="49"/>
      <c r="MCJ2381" s="49"/>
      <c r="MCK2381" s="49"/>
      <c r="MCL2381" s="49"/>
      <c r="MCM2381" s="49"/>
      <c r="MCN2381" s="49"/>
      <c r="MCO2381" s="49"/>
      <c r="MCP2381" s="49"/>
      <c r="MCQ2381" s="49"/>
      <c r="MCR2381" s="49"/>
      <c r="MCS2381" s="49"/>
      <c r="MCT2381" s="49"/>
      <c r="MCU2381" s="49"/>
      <c r="MCV2381" s="49"/>
      <c r="MCW2381" s="49"/>
      <c r="MCX2381" s="49"/>
      <c r="MCY2381" s="49"/>
      <c r="MCZ2381" s="49"/>
      <c r="MDA2381" s="49"/>
      <c r="MDB2381" s="49"/>
      <c r="MDC2381" s="49"/>
      <c r="MDD2381" s="49"/>
      <c r="MDE2381" s="49"/>
      <c r="MDF2381" s="49"/>
      <c r="MDG2381" s="49"/>
      <c r="MDH2381" s="49"/>
      <c r="MDI2381" s="49"/>
      <c r="MDJ2381" s="49"/>
      <c r="MDK2381" s="49"/>
      <c r="MDL2381" s="49"/>
      <c r="MDM2381" s="49"/>
      <c r="MDN2381" s="49"/>
      <c r="MDO2381" s="49"/>
      <c r="MDP2381" s="49"/>
      <c r="MDQ2381" s="49"/>
      <c r="MDR2381" s="49"/>
      <c r="MDS2381" s="49"/>
      <c r="MDT2381" s="49"/>
      <c r="MDU2381" s="49"/>
      <c r="MDV2381" s="49"/>
      <c r="MDW2381" s="49"/>
      <c r="MDX2381" s="49"/>
      <c r="MDY2381" s="49"/>
      <c r="MDZ2381" s="49"/>
      <c r="MEA2381" s="49"/>
      <c r="MEB2381" s="49"/>
      <c r="MEC2381" s="49"/>
      <c r="MED2381" s="49"/>
      <c r="MEE2381" s="49"/>
      <c r="MEF2381" s="49"/>
      <c r="MEG2381" s="49"/>
      <c r="MEH2381" s="49"/>
      <c r="MEI2381" s="49"/>
      <c r="MEJ2381" s="49"/>
      <c r="MEK2381" s="49"/>
      <c r="MEL2381" s="49"/>
      <c r="MEM2381" s="49"/>
      <c r="MEN2381" s="49"/>
      <c r="MEO2381" s="49"/>
      <c r="MEP2381" s="49"/>
      <c r="MEQ2381" s="49"/>
      <c r="MER2381" s="49"/>
      <c r="MES2381" s="49"/>
      <c r="MET2381" s="49"/>
      <c r="MEU2381" s="49"/>
      <c r="MEV2381" s="49"/>
      <c r="MEW2381" s="49"/>
      <c r="MEX2381" s="49"/>
      <c r="MEY2381" s="49"/>
      <c r="MEZ2381" s="49"/>
      <c r="MFA2381" s="49"/>
      <c r="MFB2381" s="49"/>
      <c r="MFC2381" s="49"/>
      <c r="MFD2381" s="49"/>
      <c r="MFE2381" s="49"/>
      <c r="MFF2381" s="49"/>
      <c r="MFG2381" s="49"/>
      <c r="MFH2381" s="49"/>
      <c r="MFI2381" s="49"/>
      <c r="MFJ2381" s="49"/>
      <c r="MFK2381" s="49"/>
      <c r="MFL2381" s="49"/>
      <c r="MFM2381" s="49"/>
      <c r="MFN2381" s="49"/>
      <c r="MFO2381" s="49"/>
      <c r="MFP2381" s="49"/>
      <c r="MFQ2381" s="49"/>
      <c r="MFR2381" s="49"/>
      <c r="MFS2381" s="49"/>
      <c r="MFT2381" s="49"/>
      <c r="MFU2381" s="49"/>
      <c r="MFV2381" s="49"/>
      <c r="MFW2381" s="49"/>
      <c r="MFX2381" s="49"/>
      <c r="MFY2381" s="49"/>
      <c r="MFZ2381" s="49"/>
      <c r="MGA2381" s="49"/>
      <c r="MGB2381" s="49"/>
      <c r="MGC2381" s="49"/>
      <c r="MGD2381" s="49"/>
      <c r="MGE2381" s="49"/>
      <c r="MGF2381" s="49"/>
      <c r="MGG2381" s="49"/>
      <c r="MGH2381" s="49"/>
      <c r="MGI2381" s="49"/>
      <c r="MGJ2381" s="49"/>
      <c r="MGK2381" s="49"/>
      <c r="MGL2381" s="49"/>
      <c r="MGM2381" s="49"/>
      <c r="MGN2381" s="49"/>
      <c r="MGO2381" s="49"/>
      <c r="MGP2381" s="49"/>
      <c r="MGQ2381" s="49"/>
      <c r="MGR2381" s="49"/>
      <c r="MGS2381" s="49"/>
      <c r="MGT2381" s="49"/>
      <c r="MGU2381" s="49"/>
      <c r="MGV2381" s="49"/>
      <c r="MGW2381" s="49"/>
      <c r="MGX2381" s="49"/>
      <c r="MGY2381" s="49"/>
      <c r="MGZ2381" s="49"/>
      <c r="MHA2381" s="49"/>
      <c r="MHB2381" s="49"/>
      <c r="MHC2381" s="49"/>
      <c r="MHD2381" s="49"/>
      <c r="MHE2381" s="49"/>
      <c r="MHF2381" s="49"/>
      <c r="MHG2381" s="49"/>
      <c r="MHH2381" s="49"/>
      <c r="MHI2381" s="49"/>
      <c r="MHJ2381" s="49"/>
      <c r="MHK2381" s="49"/>
      <c r="MHL2381" s="49"/>
      <c r="MHM2381" s="49"/>
      <c r="MHN2381" s="49"/>
      <c r="MHO2381" s="49"/>
      <c r="MHP2381" s="49"/>
      <c r="MHQ2381" s="49"/>
      <c r="MHR2381" s="49"/>
      <c r="MHS2381" s="49"/>
      <c r="MHT2381" s="49"/>
      <c r="MHU2381" s="49"/>
      <c r="MHV2381" s="49"/>
      <c r="MHW2381" s="49"/>
      <c r="MHX2381" s="49"/>
      <c r="MHY2381" s="49"/>
      <c r="MHZ2381" s="49"/>
      <c r="MIA2381" s="49"/>
      <c r="MIB2381" s="49"/>
      <c r="MIC2381" s="49"/>
      <c r="MID2381" s="49"/>
      <c r="MIE2381" s="49"/>
      <c r="MIF2381" s="49"/>
      <c r="MIG2381" s="49"/>
      <c r="MIH2381" s="49"/>
      <c r="MII2381" s="49"/>
      <c r="MIJ2381" s="49"/>
      <c r="MIK2381" s="49"/>
      <c r="MIL2381" s="49"/>
      <c r="MIM2381" s="49"/>
      <c r="MIN2381" s="49"/>
      <c r="MIO2381" s="49"/>
      <c r="MIP2381" s="49"/>
      <c r="MIQ2381" s="49"/>
      <c r="MIR2381" s="49"/>
      <c r="MIS2381" s="49"/>
      <c r="MIT2381" s="49"/>
      <c r="MIU2381" s="49"/>
      <c r="MIV2381" s="49"/>
      <c r="MIW2381" s="49"/>
      <c r="MIX2381" s="49"/>
      <c r="MIY2381" s="49"/>
      <c r="MIZ2381" s="49"/>
      <c r="MJA2381" s="49"/>
      <c r="MJB2381" s="49"/>
      <c r="MJC2381" s="49"/>
      <c r="MJD2381" s="49"/>
      <c r="MJE2381" s="49"/>
      <c r="MJF2381" s="49"/>
      <c r="MJG2381" s="49"/>
      <c r="MJH2381" s="49"/>
      <c r="MJI2381" s="49"/>
      <c r="MJJ2381" s="49"/>
      <c r="MJK2381" s="49"/>
      <c r="MJL2381" s="49"/>
      <c r="MJM2381" s="49"/>
      <c r="MJN2381" s="49"/>
      <c r="MJO2381" s="49"/>
      <c r="MJP2381" s="49"/>
      <c r="MJQ2381" s="49"/>
      <c r="MJR2381" s="49"/>
      <c r="MJS2381" s="49"/>
      <c r="MJT2381" s="49"/>
      <c r="MJU2381" s="49"/>
      <c r="MJV2381" s="49"/>
      <c r="MJW2381" s="49"/>
      <c r="MJX2381" s="49"/>
      <c r="MJY2381" s="49"/>
      <c r="MJZ2381" s="49"/>
      <c r="MKA2381" s="49"/>
      <c r="MKB2381" s="49"/>
      <c r="MKC2381" s="49"/>
      <c r="MKD2381" s="49"/>
      <c r="MKE2381" s="49"/>
      <c r="MKF2381" s="49"/>
      <c r="MKG2381" s="49"/>
      <c r="MKH2381" s="49"/>
      <c r="MKI2381" s="49"/>
      <c r="MKJ2381" s="49"/>
      <c r="MKK2381" s="49"/>
      <c r="MKL2381" s="49"/>
      <c r="MKM2381" s="49"/>
      <c r="MKN2381" s="49"/>
      <c r="MKO2381" s="49"/>
      <c r="MKP2381" s="49"/>
      <c r="MKQ2381" s="49"/>
      <c r="MKR2381" s="49"/>
      <c r="MKS2381" s="49"/>
      <c r="MKT2381" s="49"/>
      <c r="MKU2381" s="49"/>
      <c r="MKV2381" s="49"/>
      <c r="MKW2381" s="49"/>
      <c r="MKX2381" s="49"/>
      <c r="MKY2381" s="49"/>
      <c r="MKZ2381" s="49"/>
      <c r="MLA2381" s="49"/>
      <c r="MLB2381" s="49"/>
      <c r="MLC2381" s="49"/>
      <c r="MLD2381" s="49"/>
      <c r="MLE2381" s="49"/>
      <c r="MLF2381" s="49"/>
      <c r="MLG2381" s="49"/>
      <c r="MLH2381" s="49"/>
      <c r="MLI2381" s="49"/>
      <c r="MLJ2381" s="49"/>
      <c r="MLK2381" s="49"/>
      <c r="MLL2381" s="49"/>
      <c r="MLM2381" s="49"/>
      <c r="MLN2381" s="49"/>
      <c r="MLO2381" s="49"/>
      <c r="MLP2381" s="49"/>
      <c r="MLQ2381" s="49"/>
      <c r="MLR2381" s="49"/>
      <c r="MLS2381" s="49"/>
      <c r="MLT2381" s="49"/>
      <c r="MLU2381" s="49"/>
      <c r="MLV2381" s="49"/>
      <c r="MLW2381" s="49"/>
      <c r="MLX2381" s="49"/>
      <c r="MLY2381" s="49"/>
      <c r="MLZ2381" s="49"/>
      <c r="MMA2381" s="49"/>
      <c r="MMB2381" s="49"/>
      <c r="MMC2381" s="49"/>
      <c r="MMD2381" s="49"/>
      <c r="MME2381" s="49"/>
      <c r="MMF2381" s="49"/>
      <c r="MMG2381" s="49"/>
      <c r="MMH2381" s="49"/>
      <c r="MMI2381" s="49"/>
      <c r="MMJ2381" s="49"/>
      <c r="MMK2381" s="49"/>
      <c r="MML2381" s="49"/>
      <c r="MMM2381" s="49"/>
      <c r="MMN2381" s="49"/>
      <c r="MMO2381" s="49"/>
      <c r="MMP2381" s="49"/>
      <c r="MMQ2381" s="49"/>
      <c r="MMR2381" s="49"/>
      <c r="MMS2381" s="49"/>
      <c r="MMT2381" s="49"/>
      <c r="MMU2381" s="49"/>
      <c r="MMV2381" s="49"/>
      <c r="MMW2381" s="49"/>
      <c r="MMX2381" s="49"/>
      <c r="MMY2381" s="49"/>
      <c r="MMZ2381" s="49"/>
      <c r="MNA2381" s="49"/>
      <c r="MNB2381" s="49"/>
      <c r="MNC2381" s="49"/>
      <c r="MND2381" s="49"/>
      <c r="MNE2381" s="49"/>
      <c r="MNF2381" s="49"/>
      <c r="MNG2381" s="49"/>
      <c r="MNH2381" s="49"/>
      <c r="MNI2381" s="49"/>
      <c r="MNJ2381" s="49"/>
      <c r="MNK2381" s="49"/>
      <c r="MNL2381" s="49"/>
      <c r="MNM2381" s="49"/>
      <c r="MNN2381" s="49"/>
      <c r="MNO2381" s="49"/>
      <c r="MNP2381" s="49"/>
      <c r="MNQ2381" s="49"/>
      <c r="MNR2381" s="49"/>
      <c r="MNS2381" s="49"/>
      <c r="MNT2381" s="49"/>
      <c r="MNU2381" s="49"/>
      <c r="MNV2381" s="49"/>
      <c r="MNW2381" s="49"/>
      <c r="MNX2381" s="49"/>
      <c r="MNY2381" s="49"/>
      <c r="MNZ2381" s="49"/>
      <c r="MOA2381" s="49"/>
      <c r="MOB2381" s="49"/>
      <c r="MOC2381" s="49"/>
      <c r="MOD2381" s="49"/>
      <c r="MOE2381" s="49"/>
      <c r="MOF2381" s="49"/>
      <c r="MOG2381" s="49"/>
      <c r="MOH2381" s="49"/>
      <c r="MOI2381" s="49"/>
      <c r="MOJ2381" s="49"/>
      <c r="MOK2381" s="49"/>
      <c r="MOL2381" s="49"/>
      <c r="MOM2381" s="49"/>
      <c r="MON2381" s="49"/>
      <c r="MOO2381" s="49"/>
      <c r="MOP2381" s="49"/>
      <c r="MOQ2381" s="49"/>
      <c r="MOR2381" s="49"/>
      <c r="MOS2381" s="49"/>
      <c r="MOT2381" s="49"/>
      <c r="MOU2381" s="49"/>
      <c r="MOV2381" s="49"/>
      <c r="MOW2381" s="49"/>
      <c r="MOX2381" s="49"/>
      <c r="MOY2381" s="49"/>
      <c r="MOZ2381" s="49"/>
      <c r="MPA2381" s="49"/>
      <c r="MPB2381" s="49"/>
      <c r="MPC2381" s="49"/>
      <c r="MPD2381" s="49"/>
      <c r="MPE2381" s="49"/>
      <c r="MPF2381" s="49"/>
      <c r="MPG2381" s="49"/>
      <c r="MPH2381" s="49"/>
      <c r="MPI2381" s="49"/>
      <c r="MPJ2381" s="49"/>
      <c r="MPK2381" s="49"/>
      <c r="MPL2381" s="49"/>
      <c r="MPM2381" s="49"/>
      <c r="MPN2381" s="49"/>
      <c r="MPO2381" s="49"/>
      <c r="MPP2381" s="49"/>
      <c r="MPQ2381" s="49"/>
      <c r="MPR2381" s="49"/>
      <c r="MPS2381" s="49"/>
      <c r="MPT2381" s="49"/>
      <c r="MPU2381" s="49"/>
      <c r="MPV2381" s="49"/>
      <c r="MPW2381" s="49"/>
      <c r="MPX2381" s="49"/>
      <c r="MPY2381" s="49"/>
      <c r="MPZ2381" s="49"/>
      <c r="MQA2381" s="49"/>
      <c r="MQB2381" s="49"/>
      <c r="MQC2381" s="49"/>
      <c r="MQD2381" s="49"/>
      <c r="MQE2381" s="49"/>
      <c r="MQF2381" s="49"/>
      <c r="MQG2381" s="49"/>
      <c r="MQH2381" s="49"/>
      <c r="MQI2381" s="49"/>
      <c r="MQJ2381" s="49"/>
      <c r="MQK2381" s="49"/>
      <c r="MQL2381" s="49"/>
      <c r="MQM2381" s="49"/>
      <c r="MQN2381" s="49"/>
      <c r="MQO2381" s="49"/>
      <c r="MQP2381" s="49"/>
      <c r="MQQ2381" s="49"/>
      <c r="MQR2381" s="49"/>
      <c r="MQS2381" s="49"/>
      <c r="MQT2381" s="49"/>
      <c r="MQU2381" s="49"/>
      <c r="MQV2381" s="49"/>
      <c r="MQW2381" s="49"/>
      <c r="MQX2381" s="49"/>
      <c r="MQY2381" s="49"/>
      <c r="MQZ2381" s="49"/>
      <c r="MRA2381" s="49"/>
      <c r="MRB2381" s="49"/>
      <c r="MRC2381" s="49"/>
      <c r="MRD2381" s="49"/>
      <c r="MRE2381" s="49"/>
      <c r="MRF2381" s="49"/>
      <c r="MRG2381" s="49"/>
      <c r="MRH2381" s="49"/>
      <c r="MRI2381" s="49"/>
      <c r="MRJ2381" s="49"/>
      <c r="MRK2381" s="49"/>
      <c r="MRL2381" s="49"/>
      <c r="MRM2381" s="49"/>
      <c r="MRN2381" s="49"/>
      <c r="MRO2381" s="49"/>
      <c r="MRP2381" s="49"/>
      <c r="MRQ2381" s="49"/>
      <c r="MRR2381" s="49"/>
      <c r="MRS2381" s="49"/>
      <c r="MRT2381" s="49"/>
      <c r="MRU2381" s="49"/>
      <c r="MRV2381" s="49"/>
      <c r="MRW2381" s="49"/>
      <c r="MRX2381" s="49"/>
      <c r="MRY2381" s="49"/>
      <c r="MRZ2381" s="49"/>
      <c r="MSA2381" s="49"/>
      <c r="MSB2381" s="49"/>
      <c r="MSC2381" s="49"/>
      <c r="MSD2381" s="49"/>
      <c r="MSE2381" s="49"/>
      <c r="MSF2381" s="49"/>
      <c r="MSG2381" s="49"/>
      <c r="MSH2381" s="49"/>
      <c r="MSI2381" s="49"/>
      <c r="MSJ2381" s="49"/>
      <c r="MSK2381" s="49"/>
      <c r="MSL2381" s="49"/>
      <c r="MSM2381" s="49"/>
      <c r="MSN2381" s="49"/>
      <c r="MSO2381" s="49"/>
      <c r="MSP2381" s="49"/>
      <c r="MSQ2381" s="49"/>
      <c r="MSR2381" s="49"/>
      <c r="MSS2381" s="49"/>
      <c r="MST2381" s="49"/>
      <c r="MSU2381" s="49"/>
      <c r="MSV2381" s="49"/>
      <c r="MSW2381" s="49"/>
      <c r="MSX2381" s="49"/>
      <c r="MSY2381" s="49"/>
      <c r="MSZ2381" s="49"/>
      <c r="MTA2381" s="49"/>
      <c r="MTB2381" s="49"/>
      <c r="MTC2381" s="49"/>
      <c r="MTD2381" s="49"/>
      <c r="MTE2381" s="49"/>
      <c r="MTF2381" s="49"/>
      <c r="MTG2381" s="49"/>
      <c r="MTH2381" s="49"/>
      <c r="MTI2381" s="49"/>
      <c r="MTJ2381" s="49"/>
      <c r="MTK2381" s="49"/>
      <c r="MTL2381" s="49"/>
      <c r="MTM2381" s="49"/>
      <c r="MTN2381" s="49"/>
      <c r="MTO2381" s="49"/>
      <c r="MTP2381" s="49"/>
      <c r="MTQ2381" s="49"/>
      <c r="MTR2381" s="49"/>
      <c r="MTS2381" s="49"/>
      <c r="MTT2381" s="49"/>
      <c r="MTU2381" s="49"/>
      <c r="MTV2381" s="49"/>
      <c r="MTW2381" s="49"/>
      <c r="MTX2381" s="49"/>
      <c r="MTY2381" s="49"/>
      <c r="MTZ2381" s="49"/>
      <c r="MUA2381" s="49"/>
      <c r="MUB2381" s="49"/>
      <c r="MUC2381" s="49"/>
      <c r="MUD2381" s="49"/>
      <c r="MUE2381" s="49"/>
      <c r="MUF2381" s="49"/>
      <c r="MUG2381" s="49"/>
      <c r="MUH2381" s="49"/>
      <c r="MUI2381" s="49"/>
      <c r="MUJ2381" s="49"/>
      <c r="MUK2381" s="49"/>
      <c r="MUL2381" s="49"/>
      <c r="MUM2381" s="49"/>
      <c r="MUN2381" s="49"/>
      <c r="MUO2381" s="49"/>
      <c r="MUP2381" s="49"/>
      <c r="MUQ2381" s="49"/>
      <c r="MUR2381" s="49"/>
      <c r="MUS2381" s="49"/>
      <c r="MUT2381" s="49"/>
      <c r="MUU2381" s="49"/>
      <c r="MUV2381" s="49"/>
      <c r="MUW2381" s="49"/>
      <c r="MUX2381" s="49"/>
      <c r="MUY2381" s="49"/>
      <c r="MUZ2381" s="49"/>
      <c r="MVA2381" s="49"/>
      <c r="MVB2381" s="49"/>
      <c r="MVC2381" s="49"/>
      <c r="MVD2381" s="49"/>
      <c r="MVE2381" s="49"/>
      <c r="MVF2381" s="49"/>
      <c r="MVG2381" s="49"/>
      <c r="MVH2381" s="49"/>
      <c r="MVI2381" s="49"/>
      <c r="MVJ2381" s="49"/>
      <c r="MVK2381" s="49"/>
      <c r="MVL2381" s="49"/>
      <c r="MVM2381" s="49"/>
      <c r="MVN2381" s="49"/>
      <c r="MVO2381" s="49"/>
      <c r="MVP2381" s="49"/>
      <c r="MVQ2381" s="49"/>
      <c r="MVR2381" s="49"/>
      <c r="MVS2381" s="49"/>
      <c r="MVT2381" s="49"/>
      <c r="MVU2381" s="49"/>
      <c r="MVV2381" s="49"/>
      <c r="MVW2381" s="49"/>
      <c r="MVX2381" s="49"/>
      <c r="MVY2381" s="49"/>
      <c r="MVZ2381" s="49"/>
      <c r="MWA2381" s="49"/>
      <c r="MWB2381" s="49"/>
      <c r="MWC2381" s="49"/>
      <c r="MWD2381" s="49"/>
      <c r="MWE2381" s="49"/>
      <c r="MWF2381" s="49"/>
      <c r="MWG2381" s="49"/>
      <c r="MWH2381" s="49"/>
      <c r="MWI2381" s="49"/>
      <c r="MWJ2381" s="49"/>
      <c r="MWK2381" s="49"/>
      <c r="MWL2381" s="49"/>
      <c r="MWM2381" s="49"/>
      <c r="MWN2381" s="49"/>
      <c r="MWO2381" s="49"/>
      <c r="MWP2381" s="49"/>
      <c r="MWQ2381" s="49"/>
      <c r="MWR2381" s="49"/>
      <c r="MWS2381" s="49"/>
      <c r="MWT2381" s="49"/>
      <c r="MWU2381" s="49"/>
      <c r="MWV2381" s="49"/>
      <c r="MWW2381" s="49"/>
      <c r="MWX2381" s="49"/>
      <c r="MWY2381" s="49"/>
      <c r="MWZ2381" s="49"/>
      <c r="MXA2381" s="49"/>
      <c r="MXB2381" s="49"/>
      <c r="MXC2381" s="49"/>
      <c r="MXD2381" s="49"/>
      <c r="MXE2381" s="49"/>
      <c r="MXF2381" s="49"/>
      <c r="MXG2381" s="49"/>
      <c r="MXH2381" s="49"/>
      <c r="MXI2381" s="49"/>
      <c r="MXJ2381" s="49"/>
      <c r="MXK2381" s="49"/>
      <c r="MXL2381" s="49"/>
      <c r="MXM2381" s="49"/>
      <c r="MXN2381" s="49"/>
      <c r="MXO2381" s="49"/>
      <c r="MXP2381" s="49"/>
      <c r="MXQ2381" s="49"/>
      <c r="MXR2381" s="49"/>
      <c r="MXS2381" s="49"/>
      <c r="MXT2381" s="49"/>
      <c r="MXU2381" s="49"/>
      <c r="MXV2381" s="49"/>
      <c r="MXW2381" s="49"/>
      <c r="MXX2381" s="49"/>
      <c r="MXY2381" s="49"/>
      <c r="MXZ2381" s="49"/>
      <c r="MYA2381" s="49"/>
      <c r="MYB2381" s="49"/>
      <c r="MYC2381" s="49"/>
      <c r="MYD2381" s="49"/>
      <c r="MYE2381" s="49"/>
      <c r="MYF2381" s="49"/>
      <c r="MYG2381" s="49"/>
      <c r="MYH2381" s="49"/>
      <c r="MYI2381" s="49"/>
      <c r="MYJ2381" s="49"/>
      <c r="MYK2381" s="49"/>
      <c r="MYL2381" s="49"/>
      <c r="MYM2381" s="49"/>
      <c r="MYN2381" s="49"/>
      <c r="MYO2381" s="49"/>
      <c r="MYP2381" s="49"/>
      <c r="MYQ2381" s="49"/>
      <c r="MYR2381" s="49"/>
      <c r="MYS2381" s="49"/>
      <c r="MYT2381" s="49"/>
      <c r="MYU2381" s="49"/>
      <c r="MYV2381" s="49"/>
      <c r="MYW2381" s="49"/>
      <c r="MYX2381" s="49"/>
      <c r="MYY2381" s="49"/>
      <c r="MYZ2381" s="49"/>
      <c r="MZA2381" s="49"/>
      <c r="MZB2381" s="49"/>
      <c r="MZC2381" s="49"/>
      <c r="MZD2381" s="49"/>
      <c r="MZE2381" s="49"/>
      <c r="MZF2381" s="49"/>
      <c r="MZG2381" s="49"/>
      <c r="MZH2381" s="49"/>
      <c r="MZI2381" s="49"/>
      <c r="MZJ2381" s="49"/>
      <c r="MZK2381" s="49"/>
      <c r="MZL2381" s="49"/>
      <c r="MZM2381" s="49"/>
      <c r="MZN2381" s="49"/>
      <c r="MZO2381" s="49"/>
      <c r="MZP2381" s="49"/>
      <c r="MZQ2381" s="49"/>
      <c r="MZR2381" s="49"/>
      <c r="MZS2381" s="49"/>
      <c r="MZT2381" s="49"/>
      <c r="MZU2381" s="49"/>
      <c r="MZV2381" s="49"/>
      <c r="MZW2381" s="49"/>
      <c r="MZX2381" s="49"/>
      <c r="MZY2381" s="49"/>
      <c r="MZZ2381" s="49"/>
      <c r="NAA2381" s="49"/>
      <c r="NAB2381" s="49"/>
      <c r="NAC2381" s="49"/>
      <c r="NAD2381" s="49"/>
      <c r="NAE2381" s="49"/>
      <c r="NAF2381" s="49"/>
      <c r="NAG2381" s="49"/>
      <c r="NAH2381" s="49"/>
      <c r="NAI2381" s="49"/>
      <c r="NAJ2381" s="49"/>
      <c r="NAK2381" s="49"/>
      <c r="NAL2381" s="49"/>
      <c r="NAM2381" s="49"/>
      <c r="NAN2381" s="49"/>
      <c r="NAO2381" s="49"/>
      <c r="NAP2381" s="49"/>
      <c r="NAQ2381" s="49"/>
      <c r="NAR2381" s="49"/>
      <c r="NAS2381" s="49"/>
      <c r="NAT2381" s="49"/>
      <c r="NAU2381" s="49"/>
      <c r="NAV2381" s="49"/>
      <c r="NAW2381" s="49"/>
      <c r="NAX2381" s="49"/>
      <c r="NAY2381" s="49"/>
      <c r="NAZ2381" s="49"/>
      <c r="NBA2381" s="49"/>
      <c r="NBB2381" s="49"/>
      <c r="NBC2381" s="49"/>
      <c r="NBD2381" s="49"/>
      <c r="NBE2381" s="49"/>
      <c r="NBF2381" s="49"/>
      <c r="NBG2381" s="49"/>
      <c r="NBH2381" s="49"/>
      <c r="NBI2381" s="49"/>
      <c r="NBJ2381" s="49"/>
      <c r="NBK2381" s="49"/>
      <c r="NBL2381" s="49"/>
      <c r="NBM2381" s="49"/>
      <c r="NBN2381" s="49"/>
      <c r="NBO2381" s="49"/>
      <c r="NBP2381" s="49"/>
      <c r="NBQ2381" s="49"/>
      <c r="NBR2381" s="49"/>
      <c r="NBS2381" s="49"/>
      <c r="NBT2381" s="49"/>
      <c r="NBU2381" s="49"/>
      <c r="NBV2381" s="49"/>
      <c r="NBW2381" s="49"/>
      <c r="NBX2381" s="49"/>
      <c r="NBY2381" s="49"/>
      <c r="NBZ2381" s="49"/>
      <c r="NCA2381" s="49"/>
      <c r="NCB2381" s="49"/>
      <c r="NCC2381" s="49"/>
      <c r="NCD2381" s="49"/>
      <c r="NCE2381" s="49"/>
      <c r="NCF2381" s="49"/>
      <c r="NCG2381" s="49"/>
      <c r="NCH2381" s="49"/>
      <c r="NCI2381" s="49"/>
      <c r="NCJ2381" s="49"/>
      <c r="NCK2381" s="49"/>
      <c r="NCL2381" s="49"/>
      <c r="NCM2381" s="49"/>
      <c r="NCN2381" s="49"/>
      <c r="NCO2381" s="49"/>
      <c r="NCP2381" s="49"/>
      <c r="NCQ2381" s="49"/>
      <c r="NCR2381" s="49"/>
      <c r="NCS2381" s="49"/>
      <c r="NCT2381" s="49"/>
      <c r="NCU2381" s="49"/>
      <c r="NCV2381" s="49"/>
      <c r="NCW2381" s="49"/>
      <c r="NCX2381" s="49"/>
      <c r="NCY2381" s="49"/>
      <c r="NCZ2381" s="49"/>
      <c r="NDA2381" s="49"/>
      <c r="NDB2381" s="49"/>
      <c r="NDC2381" s="49"/>
      <c r="NDD2381" s="49"/>
      <c r="NDE2381" s="49"/>
      <c r="NDF2381" s="49"/>
      <c r="NDG2381" s="49"/>
      <c r="NDH2381" s="49"/>
      <c r="NDI2381" s="49"/>
      <c r="NDJ2381" s="49"/>
      <c r="NDK2381" s="49"/>
      <c r="NDL2381" s="49"/>
      <c r="NDM2381" s="49"/>
      <c r="NDN2381" s="49"/>
      <c r="NDO2381" s="49"/>
      <c r="NDP2381" s="49"/>
      <c r="NDQ2381" s="49"/>
      <c r="NDR2381" s="49"/>
      <c r="NDS2381" s="49"/>
      <c r="NDT2381" s="49"/>
      <c r="NDU2381" s="49"/>
      <c r="NDV2381" s="49"/>
      <c r="NDW2381" s="49"/>
      <c r="NDX2381" s="49"/>
      <c r="NDY2381" s="49"/>
      <c r="NDZ2381" s="49"/>
      <c r="NEA2381" s="49"/>
      <c r="NEB2381" s="49"/>
      <c r="NEC2381" s="49"/>
      <c r="NED2381" s="49"/>
      <c r="NEE2381" s="49"/>
      <c r="NEF2381" s="49"/>
      <c r="NEG2381" s="49"/>
      <c r="NEH2381" s="49"/>
      <c r="NEI2381" s="49"/>
      <c r="NEJ2381" s="49"/>
      <c r="NEK2381" s="49"/>
      <c r="NEL2381" s="49"/>
      <c r="NEM2381" s="49"/>
      <c r="NEN2381" s="49"/>
      <c r="NEO2381" s="49"/>
      <c r="NEP2381" s="49"/>
      <c r="NEQ2381" s="49"/>
      <c r="NER2381" s="49"/>
      <c r="NES2381" s="49"/>
      <c r="NET2381" s="49"/>
      <c r="NEU2381" s="49"/>
      <c r="NEV2381" s="49"/>
      <c r="NEW2381" s="49"/>
      <c r="NEX2381" s="49"/>
      <c r="NEY2381" s="49"/>
      <c r="NEZ2381" s="49"/>
      <c r="NFA2381" s="49"/>
      <c r="NFB2381" s="49"/>
      <c r="NFC2381" s="49"/>
      <c r="NFD2381" s="49"/>
      <c r="NFE2381" s="49"/>
      <c r="NFF2381" s="49"/>
      <c r="NFG2381" s="49"/>
      <c r="NFH2381" s="49"/>
      <c r="NFI2381" s="49"/>
      <c r="NFJ2381" s="49"/>
      <c r="NFK2381" s="49"/>
      <c r="NFL2381" s="49"/>
      <c r="NFM2381" s="49"/>
      <c r="NFN2381" s="49"/>
      <c r="NFO2381" s="49"/>
      <c r="NFP2381" s="49"/>
      <c r="NFQ2381" s="49"/>
      <c r="NFR2381" s="49"/>
      <c r="NFS2381" s="49"/>
      <c r="NFT2381" s="49"/>
      <c r="NFU2381" s="49"/>
      <c r="NFV2381" s="49"/>
      <c r="NFW2381" s="49"/>
      <c r="NFX2381" s="49"/>
      <c r="NFY2381" s="49"/>
      <c r="NFZ2381" s="49"/>
      <c r="NGA2381" s="49"/>
      <c r="NGB2381" s="49"/>
      <c r="NGC2381" s="49"/>
      <c r="NGD2381" s="49"/>
      <c r="NGE2381" s="49"/>
      <c r="NGF2381" s="49"/>
      <c r="NGG2381" s="49"/>
      <c r="NGH2381" s="49"/>
      <c r="NGI2381" s="49"/>
      <c r="NGJ2381" s="49"/>
      <c r="NGK2381" s="49"/>
      <c r="NGL2381" s="49"/>
      <c r="NGM2381" s="49"/>
      <c r="NGN2381" s="49"/>
      <c r="NGO2381" s="49"/>
      <c r="NGP2381" s="49"/>
      <c r="NGQ2381" s="49"/>
      <c r="NGR2381" s="49"/>
      <c r="NGS2381" s="49"/>
      <c r="NGT2381" s="49"/>
      <c r="NGU2381" s="49"/>
      <c r="NGV2381" s="49"/>
      <c r="NGW2381" s="49"/>
      <c r="NGX2381" s="49"/>
      <c r="NGY2381" s="49"/>
      <c r="NGZ2381" s="49"/>
      <c r="NHA2381" s="49"/>
      <c r="NHB2381" s="49"/>
      <c r="NHC2381" s="49"/>
      <c r="NHD2381" s="49"/>
      <c r="NHE2381" s="49"/>
      <c r="NHF2381" s="49"/>
      <c r="NHG2381" s="49"/>
      <c r="NHH2381" s="49"/>
      <c r="NHI2381" s="49"/>
      <c r="NHJ2381" s="49"/>
      <c r="NHK2381" s="49"/>
      <c r="NHL2381" s="49"/>
      <c r="NHM2381" s="49"/>
      <c r="NHN2381" s="49"/>
      <c r="NHO2381" s="49"/>
      <c r="NHP2381" s="49"/>
      <c r="NHQ2381" s="49"/>
      <c r="NHR2381" s="49"/>
      <c r="NHS2381" s="49"/>
      <c r="NHT2381" s="49"/>
      <c r="NHU2381" s="49"/>
      <c r="NHV2381" s="49"/>
      <c r="NHW2381" s="49"/>
      <c r="NHX2381" s="49"/>
      <c r="NHY2381" s="49"/>
      <c r="NHZ2381" s="49"/>
      <c r="NIA2381" s="49"/>
      <c r="NIB2381" s="49"/>
      <c r="NIC2381" s="49"/>
      <c r="NID2381" s="49"/>
      <c r="NIE2381" s="49"/>
      <c r="NIF2381" s="49"/>
      <c r="NIG2381" s="49"/>
      <c r="NIH2381" s="49"/>
      <c r="NII2381" s="49"/>
      <c r="NIJ2381" s="49"/>
      <c r="NIK2381" s="49"/>
      <c r="NIL2381" s="49"/>
      <c r="NIM2381" s="49"/>
      <c r="NIN2381" s="49"/>
      <c r="NIO2381" s="49"/>
      <c r="NIP2381" s="49"/>
      <c r="NIQ2381" s="49"/>
      <c r="NIR2381" s="49"/>
      <c r="NIS2381" s="49"/>
      <c r="NIT2381" s="49"/>
      <c r="NIU2381" s="49"/>
      <c r="NIV2381" s="49"/>
      <c r="NIW2381" s="49"/>
      <c r="NIX2381" s="49"/>
      <c r="NIY2381" s="49"/>
      <c r="NIZ2381" s="49"/>
      <c r="NJA2381" s="49"/>
      <c r="NJB2381" s="49"/>
      <c r="NJC2381" s="49"/>
      <c r="NJD2381" s="49"/>
      <c r="NJE2381" s="49"/>
      <c r="NJF2381" s="49"/>
      <c r="NJG2381" s="49"/>
      <c r="NJH2381" s="49"/>
      <c r="NJI2381" s="49"/>
      <c r="NJJ2381" s="49"/>
      <c r="NJK2381" s="49"/>
      <c r="NJL2381" s="49"/>
      <c r="NJM2381" s="49"/>
      <c r="NJN2381" s="49"/>
      <c r="NJO2381" s="49"/>
      <c r="NJP2381" s="49"/>
      <c r="NJQ2381" s="49"/>
      <c r="NJR2381" s="49"/>
      <c r="NJS2381" s="49"/>
      <c r="NJT2381" s="49"/>
      <c r="NJU2381" s="49"/>
      <c r="NJV2381" s="49"/>
      <c r="NJW2381" s="49"/>
      <c r="NJX2381" s="49"/>
      <c r="NJY2381" s="49"/>
      <c r="NJZ2381" s="49"/>
      <c r="NKA2381" s="49"/>
      <c r="NKB2381" s="49"/>
      <c r="NKC2381" s="49"/>
      <c r="NKD2381" s="49"/>
      <c r="NKE2381" s="49"/>
      <c r="NKF2381" s="49"/>
      <c r="NKG2381" s="49"/>
      <c r="NKH2381" s="49"/>
      <c r="NKI2381" s="49"/>
      <c r="NKJ2381" s="49"/>
      <c r="NKK2381" s="49"/>
      <c r="NKL2381" s="49"/>
      <c r="NKM2381" s="49"/>
      <c r="NKN2381" s="49"/>
      <c r="NKO2381" s="49"/>
      <c r="NKP2381" s="49"/>
      <c r="NKQ2381" s="49"/>
      <c r="NKR2381" s="49"/>
      <c r="NKS2381" s="49"/>
      <c r="NKT2381" s="49"/>
      <c r="NKU2381" s="49"/>
      <c r="NKV2381" s="49"/>
      <c r="NKW2381" s="49"/>
      <c r="NKX2381" s="49"/>
      <c r="NKY2381" s="49"/>
      <c r="NKZ2381" s="49"/>
      <c r="NLA2381" s="49"/>
      <c r="NLB2381" s="49"/>
      <c r="NLC2381" s="49"/>
      <c r="NLD2381" s="49"/>
      <c r="NLE2381" s="49"/>
      <c r="NLF2381" s="49"/>
      <c r="NLG2381" s="49"/>
      <c r="NLH2381" s="49"/>
      <c r="NLI2381" s="49"/>
      <c r="NLJ2381" s="49"/>
      <c r="NLK2381" s="49"/>
      <c r="NLL2381" s="49"/>
      <c r="NLM2381" s="49"/>
      <c r="NLN2381" s="49"/>
      <c r="NLO2381" s="49"/>
      <c r="NLP2381" s="49"/>
      <c r="NLQ2381" s="49"/>
      <c r="NLR2381" s="49"/>
      <c r="NLS2381" s="49"/>
      <c r="NLT2381" s="49"/>
      <c r="NLU2381" s="49"/>
      <c r="NLV2381" s="49"/>
      <c r="NLW2381" s="49"/>
      <c r="NLX2381" s="49"/>
      <c r="NLY2381" s="49"/>
      <c r="NLZ2381" s="49"/>
      <c r="NMA2381" s="49"/>
      <c r="NMB2381" s="49"/>
      <c r="NMC2381" s="49"/>
      <c r="NMD2381" s="49"/>
      <c r="NME2381" s="49"/>
      <c r="NMF2381" s="49"/>
      <c r="NMG2381" s="49"/>
      <c r="NMH2381" s="49"/>
      <c r="NMI2381" s="49"/>
      <c r="NMJ2381" s="49"/>
      <c r="NMK2381" s="49"/>
      <c r="NML2381" s="49"/>
      <c r="NMM2381" s="49"/>
      <c r="NMN2381" s="49"/>
      <c r="NMO2381" s="49"/>
      <c r="NMP2381" s="49"/>
      <c r="NMQ2381" s="49"/>
      <c r="NMR2381" s="49"/>
      <c r="NMS2381" s="49"/>
      <c r="NMT2381" s="49"/>
      <c r="NMU2381" s="49"/>
      <c r="NMV2381" s="49"/>
      <c r="NMW2381" s="49"/>
      <c r="NMX2381" s="49"/>
      <c r="NMY2381" s="49"/>
      <c r="NMZ2381" s="49"/>
      <c r="NNA2381" s="49"/>
      <c r="NNB2381" s="49"/>
      <c r="NNC2381" s="49"/>
      <c r="NND2381" s="49"/>
      <c r="NNE2381" s="49"/>
      <c r="NNF2381" s="49"/>
      <c r="NNG2381" s="49"/>
      <c r="NNH2381" s="49"/>
      <c r="NNI2381" s="49"/>
      <c r="NNJ2381" s="49"/>
      <c r="NNK2381" s="49"/>
      <c r="NNL2381" s="49"/>
      <c r="NNM2381" s="49"/>
      <c r="NNN2381" s="49"/>
      <c r="NNO2381" s="49"/>
      <c r="NNP2381" s="49"/>
      <c r="NNQ2381" s="49"/>
      <c r="NNR2381" s="49"/>
      <c r="NNS2381" s="49"/>
      <c r="NNT2381" s="49"/>
      <c r="NNU2381" s="49"/>
      <c r="NNV2381" s="49"/>
      <c r="NNW2381" s="49"/>
      <c r="NNX2381" s="49"/>
      <c r="NNY2381" s="49"/>
      <c r="NNZ2381" s="49"/>
      <c r="NOA2381" s="49"/>
      <c r="NOB2381" s="49"/>
      <c r="NOC2381" s="49"/>
      <c r="NOD2381" s="49"/>
      <c r="NOE2381" s="49"/>
      <c r="NOF2381" s="49"/>
      <c r="NOG2381" s="49"/>
      <c r="NOH2381" s="49"/>
      <c r="NOI2381" s="49"/>
      <c r="NOJ2381" s="49"/>
      <c r="NOK2381" s="49"/>
      <c r="NOL2381" s="49"/>
      <c r="NOM2381" s="49"/>
      <c r="NON2381" s="49"/>
      <c r="NOO2381" s="49"/>
      <c r="NOP2381" s="49"/>
      <c r="NOQ2381" s="49"/>
      <c r="NOR2381" s="49"/>
      <c r="NOS2381" s="49"/>
      <c r="NOT2381" s="49"/>
      <c r="NOU2381" s="49"/>
      <c r="NOV2381" s="49"/>
      <c r="NOW2381" s="49"/>
      <c r="NOX2381" s="49"/>
      <c r="NOY2381" s="49"/>
      <c r="NOZ2381" s="49"/>
      <c r="NPA2381" s="49"/>
      <c r="NPB2381" s="49"/>
      <c r="NPC2381" s="49"/>
      <c r="NPD2381" s="49"/>
      <c r="NPE2381" s="49"/>
      <c r="NPF2381" s="49"/>
      <c r="NPG2381" s="49"/>
      <c r="NPH2381" s="49"/>
      <c r="NPI2381" s="49"/>
      <c r="NPJ2381" s="49"/>
      <c r="NPK2381" s="49"/>
      <c r="NPL2381" s="49"/>
      <c r="NPM2381" s="49"/>
      <c r="NPN2381" s="49"/>
      <c r="NPO2381" s="49"/>
      <c r="NPP2381" s="49"/>
      <c r="NPQ2381" s="49"/>
      <c r="NPR2381" s="49"/>
      <c r="NPS2381" s="49"/>
      <c r="NPT2381" s="49"/>
      <c r="NPU2381" s="49"/>
      <c r="NPV2381" s="49"/>
      <c r="NPW2381" s="49"/>
      <c r="NPX2381" s="49"/>
      <c r="NPY2381" s="49"/>
      <c r="NPZ2381" s="49"/>
      <c r="NQA2381" s="49"/>
      <c r="NQB2381" s="49"/>
      <c r="NQC2381" s="49"/>
      <c r="NQD2381" s="49"/>
      <c r="NQE2381" s="49"/>
      <c r="NQF2381" s="49"/>
      <c r="NQG2381" s="49"/>
      <c r="NQH2381" s="49"/>
      <c r="NQI2381" s="49"/>
      <c r="NQJ2381" s="49"/>
      <c r="NQK2381" s="49"/>
      <c r="NQL2381" s="49"/>
      <c r="NQM2381" s="49"/>
      <c r="NQN2381" s="49"/>
      <c r="NQO2381" s="49"/>
      <c r="NQP2381" s="49"/>
      <c r="NQQ2381" s="49"/>
      <c r="NQR2381" s="49"/>
      <c r="NQS2381" s="49"/>
      <c r="NQT2381" s="49"/>
      <c r="NQU2381" s="49"/>
      <c r="NQV2381" s="49"/>
      <c r="NQW2381" s="49"/>
      <c r="NQX2381" s="49"/>
      <c r="NQY2381" s="49"/>
      <c r="NQZ2381" s="49"/>
      <c r="NRA2381" s="49"/>
      <c r="NRB2381" s="49"/>
      <c r="NRC2381" s="49"/>
      <c r="NRD2381" s="49"/>
      <c r="NRE2381" s="49"/>
      <c r="NRF2381" s="49"/>
      <c r="NRG2381" s="49"/>
      <c r="NRH2381" s="49"/>
      <c r="NRI2381" s="49"/>
      <c r="NRJ2381" s="49"/>
      <c r="NRK2381" s="49"/>
      <c r="NRL2381" s="49"/>
      <c r="NRM2381" s="49"/>
      <c r="NRN2381" s="49"/>
      <c r="NRO2381" s="49"/>
      <c r="NRP2381" s="49"/>
      <c r="NRQ2381" s="49"/>
      <c r="NRR2381" s="49"/>
      <c r="NRS2381" s="49"/>
      <c r="NRT2381" s="49"/>
      <c r="NRU2381" s="49"/>
      <c r="NRV2381" s="49"/>
      <c r="NRW2381" s="49"/>
      <c r="NRX2381" s="49"/>
      <c r="NRY2381" s="49"/>
      <c r="NRZ2381" s="49"/>
      <c r="NSA2381" s="49"/>
      <c r="NSB2381" s="49"/>
      <c r="NSC2381" s="49"/>
      <c r="NSD2381" s="49"/>
      <c r="NSE2381" s="49"/>
      <c r="NSF2381" s="49"/>
      <c r="NSG2381" s="49"/>
      <c r="NSH2381" s="49"/>
      <c r="NSI2381" s="49"/>
      <c r="NSJ2381" s="49"/>
      <c r="NSK2381" s="49"/>
      <c r="NSL2381" s="49"/>
      <c r="NSM2381" s="49"/>
      <c r="NSN2381" s="49"/>
      <c r="NSO2381" s="49"/>
      <c r="NSP2381" s="49"/>
      <c r="NSQ2381" s="49"/>
      <c r="NSR2381" s="49"/>
      <c r="NSS2381" s="49"/>
      <c r="NST2381" s="49"/>
      <c r="NSU2381" s="49"/>
      <c r="NSV2381" s="49"/>
      <c r="NSW2381" s="49"/>
      <c r="NSX2381" s="49"/>
      <c r="NSY2381" s="49"/>
      <c r="NSZ2381" s="49"/>
      <c r="NTA2381" s="49"/>
      <c r="NTB2381" s="49"/>
      <c r="NTC2381" s="49"/>
      <c r="NTD2381" s="49"/>
      <c r="NTE2381" s="49"/>
      <c r="NTF2381" s="49"/>
      <c r="NTG2381" s="49"/>
      <c r="NTH2381" s="49"/>
      <c r="NTI2381" s="49"/>
      <c r="NTJ2381" s="49"/>
      <c r="NTK2381" s="49"/>
      <c r="NTL2381" s="49"/>
      <c r="NTM2381" s="49"/>
      <c r="NTN2381" s="49"/>
      <c r="NTO2381" s="49"/>
      <c r="NTP2381" s="49"/>
      <c r="NTQ2381" s="49"/>
      <c r="NTR2381" s="49"/>
      <c r="NTS2381" s="49"/>
      <c r="NTT2381" s="49"/>
      <c r="NTU2381" s="49"/>
      <c r="NTV2381" s="49"/>
      <c r="NTW2381" s="49"/>
      <c r="NTX2381" s="49"/>
      <c r="NTY2381" s="49"/>
      <c r="NTZ2381" s="49"/>
      <c r="NUA2381" s="49"/>
      <c r="NUB2381" s="49"/>
      <c r="NUC2381" s="49"/>
      <c r="NUD2381" s="49"/>
      <c r="NUE2381" s="49"/>
      <c r="NUF2381" s="49"/>
      <c r="NUG2381" s="49"/>
      <c r="NUH2381" s="49"/>
      <c r="NUI2381" s="49"/>
      <c r="NUJ2381" s="49"/>
      <c r="NUK2381" s="49"/>
      <c r="NUL2381" s="49"/>
      <c r="NUM2381" s="49"/>
      <c r="NUN2381" s="49"/>
      <c r="NUO2381" s="49"/>
      <c r="NUP2381" s="49"/>
      <c r="NUQ2381" s="49"/>
      <c r="NUR2381" s="49"/>
      <c r="NUS2381" s="49"/>
      <c r="NUT2381" s="49"/>
      <c r="NUU2381" s="49"/>
      <c r="NUV2381" s="49"/>
      <c r="NUW2381" s="49"/>
      <c r="NUX2381" s="49"/>
      <c r="NUY2381" s="49"/>
      <c r="NUZ2381" s="49"/>
      <c r="NVA2381" s="49"/>
      <c r="NVB2381" s="49"/>
      <c r="NVC2381" s="49"/>
      <c r="NVD2381" s="49"/>
      <c r="NVE2381" s="49"/>
      <c r="NVF2381" s="49"/>
      <c r="NVG2381" s="49"/>
      <c r="NVH2381" s="49"/>
      <c r="NVI2381" s="49"/>
      <c r="NVJ2381" s="49"/>
      <c r="NVK2381" s="49"/>
      <c r="NVL2381" s="49"/>
      <c r="NVM2381" s="49"/>
      <c r="NVN2381" s="49"/>
      <c r="NVO2381" s="49"/>
      <c r="NVP2381" s="49"/>
      <c r="NVQ2381" s="49"/>
      <c r="NVR2381" s="49"/>
      <c r="NVS2381" s="49"/>
      <c r="NVT2381" s="49"/>
      <c r="NVU2381" s="49"/>
      <c r="NVV2381" s="49"/>
      <c r="NVW2381" s="49"/>
      <c r="NVX2381" s="49"/>
      <c r="NVY2381" s="49"/>
      <c r="NVZ2381" s="49"/>
      <c r="NWA2381" s="49"/>
      <c r="NWB2381" s="49"/>
      <c r="NWC2381" s="49"/>
      <c r="NWD2381" s="49"/>
      <c r="NWE2381" s="49"/>
      <c r="NWF2381" s="49"/>
      <c r="NWG2381" s="49"/>
      <c r="NWH2381" s="49"/>
      <c r="NWI2381" s="49"/>
      <c r="NWJ2381" s="49"/>
      <c r="NWK2381" s="49"/>
      <c r="NWL2381" s="49"/>
      <c r="NWM2381" s="49"/>
      <c r="NWN2381" s="49"/>
      <c r="NWO2381" s="49"/>
      <c r="NWP2381" s="49"/>
      <c r="NWQ2381" s="49"/>
      <c r="NWR2381" s="49"/>
      <c r="NWS2381" s="49"/>
      <c r="NWT2381" s="49"/>
      <c r="NWU2381" s="49"/>
      <c r="NWV2381" s="49"/>
      <c r="NWW2381" s="49"/>
      <c r="NWX2381" s="49"/>
      <c r="NWY2381" s="49"/>
      <c r="NWZ2381" s="49"/>
      <c r="NXA2381" s="49"/>
      <c r="NXB2381" s="49"/>
      <c r="NXC2381" s="49"/>
      <c r="NXD2381" s="49"/>
      <c r="NXE2381" s="49"/>
      <c r="NXF2381" s="49"/>
      <c r="NXG2381" s="49"/>
      <c r="NXH2381" s="49"/>
      <c r="NXI2381" s="49"/>
      <c r="NXJ2381" s="49"/>
      <c r="NXK2381" s="49"/>
      <c r="NXL2381" s="49"/>
      <c r="NXM2381" s="49"/>
      <c r="NXN2381" s="49"/>
      <c r="NXO2381" s="49"/>
      <c r="NXP2381" s="49"/>
      <c r="NXQ2381" s="49"/>
      <c r="NXR2381" s="49"/>
      <c r="NXS2381" s="49"/>
      <c r="NXT2381" s="49"/>
      <c r="NXU2381" s="49"/>
      <c r="NXV2381" s="49"/>
      <c r="NXW2381" s="49"/>
      <c r="NXX2381" s="49"/>
      <c r="NXY2381" s="49"/>
      <c r="NXZ2381" s="49"/>
      <c r="NYA2381" s="49"/>
      <c r="NYB2381" s="49"/>
      <c r="NYC2381" s="49"/>
      <c r="NYD2381" s="49"/>
      <c r="NYE2381" s="49"/>
      <c r="NYF2381" s="49"/>
      <c r="NYG2381" s="49"/>
      <c r="NYH2381" s="49"/>
      <c r="NYI2381" s="49"/>
      <c r="NYJ2381" s="49"/>
      <c r="NYK2381" s="49"/>
      <c r="NYL2381" s="49"/>
      <c r="NYM2381" s="49"/>
      <c r="NYN2381" s="49"/>
      <c r="NYO2381" s="49"/>
      <c r="NYP2381" s="49"/>
      <c r="NYQ2381" s="49"/>
      <c r="NYR2381" s="49"/>
      <c r="NYS2381" s="49"/>
      <c r="NYT2381" s="49"/>
      <c r="NYU2381" s="49"/>
      <c r="NYV2381" s="49"/>
      <c r="NYW2381" s="49"/>
      <c r="NYX2381" s="49"/>
      <c r="NYY2381" s="49"/>
      <c r="NYZ2381" s="49"/>
      <c r="NZA2381" s="49"/>
      <c r="NZB2381" s="49"/>
      <c r="NZC2381" s="49"/>
      <c r="NZD2381" s="49"/>
      <c r="NZE2381" s="49"/>
      <c r="NZF2381" s="49"/>
      <c r="NZG2381" s="49"/>
      <c r="NZH2381" s="49"/>
      <c r="NZI2381" s="49"/>
      <c r="NZJ2381" s="49"/>
      <c r="NZK2381" s="49"/>
      <c r="NZL2381" s="49"/>
      <c r="NZM2381" s="49"/>
      <c r="NZN2381" s="49"/>
      <c r="NZO2381" s="49"/>
      <c r="NZP2381" s="49"/>
      <c r="NZQ2381" s="49"/>
      <c r="NZR2381" s="49"/>
      <c r="NZS2381" s="49"/>
      <c r="NZT2381" s="49"/>
      <c r="NZU2381" s="49"/>
      <c r="NZV2381" s="49"/>
      <c r="NZW2381" s="49"/>
      <c r="NZX2381" s="49"/>
      <c r="NZY2381" s="49"/>
      <c r="NZZ2381" s="49"/>
      <c r="OAA2381" s="49"/>
      <c r="OAB2381" s="49"/>
      <c r="OAC2381" s="49"/>
      <c r="OAD2381" s="49"/>
      <c r="OAE2381" s="49"/>
      <c r="OAF2381" s="49"/>
      <c r="OAG2381" s="49"/>
      <c r="OAH2381" s="49"/>
      <c r="OAI2381" s="49"/>
      <c r="OAJ2381" s="49"/>
      <c r="OAK2381" s="49"/>
      <c r="OAL2381" s="49"/>
      <c r="OAM2381" s="49"/>
      <c r="OAN2381" s="49"/>
      <c r="OAO2381" s="49"/>
      <c r="OAP2381" s="49"/>
      <c r="OAQ2381" s="49"/>
      <c r="OAR2381" s="49"/>
      <c r="OAS2381" s="49"/>
      <c r="OAT2381" s="49"/>
      <c r="OAU2381" s="49"/>
      <c r="OAV2381" s="49"/>
      <c r="OAW2381" s="49"/>
      <c r="OAX2381" s="49"/>
      <c r="OAY2381" s="49"/>
      <c r="OAZ2381" s="49"/>
      <c r="OBA2381" s="49"/>
      <c r="OBB2381" s="49"/>
      <c r="OBC2381" s="49"/>
      <c r="OBD2381" s="49"/>
      <c r="OBE2381" s="49"/>
      <c r="OBF2381" s="49"/>
      <c r="OBG2381" s="49"/>
      <c r="OBH2381" s="49"/>
      <c r="OBI2381" s="49"/>
      <c r="OBJ2381" s="49"/>
      <c r="OBK2381" s="49"/>
      <c r="OBL2381" s="49"/>
      <c r="OBM2381" s="49"/>
      <c r="OBN2381" s="49"/>
      <c r="OBO2381" s="49"/>
      <c r="OBP2381" s="49"/>
      <c r="OBQ2381" s="49"/>
      <c r="OBR2381" s="49"/>
      <c r="OBS2381" s="49"/>
      <c r="OBT2381" s="49"/>
      <c r="OBU2381" s="49"/>
      <c r="OBV2381" s="49"/>
      <c r="OBW2381" s="49"/>
      <c r="OBX2381" s="49"/>
      <c r="OBY2381" s="49"/>
      <c r="OBZ2381" s="49"/>
      <c r="OCA2381" s="49"/>
      <c r="OCB2381" s="49"/>
      <c r="OCC2381" s="49"/>
      <c r="OCD2381" s="49"/>
      <c r="OCE2381" s="49"/>
      <c r="OCF2381" s="49"/>
      <c r="OCG2381" s="49"/>
      <c r="OCH2381" s="49"/>
      <c r="OCI2381" s="49"/>
      <c r="OCJ2381" s="49"/>
      <c r="OCK2381" s="49"/>
      <c r="OCL2381" s="49"/>
      <c r="OCM2381" s="49"/>
      <c r="OCN2381" s="49"/>
      <c r="OCO2381" s="49"/>
      <c r="OCP2381" s="49"/>
      <c r="OCQ2381" s="49"/>
      <c r="OCR2381" s="49"/>
      <c r="OCS2381" s="49"/>
      <c r="OCT2381" s="49"/>
      <c r="OCU2381" s="49"/>
      <c r="OCV2381" s="49"/>
      <c r="OCW2381" s="49"/>
      <c r="OCX2381" s="49"/>
      <c r="OCY2381" s="49"/>
      <c r="OCZ2381" s="49"/>
      <c r="ODA2381" s="49"/>
      <c r="ODB2381" s="49"/>
      <c r="ODC2381" s="49"/>
      <c r="ODD2381" s="49"/>
      <c r="ODE2381" s="49"/>
      <c r="ODF2381" s="49"/>
      <c r="ODG2381" s="49"/>
      <c r="ODH2381" s="49"/>
      <c r="ODI2381" s="49"/>
      <c r="ODJ2381" s="49"/>
      <c r="ODK2381" s="49"/>
      <c r="ODL2381" s="49"/>
      <c r="ODM2381" s="49"/>
      <c r="ODN2381" s="49"/>
      <c r="ODO2381" s="49"/>
      <c r="ODP2381" s="49"/>
      <c r="ODQ2381" s="49"/>
      <c r="ODR2381" s="49"/>
      <c r="ODS2381" s="49"/>
      <c r="ODT2381" s="49"/>
      <c r="ODU2381" s="49"/>
      <c r="ODV2381" s="49"/>
      <c r="ODW2381" s="49"/>
      <c r="ODX2381" s="49"/>
      <c r="ODY2381" s="49"/>
      <c r="ODZ2381" s="49"/>
      <c r="OEA2381" s="49"/>
      <c r="OEB2381" s="49"/>
      <c r="OEC2381" s="49"/>
      <c r="OED2381" s="49"/>
      <c r="OEE2381" s="49"/>
      <c r="OEF2381" s="49"/>
      <c r="OEG2381" s="49"/>
      <c r="OEH2381" s="49"/>
      <c r="OEI2381" s="49"/>
      <c r="OEJ2381" s="49"/>
      <c r="OEK2381" s="49"/>
      <c r="OEL2381" s="49"/>
      <c r="OEM2381" s="49"/>
      <c r="OEN2381" s="49"/>
      <c r="OEO2381" s="49"/>
      <c r="OEP2381" s="49"/>
      <c r="OEQ2381" s="49"/>
      <c r="OER2381" s="49"/>
      <c r="OES2381" s="49"/>
      <c r="OET2381" s="49"/>
      <c r="OEU2381" s="49"/>
      <c r="OEV2381" s="49"/>
      <c r="OEW2381" s="49"/>
      <c r="OEX2381" s="49"/>
      <c r="OEY2381" s="49"/>
      <c r="OEZ2381" s="49"/>
      <c r="OFA2381" s="49"/>
      <c r="OFB2381" s="49"/>
      <c r="OFC2381" s="49"/>
      <c r="OFD2381" s="49"/>
      <c r="OFE2381" s="49"/>
      <c r="OFF2381" s="49"/>
      <c r="OFG2381" s="49"/>
      <c r="OFH2381" s="49"/>
      <c r="OFI2381" s="49"/>
      <c r="OFJ2381" s="49"/>
      <c r="OFK2381" s="49"/>
      <c r="OFL2381" s="49"/>
      <c r="OFM2381" s="49"/>
      <c r="OFN2381" s="49"/>
      <c r="OFO2381" s="49"/>
      <c r="OFP2381" s="49"/>
      <c r="OFQ2381" s="49"/>
      <c r="OFR2381" s="49"/>
      <c r="OFS2381" s="49"/>
      <c r="OFT2381" s="49"/>
      <c r="OFU2381" s="49"/>
      <c r="OFV2381" s="49"/>
      <c r="OFW2381" s="49"/>
      <c r="OFX2381" s="49"/>
      <c r="OFY2381" s="49"/>
      <c r="OFZ2381" s="49"/>
      <c r="OGA2381" s="49"/>
      <c r="OGB2381" s="49"/>
      <c r="OGC2381" s="49"/>
      <c r="OGD2381" s="49"/>
      <c r="OGE2381" s="49"/>
      <c r="OGF2381" s="49"/>
      <c r="OGG2381" s="49"/>
      <c r="OGH2381" s="49"/>
      <c r="OGI2381" s="49"/>
      <c r="OGJ2381" s="49"/>
      <c r="OGK2381" s="49"/>
      <c r="OGL2381" s="49"/>
      <c r="OGM2381" s="49"/>
      <c r="OGN2381" s="49"/>
      <c r="OGO2381" s="49"/>
      <c r="OGP2381" s="49"/>
      <c r="OGQ2381" s="49"/>
      <c r="OGR2381" s="49"/>
      <c r="OGS2381" s="49"/>
      <c r="OGT2381" s="49"/>
      <c r="OGU2381" s="49"/>
      <c r="OGV2381" s="49"/>
      <c r="OGW2381" s="49"/>
      <c r="OGX2381" s="49"/>
      <c r="OGY2381" s="49"/>
      <c r="OGZ2381" s="49"/>
      <c r="OHA2381" s="49"/>
      <c r="OHB2381" s="49"/>
      <c r="OHC2381" s="49"/>
      <c r="OHD2381" s="49"/>
      <c r="OHE2381" s="49"/>
      <c r="OHF2381" s="49"/>
      <c r="OHG2381" s="49"/>
      <c r="OHH2381" s="49"/>
      <c r="OHI2381" s="49"/>
      <c r="OHJ2381" s="49"/>
      <c r="OHK2381" s="49"/>
      <c r="OHL2381" s="49"/>
      <c r="OHM2381" s="49"/>
      <c r="OHN2381" s="49"/>
      <c r="OHO2381" s="49"/>
      <c r="OHP2381" s="49"/>
      <c r="OHQ2381" s="49"/>
      <c r="OHR2381" s="49"/>
      <c r="OHS2381" s="49"/>
      <c r="OHT2381" s="49"/>
      <c r="OHU2381" s="49"/>
      <c r="OHV2381" s="49"/>
      <c r="OHW2381" s="49"/>
      <c r="OHX2381" s="49"/>
      <c r="OHY2381" s="49"/>
      <c r="OHZ2381" s="49"/>
      <c r="OIA2381" s="49"/>
      <c r="OIB2381" s="49"/>
      <c r="OIC2381" s="49"/>
      <c r="OID2381" s="49"/>
      <c r="OIE2381" s="49"/>
      <c r="OIF2381" s="49"/>
      <c r="OIG2381" s="49"/>
      <c r="OIH2381" s="49"/>
      <c r="OII2381" s="49"/>
      <c r="OIJ2381" s="49"/>
      <c r="OIK2381" s="49"/>
      <c r="OIL2381" s="49"/>
      <c r="OIM2381" s="49"/>
      <c r="OIN2381" s="49"/>
      <c r="OIO2381" s="49"/>
      <c r="OIP2381" s="49"/>
      <c r="OIQ2381" s="49"/>
      <c r="OIR2381" s="49"/>
      <c r="OIS2381" s="49"/>
      <c r="OIT2381" s="49"/>
      <c r="OIU2381" s="49"/>
      <c r="OIV2381" s="49"/>
      <c r="OIW2381" s="49"/>
      <c r="OIX2381" s="49"/>
      <c r="OIY2381" s="49"/>
      <c r="OIZ2381" s="49"/>
      <c r="OJA2381" s="49"/>
      <c r="OJB2381" s="49"/>
      <c r="OJC2381" s="49"/>
      <c r="OJD2381" s="49"/>
      <c r="OJE2381" s="49"/>
      <c r="OJF2381" s="49"/>
      <c r="OJG2381" s="49"/>
      <c r="OJH2381" s="49"/>
      <c r="OJI2381" s="49"/>
      <c r="OJJ2381" s="49"/>
      <c r="OJK2381" s="49"/>
      <c r="OJL2381" s="49"/>
      <c r="OJM2381" s="49"/>
      <c r="OJN2381" s="49"/>
      <c r="OJO2381" s="49"/>
      <c r="OJP2381" s="49"/>
      <c r="OJQ2381" s="49"/>
      <c r="OJR2381" s="49"/>
      <c r="OJS2381" s="49"/>
      <c r="OJT2381" s="49"/>
      <c r="OJU2381" s="49"/>
      <c r="OJV2381" s="49"/>
      <c r="OJW2381" s="49"/>
      <c r="OJX2381" s="49"/>
      <c r="OJY2381" s="49"/>
      <c r="OJZ2381" s="49"/>
      <c r="OKA2381" s="49"/>
      <c r="OKB2381" s="49"/>
      <c r="OKC2381" s="49"/>
      <c r="OKD2381" s="49"/>
      <c r="OKE2381" s="49"/>
      <c r="OKF2381" s="49"/>
      <c r="OKG2381" s="49"/>
      <c r="OKH2381" s="49"/>
      <c r="OKI2381" s="49"/>
      <c r="OKJ2381" s="49"/>
      <c r="OKK2381" s="49"/>
      <c r="OKL2381" s="49"/>
      <c r="OKM2381" s="49"/>
      <c r="OKN2381" s="49"/>
      <c r="OKO2381" s="49"/>
      <c r="OKP2381" s="49"/>
      <c r="OKQ2381" s="49"/>
      <c r="OKR2381" s="49"/>
      <c r="OKS2381" s="49"/>
      <c r="OKT2381" s="49"/>
      <c r="OKU2381" s="49"/>
      <c r="OKV2381" s="49"/>
      <c r="OKW2381" s="49"/>
      <c r="OKX2381" s="49"/>
      <c r="OKY2381" s="49"/>
      <c r="OKZ2381" s="49"/>
      <c r="OLA2381" s="49"/>
      <c r="OLB2381" s="49"/>
      <c r="OLC2381" s="49"/>
      <c r="OLD2381" s="49"/>
      <c r="OLE2381" s="49"/>
      <c r="OLF2381" s="49"/>
      <c r="OLG2381" s="49"/>
      <c r="OLH2381" s="49"/>
      <c r="OLI2381" s="49"/>
      <c r="OLJ2381" s="49"/>
      <c r="OLK2381" s="49"/>
      <c r="OLL2381" s="49"/>
      <c r="OLM2381" s="49"/>
      <c r="OLN2381" s="49"/>
      <c r="OLO2381" s="49"/>
      <c r="OLP2381" s="49"/>
      <c r="OLQ2381" s="49"/>
      <c r="OLR2381" s="49"/>
      <c r="OLS2381" s="49"/>
      <c r="OLT2381" s="49"/>
      <c r="OLU2381" s="49"/>
      <c r="OLV2381" s="49"/>
      <c r="OLW2381" s="49"/>
      <c r="OLX2381" s="49"/>
      <c r="OLY2381" s="49"/>
      <c r="OLZ2381" s="49"/>
      <c r="OMA2381" s="49"/>
      <c r="OMB2381" s="49"/>
      <c r="OMC2381" s="49"/>
      <c r="OMD2381" s="49"/>
      <c r="OME2381" s="49"/>
      <c r="OMF2381" s="49"/>
      <c r="OMG2381" s="49"/>
      <c r="OMH2381" s="49"/>
      <c r="OMI2381" s="49"/>
      <c r="OMJ2381" s="49"/>
      <c r="OMK2381" s="49"/>
      <c r="OML2381" s="49"/>
      <c r="OMM2381" s="49"/>
      <c r="OMN2381" s="49"/>
      <c r="OMO2381" s="49"/>
      <c r="OMP2381" s="49"/>
      <c r="OMQ2381" s="49"/>
      <c r="OMR2381" s="49"/>
      <c r="OMS2381" s="49"/>
      <c r="OMT2381" s="49"/>
      <c r="OMU2381" s="49"/>
      <c r="OMV2381" s="49"/>
      <c r="OMW2381" s="49"/>
      <c r="OMX2381" s="49"/>
      <c r="OMY2381" s="49"/>
      <c r="OMZ2381" s="49"/>
      <c r="ONA2381" s="49"/>
      <c r="ONB2381" s="49"/>
      <c r="ONC2381" s="49"/>
      <c r="OND2381" s="49"/>
      <c r="ONE2381" s="49"/>
      <c r="ONF2381" s="49"/>
      <c r="ONG2381" s="49"/>
      <c r="ONH2381" s="49"/>
      <c r="ONI2381" s="49"/>
      <c r="ONJ2381" s="49"/>
      <c r="ONK2381" s="49"/>
      <c r="ONL2381" s="49"/>
      <c r="ONM2381" s="49"/>
      <c r="ONN2381" s="49"/>
      <c r="ONO2381" s="49"/>
      <c r="ONP2381" s="49"/>
      <c r="ONQ2381" s="49"/>
      <c r="ONR2381" s="49"/>
      <c r="ONS2381" s="49"/>
      <c r="ONT2381" s="49"/>
      <c r="ONU2381" s="49"/>
      <c r="ONV2381" s="49"/>
      <c r="ONW2381" s="49"/>
      <c r="ONX2381" s="49"/>
      <c r="ONY2381" s="49"/>
      <c r="ONZ2381" s="49"/>
      <c r="OOA2381" s="49"/>
      <c r="OOB2381" s="49"/>
      <c r="OOC2381" s="49"/>
      <c r="OOD2381" s="49"/>
      <c r="OOE2381" s="49"/>
      <c r="OOF2381" s="49"/>
      <c r="OOG2381" s="49"/>
      <c r="OOH2381" s="49"/>
      <c r="OOI2381" s="49"/>
      <c r="OOJ2381" s="49"/>
      <c r="OOK2381" s="49"/>
      <c r="OOL2381" s="49"/>
      <c r="OOM2381" s="49"/>
      <c r="OON2381" s="49"/>
      <c r="OOO2381" s="49"/>
      <c r="OOP2381" s="49"/>
      <c r="OOQ2381" s="49"/>
      <c r="OOR2381" s="49"/>
      <c r="OOS2381" s="49"/>
      <c r="OOT2381" s="49"/>
      <c r="OOU2381" s="49"/>
      <c r="OOV2381" s="49"/>
      <c r="OOW2381" s="49"/>
      <c r="OOX2381" s="49"/>
      <c r="OOY2381" s="49"/>
      <c r="OOZ2381" s="49"/>
      <c r="OPA2381" s="49"/>
      <c r="OPB2381" s="49"/>
      <c r="OPC2381" s="49"/>
      <c r="OPD2381" s="49"/>
      <c r="OPE2381" s="49"/>
      <c r="OPF2381" s="49"/>
      <c r="OPG2381" s="49"/>
      <c r="OPH2381" s="49"/>
      <c r="OPI2381" s="49"/>
      <c r="OPJ2381" s="49"/>
      <c r="OPK2381" s="49"/>
      <c r="OPL2381" s="49"/>
      <c r="OPM2381" s="49"/>
      <c r="OPN2381" s="49"/>
      <c r="OPO2381" s="49"/>
      <c r="OPP2381" s="49"/>
      <c r="OPQ2381" s="49"/>
      <c r="OPR2381" s="49"/>
      <c r="OPS2381" s="49"/>
      <c r="OPT2381" s="49"/>
      <c r="OPU2381" s="49"/>
      <c r="OPV2381" s="49"/>
      <c r="OPW2381" s="49"/>
      <c r="OPX2381" s="49"/>
      <c r="OPY2381" s="49"/>
      <c r="OPZ2381" s="49"/>
      <c r="OQA2381" s="49"/>
      <c r="OQB2381" s="49"/>
      <c r="OQC2381" s="49"/>
      <c r="OQD2381" s="49"/>
      <c r="OQE2381" s="49"/>
      <c r="OQF2381" s="49"/>
      <c r="OQG2381" s="49"/>
      <c r="OQH2381" s="49"/>
      <c r="OQI2381" s="49"/>
      <c r="OQJ2381" s="49"/>
      <c r="OQK2381" s="49"/>
      <c r="OQL2381" s="49"/>
      <c r="OQM2381" s="49"/>
      <c r="OQN2381" s="49"/>
      <c r="OQO2381" s="49"/>
      <c r="OQP2381" s="49"/>
      <c r="OQQ2381" s="49"/>
      <c r="OQR2381" s="49"/>
      <c r="OQS2381" s="49"/>
      <c r="OQT2381" s="49"/>
      <c r="OQU2381" s="49"/>
      <c r="OQV2381" s="49"/>
      <c r="OQW2381" s="49"/>
      <c r="OQX2381" s="49"/>
      <c r="OQY2381" s="49"/>
      <c r="OQZ2381" s="49"/>
      <c r="ORA2381" s="49"/>
      <c r="ORB2381" s="49"/>
      <c r="ORC2381" s="49"/>
      <c r="ORD2381" s="49"/>
      <c r="ORE2381" s="49"/>
      <c r="ORF2381" s="49"/>
      <c r="ORG2381" s="49"/>
      <c r="ORH2381" s="49"/>
      <c r="ORI2381" s="49"/>
      <c r="ORJ2381" s="49"/>
      <c r="ORK2381" s="49"/>
      <c r="ORL2381" s="49"/>
      <c r="ORM2381" s="49"/>
      <c r="ORN2381" s="49"/>
      <c r="ORO2381" s="49"/>
      <c r="ORP2381" s="49"/>
      <c r="ORQ2381" s="49"/>
      <c r="ORR2381" s="49"/>
      <c r="ORS2381" s="49"/>
      <c r="ORT2381" s="49"/>
      <c r="ORU2381" s="49"/>
      <c r="ORV2381" s="49"/>
      <c r="ORW2381" s="49"/>
      <c r="ORX2381" s="49"/>
      <c r="ORY2381" s="49"/>
      <c r="ORZ2381" s="49"/>
      <c r="OSA2381" s="49"/>
      <c r="OSB2381" s="49"/>
      <c r="OSC2381" s="49"/>
      <c r="OSD2381" s="49"/>
      <c r="OSE2381" s="49"/>
      <c r="OSF2381" s="49"/>
      <c r="OSG2381" s="49"/>
      <c r="OSH2381" s="49"/>
      <c r="OSI2381" s="49"/>
      <c r="OSJ2381" s="49"/>
      <c r="OSK2381" s="49"/>
      <c r="OSL2381" s="49"/>
      <c r="OSM2381" s="49"/>
      <c r="OSN2381" s="49"/>
      <c r="OSO2381" s="49"/>
      <c r="OSP2381" s="49"/>
      <c r="OSQ2381" s="49"/>
      <c r="OSR2381" s="49"/>
      <c r="OSS2381" s="49"/>
      <c r="OST2381" s="49"/>
      <c r="OSU2381" s="49"/>
      <c r="OSV2381" s="49"/>
      <c r="OSW2381" s="49"/>
      <c r="OSX2381" s="49"/>
      <c r="OSY2381" s="49"/>
      <c r="OSZ2381" s="49"/>
      <c r="OTA2381" s="49"/>
      <c r="OTB2381" s="49"/>
      <c r="OTC2381" s="49"/>
      <c r="OTD2381" s="49"/>
      <c r="OTE2381" s="49"/>
      <c r="OTF2381" s="49"/>
      <c r="OTG2381" s="49"/>
      <c r="OTH2381" s="49"/>
      <c r="OTI2381" s="49"/>
      <c r="OTJ2381" s="49"/>
      <c r="OTK2381" s="49"/>
      <c r="OTL2381" s="49"/>
      <c r="OTM2381" s="49"/>
      <c r="OTN2381" s="49"/>
      <c r="OTO2381" s="49"/>
      <c r="OTP2381" s="49"/>
      <c r="OTQ2381" s="49"/>
      <c r="OTR2381" s="49"/>
      <c r="OTS2381" s="49"/>
      <c r="OTT2381" s="49"/>
      <c r="OTU2381" s="49"/>
      <c r="OTV2381" s="49"/>
      <c r="OTW2381" s="49"/>
      <c r="OTX2381" s="49"/>
      <c r="OTY2381" s="49"/>
      <c r="OTZ2381" s="49"/>
      <c r="OUA2381" s="49"/>
      <c r="OUB2381" s="49"/>
      <c r="OUC2381" s="49"/>
      <c r="OUD2381" s="49"/>
      <c r="OUE2381" s="49"/>
      <c r="OUF2381" s="49"/>
      <c r="OUG2381" s="49"/>
      <c r="OUH2381" s="49"/>
      <c r="OUI2381" s="49"/>
      <c r="OUJ2381" s="49"/>
      <c r="OUK2381" s="49"/>
      <c r="OUL2381" s="49"/>
      <c r="OUM2381" s="49"/>
      <c r="OUN2381" s="49"/>
      <c r="OUO2381" s="49"/>
      <c r="OUP2381" s="49"/>
      <c r="OUQ2381" s="49"/>
      <c r="OUR2381" s="49"/>
      <c r="OUS2381" s="49"/>
      <c r="OUT2381" s="49"/>
      <c r="OUU2381" s="49"/>
      <c r="OUV2381" s="49"/>
      <c r="OUW2381" s="49"/>
      <c r="OUX2381" s="49"/>
      <c r="OUY2381" s="49"/>
      <c r="OUZ2381" s="49"/>
      <c r="OVA2381" s="49"/>
      <c r="OVB2381" s="49"/>
      <c r="OVC2381" s="49"/>
      <c r="OVD2381" s="49"/>
      <c r="OVE2381" s="49"/>
      <c r="OVF2381" s="49"/>
      <c r="OVG2381" s="49"/>
      <c r="OVH2381" s="49"/>
      <c r="OVI2381" s="49"/>
      <c r="OVJ2381" s="49"/>
      <c r="OVK2381" s="49"/>
      <c r="OVL2381" s="49"/>
      <c r="OVM2381" s="49"/>
      <c r="OVN2381" s="49"/>
      <c r="OVO2381" s="49"/>
      <c r="OVP2381" s="49"/>
      <c r="OVQ2381" s="49"/>
      <c r="OVR2381" s="49"/>
      <c r="OVS2381" s="49"/>
      <c r="OVT2381" s="49"/>
      <c r="OVU2381" s="49"/>
      <c r="OVV2381" s="49"/>
      <c r="OVW2381" s="49"/>
      <c r="OVX2381" s="49"/>
      <c r="OVY2381" s="49"/>
      <c r="OVZ2381" s="49"/>
      <c r="OWA2381" s="49"/>
      <c r="OWB2381" s="49"/>
      <c r="OWC2381" s="49"/>
      <c r="OWD2381" s="49"/>
      <c r="OWE2381" s="49"/>
      <c r="OWF2381" s="49"/>
      <c r="OWG2381" s="49"/>
      <c r="OWH2381" s="49"/>
      <c r="OWI2381" s="49"/>
      <c r="OWJ2381" s="49"/>
      <c r="OWK2381" s="49"/>
      <c r="OWL2381" s="49"/>
      <c r="OWM2381" s="49"/>
      <c r="OWN2381" s="49"/>
      <c r="OWO2381" s="49"/>
      <c r="OWP2381" s="49"/>
      <c r="OWQ2381" s="49"/>
      <c r="OWR2381" s="49"/>
      <c r="OWS2381" s="49"/>
      <c r="OWT2381" s="49"/>
      <c r="OWU2381" s="49"/>
      <c r="OWV2381" s="49"/>
      <c r="OWW2381" s="49"/>
      <c r="OWX2381" s="49"/>
      <c r="OWY2381" s="49"/>
      <c r="OWZ2381" s="49"/>
      <c r="OXA2381" s="49"/>
      <c r="OXB2381" s="49"/>
      <c r="OXC2381" s="49"/>
      <c r="OXD2381" s="49"/>
      <c r="OXE2381" s="49"/>
      <c r="OXF2381" s="49"/>
      <c r="OXG2381" s="49"/>
      <c r="OXH2381" s="49"/>
      <c r="OXI2381" s="49"/>
      <c r="OXJ2381" s="49"/>
      <c r="OXK2381" s="49"/>
      <c r="OXL2381" s="49"/>
      <c r="OXM2381" s="49"/>
      <c r="OXN2381" s="49"/>
      <c r="OXO2381" s="49"/>
      <c r="OXP2381" s="49"/>
      <c r="OXQ2381" s="49"/>
      <c r="OXR2381" s="49"/>
      <c r="OXS2381" s="49"/>
      <c r="OXT2381" s="49"/>
      <c r="OXU2381" s="49"/>
      <c r="OXV2381" s="49"/>
      <c r="OXW2381" s="49"/>
      <c r="OXX2381" s="49"/>
      <c r="OXY2381" s="49"/>
      <c r="OXZ2381" s="49"/>
      <c r="OYA2381" s="49"/>
      <c r="OYB2381" s="49"/>
      <c r="OYC2381" s="49"/>
      <c r="OYD2381" s="49"/>
      <c r="OYE2381" s="49"/>
      <c r="OYF2381" s="49"/>
      <c r="OYG2381" s="49"/>
      <c r="OYH2381" s="49"/>
      <c r="OYI2381" s="49"/>
      <c r="OYJ2381" s="49"/>
      <c r="OYK2381" s="49"/>
      <c r="OYL2381" s="49"/>
      <c r="OYM2381" s="49"/>
      <c r="OYN2381" s="49"/>
      <c r="OYO2381" s="49"/>
      <c r="OYP2381" s="49"/>
      <c r="OYQ2381" s="49"/>
      <c r="OYR2381" s="49"/>
      <c r="OYS2381" s="49"/>
      <c r="OYT2381" s="49"/>
      <c r="OYU2381" s="49"/>
      <c r="OYV2381" s="49"/>
      <c r="OYW2381" s="49"/>
      <c r="OYX2381" s="49"/>
      <c r="OYY2381" s="49"/>
      <c r="OYZ2381" s="49"/>
      <c r="OZA2381" s="49"/>
      <c r="OZB2381" s="49"/>
      <c r="OZC2381" s="49"/>
      <c r="OZD2381" s="49"/>
      <c r="OZE2381" s="49"/>
      <c r="OZF2381" s="49"/>
      <c r="OZG2381" s="49"/>
      <c r="OZH2381" s="49"/>
      <c r="OZI2381" s="49"/>
      <c r="OZJ2381" s="49"/>
      <c r="OZK2381" s="49"/>
      <c r="OZL2381" s="49"/>
      <c r="OZM2381" s="49"/>
      <c r="OZN2381" s="49"/>
      <c r="OZO2381" s="49"/>
      <c r="OZP2381" s="49"/>
      <c r="OZQ2381" s="49"/>
      <c r="OZR2381" s="49"/>
      <c r="OZS2381" s="49"/>
      <c r="OZT2381" s="49"/>
      <c r="OZU2381" s="49"/>
      <c r="OZV2381" s="49"/>
      <c r="OZW2381" s="49"/>
      <c r="OZX2381" s="49"/>
      <c r="OZY2381" s="49"/>
      <c r="OZZ2381" s="49"/>
      <c r="PAA2381" s="49"/>
      <c r="PAB2381" s="49"/>
      <c r="PAC2381" s="49"/>
      <c r="PAD2381" s="49"/>
      <c r="PAE2381" s="49"/>
      <c r="PAF2381" s="49"/>
      <c r="PAG2381" s="49"/>
      <c r="PAH2381" s="49"/>
      <c r="PAI2381" s="49"/>
      <c r="PAJ2381" s="49"/>
      <c r="PAK2381" s="49"/>
      <c r="PAL2381" s="49"/>
      <c r="PAM2381" s="49"/>
      <c r="PAN2381" s="49"/>
      <c r="PAO2381" s="49"/>
      <c r="PAP2381" s="49"/>
      <c r="PAQ2381" s="49"/>
      <c r="PAR2381" s="49"/>
      <c r="PAS2381" s="49"/>
      <c r="PAT2381" s="49"/>
      <c r="PAU2381" s="49"/>
      <c r="PAV2381" s="49"/>
      <c r="PAW2381" s="49"/>
      <c r="PAX2381" s="49"/>
      <c r="PAY2381" s="49"/>
      <c r="PAZ2381" s="49"/>
      <c r="PBA2381" s="49"/>
      <c r="PBB2381" s="49"/>
      <c r="PBC2381" s="49"/>
      <c r="PBD2381" s="49"/>
      <c r="PBE2381" s="49"/>
      <c r="PBF2381" s="49"/>
      <c r="PBG2381" s="49"/>
      <c r="PBH2381" s="49"/>
      <c r="PBI2381" s="49"/>
      <c r="PBJ2381" s="49"/>
      <c r="PBK2381" s="49"/>
      <c r="PBL2381" s="49"/>
      <c r="PBM2381" s="49"/>
      <c r="PBN2381" s="49"/>
      <c r="PBO2381" s="49"/>
      <c r="PBP2381" s="49"/>
      <c r="PBQ2381" s="49"/>
      <c r="PBR2381" s="49"/>
      <c r="PBS2381" s="49"/>
      <c r="PBT2381" s="49"/>
      <c r="PBU2381" s="49"/>
      <c r="PBV2381" s="49"/>
      <c r="PBW2381" s="49"/>
      <c r="PBX2381" s="49"/>
      <c r="PBY2381" s="49"/>
      <c r="PBZ2381" s="49"/>
      <c r="PCA2381" s="49"/>
      <c r="PCB2381" s="49"/>
      <c r="PCC2381" s="49"/>
      <c r="PCD2381" s="49"/>
      <c r="PCE2381" s="49"/>
      <c r="PCF2381" s="49"/>
      <c r="PCG2381" s="49"/>
      <c r="PCH2381" s="49"/>
      <c r="PCI2381" s="49"/>
      <c r="PCJ2381" s="49"/>
      <c r="PCK2381" s="49"/>
      <c r="PCL2381" s="49"/>
      <c r="PCM2381" s="49"/>
      <c r="PCN2381" s="49"/>
      <c r="PCO2381" s="49"/>
      <c r="PCP2381" s="49"/>
      <c r="PCQ2381" s="49"/>
      <c r="PCR2381" s="49"/>
      <c r="PCS2381" s="49"/>
      <c r="PCT2381" s="49"/>
      <c r="PCU2381" s="49"/>
      <c r="PCV2381" s="49"/>
      <c r="PCW2381" s="49"/>
      <c r="PCX2381" s="49"/>
      <c r="PCY2381" s="49"/>
      <c r="PCZ2381" s="49"/>
      <c r="PDA2381" s="49"/>
      <c r="PDB2381" s="49"/>
      <c r="PDC2381" s="49"/>
      <c r="PDD2381" s="49"/>
      <c r="PDE2381" s="49"/>
      <c r="PDF2381" s="49"/>
      <c r="PDG2381" s="49"/>
      <c r="PDH2381" s="49"/>
      <c r="PDI2381" s="49"/>
      <c r="PDJ2381" s="49"/>
      <c r="PDK2381" s="49"/>
      <c r="PDL2381" s="49"/>
      <c r="PDM2381" s="49"/>
      <c r="PDN2381" s="49"/>
      <c r="PDO2381" s="49"/>
      <c r="PDP2381" s="49"/>
      <c r="PDQ2381" s="49"/>
      <c r="PDR2381" s="49"/>
      <c r="PDS2381" s="49"/>
      <c r="PDT2381" s="49"/>
      <c r="PDU2381" s="49"/>
      <c r="PDV2381" s="49"/>
      <c r="PDW2381" s="49"/>
      <c r="PDX2381" s="49"/>
      <c r="PDY2381" s="49"/>
      <c r="PDZ2381" s="49"/>
      <c r="PEA2381" s="49"/>
      <c r="PEB2381" s="49"/>
      <c r="PEC2381" s="49"/>
      <c r="PED2381" s="49"/>
      <c r="PEE2381" s="49"/>
      <c r="PEF2381" s="49"/>
      <c r="PEG2381" s="49"/>
      <c r="PEH2381" s="49"/>
      <c r="PEI2381" s="49"/>
      <c r="PEJ2381" s="49"/>
      <c r="PEK2381" s="49"/>
      <c r="PEL2381" s="49"/>
      <c r="PEM2381" s="49"/>
      <c r="PEN2381" s="49"/>
      <c r="PEO2381" s="49"/>
      <c r="PEP2381" s="49"/>
      <c r="PEQ2381" s="49"/>
      <c r="PER2381" s="49"/>
      <c r="PES2381" s="49"/>
      <c r="PET2381" s="49"/>
      <c r="PEU2381" s="49"/>
      <c r="PEV2381" s="49"/>
      <c r="PEW2381" s="49"/>
      <c r="PEX2381" s="49"/>
      <c r="PEY2381" s="49"/>
      <c r="PEZ2381" s="49"/>
      <c r="PFA2381" s="49"/>
      <c r="PFB2381" s="49"/>
      <c r="PFC2381" s="49"/>
      <c r="PFD2381" s="49"/>
      <c r="PFE2381" s="49"/>
      <c r="PFF2381" s="49"/>
      <c r="PFG2381" s="49"/>
      <c r="PFH2381" s="49"/>
      <c r="PFI2381" s="49"/>
      <c r="PFJ2381" s="49"/>
      <c r="PFK2381" s="49"/>
      <c r="PFL2381" s="49"/>
      <c r="PFM2381" s="49"/>
      <c r="PFN2381" s="49"/>
      <c r="PFO2381" s="49"/>
      <c r="PFP2381" s="49"/>
      <c r="PFQ2381" s="49"/>
      <c r="PFR2381" s="49"/>
      <c r="PFS2381" s="49"/>
      <c r="PFT2381" s="49"/>
      <c r="PFU2381" s="49"/>
      <c r="PFV2381" s="49"/>
      <c r="PFW2381" s="49"/>
      <c r="PFX2381" s="49"/>
      <c r="PFY2381" s="49"/>
      <c r="PFZ2381" s="49"/>
      <c r="PGA2381" s="49"/>
      <c r="PGB2381" s="49"/>
      <c r="PGC2381" s="49"/>
      <c r="PGD2381" s="49"/>
      <c r="PGE2381" s="49"/>
      <c r="PGF2381" s="49"/>
      <c r="PGG2381" s="49"/>
      <c r="PGH2381" s="49"/>
      <c r="PGI2381" s="49"/>
      <c r="PGJ2381" s="49"/>
      <c r="PGK2381" s="49"/>
      <c r="PGL2381" s="49"/>
      <c r="PGM2381" s="49"/>
      <c r="PGN2381" s="49"/>
      <c r="PGO2381" s="49"/>
      <c r="PGP2381" s="49"/>
      <c r="PGQ2381" s="49"/>
      <c r="PGR2381" s="49"/>
      <c r="PGS2381" s="49"/>
      <c r="PGT2381" s="49"/>
      <c r="PGU2381" s="49"/>
      <c r="PGV2381" s="49"/>
      <c r="PGW2381" s="49"/>
      <c r="PGX2381" s="49"/>
      <c r="PGY2381" s="49"/>
      <c r="PGZ2381" s="49"/>
      <c r="PHA2381" s="49"/>
      <c r="PHB2381" s="49"/>
      <c r="PHC2381" s="49"/>
      <c r="PHD2381" s="49"/>
      <c r="PHE2381" s="49"/>
      <c r="PHF2381" s="49"/>
      <c r="PHG2381" s="49"/>
      <c r="PHH2381" s="49"/>
      <c r="PHI2381" s="49"/>
      <c r="PHJ2381" s="49"/>
      <c r="PHK2381" s="49"/>
      <c r="PHL2381" s="49"/>
      <c r="PHM2381" s="49"/>
      <c r="PHN2381" s="49"/>
      <c r="PHO2381" s="49"/>
      <c r="PHP2381" s="49"/>
      <c r="PHQ2381" s="49"/>
      <c r="PHR2381" s="49"/>
      <c r="PHS2381" s="49"/>
      <c r="PHT2381" s="49"/>
      <c r="PHU2381" s="49"/>
      <c r="PHV2381" s="49"/>
      <c r="PHW2381" s="49"/>
      <c r="PHX2381" s="49"/>
      <c r="PHY2381" s="49"/>
      <c r="PHZ2381" s="49"/>
      <c r="PIA2381" s="49"/>
      <c r="PIB2381" s="49"/>
      <c r="PIC2381" s="49"/>
      <c r="PID2381" s="49"/>
      <c r="PIE2381" s="49"/>
      <c r="PIF2381" s="49"/>
      <c r="PIG2381" s="49"/>
      <c r="PIH2381" s="49"/>
      <c r="PII2381" s="49"/>
      <c r="PIJ2381" s="49"/>
      <c r="PIK2381" s="49"/>
      <c r="PIL2381" s="49"/>
      <c r="PIM2381" s="49"/>
      <c r="PIN2381" s="49"/>
      <c r="PIO2381" s="49"/>
      <c r="PIP2381" s="49"/>
      <c r="PIQ2381" s="49"/>
      <c r="PIR2381" s="49"/>
      <c r="PIS2381" s="49"/>
      <c r="PIT2381" s="49"/>
      <c r="PIU2381" s="49"/>
      <c r="PIV2381" s="49"/>
      <c r="PIW2381" s="49"/>
      <c r="PIX2381" s="49"/>
      <c r="PIY2381" s="49"/>
      <c r="PIZ2381" s="49"/>
      <c r="PJA2381" s="49"/>
      <c r="PJB2381" s="49"/>
      <c r="PJC2381" s="49"/>
      <c r="PJD2381" s="49"/>
      <c r="PJE2381" s="49"/>
      <c r="PJF2381" s="49"/>
      <c r="PJG2381" s="49"/>
      <c r="PJH2381" s="49"/>
      <c r="PJI2381" s="49"/>
      <c r="PJJ2381" s="49"/>
      <c r="PJK2381" s="49"/>
      <c r="PJL2381" s="49"/>
      <c r="PJM2381" s="49"/>
      <c r="PJN2381" s="49"/>
      <c r="PJO2381" s="49"/>
      <c r="PJP2381" s="49"/>
      <c r="PJQ2381" s="49"/>
      <c r="PJR2381" s="49"/>
      <c r="PJS2381" s="49"/>
      <c r="PJT2381" s="49"/>
      <c r="PJU2381" s="49"/>
      <c r="PJV2381" s="49"/>
      <c r="PJW2381" s="49"/>
      <c r="PJX2381" s="49"/>
      <c r="PJY2381" s="49"/>
      <c r="PJZ2381" s="49"/>
      <c r="PKA2381" s="49"/>
      <c r="PKB2381" s="49"/>
      <c r="PKC2381" s="49"/>
      <c r="PKD2381" s="49"/>
      <c r="PKE2381" s="49"/>
      <c r="PKF2381" s="49"/>
      <c r="PKG2381" s="49"/>
      <c r="PKH2381" s="49"/>
      <c r="PKI2381" s="49"/>
      <c r="PKJ2381" s="49"/>
      <c r="PKK2381" s="49"/>
      <c r="PKL2381" s="49"/>
      <c r="PKM2381" s="49"/>
      <c r="PKN2381" s="49"/>
      <c r="PKO2381" s="49"/>
      <c r="PKP2381" s="49"/>
      <c r="PKQ2381" s="49"/>
      <c r="PKR2381" s="49"/>
      <c r="PKS2381" s="49"/>
      <c r="PKT2381" s="49"/>
      <c r="PKU2381" s="49"/>
      <c r="PKV2381" s="49"/>
      <c r="PKW2381" s="49"/>
      <c r="PKX2381" s="49"/>
      <c r="PKY2381" s="49"/>
      <c r="PKZ2381" s="49"/>
      <c r="PLA2381" s="49"/>
      <c r="PLB2381" s="49"/>
      <c r="PLC2381" s="49"/>
      <c r="PLD2381" s="49"/>
      <c r="PLE2381" s="49"/>
      <c r="PLF2381" s="49"/>
      <c r="PLG2381" s="49"/>
      <c r="PLH2381" s="49"/>
      <c r="PLI2381" s="49"/>
      <c r="PLJ2381" s="49"/>
      <c r="PLK2381" s="49"/>
      <c r="PLL2381" s="49"/>
      <c r="PLM2381" s="49"/>
      <c r="PLN2381" s="49"/>
      <c r="PLO2381" s="49"/>
      <c r="PLP2381" s="49"/>
      <c r="PLQ2381" s="49"/>
      <c r="PLR2381" s="49"/>
      <c r="PLS2381" s="49"/>
      <c r="PLT2381" s="49"/>
      <c r="PLU2381" s="49"/>
      <c r="PLV2381" s="49"/>
      <c r="PLW2381" s="49"/>
      <c r="PLX2381" s="49"/>
      <c r="PLY2381" s="49"/>
      <c r="PLZ2381" s="49"/>
      <c r="PMA2381" s="49"/>
      <c r="PMB2381" s="49"/>
      <c r="PMC2381" s="49"/>
      <c r="PMD2381" s="49"/>
      <c r="PME2381" s="49"/>
      <c r="PMF2381" s="49"/>
      <c r="PMG2381" s="49"/>
      <c r="PMH2381" s="49"/>
      <c r="PMI2381" s="49"/>
      <c r="PMJ2381" s="49"/>
      <c r="PMK2381" s="49"/>
      <c r="PML2381" s="49"/>
      <c r="PMM2381" s="49"/>
      <c r="PMN2381" s="49"/>
      <c r="PMO2381" s="49"/>
      <c r="PMP2381" s="49"/>
      <c r="PMQ2381" s="49"/>
      <c r="PMR2381" s="49"/>
      <c r="PMS2381" s="49"/>
      <c r="PMT2381" s="49"/>
      <c r="PMU2381" s="49"/>
      <c r="PMV2381" s="49"/>
      <c r="PMW2381" s="49"/>
      <c r="PMX2381" s="49"/>
      <c r="PMY2381" s="49"/>
      <c r="PMZ2381" s="49"/>
      <c r="PNA2381" s="49"/>
      <c r="PNB2381" s="49"/>
      <c r="PNC2381" s="49"/>
      <c r="PND2381" s="49"/>
      <c r="PNE2381" s="49"/>
      <c r="PNF2381" s="49"/>
      <c r="PNG2381" s="49"/>
      <c r="PNH2381" s="49"/>
      <c r="PNI2381" s="49"/>
      <c r="PNJ2381" s="49"/>
      <c r="PNK2381" s="49"/>
      <c r="PNL2381" s="49"/>
      <c r="PNM2381" s="49"/>
      <c r="PNN2381" s="49"/>
      <c r="PNO2381" s="49"/>
      <c r="PNP2381" s="49"/>
      <c r="PNQ2381" s="49"/>
      <c r="PNR2381" s="49"/>
      <c r="PNS2381" s="49"/>
      <c r="PNT2381" s="49"/>
      <c r="PNU2381" s="49"/>
      <c r="PNV2381" s="49"/>
      <c r="PNW2381" s="49"/>
      <c r="PNX2381" s="49"/>
      <c r="PNY2381" s="49"/>
      <c r="PNZ2381" s="49"/>
      <c r="POA2381" s="49"/>
      <c r="POB2381" s="49"/>
      <c r="POC2381" s="49"/>
      <c r="POD2381" s="49"/>
      <c r="POE2381" s="49"/>
      <c r="POF2381" s="49"/>
      <c r="POG2381" s="49"/>
      <c r="POH2381" s="49"/>
      <c r="POI2381" s="49"/>
      <c r="POJ2381" s="49"/>
      <c r="POK2381" s="49"/>
      <c r="POL2381" s="49"/>
      <c r="POM2381" s="49"/>
      <c r="PON2381" s="49"/>
      <c r="POO2381" s="49"/>
      <c r="POP2381" s="49"/>
      <c r="POQ2381" s="49"/>
      <c r="POR2381" s="49"/>
      <c r="POS2381" s="49"/>
      <c r="POT2381" s="49"/>
      <c r="POU2381" s="49"/>
      <c r="POV2381" s="49"/>
      <c r="POW2381" s="49"/>
      <c r="POX2381" s="49"/>
      <c r="POY2381" s="49"/>
      <c r="POZ2381" s="49"/>
      <c r="PPA2381" s="49"/>
      <c r="PPB2381" s="49"/>
      <c r="PPC2381" s="49"/>
      <c r="PPD2381" s="49"/>
      <c r="PPE2381" s="49"/>
      <c r="PPF2381" s="49"/>
      <c r="PPG2381" s="49"/>
      <c r="PPH2381" s="49"/>
      <c r="PPI2381" s="49"/>
      <c r="PPJ2381" s="49"/>
      <c r="PPK2381" s="49"/>
      <c r="PPL2381" s="49"/>
      <c r="PPM2381" s="49"/>
      <c r="PPN2381" s="49"/>
      <c r="PPO2381" s="49"/>
      <c r="PPP2381" s="49"/>
      <c r="PPQ2381" s="49"/>
      <c r="PPR2381" s="49"/>
      <c r="PPS2381" s="49"/>
      <c r="PPT2381" s="49"/>
      <c r="PPU2381" s="49"/>
      <c r="PPV2381" s="49"/>
      <c r="PPW2381" s="49"/>
      <c r="PPX2381" s="49"/>
      <c r="PPY2381" s="49"/>
      <c r="PPZ2381" s="49"/>
      <c r="PQA2381" s="49"/>
      <c r="PQB2381" s="49"/>
      <c r="PQC2381" s="49"/>
      <c r="PQD2381" s="49"/>
      <c r="PQE2381" s="49"/>
      <c r="PQF2381" s="49"/>
      <c r="PQG2381" s="49"/>
      <c r="PQH2381" s="49"/>
      <c r="PQI2381" s="49"/>
      <c r="PQJ2381" s="49"/>
      <c r="PQK2381" s="49"/>
      <c r="PQL2381" s="49"/>
      <c r="PQM2381" s="49"/>
      <c r="PQN2381" s="49"/>
      <c r="PQO2381" s="49"/>
      <c r="PQP2381" s="49"/>
      <c r="PQQ2381" s="49"/>
      <c r="PQR2381" s="49"/>
      <c r="PQS2381" s="49"/>
      <c r="PQT2381" s="49"/>
      <c r="PQU2381" s="49"/>
      <c r="PQV2381" s="49"/>
      <c r="PQW2381" s="49"/>
      <c r="PQX2381" s="49"/>
      <c r="PQY2381" s="49"/>
      <c r="PQZ2381" s="49"/>
      <c r="PRA2381" s="49"/>
      <c r="PRB2381" s="49"/>
      <c r="PRC2381" s="49"/>
      <c r="PRD2381" s="49"/>
      <c r="PRE2381" s="49"/>
      <c r="PRF2381" s="49"/>
      <c r="PRG2381" s="49"/>
      <c r="PRH2381" s="49"/>
      <c r="PRI2381" s="49"/>
      <c r="PRJ2381" s="49"/>
      <c r="PRK2381" s="49"/>
      <c r="PRL2381" s="49"/>
      <c r="PRM2381" s="49"/>
      <c r="PRN2381" s="49"/>
      <c r="PRO2381" s="49"/>
      <c r="PRP2381" s="49"/>
      <c r="PRQ2381" s="49"/>
      <c r="PRR2381" s="49"/>
      <c r="PRS2381" s="49"/>
      <c r="PRT2381" s="49"/>
      <c r="PRU2381" s="49"/>
      <c r="PRV2381" s="49"/>
      <c r="PRW2381" s="49"/>
      <c r="PRX2381" s="49"/>
      <c r="PRY2381" s="49"/>
      <c r="PRZ2381" s="49"/>
      <c r="PSA2381" s="49"/>
      <c r="PSB2381" s="49"/>
      <c r="PSC2381" s="49"/>
      <c r="PSD2381" s="49"/>
      <c r="PSE2381" s="49"/>
      <c r="PSF2381" s="49"/>
      <c r="PSG2381" s="49"/>
      <c r="PSH2381" s="49"/>
      <c r="PSI2381" s="49"/>
      <c r="PSJ2381" s="49"/>
      <c r="PSK2381" s="49"/>
      <c r="PSL2381" s="49"/>
      <c r="PSM2381" s="49"/>
      <c r="PSN2381" s="49"/>
      <c r="PSO2381" s="49"/>
      <c r="PSP2381" s="49"/>
      <c r="PSQ2381" s="49"/>
      <c r="PSR2381" s="49"/>
      <c r="PSS2381" s="49"/>
      <c r="PST2381" s="49"/>
      <c r="PSU2381" s="49"/>
      <c r="PSV2381" s="49"/>
      <c r="PSW2381" s="49"/>
      <c r="PSX2381" s="49"/>
      <c r="PSY2381" s="49"/>
      <c r="PSZ2381" s="49"/>
      <c r="PTA2381" s="49"/>
      <c r="PTB2381" s="49"/>
      <c r="PTC2381" s="49"/>
      <c r="PTD2381" s="49"/>
      <c r="PTE2381" s="49"/>
      <c r="PTF2381" s="49"/>
      <c r="PTG2381" s="49"/>
      <c r="PTH2381" s="49"/>
      <c r="PTI2381" s="49"/>
      <c r="PTJ2381" s="49"/>
      <c r="PTK2381" s="49"/>
      <c r="PTL2381" s="49"/>
      <c r="PTM2381" s="49"/>
      <c r="PTN2381" s="49"/>
      <c r="PTO2381" s="49"/>
      <c r="PTP2381" s="49"/>
      <c r="PTQ2381" s="49"/>
      <c r="PTR2381" s="49"/>
      <c r="PTS2381" s="49"/>
      <c r="PTT2381" s="49"/>
      <c r="PTU2381" s="49"/>
      <c r="PTV2381" s="49"/>
      <c r="PTW2381" s="49"/>
      <c r="PTX2381" s="49"/>
      <c r="PTY2381" s="49"/>
      <c r="PTZ2381" s="49"/>
      <c r="PUA2381" s="49"/>
      <c r="PUB2381" s="49"/>
      <c r="PUC2381" s="49"/>
      <c r="PUD2381" s="49"/>
      <c r="PUE2381" s="49"/>
      <c r="PUF2381" s="49"/>
      <c r="PUG2381" s="49"/>
      <c r="PUH2381" s="49"/>
      <c r="PUI2381" s="49"/>
      <c r="PUJ2381" s="49"/>
      <c r="PUK2381" s="49"/>
      <c r="PUL2381" s="49"/>
      <c r="PUM2381" s="49"/>
      <c r="PUN2381" s="49"/>
      <c r="PUO2381" s="49"/>
      <c r="PUP2381" s="49"/>
      <c r="PUQ2381" s="49"/>
      <c r="PUR2381" s="49"/>
      <c r="PUS2381" s="49"/>
      <c r="PUT2381" s="49"/>
      <c r="PUU2381" s="49"/>
      <c r="PUV2381" s="49"/>
      <c r="PUW2381" s="49"/>
      <c r="PUX2381" s="49"/>
      <c r="PUY2381" s="49"/>
      <c r="PUZ2381" s="49"/>
      <c r="PVA2381" s="49"/>
      <c r="PVB2381" s="49"/>
      <c r="PVC2381" s="49"/>
      <c r="PVD2381" s="49"/>
      <c r="PVE2381" s="49"/>
      <c r="PVF2381" s="49"/>
      <c r="PVG2381" s="49"/>
      <c r="PVH2381" s="49"/>
      <c r="PVI2381" s="49"/>
      <c r="PVJ2381" s="49"/>
      <c r="PVK2381" s="49"/>
      <c r="PVL2381" s="49"/>
      <c r="PVM2381" s="49"/>
      <c r="PVN2381" s="49"/>
      <c r="PVO2381" s="49"/>
      <c r="PVP2381" s="49"/>
      <c r="PVQ2381" s="49"/>
      <c r="PVR2381" s="49"/>
      <c r="PVS2381" s="49"/>
      <c r="PVT2381" s="49"/>
      <c r="PVU2381" s="49"/>
      <c r="PVV2381" s="49"/>
      <c r="PVW2381" s="49"/>
      <c r="PVX2381" s="49"/>
      <c r="PVY2381" s="49"/>
      <c r="PVZ2381" s="49"/>
      <c r="PWA2381" s="49"/>
      <c r="PWB2381" s="49"/>
      <c r="PWC2381" s="49"/>
      <c r="PWD2381" s="49"/>
      <c r="PWE2381" s="49"/>
      <c r="PWF2381" s="49"/>
      <c r="PWG2381" s="49"/>
      <c r="PWH2381" s="49"/>
      <c r="PWI2381" s="49"/>
      <c r="PWJ2381" s="49"/>
      <c r="PWK2381" s="49"/>
      <c r="PWL2381" s="49"/>
      <c r="PWM2381" s="49"/>
      <c r="PWN2381" s="49"/>
      <c r="PWO2381" s="49"/>
      <c r="PWP2381" s="49"/>
      <c r="PWQ2381" s="49"/>
      <c r="PWR2381" s="49"/>
      <c r="PWS2381" s="49"/>
      <c r="PWT2381" s="49"/>
      <c r="PWU2381" s="49"/>
      <c r="PWV2381" s="49"/>
      <c r="PWW2381" s="49"/>
      <c r="PWX2381" s="49"/>
      <c r="PWY2381" s="49"/>
      <c r="PWZ2381" s="49"/>
      <c r="PXA2381" s="49"/>
      <c r="PXB2381" s="49"/>
      <c r="PXC2381" s="49"/>
      <c r="PXD2381" s="49"/>
      <c r="PXE2381" s="49"/>
      <c r="PXF2381" s="49"/>
      <c r="PXG2381" s="49"/>
      <c r="PXH2381" s="49"/>
      <c r="PXI2381" s="49"/>
      <c r="PXJ2381" s="49"/>
      <c r="PXK2381" s="49"/>
      <c r="PXL2381" s="49"/>
      <c r="PXM2381" s="49"/>
      <c r="PXN2381" s="49"/>
      <c r="PXO2381" s="49"/>
      <c r="PXP2381" s="49"/>
      <c r="PXQ2381" s="49"/>
      <c r="PXR2381" s="49"/>
      <c r="PXS2381" s="49"/>
      <c r="PXT2381" s="49"/>
      <c r="PXU2381" s="49"/>
      <c r="PXV2381" s="49"/>
      <c r="PXW2381" s="49"/>
      <c r="PXX2381" s="49"/>
      <c r="PXY2381" s="49"/>
      <c r="PXZ2381" s="49"/>
      <c r="PYA2381" s="49"/>
      <c r="PYB2381" s="49"/>
      <c r="PYC2381" s="49"/>
      <c r="PYD2381" s="49"/>
      <c r="PYE2381" s="49"/>
      <c r="PYF2381" s="49"/>
      <c r="PYG2381" s="49"/>
      <c r="PYH2381" s="49"/>
      <c r="PYI2381" s="49"/>
      <c r="PYJ2381" s="49"/>
      <c r="PYK2381" s="49"/>
      <c r="PYL2381" s="49"/>
      <c r="PYM2381" s="49"/>
      <c r="PYN2381" s="49"/>
      <c r="PYO2381" s="49"/>
      <c r="PYP2381" s="49"/>
      <c r="PYQ2381" s="49"/>
      <c r="PYR2381" s="49"/>
      <c r="PYS2381" s="49"/>
      <c r="PYT2381" s="49"/>
      <c r="PYU2381" s="49"/>
      <c r="PYV2381" s="49"/>
      <c r="PYW2381" s="49"/>
      <c r="PYX2381" s="49"/>
      <c r="PYY2381" s="49"/>
      <c r="PYZ2381" s="49"/>
      <c r="PZA2381" s="49"/>
      <c r="PZB2381" s="49"/>
      <c r="PZC2381" s="49"/>
      <c r="PZD2381" s="49"/>
      <c r="PZE2381" s="49"/>
      <c r="PZF2381" s="49"/>
      <c r="PZG2381" s="49"/>
      <c r="PZH2381" s="49"/>
      <c r="PZI2381" s="49"/>
      <c r="PZJ2381" s="49"/>
      <c r="PZK2381" s="49"/>
      <c r="PZL2381" s="49"/>
      <c r="PZM2381" s="49"/>
      <c r="PZN2381" s="49"/>
      <c r="PZO2381" s="49"/>
      <c r="PZP2381" s="49"/>
      <c r="PZQ2381" s="49"/>
      <c r="PZR2381" s="49"/>
      <c r="PZS2381" s="49"/>
      <c r="PZT2381" s="49"/>
      <c r="PZU2381" s="49"/>
      <c r="PZV2381" s="49"/>
      <c r="PZW2381" s="49"/>
      <c r="PZX2381" s="49"/>
      <c r="PZY2381" s="49"/>
      <c r="PZZ2381" s="49"/>
      <c r="QAA2381" s="49"/>
      <c r="QAB2381" s="49"/>
      <c r="QAC2381" s="49"/>
      <c r="QAD2381" s="49"/>
      <c r="QAE2381" s="49"/>
      <c r="QAF2381" s="49"/>
      <c r="QAG2381" s="49"/>
      <c r="QAH2381" s="49"/>
      <c r="QAI2381" s="49"/>
      <c r="QAJ2381" s="49"/>
      <c r="QAK2381" s="49"/>
      <c r="QAL2381" s="49"/>
      <c r="QAM2381" s="49"/>
      <c r="QAN2381" s="49"/>
      <c r="QAO2381" s="49"/>
      <c r="QAP2381" s="49"/>
      <c r="QAQ2381" s="49"/>
      <c r="QAR2381" s="49"/>
      <c r="QAS2381" s="49"/>
      <c r="QAT2381" s="49"/>
      <c r="QAU2381" s="49"/>
      <c r="QAV2381" s="49"/>
      <c r="QAW2381" s="49"/>
      <c r="QAX2381" s="49"/>
      <c r="QAY2381" s="49"/>
      <c r="QAZ2381" s="49"/>
      <c r="QBA2381" s="49"/>
      <c r="QBB2381" s="49"/>
      <c r="QBC2381" s="49"/>
      <c r="QBD2381" s="49"/>
      <c r="QBE2381" s="49"/>
      <c r="QBF2381" s="49"/>
      <c r="QBG2381" s="49"/>
      <c r="QBH2381" s="49"/>
      <c r="QBI2381" s="49"/>
      <c r="QBJ2381" s="49"/>
      <c r="QBK2381" s="49"/>
      <c r="QBL2381" s="49"/>
      <c r="QBM2381" s="49"/>
      <c r="QBN2381" s="49"/>
      <c r="QBO2381" s="49"/>
      <c r="QBP2381" s="49"/>
      <c r="QBQ2381" s="49"/>
      <c r="QBR2381" s="49"/>
      <c r="QBS2381" s="49"/>
      <c r="QBT2381" s="49"/>
      <c r="QBU2381" s="49"/>
      <c r="QBV2381" s="49"/>
      <c r="QBW2381" s="49"/>
      <c r="QBX2381" s="49"/>
      <c r="QBY2381" s="49"/>
      <c r="QBZ2381" s="49"/>
      <c r="QCA2381" s="49"/>
      <c r="QCB2381" s="49"/>
      <c r="QCC2381" s="49"/>
      <c r="QCD2381" s="49"/>
      <c r="QCE2381" s="49"/>
      <c r="QCF2381" s="49"/>
      <c r="QCG2381" s="49"/>
      <c r="QCH2381" s="49"/>
      <c r="QCI2381" s="49"/>
      <c r="QCJ2381" s="49"/>
      <c r="QCK2381" s="49"/>
      <c r="QCL2381" s="49"/>
      <c r="QCM2381" s="49"/>
      <c r="QCN2381" s="49"/>
      <c r="QCO2381" s="49"/>
      <c r="QCP2381" s="49"/>
      <c r="QCQ2381" s="49"/>
      <c r="QCR2381" s="49"/>
      <c r="QCS2381" s="49"/>
      <c r="QCT2381" s="49"/>
      <c r="QCU2381" s="49"/>
      <c r="QCV2381" s="49"/>
      <c r="QCW2381" s="49"/>
      <c r="QCX2381" s="49"/>
      <c r="QCY2381" s="49"/>
      <c r="QCZ2381" s="49"/>
      <c r="QDA2381" s="49"/>
      <c r="QDB2381" s="49"/>
      <c r="QDC2381" s="49"/>
      <c r="QDD2381" s="49"/>
      <c r="QDE2381" s="49"/>
      <c r="QDF2381" s="49"/>
      <c r="QDG2381" s="49"/>
      <c r="QDH2381" s="49"/>
      <c r="QDI2381" s="49"/>
      <c r="QDJ2381" s="49"/>
      <c r="QDK2381" s="49"/>
      <c r="QDL2381" s="49"/>
      <c r="QDM2381" s="49"/>
      <c r="QDN2381" s="49"/>
      <c r="QDO2381" s="49"/>
      <c r="QDP2381" s="49"/>
      <c r="QDQ2381" s="49"/>
      <c r="QDR2381" s="49"/>
      <c r="QDS2381" s="49"/>
      <c r="QDT2381" s="49"/>
      <c r="QDU2381" s="49"/>
      <c r="QDV2381" s="49"/>
      <c r="QDW2381" s="49"/>
      <c r="QDX2381" s="49"/>
      <c r="QDY2381" s="49"/>
      <c r="QDZ2381" s="49"/>
      <c r="QEA2381" s="49"/>
      <c r="QEB2381" s="49"/>
      <c r="QEC2381" s="49"/>
      <c r="QED2381" s="49"/>
      <c r="QEE2381" s="49"/>
      <c r="QEF2381" s="49"/>
      <c r="QEG2381" s="49"/>
      <c r="QEH2381" s="49"/>
      <c r="QEI2381" s="49"/>
      <c r="QEJ2381" s="49"/>
      <c r="QEK2381" s="49"/>
      <c r="QEL2381" s="49"/>
      <c r="QEM2381" s="49"/>
      <c r="QEN2381" s="49"/>
      <c r="QEO2381" s="49"/>
      <c r="QEP2381" s="49"/>
      <c r="QEQ2381" s="49"/>
      <c r="QER2381" s="49"/>
      <c r="QES2381" s="49"/>
      <c r="QET2381" s="49"/>
      <c r="QEU2381" s="49"/>
      <c r="QEV2381" s="49"/>
      <c r="QEW2381" s="49"/>
      <c r="QEX2381" s="49"/>
      <c r="QEY2381" s="49"/>
      <c r="QEZ2381" s="49"/>
      <c r="QFA2381" s="49"/>
      <c r="QFB2381" s="49"/>
      <c r="QFC2381" s="49"/>
      <c r="QFD2381" s="49"/>
      <c r="QFE2381" s="49"/>
      <c r="QFF2381" s="49"/>
      <c r="QFG2381" s="49"/>
      <c r="QFH2381" s="49"/>
      <c r="QFI2381" s="49"/>
      <c r="QFJ2381" s="49"/>
      <c r="QFK2381" s="49"/>
      <c r="QFL2381" s="49"/>
      <c r="QFM2381" s="49"/>
      <c r="QFN2381" s="49"/>
      <c r="QFO2381" s="49"/>
      <c r="QFP2381" s="49"/>
      <c r="QFQ2381" s="49"/>
      <c r="QFR2381" s="49"/>
      <c r="QFS2381" s="49"/>
      <c r="QFT2381" s="49"/>
      <c r="QFU2381" s="49"/>
      <c r="QFV2381" s="49"/>
      <c r="QFW2381" s="49"/>
      <c r="QFX2381" s="49"/>
      <c r="QFY2381" s="49"/>
      <c r="QFZ2381" s="49"/>
      <c r="QGA2381" s="49"/>
      <c r="QGB2381" s="49"/>
      <c r="QGC2381" s="49"/>
      <c r="QGD2381" s="49"/>
      <c r="QGE2381" s="49"/>
      <c r="QGF2381" s="49"/>
      <c r="QGG2381" s="49"/>
      <c r="QGH2381" s="49"/>
      <c r="QGI2381" s="49"/>
      <c r="QGJ2381" s="49"/>
      <c r="QGK2381" s="49"/>
      <c r="QGL2381" s="49"/>
      <c r="QGM2381" s="49"/>
      <c r="QGN2381" s="49"/>
      <c r="QGO2381" s="49"/>
      <c r="QGP2381" s="49"/>
      <c r="QGQ2381" s="49"/>
      <c r="QGR2381" s="49"/>
      <c r="QGS2381" s="49"/>
      <c r="QGT2381" s="49"/>
      <c r="QGU2381" s="49"/>
      <c r="QGV2381" s="49"/>
      <c r="QGW2381" s="49"/>
      <c r="QGX2381" s="49"/>
      <c r="QGY2381" s="49"/>
      <c r="QGZ2381" s="49"/>
      <c r="QHA2381" s="49"/>
      <c r="QHB2381" s="49"/>
      <c r="QHC2381" s="49"/>
      <c r="QHD2381" s="49"/>
      <c r="QHE2381" s="49"/>
      <c r="QHF2381" s="49"/>
      <c r="QHG2381" s="49"/>
      <c r="QHH2381" s="49"/>
      <c r="QHI2381" s="49"/>
      <c r="QHJ2381" s="49"/>
      <c r="QHK2381" s="49"/>
      <c r="QHL2381" s="49"/>
      <c r="QHM2381" s="49"/>
      <c r="QHN2381" s="49"/>
      <c r="QHO2381" s="49"/>
      <c r="QHP2381" s="49"/>
      <c r="QHQ2381" s="49"/>
      <c r="QHR2381" s="49"/>
      <c r="QHS2381" s="49"/>
      <c r="QHT2381" s="49"/>
      <c r="QHU2381" s="49"/>
      <c r="QHV2381" s="49"/>
      <c r="QHW2381" s="49"/>
      <c r="QHX2381" s="49"/>
      <c r="QHY2381" s="49"/>
      <c r="QHZ2381" s="49"/>
      <c r="QIA2381" s="49"/>
      <c r="QIB2381" s="49"/>
      <c r="QIC2381" s="49"/>
      <c r="QID2381" s="49"/>
      <c r="QIE2381" s="49"/>
      <c r="QIF2381" s="49"/>
      <c r="QIG2381" s="49"/>
      <c r="QIH2381" s="49"/>
      <c r="QII2381" s="49"/>
      <c r="QIJ2381" s="49"/>
      <c r="QIK2381" s="49"/>
      <c r="QIL2381" s="49"/>
      <c r="QIM2381" s="49"/>
      <c r="QIN2381" s="49"/>
      <c r="QIO2381" s="49"/>
      <c r="QIP2381" s="49"/>
      <c r="QIQ2381" s="49"/>
      <c r="QIR2381" s="49"/>
      <c r="QIS2381" s="49"/>
      <c r="QIT2381" s="49"/>
      <c r="QIU2381" s="49"/>
      <c r="QIV2381" s="49"/>
      <c r="QIW2381" s="49"/>
      <c r="QIX2381" s="49"/>
      <c r="QIY2381" s="49"/>
      <c r="QIZ2381" s="49"/>
      <c r="QJA2381" s="49"/>
      <c r="QJB2381" s="49"/>
      <c r="QJC2381" s="49"/>
      <c r="QJD2381" s="49"/>
      <c r="QJE2381" s="49"/>
      <c r="QJF2381" s="49"/>
      <c r="QJG2381" s="49"/>
      <c r="QJH2381" s="49"/>
      <c r="QJI2381" s="49"/>
      <c r="QJJ2381" s="49"/>
      <c r="QJK2381" s="49"/>
      <c r="QJL2381" s="49"/>
      <c r="QJM2381" s="49"/>
      <c r="QJN2381" s="49"/>
      <c r="QJO2381" s="49"/>
      <c r="QJP2381" s="49"/>
      <c r="QJQ2381" s="49"/>
      <c r="QJR2381" s="49"/>
      <c r="QJS2381" s="49"/>
      <c r="QJT2381" s="49"/>
      <c r="QJU2381" s="49"/>
      <c r="QJV2381" s="49"/>
      <c r="QJW2381" s="49"/>
      <c r="QJX2381" s="49"/>
      <c r="QJY2381" s="49"/>
      <c r="QJZ2381" s="49"/>
      <c r="QKA2381" s="49"/>
      <c r="QKB2381" s="49"/>
      <c r="QKC2381" s="49"/>
      <c r="QKD2381" s="49"/>
      <c r="QKE2381" s="49"/>
      <c r="QKF2381" s="49"/>
      <c r="QKG2381" s="49"/>
      <c r="QKH2381" s="49"/>
      <c r="QKI2381" s="49"/>
      <c r="QKJ2381" s="49"/>
      <c r="QKK2381" s="49"/>
      <c r="QKL2381" s="49"/>
      <c r="QKM2381" s="49"/>
      <c r="QKN2381" s="49"/>
      <c r="QKO2381" s="49"/>
      <c r="QKP2381" s="49"/>
      <c r="QKQ2381" s="49"/>
      <c r="QKR2381" s="49"/>
      <c r="QKS2381" s="49"/>
      <c r="QKT2381" s="49"/>
      <c r="QKU2381" s="49"/>
      <c r="QKV2381" s="49"/>
      <c r="QKW2381" s="49"/>
      <c r="QKX2381" s="49"/>
      <c r="QKY2381" s="49"/>
      <c r="QKZ2381" s="49"/>
      <c r="QLA2381" s="49"/>
      <c r="QLB2381" s="49"/>
      <c r="QLC2381" s="49"/>
      <c r="QLD2381" s="49"/>
      <c r="QLE2381" s="49"/>
      <c r="QLF2381" s="49"/>
      <c r="QLG2381" s="49"/>
      <c r="QLH2381" s="49"/>
      <c r="QLI2381" s="49"/>
      <c r="QLJ2381" s="49"/>
      <c r="QLK2381" s="49"/>
      <c r="QLL2381" s="49"/>
      <c r="QLM2381" s="49"/>
      <c r="QLN2381" s="49"/>
      <c r="QLO2381" s="49"/>
      <c r="QLP2381" s="49"/>
      <c r="QLQ2381" s="49"/>
      <c r="QLR2381" s="49"/>
      <c r="QLS2381" s="49"/>
      <c r="QLT2381" s="49"/>
      <c r="QLU2381" s="49"/>
      <c r="QLV2381" s="49"/>
      <c r="QLW2381" s="49"/>
      <c r="QLX2381" s="49"/>
      <c r="QLY2381" s="49"/>
      <c r="QLZ2381" s="49"/>
      <c r="QMA2381" s="49"/>
      <c r="QMB2381" s="49"/>
      <c r="QMC2381" s="49"/>
      <c r="QMD2381" s="49"/>
      <c r="QME2381" s="49"/>
      <c r="QMF2381" s="49"/>
      <c r="QMG2381" s="49"/>
      <c r="QMH2381" s="49"/>
      <c r="QMI2381" s="49"/>
      <c r="QMJ2381" s="49"/>
      <c r="QMK2381" s="49"/>
      <c r="QML2381" s="49"/>
      <c r="QMM2381" s="49"/>
      <c r="QMN2381" s="49"/>
      <c r="QMO2381" s="49"/>
      <c r="QMP2381" s="49"/>
      <c r="QMQ2381" s="49"/>
      <c r="QMR2381" s="49"/>
      <c r="QMS2381" s="49"/>
      <c r="QMT2381" s="49"/>
      <c r="QMU2381" s="49"/>
      <c r="QMV2381" s="49"/>
      <c r="QMW2381" s="49"/>
      <c r="QMX2381" s="49"/>
      <c r="QMY2381" s="49"/>
      <c r="QMZ2381" s="49"/>
      <c r="QNA2381" s="49"/>
      <c r="QNB2381" s="49"/>
      <c r="QNC2381" s="49"/>
      <c r="QND2381" s="49"/>
      <c r="QNE2381" s="49"/>
      <c r="QNF2381" s="49"/>
      <c r="QNG2381" s="49"/>
      <c r="QNH2381" s="49"/>
      <c r="QNI2381" s="49"/>
      <c r="QNJ2381" s="49"/>
      <c r="QNK2381" s="49"/>
      <c r="QNL2381" s="49"/>
      <c r="QNM2381" s="49"/>
      <c r="QNN2381" s="49"/>
      <c r="QNO2381" s="49"/>
      <c r="QNP2381" s="49"/>
      <c r="QNQ2381" s="49"/>
      <c r="QNR2381" s="49"/>
      <c r="QNS2381" s="49"/>
      <c r="QNT2381" s="49"/>
      <c r="QNU2381" s="49"/>
      <c r="QNV2381" s="49"/>
      <c r="QNW2381" s="49"/>
      <c r="QNX2381" s="49"/>
      <c r="QNY2381" s="49"/>
      <c r="QNZ2381" s="49"/>
      <c r="QOA2381" s="49"/>
      <c r="QOB2381" s="49"/>
      <c r="QOC2381" s="49"/>
      <c r="QOD2381" s="49"/>
      <c r="QOE2381" s="49"/>
      <c r="QOF2381" s="49"/>
      <c r="QOG2381" s="49"/>
      <c r="QOH2381" s="49"/>
      <c r="QOI2381" s="49"/>
      <c r="QOJ2381" s="49"/>
      <c r="QOK2381" s="49"/>
      <c r="QOL2381" s="49"/>
      <c r="QOM2381" s="49"/>
      <c r="QON2381" s="49"/>
      <c r="QOO2381" s="49"/>
      <c r="QOP2381" s="49"/>
      <c r="QOQ2381" s="49"/>
      <c r="QOR2381" s="49"/>
      <c r="QOS2381" s="49"/>
      <c r="QOT2381" s="49"/>
      <c r="QOU2381" s="49"/>
      <c r="QOV2381" s="49"/>
      <c r="QOW2381" s="49"/>
      <c r="QOX2381" s="49"/>
      <c r="QOY2381" s="49"/>
      <c r="QOZ2381" s="49"/>
      <c r="QPA2381" s="49"/>
      <c r="QPB2381" s="49"/>
      <c r="QPC2381" s="49"/>
      <c r="QPD2381" s="49"/>
      <c r="QPE2381" s="49"/>
      <c r="QPF2381" s="49"/>
      <c r="QPG2381" s="49"/>
      <c r="QPH2381" s="49"/>
      <c r="QPI2381" s="49"/>
      <c r="QPJ2381" s="49"/>
      <c r="QPK2381" s="49"/>
      <c r="QPL2381" s="49"/>
      <c r="QPM2381" s="49"/>
      <c r="QPN2381" s="49"/>
      <c r="QPO2381" s="49"/>
      <c r="QPP2381" s="49"/>
      <c r="QPQ2381" s="49"/>
      <c r="QPR2381" s="49"/>
      <c r="QPS2381" s="49"/>
      <c r="QPT2381" s="49"/>
      <c r="QPU2381" s="49"/>
      <c r="QPV2381" s="49"/>
      <c r="QPW2381" s="49"/>
      <c r="QPX2381" s="49"/>
      <c r="QPY2381" s="49"/>
      <c r="QPZ2381" s="49"/>
      <c r="QQA2381" s="49"/>
      <c r="QQB2381" s="49"/>
      <c r="QQC2381" s="49"/>
      <c r="QQD2381" s="49"/>
      <c r="QQE2381" s="49"/>
      <c r="QQF2381" s="49"/>
      <c r="QQG2381" s="49"/>
      <c r="QQH2381" s="49"/>
      <c r="QQI2381" s="49"/>
      <c r="QQJ2381" s="49"/>
      <c r="QQK2381" s="49"/>
      <c r="QQL2381" s="49"/>
      <c r="QQM2381" s="49"/>
      <c r="QQN2381" s="49"/>
      <c r="QQO2381" s="49"/>
      <c r="QQP2381" s="49"/>
      <c r="QQQ2381" s="49"/>
      <c r="QQR2381" s="49"/>
      <c r="QQS2381" s="49"/>
      <c r="QQT2381" s="49"/>
      <c r="QQU2381" s="49"/>
      <c r="QQV2381" s="49"/>
      <c r="QQW2381" s="49"/>
      <c r="QQX2381" s="49"/>
      <c r="QQY2381" s="49"/>
      <c r="QQZ2381" s="49"/>
      <c r="QRA2381" s="49"/>
      <c r="QRB2381" s="49"/>
      <c r="QRC2381" s="49"/>
      <c r="QRD2381" s="49"/>
      <c r="QRE2381" s="49"/>
      <c r="QRF2381" s="49"/>
      <c r="QRG2381" s="49"/>
      <c r="QRH2381" s="49"/>
      <c r="QRI2381" s="49"/>
      <c r="QRJ2381" s="49"/>
      <c r="QRK2381" s="49"/>
      <c r="QRL2381" s="49"/>
      <c r="QRM2381" s="49"/>
      <c r="QRN2381" s="49"/>
      <c r="QRO2381" s="49"/>
      <c r="QRP2381" s="49"/>
      <c r="QRQ2381" s="49"/>
      <c r="QRR2381" s="49"/>
      <c r="QRS2381" s="49"/>
      <c r="QRT2381" s="49"/>
      <c r="QRU2381" s="49"/>
      <c r="QRV2381" s="49"/>
      <c r="QRW2381" s="49"/>
      <c r="QRX2381" s="49"/>
      <c r="QRY2381" s="49"/>
      <c r="QRZ2381" s="49"/>
      <c r="QSA2381" s="49"/>
      <c r="QSB2381" s="49"/>
      <c r="QSC2381" s="49"/>
      <c r="QSD2381" s="49"/>
      <c r="QSE2381" s="49"/>
      <c r="QSF2381" s="49"/>
      <c r="QSG2381" s="49"/>
      <c r="QSH2381" s="49"/>
      <c r="QSI2381" s="49"/>
      <c r="QSJ2381" s="49"/>
      <c r="QSK2381" s="49"/>
      <c r="QSL2381" s="49"/>
      <c r="QSM2381" s="49"/>
      <c r="QSN2381" s="49"/>
      <c r="QSO2381" s="49"/>
      <c r="QSP2381" s="49"/>
      <c r="QSQ2381" s="49"/>
      <c r="QSR2381" s="49"/>
      <c r="QSS2381" s="49"/>
      <c r="QST2381" s="49"/>
      <c r="QSU2381" s="49"/>
      <c r="QSV2381" s="49"/>
      <c r="QSW2381" s="49"/>
      <c r="QSX2381" s="49"/>
      <c r="QSY2381" s="49"/>
      <c r="QSZ2381" s="49"/>
      <c r="QTA2381" s="49"/>
      <c r="QTB2381" s="49"/>
      <c r="QTC2381" s="49"/>
      <c r="QTD2381" s="49"/>
      <c r="QTE2381" s="49"/>
      <c r="QTF2381" s="49"/>
      <c r="QTG2381" s="49"/>
      <c r="QTH2381" s="49"/>
      <c r="QTI2381" s="49"/>
      <c r="QTJ2381" s="49"/>
      <c r="QTK2381" s="49"/>
      <c r="QTL2381" s="49"/>
      <c r="QTM2381" s="49"/>
      <c r="QTN2381" s="49"/>
      <c r="QTO2381" s="49"/>
      <c r="QTP2381" s="49"/>
      <c r="QTQ2381" s="49"/>
      <c r="QTR2381" s="49"/>
      <c r="QTS2381" s="49"/>
      <c r="QTT2381" s="49"/>
      <c r="QTU2381" s="49"/>
      <c r="QTV2381" s="49"/>
      <c r="QTW2381" s="49"/>
      <c r="QTX2381" s="49"/>
      <c r="QTY2381" s="49"/>
      <c r="QTZ2381" s="49"/>
      <c r="QUA2381" s="49"/>
      <c r="QUB2381" s="49"/>
      <c r="QUC2381" s="49"/>
      <c r="QUD2381" s="49"/>
      <c r="QUE2381" s="49"/>
      <c r="QUF2381" s="49"/>
      <c r="QUG2381" s="49"/>
      <c r="QUH2381" s="49"/>
      <c r="QUI2381" s="49"/>
      <c r="QUJ2381" s="49"/>
      <c r="QUK2381" s="49"/>
      <c r="QUL2381" s="49"/>
      <c r="QUM2381" s="49"/>
      <c r="QUN2381" s="49"/>
      <c r="QUO2381" s="49"/>
      <c r="QUP2381" s="49"/>
      <c r="QUQ2381" s="49"/>
      <c r="QUR2381" s="49"/>
      <c r="QUS2381" s="49"/>
      <c r="QUT2381" s="49"/>
      <c r="QUU2381" s="49"/>
      <c r="QUV2381" s="49"/>
      <c r="QUW2381" s="49"/>
      <c r="QUX2381" s="49"/>
      <c r="QUY2381" s="49"/>
      <c r="QUZ2381" s="49"/>
      <c r="QVA2381" s="49"/>
      <c r="QVB2381" s="49"/>
      <c r="QVC2381" s="49"/>
      <c r="QVD2381" s="49"/>
      <c r="QVE2381" s="49"/>
      <c r="QVF2381" s="49"/>
      <c r="QVG2381" s="49"/>
      <c r="QVH2381" s="49"/>
      <c r="QVI2381" s="49"/>
      <c r="QVJ2381" s="49"/>
      <c r="QVK2381" s="49"/>
      <c r="QVL2381" s="49"/>
      <c r="QVM2381" s="49"/>
      <c r="QVN2381" s="49"/>
      <c r="QVO2381" s="49"/>
      <c r="QVP2381" s="49"/>
      <c r="QVQ2381" s="49"/>
      <c r="QVR2381" s="49"/>
      <c r="QVS2381" s="49"/>
      <c r="QVT2381" s="49"/>
      <c r="QVU2381" s="49"/>
      <c r="QVV2381" s="49"/>
      <c r="QVW2381" s="49"/>
      <c r="QVX2381" s="49"/>
      <c r="QVY2381" s="49"/>
      <c r="QVZ2381" s="49"/>
      <c r="QWA2381" s="49"/>
      <c r="QWB2381" s="49"/>
      <c r="QWC2381" s="49"/>
      <c r="QWD2381" s="49"/>
      <c r="QWE2381" s="49"/>
      <c r="QWF2381" s="49"/>
      <c r="QWG2381" s="49"/>
      <c r="QWH2381" s="49"/>
      <c r="QWI2381" s="49"/>
      <c r="QWJ2381" s="49"/>
      <c r="QWK2381" s="49"/>
      <c r="QWL2381" s="49"/>
      <c r="QWM2381" s="49"/>
      <c r="QWN2381" s="49"/>
      <c r="QWO2381" s="49"/>
      <c r="QWP2381" s="49"/>
      <c r="QWQ2381" s="49"/>
      <c r="QWR2381" s="49"/>
      <c r="QWS2381" s="49"/>
      <c r="QWT2381" s="49"/>
      <c r="QWU2381" s="49"/>
      <c r="QWV2381" s="49"/>
      <c r="QWW2381" s="49"/>
      <c r="QWX2381" s="49"/>
      <c r="QWY2381" s="49"/>
      <c r="QWZ2381" s="49"/>
      <c r="QXA2381" s="49"/>
      <c r="QXB2381" s="49"/>
      <c r="QXC2381" s="49"/>
      <c r="QXD2381" s="49"/>
      <c r="QXE2381" s="49"/>
      <c r="QXF2381" s="49"/>
      <c r="QXG2381" s="49"/>
      <c r="QXH2381" s="49"/>
      <c r="QXI2381" s="49"/>
      <c r="QXJ2381" s="49"/>
      <c r="QXK2381" s="49"/>
      <c r="QXL2381" s="49"/>
      <c r="QXM2381" s="49"/>
      <c r="QXN2381" s="49"/>
      <c r="QXO2381" s="49"/>
      <c r="QXP2381" s="49"/>
      <c r="QXQ2381" s="49"/>
      <c r="QXR2381" s="49"/>
      <c r="QXS2381" s="49"/>
      <c r="QXT2381" s="49"/>
      <c r="QXU2381" s="49"/>
      <c r="QXV2381" s="49"/>
      <c r="QXW2381" s="49"/>
      <c r="QXX2381" s="49"/>
      <c r="QXY2381" s="49"/>
      <c r="QXZ2381" s="49"/>
      <c r="QYA2381" s="49"/>
      <c r="QYB2381" s="49"/>
      <c r="QYC2381" s="49"/>
      <c r="QYD2381" s="49"/>
      <c r="QYE2381" s="49"/>
      <c r="QYF2381" s="49"/>
      <c r="QYG2381" s="49"/>
      <c r="QYH2381" s="49"/>
      <c r="QYI2381" s="49"/>
      <c r="QYJ2381" s="49"/>
      <c r="QYK2381" s="49"/>
      <c r="QYL2381" s="49"/>
      <c r="QYM2381" s="49"/>
      <c r="QYN2381" s="49"/>
      <c r="QYO2381" s="49"/>
      <c r="QYP2381" s="49"/>
      <c r="QYQ2381" s="49"/>
      <c r="QYR2381" s="49"/>
      <c r="QYS2381" s="49"/>
      <c r="QYT2381" s="49"/>
      <c r="QYU2381" s="49"/>
      <c r="QYV2381" s="49"/>
      <c r="QYW2381" s="49"/>
      <c r="QYX2381" s="49"/>
      <c r="QYY2381" s="49"/>
      <c r="QYZ2381" s="49"/>
      <c r="QZA2381" s="49"/>
      <c r="QZB2381" s="49"/>
      <c r="QZC2381" s="49"/>
      <c r="QZD2381" s="49"/>
      <c r="QZE2381" s="49"/>
      <c r="QZF2381" s="49"/>
      <c r="QZG2381" s="49"/>
      <c r="QZH2381" s="49"/>
      <c r="QZI2381" s="49"/>
      <c r="QZJ2381" s="49"/>
      <c r="QZK2381" s="49"/>
      <c r="QZL2381" s="49"/>
      <c r="QZM2381" s="49"/>
      <c r="QZN2381" s="49"/>
      <c r="QZO2381" s="49"/>
      <c r="QZP2381" s="49"/>
      <c r="QZQ2381" s="49"/>
      <c r="QZR2381" s="49"/>
      <c r="QZS2381" s="49"/>
      <c r="QZT2381" s="49"/>
      <c r="QZU2381" s="49"/>
      <c r="QZV2381" s="49"/>
      <c r="QZW2381" s="49"/>
      <c r="QZX2381" s="49"/>
      <c r="QZY2381" s="49"/>
      <c r="QZZ2381" s="49"/>
      <c r="RAA2381" s="49"/>
      <c r="RAB2381" s="49"/>
      <c r="RAC2381" s="49"/>
      <c r="RAD2381" s="49"/>
      <c r="RAE2381" s="49"/>
      <c r="RAF2381" s="49"/>
      <c r="RAG2381" s="49"/>
      <c r="RAH2381" s="49"/>
      <c r="RAI2381" s="49"/>
      <c r="RAJ2381" s="49"/>
      <c r="RAK2381" s="49"/>
      <c r="RAL2381" s="49"/>
      <c r="RAM2381" s="49"/>
      <c r="RAN2381" s="49"/>
      <c r="RAO2381" s="49"/>
      <c r="RAP2381" s="49"/>
      <c r="RAQ2381" s="49"/>
      <c r="RAR2381" s="49"/>
      <c r="RAS2381" s="49"/>
      <c r="RAT2381" s="49"/>
      <c r="RAU2381" s="49"/>
      <c r="RAV2381" s="49"/>
      <c r="RAW2381" s="49"/>
      <c r="RAX2381" s="49"/>
      <c r="RAY2381" s="49"/>
      <c r="RAZ2381" s="49"/>
      <c r="RBA2381" s="49"/>
      <c r="RBB2381" s="49"/>
      <c r="RBC2381" s="49"/>
      <c r="RBD2381" s="49"/>
      <c r="RBE2381" s="49"/>
      <c r="RBF2381" s="49"/>
      <c r="RBG2381" s="49"/>
      <c r="RBH2381" s="49"/>
      <c r="RBI2381" s="49"/>
      <c r="RBJ2381" s="49"/>
      <c r="RBK2381" s="49"/>
      <c r="RBL2381" s="49"/>
      <c r="RBM2381" s="49"/>
      <c r="RBN2381" s="49"/>
      <c r="RBO2381" s="49"/>
      <c r="RBP2381" s="49"/>
      <c r="RBQ2381" s="49"/>
      <c r="RBR2381" s="49"/>
      <c r="RBS2381" s="49"/>
      <c r="RBT2381" s="49"/>
      <c r="RBU2381" s="49"/>
      <c r="RBV2381" s="49"/>
      <c r="RBW2381" s="49"/>
      <c r="RBX2381" s="49"/>
      <c r="RBY2381" s="49"/>
      <c r="RBZ2381" s="49"/>
      <c r="RCA2381" s="49"/>
      <c r="RCB2381" s="49"/>
      <c r="RCC2381" s="49"/>
      <c r="RCD2381" s="49"/>
      <c r="RCE2381" s="49"/>
      <c r="RCF2381" s="49"/>
      <c r="RCG2381" s="49"/>
      <c r="RCH2381" s="49"/>
      <c r="RCI2381" s="49"/>
      <c r="RCJ2381" s="49"/>
      <c r="RCK2381" s="49"/>
      <c r="RCL2381" s="49"/>
      <c r="RCM2381" s="49"/>
      <c r="RCN2381" s="49"/>
      <c r="RCO2381" s="49"/>
      <c r="RCP2381" s="49"/>
      <c r="RCQ2381" s="49"/>
      <c r="RCR2381" s="49"/>
      <c r="RCS2381" s="49"/>
      <c r="RCT2381" s="49"/>
      <c r="RCU2381" s="49"/>
      <c r="RCV2381" s="49"/>
      <c r="RCW2381" s="49"/>
      <c r="RCX2381" s="49"/>
      <c r="RCY2381" s="49"/>
      <c r="RCZ2381" s="49"/>
      <c r="RDA2381" s="49"/>
      <c r="RDB2381" s="49"/>
      <c r="RDC2381" s="49"/>
      <c r="RDD2381" s="49"/>
      <c r="RDE2381" s="49"/>
      <c r="RDF2381" s="49"/>
      <c r="RDG2381" s="49"/>
      <c r="RDH2381" s="49"/>
      <c r="RDI2381" s="49"/>
      <c r="RDJ2381" s="49"/>
      <c r="RDK2381" s="49"/>
      <c r="RDL2381" s="49"/>
      <c r="RDM2381" s="49"/>
      <c r="RDN2381" s="49"/>
      <c r="RDO2381" s="49"/>
      <c r="RDP2381" s="49"/>
      <c r="RDQ2381" s="49"/>
      <c r="RDR2381" s="49"/>
      <c r="RDS2381" s="49"/>
      <c r="RDT2381" s="49"/>
      <c r="RDU2381" s="49"/>
      <c r="RDV2381" s="49"/>
      <c r="RDW2381" s="49"/>
      <c r="RDX2381" s="49"/>
      <c r="RDY2381" s="49"/>
      <c r="RDZ2381" s="49"/>
      <c r="REA2381" s="49"/>
      <c r="REB2381" s="49"/>
      <c r="REC2381" s="49"/>
      <c r="RED2381" s="49"/>
      <c r="REE2381" s="49"/>
      <c r="REF2381" s="49"/>
      <c r="REG2381" s="49"/>
      <c r="REH2381" s="49"/>
      <c r="REI2381" s="49"/>
      <c r="REJ2381" s="49"/>
      <c r="REK2381" s="49"/>
      <c r="REL2381" s="49"/>
      <c r="REM2381" s="49"/>
      <c r="REN2381" s="49"/>
      <c r="REO2381" s="49"/>
      <c r="REP2381" s="49"/>
      <c r="REQ2381" s="49"/>
      <c r="RER2381" s="49"/>
      <c r="RES2381" s="49"/>
      <c r="RET2381" s="49"/>
      <c r="REU2381" s="49"/>
      <c r="REV2381" s="49"/>
      <c r="REW2381" s="49"/>
      <c r="REX2381" s="49"/>
      <c r="REY2381" s="49"/>
      <c r="REZ2381" s="49"/>
      <c r="RFA2381" s="49"/>
      <c r="RFB2381" s="49"/>
      <c r="RFC2381" s="49"/>
      <c r="RFD2381" s="49"/>
      <c r="RFE2381" s="49"/>
      <c r="RFF2381" s="49"/>
      <c r="RFG2381" s="49"/>
      <c r="RFH2381" s="49"/>
      <c r="RFI2381" s="49"/>
      <c r="RFJ2381" s="49"/>
      <c r="RFK2381" s="49"/>
      <c r="RFL2381" s="49"/>
      <c r="RFM2381" s="49"/>
      <c r="RFN2381" s="49"/>
      <c r="RFO2381" s="49"/>
      <c r="RFP2381" s="49"/>
      <c r="RFQ2381" s="49"/>
      <c r="RFR2381" s="49"/>
      <c r="RFS2381" s="49"/>
      <c r="RFT2381" s="49"/>
      <c r="RFU2381" s="49"/>
      <c r="RFV2381" s="49"/>
      <c r="RFW2381" s="49"/>
      <c r="RFX2381" s="49"/>
      <c r="RFY2381" s="49"/>
      <c r="RFZ2381" s="49"/>
      <c r="RGA2381" s="49"/>
      <c r="RGB2381" s="49"/>
      <c r="RGC2381" s="49"/>
      <c r="RGD2381" s="49"/>
      <c r="RGE2381" s="49"/>
      <c r="RGF2381" s="49"/>
      <c r="RGG2381" s="49"/>
      <c r="RGH2381" s="49"/>
      <c r="RGI2381" s="49"/>
      <c r="RGJ2381" s="49"/>
      <c r="RGK2381" s="49"/>
      <c r="RGL2381" s="49"/>
      <c r="RGM2381" s="49"/>
      <c r="RGN2381" s="49"/>
      <c r="RGO2381" s="49"/>
      <c r="RGP2381" s="49"/>
      <c r="RGQ2381" s="49"/>
      <c r="RGR2381" s="49"/>
      <c r="RGS2381" s="49"/>
      <c r="RGT2381" s="49"/>
      <c r="RGU2381" s="49"/>
      <c r="RGV2381" s="49"/>
      <c r="RGW2381" s="49"/>
      <c r="RGX2381" s="49"/>
      <c r="RGY2381" s="49"/>
      <c r="RGZ2381" s="49"/>
      <c r="RHA2381" s="49"/>
      <c r="RHB2381" s="49"/>
      <c r="RHC2381" s="49"/>
      <c r="RHD2381" s="49"/>
      <c r="RHE2381" s="49"/>
      <c r="RHF2381" s="49"/>
      <c r="RHG2381" s="49"/>
      <c r="RHH2381" s="49"/>
      <c r="RHI2381" s="49"/>
      <c r="RHJ2381" s="49"/>
      <c r="RHK2381" s="49"/>
      <c r="RHL2381" s="49"/>
      <c r="RHM2381" s="49"/>
      <c r="RHN2381" s="49"/>
      <c r="RHO2381" s="49"/>
      <c r="RHP2381" s="49"/>
      <c r="RHQ2381" s="49"/>
      <c r="RHR2381" s="49"/>
      <c r="RHS2381" s="49"/>
      <c r="RHT2381" s="49"/>
      <c r="RHU2381" s="49"/>
      <c r="RHV2381" s="49"/>
      <c r="RHW2381" s="49"/>
      <c r="RHX2381" s="49"/>
      <c r="RHY2381" s="49"/>
      <c r="RHZ2381" s="49"/>
      <c r="RIA2381" s="49"/>
      <c r="RIB2381" s="49"/>
      <c r="RIC2381" s="49"/>
      <c r="RID2381" s="49"/>
      <c r="RIE2381" s="49"/>
      <c r="RIF2381" s="49"/>
      <c r="RIG2381" s="49"/>
      <c r="RIH2381" s="49"/>
      <c r="RII2381" s="49"/>
      <c r="RIJ2381" s="49"/>
      <c r="RIK2381" s="49"/>
      <c r="RIL2381" s="49"/>
      <c r="RIM2381" s="49"/>
      <c r="RIN2381" s="49"/>
      <c r="RIO2381" s="49"/>
      <c r="RIP2381" s="49"/>
      <c r="RIQ2381" s="49"/>
      <c r="RIR2381" s="49"/>
      <c r="RIS2381" s="49"/>
      <c r="RIT2381" s="49"/>
      <c r="RIU2381" s="49"/>
      <c r="RIV2381" s="49"/>
      <c r="RIW2381" s="49"/>
      <c r="RIX2381" s="49"/>
      <c r="RIY2381" s="49"/>
      <c r="RIZ2381" s="49"/>
      <c r="RJA2381" s="49"/>
      <c r="RJB2381" s="49"/>
      <c r="RJC2381" s="49"/>
      <c r="RJD2381" s="49"/>
      <c r="RJE2381" s="49"/>
      <c r="RJF2381" s="49"/>
      <c r="RJG2381" s="49"/>
      <c r="RJH2381" s="49"/>
      <c r="RJI2381" s="49"/>
      <c r="RJJ2381" s="49"/>
      <c r="RJK2381" s="49"/>
      <c r="RJL2381" s="49"/>
      <c r="RJM2381" s="49"/>
      <c r="RJN2381" s="49"/>
      <c r="RJO2381" s="49"/>
      <c r="RJP2381" s="49"/>
      <c r="RJQ2381" s="49"/>
      <c r="RJR2381" s="49"/>
      <c r="RJS2381" s="49"/>
      <c r="RJT2381" s="49"/>
      <c r="RJU2381" s="49"/>
      <c r="RJV2381" s="49"/>
      <c r="RJW2381" s="49"/>
      <c r="RJX2381" s="49"/>
      <c r="RJY2381" s="49"/>
      <c r="RJZ2381" s="49"/>
      <c r="RKA2381" s="49"/>
      <c r="RKB2381" s="49"/>
      <c r="RKC2381" s="49"/>
      <c r="RKD2381" s="49"/>
      <c r="RKE2381" s="49"/>
      <c r="RKF2381" s="49"/>
      <c r="RKG2381" s="49"/>
      <c r="RKH2381" s="49"/>
      <c r="RKI2381" s="49"/>
      <c r="RKJ2381" s="49"/>
      <c r="RKK2381" s="49"/>
      <c r="RKL2381" s="49"/>
      <c r="RKM2381" s="49"/>
      <c r="RKN2381" s="49"/>
      <c r="RKO2381" s="49"/>
      <c r="RKP2381" s="49"/>
      <c r="RKQ2381" s="49"/>
      <c r="RKR2381" s="49"/>
      <c r="RKS2381" s="49"/>
      <c r="RKT2381" s="49"/>
      <c r="RKU2381" s="49"/>
      <c r="RKV2381" s="49"/>
      <c r="RKW2381" s="49"/>
      <c r="RKX2381" s="49"/>
      <c r="RKY2381" s="49"/>
      <c r="RKZ2381" s="49"/>
      <c r="RLA2381" s="49"/>
      <c r="RLB2381" s="49"/>
      <c r="RLC2381" s="49"/>
      <c r="RLD2381" s="49"/>
      <c r="RLE2381" s="49"/>
      <c r="RLF2381" s="49"/>
      <c r="RLG2381" s="49"/>
      <c r="RLH2381" s="49"/>
      <c r="RLI2381" s="49"/>
      <c r="RLJ2381" s="49"/>
      <c r="RLK2381" s="49"/>
      <c r="RLL2381" s="49"/>
      <c r="RLM2381" s="49"/>
      <c r="RLN2381" s="49"/>
      <c r="RLO2381" s="49"/>
      <c r="RLP2381" s="49"/>
      <c r="RLQ2381" s="49"/>
      <c r="RLR2381" s="49"/>
      <c r="RLS2381" s="49"/>
      <c r="RLT2381" s="49"/>
      <c r="RLU2381" s="49"/>
      <c r="RLV2381" s="49"/>
      <c r="RLW2381" s="49"/>
      <c r="RLX2381" s="49"/>
      <c r="RLY2381" s="49"/>
      <c r="RLZ2381" s="49"/>
      <c r="RMA2381" s="49"/>
      <c r="RMB2381" s="49"/>
      <c r="RMC2381" s="49"/>
      <c r="RMD2381" s="49"/>
      <c r="RME2381" s="49"/>
      <c r="RMF2381" s="49"/>
      <c r="RMG2381" s="49"/>
      <c r="RMH2381" s="49"/>
      <c r="RMI2381" s="49"/>
      <c r="RMJ2381" s="49"/>
      <c r="RMK2381" s="49"/>
      <c r="RML2381" s="49"/>
      <c r="RMM2381" s="49"/>
      <c r="RMN2381" s="49"/>
      <c r="RMO2381" s="49"/>
      <c r="RMP2381" s="49"/>
      <c r="RMQ2381" s="49"/>
      <c r="RMR2381" s="49"/>
      <c r="RMS2381" s="49"/>
      <c r="RMT2381" s="49"/>
      <c r="RMU2381" s="49"/>
      <c r="RMV2381" s="49"/>
      <c r="RMW2381" s="49"/>
      <c r="RMX2381" s="49"/>
      <c r="RMY2381" s="49"/>
      <c r="RMZ2381" s="49"/>
      <c r="RNA2381" s="49"/>
      <c r="RNB2381" s="49"/>
      <c r="RNC2381" s="49"/>
      <c r="RND2381" s="49"/>
      <c r="RNE2381" s="49"/>
      <c r="RNF2381" s="49"/>
      <c r="RNG2381" s="49"/>
      <c r="RNH2381" s="49"/>
      <c r="RNI2381" s="49"/>
      <c r="RNJ2381" s="49"/>
      <c r="RNK2381" s="49"/>
      <c r="RNL2381" s="49"/>
      <c r="RNM2381" s="49"/>
      <c r="RNN2381" s="49"/>
      <c r="RNO2381" s="49"/>
      <c r="RNP2381" s="49"/>
      <c r="RNQ2381" s="49"/>
      <c r="RNR2381" s="49"/>
      <c r="RNS2381" s="49"/>
      <c r="RNT2381" s="49"/>
      <c r="RNU2381" s="49"/>
      <c r="RNV2381" s="49"/>
      <c r="RNW2381" s="49"/>
      <c r="RNX2381" s="49"/>
      <c r="RNY2381" s="49"/>
      <c r="RNZ2381" s="49"/>
      <c r="ROA2381" s="49"/>
      <c r="ROB2381" s="49"/>
      <c r="ROC2381" s="49"/>
      <c r="ROD2381" s="49"/>
      <c r="ROE2381" s="49"/>
      <c r="ROF2381" s="49"/>
      <c r="ROG2381" s="49"/>
      <c r="ROH2381" s="49"/>
      <c r="ROI2381" s="49"/>
      <c r="ROJ2381" s="49"/>
      <c r="ROK2381" s="49"/>
      <c r="ROL2381" s="49"/>
      <c r="ROM2381" s="49"/>
      <c r="RON2381" s="49"/>
      <c r="ROO2381" s="49"/>
      <c r="ROP2381" s="49"/>
      <c r="ROQ2381" s="49"/>
      <c r="ROR2381" s="49"/>
      <c r="ROS2381" s="49"/>
      <c r="ROT2381" s="49"/>
      <c r="ROU2381" s="49"/>
      <c r="ROV2381" s="49"/>
      <c r="ROW2381" s="49"/>
      <c r="ROX2381" s="49"/>
      <c r="ROY2381" s="49"/>
      <c r="ROZ2381" s="49"/>
      <c r="RPA2381" s="49"/>
      <c r="RPB2381" s="49"/>
      <c r="RPC2381" s="49"/>
      <c r="RPD2381" s="49"/>
      <c r="RPE2381" s="49"/>
      <c r="RPF2381" s="49"/>
      <c r="RPG2381" s="49"/>
      <c r="RPH2381" s="49"/>
      <c r="RPI2381" s="49"/>
      <c r="RPJ2381" s="49"/>
      <c r="RPK2381" s="49"/>
      <c r="RPL2381" s="49"/>
      <c r="RPM2381" s="49"/>
      <c r="RPN2381" s="49"/>
      <c r="RPO2381" s="49"/>
      <c r="RPP2381" s="49"/>
      <c r="RPQ2381" s="49"/>
      <c r="RPR2381" s="49"/>
      <c r="RPS2381" s="49"/>
      <c r="RPT2381" s="49"/>
      <c r="RPU2381" s="49"/>
      <c r="RPV2381" s="49"/>
      <c r="RPW2381" s="49"/>
      <c r="RPX2381" s="49"/>
      <c r="RPY2381" s="49"/>
      <c r="RPZ2381" s="49"/>
      <c r="RQA2381" s="49"/>
      <c r="RQB2381" s="49"/>
      <c r="RQC2381" s="49"/>
      <c r="RQD2381" s="49"/>
      <c r="RQE2381" s="49"/>
      <c r="RQF2381" s="49"/>
      <c r="RQG2381" s="49"/>
      <c r="RQH2381" s="49"/>
      <c r="RQI2381" s="49"/>
      <c r="RQJ2381" s="49"/>
      <c r="RQK2381" s="49"/>
      <c r="RQL2381" s="49"/>
      <c r="RQM2381" s="49"/>
      <c r="RQN2381" s="49"/>
      <c r="RQO2381" s="49"/>
      <c r="RQP2381" s="49"/>
      <c r="RQQ2381" s="49"/>
      <c r="RQR2381" s="49"/>
      <c r="RQS2381" s="49"/>
      <c r="RQT2381" s="49"/>
      <c r="RQU2381" s="49"/>
      <c r="RQV2381" s="49"/>
      <c r="RQW2381" s="49"/>
      <c r="RQX2381" s="49"/>
      <c r="RQY2381" s="49"/>
      <c r="RQZ2381" s="49"/>
      <c r="RRA2381" s="49"/>
      <c r="RRB2381" s="49"/>
      <c r="RRC2381" s="49"/>
      <c r="RRD2381" s="49"/>
      <c r="RRE2381" s="49"/>
      <c r="RRF2381" s="49"/>
      <c r="RRG2381" s="49"/>
      <c r="RRH2381" s="49"/>
      <c r="RRI2381" s="49"/>
      <c r="RRJ2381" s="49"/>
      <c r="RRK2381" s="49"/>
      <c r="RRL2381" s="49"/>
      <c r="RRM2381" s="49"/>
      <c r="RRN2381" s="49"/>
      <c r="RRO2381" s="49"/>
      <c r="RRP2381" s="49"/>
      <c r="RRQ2381" s="49"/>
      <c r="RRR2381" s="49"/>
      <c r="RRS2381" s="49"/>
      <c r="RRT2381" s="49"/>
      <c r="RRU2381" s="49"/>
      <c r="RRV2381" s="49"/>
      <c r="RRW2381" s="49"/>
      <c r="RRX2381" s="49"/>
      <c r="RRY2381" s="49"/>
      <c r="RRZ2381" s="49"/>
      <c r="RSA2381" s="49"/>
      <c r="RSB2381" s="49"/>
      <c r="RSC2381" s="49"/>
      <c r="RSD2381" s="49"/>
      <c r="RSE2381" s="49"/>
      <c r="RSF2381" s="49"/>
      <c r="RSG2381" s="49"/>
      <c r="RSH2381" s="49"/>
      <c r="RSI2381" s="49"/>
      <c r="RSJ2381" s="49"/>
      <c r="RSK2381" s="49"/>
      <c r="RSL2381" s="49"/>
      <c r="RSM2381" s="49"/>
      <c r="RSN2381" s="49"/>
      <c r="RSO2381" s="49"/>
      <c r="RSP2381" s="49"/>
      <c r="RSQ2381" s="49"/>
      <c r="RSR2381" s="49"/>
      <c r="RSS2381" s="49"/>
      <c r="RST2381" s="49"/>
      <c r="RSU2381" s="49"/>
      <c r="RSV2381" s="49"/>
      <c r="RSW2381" s="49"/>
      <c r="RSX2381" s="49"/>
      <c r="RSY2381" s="49"/>
      <c r="RSZ2381" s="49"/>
      <c r="RTA2381" s="49"/>
      <c r="RTB2381" s="49"/>
      <c r="RTC2381" s="49"/>
      <c r="RTD2381" s="49"/>
      <c r="RTE2381" s="49"/>
      <c r="RTF2381" s="49"/>
      <c r="RTG2381" s="49"/>
      <c r="RTH2381" s="49"/>
      <c r="RTI2381" s="49"/>
      <c r="RTJ2381" s="49"/>
      <c r="RTK2381" s="49"/>
      <c r="RTL2381" s="49"/>
      <c r="RTM2381" s="49"/>
      <c r="RTN2381" s="49"/>
      <c r="RTO2381" s="49"/>
      <c r="RTP2381" s="49"/>
      <c r="RTQ2381" s="49"/>
      <c r="RTR2381" s="49"/>
      <c r="RTS2381" s="49"/>
      <c r="RTT2381" s="49"/>
      <c r="RTU2381" s="49"/>
      <c r="RTV2381" s="49"/>
      <c r="RTW2381" s="49"/>
      <c r="RTX2381" s="49"/>
      <c r="RTY2381" s="49"/>
      <c r="RTZ2381" s="49"/>
      <c r="RUA2381" s="49"/>
      <c r="RUB2381" s="49"/>
      <c r="RUC2381" s="49"/>
      <c r="RUD2381" s="49"/>
      <c r="RUE2381" s="49"/>
      <c r="RUF2381" s="49"/>
      <c r="RUG2381" s="49"/>
      <c r="RUH2381" s="49"/>
      <c r="RUI2381" s="49"/>
      <c r="RUJ2381" s="49"/>
      <c r="RUK2381" s="49"/>
      <c r="RUL2381" s="49"/>
      <c r="RUM2381" s="49"/>
      <c r="RUN2381" s="49"/>
      <c r="RUO2381" s="49"/>
      <c r="RUP2381" s="49"/>
      <c r="RUQ2381" s="49"/>
      <c r="RUR2381" s="49"/>
      <c r="RUS2381" s="49"/>
      <c r="RUT2381" s="49"/>
      <c r="RUU2381" s="49"/>
      <c r="RUV2381" s="49"/>
      <c r="RUW2381" s="49"/>
      <c r="RUX2381" s="49"/>
      <c r="RUY2381" s="49"/>
      <c r="RUZ2381" s="49"/>
      <c r="RVA2381" s="49"/>
      <c r="RVB2381" s="49"/>
      <c r="RVC2381" s="49"/>
      <c r="RVD2381" s="49"/>
      <c r="RVE2381" s="49"/>
      <c r="RVF2381" s="49"/>
      <c r="RVG2381" s="49"/>
      <c r="RVH2381" s="49"/>
      <c r="RVI2381" s="49"/>
      <c r="RVJ2381" s="49"/>
      <c r="RVK2381" s="49"/>
      <c r="RVL2381" s="49"/>
      <c r="RVM2381" s="49"/>
      <c r="RVN2381" s="49"/>
      <c r="RVO2381" s="49"/>
      <c r="RVP2381" s="49"/>
      <c r="RVQ2381" s="49"/>
      <c r="RVR2381" s="49"/>
      <c r="RVS2381" s="49"/>
      <c r="RVT2381" s="49"/>
      <c r="RVU2381" s="49"/>
      <c r="RVV2381" s="49"/>
      <c r="RVW2381" s="49"/>
      <c r="RVX2381" s="49"/>
      <c r="RVY2381" s="49"/>
      <c r="RVZ2381" s="49"/>
      <c r="RWA2381" s="49"/>
      <c r="RWB2381" s="49"/>
      <c r="RWC2381" s="49"/>
      <c r="RWD2381" s="49"/>
      <c r="RWE2381" s="49"/>
      <c r="RWF2381" s="49"/>
      <c r="RWG2381" s="49"/>
      <c r="RWH2381" s="49"/>
      <c r="RWI2381" s="49"/>
      <c r="RWJ2381" s="49"/>
      <c r="RWK2381" s="49"/>
      <c r="RWL2381" s="49"/>
      <c r="RWM2381" s="49"/>
      <c r="RWN2381" s="49"/>
      <c r="RWO2381" s="49"/>
      <c r="RWP2381" s="49"/>
      <c r="RWQ2381" s="49"/>
      <c r="RWR2381" s="49"/>
      <c r="RWS2381" s="49"/>
      <c r="RWT2381" s="49"/>
      <c r="RWU2381" s="49"/>
      <c r="RWV2381" s="49"/>
      <c r="RWW2381" s="49"/>
      <c r="RWX2381" s="49"/>
      <c r="RWY2381" s="49"/>
      <c r="RWZ2381" s="49"/>
      <c r="RXA2381" s="49"/>
      <c r="RXB2381" s="49"/>
      <c r="RXC2381" s="49"/>
      <c r="RXD2381" s="49"/>
      <c r="RXE2381" s="49"/>
      <c r="RXF2381" s="49"/>
      <c r="RXG2381" s="49"/>
      <c r="RXH2381" s="49"/>
      <c r="RXI2381" s="49"/>
      <c r="RXJ2381" s="49"/>
      <c r="RXK2381" s="49"/>
      <c r="RXL2381" s="49"/>
      <c r="RXM2381" s="49"/>
      <c r="RXN2381" s="49"/>
      <c r="RXO2381" s="49"/>
      <c r="RXP2381" s="49"/>
      <c r="RXQ2381" s="49"/>
      <c r="RXR2381" s="49"/>
      <c r="RXS2381" s="49"/>
      <c r="RXT2381" s="49"/>
      <c r="RXU2381" s="49"/>
      <c r="RXV2381" s="49"/>
      <c r="RXW2381" s="49"/>
      <c r="RXX2381" s="49"/>
      <c r="RXY2381" s="49"/>
      <c r="RXZ2381" s="49"/>
      <c r="RYA2381" s="49"/>
      <c r="RYB2381" s="49"/>
      <c r="RYC2381" s="49"/>
      <c r="RYD2381" s="49"/>
      <c r="RYE2381" s="49"/>
      <c r="RYF2381" s="49"/>
      <c r="RYG2381" s="49"/>
      <c r="RYH2381" s="49"/>
      <c r="RYI2381" s="49"/>
      <c r="RYJ2381" s="49"/>
      <c r="RYK2381" s="49"/>
      <c r="RYL2381" s="49"/>
      <c r="RYM2381" s="49"/>
      <c r="RYN2381" s="49"/>
      <c r="RYO2381" s="49"/>
      <c r="RYP2381" s="49"/>
      <c r="RYQ2381" s="49"/>
      <c r="RYR2381" s="49"/>
      <c r="RYS2381" s="49"/>
      <c r="RYT2381" s="49"/>
      <c r="RYU2381" s="49"/>
      <c r="RYV2381" s="49"/>
      <c r="RYW2381" s="49"/>
      <c r="RYX2381" s="49"/>
      <c r="RYY2381" s="49"/>
      <c r="RYZ2381" s="49"/>
      <c r="RZA2381" s="49"/>
      <c r="RZB2381" s="49"/>
      <c r="RZC2381" s="49"/>
      <c r="RZD2381" s="49"/>
      <c r="RZE2381" s="49"/>
      <c r="RZF2381" s="49"/>
      <c r="RZG2381" s="49"/>
      <c r="RZH2381" s="49"/>
      <c r="RZI2381" s="49"/>
      <c r="RZJ2381" s="49"/>
      <c r="RZK2381" s="49"/>
      <c r="RZL2381" s="49"/>
      <c r="RZM2381" s="49"/>
      <c r="RZN2381" s="49"/>
      <c r="RZO2381" s="49"/>
      <c r="RZP2381" s="49"/>
      <c r="RZQ2381" s="49"/>
      <c r="RZR2381" s="49"/>
      <c r="RZS2381" s="49"/>
      <c r="RZT2381" s="49"/>
      <c r="RZU2381" s="49"/>
      <c r="RZV2381" s="49"/>
      <c r="RZW2381" s="49"/>
      <c r="RZX2381" s="49"/>
      <c r="RZY2381" s="49"/>
      <c r="RZZ2381" s="49"/>
      <c r="SAA2381" s="49"/>
      <c r="SAB2381" s="49"/>
      <c r="SAC2381" s="49"/>
      <c r="SAD2381" s="49"/>
      <c r="SAE2381" s="49"/>
      <c r="SAF2381" s="49"/>
      <c r="SAG2381" s="49"/>
      <c r="SAH2381" s="49"/>
      <c r="SAI2381" s="49"/>
      <c r="SAJ2381" s="49"/>
      <c r="SAK2381" s="49"/>
      <c r="SAL2381" s="49"/>
      <c r="SAM2381" s="49"/>
      <c r="SAN2381" s="49"/>
      <c r="SAO2381" s="49"/>
      <c r="SAP2381" s="49"/>
      <c r="SAQ2381" s="49"/>
      <c r="SAR2381" s="49"/>
      <c r="SAS2381" s="49"/>
      <c r="SAT2381" s="49"/>
      <c r="SAU2381" s="49"/>
      <c r="SAV2381" s="49"/>
      <c r="SAW2381" s="49"/>
      <c r="SAX2381" s="49"/>
      <c r="SAY2381" s="49"/>
      <c r="SAZ2381" s="49"/>
      <c r="SBA2381" s="49"/>
      <c r="SBB2381" s="49"/>
      <c r="SBC2381" s="49"/>
      <c r="SBD2381" s="49"/>
      <c r="SBE2381" s="49"/>
      <c r="SBF2381" s="49"/>
      <c r="SBG2381" s="49"/>
      <c r="SBH2381" s="49"/>
      <c r="SBI2381" s="49"/>
      <c r="SBJ2381" s="49"/>
      <c r="SBK2381" s="49"/>
      <c r="SBL2381" s="49"/>
      <c r="SBM2381" s="49"/>
      <c r="SBN2381" s="49"/>
      <c r="SBO2381" s="49"/>
      <c r="SBP2381" s="49"/>
      <c r="SBQ2381" s="49"/>
      <c r="SBR2381" s="49"/>
      <c r="SBS2381" s="49"/>
      <c r="SBT2381" s="49"/>
      <c r="SBU2381" s="49"/>
      <c r="SBV2381" s="49"/>
      <c r="SBW2381" s="49"/>
      <c r="SBX2381" s="49"/>
      <c r="SBY2381" s="49"/>
      <c r="SBZ2381" s="49"/>
      <c r="SCA2381" s="49"/>
      <c r="SCB2381" s="49"/>
      <c r="SCC2381" s="49"/>
      <c r="SCD2381" s="49"/>
      <c r="SCE2381" s="49"/>
      <c r="SCF2381" s="49"/>
      <c r="SCG2381" s="49"/>
      <c r="SCH2381" s="49"/>
      <c r="SCI2381" s="49"/>
      <c r="SCJ2381" s="49"/>
      <c r="SCK2381" s="49"/>
      <c r="SCL2381" s="49"/>
      <c r="SCM2381" s="49"/>
      <c r="SCN2381" s="49"/>
      <c r="SCO2381" s="49"/>
      <c r="SCP2381" s="49"/>
      <c r="SCQ2381" s="49"/>
      <c r="SCR2381" s="49"/>
      <c r="SCS2381" s="49"/>
      <c r="SCT2381" s="49"/>
      <c r="SCU2381" s="49"/>
      <c r="SCV2381" s="49"/>
      <c r="SCW2381" s="49"/>
      <c r="SCX2381" s="49"/>
      <c r="SCY2381" s="49"/>
      <c r="SCZ2381" s="49"/>
      <c r="SDA2381" s="49"/>
      <c r="SDB2381" s="49"/>
      <c r="SDC2381" s="49"/>
      <c r="SDD2381" s="49"/>
      <c r="SDE2381" s="49"/>
      <c r="SDF2381" s="49"/>
      <c r="SDG2381" s="49"/>
      <c r="SDH2381" s="49"/>
      <c r="SDI2381" s="49"/>
      <c r="SDJ2381" s="49"/>
      <c r="SDK2381" s="49"/>
      <c r="SDL2381" s="49"/>
      <c r="SDM2381" s="49"/>
      <c r="SDN2381" s="49"/>
      <c r="SDO2381" s="49"/>
      <c r="SDP2381" s="49"/>
      <c r="SDQ2381" s="49"/>
      <c r="SDR2381" s="49"/>
      <c r="SDS2381" s="49"/>
      <c r="SDT2381" s="49"/>
      <c r="SDU2381" s="49"/>
      <c r="SDV2381" s="49"/>
      <c r="SDW2381" s="49"/>
      <c r="SDX2381" s="49"/>
      <c r="SDY2381" s="49"/>
      <c r="SDZ2381" s="49"/>
      <c r="SEA2381" s="49"/>
      <c r="SEB2381" s="49"/>
      <c r="SEC2381" s="49"/>
      <c r="SED2381" s="49"/>
      <c r="SEE2381" s="49"/>
      <c r="SEF2381" s="49"/>
      <c r="SEG2381" s="49"/>
      <c r="SEH2381" s="49"/>
      <c r="SEI2381" s="49"/>
      <c r="SEJ2381" s="49"/>
      <c r="SEK2381" s="49"/>
      <c r="SEL2381" s="49"/>
      <c r="SEM2381" s="49"/>
      <c r="SEN2381" s="49"/>
      <c r="SEO2381" s="49"/>
      <c r="SEP2381" s="49"/>
      <c r="SEQ2381" s="49"/>
      <c r="SER2381" s="49"/>
      <c r="SES2381" s="49"/>
      <c r="SET2381" s="49"/>
      <c r="SEU2381" s="49"/>
      <c r="SEV2381" s="49"/>
      <c r="SEW2381" s="49"/>
      <c r="SEX2381" s="49"/>
      <c r="SEY2381" s="49"/>
      <c r="SEZ2381" s="49"/>
      <c r="SFA2381" s="49"/>
      <c r="SFB2381" s="49"/>
      <c r="SFC2381" s="49"/>
      <c r="SFD2381" s="49"/>
      <c r="SFE2381" s="49"/>
      <c r="SFF2381" s="49"/>
      <c r="SFG2381" s="49"/>
      <c r="SFH2381" s="49"/>
      <c r="SFI2381" s="49"/>
      <c r="SFJ2381" s="49"/>
      <c r="SFK2381" s="49"/>
      <c r="SFL2381" s="49"/>
      <c r="SFM2381" s="49"/>
      <c r="SFN2381" s="49"/>
      <c r="SFO2381" s="49"/>
      <c r="SFP2381" s="49"/>
      <c r="SFQ2381" s="49"/>
      <c r="SFR2381" s="49"/>
      <c r="SFS2381" s="49"/>
      <c r="SFT2381" s="49"/>
      <c r="SFU2381" s="49"/>
      <c r="SFV2381" s="49"/>
      <c r="SFW2381" s="49"/>
      <c r="SFX2381" s="49"/>
      <c r="SFY2381" s="49"/>
      <c r="SFZ2381" s="49"/>
      <c r="SGA2381" s="49"/>
      <c r="SGB2381" s="49"/>
      <c r="SGC2381" s="49"/>
      <c r="SGD2381" s="49"/>
      <c r="SGE2381" s="49"/>
      <c r="SGF2381" s="49"/>
      <c r="SGG2381" s="49"/>
      <c r="SGH2381" s="49"/>
      <c r="SGI2381" s="49"/>
      <c r="SGJ2381" s="49"/>
      <c r="SGK2381" s="49"/>
      <c r="SGL2381" s="49"/>
      <c r="SGM2381" s="49"/>
      <c r="SGN2381" s="49"/>
      <c r="SGO2381" s="49"/>
      <c r="SGP2381" s="49"/>
      <c r="SGQ2381" s="49"/>
      <c r="SGR2381" s="49"/>
      <c r="SGS2381" s="49"/>
      <c r="SGT2381" s="49"/>
      <c r="SGU2381" s="49"/>
      <c r="SGV2381" s="49"/>
      <c r="SGW2381" s="49"/>
      <c r="SGX2381" s="49"/>
      <c r="SGY2381" s="49"/>
      <c r="SGZ2381" s="49"/>
      <c r="SHA2381" s="49"/>
      <c r="SHB2381" s="49"/>
      <c r="SHC2381" s="49"/>
      <c r="SHD2381" s="49"/>
      <c r="SHE2381" s="49"/>
      <c r="SHF2381" s="49"/>
      <c r="SHG2381" s="49"/>
      <c r="SHH2381" s="49"/>
      <c r="SHI2381" s="49"/>
      <c r="SHJ2381" s="49"/>
      <c r="SHK2381" s="49"/>
      <c r="SHL2381" s="49"/>
      <c r="SHM2381" s="49"/>
      <c r="SHN2381" s="49"/>
      <c r="SHO2381" s="49"/>
      <c r="SHP2381" s="49"/>
      <c r="SHQ2381" s="49"/>
      <c r="SHR2381" s="49"/>
      <c r="SHS2381" s="49"/>
      <c r="SHT2381" s="49"/>
      <c r="SHU2381" s="49"/>
      <c r="SHV2381" s="49"/>
      <c r="SHW2381" s="49"/>
      <c r="SHX2381" s="49"/>
      <c r="SHY2381" s="49"/>
      <c r="SHZ2381" s="49"/>
      <c r="SIA2381" s="49"/>
      <c r="SIB2381" s="49"/>
      <c r="SIC2381" s="49"/>
      <c r="SID2381" s="49"/>
      <c r="SIE2381" s="49"/>
      <c r="SIF2381" s="49"/>
      <c r="SIG2381" s="49"/>
      <c r="SIH2381" s="49"/>
      <c r="SII2381" s="49"/>
      <c r="SIJ2381" s="49"/>
      <c r="SIK2381" s="49"/>
      <c r="SIL2381" s="49"/>
      <c r="SIM2381" s="49"/>
      <c r="SIN2381" s="49"/>
      <c r="SIO2381" s="49"/>
      <c r="SIP2381" s="49"/>
      <c r="SIQ2381" s="49"/>
      <c r="SIR2381" s="49"/>
      <c r="SIS2381" s="49"/>
      <c r="SIT2381" s="49"/>
      <c r="SIU2381" s="49"/>
      <c r="SIV2381" s="49"/>
      <c r="SIW2381" s="49"/>
      <c r="SIX2381" s="49"/>
      <c r="SIY2381" s="49"/>
      <c r="SIZ2381" s="49"/>
      <c r="SJA2381" s="49"/>
      <c r="SJB2381" s="49"/>
      <c r="SJC2381" s="49"/>
      <c r="SJD2381" s="49"/>
      <c r="SJE2381" s="49"/>
      <c r="SJF2381" s="49"/>
      <c r="SJG2381" s="49"/>
      <c r="SJH2381" s="49"/>
      <c r="SJI2381" s="49"/>
      <c r="SJJ2381" s="49"/>
      <c r="SJK2381" s="49"/>
      <c r="SJL2381" s="49"/>
      <c r="SJM2381" s="49"/>
      <c r="SJN2381" s="49"/>
      <c r="SJO2381" s="49"/>
      <c r="SJP2381" s="49"/>
      <c r="SJQ2381" s="49"/>
      <c r="SJR2381" s="49"/>
      <c r="SJS2381" s="49"/>
      <c r="SJT2381" s="49"/>
      <c r="SJU2381" s="49"/>
      <c r="SJV2381" s="49"/>
      <c r="SJW2381" s="49"/>
      <c r="SJX2381" s="49"/>
      <c r="SJY2381" s="49"/>
      <c r="SJZ2381" s="49"/>
      <c r="SKA2381" s="49"/>
      <c r="SKB2381" s="49"/>
      <c r="SKC2381" s="49"/>
      <c r="SKD2381" s="49"/>
      <c r="SKE2381" s="49"/>
      <c r="SKF2381" s="49"/>
      <c r="SKG2381" s="49"/>
      <c r="SKH2381" s="49"/>
      <c r="SKI2381" s="49"/>
      <c r="SKJ2381" s="49"/>
      <c r="SKK2381" s="49"/>
      <c r="SKL2381" s="49"/>
      <c r="SKM2381" s="49"/>
      <c r="SKN2381" s="49"/>
      <c r="SKO2381" s="49"/>
      <c r="SKP2381" s="49"/>
      <c r="SKQ2381" s="49"/>
      <c r="SKR2381" s="49"/>
      <c r="SKS2381" s="49"/>
      <c r="SKT2381" s="49"/>
      <c r="SKU2381" s="49"/>
      <c r="SKV2381" s="49"/>
      <c r="SKW2381" s="49"/>
      <c r="SKX2381" s="49"/>
      <c r="SKY2381" s="49"/>
      <c r="SKZ2381" s="49"/>
      <c r="SLA2381" s="49"/>
      <c r="SLB2381" s="49"/>
      <c r="SLC2381" s="49"/>
      <c r="SLD2381" s="49"/>
      <c r="SLE2381" s="49"/>
      <c r="SLF2381" s="49"/>
      <c r="SLG2381" s="49"/>
      <c r="SLH2381" s="49"/>
      <c r="SLI2381" s="49"/>
      <c r="SLJ2381" s="49"/>
      <c r="SLK2381" s="49"/>
      <c r="SLL2381" s="49"/>
      <c r="SLM2381" s="49"/>
      <c r="SLN2381" s="49"/>
      <c r="SLO2381" s="49"/>
      <c r="SLP2381" s="49"/>
      <c r="SLQ2381" s="49"/>
      <c r="SLR2381" s="49"/>
      <c r="SLS2381" s="49"/>
      <c r="SLT2381" s="49"/>
      <c r="SLU2381" s="49"/>
      <c r="SLV2381" s="49"/>
      <c r="SLW2381" s="49"/>
      <c r="SLX2381" s="49"/>
      <c r="SLY2381" s="49"/>
      <c r="SLZ2381" s="49"/>
      <c r="SMA2381" s="49"/>
      <c r="SMB2381" s="49"/>
      <c r="SMC2381" s="49"/>
      <c r="SMD2381" s="49"/>
      <c r="SME2381" s="49"/>
      <c r="SMF2381" s="49"/>
      <c r="SMG2381" s="49"/>
      <c r="SMH2381" s="49"/>
      <c r="SMI2381" s="49"/>
      <c r="SMJ2381" s="49"/>
      <c r="SMK2381" s="49"/>
      <c r="SML2381" s="49"/>
      <c r="SMM2381" s="49"/>
      <c r="SMN2381" s="49"/>
      <c r="SMO2381" s="49"/>
      <c r="SMP2381" s="49"/>
      <c r="SMQ2381" s="49"/>
      <c r="SMR2381" s="49"/>
      <c r="SMS2381" s="49"/>
      <c r="SMT2381" s="49"/>
      <c r="SMU2381" s="49"/>
      <c r="SMV2381" s="49"/>
      <c r="SMW2381" s="49"/>
      <c r="SMX2381" s="49"/>
      <c r="SMY2381" s="49"/>
      <c r="SMZ2381" s="49"/>
      <c r="SNA2381" s="49"/>
      <c r="SNB2381" s="49"/>
      <c r="SNC2381" s="49"/>
      <c r="SND2381" s="49"/>
      <c r="SNE2381" s="49"/>
      <c r="SNF2381" s="49"/>
      <c r="SNG2381" s="49"/>
      <c r="SNH2381" s="49"/>
      <c r="SNI2381" s="49"/>
      <c r="SNJ2381" s="49"/>
      <c r="SNK2381" s="49"/>
      <c r="SNL2381" s="49"/>
      <c r="SNM2381" s="49"/>
      <c r="SNN2381" s="49"/>
      <c r="SNO2381" s="49"/>
      <c r="SNP2381" s="49"/>
      <c r="SNQ2381" s="49"/>
      <c r="SNR2381" s="49"/>
      <c r="SNS2381" s="49"/>
      <c r="SNT2381" s="49"/>
      <c r="SNU2381" s="49"/>
      <c r="SNV2381" s="49"/>
      <c r="SNW2381" s="49"/>
      <c r="SNX2381" s="49"/>
      <c r="SNY2381" s="49"/>
      <c r="SNZ2381" s="49"/>
      <c r="SOA2381" s="49"/>
      <c r="SOB2381" s="49"/>
      <c r="SOC2381" s="49"/>
      <c r="SOD2381" s="49"/>
      <c r="SOE2381" s="49"/>
      <c r="SOF2381" s="49"/>
      <c r="SOG2381" s="49"/>
      <c r="SOH2381" s="49"/>
      <c r="SOI2381" s="49"/>
      <c r="SOJ2381" s="49"/>
      <c r="SOK2381" s="49"/>
      <c r="SOL2381" s="49"/>
      <c r="SOM2381" s="49"/>
      <c r="SON2381" s="49"/>
      <c r="SOO2381" s="49"/>
      <c r="SOP2381" s="49"/>
      <c r="SOQ2381" s="49"/>
      <c r="SOR2381" s="49"/>
      <c r="SOS2381" s="49"/>
      <c r="SOT2381" s="49"/>
      <c r="SOU2381" s="49"/>
      <c r="SOV2381" s="49"/>
      <c r="SOW2381" s="49"/>
      <c r="SOX2381" s="49"/>
      <c r="SOY2381" s="49"/>
      <c r="SOZ2381" s="49"/>
      <c r="SPA2381" s="49"/>
      <c r="SPB2381" s="49"/>
      <c r="SPC2381" s="49"/>
      <c r="SPD2381" s="49"/>
      <c r="SPE2381" s="49"/>
      <c r="SPF2381" s="49"/>
      <c r="SPG2381" s="49"/>
      <c r="SPH2381" s="49"/>
      <c r="SPI2381" s="49"/>
      <c r="SPJ2381" s="49"/>
      <c r="SPK2381" s="49"/>
      <c r="SPL2381" s="49"/>
      <c r="SPM2381" s="49"/>
      <c r="SPN2381" s="49"/>
      <c r="SPO2381" s="49"/>
      <c r="SPP2381" s="49"/>
      <c r="SPQ2381" s="49"/>
      <c r="SPR2381" s="49"/>
      <c r="SPS2381" s="49"/>
      <c r="SPT2381" s="49"/>
      <c r="SPU2381" s="49"/>
      <c r="SPV2381" s="49"/>
      <c r="SPW2381" s="49"/>
      <c r="SPX2381" s="49"/>
      <c r="SPY2381" s="49"/>
      <c r="SPZ2381" s="49"/>
      <c r="SQA2381" s="49"/>
      <c r="SQB2381" s="49"/>
      <c r="SQC2381" s="49"/>
      <c r="SQD2381" s="49"/>
      <c r="SQE2381" s="49"/>
      <c r="SQF2381" s="49"/>
      <c r="SQG2381" s="49"/>
      <c r="SQH2381" s="49"/>
      <c r="SQI2381" s="49"/>
      <c r="SQJ2381" s="49"/>
      <c r="SQK2381" s="49"/>
      <c r="SQL2381" s="49"/>
      <c r="SQM2381" s="49"/>
      <c r="SQN2381" s="49"/>
      <c r="SQO2381" s="49"/>
      <c r="SQP2381" s="49"/>
      <c r="SQQ2381" s="49"/>
      <c r="SQR2381" s="49"/>
      <c r="SQS2381" s="49"/>
      <c r="SQT2381" s="49"/>
      <c r="SQU2381" s="49"/>
      <c r="SQV2381" s="49"/>
      <c r="SQW2381" s="49"/>
      <c r="SQX2381" s="49"/>
      <c r="SQY2381" s="49"/>
      <c r="SQZ2381" s="49"/>
      <c r="SRA2381" s="49"/>
      <c r="SRB2381" s="49"/>
      <c r="SRC2381" s="49"/>
      <c r="SRD2381" s="49"/>
      <c r="SRE2381" s="49"/>
      <c r="SRF2381" s="49"/>
      <c r="SRG2381" s="49"/>
      <c r="SRH2381" s="49"/>
      <c r="SRI2381" s="49"/>
      <c r="SRJ2381" s="49"/>
      <c r="SRK2381" s="49"/>
      <c r="SRL2381" s="49"/>
      <c r="SRM2381" s="49"/>
      <c r="SRN2381" s="49"/>
      <c r="SRO2381" s="49"/>
      <c r="SRP2381" s="49"/>
      <c r="SRQ2381" s="49"/>
      <c r="SRR2381" s="49"/>
      <c r="SRS2381" s="49"/>
      <c r="SRT2381" s="49"/>
      <c r="SRU2381" s="49"/>
      <c r="SRV2381" s="49"/>
      <c r="SRW2381" s="49"/>
      <c r="SRX2381" s="49"/>
      <c r="SRY2381" s="49"/>
      <c r="SRZ2381" s="49"/>
      <c r="SSA2381" s="49"/>
      <c r="SSB2381" s="49"/>
      <c r="SSC2381" s="49"/>
      <c r="SSD2381" s="49"/>
      <c r="SSE2381" s="49"/>
      <c r="SSF2381" s="49"/>
      <c r="SSG2381" s="49"/>
      <c r="SSH2381" s="49"/>
      <c r="SSI2381" s="49"/>
      <c r="SSJ2381" s="49"/>
      <c r="SSK2381" s="49"/>
      <c r="SSL2381" s="49"/>
      <c r="SSM2381" s="49"/>
      <c r="SSN2381" s="49"/>
      <c r="SSO2381" s="49"/>
      <c r="SSP2381" s="49"/>
      <c r="SSQ2381" s="49"/>
      <c r="SSR2381" s="49"/>
      <c r="SSS2381" s="49"/>
      <c r="SST2381" s="49"/>
      <c r="SSU2381" s="49"/>
      <c r="SSV2381" s="49"/>
      <c r="SSW2381" s="49"/>
      <c r="SSX2381" s="49"/>
      <c r="SSY2381" s="49"/>
      <c r="SSZ2381" s="49"/>
      <c r="STA2381" s="49"/>
      <c r="STB2381" s="49"/>
      <c r="STC2381" s="49"/>
      <c r="STD2381" s="49"/>
      <c r="STE2381" s="49"/>
      <c r="STF2381" s="49"/>
      <c r="STG2381" s="49"/>
      <c r="STH2381" s="49"/>
      <c r="STI2381" s="49"/>
      <c r="STJ2381" s="49"/>
      <c r="STK2381" s="49"/>
      <c r="STL2381" s="49"/>
      <c r="STM2381" s="49"/>
      <c r="STN2381" s="49"/>
      <c r="STO2381" s="49"/>
      <c r="STP2381" s="49"/>
      <c r="STQ2381" s="49"/>
      <c r="STR2381" s="49"/>
      <c r="STS2381" s="49"/>
      <c r="STT2381" s="49"/>
      <c r="STU2381" s="49"/>
      <c r="STV2381" s="49"/>
      <c r="STW2381" s="49"/>
      <c r="STX2381" s="49"/>
      <c r="STY2381" s="49"/>
      <c r="STZ2381" s="49"/>
      <c r="SUA2381" s="49"/>
      <c r="SUB2381" s="49"/>
      <c r="SUC2381" s="49"/>
      <c r="SUD2381" s="49"/>
      <c r="SUE2381" s="49"/>
      <c r="SUF2381" s="49"/>
      <c r="SUG2381" s="49"/>
      <c r="SUH2381" s="49"/>
      <c r="SUI2381" s="49"/>
      <c r="SUJ2381" s="49"/>
      <c r="SUK2381" s="49"/>
      <c r="SUL2381" s="49"/>
      <c r="SUM2381" s="49"/>
      <c r="SUN2381" s="49"/>
      <c r="SUO2381" s="49"/>
      <c r="SUP2381" s="49"/>
      <c r="SUQ2381" s="49"/>
      <c r="SUR2381" s="49"/>
      <c r="SUS2381" s="49"/>
      <c r="SUT2381" s="49"/>
      <c r="SUU2381" s="49"/>
      <c r="SUV2381" s="49"/>
      <c r="SUW2381" s="49"/>
      <c r="SUX2381" s="49"/>
      <c r="SUY2381" s="49"/>
      <c r="SUZ2381" s="49"/>
      <c r="SVA2381" s="49"/>
      <c r="SVB2381" s="49"/>
      <c r="SVC2381" s="49"/>
      <c r="SVD2381" s="49"/>
      <c r="SVE2381" s="49"/>
      <c r="SVF2381" s="49"/>
      <c r="SVG2381" s="49"/>
      <c r="SVH2381" s="49"/>
      <c r="SVI2381" s="49"/>
      <c r="SVJ2381" s="49"/>
      <c r="SVK2381" s="49"/>
      <c r="SVL2381" s="49"/>
      <c r="SVM2381" s="49"/>
      <c r="SVN2381" s="49"/>
      <c r="SVO2381" s="49"/>
      <c r="SVP2381" s="49"/>
      <c r="SVQ2381" s="49"/>
      <c r="SVR2381" s="49"/>
      <c r="SVS2381" s="49"/>
      <c r="SVT2381" s="49"/>
      <c r="SVU2381" s="49"/>
      <c r="SVV2381" s="49"/>
      <c r="SVW2381" s="49"/>
      <c r="SVX2381" s="49"/>
      <c r="SVY2381" s="49"/>
      <c r="SVZ2381" s="49"/>
      <c r="SWA2381" s="49"/>
      <c r="SWB2381" s="49"/>
      <c r="SWC2381" s="49"/>
      <c r="SWD2381" s="49"/>
      <c r="SWE2381" s="49"/>
      <c r="SWF2381" s="49"/>
      <c r="SWG2381" s="49"/>
      <c r="SWH2381" s="49"/>
      <c r="SWI2381" s="49"/>
      <c r="SWJ2381" s="49"/>
      <c r="SWK2381" s="49"/>
      <c r="SWL2381" s="49"/>
      <c r="SWM2381" s="49"/>
      <c r="SWN2381" s="49"/>
      <c r="SWO2381" s="49"/>
      <c r="SWP2381" s="49"/>
      <c r="SWQ2381" s="49"/>
      <c r="SWR2381" s="49"/>
      <c r="SWS2381" s="49"/>
      <c r="SWT2381" s="49"/>
      <c r="SWU2381" s="49"/>
      <c r="SWV2381" s="49"/>
      <c r="SWW2381" s="49"/>
      <c r="SWX2381" s="49"/>
      <c r="SWY2381" s="49"/>
      <c r="SWZ2381" s="49"/>
      <c r="SXA2381" s="49"/>
      <c r="SXB2381" s="49"/>
      <c r="SXC2381" s="49"/>
      <c r="SXD2381" s="49"/>
      <c r="SXE2381" s="49"/>
      <c r="SXF2381" s="49"/>
      <c r="SXG2381" s="49"/>
      <c r="SXH2381" s="49"/>
      <c r="SXI2381" s="49"/>
      <c r="SXJ2381" s="49"/>
      <c r="SXK2381" s="49"/>
      <c r="SXL2381" s="49"/>
      <c r="SXM2381" s="49"/>
      <c r="SXN2381" s="49"/>
      <c r="SXO2381" s="49"/>
      <c r="SXP2381" s="49"/>
      <c r="SXQ2381" s="49"/>
      <c r="SXR2381" s="49"/>
      <c r="SXS2381" s="49"/>
      <c r="SXT2381" s="49"/>
      <c r="SXU2381" s="49"/>
      <c r="SXV2381" s="49"/>
      <c r="SXW2381" s="49"/>
      <c r="SXX2381" s="49"/>
      <c r="SXY2381" s="49"/>
      <c r="SXZ2381" s="49"/>
      <c r="SYA2381" s="49"/>
      <c r="SYB2381" s="49"/>
      <c r="SYC2381" s="49"/>
      <c r="SYD2381" s="49"/>
      <c r="SYE2381" s="49"/>
      <c r="SYF2381" s="49"/>
      <c r="SYG2381" s="49"/>
      <c r="SYH2381" s="49"/>
      <c r="SYI2381" s="49"/>
      <c r="SYJ2381" s="49"/>
      <c r="SYK2381" s="49"/>
      <c r="SYL2381" s="49"/>
      <c r="SYM2381" s="49"/>
      <c r="SYN2381" s="49"/>
      <c r="SYO2381" s="49"/>
      <c r="SYP2381" s="49"/>
      <c r="SYQ2381" s="49"/>
      <c r="SYR2381" s="49"/>
      <c r="SYS2381" s="49"/>
      <c r="SYT2381" s="49"/>
      <c r="SYU2381" s="49"/>
      <c r="SYV2381" s="49"/>
      <c r="SYW2381" s="49"/>
      <c r="SYX2381" s="49"/>
      <c r="SYY2381" s="49"/>
      <c r="SYZ2381" s="49"/>
      <c r="SZA2381" s="49"/>
      <c r="SZB2381" s="49"/>
      <c r="SZC2381" s="49"/>
      <c r="SZD2381" s="49"/>
      <c r="SZE2381" s="49"/>
      <c r="SZF2381" s="49"/>
      <c r="SZG2381" s="49"/>
      <c r="SZH2381" s="49"/>
      <c r="SZI2381" s="49"/>
      <c r="SZJ2381" s="49"/>
      <c r="SZK2381" s="49"/>
      <c r="SZL2381" s="49"/>
      <c r="SZM2381" s="49"/>
      <c r="SZN2381" s="49"/>
      <c r="SZO2381" s="49"/>
      <c r="SZP2381" s="49"/>
      <c r="SZQ2381" s="49"/>
      <c r="SZR2381" s="49"/>
      <c r="SZS2381" s="49"/>
      <c r="SZT2381" s="49"/>
      <c r="SZU2381" s="49"/>
      <c r="SZV2381" s="49"/>
      <c r="SZW2381" s="49"/>
      <c r="SZX2381" s="49"/>
      <c r="SZY2381" s="49"/>
      <c r="SZZ2381" s="49"/>
      <c r="TAA2381" s="49"/>
      <c r="TAB2381" s="49"/>
      <c r="TAC2381" s="49"/>
      <c r="TAD2381" s="49"/>
      <c r="TAE2381" s="49"/>
      <c r="TAF2381" s="49"/>
      <c r="TAG2381" s="49"/>
      <c r="TAH2381" s="49"/>
      <c r="TAI2381" s="49"/>
      <c r="TAJ2381" s="49"/>
      <c r="TAK2381" s="49"/>
      <c r="TAL2381" s="49"/>
      <c r="TAM2381" s="49"/>
      <c r="TAN2381" s="49"/>
      <c r="TAO2381" s="49"/>
      <c r="TAP2381" s="49"/>
      <c r="TAQ2381" s="49"/>
      <c r="TAR2381" s="49"/>
      <c r="TAS2381" s="49"/>
      <c r="TAT2381" s="49"/>
      <c r="TAU2381" s="49"/>
      <c r="TAV2381" s="49"/>
      <c r="TAW2381" s="49"/>
      <c r="TAX2381" s="49"/>
      <c r="TAY2381" s="49"/>
      <c r="TAZ2381" s="49"/>
      <c r="TBA2381" s="49"/>
      <c r="TBB2381" s="49"/>
      <c r="TBC2381" s="49"/>
      <c r="TBD2381" s="49"/>
      <c r="TBE2381" s="49"/>
      <c r="TBF2381" s="49"/>
      <c r="TBG2381" s="49"/>
      <c r="TBH2381" s="49"/>
      <c r="TBI2381" s="49"/>
      <c r="TBJ2381" s="49"/>
      <c r="TBK2381" s="49"/>
      <c r="TBL2381" s="49"/>
      <c r="TBM2381" s="49"/>
      <c r="TBN2381" s="49"/>
      <c r="TBO2381" s="49"/>
      <c r="TBP2381" s="49"/>
      <c r="TBQ2381" s="49"/>
      <c r="TBR2381" s="49"/>
      <c r="TBS2381" s="49"/>
      <c r="TBT2381" s="49"/>
      <c r="TBU2381" s="49"/>
      <c r="TBV2381" s="49"/>
      <c r="TBW2381" s="49"/>
      <c r="TBX2381" s="49"/>
      <c r="TBY2381" s="49"/>
      <c r="TBZ2381" s="49"/>
      <c r="TCA2381" s="49"/>
      <c r="TCB2381" s="49"/>
      <c r="TCC2381" s="49"/>
      <c r="TCD2381" s="49"/>
      <c r="TCE2381" s="49"/>
      <c r="TCF2381" s="49"/>
      <c r="TCG2381" s="49"/>
      <c r="TCH2381" s="49"/>
      <c r="TCI2381" s="49"/>
      <c r="TCJ2381" s="49"/>
      <c r="TCK2381" s="49"/>
      <c r="TCL2381" s="49"/>
      <c r="TCM2381" s="49"/>
      <c r="TCN2381" s="49"/>
      <c r="TCO2381" s="49"/>
      <c r="TCP2381" s="49"/>
      <c r="TCQ2381" s="49"/>
      <c r="TCR2381" s="49"/>
      <c r="TCS2381" s="49"/>
      <c r="TCT2381" s="49"/>
      <c r="TCU2381" s="49"/>
      <c r="TCV2381" s="49"/>
      <c r="TCW2381" s="49"/>
      <c r="TCX2381" s="49"/>
      <c r="TCY2381" s="49"/>
      <c r="TCZ2381" s="49"/>
      <c r="TDA2381" s="49"/>
      <c r="TDB2381" s="49"/>
      <c r="TDC2381" s="49"/>
      <c r="TDD2381" s="49"/>
      <c r="TDE2381" s="49"/>
      <c r="TDF2381" s="49"/>
      <c r="TDG2381" s="49"/>
      <c r="TDH2381" s="49"/>
      <c r="TDI2381" s="49"/>
      <c r="TDJ2381" s="49"/>
      <c r="TDK2381" s="49"/>
      <c r="TDL2381" s="49"/>
      <c r="TDM2381" s="49"/>
      <c r="TDN2381" s="49"/>
      <c r="TDO2381" s="49"/>
      <c r="TDP2381" s="49"/>
      <c r="TDQ2381" s="49"/>
      <c r="TDR2381" s="49"/>
      <c r="TDS2381" s="49"/>
      <c r="TDT2381" s="49"/>
      <c r="TDU2381" s="49"/>
      <c r="TDV2381" s="49"/>
      <c r="TDW2381" s="49"/>
      <c r="TDX2381" s="49"/>
      <c r="TDY2381" s="49"/>
      <c r="TDZ2381" s="49"/>
      <c r="TEA2381" s="49"/>
      <c r="TEB2381" s="49"/>
      <c r="TEC2381" s="49"/>
      <c r="TED2381" s="49"/>
      <c r="TEE2381" s="49"/>
      <c r="TEF2381" s="49"/>
      <c r="TEG2381" s="49"/>
      <c r="TEH2381" s="49"/>
      <c r="TEI2381" s="49"/>
      <c r="TEJ2381" s="49"/>
      <c r="TEK2381" s="49"/>
      <c r="TEL2381" s="49"/>
      <c r="TEM2381" s="49"/>
      <c r="TEN2381" s="49"/>
      <c r="TEO2381" s="49"/>
      <c r="TEP2381" s="49"/>
      <c r="TEQ2381" s="49"/>
      <c r="TER2381" s="49"/>
      <c r="TES2381" s="49"/>
      <c r="TET2381" s="49"/>
      <c r="TEU2381" s="49"/>
      <c r="TEV2381" s="49"/>
      <c r="TEW2381" s="49"/>
      <c r="TEX2381" s="49"/>
      <c r="TEY2381" s="49"/>
      <c r="TEZ2381" s="49"/>
      <c r="TFA2381" s="49"/>
      <c r="TFB2381" s="49"/>
      <c r="TFC2381" s="49"/>
      <c r="TFD2381" s="49"/>
      <c r="TFE2381" s="49"/>
      <c r="TFF2381" s="49"/>
      <c r="TFG2381" s="49"/>
      <c r="TFH2381" s="49"/>
      <c r="TFI2381" s="49"/>
      <c r="TFJ2381" s="49"/>
      <c r="TFK2381" s="49"/>
      <c r="TFL2381" s="49"/>
      <c r="TFM2381" s="49"/>
      <c r="TFN2381" s="49"/>
      <c r="TFO2381" s="49"/>
      <c r="TFP2381" s="49"/>
      <c r="TFQ2381" s="49"/>
      <c r="TFR2381" s="49"/>
      <c r="TFS2381" s="49"/>
      <c r="TFT2381" s="49"/>
      <c r="TFU2381" s="49"/>
      <c r="TFV2381" s="49"/>
      <c r="TFW2381" s="49"/>
      <c r="TFX2381" s="49"/>
      <c r="TFY2381" s="49"/>
      <c r="TFZ2381" s="49"/>
      <c r="TGA2381" s="49"/>
      <c r="TGB2381" s="49"/>
      <c r="TGC2381" s="49"/>
      <c r="TGD2381" s="49"/>
      <c r="TGE2381" s="49"/>
      <c r="TGF2381" s="49"/>
      <c r="TGG2381" s="49"/>
      <c r="TGH2381" s="49"/>
      <c r="TGI2381" s="49"/>
      <c r="TGJ2381" s="49"/>
      <c r="TGK2381" s="49"/>
      <c r="TGL2381" s="49"/>
      <c r="TGM2381" s="49"/>
      <c r="TGN2381" s="49"/>
      <c r="TGO2381" s="49"/>
      <c r="TGP2381" s="49"/>
      <c r="TGQ2381" s="49"/>
      <c r="TGR2381" s="49"/>
      <c r="TGS2381" s="49"/>
      <c r="TGT2381" s="49"/>
      <c r="TGU2381" s="49"/>
      <c r="TGV2381" s="49"/>
      <c r="TGW2381" s="49"/>
      <c r="TGX2381" s="49"/>
      <c r="TGY2381" s="49"/>
      <c r="TGZ2381" s="49"/>
      <c r="THA2381" s="49"/>
      <c r="THB2381" s="49"/>
      <c r="THC2381" s="49"/>
      <c r="THD2381" s="49"/>
      <c r="THE2381" s="49"/>
      <c r="THF2381" s="49"/>
      <c r="THG2381" s="49"/>
      <c r="THH2381" s="49"/>
      <c r="THI2381" s="49"/>
      <c r="THJ2381" s="49"/>
      <c r="THK2381" s="49"/>
      <c r="THL2381" s="49"/>
      <c r="THM2381" s="49"/>
      <c r="THN2381" s="49"/>
      <c r="THO2381" s="49"/>
      <c r="THP2381" s="49"/>
      <c r="THQ2381" s="49"/>
      <c r="THR2381" s="49"/>
      <c r="THS2381" s="49"/>
      <c r="THT2381" s="49"/>
      <c r="THU2381" s="49"/>
      <c r="THV2381" s="49"/>
      <c r="THW2381" s="49"/>
      <c r="THX2381" s="49"/>
      <c r="THY2381" s="49"/>
      <c r="THZ2381" s="49"/>
      <c r="TIA2381" s="49"/>
      <c r="TIB2381" s="49"/>
      <c r="TIC2381" s="49"/>
      <c r="TID2381" s="49"/>
      <c r="TIE2381" s="49"/>
      <c r="TIF2381" s="49"/>
      <c r="TIG2381" s="49"/>
      <c r="TIH2381" s="49"/>
      <c r="TII2381" s="49"/>
      <c r="TIJ2381" s="49"/>
      <c r="TIK2381" s="49"/>
      <c r="TIL2381" s="49"/>
      <c r="TIM2381" s="49"/>
      <c r="TIN2381" s="49"/>
      <c r="TIO2381" s="49"/>
      <c r="TIP2381" s="49"/>
      <c r="TIQ2381" s="49"/>
      <c r="TIR2381" s="49"/>
      <c r="TIS2381" s="49"/>
      <c r="TIT2381" s="49"/>
      <c r="TIU2381" s="49"/>
      <c r="TIV2381" s="49"/>
      <c r="TIW2381" s="49"/>
      <c r="TIX2381" s="49"/>
      <c r="TIY2381" s="49"/>
      <c r="TIZ2381" s="49"/>
      <c r="TJA2381" s="49"/>
      <c r="TJB2381" s="49"/>
      <c r="TJC2381" s="49"/>
      <c r="TJD2381" s="49"/>
      <c r="TJE2381" s="49"/>
      <c r="TJF2381" s="49"/>
      <c r="TJG2381" s="49"/>
      <c r="TJH2381" s="49"/>
      <c r="TJI2381" s="49"/>
      <c r="TJJ2381" s="49"/>
      <c r="TJK2381" s="49"/>
      <c r="TJL2381" s="49"/>
      <c r="TJM2381" s="49"/>
      <c r="TJN2381" s="49"/>
      <c r="TJO2381" s="49"/>
      <c r="TJP2381" s="49"/>
      <c r="TJQ2381" s="49"/>
      <c r="TJR2381" s="49"/>
      <c r="TJS2381" s="49"/>
      <c r="TJT2381" s="49"/>
      <c r="TJU2381" s="49"/>
      <c r="TJV2381" s="49"/>
      <c r="TJW2381" s="49"/>
      <c r="TJX2381" s="49"/>
      <c r="TJY2381" s="49"/>
      <c r="TJZ2381" s="49"/>
      <c r="TKA2381" s="49"/>
      <c r="TKB2381" s="49"/>
      <c r="TKC2381" s="49"/>
      <c r="TKD2381" s="49"/>
      <c r="TKE2381" s="49"/>
      <c r="TKF2381" s="49"/>
      <c r="TKG2381" s="49"/>
      <c r="TKH2381" s="49"/>
      <c r="TKI2381" s="49"/>
      <c r="TKJ2381" s="49"/>
      <c r="TKK2381" s="49"/>
      <c r="TKL2381" s="49"/>
      <c r="TKM2381" s="49"/>
      <c r="TKN2381" s="49"/>
      <c r="TKO2381" s="49"/>
      <c r="TKP2381" s="49"/>
      <c r="TKQ2381" s="49"/>
      <c r="TKR2381" s="49"/>
      <c r="TKS2381" s="49"/>
      <c r="TKT2381" s="49"/>
      <c r="TKU2381" s="49"/>
      <c r="TKV2381" s="49"/>
      <c r="TKW2381" s="49"/>
      <c r="TKX2381" s="49"/>
      <c r="TKY2381" s="49"/>
      <c r="TKZ2381" s="49"/>
      <c r="TLA2381" s="49"/>
      <c r="TLB2381" s="49"/>
      <c r="TLC2381" s="49"/>
      <c r="TLD2381" s="49"/>
      <c r="TLE2381" s="49"/>
      <c r="TLF2381" s="49"/>
      <c r="TLG2381" s="49"/>
      <c r="TLH2381" s="49"/>
      <c r="TLI2381" s="49"/>
      <c r="TLJ2381" s="49"/>
      <c r="TLK2381" s="49"/>
      <c r="TLL2381" s="49"/>
      <c r="TLM2381" s="49"/>
      <c r="TLN2381" s="49"/>
      <c r="TLO2381" s="49"/>
      <c r="TLP2381" s="49"/>
      <c r="TLQ2381" s="49"/>
      <c r="TLR2381" s="49"/>
      <c r="TLS2381" s="49"/>
      <c r="TLT2381" s="49"/>
      <c r="TLU2381" s="49"/>
      <c r="TLV2381" s="49"/>
      <c r="TLW2381" s="49"/>
      <c r="TLX2381" s="49"/>
      <c r="TLY2381" s="49"/>
      <c r="TLZ2381" s="49"/>
      <c r="TMA2381" s="49"/>
      <c r="TMB2381" s="49"/>
      <c r="TMC2381" s="49"/>
      <c r="TMD2381" s="49"/>
      <c r="TME2381" s="49"/>
      <c r="TMF2381" s="49"/>
      <c r="TMG2381" s="49"/>
      <c r="TMH2381" s="49"/>
      <c r="TMI2381" s="49"/>
      <c r="TMJ2381" s="49"/>
      <c r="TMK2381" s="49"/>
      <c r="TML2381" s="49"/>
      <c r="TMM2381" s="49"/>
      <c r="TMN2381" s="49"/>
      <c r="TMO2381" s="49"/>
      <c r="TMP2381" s="49"/>
      <c r="TMQ2381" s="49"/>
      <c r="TMR2381" s="49"/>
      <c r="TMS2381" s="49"/>
      <c r="TMT2381" s="49"/>
      <c r="TMU2381" s="49"/>
      <c r="TMV2381" s="49"/>
      <c r="TMW2381" s="49"/>
      <c r="TMX2381" s="49"/>
      <c r="TMY2381" s="49"/>
      <c r="TMZ2381" s="49"/>
      <c r="TNA2381" s="49"/>
      <c r="TNB2381" s="49"/>
      <c r="TNC2381" s="49"/>
      <c r="TND2381" s="49"/>
      <c r="TNE2381" s="49"/>
      <c r="TNF2381" s="49"/>
      <c r="TNG2381" s="49"/>
      <c r="TNH2381" s="49"/>
      <c r="TNI2381" s="49"/>
      <c r="TNJ2381" s="49"/>
      <c r="TNK2381" s="49"/>
      <c r="TNL2381" s="49"/>
      <c r="TNM2381" s="49"/>
      <c r="TNN2381" s="49"/>
      <c r="TNO2381" s="49"/>
      <c r="TNP2381" s="49"/>
      <c r="TNQ2381" s="49"/>
      <c r="TNR2381" s="49"/>
      <c r="TNS2381" s="49"/>
      <c r="TNT2381" s="49"/>
      <c r="TNU2381" s="49"/>
      <c r="TNV2381" s="49"/>
      <c r="TNW2381" s="49"/>
      <c r="TNX2381" s="49"/>
      <c r="TNY2381" s="49"/>
      <c r="TNZ2381" s="49"/>
      <c r="TOA2381" s="49"/>
      <c r="TOB2381" s="49"/>
      <c r="TOC2381" s="49"/>
      <c r="TOD2381" s="49"/>
      <c r="TOE2381" s="49"/>
      <c r="TOF2381" s="49"/>
      <c r="TOG2381" s="49"/>
      <c r="TOH2381" s="49"/>
      <c r="TOI2381" s="49"/>
      <c r="TOJ2381" s="49"/>
      <c r="TOK2381" s="49"/>
      <c r="TOL2381" s="49"/>
      <c r="TOM2381" s="49"/>
      <c r="TON2381" s="49"/>
      <c r="TOO2381" s="49"/>
      <c r="TOP2381" s="49"/>
      <c r="TOQ2381" s="49"/>
      <c r="TOR2381" s="49"/>
      <c r="TOS2381" s="49"/>
      <c r="TOT2381" s="49"/>
      <c r="TOU2381" s="49"/>
      <c r="TOV2381" s="49"/>
      <c r="TOW2381" s="49"/>
      <c r="TOX2381" s="49"/>
      <c r="TOY2381" s="49"/>
      <c r="TOZ2381" s="49"/>
      <c r="TPA2381" s="49"/>
      <c r="TPB2381" s="49"/>
      <c r="TPC2381" s="49"/>
      <c r="TPD2381" s="49"/>
      <c r="TPE2381" s="49"/>
      <c r="TPF2381" s="49"/>
      <c r="TPG2381" s="49"/>
      <c r="TPH2381" s="49"/>
      <c r="TPI2381" s="49"/>
      <c r="TPJ2381" s="49"/>
      <c r="TPK2381" s="49"/>
      <c r="TPL2381" s="49"/>
      <c r="TPM2381" s="49"/>
      <c r="TPN2381" s="49"/>
      <c r="TPO2381" s="49"/>
      <c r="TPP2381" s="49"/>
      <c r="TPQ2381" s="49"/>
      <c r="TPR2381" s="49"/>
      <c r="TPS2381" s="49"/>
      <c r="TPT2381" s="49"/>
      <c r="TPU2381" s="49"/>
      <c r="TPV2381" s="49"/>
      <c r="TPW2381" s="49"/>
      <c r="TPX2381" s="49"/>
      <c r="TPY2381" s="49"/>
      <c r="TPZ2381" s="49"/>
      <c r="TQA2381" s="49"/>
      <c r="TQB2381" s="49"/>
      <c r="TQC2381" s="49"/>
      <c r="TQD2381" s="49"/>
      <c r="TQE2381" s="49"/>
      <c r="TQF2381" s="49"/>
      <c r="TQG2381" s="49"/>
      <c r="TQH2381" s="49"/>
      <c r="TQI2381" s="49"/>
      <c r="TQJ2381" s="49"/>
      <c r="TQK2381" s="49"/>
      <c r="TQL2381" s="49"/>
      <c r="TQM2381" s="49"/>
      <c r="TQN2381" s="49"/>
      <c r="TQO2381" s="49"/>
      <c r="TQP2381" s="49"/>
      <c r="TQQ2381" s="49"/>
      <c r="TQR2381" s="49"/>
      <c r="TQS2381" s="49"/>
      <c r="TQT2381" s="49"/>
      <c r="TQU2381" s="49"/>
      <c r="TQV2381" s="49"/>
      <c r="TQW2381" s="49"/>
      <c r="TQX2381" s="49"/>
      <c r="TQY2381" s="49"/>
      <c r="TQZ2381" s="49"/>
      <c r="TRA2381" s="49"/>
      <c r="TRB2381" s="49"/>
      <c r="TRC2381" s="49"/>
      <c r="TRD2381" s="49"/>
      <c r="TRE2381" s="49"/>
      <c r="TRF2381" s="49"/>
      <c r="TRG2381" s="49"/>
      <c r="TRH2381" s="49"/>
      <c r="TRI2381" s="49"/>
      <c r="TRJ2381" s="49"/>
      <c r="TRK2381" s="49"/>
      <c r="TRL2381" s="49"/>
      <c r="TRM2381" s="49"/>
      <c r="TRN2381" s="49"/>
      <c r="TRO2381" s="49"/>
      <c r="TRP2381" s="49"/>
      <c r="TRQ2381" s="49"/>
      <c r="TRR2381" s="49"/>
      <c r="TRS2381" s="49"/>
      <c r="TRT2381" s="49"/>
      <c r="TRU2381" s="49"/>
      <c r="TRV2381" s="49"/>
      <c r="TRW2381" s="49"/>
      <c r="TRX2381" s="49"/>
      <c r="TRY2381" s="49"/>
      <c r="TRZ2381" s="49"/>
      <c r="TSA2381" s="49"/>
      <c r="TSB2381" s="49"/>
      <c r="TSC2381" s="49"/>
      <c r="TSD2381" s="49"/>
      <c r="TSE2381" s="49"/>
      <c r="TSF2381" s="49"/>
      <c r="TSG2381" s="49"/>
      <c r="TSH2381" s="49"/>
      <c r="TSI2381" s="49"/>
      <c r="TSJ2381" s="49"/>
      <c r="TSK2381" s="49"/>
      <c r="TSL2381" s="49"/>
      <c r="TSM2381" s="49"/>
      <c r="TSN2381" s="49"/>
      <c r="TSO2381" s="49"/>
      <c r="TSP2381" s="49"/>
      <c r="TSQ2381" s="49"/>
      <c r="TSR2381" s="49"/>
      <c r="TSS2381" s="49"/>
      <c r="TST2381" s="49"/>
      <c r="TSU2381" s="49"/>
      <c r="TSV2381" s="49"/>
      <c r="TSW2381" s="49"/>
      <c r="TSX2381" s="49"/>
      <c r="TSY2381" s="49"/>
      <c r="TSZ2381" s="49"/>
      <c r="TTA2381" s="49"/>
      <c r="TTB2381" s="49"/>
      <c r="TTC2381" s="49"/>
      <c r="TTD2381" s="49"/>
      <c r="TTE2381" s="49"/>
      <c r="TTF2381" s="49"/>
      <c r="TTG2381" s="49"/>
      <c r="TTH2381" s="49"/>
      <c r="TTI2381" s="49"/>
      <c r="TTJ2381" s="49"/>
      <c r="TTK2381" s="49"/>
      <c r="TTL2381" s="49"/>
      <c r="TTM2381" s="49"/>
      <c r="TTN2381" s="49"/>
      <c r="TTO2381" s="49"/>
      <c r="TTP2381" s="49"/>
      <c r="TTQ2381" s="49"/>
      <c r="TTR2381" s="49"/>
      <c r="TTS2381" s="49"/>
      <c r="TTT2381" s="49"/>
      <c r="TTU2381" s="49"/>
      <c r="TTV2381" s="49"/>
      <c r="TTW2381" s="49"/>
      <c r="TTX2381" s="49"/>
      <c r="TTY2381" s="49"/>
      <c r="TTZ2381" s="49"/>
      <c r="TUA2381" s="49"/>
      <c r="TUB2381" s="49"/>
      <c r="TUC2381" s="49"/>
      <c r="TUD2381" s="49"/>
      <c r="TUE2381" s="49"/>
      <c r="TUF2381" s="49"/>
      <c r="TUG2381" s="49"/>
      <c r="TUH2381" s="49"/>
      <c r="TUI2381" s="49"/>
      <c r="TUJ2381" s="49"/>
      <c r="TUK2381" s="49"/>
      <c r="TUL2381" s="49"/>
      <c r="TUM2381" s="49"/>
      <c r="TUN2381" s="49"/>
      <c r="TUO2381" s="49"/>
      <c r="TUP2381" s="49"/>
      <c r="TUQ2381" s="49"/>
      <c r="TUR2381" s="49"/>
      <c r="TUS2381" s="49"/>
      <c r="TUT2381" s="49"/>
      <c r="TUU2381" s="49"/>
      <c r="TUV2381" s="49"/>
      <c r="TUW2381" s="49"/>
      <c r="TUX2381" s="49"/>
      <c r="TUY2381" s="49"/>
      <c r="TUZ2381" s="49"/>
      <c r="TVA2381" s="49"/>
      <c r="TVB2381" s="49"/>
      <c r="TVC2381" s="49"/>
      <c r="TVD2381" s="49"/>
      <c r="TVE2381" s="49"/>
      <c r="TVF2381" s="49"/>
      <c r="TVG2381" s="49"/>
      <c r="TVH2381" s="49"/>
      <c r="TVI2381" s="49"/>
      <c r="TVJ2381" s="49"/>
      <c r="TVK2381" s="49"/>
      <c r="TVL2381" s="49"/>
      <c r="TVM2381" s="49"/>
      <c r="TVN2381" s="49"/>
      <c r="TVO2381" s="49"/>
      <c r="TVP2381" s="49"/>
      <c r="TVQ2381" s="49"/>
      <c r="TVR2381" s="49"/>
      <c r="TVS2381" s="49"/>
      <c r="TVT2381" s="49"/>
      <c r="TVU2381" s="49"/>
      <c r="TVV2381" s="49"/>
      <c r="TVW2381" s="49"/>
      <c r="TVX2381" s="49"/>
      <c r="TVY2381" s="49"/>
      <c r="TVZ2381" s="49"/>
      <c r="TWA2381" s="49"/>
      <c r="TWB2381" s="49"/>
      <c r="TWC2381" s="49"/>
      <c r="TWD2381" s="49"/>
      <c r="TWE2381" s="49"/>
      <c r="TWF2381" s="49"/>
      <c r="TWG2381" s="49"/>
      <c r="TWH2381" s="49"/>
      <c r="TWI2381" s="49"/>
      <c r="TWJ2381" s="49"/>
      <c r="TWK2381" s="49"/>
      <c r="TWL2381" s="49"/>
      <c r="TWM2381" s="49"/>
      <c r="TWN2381" s="49"/>
      <c r="TWO2381" s="49"/>
      <c r="TWP2381" s="49"/>
      <c r="TWQ2381" s="49"/>
      <c r="TWR2381" s="49"/>
      <c r="TWS2381" s="49"/>
      <c r="TWT2381" s="49"/>
      <c r="TWU2381" s="49"/>
      <c r="TWV2381" s="49"/>
      <c r="TWW2381" s="49"/>
      <c r="TWX2381" s="49"/>
      <c r="TWY2381" s="49"/>
      <c r="TWZ2381" s="49"/>
      <c r="TXA2381" s="49"/>
      <c r="TXB2381" s="49"/>
      <c r="TXC2381" s="49"/>
      <c r="TXD2381" s="49"/>
      <c r="TXE2381" s="49"/>
      <c r="TXF2381" s="49"/>
      <c r="TXG2381" s="49"/>
      <c r="TXH2381" s="49"/>
      <c r="TXI2381" s="49"/>
      <c r="TXJ2381" s="49"/>
      <c r="TXK2381" s="49"/>
      <c r="TXL2381" s="49"/>
      <c r="TXM2381" s="49"/>
      <c r="TXN2381" s="49"/>
      <c r="TXO2381" s="49"/>
      <c r="TXP2381" s="49"/>
      <c r="TXQ2381" s="49"/>
      <c r="TXR2381" s="49"/>
      <c r="TXS2381" s="49"/>
      <c r="TXT2381" s="49"/>
      <c r="TXU2381" s="49"/>
      <c r="TXV2381" s="49"/>
      <c r="TXW2381" s="49"/>
      <c r="TXX2381" s="49"/>
      <c r="TXY2381" s="49"/>
      <c r="TXZ2381" s="49"/>
      <c r="TYA2381" s="49"/>
      <c r="TYB2381" s="49"/>
      <c r="TYC2381" s="49"/>
      <c r="TYD2381" s="49"/>
      <c r="TYE2381" s="49"/>
      <c r="TYF2381" s="49"/>
      <c r="TYG2381" s="49"/>
      <c r="TYH2381" s="49"/>
      <c r="TYI2381" s="49"/>
      <c r="TYJ2381" s="49"/>
      <c r="TYK2381" s="49"/>
      <c r="TYL2381" s="49"/>
      <c r="TYM2381" s="49"/>
      <c r="TYN2381" s="49"/>
      <c r="TYO2381" s="49"/>
      <c r="TYP2381" s="49"/>
      <c r="TYQ2381" s="49"/>
      <c r="TYR2381" s="49"/>
      <c r="TYS2381" s="49"/>
      <c r="TYT2381" s="49"/>
      <c r="TYU2381" s="49"/>
      <c r="TYV2381" s="49"/>
      <c r="TYW2381" s="49"/>
      <c r="TYX2381" s="49"/>
      <c r="TYY2381" s="49"/>
      <c r="TYZ2381" s="49"/>
      <c r="TZA2381" s="49"/>
      <c r="TZB2381" s="49"/>
      <c r="TZC2381" s="49"/>
      <c r="TZD2381" s="49"/>
      <c r="TZE2381" s="49"/>
      <c r="TZF2381" s="49"/>
      <c r="TZG2381" s="49"/>
      <c r="TZH2381" s="49"/>
      <c r="TZI2381" s="49"/>
      <c r="TZJ2381" s="49"/>
      <c r="TZK2381" s="49"/>
      <c r="TZL2381" s="49"/>
      <c r="TZM2381" s="49"/>
      <c r="TZN2381" s="49"/>
      <c r="TZO2381" s="49"/>
      <c r="TZP2381" s="49"/>
      <c r="TZQ2381" s="49"/>
      <c r="TZR2381" s="49"/>
      <c r="TZS2381" s="49"/>
      <c r="TZT2381" s="49"/>
      <c r="TZU2381" s="49"/>
      <c r="TZV2381" s="49"/>
      <c r="TZW2381" s="49"/>
      <c r="TZX2381" s="49"/>
      <c r="TZY2381" s="49"/>
      <c r="TZZ2381" s="49"/>
      <c r="UAA2381" s="49"/>
      <c r="UAB2381" s="49"/>
      <c r="UAC2381" s="49"/>
      <c r="UAD2381" s="49"/>
      <c r="UAE2381" s="49"/>
      <c r="UAF2381" s="49"/>
      <c r="UAG2381" s="49"/>
      <c r="UAH2381" s="49"/>
      <c r="UAI2381" s="49"/>
      <c r="UAJ2381" s="49"/>
      <c r="UAK2381" s="49"/>
      <c r="UAL2381" s="49"/>
      <c r="UAM2381" s="49"/>
      <c r="UAN2381" s="49"/>
      <c r="UAO2381" s="49"/>
      <c r="UAP2381" s="49"/>
      <c r="UAQ2381" s="49"/>
      <c r="UAR2381" s="49"/>
      <c r="UAS2381" s="49"/>
      <c r="UAT2381" s="49"/>
      <c r="UAU2381" s="49"/>
      <c r="UAV2381" s="49"/>
      <c r="UAW2381" s="49"/>
      <c r="UAX2381" s="49"/>
      <c r="UAY2381" s="49"/>
      <c r="UAZ2381" s="49"/>
      <c r="UBA2381" s="49"/>
      <c r="UBB2381" s="49"/>
      <c r="UBC2381" s="49"/>
      <c r="UBD2381" s="49"/>
      <c r="UBE2381" s="49"/>
      <c r="UBF2381" s="49"/>
      <c r="UBG2381" s="49"/>
      <c r="UBH2381" s="49"/>
      <c r="UBI2381" s="49"/>
      <c r="UBJ2381" s="49"/>
      <c r="UBK2381" s="49"/>
      <c r="UBL2381" s="49"/>
      <c r="UBM2381" s="49"/>
      <c r="UBN2381" s="49"/>
      <c r="UBO2381" s="49"/>
      <c r="UBP2381" s="49"/>
      <c r="UBQ2381" s="49"/>
      <c r="UBR2381" s="49"/>
      <c r="UBS2381" s="49"/>
      <c r="UBT2381" s="49"/>
      <c r="UBU2381" s="49"/>
      <c r="UBV2381" s="49"/>
      <c r="UBW2381" s="49"/>
      <c r="UBX2381" s="49"/>
      <c r="UBY2381" s="49"/>
      <c r="UBZ2381" s="49"/>
      <c r="UCA2381" s="49"/>
      <c r="UCB2381" s="49"/>
      <c r="UCC2381" s="49"/>
      <c r="UCD2381" s="49"/>
      <c r="UCE2381" s="49"/>
      <c r="UCF2381" s="49"/>
      <c r="UCG2381" s="49"/>
      <c r="UCH2381" s="49"/>
      <c r="UCI2381" s="49"/>
      <c r="UCJ2381" s="49"/>
      <c r="UCK2381" s="49"/>
      <c r="UCL2381" s="49"/>
      <c r="UCM2381" s="49"/>
      <c r="UCN2381" s="49"/>
      <c r="UCO2381" s="49"/>
      <c r="UCP2381" s="49"/>
      <c r="UCQ2381" s="49"/>
      <c r="UCR2381" s="49"/>
      <c r="UCS2381" s="49"/>
      <c r="UCT2381" s="49"/>
      <c r="UCU2381" s="49"/>
      <c r="UCV2381" s="49"/>
      <c r="UCW2381" s="49"/>
      <c r="UCX2381" s="49"/>
      <c r="UCY2381" s="49"/>
      <c r="UCZ2381" s="49"/>
      <c r="UDA2381" s="49"/>
      <c r="UDB2381" s="49"/>
      <c r="UDC2381" s="49"/>
      <c r="UDD2381" s="49"/>
      <c r="UDE2381" s="49"/>
      <c r="UDF2381" s="49"/>
      <c r="UDG2381" s="49"/>
      <c r="UDH2381" s="49"/>
      <c r="UDI2381" s="49"/>
      <c r="UDJ2381" s="49"/>
      <c r="UDK2381" s="49"/>
      <c r="UDL2381" s="49"/>
      <c r="UDM2381" s="49"/>
      <c r="UDN2381" s="49"/>
      <c r="UDO2381" s="49"/>
      <c r="UDP2381" s="49"/>
      <c r="UDQ2381" s="49"/>
      <c r="UDR2381" s="49"/>
      <c r="UDS2381" s="49"/>
      <c r="UDT2381" s="49"/>
      <c r="UDU2381" s="49"/>
      <c r="UDV2381" s="49"/>
      <c r="UDW2381" s="49"/>
      <c r="UDX2381" s="49"/>
      <c r="UDY2381" s="49"/>
      <c r="UDZ2381" s="49"/>
      <c r="UEA2381" s="49"/>
      <c r="UEB2381" s="49"/>
      <c r="UEC2381" s="49"/>
      <c r="UED2381" s="49"/>
      <c r="UEE2381" s="49"/>
      <c r="UEF2381" s="49"/>
      <c r="UEG2381" s="49"/>
      <c r="UEH2381" s="49"/>
      <c r="UEI2381" s="49"/>
      <c r="UEJ2381" s="49"/>
      <c r="UEK2381" s="49"/>
      <c r="UEL2381" s="49"/>
      <c r="UEM2381" s="49"/>
      <c r="UEN2381" s="49"/>
      <c r="UEO2381" s="49"/>
      <c r="UEP2381" s="49"/>
      <c r="UEQ2381" s="49"/>
      <c r="UER2381" s="49"/>
      <c r="UES2381" s="49"/>
      <c r="UET2381" s="49"/>
      <c r="UEU2381" s="49"/>
      <c r="UEV2381" s="49"/>
      <c r="UEW2381" s="49"/>
      <c r="UEX2381" s="49"/>
      <c r="UEY2381" s="49"/>
      <c r="UEZ2381" s="49"/>
      <c r="UFA2381" s="49"/>
      <c r="UFB2381" s="49"/>
      <c r="UFC2381" s="49"/>
      <c r="UFD2381" s="49"/>
      <c r="UFE2381" s="49"/>
      <c r="UFF2381" s="49"/>
      <c r="UFG2381" s="49"/>
      <c r="UFH2381" s="49"/>
      <c r="UFI2381" s="49"/>
      <c r="UFJ2381" s="49"/>
      <c r="UFK2381" s="49"/>
      <c r="UFL2381" s="49"/>
      <c r="UFM2381" s="49"/>
      <c r="UFN2381" s="49"/>
      <c r="UFO2381" s="49"/>
      <c r="UFP2381" s="49"/>
      <c r="UFQ2381" s="49"/>
      <c r="UFR2381" s="49"/>
      <c r="UFS2381" s="49"/>
      <c r="UFT2381" s="49"/>
      <c r="UFU2381" s="49"/>
      <c r="UFV2381" s="49"/>
      <c r="UFW2381" s="49"/>
      <c r="UFX2381" s="49"/>
      <c r="UFY2381" s="49"/>
      <c r="UFZ2381" s="49"/>
      <c r="UGA2381" s="49"/>
      <c r="UGB2381" s="49"/>
      <c r="UGC2381" s="49"/>
      <c r="UGD2381" s="49"/>
      <c r="UGE2381" s="49"/>
      <c r="UGF2381" s="49"/>
      <c r="UGG2381" s="49"/>
      <c r="UGH2381" s="49"/>
      <c r="UGI2381" s="49"/>
      <c r="UGJ2381" s="49"/>
      <c r="UGK2381" s="49"/>
      <c r="UGL2381" s="49"/>
      <c r="UGM2381" s="49"/>
      <c r="UGN2381" s="49"/>
      <c r="UGO2381" s="49"/>
      <c r="UGP2381" s="49"/>
      <c r="UGQ2381" s="49"/>
      <c r="UGR2381" s="49"/>
      <c r="UGS2381" s="49"/>
      <c r="UGT2381" s="49"/>
      <c r="UGU2381" s="49"/>
      <c r="UGV2381" s="49"/>
      <c r="UGW2381" s="49"/>
      <c r="UGX2381" s="49"/>
      <c r="UGY2381" s="49"/>
      <c r="UGZ2381" s="49"/>
      <c r="UHA2381" s="49"/>
      <c r="UHB2381" s="49"/>
      <c r="UHC2381" s="49"/>
      <c r="UHD2381" s="49"/>
      <c r="UHE2381" s="49"/>
      <c r="UHF2381" s="49"/>
      <c r="UHG2381" s="49"/>
      <c r="UHH2381" s="49"/>
      <c r="UHI2381" s="49"/>
      <c r="UHJ2381" s="49"/>
      <c r="UHK2381" s="49"/>
      <c r="UHL2381" s="49"/>
      <c r="UHM2381" s="49"/>
      <c r="UHN2381" s="49"/>
      <c r="UHO2381" s="49"/>
      <c r="UHP2381" s="49"/>
      <c r="UHQ2381" s="49"/>
      <c r="UHR2381" s="49"/>
      <c r="UHS2381" s="49"/>
      <c r="UHT2381" s="49"/>
      <c r="UHU2381" s="49"/>
      <c r="UHV2381" s="49"/>
      <c r="UHW2381" s="49"/>
      <c r="UHX2381" s="49"/>
      <c r="UHY2381" s="49"/>
      <c r="UHZ2381" s="49"/>
      <c r="UIA2381" s="49"/>
      <c r="UIB2381" s="49"/>
      <c r="UIC2381" s="49"/>
      <c r="UID2381" s="49"/>
      <c r="UIE2381" s="49"/>
      <c r="UIF2381" s="49"/>
      <c r="UIG2381" s="49"/>
      <c r="UIH2381" s="49"/>
      <c r="UII2381" s="49"/>
      <c r="UIJ2381" s="49"/>
      <c r="UIK2381" s="49"/>
      <c r="UIL2381" s="49"/>
      <c r="UIM2381" s="49"/>
      <c r="UIN2381" s="49"/>
      <c r="UIO2381" s="49"/>
      <c r="UIP2381" s="49"/>
      <c r="UIQ2381" s="49"/>
      <c r="UIR2381" s="49"/>
      <c r="UIS2381" s="49"/>
      <c r="UIT2381" s="49"/>
      <c r="UIU2381" s="49"/>
      <c r="UIV2381" s="49"/>
      <c r="UIW2381" s="49"/>
      <c r="UIX2381" s="49"/>
      <c r="UIY2381" s="49"/>
      <c r="UIZ2381" s="49"/>
      <c r="UJA2381" s="49"/>
      <c r="UJB2381" s="49"/>
      <c r="UJC2381" s="49"/>
      <c r="UJD2381" s="49"/>
      <c r="UJE2381" s="49"/>
      <c r="UJF2381" s="49"/>
      <c r="UJG2381" s="49"/>
      <c r="UJH2381" s="49"/>
      <c r="UJI2381" s="49"/>
      <c r="UJJ2381" s="49"/>
      <c r="UJK2381" s="49"/>
      <c r="UJL2381" s="49"/>
      <c r="UJM2381" s="49"/>
      <c r="UJN2381" s="49"/>
      <c r="UJO2381" s="49"/>
      <c r="UJP2381" s="49"/>
      <c r="UJQ2381" s="49"/>
      <c r="UJR2381" s="49"/>
      <c r="UJS2381" s="49"/>
      <c r="UJT2381" s="49"/>
      <c r="UJU2381" s="49"/>
      <c r="UJV2381" s="49"/>
      <c r="UJW2381" s="49"/>
      <c r="UJX2381" s="49"/>
      <c r="UJY2381" s="49"/>
      <c r="UJZ2381" s="49"/>
      <c r="UKA2381" s="49"/>
      <c r="UKB2381" s="49"/>
      <c r="UKC2381" s="49"/>
      <c r="UKD2381" s="49"/>
      <c r="UKE2381" s="49"/>
      <c r="UKF2381" s="49"/>
      <c r="UKG2381" s="49"/>
      <c r="UKH2381" s="49"/>
      <c r="UKI2381" s="49"/>
      <c r="UKJ2381" s="49"/>
      <c r="UKK2381" s="49"/>
      <c r="UKL2381" s="49"/>
      <c r="UKM2381" s="49"/>
      <c r="UKN2381" s="49"/>
      <c r="UKO2381" s="49"/>
      <c r="UKP2381" s="49"/>
      <c r="UKQ2381" s="49"/>
      <c r="UKR2381" s="49"/>
      <c r="UKS2381" s="49"/>
      <c r="UKT2381" s="49"/>
      <c r="UKU2381" s="49"/>
      <c r="UKV2381" s="49"/>
      <c r="UKW2381" s="49"/>
      <c r="UKX2381" s="49"/>
      <c r="UKY2381" s="49"/>
      <c r="UKZ2381" s="49"/>
      <c r="ULA2381" s="49"/>
      <c r="ULB2381" s="49"/>
      <c r="ULC2381" s="49"/>
      <c r="ULD2381" s="49"/>
      <c r="ULE2381" s="49"/>
      <c r="ULF2381" s="49"/>
      <c r="ULG2381" s="49"/>
      <c r="ULH2381" s="49"/>
      <c r="ULI2381" s="49"/>
      <c r="ULJ2381" s="49"/>
      <c r="ULK2381" s="49"/>
      <c r="ULL2381" s="49"/>
      <c r="ULM2381" s="49"/>
      <c r="ULN2381" s="49"/>
      <c r="ULO2381" s="49"/>
      <c r="ULP2381" s="49"/>
      <c r="ULQ2381" s="49"/>
      <c r="ULR2381" s="49"/>
      <c r="ULS2381" s="49"/>
      <c r="ULT2381" s="49"/>
      <c r="ULU2381" s="49"/>
      <c r="ULV2381" s="49"/>
      <c r="ULW2381" s="49"/>
      <c r="ULX2381" s="49"/>
      <c r="ULY2381" s="49"/>
      <c r="ULZ2381" s="49"/>
      <c r="UMA2381" s="49"/>
      <c r="UMB2381" s="49"/>
      <c r="UMC2381" s="49"/>
      <c r="UMD2381" s="49"/>
      <c r="UME2381" s="49"/>
      <c r="UMF2381" s="49"/>
      <c r="UMG2381" s="49"/>
      <c r="UMH2381" s="49"/>
      <c r="UMI2381" s="49"/>
      <c r="UMJ2381" s="49"/>
      <c r="UMK2381" s="49"/>
      <c r="UML2381" s="49"/>
      <c r="UMM2381" s="49"/>
      <c r="UMN2381" s="49"/>
      <c r="UMO2381" s="49"/>
      <c r="UMP2381" s="49"/>
      <c r="UMQ2381" s="49"/>
      <c r="UMR2381" s="49"/>
      <c r="UMS2381" s="49"/>
      <c r="UMT2381" s="49"/>
      <c r="UMU2381" s="49"/>
      <c r="UMV2381" s="49"/>
      <c r="UMW2381" s="49"/>
      <c r="UMX2381" s="49"/>
      <c r="UMY2381" s="49"/>
      <c r="UMZ2381" s="49"/>
      <c r="UNA2381" s="49"/>
      <c r="UNB2381" s="49"/>
      <c r="UNC2381" s="49"/>
      <c r="UND2381" s="49"/>
      <c r="UNE2381" s="49"/>
      <c r="UNF2381" s="49"/>
      <c r="UNG2381" s="49"/>
      <c r="UNH2381" s="49"/>
      <c r="UNI2381" s="49"/>
      <c r="UNJ2381" s="49"/>
      <c r="UNK2381" s="49"/>
      <c r="UNL2381" s="49"/>
      <c r="UNM2381" s="49"/>
      <c r="UNN2381" s="49"/>
      <c r="UNO2381" s="49"/>
      <c r="UNP2381" s="49"/>
      <c r="UNQ2381" s="49"/>
      <c r="UNR2381" s="49"/>
      <c r="UNS2381" s="49"/>
      <c r="UNT2381" s="49"/>
      <c r="UNU2381" s="49"/>
      <c r="UNV2381" s="49"/>
      <c r="UNW2381" s="49"/>
      <c r="UNX2381" s="49"/>
      <c r="UNY2381" s="49"/>
      <c r="UNZ2381" s="49"/>
      <c r="UOA2381" s="49"/>
      <c r="UOB2381" s="49"/>
      <c r="UOC2381" s="49"/>
      <c r="UOD2381" s="49"/>
      <c r="UOE2381" s="49"/>
      <c r="UOF2381" s="49"/>
      <c r="UOG2381" s="49"/>
      <c r="UOH2381" s="49"/>
      <c r="UOI2381" s="49"/>
      <c r="UOJ2381" s="49"/>
      <c r="UOK2381" s="49"/>
      <c r="UOL2381" s="49"/>
      <c r="UOM2381" s="49"/>
      <c r="UON2381" s="49"/>
      <c r="UOO2381" s="49"/>
      <c r="UOP2381" s="49"/>
      <c r="UOQ2381" s="49"/>
      <c r="UOR2381" s="49"/>
      <c r="UOS2381" s="49"/>
      <c r="UOT2381" s="49"/>
      <c r="UOU2381" s="49"/>
      <c r="UOV2381" s="49"/>
      <c r="UOW2381" s="49"/>
      <c r="UOX2381" s="49"/>
      <c r="UOY2381" s="49"/>
      <c r="UOZ2381" s="49"/>
      <c r="UPA2381" s="49"/>
      <c r="UPB2381" s="49"/>
      <c r="UPC2381" s="49"/>
      <c r="UPD2381" s="49"/>
      <c r="UPE2381" s="49"/>
      <c r="UPF2381" s="49"/>
      <c r="UPG2381" s="49"/>
      <c r="UPH2381" s="49"/>
      <c r="UPI2381" s="49"/>
      <c r="UPJ2381" s="49"/>
      <c r="UPK2381" s="49"/>
      <c r="UPL2381" s="49"/>
      <c r="UPM2381" s="49"/>
      <c r="UPN2381" s="49"/>
      <c r="UPO2381" s="49"/>
      <c r="UPP2381" s="49"/>
      <c r="UPQ2381" s="49"/>
      <c r="UPR2381" s="49"/>
      <c r="UPS2381" s="49"/>
      <c r="UPT2381" s="49"/>
      <c r="UPU2381" s="49"/>
      <c r="UPV2381" s="49"/>
      <c r="UPW2381" s="49"/>
      <c r="UPX2381" s="49"/>
      <c r="UPY2381" s="49"/>
      <c r="UPZ2381" s="49"/>
      <c r="UQA2381" s="49"/>
      <c r="UQB2381" s="49"/>
      <c r="UQC2381" s="49"/>
      <c r="UQD2381" s="49"/>
      <c r="UQE2381" s="49"/>
      <c r="UQF2381" s="49"/>
      <c r="UQG2381" s="49"/>
      <c r="UQH2381" s="49"/>
      <c r="UQI2381" s="49"/>
      <c r="UQJ2381" s="49"/>
      <c r="UQK2381" s="49"/>
      <c r="UQL2381" s="49"/>
      <c r="UQM2381" s="49"/>
      <c r="UQN2381" s="49"/>
      <c r="UQO2381" s="49"/>
      <c r="UQP2381" s="49"/>
      <c r="UQQ2381" s="49"/>
      <c r="UQR2381" s="49"/>
      <c r="UQS2381" s="49"/>
      <c r="UQT2381" s="49"/>
      <c r="UQU2381" s="49"/>
      <c r="UQV2381" s="49"/>
      <c r="UQW2381" s="49"/>
      <c r="UQX2381" s="49"/>
      <c r="UQY2381" s="49"/>
      <c r="UQZ2381" s="49"/>
      <c r="URA2381" s="49"/>
      <c r="URB2381" s="49"/>
      <c r="URC2381" s="49"/>
      <c r="URD2381" s="49"/>
      <c r="URE2381" s="49"/>
      <c r="URF2381" s="49"/>
      <c r="URG2381" s="49"/>
      <c r="URH2381" s="49"/>
      <c r="URI2381" s="49"/>
      <c r="URJ2381" s="49"/>
      <c r="URK2381" s="49"/>
      <c r="URL2381" s="49"/>
      <c r="URM2381" s="49"/>
      <c r="URN2381" s="49"/>
      <c r="URO2381" s="49"/>
      <c r="URP2381" s="49"/>
      <c r="URQ2381" s="49"/>
      <c r="URR2381" s="49"/>
      <c r="URS2381" s="49"/>
      <c r="URT2381" s="49"/>
      <c r="URU2381" s="49"/>
      <c r="URV2381" s="49"/>
      <c r="URW2381" s="49"/>
      <c r="URX2381" s="49"/>
      <c r="URY2381" s="49"/>
      <c r="URZ2381" s="49"/>
      <c r="USA2381" s="49"/>
      <c r="USB2381" s="49"/>
      <c r="USC2381" s="49"/>
      <c r="USD2381" s="49"/>
      <c r="USE2381" s="49"/>
      <c r="USF2381" s="49"/>
      <c r="USG2381" s="49"/>
      <c r="USH2381" s="49"/>
      <c r="USI2381" s="49"/>
      <c r="USJ2381" s="49"/>
      <c r="USK2381" s="49"/>
      <c r="USL2381" s="49"/>
      <c r="USM2381" s="49"/>
      <c r="USN2381" s="49"/>
      <c r="USO2381" s="49"/>
      <c r="USP2381" s="49"/>
      <c r="USQ2381" s="49"/>
      <c r="USR2381" s="49"/>
      <c r="USS2381" s="49"/>
      <c r="UST2381" s="49"/>
      <c r="USU2381" s="49"/>
      <c r="USV2381" s="49"/>
      <c r="USW2381" s="49"/>
      <c r="USX2381" s="49"/>
      <c r="USY2381" s="49"/>
      <c r="USZ2381" s="49"/>
      <c r="UTA2381" s="49"/>
      <c r="UTB2381" s="49"/>
      <c r="UTC2381" s="49"/>
      <c r="UTD2381" s="49"/>
      <c r="UTE2381" s="49"/>
      <c r="UTF2381" s="49"/>
      <c r="UTG2381" s="49"/>
      <c r="UTH2381" s="49"/>
      <c r="UTI2381" s="49"/>
      <c r="UTJ2381" s="49"/>
      <c r="UTK2381" s="49"/>
      <c r="UTL2381" s="49"/>
      <c r="UTM2381" s="49"/>
      <c r="UTN2381" s="49"/>
      <c r="UTO2381" s="49"/>
      <c r="UTP2381" s="49"/>
      <c r="UTQ2381" s="49"/>
      <c r="UTR2381" s="49"/>
      <c r="UTS2381" s="49"/>
      <c r="UTT2381" s="49"/>
      <c r="UTU2381" s="49"/>
      <c r="UTV2381" s="49"/>
      <c r="UTW2381" s="49"/>
      <c r="UTX2381" s="49"/>
      <c r="UTY2381" s="49"/>
      <c r="UTZ2381" s="49"/>
      <c r="UUA2381" s="49"/>
      <c r="UUB2381" s="49"/>
      <c r="UUC2381" s="49"/>
      <c r="UUD2381" s="49"/>
      <c r="UUE2381" s="49"/>
      <c r="UUF2381" s="49"/>
      <c r="UUG2381" s="49"/>
      <c r="UUH2381" s="49"/>
      <c r="UUI2381" s="49"/>
      <c r="UUJ2381" s="49"/>
      <c r="UUK2381" s="49"/>
      <c r="UUL2381" s="49"/>
      <c r="UUM2381" s="49"/>
      <c r="UUN2381" s="49"/>
      <c r="UUO2381" s="49"/>
      <c r="UUP2381" s="49"/>
      <c r="UUQ2381" s="49"/>
      <c r="UUR2381" s="49"/>
      <c r="UUS2381" s="49"/>
      <c r="UUT2381" s="49"/>
      <c r="UUU2381" s="49"/>
      <c r="UUV2381" s="49"/>
      <c r="UUW2381" s="49"/>
      <c r="UUX2381" s="49"/>
      <c r="UUY2381" s="49"/>
      <c r="UUZ2381" s="49"/>
      <c r="UVA2381" s="49"/>
      <c r="UVB2381" s="49"/>
      <c r="UVC2381" s="49"/>
      <c r="UVD2381" s="49"/>
      <c r="UVE2381" s="49"/>
      <c r="UVF2381" s="49"/>
      <c r="UVG2381" s="49"/>
      <c r="UVH2381" s="49"/>
      <c r="UVI2381" s="49"/>
      <c r="UVJ2381" s="49"/>
      <c r="UVK2381" s="49"/>
      <c r="UVL2381" s="49"/>
      <c r="UVM2381" s="49"/>
      <c r="UVN2381" s="49"/>
      <c r="UVO2381" s="49"/>
      <c r="UVP2381" s="49"/>
      <c r="UVQ2381" s="49"/>
      <c r="UVR2381" s="49"/>
      <c r="UVS2381" s="49"/>
      <c r="UVT2381" s="49"/>
      <c r="UVU2381" s="49"/>
      <c r="UVV2381" s="49"/>
      <c r="UVW2381" s="49"/>
      <c r="UVX2381" s="49"/>
      <c r="UVY2381" s="49"/>
      <c r="UVZ2381" s="49"/>
      <c r="UWA2381" s="49"/>
      <c r="UWB2381" s="49"/>
      <c r="UWC2381" s="49"/>
      <c r="UWD2381" s="49"/>
      <c r="UWE2381" s="49"/>
      <c r="UWF2381" s="49"/>
      <c r="UWG2381" s="49"/>
      <c r="UWH2381" s="49"/>
      <c r="UWI2381" s="49"/>
      <c r="UWJ2381" s="49"/>
      <c r="UWK2381" s="49"/>
      <c r="UWL2381" s="49"/>
      <c r="UWM2381" s="49"/>
      <c r="UWN2381" s="49"/>
      <c r="UWO2381" s="49"/>
      <c r="UWP2381" s="49"/>
      <c r="UWQ2381" s="49"/>
      <c r="UWR2381" s="49"/>
      <c r="UWS2381" s="49"/>
      <c r="UWT2381" s="49"/>
      <c r="UWU2381" s="49"/>
      <c r="UWV2381" s="49"/>
      <c r="UWW2381" s="49"/>
      <c r="UWX2381" s="49"/>
      <c r="UWY2381" s="49"/>
      <c r="UWZ2381" s="49"/>
      <c r="UXA2381" s="49"/>
      <c r="UXB2381" s="49"/>
      <c r="UXC2381" s="49"/>
      <c r="UXD2381" s="49"/>
      <c r="UXE2381" s="49"/>
      <c r="UXF2381" s="49"/>
      <c r="UXG2381" s="49"/>
      <c r="UXH2381" s="49"/>
      <c r="UXI2381" s="49"/>
      <c r="UXJ2381" s="49"/>
      <c r="UXK2381" s="49"/>
      <c r="UXL2381" s="49"/>
      <c r="UXM2381" s="49"/>
      <c r="UXN2381" s="49"/>
      <c r="UXO2381" s="49"/>
      <c r="UXP2381" s="49"/>
      <c r="UXQ2381" s="49"/>
      <c r="UXR2381" s="49"/>
      <c r="UXS2381" s="49"/>
      <c r="UXT2381" s="49"/>
      <c r="UXU2381" s="49"/>
      <c r="UXV2381" s="49"/>
      <c r="UXW2381" s="49"/>
      <c r="UXX2381" s="49"/>
      <c r="UXY2381" s="49"/>
      <c r="UXZ2381" s="49"/>
      <c r="UYA2381" s="49"/>
      <c r="UYB2381" s="49"/>
      <c r="UYC2381" s="49"/>
      <c r="UYD2381" s="49"/>
      <c r="UYE2381" s="49"/>
      <c r="UYF2381" s="49"/>
      <c r="UYG2381" s="49"/>
      <c r="UYH2381" s="49"/>
      <c r="UYI2381" s="49"/>
      <c r="UYJ2381" s="49"/>
      <c r="UYK2381" s="49"/>
      <c r="UYL2381" s="49"/>
      <c r="UYM2381" s="49"/>
      <c r="UYN2381" s="49"/>
      <c r="UYO2381" s="49"/>
      <c r="UYP2381" s="49"/>
      <c r="UYQ2381" s="49"/>
      <c r="UYR2381" s="49"/>
      <c r="UYS2381" s="49"/>
      <c r="UYT2381" s="49"/>
      <c r="UYU2381" s="49"/>
      <c r="UYV2381" s="49"/>
      <c r="UYW2381" s="49"/>
      <c r="UYX2381" s="49"/>
      <c r="UYY2381" s="49"/>
      <c r="UYZ2381" s="49"/>
      <c r="UZA2381" s="49"/>
      <c r="UZB2381" s="49"/>
      <c r="UZC2381" s="49"/>
      <c r="UZD2381" s="49"/>
      <c r="UZE2381" s="49"/>
      <c r="UZF2381" s="49"/>
      <c r="UZG2381" s="49"/>
      <c r="UZH2381" s="49"/>
      <c r="UZI2381" s="49"/>
      <c r="UZJ2381" s="49"/>
      <c r="UZK2381" s="49"/>
      <c r="UZL2381" s="49"/>
      <c r="UZM2381" s="49"/>
      <c r="UZN2381" s="49"/>
      <c r="UZO2381" s="49"/>
      <c r="UZP2381" s="49"/>
      <c r="UZQ2381" s="49"/>
      <c r="UZR2381" s="49"/>
      <c r="UZS2381" s="49"/>
      <c r="UZT2381" s="49"/>
      <c r="UZU2381" s="49"/>
      <c r="UZV2381" s="49"/>
      <c r="UZW2381" s="49"/>
      <c r="UZX2381" s="49"/>
      <c r="UZY2381" s="49"/>
      <c r="UZZ2381" s="49"/>
      <c r="VAA2381" s="49"/>
      <c r="VAB2381" s="49"/>
      <c r="VAC2381" s="49"/>
      <c r="VAD2381" s="49"/>
      <c r="VAE2381" s="49"/>
      <c r="VAF2381" s="49"/>
      <c r="VAG2381" s="49"/>
      <c r="VAH2381" s="49"/>
      <c r="VAI2381" s="49"/>
      <c r="VAJ2381" s="49"/>
      <c r="VAK2381" s="49"/>
      <c r="VAL2381" s="49"/>
      <c r="VAM2381" s="49"/>
      <c r="VAN2381" s="49"/>
      <c r="VAO2381" s="49"/>
      <c r="VAP2381" s="49"/>
      <c r="VAQ2381" s="49"/>
      <c r="VAR2381" s="49"/>
      <c r="VAS2381" s="49"/>
      <c r="VAT2381" s="49"/>
      <c r="VAU2381" s="49"/>
      <c r="VAV2381" s="49"/>
      <c r="VAW2381" s="49"/>
      <c r="VAX2381" s="49"/>
      <c r="VAY2381" s="49"/>
      <c r="VAZ2381" s="49"/>
      <c r="VBA2381" s="49"/>
      <c r="VBB2381" s="49"/>
      <c r="VBC2381" s="49"/>
      <c r="VBD2381" s="49"/>
      <c r="VBE2381" s="49"/>
      <c r="VBF2381" s="49"/>
      <c r="VBG2381" s="49"/>
      <c r="VBH2381" s="49"/>
      <c r="VBI2381" s="49"/>
      <c r="VBJ2381" s="49"/>
      <c r="VBK2381" s="49"/>
      <c r="VBL2381" s="49"/>
      <c r="VBM2381" s="49"/>
      <c r="VBN2381" s="49"/>
      <c r="VBO2381" s="49"/>
      <c r="VBP2381" s="49"/>
      <c r="VBQ2381" s="49"/>
      <c r="VBR2381" s="49"/>
      <c r="VBS2381" s="49"/>
      <c r="VBT2381" s="49"/>
      <c r="VBU2381" s="49"/>
      <c r="VBV2381" s="49"/>
      <c r="VBW2381" s="49"/>
      <c r="VBX2381" s="49"/>
      <c r="VBY2381" s="49"/>
      <c r="VBZ2381" s="49"/>
      <c r="VCA2381" s="49"/>
      <c r="VCB2381" s="49"/>
      <c r="VCC2381" s="49"/>
      <c r="VCD2381" s="49"/>
      <c r="VCE2381" s="49"/>
      <c r="VCF2381" s="49"/>
      <c r="VCG2381" s="49"/>
      <c r="VCH2381" s="49"/>
      <c r="VCI2381" s="49"/>
      <c r="VCJ2381" s="49"/>
      <c r="VCK2381" s="49"/>
      <c r="VCL2381" s="49"/>
      <c r="VCM2381" s="49"/>
      <c r="VCN2381" s="49"/>
      <c r="VCO2381" s="49"/>
      <c r="VCP2381" s="49"/>
      <c r="VCQ2381" s="49"/>
      <c r="VCR2381" s="49"/>
      <c r="VCS2381" s="49"/>
      <c r="VCT2381" s="49"/>
      <c r="VCU2381" s="49"/>
      <c r="VCV2381" s="49"/>
      <c r="VCW2381" s="49"/>
      <c r="VCX2381" s="49"/>
      <c r="VCY2381" s="49"/>
      <c r="VCZ2381" s="49"/>
      <c r="VDA2381" s="49"/>
      <c r="VDB2381" s="49"/>
      <c r="VDC2381" s="49"/>
      <c r="VDD2381" s="49"/>
      <c r="VDE2381" s="49"/>
      <c r="VDF2381" s="49"/>
      <c r="VDG2381" s="49"/>
      <c r="VDH2381" s="49"/>
      <c r="VDI2381" s="49"/>
      <c r="VDJ2381" s="49"/>
      <c r="VDK2381" s="49"/>
      <c r="VDL2381" s="49"/>
      <c r="VDM2381" s="49"/>
      <c r="VDN2381" s="49"/>
      <c r="VDO2381" s="49"/>
      <c r="VDP2381" s="49"/>
      <c r="VDQ2381" s="49"/>
      <c r="VDR2381" s="49"/>
      <c r="VDS2381" s="49"/>
      <c r="VDT2381" s="49"/>
      <c r="VDU2381" s="49"/>
      <c r="VDV2381" s="49"/>
      <c r="VDW2381" s="49"/>
      <c r="VDX2381" s="49"/>
      <c r="VDY2381" s="49"/>
      <c r="VDZ2381" s="49"/>
      <c r="VEA2381" s="49"/>
      <c r="VEB2381" s="49"/>
      <c r="VEC2381" s="49"/>
      <c r="VED2381" s="49"/>
      <c r="VEE2381" s="49"/>
      <c r="VEF2381" s="49"/>
      <c r="VEG2381" s="49"/>
      <c r="VEH2381" s="49"/>
      <c r="VEI2381" s="49"/>
      <c r="VEJ2381" s="49"/>
      <c r="VEK2381" s="49"/>
      <c r="VEL2381" s="49"/>
      <c r="VEM2381" s="49"/>
      <c r="VEN2381" s="49"/>
      <c r="VEO2381" s="49"/>
      <c r="VEP2381" s="49"/>
      <c r="VEQ2381" s="49"/>
      <c r="VER2381" s="49"/>
      <c r="VES2381" s="49"/>
      <c r="VET2381" s="49"/>
      <c r="VEU2381" s="49"/>
      <c r="VEV2381" s="49"/>
      <c r="VEW2381" s="49"/>
      <c r="VEX2381" s="49"/>
      <c r="VEY2381" s="49"/>
      <c r="VEZ2381" s="49"/>
      <c r="VFA2381" s="49"/>
      <c r="VFB2381" s="49"/>
      <c r="VFC2381" s="49"/>
      <c r="VFD2381" s="49"/>
      <c r="VFE2381" s="49"/>
      <c r="VFF2381" s="49"/>
      <c r="VFG2381" s="49"/>
      <c r="VFH2381" s="49"/>
      <c r="VFI2381" s="49"/>
      <c r="VFJ2381" s="49"/>
      <c r="VFK2381" s="49"/>
      <c r="VFL2381" s="49"/>
      <c r="VFM2381" s="49"/>
      <c r="VFN2381" s="49"/>
      <c r="VFO2381" s="49"/>
      <c r="VFP2381" s="49"/>
      <c r="VFQ2381" s="49"/>
      <c r="VFR2381" s="49"/>
      <c r="VFS2381" s="49"/>
      <c r="VFT2381" s="49"/>
      <c r="VFU2381" s="49"/>
      <c r="VFV2381" s="49"/>
      <c r="VFW2381" s="49"/>
      <c r="VFX2381" s="49"/>
      <c r="VFY2381" s="49"/>
      <c r="VFZ2381" s="49"/>
      <c r="VGA2381" s="49"/>
      <c r="VGB2381" s="49"/>
      <c r="VGC2381" s="49"/>
      <c r="VGD2381" s="49"/>
      <c r="VGE2381" s="49"/>
      <c r="VGF2381" s="49"/>
      <c r="VGG2381" s="49"/>
      <c r="VGH2381" s="49"/>
      <c r="VGI2381" s="49"/>
      <c r="VGJ2381" s="49"/>
      <c r="VGK2381" s="49"/>
      <c r="VGL2381" s="49"/>
      <c r="VGM2381" s="49"/>
      <c r="VGN2381" s="49"/>
      <c r="VGO2381" s="49"/>
      <c r="VGP2381" s="49"/>
      <c r="VGQ2381" s="49"/>
      <c r="VGR2381" s="49"/>
      <c r="VGS2381" s="49"/>
      <c r="VGT2381" s="49"/>
      <c r="VGU2381" s="49"/>
      <c r="VGV2381" s="49"/>
      <c r="VGW2381" s="49"/>
      <c r="VGX2381" s="49"/>
      <c r="VGY2381" s="49"/>
      <c r="VGZ2381" s="49"/>
      <c r="VHA2381" s="49"/>
      <c r="VHB2381" s="49"/>
      <c r="VHC2381" s="49"/>
      <c r="VHD2381" s="49"/>
      <c r="VHE2381" s="49"/>
      <c r="VHF2381" s="49"/>
      <c r="VHG2381" s="49"/>
      <c r="VHH2381" s="49"/>
      <c r="VHI2381" s="49"/>
      <c r="VHJ2381" s="49"/>
      <c r="VHK2381" s="49"/>
      <c r="VHL2381" s="49"/>
      <c r="VHM2381" s="49"/>
      <c r="VHN2381" s="49"/>
      <c r="VHO2381" s="49"/>
      <c r="VHP2381" s="49"/>
      <c r="VHQ2381" s="49"/>
      <c r="VHR2381" s="49"/>
      <c r="VHS2381" s="49"/>
      <c r="VHT2381" s="49"/>
      <c r="VHU2381" s="49"/>
      <c r="VHV2381" s="49"/>
      <c r="VHW2381" s="49"/>
      <c r="VHX2381" s="49"/>
      <c r="VHY2381" s="49"/>
      <c r="VHZ2381" s="49"/>
      <c r="VIA2381" s="49"/>
      <c r="VIB2381" s="49"/>
      <c r="VIC2381" s="49"/>
      <c r="VID2381" s="49"/>
      <c r="VIE2381" s="49"/>
      <c r="VIF2381" s="49"/>
      <c r="VIG2381" s="49"/>
      <c r="VIH2381" s="49"/>
      <c r="VII2381" s="49"/>
      <c r="VIJ2381" s="49"/>
      <c r="VIK2381" s="49"/>
      <c r="VIL2381" s="49"/>
      <c r="VIM2381" s="49"/>
      <c r="VIN2381" s="49"/>
      <c r="VIO2381" s="49"/>
      <c r="VIP2381" s="49"/>
      <c r="VIQ2381" s="49"/>
      <c r="VIR2381" s="49"/>
      <c r="VIS2381" s="49"/>
      <c r="VIT2381" s="49"/>
      <c r="VIU2381" s="49"/>
      <c r="VIV2381" s="49"/>
      <c r="VIW2381" s="49"/>
      <c r="VIX2381" s="49"/>
      <c r="VIY2381" s="49"/>
      <c r="VIZ2381" s="49"/>
      <c r="VJA2381" s="49"/>
      <c r="VJB2381" s="49"/>
      <c r="VJC2381" s="49"/>
      <c r="VJD2381" s="49"/>
      <c r="VJE2381" s="49"/>
      <c r="VJF2381" s="49"/>
      <c r="VJG2381" s="49"/>
      <c r="VJH2381" s="49"/>
      <c r="VJI2381" s="49"/>
      <c r="VJJ2381" s="49"/>
      <c r="VJK2381" s="49"/>
      <c r="VJL2381" s="49"/>
      <c r="VJM2381" s="49"/>
      <c r="VJN2381" s="49"/>
      <c r="VJO2381" s="49"/>
      <c r="VJP2381" s="49"/>
      <c r="VJQ2381" s="49"/>
      <c r="VJR2381" s="49"/>
      <c r="VJS2381" s="49"/>
      <c r="VJT2381" s="49"/>
      <c r="VJU2381" s="49"/>
      <c r="VJV2381" s="49"/>
      <c r="VJW2381" s="49"/>
      <c r="VJX2381" s="49"/>
      <c r="VJY2381" s="49"/>
      <c r="VJZ2381" s="49"/>
      <c r="VKA2381" s="49"/>
      <c r="VKB2381" s="49"/>
      <c r="VKC2381" s="49"/>
      <c r="VKD2381" s="49"/>
      <c r="VKE2381" s="49"/>
      <c r="VKF2381" s="49"/>
      <c r="VKG2381" s="49"/>
      <c r="VKH2381" s="49"/>
      <c r="VKI2381" s="49"/>
      <c r="VKJ2381" s="49"/>
      <c r="VKK2381" s="49"/>
      <c r="VKL2381" s="49"/>
      <c r="VKM2381" s="49"/>
      <c r="VKN2381" s="49"/>
      <c r="VKO2381" s="49"/>
      <c r="VKP2381" s="49"/>
      <c r="VKQ2381" s="49"/>
      <c r="VKR2381" s="49"/>
      <c r="VKS2381" s="49"/>
      <c r="VKT2381" s="49"/>
      <c r="VKU2381" s="49"/>
      <c r="VKV2381" s="49"/>
      <c r="VKW2381" s="49"/>
      <c r="VKX2381" s="49"/>
      <c r="VKY2381" s="49"/>
      <c r="VKZ2381" s="49"/>
      <c r="VLA2381" s="49"/>
      <c r="VLB2381" s="49"/>
      <c r="VLC2381" s="49"/>
      <c r="VLD2381" s="49"/>
      <c r="VLE2381" s="49"/>
      <c r="VLF2381" s="49"/>
      <c r="VLG2381" s="49"/>
      <c r="VLH2381" s="49"/>
      <c r="VLI2381" s="49"/>
      <c r="VLJ2381" s="49"/>
      <c r="VLK2381" s="49"/>
      <c r="VLL2381" s="49"/>
      <c r="VLM2381" s="49"/>
      <c r="VLN2381" s="49"/>
      <c r="VLO2381" s="49"/>
      <c r="VLP2381" s="49"/>
      <c r="VLQ2381" s="49"/>
      <c r="VLR2381" s="49"/>
      <c r="VLS2381" s="49"/>
      <c r="VLT2381" s="49"/>
      <c r="VLU2381" s="49"/>
      <c r="VLV2381" s="49"/>
      <c r="VLW2381" s="49"/>
      <c r="VLX2381" s="49"/>
      <c r="VLY2381" s="49"/>
      <c r="VLZ2381" s="49"/>
      <c r="VMA2381" s="49"/>
      <c r="VMB2381" s="49"/>
      <c r="VMC2381" s="49"/>
      <c r="VMD2381" s="49"/>
      <c r="VME2381" s="49"/>
      <c r="VMF2381" s="49"/>
      <c r="VMG2381" s="49"/>
      <c r="VMH2381" s="49"/>
      <c r="VMI2381" s="49"/>
      <c r="VMJ2381" s="49"/>
      <c r="VMK2381" s="49"/>
      <c r="VML2381" s="49"/>
      <c r="VMM2381" s="49"/>
      <c r="VMN2381" s="49"/>
      <c r="VMO2381" s="49"/>
      <c r="VMP2381" s="49"/>
      <c r="VMQ2381" s="49"/>
      <c r="VMR2381" s="49"/>
      <c r="VMS2381" s="49"/>
      <c r="VMT2381" s="49"/>
      <c r="VMU2381" s="49"/>
      <c r="VMV2381" s="49"/>
      <c r="VMW2381" s="49"/>
      <c r="VMX2381" s="49"/>
      <c r="VMY2381" s="49"/>
      <c r="VMZ2381" s="49"/>
      <c r="VNA2381" s="49"/>
      <c r="VNB2381" s="49"/>
      <c r="VNC2381" s="49"/>
      <c r="VND2381" s="49"/>
      <c r="VNE2381" s="49"/>
      <c r="VNF2381" s="49"/>
      <c r="VNG2381" s="49"/>
      <c r="VNH2381" s="49"/>
      <c r="VNI2381" s="49"/>
      <c r="VNJ2381" s="49"/>
      <c r="VNK2381" s="49"/>
      <c r="VNL2381" s="49"/>
      <c r="VNM2381" s="49"/>
      <c r="VNN2381" s="49"/>
      <c r="VNO2381" s="49"/>
      <c r="VNP2381" s="49"/>
      <c r="VNQ2381" s="49"/>
      <c r="VNR2381" s="49"/>
      <c r="VNS2381" s="49"/>
      <c r="VNT2381" s="49"/>
      <c r="VNU2381" s="49"/>
      <c r="VNV2381" s="49"/>
      <c r="VNW2381" s="49"/>
      <c r="VNX2381" s="49"/>
      <c r="VNY2381" s="49"/>
      <c r="VNZ2381" s="49"/>
      <c r="VOA2381" s="49"/>
      <c r="VOB2381" s="49"/>
      <c r="VOC2381" s="49"/>
      <c r="VOD2381" s="49"/>
      <c r="VOE2381" s="49"/>
      <c r="VOF2381" s="49"/>
      <c r="VOG2381" s="49"/>
      <c r="VOH2381" s="49"/>
      <c r="VOI2381" s="49"/>
      <c r="VOJ2381" s="49"/>
      <c r="VOK2381" s="49"/>
      <c r="VOL2381" s="49"/>
      <c r="VOM2381" s="49"/>
      <c r="VON2381" s="49"/>
      <c r="VOO2381" s="49"/>
      <c r="VOP2381" s="49"/>
      <c r="VOQ2381" s="49"/>
      <c r="VOR2381" s="49"/>
      <c r="VOS2381" s="49"/>
      <c r="VOT2381" s="49"/>
      <c r="VOU2381" s="49"/>
      <c r="VOV2381" s="49"/>
      <c r="VOW2381" s="49"/>
      <c r="VOX2381" s="49"/>
      <c r="VOY2381" s="49"/>
      <c r="VOZ2381" s="49"/>
      <c r="VPA2381" s="49"/>
      <c r="VPB2381" s="49"/>
      <c r="VPC2381" s="49"/>
      <c r="VPD2381" s="49"/>
      <c r="VPE2381" s="49"/>
      <c r="VPF2381" s="49"/>
      <c r="VPG2381" s="49"/>
      <c r="VPH2381" s="49"/>
      <c r="VPI2381" s="49"/>
      <c r="VPJ2381" s="49"/>
      <c r="VPK2381" s="49"/>
      <c r="VPL2381" s="49"/>
      <c r="VPM2381" s="49"/>
      <c r="VPN2381" s="49"/>
      <c r="VPO2381" s="49"/>
      <c r="VPP2381" s="49"/>
      <c r="VPQ2381" s="49"/>
      <c r="VPR2381" s="49"/>
      <c r="VPS2381" s="49"/>
      <c r="VPT2381" s="49"/>
      <c r="VPU2381" s="49"/>
      <c r="VPV2381" s="49"/>
      <c r="VPW2381" s="49"/>
      <c r="VPX2381" s="49"/>
      <c r="VPY2381" s="49"/>
      <c r="VPZ2381" s="49"/>
      <c r="VQA2381" s="49"/>
      <c r="VQB2381" s="49"/>
      <c r="VQC2381" s="49"/>
      <c r="VQD2381" s="49"/>
      <c r="VQE2381" s="49"/>
      <c r="VQF2381" s="49"/>
      <c r="VQG2381" s="49"/>
      <c r="VQH2381" s="49"/>
      <c r="VQI2381" s="49"/>
      <c r="VQJ2381" s="49"/>
      <c r="VQK2381" s="49"/>
      <c r="VQL2381" s="49"/>
      <c r="VQM2381" s="49"/>
      <c r="VQN2381" s="49"/>
      <c r="VQO2381" s="49"/>
      <c r="VQP2381" s="49"/>
      <c r="VQQ2381" s="49"/>
      <c r="VQR2381" s="49"/>
      <c r="VQS2381" s="49"/>
      <c r="VQT2381" s="49"/>
      <c r="VQU2381" s="49"/>
      <c r="VQV2381" s="49"/>
      <c r="VQW2381" s="49"/>
      <c r="VQX2381" s="49"/>
      <c r="VQY2381" s="49"/>
      <c r="VQZ2381" s="49"/>
      <c r="VRA2381" s="49"/>
      <c r="VRB2381" s="49"/>
      <c r="VRC2381" s="49"/>
      <c r="VRD2381" s="49"/>
      <c r="VRE2381" s="49"/>
      <c r="VRF2381" s="49"/>
      <c r="VRG2381" s="49"/>
      <c r="VRH2381" s="49"/>
      <c r="VRI2381" s="49"/>
      <c r="VRJ2381" s="49"/>
      <c r="VRK2381" s="49"/>
      <c r="VRL2381" s="49"/>
      <c r="VRM2381" s="49"/>
      <c r="VRN2381" s="49"/>
      <c r="VRO2381" s="49"/>
      <c r="VRP2381" s="49"/>
      <c r="VRQ2381" s="49"/>
      <c r="VRR2381" s="49"/>
      <c r="VRS2381" s="49"/>
      <c r="VRT2381" s="49"/>
      <c r="VRU2381" s="49"/>
      <c r="VRV2381" s="49"/>
      <c r="VRW2381" s="49"/>
      <c r="VRX2381" s="49"/>
      <c r="VRY2381" s="49"/>
      <c r="VRZ2381" s="49"/>
      <c r="VSA2381" s="49"/>
      <c r="VSB2381" s="49"/>
      <c r="VSC2381" s="49"/>
      <c r="VSD2381" s="49"/>
      <c r="VSE2381" s="49"/>
      <c r="VSF2381" s="49"/>
      <c r="VSG2381" s="49"/>
      <c r="VSH2381" s="49"/>
      <c r="VSI2381" s="49"/>
      <c r="VSJ2381" s="49"/>
      <c r="VSK2381" s="49"/>
      <c r="VSL2381" s="49"/>
      <c r="VSM2381" s="49"/>
      <c r="VSN2381" s="49"/>
      <c r="VSO2381" s="49"/>
      <c r="VSP2381" s="49"/>
      <c r="VSQ2381" s="49"/>
      <c r="VSR2381" s="49"/>
      <c r="VSS2381" s="49"/>
      <c r="VST2381" s="49"/>
      <c r="VSU2381" s="49"/>
      <c r="VSV2381" s="49"/>
      <c r="VSW2381" s="49"/>
      <c r="VSX2381" s="49"/>
      <c r="VSY2381" s="49"/>
      <c r="VSZ2381" s="49"/>
      <c r="VTA2381" s="49"/>
      <c r="VTB2381" s="49"/>
      <c r="VTC2381" s="49"/>
      <c r="VTD2381" s="49"/>
      <c r="VTE2381" s="49"/>
      <c r="VTF2381" s="49"/>
      <c r="VTG2381" s="49"/>
      <c r="VTH2381" s="49"/>
      <c r="VTI2381" s="49"/>
      <c r="VTJ2381" s="49"/>
      <c r="VTK2381" s="49"/>
      <c r="VTL2381" s="49"/>
      <c r="VTM2381" s="49"/>
      <c r="VTN2381" s="49"/>
      <c r="VTO2381" s="49"/>
      <c r="VTP2381" s="49"/>
      <c r="VTQ2381" s="49"/>
      <c r="VTR2381" s="49"/>
      <c r="VTS2381" s="49"/>
      <c r="VTT2381" s="49"/>
      <c r="VTU2381" s="49"/>
      <c r="VTV2381" s="49"/>
      <c r="VTW2381" s="49"/>
      <c r="VTX2381" s="49"/>
      <c r="VTY2381" s="49"/>
      <c r="VTZ2381" s="49"/>
      <c r="VUA2381" s="49"/>
      <c r="VUB2381" s="49"/>
      <c r="VUC2381" s="49"/>
      <c r="VUD2381" s="49"/>
      <c r="VUE2381" s="49"/>
      <c r="VUF2381" s="49"/>
      <c r="VUG2381" s="49"/>
      <c r="VUH2381" s="49"/>
      <c r="VUI2381" s="49"/>
      <c r="VUJ2381" s="49"/>
      <c r="VUK2381" s="49"/>
      <c r="VUL2381" s="49"/>
      <c r="VUM2381" s="49"/>
      <c r="VUN2381" s="49"/>
      <c r="VUO2381" s="49"/>
      <c r="VUP2381" s="49"/>
      <c r="VUQ2381" s="49"/>
      <c r="VUR2381" s="49"/>
      <c r="VUS2381" s="49"/>
      <c r="VUT2381" s="49"/>
      <c r="VUU2381" s="49"/>
      <c r="VUV2381" s="49"/>
      <c r="VUW2381" s="49"/>
      <c r="VUX2381" s="49"/>
      <c r="VUY2381" s="49"/>
      <c r="VUZ2381" s="49"/>
      <c r="VVA2381" s="49"/>
      <c r="VVB2381" s="49"/>
      <c r="VVC2381" s="49"/>
      <c r="VVD2381" s="49"/>
      <c r="VVE2381" s="49"/>
      <c r="VVF2381" s="49"/>
      <c r="VVG2381" s="49"/>
      <c r="VVH2381" s="49"/>
      <c r="VVI2381" s="49"/>
      <c r="VVJ2381" s="49"/>
      <c r="VVK2381" s="49"/>
      <c r="VVL2381" s="49"/>
      <c r="VVM2381" s="49"/>
      <c r="VVN2381" s="49"/>
      <c r="VVO2381" s="49"/>
      <c r="VVP2381" s="49"/>
      <c r="VVQ2381" s="49"/>
      <c r="VVR2381" s="49"/>
      <c r="VVS2381" s="49"/>
      <c r="VVT2381" s="49"/>
      <c r="VVU2381" s="49"/>
      <c r="VVV2381" s="49"/>
      <c r="VVW2381" s="49"/>
      <c r="VVX2381" s="49"/>
      <c r="VVY2381" s="49"/>
      <c r="VVZ2381" s="49"/>
      <c r="VWA2381" s="49"/>
      <c r="VWB2381" s="49"/>
      <c r="VWC2381" s="49"/>
      <c r="VWD2381" s="49"/>
      <c r="VWE2381" s="49"/>
      <c r="VWF2381" s="49"/>
      <c r="VWG2381" s="49"/>
      <c r="VWH2381" s="49"/>
      <c r="VWI2381" s="49"/>
      <c r="VWJ2381" s="49"/>
      <c r="VWK2381" s="49"/>
      <c r="VWL2381" s="49"/>
      <c r="VWM2381" s="49"/>
      <c r="VWN2381" s="49"/>
      <c r="VWO2381" s="49"/>
      <c r="VWP2381" s="49"/>
      <c r="VWQ2381" s="49"/>
      <c r="VWR2381" s="49"/>
      <c r="VWS2381" s="49"/>
      <c r="VWT2381" s="49"/>
      <c r="VWU2381" s="49"/>
      <c r="VWV2381" s="49"/>
      <c r="VWW2381" s="49"/>
      <c r="VWX2381" s="49"/>
      <c r="VWY2381" s="49"/>
      <c r="VWZ2381" s="49"/>
      <c r="VXA2381" s="49"/>
      <c r="VXB2381" s="49"/>
      <c r="VXC2381" s="49"/>
      <c r="VXD2381" s="49"/>
      <c r="VXE2381" s="49"/>
      <c r="VXF2381" s="49"/>
      <c r="VXG2381" s="49"/>
      <c r="VXH2381" s="49"/>
      <c r="VXI2381" s="49"/>
      <c r="VXJ2381" s="49"/>
      <c r="VXK2381" s="49"/>
      <c r="VXL2381" s="49"/>
      <c r="VXM2381" s="49"/>
      <c r="VXN2381" s="49"/>
      <c r="VXO2381" s="49"/>
      <c r="VXP2381" s="49"/>
      <c r="VXQ2381" s="49"/>
      <c r="VXR2381" s="49"/>
      <c r="VXS2381" s="49"/>
      <c r="VXT2381" s="49"/>
      <c r="VXU2381" s="49"/>
      <c r="VXV2381" s="49"/>
      <c r="VXW2381" s="49"/>
      <c r="VXX2381" s="49"/>
      <c r="VXY2381" s="49"/>
      <c r="VXZ2381" s="49"/>
      <c r="VYA2381" s="49"/>
      <c r="VYB2381" s="49"/>
      <c r="VYC2381" s="49"/>
      <c r="VYD2381" s="49"/>
      <c r="VYE2381" s="49"/>
      <c r="VYF2381" s="49"/>
      <c r="VYG2381" s="49"/>
      <c r="VYH2381" s="49"/>
      <c r="VYI2381" s="49"/>
      <c r="VYJ2381" s="49"/>
      <c r="VYK2381" s="49"/>
      <c r="VYL2381" s="49"/>
      <c r="VYM2381" s="49"/>
      <c r="VYN2381" s="49"/>
      <c r="VYO2381" s="49"/>
      <c r="VYP2381" s="49"/>
      <c r="VYQ2381" s="49"/>
      <c r="VYR2381" s="49"/>
      <c r="VYS2381" s="49"/>
      <c r="VYT2381" s="49"/>
      <c r="VYU2381" s="49"/>
      <c r="VYV2381" s="49"/>
      <c r="VYW2381" s="49"/>
      <c r="VYX2381" s="49"/>
      <c r="VYY2381" s="49"/>
      <c r="VYZ2381" s="49"/>
      <c r="VZA2381" s="49"/>
      <c r="VZB2381" s="49"/>
      <c r="VZC2381" s="49"/>
      <c r="VZD2381" s="49"/>
      <c r="VZE2381" s="49"/>
      <c r="VZF2381" s="49"/>
      <c r="VZG2381" s="49"/>
      <c r="VZH2381" s="49"/>
      <c r="VZI2381" s="49"/>
      <c r="VZJ2381" s="49"/>
      <c r="VZK2381" s="49"/>
      <c r="VZL2381" s="49"/>
      <c r="VZM2381" s="49"/>
      <c r="VZN2381" s="49"/>
      <c r="VZO2381" s="49"/>
      <c r="VZP2381" s="49"/>
      <c r="VZQ2381" s="49"/>
      <c r="VZR2381" s="49"/>
      <c r="VZS2381" s="49"/>
      <c r="VZT2381" s="49"/>
      <c r="VZU2381" s="49"/>
      <c r="VZV2381" s="49"/>
      <c r="VZW2381" s="49"/>
      <c r="VZX2381" s="49"/>
      <c r="VZY2381" s="49"/>
      <c r="VZZ2381" s="49"/>
      <c r="WAA2381" s="49"/>
      <c r="WAB2381" s="49"/>
      <c r="WAC2381" s="49"/>
      <c r="WAD2381" s="49"/>
      <c r="WAE2381" s="49"/>
      <c r="WAF2381" s="49"/>
      <c r="WAG2381" s="49"/>
      <c r="WAH2381" s="49"/>
      <c r="WAI2381" s="49"/>
      <c r="WAJ2381" s="49"/>
      <c r="WAK2381" s="49"/>
      <c r="WAL2381" s="49"/>
      <c r="WAM2381" s="49"/>
      <c r="WAN2381" s="49"/>
      <c r="WAO2381" s="49"/>
      <c r="WAP2381" s="49"/>
      <c r="WAQ2381" s="49"/>
      <c r="WAR2381" s="49"/>
      <c r="WAS2381" s="49"/>
      <c r="WAT2381" s="49"/>
      <c r="WAU2381" s="49"/>
      <c r="WAV2381" s="49"/>
      <c r="WAW2381" s="49"/>
      <c r="WAX2381" s="49"/>
      <c r="WAY2381" s="49"/>
      <c r="WAZ2381" s="49"/>
      <c r="WBA2381" s="49"/>
      <c r="WBB2381" s="49"/>
      <c r="WBC2381" s="49"/>
      <c r="WBD2381" s="49"/>
      <c r="WBE2381" s="49"/>
      <c r="WBF2381" s="49"/>
      <c r="WBG2381" s="49"/>
      <c r="WBH2381" s="49"/>
      <c r="WBI2381" s="49"/>
      <c r="WBJ2381" s="49"/>
      <c r="WBK2381" s="49"/>
      <c r="WBL2381" s="49"/>
      <c r="WBM2381" s="49"/>
      <c r="WBN2381" s="49"/>
      <c r="WBO2381" s="49"/>
      <c r="WBP2381" s="49"/>
      <c r="WBQ2381" s="49"/>
      <c r="WBR2381" s="49"/>
      <c r="WBS2381" s="49"/>
      <c r="WBT2381" s="49"/>
      <c r="WBU2381" s="49"/>
      <c r="WBV2381" s="49"/>
      <c r="WBW2381" s="49"/>
      <c r="WBX2381" s="49"/>
      <c r="WBY2381" s="49"/>
      <c r="WBZ2381" s="49"/>
      <c r="WCA2381" s="49"/>
      <c r="WCB2381" s="49"/>
      <c r="WCC2381" s="49"/>
      <c r="WCD2381" s="49"/>
      <c r="WCE2381" s="49"/>
      <c r="WCF2381" s="49"/>
      <c r="WCG2381" s="49"/>
      <c r="WCH2381" s="49"/>
      <c r="WCI2381" s="49"/>
      <c r="WCJ2381" s="49"/>
      <c r="WCK2381" s="49"/>
      <c r="WCL2381" s="49"/>
      <c r="WCM2381" s="49"/>
      <c r="WCN2381" s="49"/>
      <c r="WCO2381" s="49"/>
      <c r="WCP2381" s="49"/>
      <c r="WCQ2381" s="49"/>
      <c r="WCR2381" s="49"/>
      <c r="WCS2381" s="49"/>
      <c r="WCT2381" s="49"/>
      <c r="WCU2381" s="49"/>
      <c r="WCV2381" s="49"/>
      <c r="WCW2381" s="49"/>
      <c r="WCX2381" s="49"/>
      <c r="WCY2381" s="49"/>
      <c r="WCZ2381" s="49"/>
      <c r="WDA2381" s="49"/>
      <c r="WDB2381" s="49"/>
      <c r="WDC2381" s="49"/>
      <c r="WDD2381" s="49"/>
      <c r="WDE2381" s="49"/>
      <c r="WDF2381" s="49"/>
      <c r="WDG2381" s="49"/>
      <c r="WDH2381" s="49"/>
      <c r="WDI2381" s="49"/>
      <c r="WDJ2381" s="49"/>
      <c r="WDK2381" s="49"/>
      <c r="WDL2381" s="49"/>
      <c r="WDM2381" s="49"/>
      <c r="WDN2381" s="49"/>
      <c r="WDO2381" s="49"/>
      <c r="WDP2381" s="49"/>
      <c r="WDQ2381" s="49"/>
      <c r="WDR2381" s="49"/>
      <c r="WDS2381" s="49"/>
      <c r="WDT2381" s="49"/>
      <c r="WDU2381" s="49"/>
      <c r="WDV2381" s="49"/>
      <c r="WDW2381" s="49"/>
      <c r="WDX2381" s="49"/>
      <c r="WDY2381" s="49"/>
      <c r="WDZ2381" s="49"/>
      <c r="WEA2381" s="49"/>
      <c r="WEB2381" s="49"/>
      <c r="WEC2381" s="49"/>
      <c r="WED2381" s="49"/>
      <c r="WEE2381" s="49"/>
      <c r="WEF2381" s="49"/>
      <c r="WEG2381" s="49"/>
      <c r="WEH2381" s="49"/>
      <c r="WEI2381" s="49"/>
      <c r="WEJ2381" s="49"/>
      <c r="WEK2381" s="49"/>
      <c r="WEL2381" s="49"/>
      <c r="WEM2381" s="49"/>
      <c r="WEN2381" s="49"/>
      <c r="WEO2381" s="49"/>
      <c r="WEP2381" s="49"/>
      <c r="WEQ2381" s="49"/>
      <c r="WER2381" s="49"/>
      <c r="WES2381" s="49"/>
      <c r="WET2381" s="49"/>
      <c r="WEU2381" s="49"/>
      <c r="WEV2381" s="49"/>
      <c r="WEW2381" s="49"/>
      <c r="WEX2381" s="49"/>
      <c r="WEY2381" s="49"/>
      <c r="WEZ2381" s="49"/>
      <c r="WFA2381" s="49"/>
      <c r="WFB2381" s="49"/>
      <c r="WFC2381" s="49"/>
      <c r="WFD2381" s="49"/>
      <c r="WFE2381" s="49"/>
      <c r="WFF2381" s="49"/>
      <c r="WFG2381" s="49"/>
      <c r="WFH2381" s="49"/>
      <c r="WFI2381" s="49"/>
      <c r="WFJ2381" s="49"/>
      <c r="WFK2381" s="49"/>
      <c r="WFL2381" s="49"/>
      <c r="WFM2381" s="49"/>
      <c r="WFN2381" s="49"/>
      <c r="WFO2381" s="49"/>
      <c r="WFP2381" s="49"/>
      <c r="WFQ2381" s="49"/>
      <c r="WFR2381" s="49"/>
      <c r="WFS2381" s="49"/>
      <c r="WFT2381" s="49"/>
      <c r="WFU2381" s="49"/>
      <c r="WFV2381" s="49"/>
      <c r="WFW2381" s="49"/>
      <c r="WFX2381" s="49"/>
      <c r="WFY2381" s="49"/>
      <c r="WFZ2381" s="49"/>
      <c r="WGA2381" s="49"/>
      <c r="WGB2381" s="49"/>
      <c r="WGC2381" s="49"/>
      <c r="WGD2381" s="49"/>
      <c r="WGE2381" s="49"/>
      <c r="WGF2381" s="49"/>
      <c r="WGG2381" s="49"/>
      <c r="WGH2381" s="49"/>
      <c r="WGI2381" s="49"/>
      <c r="WGJ2381" s="49"/>
      <c r="WGK2381" s="49"/>
      <c r="WGL2381" s="49"/>
      <c r="WGM2381" s="49"/>
      <c r="WGN2381" s="49"/>
      <c r="WGO2381" s="49"/>
      <c r="WGP2381" s="49"/>
      <c r="WGQ2381" s="49"/>
      <c r="WGR2381" s="49"/>
      <c r="WGS2381" s="49"/>
      <c r="WGT2381" s="49"/>
      <c r="WGU2381" s="49"/>
      <c r="WGV2381" s="49"/>
      <c r="WGW2381" s="49"/>
      <c r="WGX2381" s="49"/>
      <c r="WGY2381" s="49"/>
      <c r="WGZ2381" s="49"/>
      <c r="WHA2381" s="49"/>
      <c r="WHB2381" s="49"/>
      <c r="WHC2381" s="49"/>
      <c r="WHD2381" s="49"/>
      <c r="WHE2381" s="49"/>
      <c r="WHF2381" s="49"/>
      <c r="WHG2381" s="49"/>
      <c r="WHH2381" s="49"/>
      <c r="WHI2381" s="49"/>
      <c r="WHJ2381" s="49"/>
      <c r="WHK2381" s="49"/>
      <c r="WHL2381" s="49"/>
      <c r="WHM2381" s="49"/>
      <c r="WHN2381" s="49"/>
      <c r="WHO2381" s="49"/>
      <c r="WHP2381" s="49"/>
      <c r="WHQ2381" s="49"/>
      <c r="WHR2381" s="49"/>
      <c r="WHS2381" s="49"/>
      <c r="WHT2381" s="49"/>
      <c r="WHU2381" s="49"/>
      <c r="WHV2381" s="49"/>
      <c r="WHW2381" s="49"/>
      <c r="WHX2381" s="49"/>
      <c r="WHY2381" s="49"/>
      <c r="WHZ2381" s="49"/>
      <c r="WIA2381" s="49"/>
      <c r="WIB2381" s="49"/>
      <c r="WIC2381" s="49"/>
      <c r="WID2381" s="49"/>
      <c r="WIE2381" s="49"/>
      <c r="WIF2381" s="49"/>
      <c r="WIG2381" s="49"/>
      <c r="WIH2381" s="49"/>
      <c r="WII2381" s="49"/>
      <c r="WIJ2381" s="49"/>
      <c r="WIK2381" s="49"/>
      <c r="WIL2381" s="49"/>
      <c r="WIM2381" s="49"/>
      <c r="WIN2381" s="49"/>
      <c r="WIO2381" s="49"/>
      <c r="WIP2381" s="49"/>
      <c r="WIQ2381" s="49"/>
      <c r="WIR2381" s="49"/>
      <c r="WIS2381" s="49"/>
      <c r="WIT2381" s="49"/>
      <c r="WIU2381" s="49"/>
      <c r="WIV2381" s="49"/>
      <c r="WIW2381" s="49"/>
      <c r="WIX2381" s="49"/>
      <c r="WIY2381" s="49"/>
      <c r="WIZ2381" s="49"/>
      <c r="WJA2381" s="49"/>
      <c r="WJB2381" s="49"/>
      <c r="WJC2381" s="49"/>
      <c r="WJD2381" s="49"/>
      <c r="WJE2381" s="49"/>
      <c r="WJF2381" s="49"/>
      <c r="WJG2381" s="49"/>
      <c r="WJH2381" s="49"/>
      <c r="WJI2381" s="49"/>
      <c r="WJJ2381" s="49"/>
      <c r="WJK2381" s="49"/>
      <c r="WJL2381" s="49"/>
      <c r="WJM2381" s="49"/>
      <c r="WJN2381" s="49"/>
      <c r="WJO2381" s="49"/>
      <c r="WJP2381" s="49"/>
      <c r="WJQ2381" s="49"/>
      <c r="WJR2381" s="49"/>
      <c r="WJS2381" s="49"/>
      <c r="WJT2381" s="49"/>
      <c r="WJU2381" s="49"/>
      <c r="WJV2381" s="49"/>
      <c r="WJW2381" s="49"/>
      <c r="WJX2381" s="49"/>
      <c r="WJY2381" s="49"/>
      <c r="WJZ2381" s="49"/>
      <c r="WKA2381" s="49"/>
      <c r="WKB2381" s="49"/>
      <c r="WKC2381" s="49"/>
      <c r="WKD2381" s="49"/>
      <c r="WKE2381" s="49"/>
      <c r="WKF2381" s="49"/>
      <c r="WKG2381" s="49"/>
      <c r="WKH2381" s="49"/>
      <c r="WKI2381" s="49"/>
      <c r="WKJ2381" s="49"/>
      <c r="WKK2381" s="49"/>
      <c r="WKL2381" s="49"/>
      <c r="WKM2381" s="49"/>
      <c r="WKN2381" s="49"/>
      <c r="WKO2381" s="49"/>
      <c r="WKP2381" s="49"/>
      <c r="WKQ2381" s="49"/>
      <c r="WKR2381" s="49"/>
      <c r="WKS2381" s="49"/>
      <c r="WKT2381" s="49"/>
      <c r="WKU2381" s="49"/>
      <c r="WKV2381" s="49"/>
      <c r="WKW2381" s="49"/>
      <c r="WKX2381" s="49"/>
      <c r="WKY2381" s="49"/>
      <c r="WKZ2381" s="49"/>
      <c r="WLA2381" s="49"/>
      <c r="WLB2381" s="49"/>
      <c r="WLC2381" s="49"/>
      <c r="WLD2381" s="49"/>
      <c r="WLE2381" s="49"/>
      <c r="WLF2381" s="49"/>
      <c r="WLG2381" s="49"/>
      <c r="WLH2381" s="49"/>
      <c r="WLI2381" s="49"/>
      <c r="WLJ2381" s="49"/>
      <c r="WLK2381" s="49"/>
      <c r="WLL2381" s="49"/>
      <c r="WLM2381" s="49"/>
      <c r="WLN2381" s="49"/>
      <c r="WLO2381" s="49"/>
      <c r="WLP2381" s="49"/>
      <c r="WLQ2381" s="49"/>
      <c r="WLR2381" s="49"/>
      <c r="WLS2381" s="49"/>
      <c r="WLT2381" s="49"/>
      <c r="WLU2381" s="49"/>
      <c r="WLV2381" s="49"/>
      <c r="WLW2381" s="49"/>
      <c r="WLX2381" s="49"/>
      <c r="WLY2381" s="49"/>
      <c r="WLZ2381" s="49"/>
      <c r="WMA2381" s="49"/>
      <c r="WMB2381" s="49"/>
      <c r="WMC2381" s="49"/>
      <c r="WMD2381" s="49"/>
      <c r="WME2381" s="49"/>
      <c r="WMF2381" s="49"/>
      <c r="WMG2381" s="49"/>
      <c r="WMH2381" s="49"/>
      <c r="WMI2381" s="49"/>
      <c r="WMJ2381" s="49"/>
      <c r="WMK2381" s="49"/>
      <c r="WML2381" s="49"/>
      <c r="WMM2381" s="49"/>
      <c r="WMN2381" s="49"/>
      <c r="WMO2381" s="49"/>
      <c r="WMP2381" s="49"/>
      <c r="WMQ2381" s="49"/>
      <c r="WMR2381" s="49"/>
      <c r="WMS2381" s="49"/>
      <c r="WMT2381" s="49"/>
      <c r="WMU2381" s="49"/>
      <c r="WMV2381" s="49"/>
      <c r="WMW2381" s="49"/>
      <c r="WMX2381" s="49"/>
      <c r="WMY2381" s="49"/>
      <c r="WMZ2381" s="49"/>
      <c r="WNA2381" s="49"/>
      <c r="WNB2381" s="49"/>
      <c r="WNC2381" s="49"/>
      <c r="WND2381" s="49"/>
      <c r="WNE2381" s="49"/>
      <c r="WNF2381" s="49"/>
      <c r="WNG2381" s="49"/>
      <c r="WNH2381" s="49"/>
      <c r="WNI2381" s="49"/>
      <c r="WNJ2381" s="49"/>
      <c r="WNK2381" s="49"/>
      <c r="WNL2381" s="49"/>
      <c r="WNM2381" s="49"/>
      <c r="WNN2381" s="49"/>
      <c r="WNO2381" s="49"/>
      <c r="WNP2381" s="49"/>
      <c r="WNQ2381" s="49"/>
      <c r="WNR2381" s="49"/>
      <c r="WNS2381" s="49"/>
      <c r="WNT2381" s="49"/>
      <c r="WNU2381" s="49"/>
      <c r="WNV2381" s="49"/>
      <c r="WNW2381" s="49"/>
      <c r="WNX2381" s="49"/>
      <c r="WNY2381" s="49"/>
      <c r="WNZ2381" s="49"/>
      <c r="WOA2381" s="49"/>
      <c r="WOB2381" s="49"/>
      <c r="WOC2381" s="49"/>
      <c r="WOD2381" s="49"/>
      <c r="WOE2381" s="49"/>
      <c r="WOF2381" s="49"/>
      <c r="WOG2381" s="49"/>
      <c r="WOH2381" s="49"/>
      <c r="WOI2381" s="49"/>
      <c r="WOJ2381" s="49"/>
      <c r="WOK2381" s="49"/>
      <c r="WOL2381" s="49"/>
      <c r="WOM2381" s="49"/>
      <c r="WON2381" s="49"/>
      <c r="WOO2381" s="49"/>
      <c r="WOP2381" s="49"/>
      <c r="WOQ2381" s="49"/>
      <c r="WOR2381" s="49"/>
      <c r="WOS2381" s="49"/>
      <c r="WOT2381" s="49"/>
      <c r="WOU2381" s="49"/>
      <c r="WOV2381" s="49"/>
      <c r="WOW2381" s="49"/>
      <c r="WOX2381" s="49"/>
      <c r="WOY2381" s="49"/>
      <c r="WOZ2381" s="49"/>
      <c r="WPA2381" s="49"/>
      <c r="WPB2381" s="49"/>
      <c r="WPC2381" s="49"/>
      <c r="WPD2381" s="49"/>
      <c r="WPE2381" s="49"/>
      <c r="WPF2381" s="49"/>
      <c r="WPG2381" s="49"/>
      <c r="WPH2381" s="49"/>
      <c r="WPI2381" s="49"/>
      <c r="WPJ2381" s="49"/>
      <c r="WPK2381" s="49"/>
      <c r="WPL2381" s="49"/>
      <c r="WPM2381" s="49"/>
      <c r="WPN2381" s="49"/>
      <c r="WPO2381" s="49"/>
      <c r="WPP2381" s="49"/>
      <c r="WPQ2381" s="49"/>
      <c r="WPR2381" s="49"/>
      <c r="WPS2381" s="49"/>
      <c r="WPT2381" s="49"/>
      <c r="WPU2381" s="49"/>
      <c r="WPV2381" s="49"/>
      <c r="WPW2381" s="49"/>
      <c r="WPX2381" s="49"/>
      <c r="WPY2381" s="49"/>
      <c r="WPZ2381" s="49"/>
      <c r="WQA2381" s="49"/>
      <c r="WQB2381" s="49"/>
      <c r="WQC2381" s="49"/>
      <c r="WQD2381" s="49"/>
      <c r="WQE2381" s="49"/>
      <c r="WQF2381" s="49"/>
      <c r="WQG2381" s="49"/>
      <c r="WQH2381" s="49"/>
      <c r="WQI2381" s="49"/>
      <c r="WQJ2381" s="49"/>
      <c r="WQK2381" s="49"/>
      <c r="WQL2381" s="49"/>
      <c r="WQM2381" s="49"/>
      <c r="WQN2381" s="49"/>
      <c r="WQO2381" s="49"/>
      <c r="WQP2381" s="49"/>
      <c r="WQQ2381" s="49"/>
      <c r="WQR2381" s="49"/>
      <c r="WQS2381" s="49"/>
      <c r="WQT2381" s="49"/>
      <c r="WQU2381" s="49"/>
      <c r="WQV2381" s="49"/>
      <c r="WQW2381" s="49"/>
      <c r="WQX2381" s="49"/>
      <c r="WQY2381" s="49"/>
      <c r="WQZ2381" s="49"/>
      <c r="WRA2381" s="49"/>
      <c r="WRB2381" s="49"/>
      <c r="WRC2381" s="49"/>
      <c r="WRD2381" s="49"/>
      <c r="WRE2381" s="49"/>
      <c r="WRF2381" s="49"/>
      <c r="WRG2381" s="49"/>
      <c r="WRH2381" s="49"/>
      <c r="WRI2381" s="49"/>
      <c r="WRJ2381" s="49"/>
      <c r="WRK2381" s="49"/>
      <c r="WRL2381" s="49"/>
      <c r="WRM2381" s="49"/>
      <c r="WRN2381" s="49"/>
      <c r="WRO2381" s="49"/>
      <c r="WRP2381" s="49"/>
      <c r="WRQ2381" s="49"/>
      <c r="WRR2381" s="49"/>
      <c r="WRS2381" s="49"/>
      <c r="WRT2381" s="49"/>
      <c r="WRU2381" s="49"/>
      <c r="WRV2381" s="49"/>
      <c r="WRW2381" s="49"/>
      <c r="WRX2381" s="49"/>
      <c r="WRY2381" s="49"/>
      <c r="WRZ2381" s="49"/>
      <c r="WSA2381" s="49"/>
      <c r="WSB2381" s="49"/>
      <c r="WSC2381" s="49"/>
      <c r="WSD2381" s="49"/>
      <c r="WSE2381" s="49"/>
      <c r="WSF2381" s="49"/>
      <c r="WSG2381" s="49"/>
      <c r="WSH2381" s="49"/>
      <c r="WSI2381" s="49"/>
      <c r="WSJ2381" s="49"/>
      <c r="WSK2381" s="49"/>
      <c r="WSL2381" s="49"/>
      <c r="WSM2381" s="49"/>
      <c r="WSN2381" s="49"/>
      <c r="WSO2381" s="49"/>
      <c r="WSP2381" s="49"/>
      <c r="WSQ2381" s="49"/>
      <c r="WSR2381" s="49"/>
      <c r="WSS2381" s="49"/>
      <c r="WST2381" s="49"/>
      <c r="WSU2381" s="49"/>
      <c r="WSV2381" s="49"/>
      <c r="WSW2381" s="49"/>
      <c r="WSX2381" s="49"/>
      <c r="WSY2381" s="49"/>
      <c r="WSZ2381" s="49"/>
      <c r="WTA2381" s="49"/>
      <c r="WTB2381" s="49"/>
      <c r="WTC2381" s="49"/>
      <c r="WTD2381" s="49"/>
      <c r="WTE2381" s="49"/>
      <c r="WTF2381" s="49"/>
      <c r="WTG2381" s="49"/>
      <c r="WTH2381" s="49"/>
      <c r="WTI2381" s="49"/>
      <c r="WTJ2381" s="49"/>
      <c r="WTK2381" s="49"/>
      <c r="WTL2381" s="49"/>
      <c r="WTM2381" s="49"/>
      <c r="WTN2381" s="49"/>
      <c r="WTO2381" s="49"/>
      <c r="WTP2381" s="49"/>
      <c r="WTQ2381" s="49"/>
      <c r="WTR2381" s="49"/>
      <c r="WTS2381" s="49"/>
      <c r="WTT2381" s="49"/>
      <c r="WTU2381" s="49"/>
      <c r="WTV2381" s="49"/>
      <c r="WTW2381" s="49"/>
      <c r="WTX2381" s="49"/>
      <c r="WTY2381" s="49"/>
      <c r="WTZ2381" s="49"/>
      <c r="WUA2381" s="49"/>
      <c r="WUB2381" s="49"/>
      <c r="WUC2381" s="49"/>
      <c r="WUD2381" s="49"/>
      <c r="WUE2381" s="49"/>
      <c r="WUF2381" s="49"/>
      <c r="WUG2381" s="49"/>
      <c r="WUH2381" s="49"/>
      <c r="WUI2381" s="49"/>
      <c r="WUJ2381" s="49"/>
      <c r="WUK2381" s="49"/>
      <c r="WUL2381" s="49"/>
      <c r="WUM2381" s="49"/>
      <c r="WUN2381" s="49"/>
      <c r="WUO2381" s="49"/>
      <c r="WUP2381" s="49"/>
      <c r="WUQ2381" s="49"/>
      <c r="WUR2381" s="49"/>
      <c r="WUS2381" s="49"/>
      <c r="WUT2381" s="49"/>
      <c r="WUU2381" s="49"/>
      <c r="WUV2381" s="49"/>
      <c r="WUW2381" s="49"/>
      <c r="WUX2381" s="49"/>
      <c r="WUY2381" s="49"/>
      <c r="WUZ2381" s="49"/>
      <c r="WVA2381" s="49"/>
      <c r="WVB2381" s="49"/>
      <c r="WVC2381" s="49"/>
      <c r="WVD2381" s="49"/>
      <c r="WVE2381" s="49"/>
      <c r="WVF2381" s="49"/>
      <c r="WVG2381" s="49"/>
      <c r="WVH2381" s="49"/>
      <c r="WVI2381" s="49"/>
      <c r="WVJ2381" s="49"/>
      <c r="WVK2381" s="49"/>
      <c r="WVL2381" s="49"/>
      <c r="WVM2381" s="49"/>
      <c r="WVN2381" s="49"/>
      <c r="WVO2381" s="49"/>
      <c r="WVP2381" s="49"/>
      <c r="WVQ2381" s="49"/>
      <c r="WVR2381" s="49"/>
      <c r="WVS2381" s="49"/>
      <c r="WVT2381" s="49"/>
      <c r="WVU2381" s="49"/>
      <c r="WVV2381" s="49"/>
      <c r="WVW2381" s="49"/>
      <c r="WVX2381" s="49"/>
      <c r="WVY2381" s="49"/>
      <c r="WVZ2381" s="49"/>
      <c r="WWA2381" s="49"/>
      <c r="WWB2381" s="49"/>
      <c r="WWC2381" s="49"/>
      <c r="WWD2381" s="49"/>
      <c r="WWE2381" s="49"/>
      <c r="WWF2381" s="49"/>
      <c r="WWG2381" s="49"/>
      <c r="WWH2381" s="49"/>
      <c r="WWI2381" s="49"/>
      <c r="WWJ2381" s="49"/>
      <c r="WWK2381" s="49"/>
      <c r="WWL2381" s="49"/>
      <c r="WWM2381" s="49"/>
      <c r="WWN2381" s="49"/>
      <c r="WWO2381" s="49"/>
      <c r="WWP2381" s="49"/>
      <c r="WWQ2381" s="49"/>
      <c r="WWR2381" s="49"/>
      <c r="WWS2381" s="49"/>
      <c r="WWT2381" s="49"/>
      <c r="WWU2381" s="49"/>
      <c r="WWV2381" s="49"/>
      <c r="WWW2381" s="49"/>
      <c r="WWX2381" s="49"/>
      <c r="WWY2381" s="49"/>
      <c r="WWZ2381" s="49"/>
      <c r="WXA2381" s="49"/>
      <c r="WXB2381" s="49"/>
      <c r="WXC2381" s="49"/>
      <c r="WXD2381" s="49"/>
      <c r="WXE2381" s="49"/>
      <c r="WXF2381" s="49"/>
      <c r="WXG2381" s="49"/>
      <c r="WXH2381" s="49"/>
      <c r="WXI2381" s="49"/>
      <c r="WXJ2381" s="49"/>
      <c r="WXK2381" s="49"/>
      <c r="WXL2381" s="49"/>
      <c r="WXM2381" s="49"/>
      <c r="WXN2381" s="49"/>
      <c r="WXO2381" s="49"/>
      <c r="WXP2381" s="49"/>
      <c r="WXQ2381" s="49"/>
      <c r="WXR2381" s="49"/>
      <c r="WXS2381" s="49"/>
      <c r="WXT2381" s="49"/>
      <c r="WXU2381" s="49"/>
      <c r="WXV2381" s="49"/>
      <c r="WXW2381" s="49"/>
      <c r="WXX2381" s="49"/>
      <c r="WXY2381" s="49"/>
      <c r="WXZ2381" s="49"/>
      <c r="WYA2381" s="49"/>
      <c r="WYB2381" s="49"/>
      <c r="WYC2381" s="49"/>
      <c r="WYD2381" s="49"/>
      <c r="WYE2381" s="49"/>
      <c r="WYF2381" s="49"/>
      <c r="WYG2381" s="49"/>
      <c r="WYH2381" s="49"/>
      <c r="WYI2381" s="49"/>
      <c r="WYJ2381" s="49"/>
      <c r="WYK2381" s="49"/>
      <c r="WYL2381" s="49"/>
      <c r="WYM2381" s="49"/>
      <c r="WYN2381" s="49"/>
      <c r="WYO2381" s="49"/>
      <c r="WYP2381" s="49"/>
      <c r="WYQ2381" s="49"/>
      <c r="WYR2381" s="49"/>
      <c r="WYS2381" s="49"/>
      <c r="WYT2381" s="49"/>
      <c r="WYU2381" s="49"/>
      <c r="WYV2381" s="49"/>
      <c r="WYW2381" s="49"/>
      <c r="WYX2381" s="49"/>
      <c r="WYY2381" s="49"/>
      <c r="WYZ2381" s="49"/>
      <c r="WZA2381" s="49"/>
      <c r="WZB2381" s="49"/>
      <c r="WZC2381" s="49"/>
      <c r="WZD2381" s="49"/>
      <c r="WZE2381" s="49"/>
      <c r="WZF2381" s="49"/>
      <c r="WZG2381" s="49"/>
      <c r="WZH2381" s="49"/>
      <c r="WZI2381" s="49"/>
      <c r="WZJ2381" s="49"/>
      <c r="WZK2381" s="49"/>
      <c r="WZL2381" s="49"/>
      <c r="WZM2381" s="49"/>
      <c r="WZN2381" s="49"/>
      <c r="WZO2381" s="49"/>
      <c r="WZP2381" s="49"/>
      <c r="WZQ2381" s="49"/>
      <c r="WZR2381" s="49"/>
      <c r="WZS2381" s="49"/>
      <c r="WZT2381" s="49"/>
      <c r="WZU2381" s="49"/>
      <c r="WZV2381" s="49"/>
      <c r="WZW2381" s="49"/>
      <c r="WZX2381" s="49"/>
      <c r="WZY2381" s="49"/>
      <c r="WZZ2381" s="49"/>
      <c r="XAA2381" s="49"/>
      <c r="XAB2381" s="49"/>
      <c r="XAC2381" s="49"/>
      <c r="XAD2381" s="49"/>
      <c r="XAE2381" s="49"/>
      <c r="XAF2381" s="49"/>
      <c r="XAG2381" s="49"/>
      <c r="XAH2381" s="49"/>
      <c r="XAI2381" s="49"/>
      <c r="XAJ2381" s="49"/>
      <c r="XAK2381" s="49"/>
      <c r="XAL2381" s="49"/>
      <c r="XAM2381" s="49"/>
      <c r="XAN2381" s="49"/>
      <c r="XAO2381" s="49"/>
      <c r="XAP2381" s="49"/>
      <c r="XAQ2381" s="49"/>
      <c r="XAR2381" s="49"/>
      <c r="XAS2381" s="49"/>
      <c r="XAT2381" s="49"/>
      <c r="XAU2381" s="49"/>
      <c r="XAV2381" s="49"/>
      <c r="XAW2381" s="49"/>
      <c r="XAX2381" s="49"/>
      <c r="XAY2381" s="49"/>
      <c r="XAZ2381" s="49"/>
      <c r="XBA2381" s="49"/>
      <c r="XBB2381" s="49"/>
      <c r="XBC2381" s="49"/>
      <c r="XBD2381" s="49"/>
      <c r="XBE2381" s="49"/>
      <c r="XBF2381" s="49"/>
      <c r="XBG2381" s="49"/>
      <c r="XBH2381" s="49"/>
      <c r="XBI2381" s="49"/>
      <c r="XBJ2381" s="49"/>
      <c r="XBK2381" s="49"/>
      <c r="XBL2381" s="49"/>
      <c r="XBM2381" s="49"/>
      <c r="XBN2381" s="49"/>
      <c r="XBO2381" s="49"/>
      <c r="XBP2381" s="49"/>
      <c r="XBQ2381" s="49"/>
      <c r="XBR2381" s="49"/>
      <c r="XBS2381" s="49"/>
      <c r="XBT2381" s="49"/>
      <c r="XBU2381" s="49"/>
      <c r="XBV2381" s="49"/>
      <c r="XBW2381" s="49"/>
      <c r="XBX2381" s="49"/>
      <c r="XBY2381" s="49"/>
      <c r="XBZ2381" s="49"/>
      <c r="XCA2381" s="49"/>
      <c r="XCB2381" s="49"/>
      <c r="XCC2381" s="49"/>
      <c r="XCD2381" s="49"/>
      <c r="XCE2381" s="49"/>
      <c r="XCF2381" s="49"/>
      <c r="XCG2381" s="49"/>
      <c r="XCH2381" s="49"/>
      <c r="XCI2381" s="49"/>
      <c r="XCJ2381" s="49"/>
      <c r="XCK2381" s="49"/>
      <c r="XCL2381" s="49"/>
      <c r="XCM2381" s="49"/>
      <c r="XCN2381" s="49"/>
      <c r="XCO2381" s="49"/>
      <c r="XCP2381" s="49"/>
      <c r="XCQ2381" s="49"/>
      <c r="XCR2381" s="49"/>
      <c r="XCS2381" s="49"/>
      <c r="XCT2381" s="49"/>
      <c r="XCU2381" s="49"/>
      <c r="XCV2381" s="49"/>
      <c r="XCW2381" s="49"/>
      <c r="XCX2381" s="49"/>
      <c r="XCY2381" s="49"/>
      <c r="XCZ2381" s="49"/>
      <c r="XDA2381" s="49"/>
      <c r="XDB2381" s="49"/>
      <c r="XDC2381" s="49"/>
      <c r="XDD2381" s="49"/>
      <c r="XDE2381" s="49"/>
      <c r="XDF2381" s="49"/>
      <c r="XDG2381" s="49"/>
      <c r="XDH2381" s="49"/>
      <c r="XDI2381" s="49"/>
      <c r="XDJ2381" s="49"/>
      <c r="XDK2381" s="49"/>
      <c r="XDL2381" s="49"/>
      <c r="XDM2381" s="49"/>
      <c r="XDN2381" s="49"/>
      <c r="XDO2381" s="49"/>
      <c r="XDP2381" s="49"/>
      <c r="XDQ2381" s="49"/>
      <c r="XDR2381" s="49"/>
      <c r="XDS2381" s="49"/>
      <c r="XDT2381" s="49"/>
      <c r="XDU2381" s="49"/>
      <c r="XDV2381" s="49"/>
      <c r="XDW2381" s="49"/>
      <c r="XDX2381" s="49"/>
      <c r="XDY2381" s="49"/>
      <c r="XDZ2381" s="49"/>
      <c r="XEA2381" s="49"/>
      <c r="XEB2381" s="49"/>
      <c r="XEC2381" s="49"/>
      <c r="XED2381" s="49"/>
      <c r="XEE2381" s="49"/>
      <c r="XEF2381" s="49"/>
      <c r="XEG2381" s="49"/>
    </row>
    <row r="2382" s="49" customFormat="1" ht="20" customHeight="1" spans="1:8">
      <c r="A2382" s="62">
        <v>2379</v>
      </c>
      <c r="B2382" s="62" t="s">
        <v>5202</v>
      </c>
      <c r="C2382" s="102" t="s">
        <v>5197</v>
      </c>
      <c r="D2382" s="62">
        <v>5300</v>
      </c>
      <c r="E2382" s="62">
        <v>1325</v>
      </c>
      <c r="F2382" s="66" t="s">
        <v>12</v>
      </c>
      <c r="G2382" s="67"/>
      <c r="H2382" s="68" t="s">
        <v>5203</v>
      </c>
    </row>
    <row r="2383" s="49" customFormat="1" ht="20" customHeight="1" spans="1:8">
      <c r="A2383" s="62">
        <v>2380</v>
      </c>
      <c r="B2383" s="62" t="s">
        <v>5204</v>
      </c>
      <c r="C2383" s="102" t="s">
        <v>5194</v>
      </c>
      <c r="D2383" s="62">
        <v>5300</v>
      </c>
      <c r="E2383" s="62">
        <v>1325</v>
      </c>
      <c r="F2383" s="66" t="s">
        <v>12</v>
      </c>
      <c r="G2383" s="67"/>
      <c r="H2383" s="68" t="s">
        <v>5205</v>
      </c>
    </row>
    <row r="2384" s="49" customFormat="1" ht="20" customHeight="1" spans="1:8">
      <c r="A2384" s="62">
        <v>2381</v>
      </c>
      <c r="B2384" s="62" t="s">
        <v>5206</v>
      </c>
      <c r="C2384" s="102" t="s">
        <v>5207</v>
      </c>
      <c r="D2384" s="62">
        <v>5800</v>
      </c>
      <c r="E2384" s="62">
        <v>1325</v>
      </c>
      <c r="F2384" s="66" t="s">
        <v>15</v>
      </c>
      <c r="G2384" s="65" t="s">
        <v>5200</v>
      </c>
      <c r="H2384" s="68" t="s">
        <v>5208</v>
      </c>
    </row>
    <row r="2385" s="49" customFormat="1" ht="20" customHeight="1" spans="1:8">
      <c r="A2385" s="62">
        <v>2382</v>
      </c>
      <c r="B2385" s="62" t="s">
        <v>5209</v>
      </c>
      <c r="C2385" s="102" t="s">
        <v>5210</v>
      </c>
      <c r="D2385" s="62">
        <v>5300</v>
      </c>
      <c r="E2385" s="62">
        <v>1325</v>
      </c>
      <c r="F2385" s="66" t="s">
        <v>12</v>
      </c>
      <c r="G2385" s="67"/>
      <c r="H2385" s="68" t="s">
        <v>5211</v>
      </c>
    </row>
    <row r="2386" s="49" customFormat="1" ht="20" customHeight="1" spans="1:8">
      <c r="A2386" s="62">
        <v>2383</v>
      </c>
      <c r="B2386" s="62" t="s">
        <v>5212</v>
      </c>
      <c r="C2386" s="102" t="s">
        <v>5210</v>
      </c>
      <c r="D2386" s="62">
        <v>5300</v>
      </c>
      <c r="E2386" s="62">
        <v>1325</v>
      </c>
      <c r="F2386" s="66" t="s">
        <v>12</v>
      </c>
      <c r="G2386" s="67"/>
      <c r="H2386" s="68" t="s">
        <v>5213</v>
      </c>
    </row>
    <row r="2387" s="49" customFormat="1" ht="20" customHeight="1" spans="1:8">
      <c r="A2387" s="62">
        <v>2384</v>
      </c>
      <c r="B2387" s="62" t="s">
        <v>5214</v>
      </c>
      <c r="C2387" s="102" t="s">
        <v>5215</v>
      </c>
      <c r="D2387" s="62">
        <v>5300</v>
      </c>
      <c r="E2387" s="62">
        <v>1325</v>
      </c>
      <c r="F2387" s="66" t="s">
        <v>12</v>
      </c>
      <c r="G2387" s="67"/>
      <c r="H2387" s="68" t="s">
        <v>5216</v>
      </c>
    </row>
    <row r="2388" s="49" customFormat="1" ht="20" customHeight="1" spans="1:8">
      <c r="A2388" s="62">
        <v>2385</v>
      </c>
      <c r="B2388" s="62" t="s">
        <v>5217</v>
      </c>
      <c r="C2388" s="102" t="s">
        <v>5215</v>
      </c>
      <c r="D2388" s="62">
        <v>5300</v>
      </c>
      <c r="E2388" s="62">
        <v>1325</v>
      </c>
      <c r="F2388" s="66" t="s">
        <v>12</v>
      </c>
      <c r="G2388" s="67"/>
      <c r="H2388" s="68" t="s">
        <v>5218</v>
      </c>
    </row>
    <row r="2389" s="49" customFormat="1" ht="20" customHeight="1" spans="1:8">
      <c r="A2389" s="62">
        <v>2386</v>
      </c>
      <c r="B2389" s="62" t="s">
        <v>5219</v>
      </c>
      <c r="C2389" s="102" t="s">
        <v>5215</v>
      </c>
      <c r="D2389" s="62">
        <v>5300</v>
      </c>
      <c r="E2389" s="62">
        <v>1325</v>
      </c>
      <c r="F2389" s="66" t="s">
        <v>12</v>
      </c>
      <c r="G2389" s="67"/>
      <c r="H2389" s="68" t="s">
        <v>5220</v>
      </c>
    </row>
    <row r="2390" s="49" customFormat="1" ht="20" customHeight="1" spans="1:8">
      <c r="A2390" s="62">
        <v>2387</v>
      </c>
      <c r="B2390" s="62" t="s">
        <v>5221</v>
      </c>
      <c r="C2390" s="102" t="s">
        <v>5222</v>
      </c>
      <c r="D2390" s="62">
        <v>5300</v>
      </c>
      <c r="E2390" s="62">
        <v>1325</v>
      </c>
      <c r="F2390" s="66" t="s">
        <v>12</v>
      </c>
      <c r="G2390" s="67"/>
      <c r="H2390" s="68" t="s">
        <v>5223</v>
      </c>
    </row>
    <row r="2391" s="49" customFormat="1" ht="20" customHeight="1" spans="1:8">
      <c r="A2391" s="62">
        <v>2388</v>
      </c>
      <c r="B2391" s="62" t="s">
        <v>5224</v>
      </c>
      <c r="C2391" s="62" t="s">
        <v>5225</v>
      </c>
      <c r="D2391" s="62">
        <v>5300</v>
      </c>
      <c r="E2391" s="62">
        <v>1325</v>
      </c>
      <c r="F2391" s="66" t="s">
        <v>12</v>
      </c>
      <c r="G2391" s="67"/>
      <c r="H2391" s="68" t="s">
        <v>5226</v>
      </c>
    </row>
    <row r="2392" s="49" customFormat="1" ht="20" customHeight="1" spans="1:8">
      <c r="A2392" s="62">
        <v>2389</v>
      </c>
      <c r="B2392" s="62" t="s">
        <v>5227</v>
      </c>
      <c r="C2392" s="62" t="s">
        <v>5228</v>
      </c>
      <c r="D2392" s="62">
        <v>5300</v>
      </c>
      <c r="E2392" s="62">
        <v>1325</v>
      </c>
      <c r="F2392" s="66" t="s">
        <v>12</v>
      </c>
      <c r="G2392" s="67"/>
      <c r="H2392" s="68" t="s">
        <v>5229</v>
      </c>
    </row>
    <row r="2393" s="49" customFormat="1" ht="20" customHeight="1" spans="1:8">
      <c r="A2393" s="62">
        <v>2390</v>
      </c>
      <c r="B2393" s="62" t="s">
        <v>5230</v>
      </c>
      <c r="C2393" s="102" t="s">
        <v>5231</v>
      </c>
      <c r="D2393" s="62">
        <v>5800</v>
      </c>
      <c r="E2393" s="62">
        <v>1325</v>
      </c>
      <c r="F2393" s="66" t="s">
        <v>15</v>
      </c>
      <c r="G2393" s="65" t="s">
        <v>5200</v>
      </c>
      <c r="H2393" s="68" t="s">
        <v>5232</v>
      </c>
    </row>
    <row r="2394" s="49" customFormat="1" ht="20" customHeight="1" spans="1:8">
      <c r="A2394" s="62">
        <v>2391</v>
      </c>
      <c r="B2394" s="62" t="s">
        <v>5233</v>
      </c>
      <c r="C2394" s="102" t="s">
        <v>5231</v>
      </c>
      <c r="D2394" s="62">
        <v>5300</v>
      </c>
      <c r="E2394" s="62">
        <v>1325</v>
      </c>
      <c r="F2394" s="66" t="s">
        <v>12</v>
      </c>
      <c r="G2394" s="67"/>
      <c r="H2394" s="68" t="s">
        <v>5234</v>
      </c>
    </row>
    <row r="2395" s="49" customFormat="1" ht="20" customHeight="1" spans="1:8">
      <c r="A2395" s="62">
        <v>2392</v>
      </c>
      <c r="B2395" s="62" t="s">
        <v>5235</v>
      </c>
      <c r="C2395" s="102" t="s">
        <v>5236</v>
      </c>
      <c r="D2395" s="62">
        <v>5800</v>
      </c>
      <c r="E2395" s="62">
        <v>1325</v>
      </c>
      <c r="F2395" s="66" t="s">
        <v>15</v>
      </c>
      <c r="G2395" s="65" t="s">
        <v>5200</v>
      </c>
      <c r="H2395" s="68" t="s">
        <v>5237</v>
      </c>
    </row>
    <row r="2396" s="49" customFormat="1" ht="20" customHeight="1" spans="1:8">
      <c r="A2396" s="62">
        <v>2393</v>
      </c>
      <c r="B2396" s="62" t="s">
        <v>5238</v>
      </c>
      <c r="C2396" s="102" t="s">
        <v>5236</v>
      </c>
      <c r="D2396" s="62">
        <v>5300</v>
      </c>
      <c r="E2396" s="62">
        <v>1325</v>
      </c>
      <c r="F2396" s="66" t="s">
        <v>12</v>
      </c>
      <c r="G2396" s="67"/>
      <c r="H2396" s="68" t="s">
        <v>5239</v>
      </c>
    </row>
    <row r="2397" s="49" customFormat="1" ht="20" customHeight="1" spans="1:8">
      <c r="A2397" s="62">
        <v>2394</v>
      </c>
      <c r="B2397" s="62" t="s">
        <v>5240</v>
      </c>
      <c r="C2397" s="102" t="s">
        <v>5241</v>
      </c>
      <c r="D2397" s="62">
        <v>5800</v>
      </c>
      <c r="E2397" s="62">
        <v>1325</v>
      </c>
      <c r="F2397" s="66" t="s">
        <v>15</v>
      </c>
      <c r="G2397" s="65" t="s">
        <v>5200</v>
      </c>
      <c r="H2397" s="68" t="s">
        <v>5242</v>
      </c>
    </row>
    <row r="2398" s="49" customFormat="1" ht="20" customHeight="1" spans="1:8">
      <c r="A2398" s="62">
        <v>2395</v>
      </c>
      <c r="B2398" s="62" t="s">
        <v>5243</v>
      </c>
      <c r="C2398" s="102" t="s">
        <v>5244</v>
      </c>
      <c r="D2398" s="62">
        <v>5300</v>
      </c>
      <c r="E2398" s="62">
        <v>1325</v>
      </c>
      <c r="F2398" s="66" t="s">
        <v>12</v>
      </c>
      <c r="G2398" s="67"/>
      <c r="H2398" s="68" t="s">
        <v>5245</v>
      </c>
    </row>
    <row r="2399" s="49" customFormat="1" ht="20" customHeight="1" spans="1:8">
      <c r="A2399" s="62">
        <v>2396</v>
      </c>
      <c r="B2399" s="62" t="s">
        <v>5246</v>
      </c>
      <c r="C2399" s="102" t="s">
        <v>5247</v>
      </c>
      <c r="D2399" s="62">
        <v>5300</v>
      </c>
      <c r="E2399" s="62">
        <v>1325</v>
      </c>
      <c r="F2399" s="66" t="s">
        <v>12</v>
      </c>
      <c r="G2399" s="67"/>
      <c r="H2399" s="68" t="s">
        <v>5248</v>
      </c>
    </row>
    <row r="2400" s="49" customFormat="1" ht="20" customHeight="1" spans="1:8">
      <c r="A2400" s="62">
        <v>2397</v>
      </c>
      <c r="B2400" s="62" t="s">
        <v>5249</v>
      </c>
      <c r="C2400" s="102" t="s">
        <v>5250</v>
      </c>
      <c r="D2400" s="62">
        <v>5300</v>
      </c>
      <c r="E2400" s="62">
        <v>1325</v>
      </c>
      <c r="F2400" s="66" t="s">
        <v>12</v>
      </c>
      <c r="G2400" s="67"/>
      <c r="H2400" s="68" t="s">
        <v>5251</v>
      </c>
    </row>
    <row r="2401" s="49" customFormat="1" ht="20" customHeight="1" spans="1:8">
      <c r="A2401" s="62">
        <v>2398</v>
      </c>
      <c r="B2401" s="62" t="s">
        <v>5252</v>
      </c>
      <c r="C2401" s="102" t="s">
        <v>5247</v>
      </c>
      <c r="D2401" s="62">
        <v>5300</v>
      </c>
      <c r="E2401" s="62">
        <v>1325</v>
      </c>
      <c r="F2401" s="66" t="s">
        <v>12</v>
      </c>
      <c r="G2401" s="67"/>
      <c r="H2401" s="68" t="s">
        <v>5253</v>
      </c>
    </row>
    <row r="2402" s="49" customFormat="1" ht="20" customHeight="1" spans="1:8">
      <c r="A2402" s="62">
        <v>2399</v>
      </c>
      <c r="B2402" s="62" t="s">
        <v>5254</v>
      </c>
      <c r="C2402" s="102" t="s">
        <v>5250</v>
      </c>
      <c r="D2402" s="62">
        <v>5800</v>
      </c>
      <c r="E2402" s="62">
        <v>1325</v>
      </c>
      <c r="F2402" s="66" t="s">
        <v>15</v>
      </c>
      <c r="G2402" s="65" t="s">
        <v>5200</v>
      </c>
      <c r="H2402" s="68" t="s">
        <v>5255</v>
      </c>
    </row>
    <row r="2403" s="49" customFormat="1" ht="20" customHeight="1" spans="1:8">
      <c r="A2403" s="62">
        <v>2400</v>
      </c>
      <c r="B2403" s="62" t="s">
        <v>5256</v>
      </c>
      <c r="C2403" s="102" t="s">
        <v>5244</v>
      </c>
      <c r="D2403" s="62">
        <v>5800</v>
      </c>
      <c r="E2403" s="62">
        <v>1325</v>
      </c>
      <c r="F2403" s="66" t="s">
        <v>15</v>
      </c>
      <c r="G2403" s="65" t="s">
        <v>5200</v>
      </c>
      <c r="H2403" s="68" t="s">
        <v>5257</v>
      </c>
    </row>
    <row r="2404" s="49" customFormat="1" ht="20" customHeight="1" spans="1:8">
      <c r="A2404" s="62">
        <v>2401</v>
      </c>
      <c r="B2404" s="62" t="s">
        <v>5258</v>
      </c>
      <c r="C2404" s="102" t="s">
        <v>5259</v>
      </c>
      <c r="D2404" s="62">
        <v>5800</v>
      </c>
      <c r="E2404" s="62">
        <v>1325</v>
      </c>
      <c r="F2404" s="66" t="s">
        <v>15</v>
      </c>
      <c r="G2404" s="65" t="s">
        <v>5200</v>
      </c>
      <c r="H2404" s="68" t="s">
        <v>5260</v>
      </c>
    </row>
    <row r="2405" s="49" customFormat="1" ht="20" customHeight="1" spans="1:8">
      <c r="A2405" s="62">
        <v>2402</v>
      </c>
      <c r="B2405" s="62" t="s">
        <v>5261</v>
      </c>
      <c r="C2405" s="102" t="s">
        <v>5259</v>
      </c>
      <c r="D2405" s="62">
        <v>5300</v>
      </c>
      <c r="E2405" s="62">
        <v>1325</v>
      </c>
      <c r="F2405" s="66" t="s">
        <v>12</v>
      </c>
      <c r="G2405" s="67"/>
      <c r="H2405" s="68" t="s">
        <v>5262</v>
      </c>
    </row>
    <row r="2406" s="49" customFormat="1" ht="20" customHeight="1" spans="1:8">
      <c r="A2406" s="62">
        <v>2403</v>
      </c>
      <c r="B2406" s="62" t="s">
        <v>5263</v>
      </c>
      <c r="C2406" s="102" t="s">
        <v>5259</v>
      </c>
      <c r="D2406" s="62">
        <v>5800</v>
      </c>
      <c r="E2406" s="62">
        <v>1325</v>
      </c>
      <c r="F2406" s="66" t="s">
        <v>15</v>
      </c>
      <c r="G2406" s="65" t="s">
        <v>5200</v>
      </c>
      <c r="H2406" s="68" t="s">
        <v>5264</v>
      </c>
    </row>
    <row r="2407" s="49" customFormat="1" ht="20" customHeight="1" spans="1:8">
      <c r="A2407" s="62">
        <v>2404</v>
      </c>
      <c r="B2407" s="62" t="s">
        <v>5265</v>
      </c>
      <c r="C2407" s="62" t="s">
        <v>5266</v>
      </c>
      <c r="D2407" s="62">
        <v>5300</v>
      </c>
      <c r="E2407" s="62">
        <v>1325</v>
      </c>
      <c r="F2407" s="66" t="s">
        <v>12</v>
      </c>
      <c r="G2407" s="67"/>
      <c r="H2407" s="68" t="s">
        <v>5267</v>
      </c>
    </row>
    <row r="2408" s="49" customFormat="1" ht="20" customHeight="1" spans="1:8">
      <c r="A2408" s="62">
        <v>2405</v>
      </c>
      <c r="B2408" s="62" t="s">
        <v>5268</v>
      </c>
      <c r="C2408" s="62" t="s">
        <v>5269</v>
      </c>
      <c r="D2408" s="62">
        <v>5800</v>
      </c>
      <c r="E2408" s="62">
        <v>1325</v>
      </c>
      <c r="F2408" s="66" t="s">
        <v>15</v>
      </c>
      <c r="G2408" s="65" t="s">
        <v>5200</v>
      </c>
      <c r="H2408" s="68" t="s">
        <v>5270</v>
      </c>
    </row>
    <row r="2409" s="49" customFormat="1" ht="20" customHeight="1" spans="1:8">
      <c r="A2409" s="62">
        <v>2406</v>
      </c>
      <c r="B2409" s="62" t="s">
        <v>5271</v>
      </c>
      <c r="C2409" s="62" t="s">
        <v>5269</v>
      </c>
      <c r="D2409" s="62">
        <v>5300</v>
      </c>
      <c r="E2409" s="62">
        <v>1325</v>
      </c>
      <c r="F2409" s="66" t="s">
        <v>12</v>
      </c>
      <c r="G2409" s="67"/>
      <c r="H2409" s="68" t="s">
        <v>5272</v>
      </c>
    </row>
    <row r="2410" s="49" customFormat="1" ht="20" customHeight="1" spans="1:8">
      <c r="A2410" s="62">
        <v>2407</v>
      </c>
      <c r="B2410" s="62" t="s">
        <v>5273</v>
      </c>
      <c r="C2410" s="62" t="s">
        <v>5274</v>
      </c>
      <c r="D2410" s="62">
        <v>5800</v>
      </c>
      <c r="E2410" s="62">
        <v>1325</v>
      </c>
      <c r="F2410" s="66" t="s">
        <v>15</v>
      </c>
      <c r="G2410" s="65" t="s">
        <v>5200</v>
      </c>
      <c r="H2410" s="68" t="s">
        <v>5275</v>
      </c>
    </row>
    <row r="2411" s="49" customFormat="1" ht="20" customHeight="1" spans="1:8">
      <c r="A2411" s="62">
        <v>2408</v>
      </c>
      <c r="B2411" s="62" t="s">
        <v>5276</v>
      </c>
      <c r="C2411" s="62" t="s">
        <v>5274</v>
      </c>
      <c r="D2411" s="62">
        <v>5300</v>
      </c>
      <c r="E2411" s="62">
        <v>1325</v>
      </c>
      <c r="F2411" s="66" t="s">
        <v>12</v>
      </c>
      <c r="G2411" s="67"/>
      <c r="H2411" s="68" t="s">
        <v>5277</v>
      </c>
    </row>
    <row r="2412" s="49" customFormat="1" ht="20" customHeight="1" spans="1:8">
      <c r="A2412" s="62">
        <v>2409</v>
      </c>
      <c r="B2412" s="72" t="s">
        <v>5278</v>
      </c>
      <c r="C2412" s="62" t="s">
        <v>5279</v>
      </c>
      <c r="D2412" s="62">
        <v>5300</v>
      </c>
      <c r="E2412" s="62">
        <v>1325</v>
      </c>
      <c r="F2412" s="66" t="s">
        <v>12</v>
      </c>
      <c r="G2412" s="67"/>
      <c r="H2412" s="68" t="s">
        <v>5280</v>
      </c>
    </row>
    <row r="2413" s="49" customFormat="1" ht="20" customHeight="1" spans="1:8">
      <c r="A2413" s="62">
        <v>2410</v>
      </c>
      <c r="B2413" s="62" t="s">
        <v>5281</v>
      </c>
      <c r="C2413" s="62" t="s">
        <v>5282</v>
      </c>
      <c r="D2413" s="62">
        <v>5300</v>
      </c>
      <c r="E2413" s="62">
        <v>1325</v>
      </c>
      <c r="F2413" s="66" t="s">
        <v>12</v>
      </c>
      <c r="G2413" s="67"/>
      <c r="H2413" s="68" t="s">
        <v>5283</v>
      </c>
    </row>
    <row r="2414" s="49" customFormat="1" ht="20" customHeight="1" spans="1:8">
      <c r="A2414" s="62">
        <v>2411</v>
      </c>
      <c r="B2414" s="62" t="s">
        <v>5284</v>
      </c>
      <c r="C2414" s="62" t="s">
        <v>5285</v>
      </c>
      <c r="D2414" s="62">
        <v>5300</v>
      </c>
      <c r="E2414" s="62">
        <v>1325</v>
      </c>
      <c r="F2414" s="66" t="s">
        <v>12</v>
      </c>
      <c r="G2414" s="67"/>
      <c r="H2414" s="68" t="s">
        <v>5286</v>
      </c>
    </row>
    <row r="2415" s="49" customFormat="1" ht="20" customHeight="1" spans="1:8">
      <c r="A2415" s="62">
        <v>2412</v>
      </c>
      <c r="B2415" s="62" t="s">
        <v>5287</v>
      </c>
      <c r="C2415" s="102" t="s">
        <v>5288</v>
      </c>
      <c r="D2415" s="62">
        <v>5300</v>
      </c>
      <c r="E2415" s="62">
        <v>1325</v>
      </c>
      <c r="F2415" s="66" t="s">
        <v>12</v>
      </c>
      <c r="G2415" s="67"/>
      <c r="H2415" s="68" t="s">
        <v>5289</v>
      </c>
    </row>
    <row r="2416" s="49" customFormat="1" ht="20" customHeight="1" spans="1:8">
      <c r="A2416" s="62">
        <v>2413</v>
      </c>
      <c r="B2416" s="62" t="s">
        <v>5290</v>
      </c>
      <c r="C2416" s="102" t="s">
        <v>5291</v>
      </c>
      <c r="D2416" s="62">
        <v>5800</v>
      </c>
      <c r="E2416" s="62">
        <v>1325</v>
      </c>
      <c r="F2416" s="66" t="s">
        <v>15</v>
      </c>
      <c r="G2416" s="65" t="s">
        <v>5200</v>
      </c>
      <c r="H2416" s="68" t="s">
        <v>5292</v>
      </c>
    </row>
    <row r="2417" s="49" customFormat="1" ht="20" customHeight="1" spans="1:8">
      <c r="A2417" s="62">
        <v>2414</v>
      </c>
      <c r="B2417" s="62" t="s">
        <v>5293</v>
      </c>
      <c r="C2417" s="102" t="s">
        <v>5294</v>
      </c>
      <c r="D2417" s="62">
        <v>5300</v>
      </c>
      <c r="E2417" s="62">
        <v>1325</v>
      </c>
      <c r="F2417" s="66" t="s">
        <v>12</v>
      </c>
      <c r="G2417" s="67"/>
      <c r="H2417" s="68" t="s">
        <v>5295</v>
      </c>
    </row>
    <row r="2418" s="49" customFormat="1" ht="20" customHeight="1" spans="1:8">
      <c r="A2418" s="62">
        <v>2415</v>
      </c>
      <c r="B2418" s="62" t="s">
        <v>5296</v>
      </c>
      <c r="C2418" s="102" t="s">
        <v>5294</v>
      </c>
      <c r="D2418" s="62">
        <v>5800</v>
      </c>
      <c r="E2418" s="62">
        <v>1325</v>
      </c>
      <c r="F2418" s="66" t="s">
        <v>15</v>
      </c>
      <c r="G2418" s="65" t="s">
        <v>5200</v>
      </c>
      <c r="H2418" s="68" t="s">
        <v>5297</v>
      </c>
    </row>
    <row r="2419" s="49" customFormat="1" ht="20" customHeight="1" spans="1:8">
      <c r="A2419" s="62">
        <v>2416</v>
      </c>
      <c r="B2419" s="62" t="s">
        <v>5298</v>
      </c>
      <c r="C2419" s="102" t="s">
        <v>5299</v>
      </c>
      <c r="D2419" s="62">
        <v>5800</v>
      </c>
      <c r="E2419" s="62">
        <v>1325</v>
      </c>
      <c r="F2419" s="66" t="s">
        <v>15</v>
      </c>
      <c r="G2419" s="65" t="s">
        <v>5200</v>
      </c>
      <c r="H2419" s="68" t="s">
        <v>5300</v>
      </c>
    </row>
    <row r="2420" s="49" customFormat="1" ht="20" customHeight="1" spans="1:8">
      <c r="A2420" s="62">
        <v>2417</v>
      </c>
      <c r="B2420" s="62" t="s">
        <v>5301</v>
      </c>
      <c r="C2420" s="102" t="s">
        <v>5302</v>
      </c>
      <c r="D2420" s="62">
        <v>5300</v>
      </c>
      <c r="E2420" s="62">
        <v>1325</v>
      </c>
      <c r="F2420" s="66" t="s">
        <v>12</v>
      </c>
      <c r="G2420" s="65"/>
      <c r="H2420" s="68" t="s">
        <v>5303</v>
      </c>
    </row>
    <row r="2421" s="49" customFormat="1" ht="20" customHeight="1" spans="1:8">
      <c r="A2421" s="62">
        <v>2418</v>
      </c>
      <c r="B2421" s="62" t="s">
        <v>5304</v>
      </c>
      <c r="C2421" s="102" t="s">
        <v>5305</v>
      </c>
      <c r="D2421" s="62">
        <v>5300</v>
      </c>
      <c r="E2421" s="62">
        <v>1325</v>
      </c>
      <c r="F2421" s="66" t="s">
        <v>12</v>
      </c>
      <c r="G2421" s="67"/>
      <c r="H2421" s="68" t="s">
        <v>5306</v>
      </c>
    </row>
    <row r="2422" s="49" customFormat="1" ht="20" customHeight="1" spans="1:8">
      <c r="A2422" s="62">
        <v>2419</v>
      </c>
      <c r="B2422" s="62" t="s">
        <v>5307</v>
      </c>
      <c r="C2422" s="102" t="s">
        <v>5305</v>
      </c>
      <c r="D2422" s="62">
        <v>5300</v>
      </c>
      <c r="E2422" s="62">
        <v>1325</v>
      </c>
      <c r="F2422" s="66" t="s">
        <v>12</v>
      </c>
      <c r="G2422" s="67"/>
      <c r="H2422" s="68" t="s">
        <v>5308</v>
      </c>
    </row>
    <row r="2423" s="49" customFormat="1" ht="20" customHeight="1" spans="1:8">
      <c r="A2423" s="62">
        <v>2420</v>
      </c>
      <c r="B2423" s="62" t="s">
        <v>5309</v>
      </c>
      <c r="C2423" s="62" t="s">
        <v>5225</v>
      </c>
      <c r="D2423" s="62">
        <v>5300</v>
      </c>
      <c r="E2423" s="62">
        <v>1325</v>
      </c>
      <c r="F2423" s="66" t="s">
        <v>12</v>
      </c>
      <c r="G2423" s="67"/>
      <c r="H2423" s="68" t="s">
        <v>5310</v>
      </c>
    </row>
    <row r="2424" s="49" customFormat="1" ht="20" customHeight="1" spans="1:8">
      <c r="A2424" s="62">
        <v>2421</v>
      </c>
      <c r="B2424" s="62" t="s">
        <v>5311</v>
      </c>
      <c r="C2424" s="102" t="s">
        <v>5231</v>
      </c>
      <c r="D2424" s="62">
        <v>5300</v>
      </c>
      <c r="E2424" s="62">
        <v>1325</v>
      </c>
      <c r="F2424" s="66" t="s">
        <v>12</v>
      </c>
      <c r="G2424" s="67"/>
      <c r="H2424" s="68" t="s">
        <v>5312</v>
      </c>
    </row>
    <row r="2425" s="49" customFormat="1" ht="20" customHeight="1" spans="1:8">
      <c r="A2425" s="62">
        <v>2422</v>
      </c>
      <c r="B2425" s="62" t="s">
        <v>5313</v>
      </c>
      <c r="C2425" s="102" t="s">
        <v>5231</v>
      </c>
      <c r="D2425" s="62">
        <v>5300</v>
      </c>
      <c r="E2425" s="62">
        <v>1325</v>
      </c>
      <c r="F2425" s="66" t="s">
        <v>12</v>
      </c>
      <c r="G2425" s="67"/>
      <c r="H2425" s="68" t="s">
        <v>5314</v>
      </c>
    </row>
    <row r="2426" s="49" customFormat="1" ht="20" customHeight="1" spans="1:8">
      <c r="A2426" s="62">
        <v>2423</v>
      </c>
      <c r="B2426" s="62" t="s">
        <v>5315</v>
      </c>
      <c r="C2426" s="102" t="s">
        <v>5316</v>
      </c>
      <c r="D2426" s="62">
        <v>5300</v>
      </c>
      <c r="E2426" s="62">
        <v>1325</v>
      </c>
      <c r="F2426" s="66" t="s">
        <v>12</v>
      </c>
      <c r="G2426" s="67"/>
      <c r="H2426" s="68" t="s">
        <v>5317</v>
      </c>
    </row>
    <row r="2427" s="49" customFormat="1" ht="20" customHeight="1" spans="1:8">
      <c r="A2427" s="62">
        <v>2424</v>
      </c>
      <c r="B2427" s="62" t="s">
        <v>5318</v>
      </c>
      <c r="C2427" s="102" t="s">
        <v>5250</v>
      </c>
      <c r="D2427" s="62">
        <v>5300</v>
      </c>
      <c r="E2427" s="62">
        <v>1325</v>
      </c>
      <c r="F2427" s="66" t="s">
        <v>12</v>
      </c>
      <c r="G2427" s="67"/>
      <c r="H2427" s="68" t="s">
        <v>5319</v>
      </c>
    </row>
    <row r="2428" s="49" customFormat="1" ht="20" customHeight="1" spans="1:8">
      <c r="A2428" s="62">
        <v>2425</v>
      </c>
      <c r="B2428" s="62" t="s">
        <v>5320</v>
      </c>
      <c r="C2428" s="62" t="s">
        <v>5282</v>
      </c>
      <c r="D2428" s="62">
        <v>5800</v>
      </c>
      <c r="E2428" s="62">
        <v>1325</v>
      </c>
      <c r="F2428" s="66" t="s">
        <v>15</v>
      </c>
      <c r="G2428" s="65" t="s">
        <v>5200</v>
      </c>
      <c r="H2428" s="68" t="s">
        <v>5321</v>
      </c>
    </row>
    <row r="2429" s="49" customFormat="1" ht="20" customHeight="1" spans="1:8">
      <c r="A2429" s="62">
        <v>2426</v>
      </c>
      <c r="B2429" s="62" t="s">
        <v>5322</v>
      </c>
      <c r="C2429" s="62" t="s">
        <v>5323</v>
      </c>
      <c r="D2429" s="62">
        <v>5300</v>
      </c>
      <c r="E2429" s="62">
        <v>1325</v>
      </c>
      <c r="F2429" s="66" t="s">
        <v>12</v>
      </c>
      <c r="G2429" s="67"/>
      <c r="H2429" s="68" t="s">
        <v>5324</v>
      </c>
    </row>
    <row r="2430" s="49" customFormat="1" ht="20" customHeight="1" spans="1:8">
      <c r="A2430" s="62">
        <v>2427</v>
      </c>
      <c r="B2430" s="62" t="s">
        <v>5325</v>
      </c>
      <c r="C2430" s="62" t="s">
        <v>5282</v>
      </c>
      <c r="D2430" s="62">
        <v>5300</v>
      </c>
      <c r="E2430" s="62">
        <v>1325</v>
      </c>
      <c r="F2430" s="66" t="s">
        <v>12</v>
      </c>
      <c r="G2430" s="35"/>
      <c r="H2430" s="68" t="s">
        <v>5326</v>
      </c>
    </row>
    <row r="2431" s="49" customFormat="1" ht="20" customHeight="1" spans="1:8">
      <c r="A2431" s="62">
        <v>2428</v>
      </c>
      <c r="B2431" s="72" t="s">
        <v>5327</v>
      </c>
      <c r="C2431" s="62" t="s">
        <v>5282</v>
      </c>
      <c r="D2431" s="62">
        <v>5800</v>
      </c>
      <c r="E2431" s="62">
        <v>1325</v>
      </c>
      <c r="F2431" s="66" t="s">
        <v>15</v>
      </c>
      <c r="G2431" s="65" t="s">
        <v>5200</v>
      </c>
      <c r="H2431" s="68" t="s">
        <v>5328</v>
      </c>
    </row>
    <row r="2432" s="49" customFormat="1" ht="20" customHeight="1" spans="1:8">
      <c r="A2432" s="62">
        <v>2429</v>
      </c>
      <c r="B2432" s="62" t="s">
        <v>5329</v>
      </c>
      <c r="C2432" s="62" t="s">
        <v>5282</v>
      </c>
      <c r="D2432" s="62">
        <v>5300</v>
      </c>
      <c r="E2432" s="62">
        <v>1325</v>
      </c>
      <c r="F2432" s="66" t="s">
        <v>12</v>
      </c>
      <c r="G2432" s="67"/>
      <c r="H2432" s="68" t="s">
        <v>5330</v>
      </c>
    </row>
    <row r="2433" s="49" customFormat="1" ht="20" customHeight="1" spans="1:8">
      <c r="A2433" s="62">
        <v>2430</v>
      </c>
      <c r="B2433" s="62" t="s">
        <v>5331</v>
      </c>
      <c r="C2433" s="62" t="s">
        <v>5282</v>
      </c>
      <c r="D2433" s="62">
        <v>5300</v>
      </c>
      <c r="E2433" s="62">
        <v>1325</v>
      </c>
      <c r="F2433" s="66" t="s">
        <v>12</v>
      </c>
      <c r="G2433" s="67"/>
      <c r="H2433" s="68" t="s">
        <v>5332</v>
      </c>
    </row>
    <row r="2434" s="49" customFormat="1" ht="20" customHeight="1" spans="1:8">
      <c r="A2434" s="62">
        <v>2431</v>
      </c>
      <c r="B2434" s="72" t="s">
        <v>5333</v>
      </c>
      <c r="C2434" s="62" t="s">
        <v>5282</v>
      </c>
      <c r="D2434" s="62">
        <v>5300</v>
      </c>
      <c r="E2434" s="62">
        <v>1325</v>
      </c>
      <c r="F2434" s="66" t="s">
        <v>12</v>
      </c>
      <c r="G2434" s="67"/>
      <c r="H2434" s="68" t="s">
        <v>5334</v>
      </c>
    </row>
    <row r="2435" s="49" customFormat="1" ht="20" customHeight="1" spans="1:8">
      <c r="A2435" s="62">
        <v>2432</v>
      </c>
      <c r="B2435" s="62" t="s">
        <v>5335</v>
      </c>
      <c r="C2435" s="102" t="s">
        <v>5288</v>
      </c>
      <c r="D2435" s="62">
        <v>5300</v>
      </c>
      <c r="E2435" s="62">
        <v>1325</v>
      </c>
      <c r="F2435" s="66" t="s">
        <v>12</v>
      </c>
      <c r="G2435" s="67"/>
      <c r="H2435" s="68" t="s">
        <v>5336</v>
      </c>
    </row>
    <row r="2436" s="49" customFormat="1" ht="20" customHeight="1" spans="1:8">
      <c r="A2436" s="62">
        <v>2433</v>
      </c>
      <c r="B2436" s="62" t="s">
        <v>5337</v>
      </c>
      <c r="C2436" s="102" t="s">
        <v>5288</v>
      </c>
      <c r="D2436" s="62">
        <v>5800</v>
      </c>
      <c r="E2436" s="62">
        <v>1325</v>
      </c>
      <c r="F2436" s="66" t="s">
        <v>15</v>
      </c>
      <c r="G2436" s="65" t="s">
        <v>5200</v>
      </c>
      <c r="H2436" s="68" t="s">
        <v>5338</v>
      </c>
    </row>
    <row r="2437" s="49" customFormat="1" ht="20" customHeight="1" spans="1:8">
      <c r="A2437" s="62">
        <v>2434</v>
      </c>
      <c r="B2437" s="62" t="s">
        <v>5339</v>
      </c>
      <c r="C2437" s="102" t="s">
        <v>5294</v>
      </c>
      <c r="D2437" s="62">
        <v>5800</v>
      </c>
      <c r="E2437" s="62">
        <v>1325</v>
      </c>
      <c r="F2437" s="66" t="s">
        <v>15</v>
      </c>
      <c r="G2437" s="65" t="s">
        <v>5200</v>
      </c>
      <c r="H2437" s="68" t="s">
        <v>5340</v>
      </c>
    </row>
    <row r="2438" s="49" customFormat="1" ht="20" customHeight="1" spans="1:8">
      <c r="A2438" s="62">
        <v>2435</v>
      </c>
      <c r="B2438" s="62" t="s">
        <v>5341</v>
      </c>
      <c r="C2438" s="102" t="s">
        <v>5305</v>
      </c>
      <c r="D2438" s="62">
        <v>5300</v>
      </c>
      <c r="E2438" s="62">
        <v>1325</v>
      </c>
      <c r="F2438" s="66" t="s">
        <v>12</v>
      </c>
      <c r="G2438" s="67"/>
      <c r="H2438" s="68" t="s">
        <v>5342</v>
      </c>
    </row>
    <row r="2439" s="49" customFormat="1" ht="20" customHeight="1" spans="1:8">
      <c r="A2439" s="62">
        <v>2436</v>
      </c>
      <c r="B2439" s="62" t="s">
        <v>5343</v>
      </c>
      <c r="C2439" s="102" t="s">
        <v>5305</v>
      </c>
      <c r="D2439" s="62">
        <v>5300</v>
      </c>
      <c r="E2439" s="62">
        <v>1325</v>
      </c>
      <c r="F2439" s="66" t="s">
        <v>12</v>
      </c>
      <c r="G2439" s="67"/>
      <c r="H2439" s="68" t="s">
        <v>5344</v>
      </c>
    </row>
    <row r="2440" s="49" customFormat="1" ht="20" customHeight="1" spans="1:8">
      <c r="A2440" s="62">
        <v>2437</v>
      </c>
      <c r="B2440" s="62" t="s">
        <v>5345</v>
      </c>
      <c r="C2440" s="102" t="s">
        <v>5305</v>
      </c>
      <c r="D2440" s="62">
        <v>5300</v>
      </c>
      <c r="E2440" s="62">
        <v>1325</v>
      </c>
      <c r="F2440" s="66" t="s">
        <v>12</v>
      </c>
      <c r="G2440" s="67"/>
      <c r="H2440" s="68" t="s">
        <v>5346</v>
      </c>
    </row>
    <row r="2441" s="49" customFormat="1" ht="20" customHeight="1" spans="1:8">
      <c r="A2441" s="62">
        <v>2438</v>
      </c>
      <c r="B2441" s="62" t="s">
        <v>5347</v>
      </c>
      <c r="C2441" s="62" t="s">
        <v>5348</v>
      </c>
      <c r="D2441" s="62">
        <v>5300</v>
      </c>
      <c r="E2441" s="62">
        <v>1325</v>
      </c>
      <c r="F2441" s="66" t="s">
        <v>12</v>
      </c>
      <c r="G2441" s="67"/>
      <c r="H2441" s="68" t="s">
        <v>5349</v>
      </c>
    </row>
    <row r="2442" s="49" customFormat="1" ht="20" customHeight="1" spans="1:8">
      <c r="A2442" s="62">
        <v>2439</v>
      </c>
      <c r="B2442" s="62" t="s">
        <v>5350</v>
      </c>
      <c r="C2442" s="62" t="s">
        <v>5348</v>
      </c>
      <c r="D2442" s="62">
        <v>5300</v>
      </c>
      <c r="E2442" s="62">
        <v>1325</v>
      </c>
      <c r="F2442" s="66" t="s">
        <v>12</v>
      </c>
      <c r="G2442" s="65"/>
      <c r="H2442" s="68" t="s">
        <v>5351</v>
      </c>
    </row>
    <row r="2443" s="49" customFormat="1" ht="20" customHeight="1" spans="1:8">
      <c r="A2443" s="62">
        <v>2440</v>
      </c>
      <c r="B2443" s="62" t="s">
        <v>5352</v>
      </c>
      <c r="C2443" s="102" t="s">
        <v>5353</v>
      </c>
      <c r="D2443" s="62">
        <v>5300</v>
      </c>
      <c r="E2443" s="62">
        <v>1325</v>
      </c>
      <c r="F2443" s="66" t="s">
        <v>12</v>
      </c>
      <c r="G2443" s="67"/>
      <c r="H2443" s="68" t="s">
        <v>5354</v>
      </c>
    </row>
    <row r="2444" s="49" customFormat="1" ht="20" customHeight="1" spans="1:8">
      <c r="A2444" s="62">
        <v>2441</v>
      </c>
      <c r="B2444" s="62" t="s">
        <v>5355</v>
      </c>
      <c r="C2444" s="102" t="s">
        <v>5356</v>
      </c>
      <c r="D2444" s="62">
        <v>5300</v>
      </c>
      <c r="E2444" s="62">
        <v>1325</v>
      </c>
      <c r="F2444" s="66" t="s">
        <v>12</v>
      </c>
      <c r="G2444" s="67"/>
      <c r="H2444" s="68" t="s">
        <v>5357</v>
      </c>
    </row>
    <row r="2445" s="49" customFormat="1" ht="20" customHeight="1" spans="1:8">
      <c r="A2445" s="62">
        <v>2442</v>
      </c>
      <c r="B2445" s="62" t="s">
        <v>5358</v>
      </c>
      <c r="C2445" s="102" t="s">
        <v>5356</v>
      </c>
      <c r="D2445" s="62">
        <v>5800</v>
      </c>
      <c r="E2445" s="62">
        <v>1325</v>
      </c>
      <c r="F2445" s="66" t="s">
        <v>15</v>
      </c>
      <c r="G2445" s="65" t="s">
        <v>5200</v>
      </c>
      <c r="H2445" s="68" t="s">
        <v>5359</v>
      </c>
    </row>
    <row r="2446" s="49" customFormat="1" ht="20" customHeight="1" spans="1:8">
      <c r="A2446" s="62">
        <v>2443</v>
      </c>
      <c r="B2446" s="62" t="s">
        <v>5360</v>
      </c>
      <c r="C2446" s="102" t="s">
        <v>5356</v>
      </c>
      <c r="D2446" s="62">
        <v>5800</v>
      </c>
      <c r="E2446" s="62">
        <v>1325</v>
      </c>
      <c r="F2446" s="66" t="s">
        <v>15</v>
      </c>
      <c r="G2446" s="65" t="s">
        <v>5200</v>
      </c>
      <c r="H2446" s="68" t="s">
        <v>5361</v>
      </c>
    </row>
    <row r="2447" s="49" customFormat="1" ht="20" customHeight="1" spans="1:8">
      <c r="A2447" s="62">
        <v>2444</v>
      </c>
      <c r="B2447" s="62" t="s">
        <v>5362</v>
      </c>
      <c r="C2447" s="102" t="s">
        <v>5363</v>
      </c>
      <c r="D2447" s="62">
        <v>5800</v>
      </c>
      <c r="E2447" s="62">
        <v>1325</v>
      </c>
      <c r="F2447" s="66" t="s">
        <v>15</v>
      </c>
      <c r="G2447" s="65" t="s">
        <v>5200</v>
      </c>
      <c r="H2447" s="68" t="s">
        <v>5364</v>
      </c>
    </row>
    <row r="2448" s="49" customFormat="1" ht="20" customHeight="1" spans="1:8">
      <c r="A2448" s="62">
        <v>2445</v>
      </c>
      <c r="B2448" s="62" t="s">
        <v>5365</v>
      </c>
      <c r="C2448" s="102" t="s">
        <v>5363</v>
      </c>
      <c r="D2448" s="62">
        <v>5800</v>
      </c>
      <c r="E2448" s="62">
        <v>1325</v>
      </c>
      <c r="F2448" s="66" t="s">
        <v>15</v>
      </c>
      <c r="G2448" s="65" t="s">
        <v>5200</v>
      </c>
      <c r="H2448" s="68" t="s">
        <v>5366</v>
      </c>
    </row>
    <row r="2449" s="49" customFormat="1" ht="20" customHeight="1" spans="1:8">
      <c r="A2449" s="62">
        <v>2446</v>
      </c>
      <c r="B2449" s="62" t="s">
        <v>5367</v>
      </c>
      <c r="C2449" s="102" t="s">
        <v>5363</v>
      </c>
      <c r="D2449" s="62">
        <v>5800</v>
      </c>
      <c r="E2449" s="62">
        <v>1325</v>
      </c>
      <c r="F2449" s="66" t="s">
        <v>15</v>
      </c>
      <c r="G2449" s="65" t="s">
        <v>5200</v>
      </c>
      <c r="H2449" s="68" t="s">
        <v>5368</v>
      </c>
    </row>
    <row r="2450" s="49" customFormat="1" ht="20" customHeight="1" spans="1:8">
      <c r="A2450" s="62">
        <v>2447</v>
      </c>
      <c r="B2450" s="62" t="s">
        <v>5369</v>
      </c>
      <c r="C2450" s="102" t="s">
        <v>5363</v>
      </c>
      <c r="D2450" s="62">
        <v>5300</v>
      </c>
      <c r="E2450" s="62">
        <v>1325</v>
      </c>
      <c r="F2450" s="66" t="s">
        <v>12</v>
      </c>
      <c r="G2450" s="67"/>
      <c r="H2450" s="68" t="s">
        <v>5370</v>
      </c>
    </row>
    <row r="2451" s="49" customFormat="1" ht="20" customHeight="1" spans="1:8">
      <c r="A2451" s="62">
        <v>2448</v>
      </c>
      <c r="B2451" s="62" t="s">
        <v>5371</v>
      </c>
      <c r="C2451" s="102" t="s">
        <v>5372</v>
      </c>
      <c r="D2451" s="62">
        <v>5300</v>
      </c>
      <c r="E2451" s="62">
        <v>1325</v>
      </c>
      <c r="F2451" s="66" t="s">
        <v>12</v>
      </c>
      <c r="G2451" s="67"/>
      <c r="H2451" s="68" t="s">
        <v>5373</v>
      </c>
    </row>
    <row r="2452" s="49" customFormat="1" ht="20" customHeight="1" spans="1:8">
      <c r="A2452" s="62">
        <v>2449</v>
      </c>
      <c r="B2452" s="62" t="s">
        <v>5374</v>
      </c>
      <c r="C2452" s="102" t="s">
        <v>5375</v>
      </c>
      <c r="D2452" s="62">
        <v>5300</v>
      </c>
      <c r="E2452" s="62">
        <v>1325</v>
      </c>
      <c r="F2452" s="66" t="s">
        <v>12</v>
      </c>
      <c r="G2452" s="67"/>
      <c r="H2452" s="68" t="s">
        <v>5376</v>
      </c>
    </row>
    <row r="2453" s="49" customFormat="1" ht="20" customHeight="1" spans="1:8">
      <c r="A2453" s="62">
        <v>2450</v>
      </c>
      <c r="B2453" s="62" t="s">
        <v>5377</v>
      </c>
      <c r="C2453" s="102" t="s">
        <v>5372</v>
      </c>
      <c r="D2453" s="62">
        <v>5300</v>
      </c>
      <c r="E2453" s="62">
        <v>1325</v>
      </c>
      <c r="F2453" s="66" t="s">
        <v>12</v>
      </c>
      <c r="G2453" s="67"/>
      <c r="H2453" s="68" t="s">
        <v>5378</v>
      </c>
    </row>
    <row r="2454" s="49" customFormat="1" ht="20" customHeight="1" spans="1:8">
      <c r="A2454" s="62">
        <v>2451</v>
      </c>
      <c r="B2454" s="62" t="s">
        <v>5379</v>
      </c>
      <c r="C2454" s="102" t="s">
        <v>5372</v>
      </c>
      <c r="D2454" s="62">
        <v>5300</v>
      </c>
      <c r="E2454" s="62">
        <v>1325</v>
      </c>
      <c r="F2454" s="66" t="s">
        <v>12</v>
      </c>
      <c r="G2454" s="67"/>
      <c r="H2454" s="68" t="s">
        <v>5380</v>
      </c>
    </row>
    <row r="2455" s="49" customFormat="1" ht="20" customHeight="1" spans="1:8">
      <c r="A2455" s="62">
        <v>2452</v>
      </c>
      <c r="B2455" s="62" t="s">
        <v>5381</v>
      </c>
      <c r="C2455" s="102" t="s">
        <v>5382</v>
      </c>
      <c r="D2455" s="62">
        <v>5800</v>
      </c>
      <c r="E2455" s="62">
        <v>1325</v>
      </c>
      <c r="F2455" s="66" t="s">
        <v>15</v>
      </c>
      <c r="G2455" s="65" t="s">
        <v>5200</v>
      </c>
      <c r="H2455" s="68" t="s">
        <v>5383</v>
      </c>
    </row>
    <row r="2456" s="49" customFormat="1" ht="20" customHeight="1" spans="1:8">
      <c r="A2456" s="62">
        <v>2453</v>
      </c>
      <c r="B2456" s="62" t="s">
        <v>5384</v>
      </c>
      <c r="C2456" s="102" t="s">
        <v>5385</v>
      </c>
      <c r="D2456" s="62">
        <v>5300</v>
      </c>
      <c r="E2456" s="62">
        <v>1325</v>
      </c>
      <c r="F2456" s="66" t="s">
        <v>12</v>
      </c>
      <c r="G2456" s="67"/>
      <c r="H2456" s="68" t="s">
        <v>5386</v>
      </c>
    </row>
    <row r="2457" s="49" customFormat="1" ht="20" customHeight="1" spans="1:8">
      <c r="A2457" s="62">
        <v>2454</v>
      </c>
      <c r="B2457" s="62" t="s">
        <v>5387</v>
      </c>
      <c r="C2457" s="102" t="s">
        <v>5385</v>
      </c>
      <c r="D2457" s="62">
        <v>5300</v>
      </c>
      <c r="E2457" s="62">
        <v>1325</v>
      </c>
      <c r="F2457" s="66" t="s">
        <v>12</v>
      </c>
      <c r="G2457" s="67"/>
      <c r="H2457" s="68" t="s">
        <v>5388</v>
      </c>
    </row>
    <row r="2458" s="49" customFormat="1" ht="20" customHeight="1" spans="1:8">
      <c r="A2458" s="62">
        <v>2455</v>
      </c>
      <c r="B2458" s="62" t="s">
        <v>5389</v>
      </c>
      <c r="C2458" s="102" t="s">
        <v>5390</v>
      </c>
      <c r="D2458" s="62">
        <v>5300</v>
      </c>
      <c r="E2458" s="62">
        <v>1325</v>
      </c>
      <c r="F2458" s="66" t="s">
        <v>12</v>
      </c>
      <c r="G2458" s="67"/>
      <c r="H2458" s="68" t="s">
        <v>5391</v>
      </c>
    </row>
    <row r="2459" s="49" customFormat="1" ht="20" customHeight="1" spans="1:8">
      <c r="A2459" s="62">
        <v>2456</v>
      </c>
      <c r="B2459" s="62" t="s">
        <v>867</v>
      </c>
      <c r="C2459" s="102" t="s">
        <v>5392</v>
      </c>
      <c r="D2459" s="62">
        <v>5300</v>
      </c>
      <c r="E2459" s="62">
        <v>1325</v>
      </c>
      <c r="F2459" s="66" t="s">
        <v>12</v>
      </c>
      <c r="G2459" s="67"/>
      <c r="H2459" s="68" t="s">
        <v>5393</v>
      </c>
    </row>
    <row r="2460" s="49" customFormat="1" ht="20" customHeight="1" spans="1:8">
      <c r="A2460" s="62">
        <v>2457</v>
      </c>
      <c r="B2460" s="62" t="s">
        <v>5394</v>
      </c>
      <c r="C2460" s="102" t="s">
        <v>5356</v>
      </c>
      <c r="D2460" s="62">
        <v>5300</v>
      </c>
      <c r="E2460" s="62">
        <v>1325</v>
      </c>
      <c r="F2460" s="66" t="s">
        <v>12</v>
      </c>
      <c r="G2460" s="67"/>
      <c r="H2460" s="68" t="s">
        <v>5395</v>
      </c>
    </row>
    <row r="2461" s="49" customFormat="1" ht="20" customHeight="1" spans="1:8">
      <c r="A2461" s="62">
        <v>2458</v>
      </c>
      <c r="B2461" s="62" t="s">
        <v>5396</v>
      </c>
      <c r="C2461" s="102" t="s">
        <v>5353</v>
      </c>
      <c r="D2461" s="62">
        <v>5800</v>
      </c>
      <c r="E2461" s="62">
        <v>1325</v>
      </c>
      <c r="F2461" s="66" t="s">
        <v>15</v>
      </c>
      <c r="G2461" s="65" t="s">
        <v>5200</v>
      </c>
      <c r="H2461" s="68" t="s">
        <v>5397</v>
      </c>
    </row>
    <row r="2462" s="49" customFormat="1" ht="20" customHeight="1" spans="1:8">
      <c r="A2462" s="62">
        <v>2459</v>
      </c>
      <c r="B2462" s="62" t="s">
        <v>5398</v>
      </c>
      <c r="C2462" s="102" t="s">
        <v>5353</v>
      </c>
      <c r="D2462" s="62">
        <v>5300</v>
      </c>
      <c r="E2462" s="62">
        <v>1325</v>
      </c>
      <c r="F2462" s="66" t="s">
        <v>12</v>
      </c>
      <c r="G2462" s="67"/>
      <c r="H2462" s="68" t="s">
        <v>5399</v>
      </c>
    </row>
    <row r="2463" s="49" customFormat="1" ht="20" customHeight="1" spans="1:8">
      <c r="A2463" s="62">
        <v>2460</v>
      </c>
      <c r="B2463" s="62" t="s">
        <v>5400</v>
      </c>
      <c r="C2463" s="102" t="s">
        <v>5363</v>
      </c>
      <c r="D2463" s="62">
        <v>5300</v>
      </c>
      <c r="E2463" s="62">
        <v>1325</v>
      </c>
      <c r="F2463" s="66" t="s">
        <v>12</v>
      </c>
      <c r="G2463" s="67"/>
      <c r="H2463" s="68" t="s">
        <v>5401</v>
      </c>
    </row>
    <row r="2464" s="49" customFormat="1" ht="20" customHeight="1" spans="1:8">
      <c r="A2464" s="62">
        <v>2461</v>
      </c>
      <c r="B2464" s="62" t="s">
        <v>5402</v>
      </c>
      <c r="C2464" s="102" t="s">
        <v>5363</v>
      </c>
      <c r="D2464" s="62">
        <v>5800</v>
      </c>
      <c r="E2464" s="62">
        <v>1325</v>
      </c>
      <c r="F2464" s="66" t="s">
        <v>15</v>
      </c>
      <c r="G2464" s="65" t="s">
        <v>5200</v>
      </c>
      <c r="H2464" s="68" t="s">
        <v>5403</v>
      </c>
    </row>
    <row r="2465" s="49" customFormat="1" ht="20" customHeight="1" spans="1:8">
      <c r="A2465" s="62">
        <v>2462</v>
      </c>
      <c r="B2465" s="62" t="s">
        <v>5404</v>
      </c>
      <c r="C2465" s="102" t="s">
        <v>5405</v>
      </c>
      <c r="D2465" s="62">
        <v>5300</v>
      </c>
      <c r="E2465" s="62">
        <v>1325</v>
      </c>
      <c r="F2465" s="66" t="s">
        <v>12</v>
      </c>
      <c r="G2465" s="67"/>
      <c r="H2465" s="68" t="s">
        <v>5406</v>
      </c>
    </row>
    <row r="2466" s="49" customFormat="1" ht="20" customHeight="1" spans="1:8">
      <c r="A2466" s="62">
        <v>2463</v>
      </c>
      <c r="B2466" s="62" t="s">
        <v>5407</v>
      </c>
      <c r="C2466" s="102" t="s">
        <v>5385</v>
      </c>
      <c r="D2466" s="62">
        <v>5300</v>
      </c>
      <c r="E2466" s="62">
        <v>1325</v>
      </c>
      <c r="F2466" s="66" t="s">
        <v>12</v>
      </c>
      <c r="G2466" s="67"/>
      <c r="H2466" s="68" t="s">
        <v>5408</v>
      </c>
    </row>
    <row r="2467" s="49" customFormat="1" ht="20" customHeight="1" spans="1:8">
      <c r="A2467" s="62">
        <v>2464</v>
      </c>
      <c r="B2467" s="62" t="s">
        <v>5409</v>
      </c>
      <c r="C2467" s="102" t="s">
        <v>5410</v>
      </c>
      <c r="D2467" s="62">
        <v>5300</v>
      </c>
      <c r="E2467" s="62">
        <v>1325</v>
      </c>
      <c r="F2467" s="66" t="s">
        <v>12</v>
      </c>
      <c r="G2467" s="67"/>
      <c r="H2467" s="68" t="s">
        <v>5411</v>
      </c>
    </row>
    <row r="2468" s="49" customFormat="1" ht="20" customHeight="1" spans="1:8">
      <c r="A2468" s="62">
        <v>2465</v>
      </c>
      <c r="B2468" s="62" t="s">
        <v>5412</v>
      </c>
      <c r="C2468" s="102" t="s">
        <v>5413</v>
      </c>
      <c r="D2468" s="62">
        <v>5300</v>
      </c>
      <c r="E2468" s="62">
        <v>1325</v>
      </c>
      <c r="F2468" s="66" t="s">
        <v>12</v>
      </c>
      <c r="G2468" s="67"/>
      <c r="H2468" s="68" t="s">
        <v>5414</v>
      </c>
    </row>
    <row r="2469" s="49" customFormat="1" ht="20" customHeight="1" spans="1:8">
      <c r="A2469" s="62">
        <v>2466</v>
      </c>
      <c r="B2469" s="62" t="s">
        <v>5415</v>
      </c>
      <c r="C2469" s="102" t="s">
        <v>5228</v>
      </c>
      <c r="D2469" s="62">
        <v>5300</v>
      </c>
      <c r="E2469" s="62">
        <v>1325</v>
      </c>
      <c r="F2469" s="66" t="s">
        <v>12</v>
      </c>
      <c r="G2469" s="67"/>
      <c r="H2469" s="68" t="s">
        <v>5416</v>
      </c>
    </row>
    <row r="2470" s="49" customFormat="1" ht="20" customHeight="1" spans="1:8">
      <c r="A2470" s="62">
        <v>2467</v>
      </c>
      <c r="B2470" s="62" t="s">
        <v>5417</v>
      </c>
      <c r="C2470" s="102" t="s">
        <v>5225</v>
      </c>
      <c r="D2470" s="62">
        <v>5300</v>
      </c>
      <c r="E2470" s="62">
        <v>1325</v>
      </c>
      <c r="F2470" s="66" t="s">
        <v>12</v>
      </c>
      <c r="G2470" s="67"/>
      <c r="H2470" s="68" t="s">
        <v>5418</v>
      </c>
    </row>
    <row r="2471" s="49" customFormat="1" ht="20" customHeight="1" spans="1:8">
      <c r="A2471" s="62">
        <v>2468</v>
      </c>
      <c r="B2471" s="62" t="s">
        <v>5419</v>
      </c>
      <c r="C2471" s="102" t="s">
        <v>5231</v>
      </c>
      <c r="D2471" s="62">
        <v>5300</v>
      </c>
      <c r="E2471" s="62">
        <v>1325</v>
      </c>
      <c r="F2471" s="66" t="s">
        <v>12</v>
      </c>
      <c r="G2471" s="67"/>
      <c r="H2471" s="68" t="s">
        <v>5420</v>
      </c>
    </row>
    <row r="2472" s="49" customFormat="1" ht="20" customHeight="1" spans="1:8">
      <c r="A2472" s="62">
        <v>2469</v>
      </c>
      <c r="B2472" s="62" t="s">
        <v>5421</v>
      </c>
      <c r="C2472" s="102" t="s">
        <v>5231</v>
      </c>
      <c r="D2472" s="62">
        <v>5300</v>
      </c>
      <c r="E2472" s="62">
        <v>1325</v>
      </c>
      <c r="F2472" s="66" t="s">
        <v>12</v>
      </c>
      <c r="G2472" s="67"/>
      <c r="H2472" s="68" t="s">
        <v>5422</v>
      </c>
    </row>
    <row r="2473" s="49" customFormat="1" ht="20" customHeight="1" spans="1:8">
      <c r="A2473" s="62">
        <v>2470</v>
      </c>
      <c r="B2473" s="62" t="s">
        <v>5423</v>
      </c>
      <c r="C2473" s="102" t="s">
        <v>5231</v>
      </c>
      <c r="D2473" s="62">
        <v>5300</v>
      </c>
      <c r="E2473" s="62">
        <v>1325</v>
      </c>
      <c r="F2473" s="66" t="s">
        <v>12</v>
      </c>
      <c r="G2473" s="67"/>
      <c r="H2473" s="68" t="s">
        <v>5424</v>
      </c>
    </row>
    <row r="2474" s="49" customFormat="1" ht="20" customHeight="1" spans="1:8">
      <c r="A2474" s="62">
        <v>2471</v>
      </c>
      <c r="B2474" s="62" t="s">
        <v>5425</v>
      </c>
      <c r="C2474" s="102" t="s">
        <v>5236</v>
      </c>
      <c r="D2474" s="62">
        <v>5300</v>
      </c>
      <c r="E2474" s="62">
        <v>1325</v>
      </c>
      <c r="F2474" s="66" t="s">
        <v>12</v>
      </c>
      <c r="G2474" s="67"/>
      <c r="H2474" s="68" t="s">
        <v>5426</v>
      </c>
    </row>
    <row r="2475" s="49" customFormat="1" ht="20" customHeight="1" spans="1:8">
      <c r="A2475" s="62">
        <v>2472</v>
      </c>
      <c r="B2475" s="62" t="s">
        <v>5427</v>
      </c>
      <c r="C2475" s="102" t="s">
        <v>5236</v>
      </c>
      <c r="D2475" s="62">
        <v>5800</v>
      </c>
      <c r="E2475" s="62">
        <v>1325</v>
      </c>
      <c r="F2475" s="66" t="s">
        <v>15</v>
      </c>
      <c r="G2475" s="65" t="s">
        <v>5200</v>
      </c>
      <c r="H2475" s="68" t="s">
        <v>5428</v>
      </c>
    </row>
    <row r="2476" s="49" customFormat="1" ht="20" customHeight="1" spans="1:8">
      <c r="A2476" s="62">
        <v>2473</v>
      </c>
      <c r="B2476" s="62" t="s">
        <v>5429</v>
      </c>
      <c r="C2476" s="102" t="s">
        <v>5236</v>
      </c>
      <c r="D2476" s="62">
        <v>5800</v>
      </c>
      <c r="E2476" s="62">
        <v>1325</v>
      </c>
      <c r="F2476" s="66" t="s">
        <v>15</v>
      </c>
      <c r="G2476" s="65" t="s">
        <v>5200</v>
      </c>
      <c r="H2476" s="68" t="s">
        <v>5430</v>
      </c>
    </row>
    <row r="2477" s="49" customFormat="1" ht="20" customHeight="1" spans="1:8">
      <c r="A2477" s="62">
        <v>2474</v>
      </c>
      <c r="B2477" s="62" t="s">
        <v>5431</v>
      </c>
      <c r="C2477" s="102" t="s">
        <v>5236</v>
      </c>
      <c r="D2477" s="62">
        <v>5300</v>
      </c>
      <c r="E2477" s="62">
        <v>1325</v>
      </c>
      <c r="F2477" s="66" t="s">
        <v>12</v>
      </c>
      <c r="G2477" s="67"/>
      <c r="H2477" s="68" t="s">
        <v>5432</v>
      </c>
    </row>
    <row r="2478" s="49" customFormat="1" ht="20" customHeight="1" spans="1:8">
      <c r="A2478" s="62">
        <v>2475</v>
      </c>
      <c r="B2478" s="62" t="s">
        <v>5433</v>
      </c>
      <c r="C2478" s="102" t="s">
        <v>5241</v>
      </c>
      <c r="D2478" s="62">
        <v>5300</v>
      </c>
      <c r="E2478" s="62">
        <v>1325</v>
      </c>
      <c r="F2478" s="66" t="s">
        <v>12</v>
      </c>
      <c r="G2478" s="67"/>
      <c r="H2478" s="68" t="s">
        <v>5434</v>
      </c>
    </row>
    <row r="2479" s="49" customFormat="1" ht="20" customHeight="1" spans="1:8">
      <c r="A2479" s="62">
        <v>2476</v>
      </c>
      <c r="B2479" s="62" t="s">
        <v>5435</v>
      </c>
      <c r="C2479" s="102" t="s">
        <v>5241</v>
      </c>
      <c r="D2479" s="62">
        <v>5800</v>
      </c>
      <c r="E2479" s="62">
        <v>1325</v>
      </c>
      <c r="F2479" s="66" t="s">
        <v>15</v>
      </c>
      <c r="G2479" s="65" t="s">
        <v>5200</v>
      </c>
      <c r="H2479" s="68" t="s">
        <v>5436</v>
      </c>
    </row>
    <row r="2480" s="49" customFormat="1" ht="20" customHeight="1" spans="1:8">
      <c r="A2480" s="62">
        <v>2477</v>
      </c>
      <c r="B2480" s="62" t="s">
        <v>5437</v>
      </c>
      <c r="C2480" s="102" t="s">
        <v>5247</v>
      </c>
      <c r="D2480" s="62">
        <v>5300</v>
      </c>
      <c r="E2480" s="62">
        <v>1325</v>
      </c>
      <c r="F2480" s="66" t="s">
        <v>12</v>
      </c>
      <c r="G2480" s="67"/>
      <c r="H2480" s="68" t="s">
        <v>5438</v>
      </c>
    </row>
    <row r="2481" s="49" customFormat="1" ht="20" customHeight="1" spans="1:8">
      <c r="A2481" s="62">
        <v>2478</v>
      </c>
      <c r="B2481" s="62" t="s">
        <v>5439</v>
      </c>
      <c r="C2481" s="102" t="s">
        <v>5247</v>
      </c>
      <c r="D2481" s="62">
        <v>5300</v>
      </c>
      <c r="E2481" s="62">
        <v>1325</v>
      </c>
      <c r="F2481" s="66" t="s">
        <v>12</v>
      </c>
      <c r="G2481" s="67"/>
      <c r="H2481" s="68" t="s">
        <v>5440</v>
      </c>
    </row>
    <row r="2482" s="49" customFormat="1" ht="20" customHeight="1" spans="1:8">
      <c r="A2482" s="62">
        <v>2479</v>
      </c>
      <c r="B2482" s="62" t="s">
        <v>5441</v>
      </c>
      <c r="C2482" s="102" t="s">
        <v>5250</v>
      </c>
      <c r="D2482" s="62">
        <v>5300</v>
      </c>
      <c r="E2482" s="62">
        <v>1325</v>
      </c>
      <c r="F2482" s="66" t="s">
        <v>12</v>
      </c>
      <c r="G2482" s="67"/>
      <c r="H2482" s="68" t="s">
        <v>5442</v>
      </c>
    </row>
    <row r="2483" s="49" customFormat="1" ht="20" customHeight="1" spans="1:8">
      <c r="A2483" s="62">
        <v>2480</v>
      </c>
      <c r="B2483" s="62" t="s">
        <v>5443</v>
      </c>
      <c r="C2483" s="102" t="s">
        <v>5259</v>
      </c>
      <c r="D2483" s="62">
        <v>5300</v>
      </c>
      <c r="E2483" s="62">
        <v>1325</v>
      </c>
      <c r="F2483" s="66" t="s">
        <v>12</v>
      </c>
      <c r="G2483" s="67"/>
      <c r="H2483" s="68" t="s">
        <v>5444</v>
      </c>
    </row>
    <row r="2484" s="49" customFormat="1" ht="20" customHeight="1" spans="1:8">
      <c r="A2484" s="62">
        <v>2481</v>
      </c>
      <c r="B2484" s="62" t="s">
        <v>5445</v>
      </c>
      <c r="C2484" s="102" t="s">
        <v>5259</v>
      </c>
      <c r="D2484" s="62">
        <v>5300</v>
      </c>
      <c r="E2484" s="62">
        <v>1325</v>
      </c>
      <c r="F2484" s="66" t="s">
        <v>12</v>
      </c>
      <c r="G2484" s="67"/>
      <c r="H2484" s="68" t="s">
        <v>5446</v>
      </c>
    </row>
    <row r="2485" s="49" customFormat="1" ht="20" customHeight="1" spans="1:8">
      <c r="A2485" s="62">
        <v>2482</v>
      </c>
      <c r="B2485" s="62" t="s">
        <v>5447</v>
      </c>
      <c r="C2485" s="102" t="s">
        <v>5448</v>
      </c>
      <c r="D2485" s="62">
        <v>5800</v>
      </c>
      <c r="E2485" s="62">
        <v>1325</v>
      </c>
      <c r="F2485" s="66" t="s">
        <v>15</v>
      </c>
      <c r="G2485" s="65" t="s">
        <v>5200</v>
      </c>
      <c r="H2485" s="68" t="s">
        <v>5449</v>
      </c>
    </row>
    <row r="2486" s="49" customFormat="1" ht="20" customHeight="1" spans="1:8">
      <c r="A2486" s="62">
        <v>2483</v>
      </c>
      <c r="B2486" s="62" t="s">
        <v>5450</v>
      </c>
      <c r="C2486" s="102" t="s">
        <v>5291</v>
      </c>
      <c r="D2486" s="62">
        <v>5800</v>
      </c>
      <c r="E2486" s="62">
        <v>1325</v>
      </c>
      <c r="F2486" s="66" t="s">
        <v>15</v>
      </c>
      <c r="G2486" s="65" t="s">
        <v>5200</v>
      </c>
      <c r="H2486" s="68" t="s">
        <v>5451</v>
      </c>
    </row>
    <row r="2487" s="49" customFormat="1" ht="20" customHeight="1" spans="1:8">
      <c r="A2487" s="62">
        <v>2484</v>
      </c>
      <c r="B2487" s="62" t="s">
        <v>5452</v>
      </c>
      <c r="C2487" s="102" t="s">
        <v>5453</v>
      </c>
      <c r="D2487" s="62">
        <v>5300</v>
      </c>
      <c r="E2487" s="62">
        <v>1325</v>
      </c>
      <c r="F2487" s="66" t="s">
        <v>12</v>
      </c>
      <c r="G2487" s="67"/>
      <c r="H2487" s="68" t="s">
        <v>5454</v>
      </c>
    </row>
    <row r="2488" s="49" customFormat="1" ht="20" customHeight="1" spans="1:8">
      <c r="A2488" s="62">
        <v>2485</v>
      </c>
      <c r="B2488" s="62" t="s">
        <v>5455</v>
      </c>
      <c r="C2488" s="102" t="s">
        <v>5222</v>
      </c>
      <c r="D2488" s="62">
        <v>5300</v>
      </c>
      <c r="E2488" s="62">
        <v>1325</v>
      </c>
      <c r="F2488" s="66" t="s">
        <v>12</v>
      </c>
      <c r="G2488" s="67"/>
      <c r="H2488" s="68" t="s">
        <v>5456</v>
      </c>
    </row>
    <row r="2489" s="49" customFormat="1" ht="20" customHeight="1" spans="1:8">
      <c r="A2489" s="62">
        <v>2486</v>
      </c>
      <c r="B2489" s="62" t="s">
        <v>5457</v>
      </c>
      <c r="C2489" s="102" t="s">
        <v>5215</v>
      </c>
      <c r="D2489" s="62">
        <v>5300</v>
      </c>
      <c r="E2489" s="62">
        <v>1325</v>
      </c>
      <c r="F2489" s="66" t="s">
        <v>12</v>
      </c>
      <c r="G2489" s="67"/>
      <c r="H2489" s="68" t="s">
        <v>5458</v>
      </c>
    </row>
    <row r="2490" s="49" customFormat="1" ht="20" customHeight="1" spans="1:8">
      <c r="A2490" s="62">
        <v>2487</v>
      </c>
      <c r="B2490" s="62" t="s">
        <v>5459</v>
      </c>
      <c r="C2490" s="102" t="s">
        <v>5222</v>
      </c>
      <c r="D2490" s="62">
        <v>5300</v>
      </c>
      <c r="E2490" s="62">
        <v>1325</v>
      </c>
      <c r="F2490" s="66" t="s">
        <v>12</v>
      </c>
      <c r="G2490" s="67"/>
      <c r="H2490" s="68" t="s">
        <v>5460</v>
      </c>
    </row>
    <row r="2491" s="49" customFormat="1" ht="20" customHeight="1" spans="1:8">
      <c r="A2491" s="62">
        <v>2488</v>
      </c>
      <c r="B2491" s="62" t="s">
        <v>5461</v>
      </c>
      <c r="C2491" s="102" t="s">
        <v>5405</v>
      </c>
      <c r="D2491" s="62">
        <v>5800</v>
      </c>
      <c r="E2491" s="62">
        <v>1325</v>
      </c>
      <c r="F2491" s="66" t="s">
        <v>15</v>
      </c>
      <c r="G2491" s="65" t="s">
        <v>5200</v>
      </c>
      <c r="H2491" s="68" t="s">
        <v>5462</v>
      </c>
    </row>
    <row r="2492" s="49" customFormat="1" ht="20" customHeight="1" spans="1:8">
      <c r="A2492" s="62">
        <v>2489</v>
      </c>
      <c r="B2492" s="62" t="s">
        <v>5463</v>
      </c>
      <c r="C2492" s="102" t="s">
        <v>5405</v>
      </c>
      <c r="D2492" s="62">
        <v>5300</v>
      </c>
      <c r="E2492" s="62">
        <v>1325</v>
      </c>
      <c r="F2492" s="66" t="s">
        <v>12</v>
      </c>
      <c r="G2492" s="67"/>
      <c r="H2492" s="68" t="s">
        <v>5464</v>
      </c>
    </row>
    <row r="2493" s="49" customFormat="1" ht="20" customHeight="1" spans="1:8">
      <c r="A2493" s="62">
        <v>2490</v>
      </c>
      <c r="B2493" s="72" t="s">
        <v>5465</v>
      </c>
      <c r="C2493" s="102" t="s">
        <v>5372</v>
      </c>
      <c r="D2493" s="62">
        <v>5300</v>
      </c>
      <c r="E2493" s="62">
        <v>1325</v>
      </c>
      <c r="F2493" s="66" t="s">
        <v>12</v>
      </c>
      <c r="G2493" s="69"/>
      <c r="H2493" s="68" t="s">
        <v>5466</v>
      </c>
    </row>
    <row r="2494" s="49" customFormat="1" ht="20" customHeight="1" spans="1:8">
      <c r="A2494" s="62">
        <v>2491</v>
      </c>
      <c r="B2494" s="62" t="s">
        <v>5467</v>
      </c>
      <c r="C2494" s="102" t="s">
        <v>5468</v>
      </c>
      <c r="D2494" s="62">
        <v>5300</v>
      </c>
      <c r="E2494" s="62">
        <v>1325</v>
      </c>
      <c r="F2494" s="66" t="s">
        <v>12</v>
      </c>
      <c r="G2494" s="67"/>
      <c r="H2494" s="68" t="s">
        <v>5469</v>
      </c>
    </row>
    <row r="2495" s="49" customFormat="1" ht="20" customHeight="1" spans="1:8">
      <c r="A2495" s="62">
        <v>2492</v>
      </c>
      <c r="B2495" s="62" t="s">
        <v>5470</v>
      </c>
      <c r="C2495" s="62" t="s">
        <v>5266</v>
      </c>
      <c r="D2495" s="62">
        <v>5800</v>
      </c>
      <c r="E2495" s="62">
        <v>1325</v>
      </c>
      <c r="F2495" s="66" t="s">
        <v>15</v>
      </c>
      <c r="G2495" s="35" t="s">
        <v>5200</v>
      </c>
      <c r="H2495" s="68" t="s">
        <v>5471</v>
      </c>
    </row>
    <row r="2496" s="49" customFormat="1" ht="20" customHeight="1" spans="1:8">
      <c r="A2496" s="62">
        <v>2493</v>
      </c>
      <c r="B2496" s="62" t="s">
        <v>5472</v>
      </c>
      <c r="C2496" s="62" t="s">
        <v>5269</v>
      </c>
      <c r="D2496" s="62">
        <v>5800</v>
      </c>
      <c r="E2496" s="62">
        <v>1325</v>
      </c>
      <c r="F2496" s="66" t="s">
        <v>15</v>
      </c>
      <c r="G2496" s="65" t="s">
        <v>5200</v>
      </c>
      <c r="H2496" s="68" t="s">
        <v>5473</v>
      </c>
    </row>
    <row r="2497" s="49" customFormat="1" ht="20" customHeight="1" spans="1:8">
      <c r="A2497" s="62">
        <v>2494</v>
      </c>
      <c r="B2497" s="62" t="s">
        <v>5474</v>
      </c>
      <c r="C2497" s="62" t="s">
        <v>5225</v>
      </c>
      <c r="D2497" s="62">
        <v>5300</v>
      </c>
      <c r="E2497" s="62">
        <v>1325</v>
      </c>
      <c r="F2497" s="66" t="s">
        <v>12</v>
      </c>
      <c r="G2497" s="67"/>
      <c r="H2497" s="68" t="s">
        <v>5475</v>
      </c>
    </row>
    <row r="2498" s="49" customFormat="1" ht="20" customHeight="1" spans="1:8">
      <c r="A2498" s="62">
        <v>2495</v>
      </c>
      <c r="B2498" s="62" t="s">
        <v>5476</v>
      </c>
      <c r="C2498" s="102" t="s">
        <v>5222</v>
      </c>
      <c r="D2498" s="62">
        <v>5300</v>
      </c>
      <c r="E2498" s="62">
        <v>1325</v>
      </c>
      <c r="F2498" s="66" t="s">
        <v>12</v>
      </c>
      <c r="G2498" s="67"/>
      <c r="H2498" s="68" t="s">
        <v>5477</v>
      </c>
    </row>
    <row r="2499" s="49" customFormat="1" ht="20" customHeight="1" spans="1:8">
      <c r="A2499" s="62">
        <v>2496</v>
      </c>
      <c r="B2499" s="62" t="s">
        <v>5478</v>
      </c>
      <c r="C2499" s="102" t="s">
        <v>5225</v>
      </c>
      <c r="D2499" s="62">
        <v>5300</v>
      </c>
      <c r="E2499" s="62">
        <v>1325</v>
      </c>
      <c r="F2499" s="66" t="s">
        <v>12</v>
      </c>
      <c r="G2499" s="67"/>
      <c r="H2499" s="68" t="s">
        <v>5479</v>
      </c>
    </row>
    <row r="2500" s="49" customFormat="1" ht="20" customHeight="1" spans="1:8">
      <c r="A2500" s="62">
        <v>2497</v>
      </c>
      <c r="B2500" s="62" t="s">
        <v>5480</v>
      </c>
      <c r="C2500" s="102" t="s">
        <v>5225</v>
      </c>
      <c r="D2500" s="62">
        <v>5300</v>
      </c>
      <c r="E2500" s="62">
        <v>1325</v>
      </c>
      <c r="F2500" s="66" t="s">
        <v>12</v>
      </c>
      <c r="G2500" s="67"/>
      <c r="H2500" s="68" t="s">
        <v>5481</v>
      </c>
    </row>
    <row r="2501" s="49" customFormat="1" ht="20" customHeight="1" spans="1:8">
      <c r="A2501" s="62">
        <v>2498</v>
      </c>
      <c r="B2501" s="62" t="s">
        <v>5482</v>
      </c>
      <c r="C2501" s="102" t="s">
        <v>5483</v>
      </c>
      <c r="D2501" s="62">
        <v>5300</v>
      </c>
      <c r="E2501" s="62">
        <v>1325</v>
      </c>
      <c r="F2501" s="66" t="s">
        <v>12</v>
      </c>
      <c r="G2501" s="67"/>
      <c r="H2501" s="68" t="s">
        <v>5484</v>
      </c>
    </row>
    <row r="2502" s="49" customFormat="1" ht="20" customHeight="1" spans="1:8">
      <c r="A2502" s="62">
        <v>2499</v>
      </c>
      <c r="B2502" s="62" t="s">
        <v>5485</v>
      </c>
      <c r="C2502" s="102" t="s">
        <v>5231</v>
      </c>
      <c r="D2502" s="62">
        <v>5300</v>
      </c>
      <c r="E2502" s="62">
        <v>1325</v>
      </c>
      <c r="F2502" s="66" t="s">
        <v>12</v>
      </c>
      <c r="G2502" s="67"/>
      <c r="H2502" s="68" t="s">
        <v>5486</v>
      </c>
    </row>
    <row r="2503" s="49" customFormat="1" ht="20" customHeight="1" spans="1:8">
      <c r="A2503" s="62">
        <v>2500</v>
      </c>
      <c r="B2503" s="62" t="s">
        <v>5487</v>
      </c>
      <c r="C2503" s="102" t="s">
        <v>5241</v>
      </c>
      <c r="D2503" s="62">
        <v>5300</v>
      </c>
      <c r="E2503" s="62">
        <v>1325</v>
      </c>
      <c r="F2503" s="66" t="s">
        <v>12</v>
      </c>
      <c r="G2503" s="67"/>
      <c r="H2503" s="68" t="s">
        <v>5488</v>
      </c>
    </row>
    <row r="2504" s="49" customFormat="1" ht="20" customHeight="1" spans="1:8">
      <c r="A2504" s="62">
        <v>2501</v>
      </c>
      <c r="B2504" s="62" t="s">
        <v>5489</v>
      </c>
      <c r="C2504" s="102" t="s">
        <v>5250</v>
      </c>
      <c r="D2504" s="62">
        <v>5300</v>
      </c>
      <c r="E2504" s="62">
        <v>1325</v>
      </c>
      <c r="F2504" s="66" t="s">
        <v>12</v>
      </c>
      <c r="G2504" s="67"/>
      <c r="H2504" s="68" t="s">
        <v>5490</v>
      </c>
    </row>
    <row r="2505" s="49" customFormat="1" ht="20" customHeight="1" spans="1:8">
      <c r="A2505" s="62">
        <v>2502</v>
      </c>
      <c r="B2505" s="62" t="s">
        <v>5491</v>
      </c>
      <c r="C2505" s="102" t="s">
        <v>5244</v>
      </c>
      <c r="D2505" s="62">
        <v>5300</v>
      </c>
      <c r="E2505" s="62">
        <v>1325</v>
      </c>
      <c r="F2505" s="66" t="s">
        <v>12</v>
      </c>
      <c r="G2505" s="67"/>
      <c r="H2505" s="68" t="s">
        <v>5492</v>
      </c>
    </row>
    <row r="2506" s="49" customFormat="1" ht="20" customHeight="1" spans="1:8">
      <c r="A2506" s="62">
        <v>2503</v>
      </c>
      <c r="B2506" s="62" t="s">
        <v>5493</v>
      </c>
      <c r="C2506" s="102" t="s">
        <v>5288</v>
      </c>
      <c r="D2506" s="62">
        <v>5300</v>
      </c>
      <c r="E2506" s="62">
        <v>1325</v>
      </c>
      <c r="F2506" s="66" t="s">
        <v>12</v>
      </c>
      <c r="G2506" s="67"/>
      <c r="H2506" s="68" t="s">
        <v>5494</v>
      </c>
    </row>
    <row r="2507" s="49" customFormat="1" ht="20" customHeight="1" spans="1:8">
      <c r="A2507" s="62">
        <v>2504</v>
      </c>
      <c r="B2507" s="62" t="s">
        <v>5495</v>
      </c>
      <c r="C2507" s="102" t="s">
        <v>5291</v>
      </c>
      <c r="D2507" s="62">
        <v>5800</v>
      </c>
      <c r="E2507" s="62">
        <v>1325</v>
      </c>
      <c r="F2507" s="66" t="s">
        <v>15</v>
      </c>
      <c r="G2507" s="65" t="s">
        <v>5200</v>
      </c>
      <c r="H2507" s="68" t="s">
        <v>5496</v>
      </c>
    </row>
    <row r="2508" s="49" customFormat="1" ht="20" customHeight="1" spans="1:8">
      <c r="A2508" s="62">
        <v>2505</v>
      </c>
      <c r="B2508" s="62" t="s">
        <v>5497</v>
      </c>
      <c r="C2508" s="102" t="s">
        <v>5498</v>
      </c>
      <c r="D2508" s="62">
        <v>5300</v>
      </c>
      <c r="E2508" s="62">
        <v>1325</v>
      </c>
      <c r="F2508" s="66" t="s">
        <v>12</v>
      </c>
      <c r="G2508" s="67"/>
      <c r="H2508" s="68" t="s">
        <v>5499</v>
      </c>
    </row>
    <row r="2509" s="49" customFormat="1" ht="20" customHeight="1" spans="1:8">
      <c r="A2509" s="62">
        <v>2506</v>
      </c>
      <c r="B2509" s="62" t="s">
        <v>5500</v>
      </c>
      <c r="C2509" s="102" t="s">
        <v>5372</v>
      </c>
      <c r="D2509" s="62">
        <v>5800</v>
      </c>
      <c r="E2509" s="62">
        <v>1325</v>
      </c>
      <c r="F2509" s="66" t="s">
        <v>15</v>
      </c>
      <c r="G2509" s="65" t="s">
        <v>5200</v>
      </c>
      <c r="H2509" s="68" t="s">
        <v>5501</v>
      </c>
    </row>
    <row r="2510" s="49" customFormat="1" ht="20" customHeight="1" spans="1:8">
      <c r="A2510" s="62">
        <v>2507</v>
      </c>
      <c r="B2510" s="62" t="s">
        <v>5502</v>
      </c>
      <c r="C2510" s="102" t="s">
        <v>5382</v>
      </c>
      <c r="D2510" s="62">
        <v>5300</v>
      </c>
      <c r="E2510" s="62">
        <v>1325</v>
      </c>
      <c r="F2510" s="66" t="s">
        <v>12</v>
      </c>
      <c r="G2510" s="67"/>
      <c r="H2510" s="68" t="s">
        <v>5503</v>
      </c>
    </row>
    <row r="2511" s="49" customFormat="1" ht="20" customHeight="1" spans="1:8">
      <c r="A2511" s="62">
        <v>2508</v>
      </c>
      <c r="B2511" s="62" t="s">
        <v>5504</v>
      </c>
      <c r="C2511" s="102" t="s">
        <v>5228</v>
      </c>
      <c r="D2511" s="62">
        <v>5300</v>
      </c>
      <c r="E2511" s="62">
        <v>1325</v>
      </c>
      <c r="F2511" s="66" t="s">
        <v>12</v>
      </c>
      <c r="G2511" s="67"/>
      <c r="H2511" s="68" t="s">
        <v>5505</v>
      </c>
    </row>
    <row r="2512" s="49" customFormat="1" ht="20" customHeight="1" spans="1:8">
      <c r="A2512" s="62">
        <v>2509</v>
      </c>
      <c r="B2512" s="62" t="s">
        <v>5506</v>
      </c>
      <c r="C2512" s="102" t="s">
        <v>5241</v>
      </c>
      <c r="D2512" s="62">
        <v>5300</v>
      </c>
      <c r="E2512" s="62">
        <v>1325</v>
      </c>
      <c r="F2512" s="66" t="s">
        <v>12</v>
      </c>
      <c r="G2512" s="67"/>
      <c r="H2512" s="68" t="s">
        <v>5507</v>
      </c>
    </row>
    <row r="2513" s="49" customFormat="1" ht="20" customHeight="1" spans="1:8">
      <c r="A2513" s="62">
        <v>2510</v>
      </c>
      <c r="B2513" s="62" t="s">
        <v>5508</v>
      </c>
      <c r="C2513" s="102" t="s">
        <v>5250</v>
      </c>
      <c r="D2513" s="62">
        <v>5300</v>
      </c>
      <c r="E2513" s="62">
        <v>1325</v>
      </c>
      <c r="F2513" s="66" t="s">
        <v>12</v>
      </c>
      <c r="G2513" s="67"/>
      <c r="H2513" s="68" t="s">
        <v>5509</v>
      </c>
    </row>
    <row r="2514" s="49" customFormat="1" ht="20" customHeight="1" spans="1:8">
      <c r="A2514" s="62">
        <v>2511</v>
      </c>
      <c r="B2514" s="62" t="s">
        <v>5510</v>
      </c>
      <c r="C2514" s="102" t="s">
        <v>5250</v>
      </c>
      <c r="D2514" s="62">
        <v>5300</v>
      </c>
      <c r="E2514" s="62">
        <v>1325</v>
      </c>
      <c r="F2514" s="66" t="s">
        <v>12</v>
      </c>
      <c r="G2514" s="67"/>
      <c r="H2514" s="68" t="s">
        <v>5511</v>
      </c>
    </row>
    <row r="2515" s="49" customFormat="1" ht="20" customHeight="1" spans="1:8">
      <c r="A2515" s="62">
        <v>2512</v>
      </c>
      <c r="B2515" s="62" t="s">
        <v>5512</v>
      </c>
      <c r="C2515" s="102" t="s">
        <v>5250</v>
      </c>
      <c r="D2515" s="62">
        <v>5300</v>
      </c>
      <c r="E2515" s="62">
        <v>1325</v>
      </c>
      <c r="F2515" s="66" t="s">
        <v>12</v>
      </c>
      <c r="G2515" s="67"/>
      <c r="H2515" s="68" t="s">
        <v>5513</v>
      </c>
    </row>
    <row r="2516" s="49" customFormat="1" ht="20" customHeight="1" spans="1:8">
      <c r="A2516" s="62">
        <v>2513</v>
      </c>
      <c r="B2516" s="62" t="s">
        <v>5514</v>
      </c>
      <c r="C2516" s="102" t="s">
        <v>5259</v>
      </c>
      <c r="D2516" s="62">
        <v>5300</v>
      </c>
      <c r="E2516" s="62">
        <v>1325</v>
      </c>
      <c r="F2516" s="66" t="s">
        <v>12</v>
      </c>
      <c r="G2516" s="67"/>
      <c r="H2516" s="68" t="s">
        <v>5515</v>
      </c>
    </row>
    <row r="2517" s="49" customFormat="1" ht="20" customHeight="1" spans="1:8">
      <c r="A2517" s="62">
        <v>2514</v>
      </c>
      <c r="B2517" s="62" t="s">
        <v>5445</v>
      </c>
      <c r="C2517" s="102" t="s">
        <v>5294</v>
      </c>
      <c r="D2517" s="62">
        <v>5300</v>
      </c>
      <c r="E2517" s="62">
        <v>1325</v>
      </c>
      <c r="F2517" s="66" t="s">
        <v>12</v>
      </c>
      <c r="G2517" s="67"/>
      <c r="H2517" s="68" t="s">
        <v>5516</v>
      </c>
    </row>
    <row r="2518" s="49" customFormat="1" ht="20" customHeight="1" spans="1:8">
      <c r="A2518" s="62">
        <v>2515</v>
      </c>
      <c r="B2518" s="62" t="s">
        <v>5517</v>
      </c>
      <c r="C2518" s="102" t="s">
        <v>5498</v>
      </c>
      <c r="D2518" s="62">
        <v>5800</v>
      </c>
      <c r="E2518" s="62">
        <v>1325</v>
      </c>
      <c r="F2518" s="66" t="s">
        <v>15</v>
      </c>
      <c r="G2518" s="65" t="s">
        <v>5200</v>
      </c>
      <c r="H2518" s="68" t="s">
        <v>5518</v>
      </c>
    </row>
    <row r="2519" s="49" customFormat="1" ht="20" customHeight="1" spans="1:8">
      <c r="A2519" s="62">
        <v>2516</v>
      </c>
      <c r="B2519" s="62" t="s">
        <v>5519</v>
      </c>
      <c r="C2519" s="102" t="s">
        <v>5353</v>
      </c>
      <c r="D2519" s="62">
        <v>5300</v>
      </c>
      <c r="E2519" s="62">
        <v>1325</v>
      </c>
      <c r="F2519" s="66" t="s">
        <v>12</v>
      </c>
      <c r="G2519" s="67"/>
      <c r="H2519" s="68" t="s">
        <v>5520</v>
      </c>
    </row>
    <row r="2520" s="49" customFormat="1" ht="20" customHeight="1" spans="1:8">
      <c r="A2520" s="62">
        <v>2517</v>
      </c>
      <c r="B2520" s="62" t="s">
        <v>5521</v>
      </c>
      <c r="C2520" s="102" t="s">
        <v>5231</v>
      </c>
      <c r="D2520" s="62">
        <v>5300</v>
      </c>
      <c r="E2520" s="62">
        <v>1325</v>
      </c>
      <c r="F2520" s="66" t="s">
        <v>12</v>
      </c>
      <c r="G2520" s="67"/>
      <c r="H2520" s="68" t="s">
        <v>5522</v>
      </c>
    </row>
    <row r="2521" s="49" customFormat="1" ht="20" customHeight="1" spans="1:8">
      <c r="A2521" s="62">
        <v>2518</v>
      </c>
      <c r="B2521" s="62" t="s">
        <v>5523</v>
      </c>
      <c r="C2521" s="102" t="s">
        <v>5231</v>
      </c>
      <c r="D2521" s="62">
        <v>5300</v>
      </c>
      <c r="E2521" s="62">
        <v>1325</v>
      </c>
      <c r="F2521" s="66" t="s">
        <v>12</v>
      </c>
      <c r="G2521" s="67"/>
      <c r="H2521" s="68" t="s">
        <v>5524</v>
      </c>
    </row>
    <row r="2522" s="49" customFormat="1" ht="20" customHeight="1" spans="1:8">
      <c r="A2522" s="62">
        <v>2519</v>
      </c>
      <c r="B2522" s="62" t="s">
        <v>5525</v>
      </c>
      <c r="C2522" s="102" t="s">
        <v>5468</v>
      </c>
      <c r="D2522" s="62">
        <v>5300</v>
      </c>
      <c r="E2522" s="62">
        <v>1325</v>
      </c>
      <c r="F2522" s="66" t="s">
        <v>12</v>
      </c>
      <c r="G2522" s="67"/>
      <c r="H2522" s="68" t="s">
        <v>5526</v>
      </c>
    </row>
    <row r="2523" s="49" customFormat="1" ht="20" customHeight="1" spans="1:8">
      <c r="A2523" s="62">
        <v>2520</v>
      </c>
      <c r="B2523" s="62" t="s">
        <v>5527</v>
      </c>
      <c r="C2523" s="102" t="s">
        <v>5210</v>
      </c>
      <c r="D2523" s="62">
        <v>5300</v>
      </c>
      <c r="E2523" s="62">
        <v>1325</v>
      </c>
      <c r="F2523" s="66" t="s">
        <v>12</v>
      </c>
      <c r="G2523" s="67"/>
      <c r="H2523" s="68" t="s">
        <v>5528</v>
      </c>
    </row>
    <row r="2524" s="49" customFormat="1" ht="20" customHeight="1" spans="1:8">
      <c r="A2524" s="62">
        <v>2521</v>
      </c>
      <c r="B2524" s="62" t="s">
        <v>5529</v>
      </c>
      <c r="C2524" s="102" t="s">
        <v>5215</v>
      </c>
      <c r="D2524" s="62">
        <v>5300</v>
      </c>
      <c r="E2524" s="62">
        <v>1325</v>
      </c>
      <c r="F2524" s="66" t="s">
        <v>12</v>
      </c>
      <c r="G2524" s="67"/>
      <c r="H2524" s="68" t="s">
        <v>5530</v>
      </c>
    </row>
    <row r="2525" s="49" customFormat="1" ht="20" customHeight="1" spans="1:8">
      <c r="A2525" s="62">
        <v>2522</v>
      </c>
      <c r="B2525" s="62" t="s">
        <v>5531</v>
      </c>
      <c r="C2525" s="102" t="s">
        <v>5483</v>
      </c>
      <c r="D2525" s="62">
        <v>5300</v>
      </c>
      <c r="E2525" s="62">
        <v>1325</v>
      </c>
      <c r="F2525" s="66" t="s">
        <v>12</v>
      </c>
      <c r="G2525" s="67"/>
      <c r="H2525" s="68" t="s">
        <v>5532</v>
      </c>
    </row>
    <row r="2526" s="49" customFormat="1" ht="20" customHeight="1" spans="1:8">
      <c r="A2526" s="62">
        <v>2523</v>
      </c>
      <c r="B2526" s="62" t="s">
        <v>5533</v>
      </c>
      <c r="C2526" s="102" t="s">
        <v>5236</v>
      </c>
      <c r="D2526" s="62">
        <v>5300</v>
      </c>
      <c r="E2526" s="62">
        <v>1325</v>
      </c>
      <c r="F2526" s="66" t="s">
        <v>12</v>
      </c>
      <c r="G2526" s="67"/>
      <c r="H2526" s="68" t="s">
        <v>5534</v>
      </c>
    </row>
    <row r="2527" s="49" customFormat="1" ht="20" customHeight="1" spans="1:8">
      <c r="A2527" s="62">
        <v>2524</v>
      </c>
      <c r="B2527" s="62" t="s">
        <v>5535</v>
      </c>
      <c r="C2527" s="102" t="s">
        <v>5316</v>
      </c>
      <c r="D2527" s="62">
        <v>5300</v>
      </c>
      <c r="E2527" s="62">
        <v>1325</v>
      </c>
      <c r="F2527" s="66" t="s">
        <v>12</v>
      </c>
      <c r="G2527" s="67"/>
      <c r="H2527" s="68" t="s">
        <v>5536</v>
      </c>
    </row>
    <row r="2528" s="49" customFormat="1" ht="20" customHeight="1" spans="1:8">
      <c r="A2528" s="62">
        <v>2525</v>
      </c>
      <c r="B2528" s="62" t="s">
        <v>5537</v>
      </c>
      <c r="C2528" s="102" t="s">
        <v>5244</v>
      </c>
      <c r="D2528" s="62">
        <v>5300</v>
      </c>
      <c r="E2528" s="62">
        <v>1325</v>
      </c>
      <c r="F2528" s="66" t="s">
        <v>12</v>
      </c>
      <c r="G2528" s="67"/>
      <c r="H2528" s="68" t="s">
        <v>5538</v>
      </c>
    </row>
    <row r="2529" s="49" customFormat="1" ht="20" customHeight="1" spans="1:8">
      <c r="A2529" s="62">
        <v>2526</v>
      </c>
      <c r="B2529" s="62" t="s">
        <v>5539</v>
      </c>
      <c r="C2529" s="62" t="s">
        <v>5269</v>
      </c>
      <c r="D2529" s="62">
        <v>5300</v>
      </c>
      <c r="E2529" s="62">
        <v>1325</v>
      </c>
      <c r="F2529" s="66" t="s">
        <v>12</v>
      </c>
      <c r="G2529" s="67"/>
      <c r="H2529" s="68" t="s">
        <v>5540</v>
      </c>
    </row>
    <row r="2530" s="49" customFormat="1" ht="20" customHeight="1" spans="1:8">
      <c r="A2530" s="62">
        <v>2527</v>
      </c>
      <c r="B2530" s="62" t="s">
        <v>5541</v>
      </c>
      <c r="C2530" s="62" t="s">
        <v>5269</v>
      </c>
      <c r="D2530" s="62">
        <v>5800</v>
      </c>
      <c r="E2530" s="62">
        <v>1325</v>
      </c>
      <c r="F2530" s="66" t="s">
        <v>15</v>
      </c>
      <c r="G2530" s="65" t="s">
        <v>5200</v>
      </c>
      <c r="H2530" s="68" t="s">
        <v>5542</v>
      </c>
    </row>
    <row r="2531" s="49" customFormat="1" ht="20" customHeight="1" spans="1:8">
      <c r="A2531" s="62">
        <v>2528</v>
      </c>
      <c r="B2531" s="62" t="s">
        <v>5543</v>
      </c>
      <c r="C2531" s="62" t="s">
        <v>5274</v>
      </c>
      <c r="D2531" s="62">
        <v>5300</v>
      </c>
      <c r="E2531" s="62">
        <v>1325</v>
      </c>
      <c r="F2531" s="66" t="s">
        <v>12</v>
      </c>
      <c r="G2531" s="67"/>
      <c r="H2531" s="68" t="s">
        <v>5544</v>
      </c>
    </row>
    <row r="2532" s="49" customFormat="1" ht="20" customHeight="1" spans="1:8">
      <c r="A2532" s="62">
        <v>2529</v>
      </c>
      <c r="B2532" s="62" t="s">
        <v>5545</v>
      </c>
      <c r="C2532" s="102" t="s">
        <v>5323</v>
      </c>
      <c r="D2532" s="62">
        <v>5800</v>
      </c>
      <c r="E2532" s="62">
        <v>1325</v>
      </c>
      <c r="F2532" s="66" t="s">
        <v>15</v>
      </c>
      <c r="G2532" s="65" t="s">
        <v>5200</v>
      </c>
      <c r="H2532" s="68" t="s">
        <v>5546</v>
      </c>
    </row>
    <row r="2533" s="49" customFormat="1" ht="20" customHeight="1" spans="1:8">
      <c r="A2533" s="62">
        <v>2530</v>
      </c>
      <c r="B2533" s="62" t="s">
        <v>5547</v>
      </c>
      <c r="C2533" s="102" t="s">
        <v>5302</v>
      </c>
      <c r="D2533" s="62">
        <v>5300</v>
      </c>
      <c r="E2533" s="62">
        <v>1325</v>
      </c>
      <c r="F2533" s="66" t="s">
        <v>12</v>
      </c>
      <c r="G2533" s="67"/>
      <c r="H2533" s="68" t="s">
        <v>5548</v>
      </c>
    </row>
    <row r="2534" s="49" customFormat="1" ht="20" customHeight="1" spans="1:8">
      <c r="A2534" s="62">
        <v>2531</v>
      </c>
      <c r="B2534" s="62" t="s">
        <v>5549</v>
      </c>
      <c r="C2534" s="102" t="s">
        <v>5302</v>
      </c>
      <c r="D2534" s="62">
        <v>5800</v>
      </c>
      <c r="E2534" s="62">
        <v>1325</v>
      </c>
      <c r="F2534" s="66" t="s">
        <v>15</v>
      </c>
      <c r="G2534" s="65" t="s">
        <v>5200</v>
      </c>
      <c r="H2534" s="68" t="s">
        <v>5550</v>
      </c>
    </row>
    <row r="2535" s="49" customFormat="1" ht="20" customHeight="1" spans="1:8">
      <c r="A2535" s="62">
        <v>2532</v>
      </c>
      <c r="B2535" s="62" t="s">
        <v>5551</v>
      </c>
      <c r="C2535" s="102" t="s">
        <v>5302</v>
      </c>
      <c r="D2535" s="62">
        <v>5300</v>
      </c>
      <c r="E2535" s="62">
        <v>1325</v>
      </c>
      <c r="F2535" s="66" t="s">
        <v>12</v>
      </c>
      <c r="G2535" s="67"/>
      <c r="H2535" s="68" t="s">
        <v>5552</v>
      </c>
    </row>
    <row r="2536" s="49" customFormat="1" ht="20" customHeight="1" spans="1:8">
      <c r="A2536" s="62">
        <v>2533</v>
      </c>
      <c r="B2536" s="62" t="s">
        <v>5553</v>
      </c>
      <c r="C2536" s="102" t="s">
        <v>5305</v>
      </c>
      <c r="D2536" s="62">
        <v>5300</v>
      </c>
      <c r="E2536" s="62">
        <v>1325</v>
      </c>
      <c r="F2536" s="66" t="s">
        <v>12</v>
      </c>
      <c r="G2536" s="67"/>
      <c r="H2536" s="68" t="s">
        <v>5554</v>
      </c>
    </row>
    <row r="2537" s="49" customFormat="1" ht="20" customHeight="1" spans="1:8">
      <c r="A2537" s="62">
        <v>2534</v>
      </c>
      <c r="B2537" s="62" t="s">
        <v>5555</v>
      </c>
      <c r="C2537" s="102" t="s">
        <v>5363</v>
      </c>
      <c r="D2537" s="62">
        <v>5300</v>
      </c>
      <c r="E2537" s="62">
        <v>1325</v>
      </c>
      <c r="F2537" s="66" t="s">
        <v>12</v>
      </c>
      <c r="G2537" s="67"/>
      <c r="H2537" s="68" t="s">
        <v>5556</v>
      </c>
    </row>
    <row r="2538" s="49" customFormat="1" ht="20" customHeight="1" spans="1:8">
      <c r="A2538" s="62">
        <v>2535</v>
      </c>
      <c r="B2538" s="62" t="s">
        <v>5557</v>
      </c>
      <c r="C2538" s="102" t="s">
        <v>5382</v>
      </c>
      <c r="D2538" s="62">
        <v>5300</v>
      </c>
      <c r="E2538" s="62">
        <v>1325</v>
      </c>
      <c r="F2538" s="66" t="s">
        <v>12</v>
      </c>
      <c r="G2538" s="67"/>
      <c r="H2538" s="68" t="s">
        <v>5558</v>
      </c>
    </row>
    <row r="2539" s="49" customFormat="1" ht="20" customHeight="1" spans="1:8">
      <c r="A2539" s="62">
        <v>2536</v>
      </c>
      <c r="B2539" s="62" t="s">
        <v>5559</v>
      </c>
      <c r="C2539" s="102" t="s">
        <v>5215</v>
      </c>
      <c r="D2539" s="62">
        <v>5800</v>
      </c>
      <c r="E2539" s="62">
        <v>1325</v>
      </c>
      <c r="F2539" s="66" t="s">
        <v>15</v>
      </c>
      <c r="G2539" s="65" t="s">
        <v>5200</v>
      </c>
      <c r="H2539" s="68" t="s">
        <v>5560</v>
      </c>
    </row>
    <row r="2540" s="49" customFormat="1" ht="20" customHeight="1" spans="1:8">
      <c r="A2540" s="62">
        <v>2537</v>
      </c>
      <c r="B2540" s="72" t="s">
        <v>5561</v>
      </c>
      <c r="C2540" s="102" t="s">
        <v>5363</v>
      </c>
      <c r="D2540" s="62">
        <v>5300</v>
      </c>
      <c r="E2540" s="62">
        <v>1325</v>
      </c>
      <c r="F2540" s="66" t="s">
        <v>12</v>
      </c>
      <c r="G2540" s="69"/>
      <c r="H2540" s="75">
        <v>201700192</v>
      </c>
    </row>
    <row r="2541" s="49" customFormat="1" ht="20" customHeight="1" spans="1:8">
      <c r="A2541" s="62">
        <v>2538</v>
      </c>
      <c r="B2541" s="62" t="s">
        <v>5562</v>
      </c>
      <c r="C2541" s="102" t="s">
        <v>5353</v>
      </c>
      <c r="D2541" s="62">
        <v>5300</v>
      </c>
      <c r="E2541" s="62">
        <v>1325</v>
      </c>
      <c r="F2541" s="66" t="s">
        <v>12</v>
      </c>
      <c r="G2541" s="67"/>
      <c r="H2541" s="68" t="s">
        <v>5563</v>
      </c>
    </row>
    <row r="2542" s="49" customFormat="1" ht="20" customHeight="1" spans="1:8">
      <c r="A2542" s="62">
        <v>2539</v>
      </c>
      <c r="B2542" s="62" t="s">
        <v>5564</v>
      </c>
      <c r="C2542" s="102" t="s">
        <v>5356</v>
      </c>
      <c r="D2542" s="62">
        <v>5800</v>
      </c>
      <c r="E2542" s="62">
        <v>1325</v>
      </c>
      <c r="F2542" s="66" t="s">
        <v>15</v>
      </c>
      <c r="G2542" s="65" t="s">
        <v>5200</v>
      </c>
      <c r="H2542" s="68" t="s">
        <v>5565</v>
      </c>
    </row>
    <row r="2543" s="49" customFormat="1" ht="20" customHeight="1" spans="1:8">
      <c r="A2543" s="62">
        <v>2540</v>
      </c>
      <c r="B2543" s="62" t="s">
        <v>5566</v>
      </c>
      <c r="C2543" s="102" t="s">
        <v>5282</v>
      </c>
      <c r="D2543" s="62">
        <v>5300</v>
      </c>
      <c r="E2543" s="62">
        <v>1325</v>
      </c>
      <c r="F2543" s="66" t="s">
        <v>12</v>
      </c>
      <c r="G2543" s="67"/>
      <c r="H2543" s="68" t="s">
        <v>5567</v>
      </c>
    </row>
    <row r="2544" s="49" customFormat="1" ht="20" customHeight="1" spans="1:8">
      <c r="A2544" s="62">
        <v>2541</v>
      </c>
      <c r="B2544" s="72" t="s">
        <v>5568</v>
      </c>
      <c r="C2544" s="102" t="s">
        <v>5282</v>
      </c>
      <c r="D2544" s="62">
        <v>5300</v>
      </c>
      <c r="E2544" s="62">
        <v>1325</v>
      </c>
      <c r="F2544" s="66" t="s">
        <v>12</v>
      </c>
      <c r="G2544" s="67"/>
      <c r="H2544" s="68" t="s">
        <v>5569</v>
      </c>
    </row>
    <row r="2545" s="49" customFormat="1" ht="20" customHeight="1" spans="1:8">
      <c r="A2545" s="62">
        <v>2542</v>
      </c>
      <c r="B2545" s="62" t="s">
        <v>5570</v>
      </c>
      <c r="C2545" s="102" t="s">
        <v>5231</v>
      </c>
      <c r="D2545" s="62">
        <v>5300</v>
      </c>
      <c r="E2545" s="62">
        <v>1325</v>
      </c>
      <c r="F2545" s="66" t="s">
        <v>12</v>
      </c>
      <c r="G2545" s="67"/>
      <c r="H2545" s="68" t="s">
        <v>5571</v>
      </c>
    </row>
    <row r="2546" s="49" customFormat="1" ht="20" customHeight="1" spans="1:8">
      <c r="A2546" s="62">
        <v>2543</v>
      </c>
      <c r="B2546" s="62" t="s">
        <v>5572</v>
      </c>
      <c r="C2546" s="102" t="s">
        <v>5483</v>
      </c>
      <c r="D2546" s="62">
        <v>5300</v>
      </c>
      <c r="E2546" s="62">
        <v>1325</v>
      </c>
      <c r="F2546" s="66" t="s">
        <v>12</v>
      </c>
      <c r="G2546" s="67"/>
      <c r="H2546" s="68" t="s">
        <v>5573</v>
      </c>
    </row>
    <row r="2547" s="49" customFormat="1" ht="20" customHeight="1" spans="1:8">
      <c r="A2547" s="62">
        <v>2544</v>
      </c>
      <c r="B2547" s="62" t="s">
        <v>5574</v>
      </c>
      <c r="C2547" s="102" t="s">
        <v>5498</v>
      </c>
      <c r="D2547" s="62">
        <v>5300</v>
      </c>
      <c r="E2547" s="62">
        <v>1325</v>
      </c>
      <c r="F2547" s="66" t="s">
        <v>12</v>
      </c>
      <c r="G2547" s="67"/>
      <c r="H2547" s="68" t="s">
        <v>5575</v>
      </c>
    </row>
    <row r="2548" s="49" customFormat="1" ht="20" customHeight="1" spans="1:8">
      <c r="A2548" s="62">
        <v>2545</v>
      </c>
      <c r="B2548" s="62" t="s">
        <v>5576</v>
      </c>
      <c r="C2548" s="102" t="s">
        <v>5498</v>
      </c>
      <c r="D2548" s="62">
        <v>5800</v>
      </c>
      <c r="E2548" s="62">
        <v>1325</v>
      </c>
      <c r="F2548" s="66" t="s">
        <v>15</v>
      </c>
      <c r="G2548" s="65" t="s">
        <v>5200</v>
      </c>
      <c r="H2548" s="68" t="s">
        <v>5577</v>
      </c>
    </row>
    <row r="2549" s="49" customFormat="1" ht="20" customHeight="1" spans="1:8">
      <c r="A2549" s="62">
        <v>2546</v>
      </c>
      <c r="B2549" s="62" t="s">
        <v>5578</v>
      </c>
      <c r="C2549" s="102" t="s">
        <v>5302</v>
      </c>
      <c r="D2549" s="62">
        <v>5300</v>
      </c>
      <c r="E2549" s="62">
        <v>1325</v>
      </c>
      <c r="F2549" s="66" t="s">
        <v>12</v>
      </c>
      <c r="G2549" s="67"/>
      <c r="H2549" s="68" t="s">
        <v>5579</v>
      </c>
    </row>
    <row r="2550" s="49" customFormat="1" ht="20" customHeight="1" spans="1:8">
      <c r="A2550" s="62">
        <v>2547</v>
      </c>
      <c r="B2550" s="62" t="s">
        <v>5580</v>
      </c>
      <c r="C2550" s="102" t="s">
        <v>5259</v>
      </c>
      <c r="D2550" s="62">
        <v>5300</v>
      </c>
      <c r="E2550" s="62">
        <v>1325</v>
      </c>
      <c r="F2550" s="66" t="s">
        <v>12</v>
      </c>
      <c r="G2550" s="67"/>
      <c r="H2550" s="68" t="s">
        <v>5581</v>
      </c>
    </row>
    <row r="2551" s="49" customFormat="1" ht="20" customHeight="1" spans="1:8">
      <c r="A2551" s="62">
        <v>2548</v>
      </c>
      <c r="B2551" s="62" t="s">
        <v>5582</v>
      </c>
      <c r="C2551" s="102" t="s">
        <v>5498</v>
      </c>
      <c r="D2551" s="62">
        <v>5300</v>
      </c>
      <c r="E2551" s="62">
        <v>1325</v>
      </c>
      <c r="F2551" s="66" t="s">
        <v>12</v>
      </c>
      <c r="G2551" s="67"/>
      <c r="H2551" s="68" t="s">
        <v>5583</v>
      </c>
    </row>
    <row r="2552" s="49" customFormat="1" ht="20" customHeight="1" spans="1:8">
      <c r="A2552" s="62">
        <v>2549</v>
      </c>
      <c r="B2552" s="62" t="s">
        <v>5584</v>
      </c>
      <c r="C2552" s="102" t="s">
        <v>5405</v>
      </c>
      <c r="D2552" s="62">
        <v>5300</v>
      </c>
      <c r="E2552" s="62">
        <v>1325</v>
      </c>
      <c r="F2552" s="66" t="s">
        <v>12</v>
      </c>
      <c r="G2552" s="67"/>
      <c r="H2552" s="68" t="s">
        <v>5585</v>
      </c>
    </row>
    <row r="2553" s="49" customFormat="1" ht="20" customHeight="1" spans="1:8">
      <c r="A2553" s="62">
        <v>2550</v>
      </c>
      <c r="B2553" s="62" t="s">
        <v>5586</v>
      </c>
      <c r="C2553" s="102" t="s">
        <v>5356</v>
      </c>
      <c r="D2553" s="62">
        <v>5300</v>
      </c>
      <c r="E2553" s="62">
        <v>1325</v>
      </c>
      <c r="F2553" s="66" t="s">
        <v>12</v>
      </c>
      <c r="G2553" s="67"/>
      <c r="H2553" s="68" t="s">
        <v>5587</v>
      </c>
    </row>
    <row r="2554" s="49" customFormat="1" ht="20" customHeight="1" spans="1:8">
      <c r="A2554" s="62">
        <v>2551</v>
      </c>
      <c r="B2554" s="62" t="s">
        <v>5588</v>
      </c>
      <c r="C2554" s="102" t="s">
        <v>5589</v>
      </c>
      <c r="D2554" s="62">
        <v>5300</v>
      </c>
      <c r="E2554" s="62">
        <v>1325</v>
      </c>
      <c r="F2554" s="66" t="s">
        <v>12</v>
      </c>
      <c r="G2554" s="67"/>
      <c r="H2554" s="68" t="s">
        <v>5590</v>
      </c>
    </row>
    <row r="2555" s="49" customFormat="1" ht="20" customHeight="1" spans="1:8">
      <c r="A2555" s="62">
        <v>2552</v>
      </c>
      <c r="B2555" s="62" t="s">
        <v>5591</v>
      </c>
      <c r="C2555" s="102" t="s">
        <v>5592</v>
      </c>
      <c r="D2555" s="62">
        <v>5800</v>
      </c>
      <c r="E2555" s="62">
        <v>1325</v>
      </c>
      <c r="F2555" s="66" t="s">
        <v>15</v>
      </c>
      <c r="G2555" s="65" t="s">
        <v>5200</v>
      </c>
      <c r="H2555" s="68" t="s">
        <v>5593</v>
      </c>
    </row>
    <row r="2556" s="49" customFormat="1" ht="20" customHeight="1" spans="1:8">
      <c r="A2556" s="62">
        <v>2553</v>
      </c>
      <c r="B2556" s="62" t="s">
        <v>5594</v>
      </c>
      <c r="C2556" s="102" t="s">
        <v>5595</v>
      </c>
      <c r="D2556" s="62">
        <v>5800</v>
      </c>
      <c r="E2556" s="62">
        <v>1325</v>
      </c>
      <c r="F2556" s="66" t="s">
        <v>15</v>
      </c>
      <c r="G2556" s="65" t="s">
        <v>5200</v>
      </c>
      <c r="H2556" s="68" t="s">
        <v>5596</v>
      </c>
    </row>
    <row r="2557" s="49" customFormat="1" ht="20" customHeight="1" spans="1:8">
      <c r="A2557" s="62">
        <v>2554</v>
      </c>
      <c r="B2557" s="62" t="s">
        <v>5597</v>
      </c>
      <c r="C2557" s="102" t="s">
        <v>5247</v>
      </c>
      <c r="D2557" s="62">
        <v>5300</v>
      </c>
      <c r="E2557" s="62">
        <v>1325</v>
      </c>
      <c r="F2557" s="66" t="s">
        <v>12</v>
      </c>
      <c r="G2557" s="67"/>
      <c r="H2557" s="68" t="s">
        <v>5598</v>
      </c>
    </row>
    <row r="2558" s="49" customFormat="1" ht="20" customHeight="1" spans="1:8">
      <c r="A2558" s="62">
        <v>2555</v>
      </c>
      <c r="B2558" s="62" t="s">
        <v>5599</v>
      </c>
      <c r="C2558" s="102" t="s">
        <v>5498</v>
      </c>
      <c r="D2558" s="62">
        <v>5300</v>
      </c>
      <c r="E2558" s="62">
        <v>1325</v>
      </c>
      <c r="F2558" s="66" t="s">
        <v>12</v>
      </c>
      <c r="G2558" s="67"/>
      <c r="H2558" s="68" t="s">
        <v>5600</v>
      </c>
    </row>
    <row r="2559" s="49" customFormat="1" ht="20" customHeight="1" spans="1:8">
      <c r="A2559" s="62">
        <v>2556</v>
      </c>
      <c r="B2559" s="62" t="s">
        <v>5601</v>
      </c>
      <c r="C2559" s="102" t="s">
        <v>5405</v>
      </c>
      <c r="D2559" s="62">
        <v>5800</v>
      </c>
      <c r="E2559" s="62">
        <v>1325</v>
      </c>
      <c r="F2559" s="66" t="s">
        <v>15</v>
      </c>
      <c r="G2559" s="65" t="s">
        <v>5200</v>
      </c>
      <c r="H2559" s="68" t="s">
        <v>5602</v>
      </c>
    </row>
    <row r="2560" s="49" customFormat="1" ht="20" customHeight="1" spans="1:8">
      <c r="A2560" s="62">
        <v>2557</v>
      </c>
      <c r="B2560" s="62" t="s">
        <v>5603</v>
      </c>
      <c r="C2560" s="103" t="s">
        <v>5604</v>
      </c>
      <c r="D2560" s="62">
        <v>5300</v>
      </c>
      <c r="E2560" s="62">
        <v>1325</v>
      </c>
      <c r="F2560" s="66" t="s">
        <v>12</v>
      </c>
      <c r="G2560" s="67"/>
      <c r="H2560" s="68" t="s">
        <v>5605</v>
      </c>
    </row>
    <row r="2561" s="49" customFormat="1" ht="20" customHeight="1" spans="1:8">
      <c r="A2561" s="62">
        <v>2558</v>
      </c>
      <c r="B2561" s="62" t="s">
        <v>5606</v>
      </c>
      <c r="C2561" s="103" t="s">
        <v>5607</v>
      </c>
      <c r="D2561" s="62">
        <v>5300</v>
      </c>
      <c r="E2561" s="62">
        <v>1325</v>
      </c>
      <c r="F2561" s="66" t="s">
        <v>12</v>
      </c>
      <c r="G2561" s="67"/>
      <c r="H2561" s="68" t="s">
        <v>5608</v>
      </c>
    </row>
    <row r="2562" s="49" customFormat="1" ht="20" customHeight="1" spans="1:8">
      <c r="A2562" s="62">
        <v>2559</v>
      </c>
      <c r="B2562" s="62" t="s">
        <v>5609</v>
      </c>
      <c r="C2562" s="102" t="s">
        <v>5392</v>
      </c>
      <c r="D2562" s="62">
        <v>5300</v>
      </c>
      <c r="E2562" s="62">
        <v>1325</v>
      </c>
      <c r="F2562" s="66" t="s">
        <v>12</v>
      </c>
      <c r="G2562" s="67"/>
      <c r="H2562" s="68" t="s">
        <v>5610</v>
      </c>
    </row>
    <row r="2563" s="49" customFormat="1" ht="20" customHeight="1" spans="1:8">
      <c r="A2563" s="62">
        <v>2560</v>
      </c>
      <c r="B2563" s="62" t="s">
        <v>5611</v>
      </c>
      <c r="C2563" s="102" t="s">
        <v>5385</v>
      </c>
      <c r="D2563" s="62">
        <v>5300</v>
      </c>
      <c r="E2563" s="62">
        <v>1325</v>
      </c>
      <c r="F2563" s="66" t="s">
        <v>12</v>
      </c>
      <c r="G2563" s="67"/>
      <c r="H2563" s="68" t="s">
        <v>5612</v>
      </c>
    </row>
    <row r="2564" s="49" customFormat="1" ht="20" customHeight="1" spans="1:8">
      <c r="A2564" s="62">
        <v>2561</v>
      </c>
      <c r="B2564" s="62" t="s">
        <v>5613</v>
      </c>
      <c r="C2564" s="102" t="s">
        <v>5241</v>
      </c>
      <c r="D2564" s="62">
        <v>5300</v>
      </c>
      <c r="E2564" s="62">
        <v>1325</v>
      </c>
      <c r="F2564" s="66" t="s">
        <v>12</v>
      </c>
      <c r="G2564" s="67"/>
      <c r="H2564" s="68" t="s">
        <v>5614</v>
      </c>
    </row>
    <row r="2565" s="49" customFormat="1" ht="20" customHeight="1" spans="1:8">
      <c r="A2565" s="62">
        <v>2562</v>
      </c>
      <c r="B2565" s="62" t="s">
        <v>5615</v>
      </c>
      <c r="C2565" s="102" t="s">
        <v>5228</v>
      </c>
      <c r="D2565" s="62">
        <v>5300</v>
      </c>
      <c r="E2565" s="62">
        <v>1325</v>
      </c>
      <c r="F2565" s="66" t="s">
        <v>12</v>
      </c>
      <c r="G2565" s="67"/>
      <c r="H2565" s="68" t="s">
        <v>5616</v>
      </c>
    </row>
    <row r="2566" s="49" customFormat="1" ht="20" customHeight="1" spans="1:8">
      <c r="A2566" s="62">
        <v>2563</v>
      </c>
      <c r="B2566" s="62" t="s">
        <v>5617</v>
      </c>
      <c r="C2566" s="102" t="s">
        <v>5194</v>
      </c>
      <c r="D2566" s="62">
        <v>5300</v>
      </c>
      <c r="E2566" s="62">
        <v>1325</v>
      </c>
      <c r="F2566" s="66" t="s">
        <v>12</v>
      </c>
      <c r="G2566" s="67"/>
      <c r="H2566" s="68" t="s">
        <v>5618</v>
      </c>
    </row>
    <row r="2567" s="49" customFormat="1" ht="20" customHeight="1" spans="1:8">
      <c r="A2567" s="62">
        <v>2564</v>
      </c>
      <c r="B2567" s="62" t="s">
        <v>5619</v>
      </c>
      <c r="C2567" s="102" t="s">
        <v>5483</v>
      </c>
      <c r="D2567" s="62">
        <v>5300</v>
      </c>
      <c r="E2567" s="62">
        <v>1325</v>
      </c>
      <c r="F2567" s="66" t="s">
        <v>12</v>
      </c>
      <c r="G2567" s="67"/>
      <c r="H2567" s="68" t="s">
        <v>5620</v>
      </c>
    </row>
    <row r="2568" s="49" customFormat="1" ht="20" customHeight="1" spans="1:8">
      <c r="A2568" s="62">
        <v>2565</v>
      </c>
      <c r="B2568" s="62" t="s">
        <v>5621</v>
      </c>
      <c r="C2568" s="102" t="s">
        <v>5241</v>
      </c>
      <c r="D2568" s="62">
        <v>5300</v>
      </c>
      <c r="E2568" s="62">
        <v>1325</v>
      </c>
      <c r="F2568" s="66" t="s">
        <v>12</v>
      </c>
      <c r="G2568" s="67"/>
      <c r="H2568" s="68" t="s">
        <v>5622</v>
      </c>
    </row>
    <row r="2569" s="49" customFormat="1" ht="20" customHeight="1" spans="1:8">
      <c r="A2569" s="62">
        <v>2566</v>
      </c>
      <c r="B2569" s="62" t="s">
        <v>5623</v>
      </c>
      <c r="C2569" s="102" t="s">
        <v>5247</v>
      </c>
      <c r="D2569" s="62">
        <v>5300</v>
      </c>
      <c r="E2569" s="62">
        <v>1325</v>
      </c>
      <c r="F2569" s="66" t="s">
        <v>12</v>
      </c>
      <c r="G2569" s="35"/>
      <c r="H2569" s="68" t="s">
        <v>5624</v>
      </c>
    </row>
    <row r="2570" s="49" customFormat="1" ht="20" customHeight="1" spans="1:8">
      <c r="A2570" s="62">
        <v>2567</v>
      </c>
      <c r="B2570" s="62" t="s">
        <v>5625</v>
      </c>
      <c r="C2570" s="62" t="s">
        <v>5266</v>
      </c>
      <c r="D2570" s="62">
        <v>5300</v>
      </c>
      <c r="E2570" s="62">
        <v>1325</v>
      </c>
      <c r="F2570" s="66" t="s">
        <v>12</v>
      </c>
      <c r="G2570" s="67"/>
      <c r="H2570" s="68" t="s">
        <v>5626</v>
      </c>
    </row>
    <row r="2571" s="49" customFormat="1" ht="20" customHeight="1" spans="1:8">
      <c r="A2571" s="62">
        <v>2568</v>
      </c>
      <c r="B2571" s="62" t="s">
        <v>5627</v>
      </c>
      <c r="C2571" s="62" t="s">
        <v>5279</v>
      </c>
      <c r="D2571" s="62">
        <v>5300</v>
      </c>
      <c r="E2571" s="62">
        <v>1325</v>
      </c>
      <c r="F2571" s="66" t="s">
        <v>12</v>
      </c>
      <c r="G2571" s="67"/>
      <c r="H2571" s="68" t="s">
        <v>5628</v>
      </c>
    </row>
    <row r="2572" s="49" customFormat="1" ht="20" customHeight="1" spans="1:8">
      <c r="A2572" s="62">
        <v>2569</v>
      </c>
      <c r="B2572" s="62" t="s">
        <v>5629</v>
      </c>
      <c r="C2572" s="102" t="s">
        <v>5288</v>
      </c>
      <c r="D2572" s="62">
        <v>5300</v>
      </c>
      <c r="E2572" s="62">
        <v>1325</v>
      </c>
      <c r="F2572" s="66" t="s">
        <v>12</v>
      </c>
      <c r="G2572" s="67"/>
      <c r="H2572" s="68" t="s">
        <v>5630</v>
      </c>
    </row>
    <row r="2573" s="49" customFormat="1" ht="20" customHeight="1" spans="1:8">
      <c r="A2573" s="62">
        <v>2570</v>
      </c>
      <c r="B2573" s="62" t="s">
        <v>5631</v>
      </c>
      <c r="C2573" s="102" t="s">
        <v>5498</v>
      </c>
      <c r="D2573" s="62">
        <v>5300</v>
      </c>
      <c r="E2573" s="62">
        <v>1325</v>
      </c>
      <c r="F2573" s="66" t="s">
        <v>12</v>
      </c>
      <c r="G2573" s="67"/>
      <c r="H2573" s="68" t="s">
        <v>5632</v>
      </c>
    </row>
    <row r="2574" s="49" customFormat="1" ht="20" customHeight="1" spans="1:8">
      <c r="A2574" s="62">
        <v>2571</v>
      </c>
      <c r="B2574" s="62" t="s">
        <v>5633</v>
      </c>
      <c r="C2574" s="102" t="s">
        <v>5305</v>
      </c>
      <c r="D2574" s="62">
        <v>5300</v>
      </c>
      <c r="E2574" s="62">
        <v>1325</v>
      </c>
      <c r="F2574" s="66" t="s">
        <v>12</v>
      </c>
      <c r="G2574" s="67"/>
      <c r="H2574" s="68" t="s">
        <v>5634</v>
      </c>
    </row>
    <row r="2575" s="49" customFormat="1" ht="20" customHeight="1" spans="1:8">
      <c r="A2575" s="62">
        <v>2572</v>
      </c>
      <c r="B2575" s="62" t="s">
        <v>5635</v>
      </c>
      <c r="C2575" s="102" t="s">
        <v>5305</v>
      </c>
      <c r="D2575" s="62">
        <v>5300</v>
      </c>
      <c r="E2575" s="62">
        <v>1325</v>
      </c>
      <c r="F2575" s="66" t="s">
        <v>12</v>
      </c>
      <c r="G2575" s="67"/>
      <c r="H2575" s="68" t="s">
        <v>5636</v>
      </c>
    </row>
    <row r="2576" s="49" customFormat="1" ht="20" customHeight="1" spans="1:8">
      <c r="A2576" s="62">
        <v>2573</v>
      </c>
      <c r="B2576" s="62" t="s">
        <v>5637</v>
      </c>
      <c r="C2576" s="102" t="s">
        <v>5353</v>
      </c>
      <c r="D2576" s="62">
        <v>5300</v>
      </c>
      <c r="E2576" s="62">
        <v>1325</v>
      </c>
      <c r="F2576" s="66" t="s">
        <v>12</v>
      </c>
      <c r="G2576" s="67"/>
      <c r="H2576" s="68" t="s">
        <v>5638</v>
      </c>
    </row>
    <row r="2577" s="49" customFormat="1" ht="20" customHeight="1" spans="1:8">
      <c r="A2577" s="62">
        <v>2574</v>
      </c>
      <c r="B2577" s="62" t="s">
        <v>5639</v>
      </c>
      <c r="C2577" s="102" t="s">
        <v>5356</v>
      </c>
      <c r="D2577" s="62">
        <v>5300</v>
      </c>
      <c r="E2577" s="62">
        <v>1325</v>
      </c>
      <c r="F2577" s="66" t="s">
        <v>12</v>
      </c>
      <c r="G2577" s="67"/>
      <c r="H2577" s="74" t="s">
        <v>5640</v>
      </c>
    </row>
    <row r="2578" s="49" customFormat="1" ht="20" customHeight="1" spans="1:8">
      <c r="A2578" s="62">
        <v>2575</v>
      </c>
      <c r="B2578" s="62" t="s">
        <v>5641</v>
      </c>
      <c r="C2578" s="102" t="s">
        <v>5405</v>
      </c>
      <c r="D2578" s="62">
        <v>5800</v>
      </c>
      <c r="E2578" s="62">
        <v>1325</v>
      </c>
      <c r="F2578" s="66" t="s">
        <v>15</v>
      </c>
      <c r="G2578" s="65" t="s">
        <v>5200</v>
      </c>
      <c r="H2578" s="68" t="s">
        <v>5642</v>
      </c>
    </row>
    <row r="2579" s="49" customFormat="1" ht="20" customHeight="1" spans="1:8">
      <c r="A2579" s="62">
        <v>2576</v>
      </c>
      <c r="B2579" s="62" t="s">
        <v>2634</v>
      </c>
      <c r="C2579" s="102" t="s">
        <v>5375</v>
      </c>
      <c r="D2579" s="62">
        <v>5300</v>
      </c>
      <c r="E2579" s="62">
        <v>1325</v>
      </c>
      <c r="F2579" s="66" t="s">
        <v>12</v>
      </c>
      <c r="G2579" s="67"/>
      <c r="H2579" s="68" t="s">
        <v>5643</v>
      </c>
    </row>
    <row r="2580" s="49" customFormat="1" ht="20" customHeight="1" spans="1:8">
      <c r="A2580" s="62">
        <v>2577</v>
      </c>
      <c r="B2580" s="62" t="s">
        <v>5644</v>
      </c>
      <c r="C2580" s="102" t="s">
        <v>5372</v>
      </c>
      <c r="D2580" s="62">
        <v>5300</v>
      </c>
      <c r="E2580" s="62">
        <v>1325</v>
      </c>
      <c r="F2580" s="66" t="s">
        <v>12</v>
      </c>
      <c r="G2580" s="67"/>
      <c r="H2580" s="68" t="s">
        <v>5645</v>
      </c>
    </row>
    <row r="2581" s="49" customFormat="1" ht="20" customHeight="1" spans="1:8">
      <c r="A2581" s="62">
        <v>2578</v>
      </c>
      <c r="B2581" s="62" t="s">
        <v>5646</v>
      </c>
      <c r="C2581" s="102" t="s">
        <v>5390</v>
      </c>
      <c r="D2581" s="62">
        <v>5300</v>
      </c>
      <c r="E2581" s="62">
        <v>1325</v>
      </c>
      <c r="F2581" s="66" t="s">
        <v>12</v>
      </c>
      <c r="G2581" s="67"/>
      <c r="H2581" s="68" t="s">
        <v>5647</v>
      </c>
    </row>
    <row r="2582" s="49" customFormat="1" ht="20" customHeight="1" spans="1:8">
      <c r="A2582" s="62">
        <v>2579</v>
      </c>
      <c r="B2582" s="62" t="s">
        <v>5648</v>
      </c>
      <c r="C2582" s="102" t="s">
        <v>5649</v>
      </c>
      <c r="D2582" s="62">
        <v>5300</v>
      </c>
      <c r="E2582" s="62">
        <v>1325</v>
      </c>
      <c r="F2582" s="66" t="s">
        <v>12</v>
      </c>
      <c r="G2582" s="67"/>
      <c r="H2582" s="68" t="s">
        <v>5650</v>
      </c>
    </row>
    <row r="2583" s="49" customFormat="1" ht="20" customHeight="1" spans="1:8">
      <c r="A2583" s="62">
        <v>2580</v>
      </c>
      <c r="B2583" s="62" t="s">
        <v>5651</v>
      </c>
      <c r="C2583" s="102" t="s">
        <v>5649</v>
      </c>
      <c r="D2583" s="62">
        <v>5300</v>
      </c>
      <c r="E2583" s="62">
        <v>1325</v>
      </c>
      <c r="F2583" s="66" t="s">
        <v>12</v>
      </c>
      <c r="G2583" s="67"/>
      <c r="H2583" s="68" t="s">
        <v>5652</v>
      </c>
    </row>
    <row r="2584" s="49" customFormat="1" ht="20" customHeight="1" spans="1:8">
      <c r="A2584" s="62">
        <v>2581</v>
      </c>
      <c r="B2584" s="62" t="s">
        <v>5582</v>
      </c>
      <c r="C2584" s="102" t="s">
        <v>5305</v>
      </c>
      <c r="D2584" s="62">
        <v>5300</v>
      </c>
      <c r="E2584" s="62">
        <v>1325</v>
      </c>
      <c r="F2584" s="66" t="s">
        <v>12</v>
      </c>
      <c r="G2584" s="67"/>
      <c r="H2584" s="68" t="s">
        <v>5653</v>
      </c>
    </row>
    <row r="2585" s="49" customFormat="1" ht="20" customHeight="1" spans="1:8">
      <c r="A2585" s="62">
        <v>2582</v>
      </c>
      <c r="B2585" s="62" t="s">
        <v>5654</v>
      </c>
      <c r="C2585" s="102" t="s">
        <v>5405</v>
      </c>
      <c r="D2585" s="62">
        <v>5300</v>
      </c>
      <c r="E2585" s="62">
        <v>1325</v>
      </c>
      <c r="F2585" s="66" t="s">
        <v>12</v>
      </c>
      <c r="G2585" s="67"/>
      <c r="H2585" s="68" t="s">
        <v>5655</v>
      </c>
    </row>
    <row r="2586" s="49" customFormat="1" ht="20" customHeight="1" spans="1:8">
      <c r="A2586" s="62">
        <v>2583</v>
      </c>
      <c r="B2586" s="62" t="s">
        <v>5656</v>
      </c>
      <c r="C2586" s="102" t="s">
        <v>5649</v>
      </c>
      <c r="D2586" s="62">
        <v>5300</v>
      </c>
      <c r="E2586" s="62">
        <v>1325</v>
      </c>
      <c r="F2586" s="66" t="s">
        <v>12</v>
      </c>
      <c r="G2586" s="67"/>
      <c r="H2586" s="68" t="s">
        <v>5657</v>
      </c>
    </row>
    <row r="2587" s="49" customFormat="1" ht="20" customHeight="1" spans="1:8">
      <c r="A2587" s="62">
        <v>2584</v>
      </c>
      <c r="B2587" s="62" t="s">
        <v>5658</v>
      </c>
      <c r="C2587" s="102" t="s">
        <v>5241</v>
      </c>
      <c r="D2587" s="62">
        <v>5300</v>
      </c>
      <c r="E2587" s="62">
        <v>1325</v>
      </c>
      <c r="F2587" s="66" t="s">
        <v>12</v>
      </c>
      <c r="G2587" s="67"/>
      <c r="H2587" s="68" t="s">
        <v>5659</v>
      </c>
    </row>
    <row r="2588" s="49" customFormat="1" ht="20" customHeight="1" spans="1:8">
      <c r="A2588" s="62">
        <v>2585</v>
      </c>
      <c r="B2588" s="62" t="s">
        <v>5660</v>
      </c>
      <c r="C2588" s="102" t="s">
        <v>5288</v>
      </c>
      <c r="D2588" s="62">
        <v>5800</v>
      </c>
      <c r="E2588" s="62">
        <v>1325</v>
      </c>
      <c r="F2588" s="66" t="s">
        <v>15</v>
      </c>
      <c r="G2588" s="65" t="s">
        <v>5200</v>
      </c>
      <c r="H2588" s="68" t="s">
        <v>5661</v>
      </c>
    </row>
    <row r="2589" s="49" customFormat="1" ht="20" customHeight="1" spans="1:8">
      <c r="A2589" s="62">
        <v>2586</v>
      </c>
      <c r="B2589" s="62" t="s">
        <v>5662</v>
      </c>
      <c r="C2589" s="102" t="s">
        <v>5385</v>
      </c>
      <c r="D2589" s="62">
        <v>5300</v>
      </c>
      <c r="E2589" s="62">
        <v>1325</v>
      </c>
      <c r="F2589" s="66" t="s">
        <v>12</v>
      </c>
      <c r="G2589" s="67"/>
      <c r="H2589" s="68" t="s">
        <v>5663</v>
      </c>
    </row>
    <row r="2590" s="49" customFormat="1" ht="20" customHeight="1" spans="1:8">
      <c r="A2590" s="62">
        <v>2587</v>
      </c>
      <c r="B2590" s="62" t="s">
        <v>5664</v>
      </c>
      <c r="C2590" s="102" t="s">
        <v>5483</v>
      </c>
      <c r="D2590" s="62">
        <v>5300</v>
      </c>
      <c r="E2590" s="62">
        <v>1325</v>
      </c>
      <c r="F2590" s="66" t="s">
        <v>12</v>
      </c>
      <c r="G2590" s="67"/>
      <c r="H2590" s="68" t="s">
        <v>5665</v>
      </c>
    </row>
    <row r="2591" s="49" customFormat="1" ht="20" customHeight="1" spans="1:8">
      <c r="A2591" s="62">
        <v>2588</v>
      </c>
      <c r="B2591" s="62" t="s">
        <v>5666</v>
      </c>
      <c r="C2591" s="102" t="s">
        <v>5667</v>
      </c>
      <c r="D2591" s="62">
        <v>5300</v>
      </c>
      <c r="E2591" s="62">
        <v>1325</v>
      </c>
      <c r="F2591" s="66" t="s">
        <v>12</v>
      </c>
      <c r="G2591" s="67"/>
      <c r="H2591" s="68" t="s">
        <v>5668</v>
      </c>
    </row>
    <row r="2592" s="49" customFormat="1" ht="20" customHeight="1" spans="1:8">
      <c r="A2592" s="62">
        <v>2589</v>
      </c>
      <c r="B2592" s="62" t="s">
        <v>5669</v>
      </c>
      <c r="C2592" s="102" t="s">
        <v>5222</v>
      </c>
      <c r="D2592" s="62">
        <v>5300</v>
      </c>
      <c r="E2592" s="62">
        <v>1325</v>
      </c>
      <c r="F2592" s="66" t="s">
        <v>12</v>
      </c>
      <c r="G2592" s="67"/>
      <c r="H2592" s="68" t="s">
        <v>5670</v>
      </c>
    </row>
    <row r="2593" s="49" customFormat="1" ht="20" customHeight="1" spans="1:8">
      <c r="A2593" s="62">
        <v>2590</v>
      </c>
      <c r="B2593" s="62" t="s">
        <v>5671</v>
      </c>
      <c r="C2593" s="102" t="s">
        <v>5672</v>
      </c>
      <c r="D2593" s="62">
        <v>5300</v>
      </c>
      <c r="E2593" s="62">
        <v>1325</v>
      </c>
      <c r="F2593" s="66" t="s">
        <v>12</v>
      </c>
      <c r="G2593" s="67"/>
      <c r="H2593" s="68" t="s">
        <v>5673</v>
      </c>
    </row>
    <row r="2594" s="49" customFormat="1" ht="20" customHeight="1" spans="1:8">
      <c r="A2594" s="62">
        <v>2591</v>
      </c>
      <c r="B2594" s="62" t="s">
        <v>5674</v>
      </c>
      <c r="C2594" s="102" t="s">
        <v>5250</v>
      </c>
      <c r="D2594" s="62">
        <v>5300</v>
      </c>
      <c r="E2594" s="62">
        <v>1325</v>
      </c>
      <c r="F2594" s="66" t="s">
        <v>12</v>
      </c>
      <c r="G2594" s="67"/>
      <c r="H2594" s="68" t="s">
        <v>5675</v>
      </c>
    </row>
    <row r="2595" s="49" customFormat="1" ht="20" customHeight="1" spans="1:8">
      <c r="A2595" s="62">
        <v>2592</v>
      </c>
      <c r="B2595" s="62" t="s">
        <v>5676</v>
      </c>
      <c r="C2595" s="62" t="s">
        <v>5269</v>
      </c>
      <c r="D2595" s="62">
        <v>5300</v>
      </c>
      <c r="E2595" s="62">
        <v>1325</v>
      </c>
      <c r="F2595" s="66" t="s">
        <v>12</v>
      </c>
      <c r="G2595" s="67"/>
      <c r="H2595" s="68" t="s">
        <v>5677</v>
      </c>
    </row>
    <row r="2596" s="49" customFormat="1" ht="20" customHeight="1" spans="1:8">
      <c r="A2596" s="62">
        <v>2593</v>
      </c>
      <c r="B2596" s="62" t="s">
        <v>5678</v>
      </c>
      <c r="C2596" s="62" t="s">
        <v>5279</v>
      </c>
      <c r="D2596" s="62">
        <v>5300</v>
      </c>
      <c r="E2596" s="62">
        <v>1325</v>
      </c>
      <c r="F2596" s="66" t="s">
        <v>12</v>
      </c>
      <c r="G2596" s="67"/>
      <c r="H2596" s="68" t="s">
        <v>5679</v>
      </c>
    </row>
    <row r="2597" s="49" customFormat="1" ht="20" customHeight="1" spans="1:8">
      <c r="A2597" s="62">
        <v>2594</v>
      </c>
      <c r="B2597" s="62" t="s">
        <v>5680</v>
      </c>
      <c r="C2597" s="102" t="s">
        <v>5288</v>
      </c>
      <c r="D2597" s="62">
        <v>5800</v>
      </c>
      <c r="E2597" s="62">
        <v>1325</v>
      </c>
      <c r="F2597" s="66" t="s">
        <v>15</v>
      </c>
      <c r="G2597" s="65" t="s">
        <v>5200</v>
      </c>
      <c r="H2597" s="68" t="s">
        <v>5681</v>
      </c>
    </row>
    <row r="2598" s="49" customFormat="1" ht="20" customHeight="1" spans="1:8">
      <c r="A2598" s="62">
        <v>2595</v>
      </c>
      <c r="B2598" s="62" t="s">
        <v>5682</v>
      </c>
      <c r="C2598" s="102" t="s">
        <v>5356</v>
      </c>
      <c r="D2598" s="62">
        <v>5300</v>
      </c>
      <c r="E2598" s="62">
        <v>1325</v>
      </c>
      <c r="F2598" s="66" t="s">
        <v>12</v>
      </c>
      <c r="G2598" s="67"/>
      <c r="H2598" s="74" t="s">
        <v>5683</v>
      </c>
    </row>
    <row r="2599" s="49" customFormat="1" ht="20" customHeight="1" spans="1:8">
      <c r="A2599" s="62">
        <v>2596</v>
      </c>
      <c r="B2599" s="62" t="s">
        <v>5684</v>
      </c>
      <c r="C2599" s="102" t="s">
        <v>5356</v>
      </c>
      <c r="D2599" s="62">
        <v>5300</v>
      </c>
      <c r="E2599" s="62">
        <v>1325</v>
      </c>
      <c r="F2599" s="66" t="s">
        <v>12</v>
      </c>
      <c r="G2599" s="67"/>
      <c r="H2599" s="68" t="s">
        <v>5685</v>
      </c>
    </row>
    <row r="2600" s="49" customFormat="1" ht="20" customHeight="1" spans="1:8">
      <c r="A2600" s="62">
        <v>2597</v>
      </c>
      <c r="B2600" s="62" t="s">
        <v>5686</v>
      </c>
      <c r="C2600" s="102" t="s">
        <v>5356</v>
      </c>
      <c r="D2600" s="62">
        <v>5300</v>
      </c>
      <c r="E2600" s="62">
        <v>1325</v>
      </c>
      <c r="F2600" s="66" t="s">
        <v>12</v>
      </c>
      <c r="G2600" s="67"/>
      <c r="H2600" s="68" t="s">
        <v>5687</v>
      </c>
    </row>
    <row r="2601" s="49" customFormat="1" ht="20" customHeight="1" spans="1:8">
      <c r="A2601" s="62">
        <v>2598</v>
      </c>
      <c r="B2601" s="62" t="s">
        <v>5688</v>
      </c>
      <c r="C2601" s="102" t="s">
        <v>5405</v>
      </c>
      <c r="D2601" s="62">
        <v>5800</v>
      </c>
      <c r="E2601" s="62">
        <v>1325</v>
      </c>
      <c r="F2601" s="66" t="s">
        <v>15</v>
      </c>
      <c r="G2601" s="65" t="s">
        <v>5200</v>
      </c>
      <c r="H2601" s="68" t="s">
        <v>5689</v>
      </c>
    </row>
    <row r="2602" s="49" customFormat="1" ht="20" customHeight="1" spans="1:8">
      <c r="A2602" s="62">
        <v>2599</v>
      </c>
      <c r="B2602" s="62" t="s">
        <v>5690</v>
      </c>
      <c r="C2602" s="102" t="s">
        <v>5372</v>
      </c>
      <c r="D2602" s="62">
        <v>5300</v>
      </c>
      <c r="E2602" s="62">
        <v>1325</v>
      </c>
      <c r="F2602" s="66" t="s">
        <v>12</v>
      </c>
      <c r="G2602" s="67"/>
      <c r="H2602" s="68" t="s">
        <v>5691</v>
      </c>
    </row>
    <row r="2603" s="49" customFormat="1" ht="20" customHeight="1" spans="1:8">
      <c r="A2603" s="62">
        <v>2600</v>
      </c>
      <c r="B2603" s="62" t="s">
        <v>5692</v>
      </c>
      <c r="C2603" s="102" t="s">
        <v>5468</v>
      </c>
      <c r="D2603" s="62">
        <v>5300</v>
      </c>
      <c r="E2603" s="62">
        <v>1325</v>
      </c>
      <c r="F2603" s="66" t="s">
        <v>12</v>
      </c>
      <c r="G2603" s="67"/>
      <c r="H2603" s="68" t="s">
        <v>5693</v>
      </c>
    </row>
    <row r="2604" s="49" customFormat="1" ht="20" customHeight="1" spans="1:8">
      <c r="A2604" s="62">
        <v>2601</v>
      </c>
      <c r="B2604" s="62" t="s">
        <v>5694</v>
      </c>
      <c r="C2604" s="102" t="s">
        <v>5356</v>
      </c>
      <c r="D2604" s="62">
        <v>5300</v>
      </c>
      <c r="E2604" s="62">
        <v>1325</v>
      </c>
      <c r="F2604" s="66" t="s">
        <v>12</v>
      </c>
      <c r="G2604" s="67"/>
      <c r="H2604" s="68" t="s">
        <v>5695</v>
      </c>
    </row>
    <row r="2605" s="49" customFormat="1" ht="20" customHeight="1" spans="1:8">
      <c r="A2605" s="62">
        <v>2602</v>
      </c>
      <c r="B2605" s="62" t="s">
        <v>5696</v>
      </c>
      <c r="C2605" s="102" t="s">
        <v>5372</v>
      </c>
      <c r="D2605" s="62">
        <v>5300</v>
      </c>
      <c r="E2605" s="62">
        <v>1325</v>
      </c>
      <c r="F2605" s="66" t="s">
        <v>12</v>
      </c>
      <c r="G2605" s="67"/>
      <c r="H2605" s="68" t="s">
        <v>5697</v>
      </c>
    </row>
    <row r="2606" s="49" customFormat="1" ht="20" customHeight="1" spans="1:8">
      <c r="A2606" s="62">
        <v>2603</v>
      </c>
      <c r="B2606" s="62" t="s">
        <v>5698</v>
      </c>
      <c r="C2606" s="102" t="s">
        <v>5382</v>
      </c>
      <c r="D2606" s="62">
        <v>5300</v>
      </c>
      <c r="E2606" s="62">
        <v>1325</v>
      </c>
      <c r="F2606" s="66" t="s">
        <v>12</v>
      </c>
      <c r="G2606" s="67"/>
      <c r="H2606" s="68" t="s">
        <v>5699</v>
      </c>
    </row>
    <row r="2607" s="49" customFormat="1" ht="20" customHeight="1" spans="1:8">
      <c r="A2607" s="62">
        <v>2604</v>
      </c>
      <c r="B2607" s="62" t="s">
        <v>5700</v>
      </c>
      <c r="C2607" s="102" t="s">
        <v>5701</v>
      </c>
      <c r="D2607" s="62">
        <v>5300</v>
      </c>
      <c r="E2607" s="62">
        <v>1325</v>
      </c>
      <c r="F2607" s="66" t="s">
        <v>12</v>
      </c>
      <c r="G2607" s="67"/>
      <c r="H2607" s="68" t="s">
        <v>5702</v>
      </c>
    </row>
    <row r="2608" s="49" customFormat="1" ht="20" customHeight="1" spans="1:8">
      <c r="A2608" s="62">
        <v>2605</v>
      </c>
      <c r="B2608" s="62" t="s">
        <v>5703</v>
      </c>
      <c r="C2608" s="62" t="s">
        <v>5269</v>
      </c>
      <c r="D2608" s="62">
        <v>5300</v>
      </c>
      <c r="E2608" s="62">
        <v>1325</v>
      </c>
      <c r="F2608" s="66" t="s">
        <v>12</v>
      </c>
      <c r="G2608" s="67"/>
      <c r="H2608" s="68" t="s">
        <v>5704</v>
      </c>
    </row>
    <row r="2609" s="49" customFormat="1" ht="20" customHeight="1" spans="1:8">
      <c r="A2609" s="62">
        <v>2606</v>
      </c>
      <c r="B2609" s="62" t="s">
        <v>5705</v>
      </c>
      <c r="C2609" s="102" t="s">
        <v>5302</v>
      </c>
      <c r="D2609" s="62">
        <v>5300</v>
      </c>
      <c r="E2609" s="62">
        <v>1325</v>
      </c>
      <c r="F2609" s="66" t="s">
        <v>12</v>
      </c>
      <c r="G2609" s="67"/>
      <c r="H2609" s="68" t="s">
        <v>5706</v>
      </c>
    </row>
    <row r="2610" s="49" customFormat="1" ht="20" customHeight="1" spans="1:8">
      <c r="A2610" s="62">
        <v>2607</v>
      </c>
      <c r="B2610" s="62" t="s">
        <v>5707</v>
      </c>
      <c r="C2610" s="102" t="s">
        <v>5302</v>
      </c>
      <c r="D2610" s="62">
        <v>5300</v>
      </c>
      <c r="E2610" s="62">
        <v>1325</v>
      </c>
      <c r="F2610" s="66" t="s">
        <v>12</v>
      </c>
      <c r="G2610" s="67"/>
      <c r="H2610" s="68" t="s">
        <v>5708</v>
      </c>
    </row>
    <row r="2611" s="49" customFormat="1" ht="20" customHeight="1" spans="1:8">
      <c r="A2611" s="62">
        <v>2608</v>
      </c>
      <c r="B2611" s="62" t="s">
        <v>5709</v>
      </c>
      <c r="C2611" s="102" t="s">
        <v>5498</v>
      </c>
      <c r="D2611" s="62">
        <v>5300</v>
      </c>
      <c r="E2611" s="62">
        <v>1325</v>
      </c>
      <c r="F2611" s="66" t="s">
        <v>12</v>
      </c>
      <c r="G2611" s="67"/>
      <c r="H2611" s="68" t="s">
        <v>5710</v>
      </c>
    </row>
    <row r="2612" s="49" customFormat="1" ht="20" customHeight="1" spans="1:8">
      <c r="A2612" s="62">
        <v>2609</v>
      </c>
      <c r="B2612" s="62" t="s">
        <v>5711</v>
      </c>
      <c r="C2612" s="102" t="s">
        <v>5498</v>
      </c>
      <c r="D2612" s="62">
        <v>5300</v>
      </c>
      <c r="E2612" s="62">
        <v>1325</v>
      </c>
      <c r="F2612" s="66" t="s">
        <v>12</v>
      </c>
      <c r="G2612" s="67"/>
      <c r="H2612" s="68" t="s">
        <v>5712</v>
      </c>
    </row>
    <row r="2613" s="49" customFormat="1" ht="20" customHeight="1" spans="1:8">
      <c r="A2613" s="62">
        <v>2610</v>
      </c>
      <c r="B2613" s="62" t="s">
        <v>5713</v>
      </c>
      <c r="C2613" s="102" t="s">
        <v>5305</v>
      </c>
      <c r="D2613" s="62">
        <v>5300</v>
      </c>
      <c r="E2613" s="62">
        <v>1325</v>
      </c>
      <c r="F2613" s="66" t="s">
        <v>12</v>
      </c>
      <c r="G2613" s="67"/>
      <c r="H2613" s="68" t="s">
        <v>5714</v>
      </c>
    </row>
    <row r="2614" s="49" customFormat="1" ht="20" customHeight="1" spans="1:8">
      <c r="A2614" s="62">
        <v>2611</v>
      </c>
      <c r="B2614" s="62" t="s">
        <v>5715</v>
      </c>
      <c r="C2614" s="102" t="s">
        <v>5448</v>
      </c>
      <c r="D2614" s="62">
        <v>5300</v>
      </c>
      <c r="E2614" s="62">
        <v>1325</v>
      </c>
      <c r="F2614" s="66" t="s">
        <v>12</v>
      </c>
      <c r="G2614" s="67"/>
      <c r="H2614" s="68" t="s">
        <v>5716</v>
      </c>
    </row>
    <row r="2615" s="49" customFormat="1" ht="20" customHeight="1" spans="1:8">
      <c r="A2615" s="62">
        <v>2612</v>
      </c>
      <c r="B2615" s="62" t="s">
        <v>2456</v>
      </c>
      <c r="C2615" s="102" t="s">
        <v>5299</v>
      </c>
      <c r="D2615" s="62">
        <v>5300</v>
      </c>
      <c r="E2615" s="62">
        <v>1325</v>
      </c>
      <c r="F2615" s="66" t="s">
        <v>12</v>
      </c>
      <c r="G2615" s="67"/>
      <c r="H2615" s="68" t="s">
        <v>5717</v>
      </c>
    </row>
    <row r="2616" s="49" customFormat="1" ht="20" customHeight="1" spans="1:8">
      <c r="A2616" s="62">
        <v>2613</v>
      </c>
      <c r="B2616" s="62" t="s">
        <v>5718</v>
      </c>
      <c r="C2616" s="102" t="s">
        <v>5483</v>
      </c>
      <c r="D2616" s="62">
        <v>5300</v>
      </c>
      <c r="E2616" s="62">
        <v>1325</v>
      </c>
      <c r="F2616" s="66" t="s">
        <v>12</v>
      </c>
      <c r="G2616" s="67"/>
      <c r="H2616" s="68" t="s">
        <v>5719</v>
      </c>
    </row>
    <row r="2617" s="49" customFormat="1" ht="20" customHeight="1" spans="1:8">
      <c r="A2617" s="62">
        <v>2614</v>
      </c>
      <c r="B2617" s="62" t="s">
        <v>5720</v>
      </c>
      <c r="C2617" s="102" t="s">
        <v>5483</v>
      </c>
      <c r="D2617" s="62">
        <v>5300</v>
      </c>
      <c r="E2617" s="62">
        <v>1325</v>
      </c>
      <c r="F2617" s="66" t="s">
        <v>12</v>
      </c>
      <c r="G2617" s="67"/>
      <c r="H2617" s="68" t="s">
        <v>5721</v>
      </c>
    </row>
    <row r="2618" s="49" customFormat="1" ht="20" customHeight="1" spans="1:8">
      <c r="A2618" s="62">
        <v>2615</v>
      </c>
      <c r="B2618" s="62" t="s">
        <v>5722</v>
      </c>
      <c r="C2618" s="102" t="s">
        <v>5595</v>
      </c>
      <c r="D2618" s="62">
        <v>5300</v>
      </c>
      <c r="E2618" s="62">
        <v>1325</v>
      </c>
      <c r="F2618" s="66" t="s">
        <v>12</v>
      </c>
      <c r="G2618" s="67"/>
      <c r="H2618" s="68" t="s">
        <v>5723</v>
      </c>
    </row>
    <row r="2619" s="49" customFormat="1" ht="20" customHeight="1" spans="1:8">
      <c r="A2619" s="62">
        <v>2616</v>
      </c>
      <c r="B2619" s="62" t="s">
        <v>3529</v>
      </c>
      <c r="C2619" s="102" t="s">
        <v>5595</v>
      </c>
      <c r="D2619" s="62">
        <v>5300</v>
      </c>
      <c r="E2619" s="62">
        <v>1325</v>
      </c>
      <c r="F2619" s="66" t="s">
        <v>12</v>
      </c>
      <c r="G2619" s="67"/>
      <c r="H2619" s="68" t="s">
        <v>5724</v>
      </c>
    </row>
    <row r="2620" s="49" customFormat="1" ht="20" customHeight="1" spans="1:8">
      <c r="A2620" s="62">
        <v>2617</v>
      </c>
      <c r="B2620" s="62" t="s">
        <v>5725</v>
      </c>
      <c r="C2620" s="102" t="s">
        <v>5726</v>
      </c>
      <c r="D2620" s="62">
        <v>5300</v>
      </c>
      <c r="E2620" s="62">
        <v>1325</v>
      </c>
      <c r="F2620" s="66" t="s">
        <v>12</v>
      </c>
      <c r="G2620" s="67"/>
      <c r="H2620" s="68" t="s">
        <v>5727</v>
      </c>
    </row>
    <row r="2621" s="49" customFormat="1" ht="20" customHeight="1" spans="1:8">
      <c r="A2621" s="62">
        <v>2618</v>
      </c>
      <c r="B2621" s="62" t="s">
        <v>5728</v>
      </c>
      <c r="C2621" s="102" t="s">
        <v>5215</v>
      </c>
      <c r="D2621" s="62">
        <v>5300</v>
      </c>
      <c r="E2621" s="62">
        <v>1325</v>
      </c>
      <c r="F2621" s="66" t="s">
        <v>12</v>
      </c>
      <c r="G2621" s="67"/>
      <c r="H2621" s="68" t="s">
        <v>5729</v>
      </c>
    </row>
    <row r="2622" s="49" customFormat="1" ht="20" customHeight="1" spans="1:8">
      <c r="A2622" s="62">
        <v>2619</v>
      </c>
      <c r="B2622" s="62" t="s">
        <v>5730</v>
      </c>
      <c r="C2622" s="62" t="s">
        <v>5266</v>
      </c>
      <c r="D2622" s="62">
        <v>5300</v>
      </c>
      <c r="E2622" s="62">
        <v>1325</v>
      </c>
      <c r="F2622" s="66" t="s">
        <v>12</v>
      </c>
      <c r="G2622" s="67"/>
      <c r="H2622" s="68" t="s">
        <v>5731</v>
      </c>
    </row>
    <row r="2623" s="49" customFormat="1" ht="20" customHeight="1" spans="1:8">
      <c r="A2623" s="62">
        <v>2620</v>
      </c>
      <c r="B2623" s="62" t="s">
        <v>5732</v>
      </c>
      <c r="C2623" s="102" t="s">
        <v>5372</v>
      </c>
      <c r="D2623" s="62">
        <v>5300</v>
      </c>
      <c r="E2623" s="62">
        <v>1325</v>
      </c>
      <c r="F2623" s="66" t="s">
        <v>12</v>
      </c>
      <c r="G2623" s="67"/>
      <c r="H2623" s="68" t="s">
        <v>5733</v>
      </c>
    </row>
    <row r="2624" s="49" customFormat="1" ht="20" customHeight="1" spans="1:8">
      <c r="A2624" s="62">
        <v>2621</v>
      </c>
      <c r="B2624" s="62" t="s">
        <v>5734</v>
      </c>
      <c r="C2624" s="102" t="s">
        <v>5259</v>
      </c>
      <c r="D2624" s="62">
        <v>5300</v>
      </c>
      <c r="E2624" s="62">
        <v>1325</v>
      </c>
      <c r="F2624" s="66" t="s">
        <v>12</v>
      </c>
      <c r="G2624" s="67"/>
      <c r="H2624" s="68" t="s">
        <v>5735</v>
      </c>
    </row>
    <row r="2625" s="49" customFormat="1" ht="20" customHeight="1" spans="1:8">
      <c r="A2625" s="62">
        <v>2622</v>
      </c>
      <c r="B2625" s="62" t="s">
        <v>5736</v>
      </c>
      <c r="C2625" s="102" t="s">
        <v>5250</v>
      </c>
      <c r="D2625" s="62">
        <v>5300</v>
      </c>
      <c r="E2625" s="62">
        <v>1325</v>
      </c>
      <c r="F2625" s="66" t="s">
        <v>12</v>
      </c>
      <c r="G2625" s="67"/>
      <c r="H2625" s="68" t="s">
        <v>5737</v>
      </c>
    </row>
    <row r="2626" s="49" customFormat="1" ht="20" customHeight="1" spans="1:8">
      <c r="A2626" s="62">
        <v>2623</v>
      </c>
      <c r="B2626" s="62" t="s">
        <v>5738</v>
      </c>
      <c r="C2626" s="102" t="s">
        <v>5356</v>
      </c>
      <c r="D2626" s="62">
        <v>5300</v>
      </c>
      <c r="E2626" s="62">
        <v>1325</v>
      </c>
      <c r="F2626" s="66" t="s">
        <v>12</v>
      </c>
      <c r="G2626" s="67"/>
      <c r="H2626" s="68" t="s">
        <v>5739</v>
      </c>
    </row>
    <row r="2627" s="49" customFormat="1" ht="20" customHeight="1" spans="1:8">
      <c r="A2627" s="62">
        <v>2624</v>
      </c>
      <c r="B2627" s="62" t="s">
        <v>5740</v>
      </c>
      <c r="C2627" s="102" t="s">
        <v>5363</v>
      </c>
      <c r="D2627" s="62">
        <v>5300</v>
      </c>
      <c r="E2627" s="62">
        <v>1325</v>
      </c>
      <c r="F2627" s="66" t="s">
        <v>12</v>
      </c>
      <c r="G2627" s="67"/>
      <c r="H2627" s="68" t="s">
        <v>5741</v>
      </c>
    </row>
    <row r="2628" s="49" customFormat="1" ht="20" customHeight="1" spans="1:8">
      <c r="A2628" s="62">
        <v>2625</v>
      </c>
      <c r="B2628" s="62" t="s">
        <v>5742</v>
      </c>
      <c r="C2628" s="62" t="s">
        <v>5222</v>
      </c>
      <c r="D2628" s="62">
        <v>5300</v>
      </c>
      <c r="E2628" s="62">
        <v>1325</v>
      </c>
      <c r="F2628" s="66" t="s">
        <v>12</v>
      </c>
      <c r="G2628" s="67"/>
      <c r="H2628" s="74" t="s">
        <v>5743</v>
      </c>
    </row>
    <row r="2629" s="49" customFormat="1" ht="20" customHeight="1" spans="1:8">
      <c r="A2629" s="62">
        <v>2626</v>
      </c>
      <c r="B2629" s="62" t="s">
        <v>5744</v>
      </c>
      <c r="C2629" s="62" t="s">
        <v>5592</v>
      </c>
      <c r="D2629" s="62">
        <v>5300</v>
      </c>
      <c r="E2629" s="62">
        <v>1325</v>
      </c>
      <c r="F2629" s="66" t="s">
        <v>12</v>
      </c>
      <c r="G2629" s="67"/>
      <c r="H2629" s="74" t="s">
        <v>5745</v>
      </c>
    </row>
    <row r="2630" s="49" customFormat="1" ht="20" customHeight="1" spans="1:8">
      <c r="A2630" s="62">
        <v>2627</v>
      </c>
      <c r="B2630" s="62" t="s">
        <v>5746</v>
      </c>
      <c r="C2630" s="102" t="s">
        <v>5259</v>
      </c>
      <c r="D2630" s="62">
        <v>5300</v>
      </c>
      <c r="E2630" s="62">
        <v>1325</v>
      </c>
      <c r="F2630" s="66" t="s">
        <v>12</v>
      </c>
      <c r="G2630" s="67"/>
      <c r="H2630" s="74" t="s">
        <v>5747</v>
      </c>
    </row>
    <row r="2631" s="49" customFormat="1" ht="20" customHeight="1" spans="1:8">
      <c r="A2631" s="62">
        <v>2628</v>
      </c>
      <c r="B2631" s="62" t="s">
        <v>5748</v>
      </c>
      <c r="C2631" s="62" t="s">
        <v>5282</v>
      </c>
      <c r="D2631" s="62">
        <v>5300</v>
      </c>
      <c r="E2631" s="62">
        <v>1325</v>
      </c>
      <c r="F2631" s="66" t="s">
        <v>12</v>
      </c>
      <c r="G2631" s="67"/>
      <c r="H2631" s="74" t="s">
        <v>5749</v>
      </c>
    </row>
    <row r="2632" s="49" customFormat="1" ht="20" customHeight="1" spans="1:8">
      <c r="A2632" s="62">
        <v>2629</v>
      </c>
      <c r="B2632" s="62" t="s">
        <v>5750</v>
      </c>
      <c r="C2632" s="62" t="s">
        <v>5285</v>
      </c>
      <c r="D2632" s="62">
        <v>5800</v>
      </c>
      <c r="E2632" s="62">
        <v>1325</v>
      </c>
      <c r="F2632" s="66" t="s">
        <v>15</v>
      </c>
      <c r="G2632" s="65" t="s">
        <v>5200</v>
      </c>
      <c r="H2632" s="74" t="s">
        <v>5751</v>
      </c>
    </row>
    <row r="2633" s="49" customFormat="1" ht="20" customHeight="1" spans="1:8">
      <c r="A2633" s="62">
        <v>2630</v>
      </c>
      <c r="B2633" s="62" t="s">
        <v>5752</v>
      </c>
      <c r="C2633" s="62" t="s">
        <v>5288</v>
      </c>
      <c r="D2633" s="62">
        <v>5800</v>
      </c>
      <c r="E2633" s="62">
        <v>1325</v>
      </c>
      <c r="F2633" s="66" t="s">
        <v>15</v>
      </c>
      <c r="G2633" s="65" t="s">
        <v>5200</v>
      </c>
      <c r="H2633" s="74" t="s">
        <v>5753</v>
      </c>
    </row>
    <row r="2634" s="49" customFormat="1" ht="20" customHeight="1" spans="1:8">
      <c r="A2634" s="62">
        <v>2631</v>
      </c>
      <c r="B2634" s="62" t="s">
        <v>5754</v>
      </c>
      <c r="C2634" s="62" t="s">
        <v>5288</v>
      </c>
      <c r="D2634" s="62">
        <v>5800</v>
      </c>
      <c r="E2634" s="62">
        <v>1325</v>
      </c>
      <c r="F2634" s="66" t="s">
        <v>15</v>
      </c>
      <c r="G2634" s="65" t="s">
        <v>5200</v>
      </c>
      <c r="H2634" s="74" t="s">
        <v>5755</v>
      </c>
    </row>
    <row r="2635" s="49" customFormat="1" ht="20" customHeight="1" spans="1:8">
      <c r="A2635" s="62">
        <v>2632</v>
      </c>
      <c r="B2635" s="62" t="s">
        <v>5756</v>
      </c>
      <c r="C2635" s="102" t="s">
        <v>5356</v>
      </c>
      <c r="D2635" s="62">
        <v>5300</v>
      </c>
      <c r="E2635" s="62">
        <v>1325</v>
      </c>
      <c r="F2635" s="66" t="s">
        <v>12</v>
      </c>
      <c r="G2635" s="67"/>
      <c r="H2635" s="74" t="s">
        <v>5757</v>
      </c>
    </row>
    <row r="2636" s="49" customFormat="1" ht="20" customHeight="1" spans="1:8">
      <c r="A2636" s="62">
        <v>2633</v>
      </c>
      <c r="B2636" s="62" t="s">
        <v>5758</v>
      </c>
      <c r="C2636" s="102" t="s">
        <v>5382</v>
      </c>
      <c r="D2636" s="62">
        <v>5300</v>
      </c>
      <c r="E2636" s="62">
        <v>1325</v>
      </c>
      <c r="F2636" s="66" t="s">
        <v>12</v>
      </c>
      <c r="G2636" s="67"/>
      <c r="H2636" s="74" t="s">
        <v>5759</v>
      </c>
    </row>
    <row r="2637" s="49" customFormat="1" ht="20" customHeight="1" spans="1:8">
      <c r="A2637" s="62">
        <v>2634</v>
      </c>
      <c r="B2637" s="62" t="s">
        <v>5760</v>
      </c>
      <c r="C2637" s="102" t="s">
        <v>5385</v>
      </c>
      <c r="D2637" s="62">
        <v>5300</v>
      </c>
      <c r="E2637" s="62">
        <v>1325</v>
      </c>
      <c r="F2637" s="66" t="s">
        <v>12</v>
      </c>
      <c r="G2637" s="67"/>
      <c r="H2637" s="74" t="s">
        <v>5761</v>
      </c>
    </row>
    <row r="2638" s="49" customFormat="1" ht="20" customHeight="1" spans="1:8">
      <c r="A2638" s="62">
        <v>2635</v>
      </c>
      <c r="B2638" s="62" t="s">
        <v>5762</v>
      </c>
      <c r="C2638" s="102" t="s">
        <v>5390</v>
      </c>
      <c r="D2638" s="62">
        <v>5300</v>
      </c>
      <c r="E2638" s="62">
        <v>1325</v>
      </c>
      <c r="F2638" s="66" t="s">
        <v>12</v>
      </c>
      <c r="G2638" s="67"/>
      <c r="H2638" s="74" t="s">
        <v>5763</v>
      </c>
    </row>
    <row r="2639" s="49" customFormat="1" ht="20" customHeight="1" spans="1:8">
      <c r="A2639" s="62">
        <v>2636</v>
      </c>
      <c r="B2639" s="62" t="s">
        <v>5764</v>
      </c>
      <c r="C2639" s="102" t="s">
        <v>5392</v>
      </c>
      <c r="D2639" s="62">
        <v>5800</v>
      </c>
      <c r="E2639" s="62">
        <v>1325</v>
      </c>
      <c r="F2639" s="66" t="s">
        <v>15</v>
      </c>
      <c r="G2639" s="65" t="s">
        <v>5200</v>
      </c>
      <c r="H2639" s="74" t="s">
        <v>5765</v>
      </c>
    </row>
    <row r="2640" s="49" customFormat="1" ht="20" customHeight="1" spans="1:8">
      <c r="A2640" s="62">
        <v>2637</v>
      </c>
      <c r="B2640" s="62" t="s">
        <v>5766</v>
      </c>
      <c r="C2640" s="102" t="s">
        <v>5244</v>
      </c>
      <c r="D2640" s="62">
        <v>5300</v>
      </c>
      <c r="E2640" s="62">
        <v>1325</v>
      </c>
      <c r="F2640" s="66" t="s">
        <v>12</v>
      </c>
      <c r="G2640" s="67"/>
      <c r="H2640" s="74" t="s">
        <v>5767</v>
      </c>
    </row>
    <row r="2641" s="49" customFormat="1" ht="20" customHeight="1" spans="1:8">
      <c r="A2641" s="62">
        <v>2638</v>
      </c>
      <c r="B2641" s="62" t="s">
        <v>5768</v>
      </c>
      <c r="C2641" s="62" t="s">
        <v>5225</v>
      </c>
      <c r="D2641" s="62">
        <v>5300</v>
      </c>
      <c r="E2641" s="62">
        <v>1325</v>
      </c>
      <c r="F2641" s="66" t="s">
        <v>12</v>
      </c>
      <c r="G2641" s="67"/>
      <c r="H2641" s="74" t="s">
        <v>5769</v>
      </c>
    </row>
    <row r="2642" s="49" customFormat="1" ht="20" customHeight="1" spans="1:8">
      <c r="A2642" s="62">
        <v>2639</v>
      </c>
      <c r="B2642" s="62" t="s">
        <v>5770</v>
      </c>
      <c r="C2642" s="102" t="s">
        <v>5241</v>
      </c>
      <c r="D2642" s="62">
        <v>5300</v>
      </c>
      <c r="E2642" s="62">
        <v>1325</v>
      </c>
      <c r="F2642" s="66" t="s">
        <v>12</v>
      </c>
      <c r="G2642" s="67"/>
      <c r="H2642" s="74" t="s">
        <v>5771</v>
      </c>
    </row>
    <row r="2643" s="49" customFormat="1" ht="20" customHeight="1" spans="1:8">
      <c r="A2643" s="62">
        <v>2640</v>
      </c>
      <c r="B2643" s="62" t="s">
        <v>5772</v>
      </c>
      <c r="C2643" s="62" t="s">
        <v>5274</v>
      </c>
      <c r="D2643" s="62">
        <v>5300</v>
      </c>
      <c r="E2643" s="62">
        <v>1325</v>
      </c>
      <c r="F2643" s="66" t="s">
        <v>12</v>
      </c>
      <c r="G2643" s="67"/>
      <c r="H2643" s="74" t="s">
        <v>5773</v>
      </c>
    </row>
    <row r="2644" s="49" customFormat="1" ht="20" customHeight="1" spans="1:8">
      <c r="A2644" s="62">
        <v>2641</v>
      </c>
      <c r="B2644" s="62" t="s">
        <v>5774</v>
      </c>
      <c r="C2644" s="102" t="s">
        <v>5405</v>
      </c>
      <c r="D2644" s="62">
        <v>5300</v>
      </c>
      <c r="E2644" s="62">
        <v>1325</v>
      </c>
      <c r="F2644" s="66" t="s">
        <v>12</v>
      </c>
      <c r="G2644" s="67"/>
      <c r="H2644" s="74" t="s">
        <v>5775</v>
      </c>
    </row>
    <row r="2645" s="49" customFormat="1" ht="20" customHeight="1" spans="1:8">
      <c r="A2645" s="62">
        <v>2642</v>
      </c>
      <c r="B2645" s="62" t="s">
        <v>5776</v>
      </c>
      <c r="C2645" s="102" t="s">
        <v>5649</v>
      </c>
      <c r="D2645" s="62">
        <v>5800</v>
      </c>
      <c r="E2645" s="62">
        <v>1325</v>
      </c>
      <c r="F2645" s="66" t="s">
        <v>15</v>
      </c>
      <c r="G2645" s="65" t="s">
        <v>5200</v>
      </c>
      <c r="H2645" s="74" t="s">
        <v>5777</v>
      </c>
    </row>
    <row r="2646" s="49" customFormat="1" ht="20" customHeight="1" spans="1:8">
      <c r="A2646" s="62">
        <v>2643</v>
      </c>
      <c r="B2646" s="62" t="s">
        <v>5778</v>
      </c>
      <c r="C2646" s="102" t="s">
        <v>5236</v>
      </c>
      <c r="D2646" s="62">
        <v>5300</v>
      </c>
      <c r="E2646" s="62">
        <v>1325</v>
      </c>
      <c r="F2646" s="66" t="s">
        <v>12</v>
      </c>
      <c r="G2646" s="67"/>
      <c r="H2646" s="74" t="s">
        <v>5779</v>
      </c>
    </row>
    <row r="2647" s="49" customFormat="1" ht="20" customHeight="1" spans="1:8">
      <c r="A2647" s="62">
        <v>2644</v>
      </c>
      <c r="B2647" s="62" t="s">
        <v>5780</v>
      </c>
      <c r="C2647" s="62" t="s">
        <v>5305</v>
      </c>
      <c r="D2647" s="62">
        <v>5300</v>
      </c>
      <c r="E2647" s="62">
        <v>1325</v>
      </c>
      <c r="F2647" s="66" t="s">
        <v>12</v>
      </c>
      <c r="G2647" s="67"/>
      <c r="H2647" s="74" t="s">
        <v>5781</v>
      </c>
    </row>
    <row r="2648" s="49" customFormat="1" ht="20" customHeight="1" spans="1:8">
      <c r="A2648" s="62">
        <v>2645</v>
      </c>
      <c r="B2648" s="62" t="s">
        <v>5782</v>
      </c>
      <c r="C2648" s="102" t="s">
        <v>5302</v>
      </c>
      <c r="D2648" s="62">
        <v>5300</v>
      </c>
      <c r="E2648" s="62">
        <v>1325</v>
      </c>
      <c r="F2648" s="66" t="s">
        <v>12</v>
      </c>
      <c r="G2648" s="67"/>
      <c r="H2648" s="74" t="s">
        <v>5783</v>
      </c>
    </row>
    <row r="2649" s="49" customFormat="1" ht="20" customHeight="1" spans="1:8">
      <c r="A2649" s="62">
        <v>2646</v>
      </c>
      <c r="B2649" s="62" t="s">
        <v>5784</v>
      </c>
      <c r="C2649" s="102" t="s">
        <v>5302</v>
      </c>
      <c r="D2649" s="62">
        <v>5300</v>
      </c>
      <c r="E2649" s="62">
        <v>1325</v>
      </c>
      <c r="F2649" s="66" t="s">
        <v>12</v>
      </c>
      <c r="G2649" s="67"/>
      <c r="H2649" s="74" t="s">
        <v>5785</v>
      </c>
    </row>
    <row r="2650" s="49" customFormat="1" ht="20" customHeight="1" spans="1:8">
      <c r="A2650" s="62">
        <v>2647</v>
      </c>
      <c r="B2650" s="62" t="s">
        <v>5786</v>
      </c>
      <c r="C2650" s="102" t="s">
        <v>5302</v>
      </c>
      <c r="D2650" s="62">
        <v>5800</v>
      </c>
      <c r="E2650" s="62">
        <v>1325</v>
      </c>
      <c r="F2650" s="66" t="s">
        <v>15</v>
      </c>
      <c r="G2650" s="65" t="s">
        <v>5200</v>
      </c>
      <c r="H2650" s="74" t="s">
        <v>5787</v>
      </c>
    </row>
    <row r="2651" s="49" customFormat="1" ht="20" customHeight="1" spans="1:8">
      <c r="A2651" s="62">
        <v>2648</v>
      </c>
      <c r="B2651" s="62" t="s">
        <v>5788</v>
      </c>
      <c r="C2651" s="102" t="s">
        <v>5726</v>
      </c>
      <c r="D2651" s="62">
        <v>5300</v>
      </c>
      <c r="E2651" s="62">
        <v>1325</v>
      </c>
      <c r="F2651" s="66" t="s">
        <v>12</v>
      </c>
      <c r="G2651" s="67"/>
      <c r="H2651" s="68" t="s">
        <v>5789</v>
      </c>
    </row>
    <row r="2652" s="49" customFormat="1" ht="20" customHeight="1" spans="1:8">
      <c r="A2652" s="62">
        <v>2649</v>
      </c>
      <c r="B2652" s="62" t="s">
        <v>5790</v>
      </c>
      <c r="C2652" s="102" t="s">
        <v>5222</v>
      </c>
      <c r="D2652" s="62">
        <v>5300</v>
      </c>
      <c r="E2652" s="62">
        <v>1325</v>
      </c>
      <c r="F2652" s="66" t="s">
        <v>12</v>
      </c>
      <c r="G2652" s="67"/>
      <c r="H2652" s="74" t="s">
        <v>5791</v>
      </c>
    </row>
    <row r="2653" s="49" customFormat="1" ht="20" customHeight="1" spans="1:8">
      <c r="A2653" s="62">
        <v>2650</v>
      </c>
      <c r="B2653" s="62" t="s">
        <v>5792</v>
      </c>
      <c r="C2653" s="102" t="s">
        <v>5291</v>
      </c>
      <c r="D2653" s="62">
        <v>5800</v>
      </c>
      <c r="E2653" s="62">
        <v>1325</v>
      </c>
      <c r="F2653" s="66" t="s">
        <v>15</v>
      </c>
      <c r="G2653" s="65" t="s">
        <v>5200</v>
      </c>
      <c r="H2653" s="74" t="s">
        <v>5793</v>
      </c>
    </row>
    <row r="2654" s="49" customFormat="1" ht="20" customHeight="1" spans="1:8">
      <c r="A2654" s="62">
        <v>2651</v>
      </c>
      <c r="B2654" s="62" t="s">
        <v>5794</v>
      </c>
      <c r="C2654" s="62" t="s">
        <v>5274</v>
      </c>
      <c r="D2654" s="62">
        <v>5300</v>
      </c>
      <c r="E2654" s="62">
        <v>1325</v>
      </c>
      <c r="F2654" s="66" t="s">
        <v>12</v>
      </c>
      <c r="G2654" s="67"/>
      <c r="H2654" s="74" t="s">
        <v>5795</v>
      </c>
    </row>
    <row r="2655" s="49" customFormat="1" ht="20" customHeight="1" spans="1:8">
      <c r="A2655" s="62">
        <v>2652</v>
      </c>
      <c r="B2655" s="62" t="s">
        <v>5796</v>
      </c>
      <c r="C2655" s="102" t="s">
        <v>5448</v>
      </c>
      <c r="D2655" s="62">
        <v>5300</v>
      </c>
      <c r="E2655" s="62">
        <v>1325</v>
      </c>
      <c r="F2655" s="66" t="s">
        <v>12</v>
      </c>
      <c r="G2655" s="67"/>
      <c r="H2655" s="74" t="s">
        <v>5797</v>
      </c>
    </row>
    <row r="2656" s="49" customFormat="1" ht="20" customHeight="1" spans="1:8">
      <c r="A2656" s="62">
        <v>2653</v>
      </c>
      <c r="B2656" s="62" t="s">
        <v>5798</v>
      </c>
      <c r="C2656" s="62" t="s">
        <v>5285</v>
      </c>
      <c r="D2656" s="62">
        <v>5300</v>
      </c>
      <c r="E2656" s="62">
        <v>1325</v>
      </c>
      <c r="F2656" s="66" t="s">
        <v>12</v>
      </c>
      <c r="G2656" s="67"/>
      <c r="H2656" s="74" t="s">
        <v>5799</v>
      </c>
    </row>
    <row r="2657" s="49" customFormat="1" ht="20" customHeight="1" spans="1:8">
      <c r="A2657" s="62">
        <v>2654</v>
      </c>
      <c r="B2657" s="62" t="s">
        <v>5800</v>
      </c>
      <c r="C2657" s="102" t="s">
        <v>5282</v>
      </c>
      <c r="D2657" s="62">
        <v>5300</v>
      </c>
      <c r="E2657" s="62">
        <v>1325</v>
      </c>
      <c r="F2657" s="66" t="s">
        <v>12</v>
      </c>
      <c r="G2657" s="67"/>
      <c r="H2657" s="74" t="s">
        <v>5801</v>
      </c>
    </row>
    <row r="2658" s="49" customFormat="1" ht="20" customHeight="1" spans="1:8">
      <c r="A2658" s="62">
        <v>2655</v>
      </c>
      <c r="B2658" s="62" t="s">
        <v>5802</v>
      </c>
      <c r="C2658" s="102" t="s">
        <v>5282</v>
      </c>
      <c r="D2658" s="62">
        <v>5300</v>
      </c>
      <c r="E2658" s="62">
        <v>1325</v>
      </c>
      <c r="F2658" s="66" t="s">
        <v>12</v>
      </c>
      <c r="G2658" s="67"/>
      <c r="H2658" s="74" t="s">
        <v>5803</v>
      </c>
    </row>
    <row r="2659" s="49" customFormat="1" ht="20" customHeight="1" spans="1:8">
      <c r="A2659" s="62">
        <v>2656</v>
      </c>
      <c r="B2659" s="62" t="s">
        <v>5804</v>
      </c>
      <c r="C2659" s="102" t="s">
        <v>5241</v>
      </c>
      <c r="D2659" s="62">
        <v>5300</v>
      </c>
      <c r="E2659" s="62">
        <v>1325</v>
      </c>
      <c r="F2659" s="66" t="s">
        <v>12</v>
      </c>
      <c r="G2659" s="67"/>
      <c r="H2659" s="74" t="s">
        <v>5805</v>
      </c>
    </row>
    <row r="2660" s="49" customFormat="1" ht="20" customHeight="1" spans="1:8">
      <c r="A2660" s="62">
        <v>2657</v>
      </c>
      <c r="B2660" s="62" t="s">
        <v>5806</v>
      </c>
      <c r="C2660" s="102" t="s">
        <v>5231</v>
      </c>
      <c r="D2660" s="62">
        <v>5300</v>
      </c>
      <c r="E2660" s="62">
        <v>1325</v>
      </c>
      <c r="F2660" s="66" t="s">
        <v>12</v>
      </c>
      <c r="G2660" s="67"/>
      <c r="H2660" s="74" t="s">
        <v>5807</v>
      </c>
    </row>
    <row r="2661" s="49" customFormat="1" ht="20" customHeight="1" spans="1:8">
      <c r="A2661" s="62">
        <v>2658</v>
      </c>
      <c r="B2661" s="62" t="s">
        <v>5246</v>
      </c>
      <c r="C2661" s="102" t="s">
        <v>5250</v>
      </c>
      <c r="D2661" s="62">
        <v>5300</v>
      </c>
      <c r="E2661" s="62">
        <v>1325</v>
      </c>
      <c r="F2661" s="66" t="s">
        <v>12</v>
      </c>
      <c r="G2661" s="67"/>
      <c r="H2661" s="74" t="s">
        <v>5808</v>
      </c>
    </row>
    <row r="2662" s="49" customFormat="1" ht="20" customHeight="1" spans="1:8">
      <c r="A2662" s="62">
        <v>2659</v>
      </c>
      <c r="B2662" s="62" t="s">
        <v>3634</v>
      </c>
      <c r="C2662" s="102" t="s">
        <v>5356</v>
      </c>
      <c r="D2662" s="62">
        <v>5300</v>
      </c>
      <c r="E2662" s="62">
        <v>1325</v>
      </c>
      <c r="F2662" s="66" t="s">
        <v>12</v>
      </c>
      <c r="G2662" s="67"/>
      <c r="H2662" s="74" t="s">
        <v>5809</v>
      </c>
    </row>
    <row r="2663" s="49" customFormat="1" ht="20" customHeight="1" spans="1:8">
      <c r="A2663" s="62">
        <v>2660</v>
      </c>
      <c r="B2663" s="62" t="s">
        <v>5810</v>
      </c>
      <c r="C2663" s="102" t="s">
        <v>5363</v>
      </c>
      <c r="D2663" s="62">
        <v>5300</v>
      </c>
      <c r="E2663" s="62">
        <v>1325</v>
      </c>
      <c r="F2663" s="66" t="s">
        <v>12</v>
      </c>
      <c r="G2663" s="67"/>
      <c r="H2663" s="74" t="s">
        <v>5811</v>
      </c>
    </row>
    <row r="2664" s="49" customFormat="1" ht="20" customHeight="1" spans="1:8">
      <c r="A2664" s="62">
        <v>2661</v>
      </c>
      <c r="B2664" s="62" t="s">
        <v>5812</v>
      </c>
      <c r="C2664" s="102" t="s">
        <v>5363</v>
      </c>
      <c r="D2664" s="62">
        <v>5300</v>
      </c>
      <c r="E2664" s="62">
        <v>1325</v>
      </c>
      <c r="F2664" s="66" t="s">
        <v>12</v>
      </c>
      <c r="G2664" s="67"/>
      <c r="H2664" s="74" t="s">
        <v>5813</v>
      </c>
    </row>
    <row r="2665" s="49" customFormat="1" ht="20" customHeight="1" spans="1:8">
      <c r="A2665" s="62">
        <v>2662</v>
      </c>
      <c r="B2665" s="62" t="s">
        <v>5814</v>
      </c>
      <c r="C2665" s="102" t="s">
        <v>5363</v>
      </c>
      <c r="D2665" s="62">
        <v>5300</v>
      </c>
      <c r="E2665" s="62">
        <v>1325</v>
      </c>
      <c r="F2665" s="66" t="s">
        <v>12</v>
      </c>
      <c r="G2665" s="67"/>
      <c r="H2665" s="74" t="s">
        <v>5815</v>
      </c>
    </row>
    <row r="2666" s="49" customFormat="1" ht="20" customHeight="1" spans="1:8">
      <c r="A2666" s="62">
        <v>2663</v>
      </c>
      <c r="B2666" s="62" t="s">
        <v>5816</v>
      </c>
      <c r="C2666" s="102" t="s">
        <v>5649</v>
      </c>
      <c r="D2666" s="62">
        <v>5300</v>
      </c>
      <c r="E2666" s="62">
        <v>1325</v>
      </c>
      <c r="F2666" s="66" t="s">
        <v>12</v>
      </c>
      <c r="G2666" s="67"/>
      <c r="H2666" s="74" t="s">
        <v>5817</v>
      </c>
    </row>
    <row r="2667" s="49" customFormat="1" ht="20" customHeight="1" spans="1:8">
      <c r="A2667" s="62">
        <v>2664</v>
      </c>
      <c r="B2667" s="62" t="s">
        <v>5818</v>
      </c>
      <c r="C2667" s="102" t="s">
        <v>5372</v>
      </c>
      <c r="D2667" s="62">
        <v>5300</v>
      </c>
      <c r="E2667" s="62">
        <v>1325</v>
      </c>
      <c r="F2667" s="66" t="s">
        <v>12</v>
      </c>
      <c r="G2667" s="67"/>
      <c r="H2667" s="74" t="s">
        <v>5819</v>
      </c>
    </row>
    <row r="2668" s="49" customFormat="1" ht="20" customHeight="1" spans="1:8">
      <c r="A2668" s="62">
        <v>2665</v>
      </c>
      <c r="B2668" s="62" t="s">
        <v>5637</v>
      </c>
      <c r="C2668" s="102" t="s">
        <v>5382</v>
      </c>
      <c r="D2668" s="62">
        <v>5300</v>
      </c>
      <c r="E2668" s="62">
        <v>1325</v>
      </c>
      <c r="F2668" s="66" t="s">
        <v>12</v>
      </c>
      <c r="G2668" s="67"/>
      <c r="H2668" s="74" t="s">
        <v>5820</v>
      </c>
    </row>
    <row r="2669" s="49" customFormat="1" ht="20" customHeight="1" spans="1:8">
      <c r="A2669" s="62">
        <v>2666</v>
      </c>
      <c r="B2669" s="62" t="s">
        <v>5821</v>
      </c>
      <c r="C2669" s="102" t="s">
        <v>5468</v>
      </c>
      <c r="D2669" s="62">
        <v>5300</v>
      </c>
      <c r="E2669" s="62">
        <v>1325</v>
      </c>
      <c r="F2669" s="66" t="s">
        <v>12</v>
      </c>
      <c r="G2669" s="67"/>
      <c r="H2669" s="74" t="s">
        <v>5822</v>
      </c>
    </row>
    <row r="2670" s="49" customFormat="1" ht="20" customHeight="1" spans="1:8">
      <c r="A2670" s="62">
        <v>2667</v>
      </c>
      <c r="B2670" s="62" t="s">
        <v>5823</v>
      </c>
      <c r="C2670" s="102" t="s">
        <v>5453</v>
      </c>
      <c r="D2670" s="62">
        <v>5300</v>
      </c>
      <c r="E2670" s="62">
        <v>1325</v>
      </c>
      <c r="F2670" s="66" t="s">
        <v>12</v>
      </c>
      <c r="G2670" s="67"/>
      <c r="H2670" s="74" t="s">
        <v>5824</v>
      </c>
    </row>
    <row r="2671" s="49" customFormat="1" ht="20" customHeight="1" spans="1:8">
      <c r="A2671" s="62">
        <v>2668</v>
      </c>
      <c r="B2671" s="62" t="s">
        <v>5825</v>
      </c>
      <c r="C2671" s="102" t="s">
        <v>5282</v>
      </c>
      <c r="D2671" s="62">
        <v>5300</v>
      </c>
      <c r="E2671" s="62">
        <v>1325</v>
      </c>
      <c r="F2671" s="66" t="s">
        <v>12</v>
      </c>
      <c r="G2671" s="67"/>
      <c r="H2671" s="74" t="s">
        <v>5826</v>
      </c>
    </row>
    <row r="2672" s="49" customFormat="1" ht="20" customHeight="1" spans="1:8">
      <c r="A2672" s="62">
        <v>2669</v>
      </c>
      <c r="B2672" s="62" t="s">
        <v>5827</v>
      </c>
      <c r="C2672" s="102" t="s">
        <v>5194</v>
      </c>
      <c r="D2672" s="62">
        <v>5300</v>
      </c>
      <c r="E2672" s="62">
        <v>1325</v>
      </c>
      <c r="F2672" s="66" t="s">
        <v>12</v>
      </c>
      <c r="G2672" s="67"/>
      <c r="H2672" s="68" t="s">
        <v>5828</v>
      </c>
    </row>
    <row r="2673" s="49" customFormat="1" ht="20" customHeight="1" spans="1:8">
      <c r="A2673" s="62">
        <v>2670</v>
      </c>
      <c r="B2673" s="62" t="s">
        <v>5829</v>
      </c>
      <c r="C2673" s="102" t="s">
        <v>5589</v>
      </c>
      <c r="D2673" s="62">
        <v>5300</v>
      </c>
      <c r="E2673" s="62">
        <v>1325</v>
      </c>
      <c r="F2673" s="66" t="s">
        <v>12</v>
      </c>
      <c r="G2673" s="67"/>
      <c r="H2673" s="75">
        <v>201700193</v>
      </c>
    </row>
    <row r="2674" s="49" customFormat="1" ht="20" customHeight="1" spans="1:8">
      <c r="A2674" s="62">
        <v>2671</v>
      </c>
      <c r="B2674" s="62" t="s">
        <v>5830</v>
      </c>
      <c r="C2674" s="102" t="s">
        <v>5701</v>
      </c>
      <c r="D2674" s="62">
        <v>5300</v>
      </c>
      <c r="E2674" s="62">
        <v>1325</v>
      </c>
      <c r="F2674" s="66" t="s">
        <v>12</v>
      </c>
      <c r="G2674" s="67"/>
      <c r="H2674" s="75">
        <v>201700194</v>
      </c>
    </row>
    <row r="2675" s="49" customFormat="1" ht="20" customHeight="1" spans="1:8">
      <c r="A2675" s="62">
        <v>2672</v>
      </c>
      <c r="B2675" s="62" t="s">
        <v>5831</v>
      </c>
      <c r="C2675" s="102" t="s">
        <v>5405</v>
      </c>
      <c r="D2675" s="62">
        <v>5300</v>
      </c>
      <c r="E2675" s="62">
        <v>1325</v>
      </c>
      <c r="F2675" s="66" t="s">
        <v>12</v>
      </c>
      <c r="G2675" s="67"/>
      <c r="H2675" s="75">
        <v>201700195</v>
      </c>
    </row>
    <row r="2676" s="49" customFormat="1" ht="20" customHeight="1" spans="1:8">
      <c r="A2676" s="62">
        <v>2673</v>
      </c>
      <c r="B2676" s="62" t="s">
        <v>5832</v>
      </c>
      <c r="C2676" s="103" t="s">
        <v>5833</v>
      </c>
      <c r="D2676" s="62">
        <v>5300</v>
      </c>
      <c r="E2676" s="62">
        <v>1325</v>
      </c>
      <c r="F2676" s="66" t="s">
        <v>12</v>
      </c>
      <c r="G2676" s="67"/>
      <c r="H2676" s="75">
        <v>201700197</v>
      </c>
    </row>
    <row r="2677" s="49" customFormat="1" ht="20" customHeight="1" spans="1:8">
      <c r="A2677" s="62">
        <v>2674</v>
      </c>
      <c r="B2677" s="62" t="s">
        <v>5834</v>
      </c>
      <c r="C2677" s="102" t="s">
        <v>5372</v>
      </c>
      <c r="D2677" s="62">
        <v>5300</v>
      </c>
      <c r="E2677" s="62">
        <v>1325</v>
      </c>
      <c r="F2677" s="66" t="s">
        <v>12</v>
      </c>
      <c r="G2677" s="67"/>
      <c r="H2677" s="75">
        <v>201700198</v>
      </c>
    </row>
    <row r="2678" s="49" customFormat="1" ht="20" customHeight="1" spans="1:8">
      <c r="A2678" s="62">
        <v>2675</v>
      </c>
      <c r="B2678" s="62" t="s">
        <v>5835</v>
      </c>
      <c r="C2678" s="102" t="s">
        <v>5372</v>
      </c>
      <c r="D2678" s="62">
        <v>5300</v>
      </c>
      <c r="E2678" s="62">
        <v>1325</v>
      </c>
      <c r="F2678" s="66" t="s">
        <v>12</v>
      </c>
      <c r="G2678" s="67"/>
      <c r="H2678" s="75">
        <v>201700199</v>
      </c>
    </row>
    <row r="2679" s="49" customFormat="1" ht="20" customHeight="1" spans="1:8">
      <c r="A2679" s="62">
        <v>2676</v>
      </c>
      <c r="B2679" s="62" t="s">
        <v>5836</v>
      </c>
      <c r="C2679" s="102" t="s">
        <v>5291</v>
      </c>
      <c r="D2679" s="62">
        <v>5300</v>
      </c>
      <c r="E2679" s="62">
        <v>1325</v>
      </c>
      <c r="F2679" s="66" t="s">
        <v>12</v>
      </c>
      <c r="G2679" s="67"/>
      <c r="H2679" s="75">
        <v>201700200</v>
      </c>
    </row>
    <row r="2680" s="49" customFormat="1" ht="20" customHeight="1" spans="1:8">
      <c r="A2680" s="62">
        <v>2677</v>
      </c>
      <c r="B2680" s="62" t="s">
        <v>5837</v>
      </c>
      <c r="C2680" s="102" t="s">
        <v>5269</v>
      </c>
      <c r="D2680" s="62">
        <v>5300</v>
      </c>
      <c r="E2680" s="62">
        <v>1325</v>
      </c>
      <c r="F2680" s="66" t="s">
        <v>12</v>
      </c>
      <c r="G2680" s="67"/>
      <c r="H2680" s="75">
        <v>201700201</v>
      </c>
    </row>
    <row r="2681" s="49" customFormat="1" ht="20" customHeight="1" spans="1:8">
      <c r="A2681" s="62">
        <v>2678</v>
      </c>
      <c r="B2681" s="62" t="s">
        <v>5838</v>
      </c>
      <c r="C2681" s="102" t="s">
        <v>5266</v>
      </c>
      <c r="D2681" s="62">
        <v>5300</v>
      </c>
      <c r="E2681" s="62">
        <v>1325</v>
      </c>
      <c r="F2681" s="66" t="s">
        <v>12</v>
      </c>
      <c r="G2681" s="67"/>
      <c r="H2681" s="75">
        <v>201700202</v>
      </c>
    </row>
    <row r="2682" s="49" customFormat="1" ht="20" customHeight="1" spans="1:8">
      <c r="A2682" s="62">
        <v>2679</v>
      </c>
      <c r="B2682" s="62" t="s">
        <v>5839</v>
      </c>
      <c r="C2682" s="102" t="s">
        <v>5231</v>
      </c>
      <c r="D2682" s="62">
        <v>5800</v>
      </c>
      <c r="E2682" s="62">
        <v>1325</v>
      </c>
      <c r="F2682" s="66" t="s">
        <v>15</v>
      </c>
      <c r="G2682" s="65" t="s">
        <v>5200</v>
      </c>
      <c r="H2682" s="75">
        <v>201700203</v>
      </c>
    </row>
    <row r="2683" s="49" customFormat="1" ht="20" customHeight="1" spans="1:8">
      <c r="A2683" s="62">
        <v>2680</v>
      </c>
      <c r="B2683" s="62" t="s">
        <v>5840</v>
      </c>
      <c r="C2683" s="102" t="s">
        <v>5241</v>
      </c>
      <c r="D2683" s="62">
        <v>5300</v>
      </c>
      <c r="E2683" s="62">
        <v>1325</v>
      </c>
      <c r="F2683" s="66" t="s">
        <v>12</v>
      </c>
      <c r="G2683" s="67"/>
      <c r="H2683" s="75">
        <v>201700204</v>
      </c>
    </row>
    <row r="2684" s="49" customFormat="1" ht="20" customHeight="1" spans="1:8">
      <c r="A2684" s="62">
        <v>2681</v>
      </c>
      <c r="B2684" s="62" t="s">
        <v>5841</v>
      </c>
      <c r="C2684" s="102" t="s">
        <v>5241</v>
      </c>
      <c r="D2684" s="62">
        <v>5300</v>
      </c>
      <c r="E2684" s="62">
        <v>1325</v>
      </c>
      <c r="F2684" s="66" t="s">
        <v>12</v>
      </c>
      <c r="G2684" s="67"/>
      <c r="H2684" s="75">
        <v>201700205</v>
      </c>
    </row>
    <row r="2685" s="49" customFormat="1" ht="20" customHeight="1" spans="1:8">
      <c r="A2685" s="62">
        <v>2682</v>
      </c>
      <c r="B2685" s="62" t="s">
        <v>5842</v>
      </c>
      <c r="C2685" s="102" t="s">
        <v>5236</v>
      </c>
      <c r="D2685" s="62">
        <v>5300</v>
      </c>
      <c r="E2685" s="62">
        <v>1325</v>
      </c>
      <c r="F2685" s="66" t="s">
        <v>12</v>
      </c>
      <c r="G2685" s="67"/>
      <c r="H2685" s="75">
        <v>201700206</v>
      </c>
    </row>
    <row r="2686" s="49" customFormat="1" ht="20" customHeight="1" spans="1:8">
      <c r="A2686" s="62">
        <v>2683</v>
      </c>
      <c r="B2686" s="62" t="s">
        <v>5843</v>
      </c>
      <c r="C2686" s="102" t="s">
        <v>5316</v>
      </c>
      <c r="D2686" s="62">
        <v>5300</v>
      </c>
      <c r="E2686" s="62">
        <v>1325</v>
      </c>
      <c r="F2686" s="66" t="s">
        <v>12</v>
      </c>
      <c r="G2686" s="67"/>
      <c r="H2686" s="75">
        <v>201700207</v>
      </c>
    </row>
    <row r="2687" s="49" customFormat="1" ht="20" customHeight="1" spans="1:8">
      <c r="A2687" s="62">
        <v>2684</v>
      </c>
      <c r="B2687" s="62" t="s">
        <v>5844</v>
      </c>
      <c r="C2687" s="102" t="s">
        <v>5259</v>
      </c>
      <c r="D2687" s="62">
        <v>5300</v>
      </c>
      <c r="E2687" s="62">
        <v>1325</v>
      </c>
      <c r="F2687" s="66" t="s">
        <v>12</v>
      </c>
      <c r="G2687" s="67"/>
      <c r="H2687" s="75">
        <v>201700208</v>
      </c>
    </row>
    <row r="2688" s="49" customFormat="1" ht="20" customHeight="1" spans="1:8">
      <c r="A2688" s="62">
        <v>2685</v>
      </c>
      <c r="B2688" s="62" t="s">
        <v>5845</v>
      </c>
      <c r="C2688" s="102" t="s">
        <v>5305</v>
      </c>
      <c r="D2688" s="62">
        <v>5300</v>
      </c>
      <c r="E2688" s="62">
        <v>1325</v>
      </c>
      <c r="F2688" s="66" t="s">
        <v>12</v>
      </c>
      <c r="G2688" s="67"/>
      <c r="H2688" s="75">
        <v>201700210</v>
      </c>
    </row>
    <row r="2689" s="49" customFormat="1" ht="20" customHeight="1" spans="1:8">
      <c r="A2689" s="62">
        <v>2686</v>
      </c>
      <c r="B2689" s="62" t="s">
        <v>5846</v>
      </c>
      <c r="C2689" s="102" t="s">
        <v>5410</v>
      </c>
      <c r="D2689" s="62">
        <v>5300</v>
      </c>
      <c r="E2689" s="62">
        <v>1325</v>
      </c>
      <c r="F2689" s="66" t="s">
        <v>12</v>
      </c>
      <c r="G2689" s="67"/>
      <c r="H2689" s="75">
        <v>201700211</v>
      </c>
    </row>
    <row r="2690" s="49" customFormat="1" ht="20" customHeight="1" spans="1:8">
      <c r="A2690" s="62">
        <v>2687</v>
      </c>
      <c r="B2690" s="62" t="s">
        <v>5847</v>
      </c>
      <c r="C2690" s="102" t="s">
        <v>5589</v>
      </c>
      <c r="D2690" s="62">
        <v>5300</v>
      </c>
      <c r="E2690" s="62">
        <v>1325</v>
      </c>
      <c r="F2690" s="66" t="s">
        <v>12</v>
      </c>
      <c r="G2690" s="67"/>
      <c r="H2690" s="75">
        <v>201700212</v>
      </c>
    </row>
    <row r="2691" s="49" customFormat="1" ht="20" customHeight="1" spans="1:8">
      <c r="A2691" s="62">
        <v>2688</v>
      </c>
      <c r="B2691" s="62" t="s">
        <v>5848</v>
      </c>
      <c r="C2691" s="102" t="s">
        <v>5405</v>
      </c>
      <c r="D2691" s="62">
        <v>5300</v>
      </c>
      <c r="E2691" s="62">
        <v>1325</v>
      </c>
      <c r="F2691" s="66" t="s">
        <v>12</v>
      </c>
      <c r="G2691" s="35"/>
      <c r="H2691" s="75">
        <v>201700213</v>
      </c>
    </row>
    <row r="2692" s="49" customFormat="1" ht="20" customHeight="1" spans="1:8">
      <c r="A2692" s="62">
        <v>2689</v>
      </c>
      <c r="B2692" s="62" t="s">
        <v>5849</v>
      </c>
      <c r="C2692" s="102" t="s">
        <v>5385</v>
      </c>
      <c r="D2692" s="62">
        <v>5300</v>
      </c>
      <c r="E2692" s="62">
        <v>1325</v>
      </c>
      <c r="F2692" s="66" t="s">
        <v>12</v>
      </c>
      <c r="G2692" s="67"/>
      <c r="H2692" s="75">
        <v>201700214</v>
      </c>
    </row>
    <row r="2693" s="49" customFormat="1" ht="20" customHeight="1" spans="1:8">
      <c r="A2693" s="62">
        <v>2690</v>
      </c>
      <c r="B2693" s="62" t="s">
        <v>5850</v>
      </c>
      <c r="C2693" s="102" t="s">
        <v>5291</v>
      </c>
      <c r="D2693" s="62">
        <v>5300</v>
      </c>
      <c r="E2693" s="62">
        <v>1325</v>
      </c>
      <c r="F2693" s="66" t="s">
        <v>12</v>
      </c>
      <c r="G2693" s="67"/>
      <c r="H2693" s="75">
        <v>201700215</v>
      </c>
    </row>
    <row r="2694" s="49" customFormat="1" ht="20" customHeight="1" spans="1:8">
      <c r="A2694" s="62">
        <v>2691</v>
      </c>
      <c r="B2694" s="62" t="s">
        <v>5851</v>
      </c>
      <c r="C2694" s="102" t="s">
        <v>5852</v>
      </c>
      <c r="D2694" s="62">
        <v>5300</v>
      </c>
      <c r="E2694" s="62">
        <v>1325</v>
      </c>
      <c r="F2694" s="66" t="s">
        <v>12</v>
      </c>
      <c r="G2694" s="67"/>
      <c r="H2694" s="75">
        <v>201700216</v>
      </c>
    </row>
    <row r="2695" s="49" customFormat="1" ht="20" customHeight="1" spans="1:8">
      <c r="A2695" s="62">
        <v>2692</v>
      </c>
      <c r="B2695" s="62" t="s">
        <v>5853</v>
      </c>
      <c r="C2695" s="102" t="s">
        <v>5285</v>
      </c>
      <c r="D2695" s="62">
        <v>5300</v>
      </c>
      <c r="E2695" s="62">
        <v>1325</v>
      </c>
      <c r="F2695" s="66" t="s">
        <v>12</v>
      </c>
      <c r="G2695" s="67"/>
      <c r="H2695" s="75">
        <v>201700217</v>
      </c>
    </row>
    <row r="2696" s="49" customFormat="1" ht="20" customHeight="1" spans="1:8">
      <c r="A2696" s="62">
        <v>2693</v>
      </c>
      <c r="B2696" s="62" t="s">
        <v>5854</v>
      </c>
      <c r="C2696" s="102" t="s">
        <v>5282</v>
      </c>
      <c r="D2696" s="62">
        <v>5300</v>
      </c>
      <c r="E2696" s="62">
        <v>1325</v>
      </c>
      <c r="F2696" s="66" t="s">
        <v>12</v>
      </c>
      <c r="G2696" s="67"/>
      <c r="H2696" s="75">
        <v>201700218</v>
      </c>
    </row>
    <row r="2697" s="49" customFormat="1" ht="20" customHeight="1" spans="1:8">
      <c r="A2697" s="62">
        <v>2694</v>
      </c>
      <c r="B2697" s="62" t="s">
        <v>5855</v>
      </c>
      <c r="C2697" s="102" t="s">
        <v>5215</v>
      </c>
      <c r="D2697" s="62">
        <v>5300</v>
      </c>
      <c r="E2697" s="62">
        <v>1325</v>
      </c>
      <c r="F2697" s="66" t="s">
        <v>12</v>
      </c>
      <c r="G2697" s="67"/>
      <c r="H2697" s="75">
        <v>201700220</v>
      </c>
    </row>
    <row r="2698" s="49" customFormat="1" ht="20" customHeight="1" spans="1:8">
      <c r="A2698" s="62">
        <v>2695</v>
      </c>
      <c r="B2698" s="62" t="s">
        <v>5856</v>
      </c>
      <c r="C2698" s="102" t="s">
        <v>5385</v>
      </c>
      <c r="D2698" s="62">
        <v>5800</v>
      </c>
      <c r="E2698" s="62">
        <v>1325</v>
      </c>
      <c r="F2698" s="66" t="s">
        <v>15</v>
      </c>
      <c r="G2698" s="65" t="s">
        <v>5200</v>
      </c>
      <c r="H2698" s="75">
        <v>201700221</v>
      </c>
    </row>
    <row r="2699" s="49" customFormat="1" ht="20" customHeight="1" spans="1:8">
      <c r="A2699" s="62">
        <v>2696</v>
      </c>
      <c r="B2699" s="31" t="s">
        <v>5857</v>
      </c>
      <c r="C2699" s="62" t="s">
        <v>5382</v>
      </c>
      <c r="D2699" s="31">
        <v>5300</v>
      </c>
      <c r="E2699" s="31">
        <v>1325</v>
      </c>
      <c r="F2699" s="66" t="s">
        <v>12</v>
      </c>
      <c r="G2699" s="76"/>
      <c r="H2699" s="75" t="s">
        <v>5858</v>
      </c>
    </row>
    <row r="2700" s="49" customFormat="1" ht="20" customHeight="1" spans="1:8">
      <c r="A2700" s="62">
        <v>2697</v>
      </c>
      <c r="B2700" s="31" t="s">
        <v>5859</v>
      </c>
      <c r="C2700" s="102" t="s">
        <v>5589</v>
      </c>
      <c r="D2700" s="62">
        <v>5800</v>
      </c>
      <c r="E2700" s="31">
        <v>1325</v>
      </c>
      <c r="F2700" s="66" t="s">
        <v>15</v>
      </c>
      <c r="G2700" s="35" t="s">
        <v>5200</v>
      </c>
      <c r="H2700" s="75" t="s">
        <v>5860</v>
      </c>
    </row>
    <row r="2701" s="49" customFormat="1" ht="20" customHeight="1" spans="1:8">
      <c r="A2701" s="62">
        <v>2698</v>
      </c>
      <c r="B2701" s="31" t="s">
        <v>5861</v>
      </c>
      <c r="C2701" s="102" t="s">
        <v>5194</v>
      </c>
      <c r="D2701" s="31">
        <v>5300</v>
      </c>
      <c r="E2701" s="31">
        <v>1325</v>
      </c>
      <c r="F2701" s="66" t="s">
        <v>12</v>
      </c>
      <c r="G2701" s="76"/>
      <c r="H2701" s="75" t="s">
        <v>5862</v>
      </c>
    </row>
    <row r="2702" s="49" customFormat="1" ht="20" customHeight="1" spans="1:8">
      <c r="A2702" s="62">
        <v>2699</v>
      </c>
      <c r="B2702" s="31" t="s">
        <v>5863</v>
      </c>
      <c r="C2702" s="62" t="s">
        <v>5225</v>
      </c>
      <c r="D2702" s="31">
        <v>5300</v>
      </c>
      <c r="E2702" s="31">
        <v>1325</v>
      </c>
      <c r="F2702" s="66" t="s">
        <v>12</v>
      </c>
      <c r="G2702" s="76"/>
      <c r="H2702" s="75" t="s">
        <v>5864</v>
      </c>
    </row>
    <row r="2703" s="49" customFormat="1" ht="20" customHeight="1" spans="1:8">
      <c r="A2703" s="62">
        <v>2700</v>
      </c>
      <c r="B2703" s="31" t="s">
        <v>5865</v>
      </c>
      <c r="C2703" s="62" t="s">
        <v>5228</v>
      </c>
      <c r="D2703" s="31">
        <v>5300</v>
      </c>
      <c r="E2703" s="31">
        <v>1325</v>
      </c>
      <c r="F2703" s="66" t="s">
        <v>12</v>
      </c>
      <c r="G2703" s="76"/>
      <c r="H2703" s="75" t="s">
        <v>5866</v>
      </c>
    </row>
    <row r="2704" s="49" customFormat="1" ht="20" customHeight="1" spans="1:8">
      <c r="A2704" s="62">
        <v>2701</v>
      </c>
      <c r="B2704" s="31" t="s">
        <v>5867</v>
      </c>
      <c r="C2704" s="62" t="s">
        <v>5592</v>
      </c>
      <c r="D2704" s="31">
        <v>5300</v>
      </c>
      <c r="E2704" s="31">
        <v>1325</v>
      </c>
      <c r="F2704" s="66" t="s">
        <v>12</v>
      </c>
      <c r="G2704" s="76"/>
      <c r="H2704" s="75" t="s">
        <v>5868</v>
      </c>
    </row>
    <row r="2705" s="49" customFormat="1" ht="20" customHeight="1" spans="1:8">
      <c r="A2705" s="62">
        <v>2702</v>
      </c>
      <c r="B2705" s="31" t="s">
        <v>5869</v>
      </c>
      <c r="C2705" s="62" t="s">
        <v>5852</v>
      </c>
      <c r="D2705" s="31">
        <v>5300</v>
      </c>
      <c r="E2705" s="31">
        <v>1325</v>
      </c>
      <c r="F2705" s="66" t="s">
        <v>12</v>
      </c>
      <c r="G2705" s="76"/>
      <c r="H2705" s="75" t="s">
        <v>5870</v>
      </c>
    </row>
    <row r="2706" s="49" customFormat="1" ht="20" customHeight="1" spans="1:8">
      <c r="A2706" s="62">
        <v>2703</v>
      </c>
      <c r="B2706" s="31" t="s">
        <v>5871</v>
      </c>
      <c r="C2706" s="62" t="s">
        <v>5672</v>
      </c>
      <c r="D2706" s="31">
        <v>5300</v>
      </c>
      <c r="E2706" s="31">
        <v>1325</v>
      </c>
      <c r="F2706" s="66" t="s">
        <v>12</v>
      </c>
      <c r="G2706" s="76"/>
      <c r="H2706" s="75" t="s">
        <v>5872</v>
      </c>
    </row>
    <row r="2707" s="49" customFormat="1" ht="20" customHeight="1" spans="1:8">
      <c r="A2707" s="62">
        <v>2704</v>
      </c>
      <c r="B2707" s="31" t="s">
        <v>5873</v>
      </c>
      <c r="C2707" s="62" t="s">
        <v>5483</v>
      </c>
      <c r="D2707" s="31">
        <v>5300</v>
      </c>
      <c r="E2707" s="31">
        <v>1325</v>
      </c>
      <c r="F2707" s="66" t="s">
        <v>12</v>
      </c>
      <c r="G2707" s="76"/>
      <c r="H2707" s="75" t="s">
        <v>5874</v>
      </c>
    </row>
    <row r="2708" s="49" customFormat="1" ht="20" customHeight="1" spans="1:8">
      <c r="A2708" s="62">
        <v>2705</v>
      </c>
      <c r="B2708" s="31" t="s">
        <v>5875</v>
      </c>
      <c r="C2708" s="62" t="s">
        <v>5483</v>
      </c>
      <c r="D2708" s="31">
        <v>5300</v>
      </c>
      <c r="E2708" s="31">
        <v>1325</v>
      </c>
      <c r="F2708" s="66" t="s">
        <v>12</v>
      </c>
      <c r="G2708" s="76"/>
      <c r="H2708" s="75" t="s">
        <v>5876</v>
      </c>
    </row>
    <row r="2709" s="49" customFormat="1" ht="20" customHeight="1" spans="1:8">
      <c r="A2709" s="62">
        <v>2706</v>
      </c>
      <c r="B2709" s="31" t="s">
        <v>5877</v>
      </c>
      <c r="C2709" s="62" t="s">
        <v>5266</v>
      </c>
      <c r="D2709" s="31">
        <v>5300</v>
      </c>
      <c r="E2709" s="31">
        <v>1325</v>
      </c>
      <c r="F2709" s="66" t="s">
        <v>12</v>
      </c>
      <c r="G2709" s="76"/>
      <c r="H2709" s="75" t="s">
        <v>5878</v>
      </c>
    </row>
    <row r="2710" s="49" customFormat="1" ht="20" customHeight="1" spans="1:8">
      <c r="A2710" s="62">
        <v>2707</v>
      </c>
      <c r="B2710" s="31" t="s">
        <v>5879</v>
      </c>
      <c r="C2710" s="62" t="s">
        <v>5282</v>
      </c>
      <c r="D2710" s="31">
        <v>5300</v>
      </c>
      <c r="E2710" s="31">
        <v>1325</v>
      </c>
      <c r="F2710" s="66" t="s">
        <v>12</v>
      </c>
      <c r="G2710" s="76"/>
      <c r="H2710" s="75" t="s">
        <v>5880</v>
      </c>
    </row>
    <row r="2711" s="49" customFormat="1" ht="20" customHeight="1" spans="1:8">
      <c r="A2711" s="62">
        <v>2708</v>
      </c>
      <c r="B2711" s="31" t="s">
        <v>5881</v>
      </c>
      <c r="C2711" s="62" t="s">
        <v>5259</v>
      </c>
      <c r="D2711" s="31">
        <v>5300</v>
      </c>
      <c r="E2711" s="31">
        <v>1325</v>
      </c>
      <c r="F2711" s="66" t="s">
        <v>12</v>
      </c>
      <c r="G2711" s="76"/>
      <c r="H2711" s="75" t="s">
        <v>5882</v>
      </c>
    </row>
    <row r="2712" s="49" customFormat="1" ht="20" customHeight="1" spans="1:8">
      <c r="A2712" s="62">
        <v>2709</v>
      </c>
      <c r="B2712" s="31" t="s">
        <v>5883</v>
      </c>
      <c r="C2712" s="62" t="s">
        <v>5259</v>
      </c>
      <c r="D2712" s="31">
        <v>5300</v>
      </c>
      <c r="E2712" s="31">
        <v>1325</v>
      </c>
      <c r="F2712" s="66" t="s">
        <v>12</v>
      </c>
      <c r="G2712" s="35"/>
      <c r="H2712" s="75" t="s">
        <v>5884</v>
      </c>
    </row>
    <row r="2713" s="49" customFormat="1" ht="20" customHeight="1" spans="1:8">
      <c r="A2713" s="62">
        <v>2710</v>
      </c>
      <c r="B2713" s="31" t="s">
        <v>5885</v>
      </c>
      <c r="C2713" s="62" t="s">
        <v>5259</v>
      </c>
      <c r="D2713" s="31">
        <v>5300</v>
      </c>
      <c r="E2713" s="31">
        <v>1325</v>
      </c>
      <c r="F2713" s="66" t="s">
        <v>12</v>
      </c>
      <c r="G2713" s="76"/>
      <c r="H2713" s="75" t="s">
        <v>5886</v>
      </c>
    </row>
    <row r="2714" s="49" customFormat="1" ht="20" customHeight="1" spans="1:8">
      <c r="A2714" s="62">
        <v>2711</v>
      </c>
      <c r="B2714" s="31" t="s">
        <v>5887</v>
      </c>
      <c r="C2714" s="62" t="s">
        <v>5244</v>
      </c>
      <c r="D2714" s="31">
        <v>5300</v>
      </c>
      <c r="E2714" s="31">
        <v>1325</v>
      </c>
      <c r="F2714" s="66" t="s">
        <v>12</v>
      </c>
      <c r="G2714" s="76"/>
      <c r="H2714" s="75" t="s">
        <v>5888</v>
      </c>
    </row>
    <row r="2715" s="49" customFormat="1" ht="20" customHeight="1" spans="1:8">
      <c r="A2715" s="62">
        <v>2712</v>
      </c>
      <c r="B2715" s="31" t="s">
        <v>5889</v>
      </c>
      <c r="C2715" s="62" t="s">
        <v>5250</v>
      </c>
      <c r="D2715" s="31">
        <v>5300</v>
      </c>
      <c r="E2715" s="31">
        <v>1325</v>
      </c>
      <c r="F2715" s="66" t="s">
        <v>12</v>
      </c>
      <c r="G2715" s="76"/>
      <c r="H2715" s="75" t="s">
        <v>5890</v>
      </c>
    </row>
    <row r="2716" s="49" customFormat="1" ht="20" customHeight="1" spans="1:8">
      <c r="A2716" s="62">
        <v>2713</v>
      </c>
      <c r="B2716" s="31" t="s">
        <v>5891</v>
      </c>
      <c r="C2716" s="62" t="s">
        <v>5247</v>
      </c>
      <c r="D2716" s="31">
        <v>5300</v>
      </c>
      <c r="E2716" s="31">
        <v>1325</v>
      </c>
      <c r="F2716" s="66" t="s">
        <v>12</v>
      </c>
      <c r="G2716" s="76"/>
      <c r="H2716" s="75" t="s">
        <v>5892</v>
      </c>
    </row>
    <row r="2717" s="49" customFormat="1" ht="20" customHeight="1" spans="1:8">
      <c r="A2717" s="62">
        <v>2714</v>
      </c>
      <c r="B2717" s="31" t="s">
        <v>5893</v>
      </c>
      <c r="C2717" s="62" t="s">
        <v>5241</v>
      </c>
      <c r="D2717" s="31">
        <v>5300</v>
      </c>
      <c r="E2717" s="31">
        <v>1325</v>
      </c>
      <c r="F2717" s="66" t="s">
        <v>12</v>
      </c>
      <c r="G2717" s="76"/>
      <c r="H2717" s="75" t="s">
        <v>5894</v>
      </c>
    </row>
    <row r="2718" s="49" customFormat="1" ht="20" customHeight="1" spans="1:8">
      <c r="A2718" s="62">
        <v>2715</v>
      </c>
      <c r="B2718" s="31" t="s">
        <v>5895</v>
      </c>
      <c r="C2718" s="62" t="s">
        <v>5231</v>
      </c>
      <c r="D2718" s="31">
        <v>5300</v>
      </c>
      <c r="E2718" s="31">
        <v>1325</v>
      </c>
      <c r="F2718" s="66" t="s">
        <v>12</v>
      </c>
      <c r="G2718" s="35"/>
      <c r="H2718" s="75" t="s">
        <v>5896</v>
      </c>
    </row>
    <row r="2719" s="49" customFormat="1" ht="20" customHeight="1" spans="1:8">
      <c r="A2719" s="62">
        <v>2716</v>
      </c>
      <c r="B2719" s="31" t="s">
        <v>5897</v>
      </c>
      <c r="C2719" s="102" t="s">
        <v>5453</v>
      </c>
      <c r="D2719" s="31">
        <v>5300</v>
      </c>
      <c r="E2719" s="31">
        <v>1325</v>
      </c>
      <c r="F2719" s="66" t="s">
        <v>12</v>
      </c>
      <c r="G2719" s="35"/>
      <c r="H2719" s="75" t="s">
        <v>5898</v>
      </c>
    </row>
    <row r="2720" s="49" customFormat="1" ht="20" customHeight="1" spans="1:8">
      <c r="A2720" s="62">
        <v>2717</v>
      </c>
      <c r="B2720" s="31" t="s">
        <v>5899</v>
      </c>
      <c r="C2720" s="102" t="s">
        <v>5498</v>
      </c>
      <c r="D2720" s="31">
        <v>5300</v>
      </c>
      <c r="E2720" s="31">
        <v>1325</v>
      </c>
      <c r="F2720" s="66" t="s">
        <v>12</v>
      </c>
      <c r="G2720" s="76"/>
      <c r="H2720" s="75" t="s">
        <v>5900</v>
      </c>
    </row>
    <row r="2721" s="49" customFormat="1" ht="20" customHeight="1" spans="1:8">
      <c r="A2721" s="62">
        <v>2718</v>
      </c>
      <c r="B2721" s="31" t="s">
        <v>5901</v>
      </c>
      <c r="C2721" s="102" t="s">
        <v>5498</v>
      </c>
      <c r="D2721" s="31">
        <v>5300</v>
      </c>
      <c r="E2721" s="31">
        <v>1325</v>
      </c>
      <c r="F2721" s="66" t="s">
        <v>12</v>
      </c>
      <c r="G2721" s="76"/>
      <c r="H2721" s="75" t="s">
        <v>5902</v>
      </c>
    </row>
    <row r="2722" s="49" customFormat="1" ht="20" customHeight="1" spans="1:8">
      <c r="A2722" s="62">
        <v>2719</v>
      </c>
      <c r="B2722" s="31" t="s">
        <v>5903</v>
      </c>
      <c r="C2722" s="102" t="s">
        <v>5305</v>
      </c>
      <c r="D2722" s="31">
        <v>5300</v>
      </c>
      <c r="E2722" s="31">
        <v>1325</v>
      </c>
      <c r="F2722" s="66" t="s">
        <v>12</v>
      </c>
      <c r="G2722" s="65"/>
      <c r="H2722" s="75" t="s">
        <v>5904</v>
      </c>
    </row>
    <row r="2723" s="49" customFormat="1" ht="20" customHeight="1" spans="1:8">
      <c r="A2723" s="62">
        <v>2720</v>
      </c>
      <c r="B2723" s="62" t="s">
        <v>5905</v>
      </c>
      <c r="C2723" s="62" t="s">
        <v>5906</v>
      </c>
      <c r="D2723" s="62">
        <v>5300</v>
      </c>
      <c r="E2723" s="62">
        <v>1325</v>
      </c>
      <c r="F2723" s="66" t="s">
        <v>12</v>
      </c>
      <c r="G2723" s="64"/>
      <c r="H2723" s="62" t="s">
        <v>5907</v>
      </c>
    </row>
    <row r="2724" s="49" customFormat="1" ht="20" customHeight="1" spans="1:8">
      <c r="A2724" s="62">
        <v>2721</v>
      </c>
      <c r="B2724" s="62" t="s">
        <v>5908</v>
      </c>
      <c r="C2724" s="62" t="s">
        <v>5288</v>
      </c>
      <c r="D2724" s="62">
        <v>5300</v>
      </c>
      <c r="E2724" s="62">
        <v>1325</v>
      </c>
      <c r="F2724" s="66" t="s">
        <v>12</v>
      </c>
      <c r="G2724" s="64"/>
      <c r="H2724" s="62" t="s">
        <v>5909</v>
      </c>
    </row>
    <row r="2725" s="49" customFormat="1" ht="20" customHeight="1" spans="1:8">
      <c r="A2725" s="62">
        <v>2722</v>
      </c>
      <c r="B2725" s="62" t="s">
        <v>5910</v>
      </c>
      <c r="C2725" s="62" t="s">
        <v>5363</v>
      </c>
      <c r="D2725" s="62">
        <v>5300</v>
      </c>
      <c r="E2725" s="62">
        <v>1325</v>
      </c>
      <c r="F2725" s="66" t="s">
        <v>12</v>
      </c>
      <c r="G2725" s="64"/>
      <c r="H2725" s="62" t="s">
        <v>5911</v>
      </c>
    </row>
    <row r="2726" s="49" customFormat="1" ht="20" customHeight="1" spans="1:8">
      <c r="A2726" s="62">
        <v>2723</v>
      </c>
      <c r="B2726" s="62" t="s">
        <v>5912</v>
      </c>
      <c r="C2726" s="62" t="s">
        <v>5405</v>
      </c>
      <c r="D2726" s="62">
        <v>5300</v>
      </c>
      <c r="E2726" s="62">
        <v>1325</v>
      </c>
      <c r="F2726" s="66" t="s">
        <v>12</v>
      </c>
      <c r="G2726" s="64"/>
      <c r="H2726" s="62" t="s">
        <v>5913</v>
      </c>
    </row>
    <row r="2727" s="49" customFormat="1" ht="20" customHeight="1" spans="1:8">
      <c r="A2727" s="62">
        <v>2724</v>
      </c>
      <c r="B2727" s="62" t="s">
        <v>5914</v>
      </c>
      <c r="C2727" s="62" t="s">
        <v>5282</v>
      </c>
      <c r="D2727" s="62">
        <v>5300</v>
      </c>
      <c r="E2727" s="62">
        <v>1325</v>
      </c>
      <c r="F2727" s="66" t="s">
        <v>12</v>
      </c>
      <c r="G2727" s="64"/>
      <c r="H2727" s="62" t="s">
        <v>5915</v>
      </c>
    </row>
    <row r="2728" s="49" customFormat="1" ht="20" customHeight="1" spans="1:8">
      <c r="A2728" s="62">
        <v>2725</v>
      </c>
      <c r="B2728" s="62" t="s">
        <v>5916</v>
      </c>
      <c r="C2728" s="62" t="s">
        <v>5917</v>
      </c>
      <c r="D2728" s="62">
        <v>5300</v>
      </c>
      <c r="E2728" s="62">
        <v>1325</v>
      </c>
      <c r="F2728" s="66" t="s">
        <v>12</v>
      </c>
      <c r="G2728" s="64"/>
      <c r="H2728" s="75">
        <v>201700196</v>
      </c>
    </row>
    <row r="2729" s="51" customFormat="1" ht="20" customHeight="1" spans="1:8">
      <c r="A2729" s="62">
        <v>2726</v>
      </c>
      <c r="B2729" s="77" t="s">
        <v>5918</v>
      </c>
      <c r="C2729" s="77" t="s">
        <v>5672</v>
      </c>
      <c r="D2729" s="31">
        <v>5300</v>
      </c>
      <c r="E2729" s="31">
        <v>1325</v>
      </c>
      <c r="F2729" s="66" t="s">
        <v>12</v>
      </c>
      <c r="G2729" s="35"/>
      <c r="H2729" s="123" t="s">
        <v>5919</v>
      </c>
    </row>
    <row r="2730" s="51" customFormat="1" ht="20" customHeight="1" spans="1:8">
      <c r="A2730" s="62">
        <v>2727</v>
      </c>
      <c r="B2730" s="77" t="s">
        <v>5920</v>
      </c>
      <c r="C2730" s="77" t="s">
        <v>5356</v>
      </c>
      <c r="D2730" s="31">
        <v>5300</v>
      </c>
      <c r="E2730" s="31">
        <v>1325</v>
      </c>
      <c r="F2730" s="66" t="s">
        <v>12</v>
      </c>
      <c r="G2730" s="35"/>
      <c r="H2730" s="123" t="s">
        <v>5921</v>
      </c>
    </row>
    <row r="2731" s="51" customFormat="1" ht="20" customHeight="1" spans="1:8">
      <c r="A2731" s="62">
        <v>2728</v>
      </c>
      <c r="B2731" s="77" t="s">
        <v>5922</v>
      </c>
      <c r="C2731" s="77" t="s">
        <v>5363</v>
      </c>
      <c r="D2731" s="31">
        <v>5300</v>
      </c>
      <c r="E2731" s="31">
        <v>1325</v>
      </c>
      <c r="F2731" s="66" t="s">
        <v>12</v>
      </c>
      <c r="G2731" s="35"/>
      <c r="H2731" s="123" t="s">
        <v>5923</v>
      </c>
    </row>
    <row r="2732" s="51" customFormat="1" ht="20" customHeight="1" spans="1:8">
      <c r="A2732" s="62">
        <v>2729</v>
      </c>
      <c r="B2732" s="77" t="s">
        <v>5924</v>
      </c>
      <c r="C2732" s="77" t="s">
        <v>5210</v>
      </c>
      <c r="D2732" s="62">
        <v>5800</v>
      </c>
      <c r="E2732" s="31">
        <v>1325</v>
      </c>
      <c r="F2732" s="66" t="s">
        <v>15</v>
      </c>
      <c r="G2732" s="35" t="s">
        <v>5200</v>
      </c>
      <c r="H2732" s="123" t="s">
        <v>5925</v>
      </c>
    </row>
    <row r="2733" s="51" customFormat="1" ht="20" customHeight="1" spans="1:8">
      <c r="A2733" s="62">
        <v>2730</v>
      </c>
      <c r="B2733" s="77" t="s">
        <v>5926</v>
      </c>
      <c r="C2733" s="77" t="s">
        <v>5927</v>
      </c>
      <c r="D2733" s="62">
        <v>5300</v>
      </c>
      <c r="E2733" s="31">
        <v>1325</v>
      </c>
      <c r="F2733" s="66" t="s">
        <v>12</v>
      </c>
      <c r="G2733" s="35"/>
      <c r="H2733" s="123" t="s">
        <v>5928</v>
      </c>
    </row>
    <row r="2734" s="51" customFormat="1" ht="20" customHeight="1" spans="1:8">
      <c r="A2734" s="62">
        <v>2731</v>
      </c>
      <c r="B2734" s="77" t="s">
        <v>5929</v>
      </c>
      <c r="C2734" s="77" t="s">
        <v>5194</v>
      </c>
      <c r="D2734" s="31">
        <v>5300</v>
      </c>
      <c r="E2734" s="31">
        <v>1325</v>
      </c>
      <c r="F2734" s="66" t="s">
        <v>12</v>
      </c>
      <c r="G2734" s="35"/>
      <c r="H2734" s="123" t="s">
        <v>5930</v>
      </c>
    </row>
    <row r="2735" s="51" customFormat="1" ht="20" customHeight="1" spans="1:8">
      <c r="A2735" s="62">
        <v>2732</v>
      </c>
      <c r="B2735" s="77" t="s">
        <v>5931</v>
      </c>
      <c r="C2735" s="77" t="s">
        <v>5236</v>
      </c>
      <c r="D2735" s="31">
        <v>5300</v>
      </c>
      <c r="E2735" s="31">
        <v>1325</v>
      </c>
      <c r="F2735" s="66" t="s">
        <v>12</v>
      </c>
      <c r="G2735" s="35"/>
      <c r="H2735" s="123" t="s">
        <v>5932</v>
      </c>
    </row>
    <row r="2736" s="51" customFormat="1" ht="20" customHeight="1" spans="1:8">
      <c r="A2736" s="62">
        <v>2733</v>
      </c>
      <c r="B2736" s="77" t="s">
        <v>5933</v>
      </c>
      <c r="C2736" s="77" t="s">
        <v>5236</v>
      </c>
      <c r="D2736" s="62">
        <v>5300</v>
      </c>
      <c r="E2736" s="31">
        <v>1325</v>
      </c>
      <c r="F2736" s="66" t="s">
        <v>12</v>
      </c>
      <c r="G2736" s="35"/>
      <c r="H2736" s="123" t="s">
        <v>5934</v>
      </c>
    </row>
    <row r="2737" s="51" customFormat="1" ht="20" customHeight="1" spans="1:8">
      <c r="A2737" s="62">
        <v>2734</v>
      </c>
      <c r="B2737" s="77" t="s">
        <v>5935</v>
      </c>
      <c r="C2737" s="77" t="s">
        <v>5244</v>
      </c>
      <c r="D2737" s="62">
        <v>5800</v>
      </c>
      <c r="E2737" s="31">
        <v>1325</v>
      </c>
      <c r="F2737" s="66" t="s">
        <v>15</v>
      </c>
      <c r="G2737" s="35" t="s">
        <v>5200</v>
      </c>
      <c r="H2737" s="123" t="s">
        <v>5936</v>
      </c>
    </row>
    <row r="2738" s="51" customFormat="1" ht="20" customHeight="1" spans="1:8">
      <c r="A2738" s="62">
        <v>2735</v>
      </c>
      <c r="B2738" s="77" t="s">
        <v>5937</v>
      </c>
      <c r="C2738" s="77" t="s">
        <v>5250</v>
      </c>
      <c r="D2738" s="62">
        <v>5800</v>
      </c>
      <c r="E2738" s="31">
        <v>1325</v>
      </c>
      <c r="F2738" s="66" t="s">
        <v>15</v>
      </c>
      <c r="G2738" s="35" t="s">
        <v>5200</v>
      </c>
      <c r="H2738" s="123" t="s">
        <v>5938</v>
      </c>
    </row>
    <row r="2739" s="52" customFormat="1" ht="20" customHeight="1" spans="1:16357">
      <c r="A2739" s="62">
        <v>2736</v>
      </c>
      <c r="B2739" s="77" t="s">
        <v>5939</v>
      </c>
      <c r="C2739" s="77" t="s">
        <v>5236</v>
      </c>
      <c r="D2739" s="31">
        <v>5300</v>
      </c>
      <c r="E2739" s="31">
        <v>1325</v>
      </c>
      <c r="F2739" s="66" t="s">
        <v>12</v>
      </c>
      <c r="G2739" s="35"/>
      <c r="H2739" s="123" t="s">
        <v>5940</v>
      </c>
      <c r="I2739" s="51"/>
      <c r="J2739" s="51"/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1"/>
      <c r="AG2739" s="51"/>
      <c r="AH2739" s="51"/>
      <c r="AI2739" s="51"/>
      <c r="AJ2739" s="51"/>
      <c r="AK2739" s="51"/>
      <c r="AL2739" s="51"/>
      <c r="AM2739" s="51"/>
      <c r="AN2739" s="51"/>
      <c r="AO2739" s="51"/>
      <c r="AP2739" s="51"/>
      <c r="AQ2739" s="51"/>
      <c r="AR2739" s="51"/>
      <c r="AS2739" s="51"/>
      <c r="AT2739" s="51"/>
      <c r="AU2739" s="51"/>
      <c r="AV2739" s="51"/>
      <c r="AW2739" s="51"/>
      <c r="AX2739" s="51"/>
      <c r="AY2739" s="51"/>
      <c r="AZ2739" s="51"/>
      <c r="BA2739" s="51"/>
      <c r="BB2739" s="51"/>
      <c r="BC2739" s="51"/>
      <c r="BD2739" s="51"/>
      <c r="BE2739" s="51"/>
      <c r="BF2739" s="51"/>
      <c r="BG2739" s="51"/>
      <c r="BH2739" s="51"/>
      <c r="BI2739" s="51"/>
      <c r="BJ2739" s="51"/>
      <c r="BK2739" s="51"/>
      <c r="BL2739" s="51"/>
      <c r="BM2739" s="51"/>
      <c r="BN2739" s="51"/>
      <c r="BO2739" s="51"/>
      <c r="BP2739" s="51"/>
      <c r="BQ2739" s="51"/>
      <c r="BR2739" s="51"/>
      <c r="BS2739" s="51"/>
      <c r="BT2739" s="51"/>
      <c r="BU2739" s="51"/>
      <c r="BV2739" s="51"/>
      <c r="BW2739" s="51"/>
      <c r="BX2739" s="51"/>
      <c r="BY2739" s="51"/>
      <c r="BZ2739" s="51"/>
      <c r="CA2739" s="51"/>
      <c r="CB2739" s="51"/>
      <c r="CC2739" s="51"/>
      <c r="CD2739" s="51"/>
      <c r="CE2739" s="51"/>
      <c r="CF2739" s="51"/>
      <c r="CG2739" s="51"/>
      <c r="CH2739" s="51"/>
      <c r="CI2739" s="51"/>
      <c r="CJ2739" s="51"/>
      <c r="CK2739" s="51"/>
      <c r="CL2739" s="51"/>
      <c r="CM2739" s="51"/>
      <c r="CN2739" s="51"/>
      <c r="CO2739" s="51"/>
      <c r="CP2739" s="51"/>
      <c r="CQ2739" s="51"/>
      <c r="CR2739" s="51"/>
      <c r="CS2739" s="51"/>
      <c r="CT2739" s="51"/>
      <c r="CU2739" s="51"/>
      <c r="CV2739" s="51"/>
      <c r="CW2739" s="51"/>
      <c r="CX2739" s="51"/>
      <c r="CY2739" s="51"/>
      <c r="CZ2739" s="51"/>
      <c r="DA2739" s="51"/>
      <c r="DB2739" s="51"/>
      <c r="DC2739" s="51"/>
      <c r="DD2739" s="51"/>
      <c r="DE2739" s="51"/>
      <c r="DF2739" s="51"/>
      <c r="DG2739" s="51"/>
      <c r="DH2739" s="51"/>
      <c r="DI2739" s="51"/>
      <c r="DJ2739" s="51"/>
      <c r="DK2739" s="51"/>
      <c r="DL2739" s="51"/>
      <c r="DM2739" s="51"/>
      <c r="DN2739" s="51"/>
      <c r="DO2739" s="51"/>
      <c r="DP2739" s="51"/>
      <c r="DQ2739" s="51"/>
      <c r="DR2739" s="51"/>
      <c r="DS2739" s="51"/>
      <c r="DT2739" s="51"/>
      <c r="DU2739" s="51"/>
      <c r="DV2739" s="51"/>
      <c r="DW2739" s="51"/>
      <c r="DX2739" s="51"/>
      <c r="DY2739" s="51"/>
      <c r="DZ2739" s="51"/>
      <c r="EA2739" s="51"/>
      <c r="EB2739" s="51"/>
      <c r="EC2739" s="51"/>
      <c r="ED2739" s="51"/>
      <c r="EE2739" s="51"/>
      <c r="EF2739" s="51"/>
      <c r="EG2739" s="51"/>
      <c r="EH2739" s="51"/>
      <c r="EI2739" s="51"/>
      <c r="EJ2739" s="51"/>
      <c r="EK2739" s="51"/>
      <c r="EL2739" s="51"/>
      <c r="EM2739" s="51"/>
      <c r="EN2739" s="51"/>
      <c r="EO2739" s="51"/>
      <c r="EP2739" s="51"/>
      <c r="EQ2739" s="51"/>
      <c r="ER2739" s="51"/>
      <c r="ES2739" s="51"/>
      <c r="ET2739" s="51"/>
      <c r="EU2739" s="51"/>
      <c r="EV2739" s="51"/>
      <c r="EW2739" s="51"/>
      <c r="EX2739" s="51"/>
      <c r="EY2739" s="51"/>
      <c r="EZ2739" s="51"/>
      <c r="FA2739" s="51"/>
      <c r="FB2739" s="51"/>
      <c r="FC2739" s="51"/>
      <c r="FD2739" s="51"/>
      <c r="FE2739" s="51"/>
      <c r="FF2739" s="51"/>
      <c r="FG2739" s="51"/>
      <c r="FH2739" s="51"/>
      <c r="FI2739" s="51"/>
      <c r="FJ2739" s="51"/>
      <c r="FK2739" s="51"/>
      <c r="FL2739" s="51"/>
      <c r="FM2739" s="51"/>
      <c r="FN2739" s="51"/>
      <c r="FO2739" s="51"/>
      <c r="FP2739" s="51"/>
      <c r="FQ2739" s="51"/>
      <c r="FR2739" s="51"/>
      <c r="FS2739" s="51"/>
      <c r="FT2739" s="51"/>
      <c r="FU2739" s="51"/>
      <c r="FV2739" s="51"/>
      <c r="FW2739" s="51"/>
      <c r="FX2739" s="51"/>
      <c r="FY2739" s="51"/>
      <c r="FZ2739" s="51"/>
      <c r="GA2739" s="51"/>
      <c r="GB2739" s="51"/>
      <c r="GC2739" s="51"/>
      <c r="GD2739" s="51"/>
      <c r="GE2739" s="51"/>
      <c r="GF2739" s="51"/>
      <c r="GG2739" s="51"/>
      <c r="GH2739" s="51"/>
      <c r="GI2739" s="51"/>
      <c r="GJ2739" s="51"/>
      <c r="GK2739" s="51"/>
      <c r="GL2739" s="51"/>
      <c r="GM2739" s="51"/>
      <c r="GN2739" s="51"/>
      <c r="GO2739" s="51"/>
      <c r="GP2739" s="51"/>
      <c r="GQ2739" s="51"/>
      <c r="GR2739" s="51"/>
      <c r="GS2739" s="51"/>
      <c r="GT2739" s="51"/>
      <c r="GU2739" s="51"/>
      <c r="GV2739" s="51"/>
      <c r="GW2739" s="51"/>
      <c r="GX2739" s="51"/>
      <c r="GY2739" s="51"/>
      <c r="GZ2739" s="51"/>
      <c r="HA2739" s="51"/>
      <c r="HB2739" s="51"/>
      <c r="HC2739" s="51"/>
      <c r="HD2739" s="51"/>
      <c r="HE2739" s="51"/>
      <c r="HF2739" s="51"/>
      <c r="HG2739" s="51"/>
      <c r="HH2739" s="51"/>
      <c r="HI2739" s="51"/>
      <c r="HJ2739" s="51"/>
      <c r="HK2739" s="51"/>
      <c r="HL2739" s="51"/>
      <c r="HM2739" s="51"/>
      <c r="HN2739" s="51"/>
      <c r="HO2739" s="51"/>
      <c r="HP2739" s="51"/>
      <c r="HQ2739" s="51"/>
      <c r="HR2739" s="51"/>
      <c r="HS2739" s="51"/>
      <c r="HT2739" s="51"/>
      <c r="HU2739" s="51"/>
      <c r="HV2739" s="51"/>
      <c r="HW2739" s="51"/>
      <c r="HX2739" s="51"/>
      <c r="HY2739" s="51"/>
      <c r="HZ2739" s="51"/>
      <c r="IA2739" s="51"/>
      <c r="IB2739" s="51"/>
      <c r="IC2739" s="51"/>
      <c r="ID2739" s="51"/>
      <c r="IE2739" s="51"/>
      <c r="IF2739" s="51"/>
      <c r="IG2739" s="51"/>
      <c r="IH2739" s="51"/>
      <c r="II2739" s="51"/>
      <c r="IJ2739" s="51"/>
      <c r="IK2739" s="51"/>
      <c r="IL2739" s="51"/>
      <c r="IM2739" s="51"/>
      <c r="IN2739" s="51"/>
      <c r="IO2739" s="51"/>
      <c r="IP2739" s="51"/>
      <c r="IQ2739" s="51"/>
      <c r="IR2739" s="51"/>
      <c r="IS2739" s="51"/>
      <c r="IT2739" s="51"/>
      <c r="IU2739" s="51"/>
      <c r="IV2739" s="51"/>
      <c r="IW2739" s="51"/>
      <c r="IX2739" s="51"/>
      <c r="IY2739" s="51"/>
      <c r="IZ2739" s="51"/>
      <c r="JA2739" s="51"/>
      <c r="JB2739" s="51"/>
      <c r="JC2739" s="51"/>
      <c r="JD2739" s="51"/>
      <c r="JE2739" s="51"/>
      <c r="JF2739" s="51"/>
      <c r="JG2739" s="51"/>
      <c r="JH2739" s="51"/>
      <c r="JI2739" s="51"/>
      <c r="JJ2739" s="51"/>
      <c r="JK2739" s="51"/>
      <c r="JL2739" s="51"/>
      <c r="JM2739" s="51"/>
      <c r="JN2739" s="51"/>
      <c r="JO2739" s="51"/>
      <c r="JP2739" s="51"/>
      <c r="JQ2739" s="51"/>
      <c r="JR2739" s="51"/>
      <c r="JS2739" s="51"/>
      <c r="JT2739" s="51"/>
      <c r="JU2739" s="51"/>
      <c r="JV2739" s="51"/>
      <c r="JW2739" s="51"/>
      <c r="JX2739" s="51"/>
      <c r="JY2739" s="51"/>
      <c r="JZ2739" s="51"/>
      <c r="KA2739" s="51"/>
      <c r="KB2739" s="51"/>
      <c r="KC2739" s="51"/>
      <c r="KD2739" s="51"/>
      <c r="KE2739" s="51"/>
      <c r="KF2739" s="51"/>
      <c r="KG2739" s="51"/>
      <c r="KH2739" s="51"/>
      <c r="KI2739" s="51"/>
      <c r="KJ2739" s="51"/>
      <c r="KK2739" s="51"/>
      <c r="KL2739" s="51"/>
      <c r="KM2739" s="51"/>
      <c r="KN2739" s="51"/>
      <c r="KO2739" s="51"/>
      <c r="KP2739" s="51"/>
      <c r="KQ2739" s="51"/>
      <c r="KR2739" s="51"/>
      <c r="KS2739" s="51"/>
      <c r="KT2739" s="51"/>
      <c r="KU2739" s="51"/>
      <c r="KV2739" s="51"/>
      <c r="KW2739" s="51"/>
      <c r="KX2739" s="51"/>
      <c r="KY2739" s="51"/>
      <c r="KZ2739" s="51"/>
      <c r="LA2739" s="51"/>
      <c r="LB2739" s="51"/>
      <c r="LC2739" s="51"/>
      <c r="LD2739" s="51"/>
      <c r="LE2739" s="51"/>
      <c r="LF2739" s="51"/>
      <c r="LG2739" s="51"/>
      <c r="LH2739" s="51"/>
      <c r="LI2739" s="51"/>
      <c r="LJ2739" s="51"/>
      <c r="LK2739" s="51"/>
      <c r="LL2739" s="51"/>
      <c r="LM2739" s="51"/>
      <c r="LN2739" s="51"/>
      <c r="LO2739" s="51"/>
      <c r="LP2739" s="51"/>
      <c r="LQ2739" s="51"/>
      <c r="LR2739" s="51"/>
      <c r="LS2739" s="51"/>
      <c r="LT2739" s="51"/>
      <c r="LU2739" s="51"/>
      <c r="LV2739" s="51"/>
      <c r="LW2739" s="51"/>
      <c r="LX2739" s="51"/>
      <c r="LY2739" s="51"/>
      <c r="LZ2739" s="51"/>
      <c r="MA2739" s="51"/>
      <c r="MB2739" s="51"/>
      <c r="MC2739" s="51"/>
      <c r="MD2739" s="51"/>
      <c r="ME2739" s="51"/>
      <c r="MF2739" s="51"/>
      <c r="MG2739" s="51"/>
      <c r="MH2739" s="51"/>
      <c r="MI2739" s="51"/>
      <c r="MJ2739" s="51"/>
      <c r="MK2739" s="51"/>
      <c r="ML2739" s="51"/>
      <c r="MM2739" s="51"/>
      <c r="MN2739" s="51"/>
      <c r="MO2739" s="51"/>
      <c r="MP2739" s="51"/>
      <c r="MQ2739" s="51"/>
      <c r="MR2739" s="51"/>
      <c r="MS2739" s="51"/>
      <c r="MT2739" s="51"/>
      <c r="MU2739" s="51"/>
      <c r="MV2739" s="51"/>
      <c r="MW2739" s="51"/>
      <c r="MX2739" s="51"/>
      <c r="MY2739" s="51"/>
      <c r="MZ2739" s="51"/>
      <c r="NA2739" s="51"/>
      <c r="NB2739" s="51"/>
      <c r="NC2739" s="51"/>
      <c r="ND2739" s="51"/>
      <c r="NE2739" s="51"/>
      <c r="NF2739" s="51"/>
      <c r="NG2739" s="51"/>
      <c r="NH2739" s="51"/>
      <c r="NI2739" s="51"/>
      <c r="NJ2739" s="51"/>
      <c r="NK2739" s="51"/>
      <c r="NL2739" s="51"/>
      <c r="NM2739" s="51"/>
      <c r="NN2739" s="51"/>
      <c r="NO2739" s="51"/>
      <c r="NP2739" s="51"/>
      <c r="NQ2739" s="51"/>
      <c r="NR2739" s="51"/>
      <c r="NS2739" s="51"/>
      <c r="NT2739" s="51"/>
      <c r="NU2739" s="51"/>
      <c r="NV2739" s="51"/>
      <c r="NW2739" s="51"/>
      <c r="NX2739" s="51"/>
      <c r="NY2739" s="51"/>
      <c r="NZ2739" s="51"/>
      <c r="OA2739" s="51"/>
      <c r="OB2739" s="51"/>
      <c r="OC2739" s="51"/>
      <c r="OD2739" s="51"/>
      <c r="OE2739" s="51"/>
      <c r="OF2739" s="51"/>
      <c r="OG2739" s="51"/>
      <c r="OH2739" s="51"/>
      <c r="OI2739" s="51"/>
      <c r="OJ2739" s="51"/>
      <c r="OK2739" s="51"/>
      <c r="OL2739" s="51"/>
      <c r="OM2739" s="51"/>
      <c r="ON2739" s="51"/>
      <c r="OO2739" s="51"/>
      <c r="OP2739" s="51"/>
      <c r="OQ2739" s="51"/>
      <c r="OR2739" s="51"/>
      <c r="OS2739" s="51"/>
      <c r="OT2739" s="51"/>
      <c r="OU2739" s="51"/>
      <c r="OV2739" s="51"/>
      <c r="OW2739" s="51"/>
      <c r="OX2739" s="51"/>
      <c r="OY2739" s="51"/>
      <c r="OZ2739" s="51"/>
      <c r="PA2739" s="51"/>
      <c r="PB2739" s="51"/>
      <c r="PC2739" s="51"/>
      <c r="PD2739" s="51"/>
      <c r="PE2739" s="51"/>
      <c r="PF2739" s="51"/>
      <c r="PG2739" s="51"/>
      <c r="PH2739" s="51"/>
      <c r="PI2739" s="51"/>
      <c r="PJ2739" s="51"/>
      <c r="PK2739" s="51"/>
      <c r="PL2739" s="51"/>
      <c r="PM2739" s="51"/>
      <c r="PN2739" s="51"/>
      <c r="PO2739" s="51"/>
      <c r="PP2739" s="51"/>
      <c r="PQ2739" s="51"/>
      <c r="PR2739" s="51"/>
      <c r="PS2739" s="51"/>
      <c r="PT2739" s="51"/>
      <c r="PU2739" s="51"/>
      <c r="PV2739" s="51"/>
      <c r="PW2739" s="51"/>
      <c r="PX2739" s="51"/>
      <c r="PY2739" s="51"/>
      <c r="PZ2739" s="51"/>
      <c r="QA2739" s="51"/>
      <c r="QB2739" s="51"/>
      <c r="QC2739" s="51"/>
      <c r="QD2739" s="51"/>
      <c r="QE2739" s="51"/>
      <c r="QF2739" s="51"/>
      <c r="QG2739" s="51"/>
      <c r="QH2739" s="51"/>
      <c r="QI2739" s="51"/>
      <c r="QJ2739" s="51"/>
      <c r="QK2739" s="51"/>
      <c r="QL2739" s="51"/>
      <c r="QM2739" s="51"/>
      <c r="QN2739" s="51"/>
      <c r="QO2739" s="51"/>
      <c r="QP2739" s="51"/>
      <c r="QQ2739" s="51"/>
      <c r="QR2739" s="51"/>
      <c r="QS2739" s="51"/>
      <c r="QT2739" s="51"/>
      <c r="QU2739" s="51"/>
      <c r="QV2739" s="51"/>
      <c r="QW2739" s="51"/>
      <c r="QX2739" s="51"/>
      <c r="QY2739" s="51"/>
      <c r="QZ2739" s="51"/>
      <c r="RA2739" s="51"/>
      <c r="RB2739" s="51"/>
      <c r="RC2739" s="51"/>
      <c r="RD2739" s="51"/>
      <c r="RE2739" s="51"/>
      <c r="RF2739" s="51"/>
      <c r="RG2739" s="51"/>
      <c r="RH2739" s="51"/>
      <c r="RI2739" s="51"/>
      <c r="RJ2739" s="51"/>
      <c r="RK2739" s="51"/>
      <c r="RL2739" s="51"/>
      <c r="RM2739" s="51"/>
      <c r="RN2739" s="51"/>
      <c r="RO2739" s="51"/>
      <c r="RP2739" s="51"/>
      <c r="RQ2739" s="51"/>
      <c r="RR2739" s="51"/>
      <c r="RS2739" s="51"/>
      <c r="RT2739" s="51"/>
      <c r="RU2739" s="51"/>
      <c r="RV2739" s="51"/>
      <c r="RW2739" s="51"/>
      <c r="RX2739" s="51"/>
      <c r="RY2739" s="51"/>
      <c r="RZ2739" s="51"/>
      <c r="SA2739" s="51"/>
      <c r="SB2739" s="51"/>
      <c r="SC2739" s="51"/>
      <c r="SD2739" s="51"/>
      <c r="SE2739" s="51"/>
      <c r="SF2739" s="51"/>
      <c r="SG2739" s="51"/>
      <c r="SH2739" s="51"/>
      <c r="SI2739" s="51"/>
      <c r="SJ2739" s="51"/>
      <c r="SK2739" s="51"/>
      <c r="SL2739" s="51"/>
      <c r="SM2739" s="51"/>
      <c r="SN2739" s="51"/>
      <c r="SO2739" s="51"/>
      <c r="SP2739" s="51"/>
      <c r="SQ2739" s="51"/>
      <c r="SR2739" s="51"/>
      <c r="SS2739" s="51"/>
      <c r="ST2739" s="51"/>
      <c r="SU2739" s="51"/>
      <c r="SV2739" s="51"/>
      <c r="SW2739" s="51"/>
      <c r="SX2739" s="51"/>
      <c r="SY2739" s="51"/>
      <c r="SZ2739" s="51"/>
      <c r="TA2739" s="51"/>
      <c r="TB2739" s="51"/>
      <c r="TC2739" s="51"/>
      <c r="TD2739" s="51"/>
      <c r="TE2739" s="51"/>
      <c r="TF2739" s="51"/>
      <c r="TG2739" s="51"/>
      <c r="TH2739" s="51"/>
      <c r="TI2739" s="51"/>
      <c r="TJ2739" s="51"/>
      <c r="TK2739" s="51"/>
      <c r="TL2739" s="51"/>
      <c r="TM2739" s="51"/>
      <c r="TN2739" s="51"/>
      <c r="TO2739" s="51"/>
      <c r="TP2739" s="51"/>
      <c r="TQ2739" s="51"/>
      <c r="TR2739" s="51"/>
      <c r="TS2739" s="51"/>
      <c r="TT2739" s="51"/>
      <c r="TU2739" s="51"/>
      <c r="TV2739" s="51"/>
      <c r="TW2739" s="51"/>
      <c r="TX2739" s="51"/>
      <c r="TY2739" s="51"/>
      <c r="TZ2739" s="51"/>
      <c r="UA2739" s="51"/>
      <c r="UB2739" s="51"/>
      <c r="UC2739" s="51"/>
      <c r="UD2739" s="51"/>
      <c r="UE2739" s="51"/>
      <c r="UF2739" s="51"/>
      <c r="UG2739" s="51"/>
      <c r="UH2739" s="51"/>
      <c r="UI2739" s="51"/>
      <c r="UJ2739" s="51"/>
      <c r="UK2739" s="51"/>
      <c r="UL2739" s="51"/>
      <c r="UM2739" s="51"/>
      <c r="UN2739" s="51"/>
      <c r="UO2739" s="51"/>
      <c r="UP2739" s="51"/>
      <c r="UQ2739" s="51"/>
      <c r="UR2739" s="51"/>
      <c r="US2739" s="51"/>
      <c r="UT2739" s="51"/>
      <c r="UU2739" s="51"/>
      <c r="UV2739" s="51"/>
      <c r="UW2739" s="51"/>
      <c r="UX2739" s="51"/>
      <c r="UY2739" s="51"/>
      <c r="UZ2739" s="51"/>
      <c r="VA2739" s="51"/>
      <c r="VB2739" s="51"/>
      <c r="VC2739" s="51"/>
      <c r="VD2739" s="51"/>
      <c r="VE2739" s="51"/>
      <c r="VF2739" s="51"/>
      <c r="VG2739" s="51"/>
      <c r="VH2739" s="51"/>
      <c r="VI2739" s="51"/>
      <c r="VJ2739" s="51"/>
      <c r="VK2739" s="51"/>
      <c r="VL2739" s="51"/>
      <c r="VM2739" s="51"/>
      <c r="VN2739" s="51"/>
      <c r="VO2739" s="51"/>
      <c r="VP2739" s="51"/>
      <c r="VQ2739" s="51"/>
      <c r="VR2739" s="51"/>
      <c r="VS2739" s="51"/>
      <c r="VT2739" s="51"/>
      <c r="VU2739" s="51"/>
      <c r="VV2739" s="51"/>
      <c r="VW2739" s="51"/>
      <c r="VX2739" s="51"/>
      <c r="VY2739" s="51"/>
      <c r="VZ2739" s="51"/>
      <c r="WA2739" s="51"/>
      <c r="WB2739" s="51"/>
      <c r="WC2739" s="51"/>
      <c r="WD2739" s="51"/>
      <c r="WE2739" s="51"/>
      <c r="WF2739" s="51"/>
      <c r="WG2739" s="51"/>
      <c r="WH2739" s="51"/>
      <c r="WI2739" s="51"/>
      <c r="WJ2739" s="51"/>
      <c r="WK2739" s="51"/>
      <c r="WL2739" s="51"/>
      <c r="WM2739" s="51"/>
      <c r="WN2739" s="51"/>
      <c r="WO2739" s="51"/>
      <c r="WP2739" s="51"/>
      <c r="WQ2739" s="51"/>
      <c r="WR2739" s="51"/>
      <c r="WS2739" s="51"/>
      <c r="WT2739" s="51"/>
      <c r="WU2739" s="51"/>
      <c r="WV2739" s="51"/>
      <c r="WW2739" s="51"/>
      <c r="WX2739" s="51"/>
      <c r="WY2739" s="51"/>
      <c r="WZ2739" s="51"/>
      <c r="XA2739" s="51"/>
      <c r="XB2739" s="51"/>
      <c r="XC2739" s="51"/>
      <c r="XD2739" s="51"/>
      <c r="XE2739" s="51"/>
      <c r="XF2739" s="51"/>
      <c r="XG2739" s="51"/>
      <c r="XH2739" s="51"/>
      <c r="XI2739" s="51"/>
      <c r="XJ2739" s="51"/>
      <c r="XK2739" s="51"/>
      <c r="XL2739" s="51"/>
      <c r="XM2739" s="51"/>
      <c r="XN2739" s="51"/>
      <c r="XO2739" s="51"/>
      <c r="XP2739" s="51"/>
      <c r="XQ2739" s="51"/>
      <c r="XR2739" s="51"/>
      <c r="XS2739" s="51"/>
      <c r="XT2739" s="51"/>
      <c r="XU2739" s="51"/>
      <c r="XV2739" s="51"/>
      <c r="XW2739" s="51"/>
      <c r="XX2739" s="51"/>
      <c r="XY2739" s="51"/>
      <c r="XZ2739" s="51"/>
      <c r="YA2739" s="51"/>
      <c r="YB2739" s="51"/>
      <c r="YC2739" s="51"/>
      <c r="YD2739" s="51"/>
      <c r="YE2739" s="51"/>
      <c r="YF2739" s="51"/>
      <c r="YG2739" s="51"/>
      <c r="YH2739" s="51"/>
      <c r="YI2739" s="51"/>
      <c r="YJ2739" s="51"/>
      <c r="YK2739" s="51"/>
      <c r="YL2739" s="51"/>
      <c r="YM2739" s="51"/>
      <c r="YN2739" s="51"/>
      <c r="YO2739" s="51"/>
      <c r="YP2739" s="51"/>
      <c r="YQ2739" s="51"/>
      <c r="YR2739" s="51"/>
      <c r="YS2739" s="51"/>
      <c r="YT2739" s="51"/>
      <c r="YU2739" s="51"/>
      <c r="YV2739" s="51"/>
      <c r="YW2739" s="51"/>
      <c r="YX2739" s="51"/>
      <c r="YY2739" s="51"/>
      <c r="YZ2739" s="51"/>
      <c r="ZA2739" s="51"/>
      <c r="ZB2739" s="51"/>
      <c r="ZC2739" s="51"/>
      <c r="ZD2739" s="51"/>
      <c r="ZE2739" s="51"/>
      <c r="ZF2739" s="51"/>
      <c r="ZG2739" s="51"/>
      <c r="ZH2739" s="51"/>
      <c r="ZI2739" s="51"/>
      <c r="ZJ2739" s="51"/>
      <c r="ZK2739" s="51"/>
      <c r="ZL2739" s="51"/>
      <c r="ZM2739" s="51"/>
      <c r="ZN2739" s="51"/>
      <c r="ZO2739" s="51"/>
      <c r="ZP2739" s="51"/>
      <c r="ZQ2739" s="51"/>
      <c r="ZR2739" s="51"/>
      <c r="ZS2739" s="51"/>
      <c r="ZT2739" s="51"/>
      <c r="ZU2739" s="51"/>
      <c r="ZV2739" s="51"/>
      <c r="ZW2739" s="51"/>
      <c r="ZX2739" s="51"/>
      <c r="ZY2739" s="51"/>
      <c r="ZZ2739" s="51"/>
      <c r="AAA2739" s="51"/>
      <c r="AAB2739" s="51"/>
      <c r="AAC2739" s="51"/>
      <c r="AAD2739" s="51"/>
      <c r="AAE2739" s="51"/>
      <c r="AAF2739" s="51"/>
      <c r="AAG2739" s="51"/>
      <c r="AAH2739" s="51"/>
      <c r="AAI2739" s="51"/>
      <c r="AAJ2739" s="51"/>
      <c r="AAK2739" s="51"/>
      <c r="AAL2739" s="51"/>
      <c r="AAM2739" s="51"/>
      <c r="AAN2739" s="51"/>
      <c r="AAO2739" s="51"/>
      <c r="AAP2739" s="51"/>
      <c r="AAQ2739" s="51"/>
      <c r="AAR2739" s="51"/>
      <c r="AAS2739" s="51"/>
      <c r="AAT2739" s="51"/>
      <c r="AAU2739" s="51"/>
      <c r="AAV2739" s="51"/>
      <c r="AAW2739" s="51"/>
      <c r="AAX2739" s="51"/>
      <c r="AAY2739" s="51"/>
      <c r="AAZ2739" s="51"/>
      <c r="ABA2739" s="51"/>
      <c r="ABB2739" s="51"/>
      <c r="ABC2739" s="51"/>
      <c r="ABD2739" s="51"/>
      <c r="ABE2739" s="51"/>
      <c r="ABF2739" s="51"/>
      <c r="ABG2739" s="51"/>
      <c r="ABH2739" s="51"/>
      <c r="ABI2739" s="51"/>
      <c r="ABJ2739" s="51"/>
      <c r="ABK2739" s="51"/>
      <c r="ABL2739" s="51"/>
      <c r="ABM2739" s="51"/>
      <c r="ABN2739" s="51"/>
      <c r="ABO2739" s="51"/>
      <c r="ABP2739" s="51"/>
      <c r="ABQ2739" s="51"/>
      <c r="ABR2739" s="51"/>
      <c r="ABS2739" s="51"/>
      <c r="ABT2739" s="51"/>
      <c r="ABU2739" s="51"/>
      <c r="ABV2739" s="51"/>
      <c r="ABW2739" s="51"/>
      <c r="ABX2739" s="51"/>
      <c r="ABY2739" s="51"/>
      <c r="ABZ2739" s="51"/>
      <c r="ACA2739" s="51"/>
      <c r="ACB2739" s="51"/>
      <c r="ACC2739" s="51"/>
      <c r="ACD2739" s="51"/>
      <c r="ACE2739" s="51"/>
      <c r="ACF2739" s="51"/>
      <c r="ACG2739" s="51"/>
      <c r="ACH2739" s="51"/>
      <c r="ACI2739" s="51"/>
      <c r="ACJ2739" s="51"/>
      <c r="ACK2739" s="51"/>
      <c r="ACL2739" s="51"/>
      <c r="ACM2739" s="51"/>
      <c r="ACN2739" s="51"/>
      <c r="ACO2739" s="51"/>
      <c r="ACP2739" s="51"/>
      <c r="ACQ2739" s="51"/>
      <c r="ACR2739" s="51"/>
      <c r="ACS2739" s="51"/>
      <c r="ACT2739" s="51"/>
      <c r="ACU2739" s="51"/>
      <c r="ACV2739" s="51"/>
      <c r="ACW2739" s="51"/>
      <c r="ACX2739" s="51"/>
      <c r="ACY2739" s="51"/>
      <c r="ACZ2739" s="51"/>
      <c r="ADA2739" s="51"/>
      <c r="ADB2739" s="51"/>
      <c r="ADC2739" s="51"/>
      <c r="ADD2739" s="51"/>
      <c r="ADE2739" s="51"/>
      <c r="ADF2739" s="51"/>
      <c r="ADG2739" s="51"/>
      <c r="ADH2739" s="51"/>
      <c r="ADI2739" s="51"/>
      <c r="ADJ2739" s="51"/>
      <c r="ADK2739" s="51"/>
      <c r="ADL2739" s="51"/>
      <c r="ADM2739" s="51"/>
      <c r="ADN2739" s="51"/>
      <c r="ADO2739" s="51"/>
      <c r="ADP2739" s="51"/>
      <c r="ADQ2739" s="51"/>
      <c r="ADR2739" s="51"/>
      <c r="ADS2739" s="51"/>
      <c r="ADT2739" s="51"/>
      <c r="ADU2739" s="51"/>
      <c r="ADV2739" s="51"/>
      <c r="ADW2739" s="51"/>
      <c r="ADX2739" s="51"/>
      <c r="ADY2739" s="51"/>
      <c r="ADZ2739" s="51"/>
      <c r="AEA2739" s="51"/>
      <c r="AEB2739" s="51"/>
      <c r="AEC2739" s="51"/>
      <c r="AED2739" s="51"/>
      <c r="AEE2739" s="51"/>
      <c r="AEF2739" s="51"/>
      <c r="AEG2739" s="51"/>
      <c r="AEH2739" s="51"/>
      <c r="AEI2739" s="51"/>
      <c r="AEJ2739" s="51"/>
      <c r="AEK2739" s="51"/>
      <c r="AEL2739" s="51"/>
      <c r="AEM2739" s="51"/>
      <c r="AEN2739" s="51"/>
      <c r="AEO2739" s="51"/>
      <c r="AEP2739" s="51"/>
      <c r="AEQ2739" s="51"/>
      <c r="AER2739" s="51"/>
      <c r="AES2739" s="51"/>
      <c r="AET2739" s="51"/>
      <c r="AEU2739" s="51"/>
      <c r="AEV2739" s="51"/>
      <c r="AEW2739" s="51"/>
      <c r="AEX2739" s="51"/>
      <c r="AEY2739" s="51"/>
      <c r="AEZ2739" s="51"/>
      <c r="AFA2739" s="51"/>
      <c r="AFB2739" s="51"/>
      <c r="AFC2739" s="51"/>
      <c r="AFD2739" s="51"/>
      <c r="AFE2739" s="51"/>
      <c r="AFF2739" s="51"/>
      <c r="AFG2739" s="51"/>
      <c r="AFH2739" s="51"/>
      <c r="AFI2739" s="51"/>
      <c r="AFJ2739" s="51"/>
      <c r="AFK2739" s="51"/>
      <c r="AFL2739" s="51"/>
      <c r="AFM2739" s="51"/>
      <c r="AFN2739" s="51"/>
      <c r="AFO2739" s="51"/>
      <c r="AFP2739" s="51"/>
      <c r="AFQ2739" s="51"/>
      <c r="AFR2739" s="51"/>
      <c r="AFS2739" s="51"/>
      <c r="AFT2739" s="51"/>
      <c r="AFU2739" s="51"/>
      <c r="AFV2739" s="51"/>
      <c r="AFW2739" s="51"/>
      <c r="AFX2739" s="51"/>
      <c r="AFY2739" s="51"/>
      <c r="AFZ2739" s="51"/>
      <c r="AGA2739" s="51"/>
      <c r="AGB2739" s="51"/>
      <c r="AGC2739" s="51"/>
      <c r="AGD2739" s="51"/>
      <c r="AGE2739" s="51"/>
      <c r="AGF2739" s="51"/>
      <c r="AGG2739" s="51"/>
      <c r="AGH2739" s="51"/>
      <c r="AGI2739" s="51"/>
      <c r="AGJ2739" s="51"/>
      <c r="AGK2739" s="51"/>
      <c r="AGL2739" s="51"/>
      <c r="AGM2739" s="51"/>
      <c r="AGN2739" s="51"/>
      <c r="AGO2739" s="51"/>
      <c r="AGP2739" s="51"/>
      <c r="AGQ2739" s="51"/>
      <c r="AGR2739" s="51"/>
      <c r="AGS2739" s="51"/>
      <c r="AGT2739" s="51"/>
      <c r="AGU2739" s="51"/>
      <c r="AGV2739" s="51"/>
      <c r="AGW2739" s="51"/>
      <c r="AGX2739" s="51"/>
      <c r="AGY2739" s="51"/>
      <c r="AGZ2739" s="51"/>
      <c r="AHA2739" s="51"/>
      <c r="AHB2739" s="51"/>
      <c r="AHC2739" s="51"/>
      <c r="AHD2739" s="51"/>
      <c r="AHE2739" s="51"/>
      <c r="AHF2739" s="51"/>
      <c r="AHG2739" s="51"/>
      <c r="AHH2739" s="51"/>
      <c r="AHI2739" s="51"/>
      <c r="AHJ2739" s="51"/>
      <c r="AHK2739" s="51"/>
      <c r="AHL2739" s="51"/>
      <c r="AHM2739" s="51"/>
      <c r="AHN2739" s="51"/>
      <c r="AHO2739" s="51"/>
      <c r="AHP2739" s="51"/>
      <c r="AHQ2739" s="51"/>
      <c r="AHR2739" s="51"/>
      <c r="AHS2739" s="51"/>
      <c r="AHT2739" s="51"/>
      <c r="AHU2739" s="51"/>
      <c r="AHV2739" s="51"/>
      <c r="AHW2739" s="51"/>
      <c r="AHX2739" s="51"/>
      <c r="AHY2739" s="51"/>
      <c r="AHZ2739" s="51"/>
      <c r="AIA2739" s="51"/>
      <c r="AIB2739" s="51"/>
      <c r="AIC2739" s="51"/>
      <c r="AID2739" s="51"/>
      <c r="AIE2739" s="51"/>
      <c r="AIF2739" s="51"/>
      <c r="AIG2739" s="51"/>
      <c r="AIH2739" s="51"/>
      <c r="AII2739" s="51"/>
      <c r="AIJ2739" s="51"/>
      <c r="AIK2739" s="51"/>
      <c r="AIL2739" s="51"/>
      <c r="AIM2739" s="51"/>
      <c r="AIN2739" s="51"/>
      <c r="AIO2739" s="51"/>
      <c r="AIP2739" s="51"/>
      <c r="AIQ2739" s="51"/>
      <c r="AIR2739" s="51"/>
      <c r="AIS2739" s="51"/>
      <c r="AIT2739" s="51"/>
      <c r="AIU2739" s="51"/>
      <c r="AIV2739" s="51"/>
      <c r="AIW2739" s="51"/>
      <c r="AIX2739" s="51"/>
      <c r="AIY2739" s="51"/>
      <c r="AIZ2739" s="51"/>
      <c r="AJA2739" s="51"/>
      <c r="AJB2739" s="51"/>
      <c r="AJC2739" s="51"/>
      <c r="AJD2739" s="51"/>
      <c r="AJE2739" s="51"/>
      <c r="AJF2739" s="51"/>
      <c r="AJG2739" s="51"/>
      <c r="AJH2739" s="51"/>
      <c r="AJI2739" s="51"/>
      <c r="AJJ2739" s="51"/>
      <c r="AJK2739" s="51"/>
      <c r="AJL2739" s="51"/>
      <c r="AJM2739" s="51"/>
      <c r="AJN2739" s="51"/>
      <c r="AJO2739" s="51"/>
      <c r="AJP2739" s="51"/>
      <c r="AJQ2739" s="51"/>
      <c r="AJR2739" s="51"/>
      <c r="AJS2739" s="51"/>
      <c r="AJT2739" s="51"/>
      <c r="AJU2739" s="51"/>
      <c r="AJV2739" s="51"/>
      <c r="AJW2739" s="51"/>
      <c r="AJX2739" s="51"/>
      <c r="AJY2739" s="51"/>
      <c r="AJZ2739" s="51"/>
      <c r="AKA2739" s="51"/>
      <c r="AKB2739" s="51"/>
      <c r="AKC2739" s="51"/>
      <c r="AKD2739" s="51"/>
      <c r="AKE2739" s="51"/>
      <c r="AKF2739" s="51"/>
      <c r="AKG2739" s="51"/>
      <c r="AKH2739" s="51"/>
      <c r="AKI2739" s="51"/>
      <c r="AKJ2739" s="51"/>
      <c r="AKK2739" s="51"/>
      <c r="AKL2739" s="51"/>
      <c r="AKM2739" s="51"/>
      <c r="AKN2739" s="51"/>
      <c r="AKO2739" s="51"/>
      <c r="AKP2739" s="51"/>
      <c r="AKQ2739" s="51"/>
      <c r="AKR2739" s="51"/>
      <c r="AKS2739" s="51"/>
      <c r="AKT2739" s="51"/>
      <c r="AKU2739" s="51"/>
      <c r="AKV2739" s="51"/>
      <c r="AKW2739" s="51"/>
      <c r="AKX2739" s="51"/>
      <c r="AKY2739" s="51"/>
      <c r="AKZ2739" s="51"/>
      <c r="ALA2739" s="51"/>
      <c r="ALB2739" s="51"/>
      <c r="ALC2739" s="51"/>
      <c r="ALD2739" s="51"/>
      <c r="ALE2739" s="51"/>
      <c r="ALF2739" s="51"/>
      <c r="ALG2739" s="51"/>
      <c r="ALH2739" s="51"/>
      <c r="ALI2739" s="51"/>
      <c r="ALJ2739" s="51"/>
      <c r="ALK2739" s="51"/>
      <c r="ALL2739" s="51"/>
      <c r="ALM2739" s="51"/>
      <c r="ALN2739" s="51"/>
      <c r="ALO2739" s="51"/>
      <c r="ALP2739" s="51"/>
      <c r="ALQ2739" s="51"/>
      <c r="ALR2739" s="51"/>
      <c r="ALS2739" s="51"/>
      <c r="ALT2739" s="51"/>
      <c r="ALU2739" s="51"/>
      <c r="ALV2739" s="51"/>
      <c r="ALW2739" s="51"/>
      <c r="ALX2739" s="51"/>
      <c r="ALY2739" s="51"/>
      <c r="ALZ2739" s="51"/>
      <c r="AMA2739" s="51"/>
      <c r="AMB2739" s="51"/>
      <c r="AMC2739" s="51"/>
      <c r="AMD2739" s="51"/>
      <c r="AME2739" s="51"/>
      <c r="AMF2739" s="51"/>
      <c r="AMG2739" s="51"/>
      <c r="AMH2739" s="51"/>
      <c r="AMI2739" s="51"/>
      <c r="AMJ2739" s="51"/>
      <c r="AMK2739" s="51"/>
      <c r="AML2739" s="51"/>
      <c r="AMM2739" s="51"/>
      <c r="AMN2739" s="51"/>
      <c r="AMO2739" s="51"/>
      <c r="AMP2739" s="51"/>
      <c r="AMQ2739" s="51"/>
      <c r="AMR2739" s="51"/>
      <c r="AMS2739" s="51"/>
      <c r="AMT2739" s="51"/>
      <c r="AMU2739" s="51"/>
      <c r="AMV2739" s="51"/>
      <c r="AMW2739" s="51"/>
      <c r="AMX2739" s="51"/>
      <c r="AMY2739" s="51"/>
      <c r="AMZ2739" s="51"/>
      <c r="ANA2739" s="51"/>
      <c r="ANB2739" s="51"/>
      <c r="ANC2739" s="51"/>
      <c r="AND2739" s="51"/>
      <c r="ANE2739" s="51"/>
      <c r="ANF2739" s="51"/>
      <c r="ANG2739" s="51"/>
      <c r="ANH2739" s="51"/>
      <c r="ANI2739" s="51"/>
      <c r="ANJ2739" s="51"/>
      <c r="ANK2739" s="51"/>
      <c r="ANL2739" s="51"/>
      <c r="ANM2739" s="51"/>
      <c r="ANN2739" s="51"/>
      <c r="ANO2739" s="51"/>
      <c r="ANP2739" s="51"/>
      <c r="ANQ2739" s="51"/>
      <c r="ANR2739" s="51"/>
      <c r="ANS2739" s="51"/>
      <c r="ANT2739" s="51"/>
      <c r="ANU2739" s="51"/>
      <c r="ANV2739" s="51"/>
      <c r="ANW2739" s="51"/>
      <c r="ANX2739" s="51"/>
      <c r="ANY2739" s="51"/>
      <c r="ANZ2739" s="51"/>
      <c r="AOA2739" s="51"/>
      <c r="AOB2739" s="51"/>
      <c r="AOC2739" s="51"/>
      <c r="AOD2739" s="51"/>
      <c r="AOE2739" s="51"/>
      <c r="AOF2739" s="51"/>
      <c r="AOG2739" s="51"/>
      <c r="AOH2739" s="51"/>
      <c r="AOI2739" s="51"/>
      <c r="AOJ2739" s="51"/>
      <c r="AOK2739" s="51"/>
      <c r="AOL2739" s="51"/>
      <c r="AOM2739" s="51"/>
      <c r="AON2739" s="51"/>
      <c r="AOO2739" s="51"/>
      <c r="AOP2739" s="51"/>
      <c r="AOQ2739" s="51"/>
      <c r="AOR2739" s="51"/>
      <c r="AOS2739" s="51"/>
      <c r="AOT2739" s="51"/>
      <c r="AOU2739" s="51"/>
      <c r="AOV2739" s="51"/>
      <c r="AOW2739" s="51"/>
      <c r="AOX2739" s="51"/>
      <c r="AOY2739" s="51"/>
      <c r="AOZ2739" s="51"/>
      <c r="APA2739" s="51"/>
      <c r="APB2739" s="51"/>
      <c r="APC2739" s="51"/>
      <c r="APD2739" s="51"/>
      <c r="APE2739" s="51"/>
      <c r="APF2739" s="51"/>
      <c r="APG2739" s="51"/>
      <c r="APH2739" s="51"/>
      <c r="API2739" s="51"/>
      <c r="APJ2739" s="51"/>
      <c r="APK2739" s="51"/>
      <c r="APL2739" s="51"/>
      <c r="APM2739" s="51"/>
      <c r="APN2739" s="51"/>
      <c r="APO2739" s="51"/>
      <c r="APP2739" s="51"/>
      <c r="APQ2739" s="51"/>
      <c r="APR2739" s="51"/>
      <c r="APS2739" s="51"/>
      <c r="APT2739" s="51"/>
      <c r="APU2739" s="51"/>
      <c r="APV2739" s="51"/>
      <c r="APW2739" s="51"/>
      <c r="APX2739" s="51"/>
      <c r="APY2739" s="51"/>
      <c r="APZ2739" s="51"/>
      <c r="AQA2739" s="51"/>
      <c r="AQB2739" s="51"/>
      <c r="AQC2739" s="51"/>
      <c r="AQD2739" s="51"/>
      <c r="AQE2739" s="51"/>
      <c r="AQF2739" s="51"/>
      <c r="AQG2739" s="51"/>
      <c r="AQH2739" s="51"/>
      <c r="AQI2739" s="51"/>
      <c r="AQJ2739" s="51"/>
      <c r="AQK2739" s="51"/>
      <c r="AQL2739" s="51"/>
      <c r="AQM2739" s="51"/>
      <c r="AQN2739" s="51"/>
      <c r="AQO2739" s="51"/>
      <c r="AQP2739" s="51"/>
      <c r="AQQ2739" s="51"/>
      <c r="AQR2739" s="51"/>
      <c r="AQS2739" s="51"/>
      <c r="AQT2739" s="51"/>
      <c r="AQU2739" s="51"/>
      <c r="AQV2739" s="51"/>
      <c r="AQW2739" s="51"/>
      <c r="AQX2739" s="51"/>
      <c r="AQY2739" s="51"/>
      <c r="AQZ2739" s="51"/>
      <c r="ARA2739" s="51"/>
      <c r="ARB2739" s="51"/>
      <c r="ARC2739" s="51"/>
      <c r="ARD2739" s="51"/>
      <c r="ARE2739" s="51"/>
      <c r="ARF2739" s="51"/>
      <c r="ARG2739" s="51"/>
      <c r="ARH2739" s="51"/>
      <c r="ARI2739" s="51"/>
      <c r="ARJ2739" s="51"/>
      <c r="ARK2739" s="51"/>
      <c r="ARL2739" s="51"/>
      <c r="ARM2739" s="51"/>
      <c r="ARN2739" s="51"/>
      <c r="ARO2739" s="51"/>
      <c r="ARP2739" s="51"/>
      <c r="ARQ2739" s="51"/>
      <c r="ARR2739" s="51"/>
      <c r="ARS2739" s="51"/>
      <c r="ART2739" s="51"/>
      <c r="ARU2739" s="51"/>
      <c r="ARV2739" s="51"/>
      <c r="ARW2739" s="51"/>
      <c r="ARX2739" s="51"/>
      <c r="ARY2739" s="51"/>
      <c r="ARZ2739" s="51"/>
      <c r="ASA2739" s="51"/>
      <c r="ASB2739" s="51"/>
      <c r="ASC2739" s="51"/>
      <c r="ASD2739" s="51"/>
      <c r="ASE2739" s="51"/>
      <c r="ASF2739" s="51"/>
      <c r="ASG2739" s="51"/>
      <c r="ASH2739" s="51"/>
      <c r="ASI2739" s="51"/>
      <c r="ASJ2739" s="51"/>
      <c r="ASK2739" s="51"/>
      <c r="ASL2739" s="51"/>
      <c r="ASM2739" s="51"/>
      <c r="ASN2739" s="51"/>
      <c r="ASO2739" s="51"/>
      <c r="ASP2739" s="51"/>
      <c r="ASQ2739" s="51"/>
      <c r="ASR2739" s="51"/>
      <c r="ASS2739" s="51"/>
      <c r="AST2739" s="51"/>
      <c r="ASU2739" s="51"/>
      <c r="ASV2739" s="51"/>
      <c r="ASW2739" s="51"/>
      <c r="ASX2739" s="51"/>
      <c r="ASY2739" s="51"/>
      <c r="ASZ2739" s="51"/>
      <c r="ATA2739" s="51"/>
      <c r="ATB2739" s="51"/>
      <c r="ATC2739" s="51"/>
      <c r="ATD2739" s="51"/>
      <c r="ATE2739" s="51"/>
      <c r="ATF2739" s="51"/>
      <c r="ATG2739" s="51"/>
      <c r="ATH2739" s="51"/>
      <c r="ATI2739" s="51"/>
      <c r="ATJ2739" s="51"/>
      <c r="ATK2739" s="51"/>
      <c r="ATL2739" s="51"/>
      <c r="ATM2739" s="51"/>
      <c r="ATN2739" s="51"/>
      <c r="ATO2739" s="51"/>
      <c r="ATP2739" s="51"/>
      <c r="ATQ2739" s="51"/>
      <c r="ATR2739" s="51"/>
      <c r="ATS2739" s="51"/>
      <c r="ATT2739" s="51"/>
      <c r="ATU2739" s="51"/>
      <c r="ATV2739" s="51"/>
      <c r="ATW2739" s="51"/>
      <c r="ATX2739" s="51"/>
      <c r="ATY2739" s="51"/>
      <c r="ATZ2739" s="51"/>
      <c r="AUA2739" s="51"/>
      <c r="AUB2739" s="51"/>
      <c r="AUC2739" s="51"/>
      <c r="AUD2739" s="51"/>
      <c r="AUE2739" s="51"/>
      <c r="AUF2739" s="51"/>
      <c r="AUG2739" s="51"/>
      <c r="AUH2739" s="51"/>
      <c r="AUI2739" s="51"/>
      <c r="AUJ2739" s="51"/>
      <c r="AUK2739" s="51"/>
      <c r="AUL2739" s="51"/>
      <c r="AUM2739" s="51"/>
      <c r="AUN2739" s="51"/>
      <c r="AUO2739" s="51"/>
      <c r="AUP2739" s="51"/>
      <c r="AUQ2739" s="51"/>
      <c r="AUR2739" s="51"/>
      <c r="AUS2739" s="51"/>
      <c r="AUT2739" s="51"/>
      <c r="AUU2739" s="51"/>
      <c r="AUV2739" s="51"/>
      <c r="AUW2739" s="51"/>
      <c r="AUX2739" s="51"/>
      <c r="AUY2739" s="51"/>
      <c r="AUZ2739" s="51"/>
      <c r="AVA2739" s="51"/>
      <c r="AVB2739" s="51"/>
      <c r="AVC2739" s="51"/>
      <c r="AVD2739" s="51"/>
      <c r="AVE2739" s="51"/>
      <c r="AVF2739" s="51"/>
      <c r="AVG2739" s="51"/>
      <c r="AVH2739" s="51"/>
      <c r="AVI2739" s="51"/>
      <c r="AVJ2739" s="51"/>
      <c r="AVK2739" s="51"/>
      <c r="AVL2739" s="51"/>
      <c r="AVM2739" s="51"/>
      <c r="AVN2739" s="51"/>
      <c r="AVO2739" s="51"/>
      <c r="AVP2739" s="51"/>
      <c r="AVQ2739" s="51"/>
      <c r="AVR2739" s="51"/>
      <c r="AVS2739" s="51"/>
      <c r="AVT2739" s="51"/>
      <c r="AVU2739" s="51"/>
      <c r="AVV2739" s="51"/>
      <c r="AVW2739" s="51"/>
      <c r="AVX2739" s="51"/>
      <c r="AVY2739" s="51"/>
      <c r="AVZ2739" s="51"/>
      <c r="AWA2739" s="51"/>
      <c r="AWB2739" s="51"/>
      <c r="AWC2739" s="51"/>
      <c r="AWD2739" s="51"/>
      <c r="AWE2739" s="51"/>
      <c r="AWF2739" s="51"/>
      <c r="AWG2739" s="51"/>
      <c r="AWH2739" s="51"/>
      <c r="AWI2739" s="51"/>
      <c r="AWJ2739" s="51"/>
      <c r="AWK2739" s="51"/>
      <c r="AWL2739" s="51"/>
      <c r="AWM2739" s="51"/>
      <c r="AWN2739" s="51"/>
      <c r="AWO2739" s="51"/>
      <c r="AWP2739" s="51"/>
      <c r="AWQ2739" s="51"/>
      <c r="AWR2739" s="51"/>
      <c r="AWS2739" s="51"/>
      <c r="AWT2739" s="51"/>
      <c r="AWU2739" s="51"/>
      <c r="AWV2739" s="51"/>
      <c r="AWW2739" s="51"/>
      <c r="AWX2739" s="51"/>
      <c r="AWY2739" s="51"/>
      <c r="AWZ2739" s="51"/>
      <c r="AXA2739" s="51"/>
      <c r="AXB2739" s="51"/>
      <c r="AXC2739" s="51"/>
      <c r="AXD2739" s="51"/>
      <c r="AXE2739" s="51"/>
      <c r="AXF2739" s="51"/>
      <c r="AXG2739" s="51"/>
      <c r="AXH2739" s="51"/>
      <c r="AXI2739" s="51"/>
      <c r="AXJ2739" s="51"/>
      <c r="AXK2739" s="51"/>
      <c r="AXL2739" s="51"/>
      <c r="AXM2739" s="51"/>
      <c r="AXN2739" s="51"/>
      <c r="AXO2739" s="51"/>
      <c r="AXP2739" s="51"/>
      <c r="AXQ2739" s="51"/>
      <c r="AXR2739" s="51"/>
      <c r="AXS2739" s="51"/>
      <c r="AXT2739" s="51"/>
      <c r="AXU2739" s="51"/>
      <c r="AXV2739" s="51"/>
      <c r="AXW2739" s="51"/>
      <c r="AXX2739" s="51"/>
      <c r="AXY2739" s="51"/>
      <c r="AXZ2739" s="51"/>
      <c r="AYA2739" s="51"/>
      <c r="AYB2739" s="51"/>
      <c r="AYC2739" s="51"/>
      <c r="AYD2739" s="51"/>
      <c r="AYE2739" s="51"/>
      <c r="AYF2739" s="51"/>
      <c r="AYG2739" s="51"/>
      <c r="AYH2739" s="51"/>
      <c r="AYI2739" s="51"/>
      <c r="AYJ2739" s="51"/>
      <c r="AYK2739" s="51"/>
      <c r="AYL2739" s="51"/>
      <c r="AYM2739" s="51"/>
      <c r="AYN2739" s="51"/>
      <c r="AYO2739" s="51"/>
      <c r="AYP2739" s="51"/>
      <c r="AYQ2739" s="51"/>
      <c r="AYR2739" s="51"/>
      <c r="AYS2739" s="51"/>
      <c r="AYT2739" s="51"/>
      <c r="AYU2739" s="51"/>
      <c r="AYV2739" s="51"/>
      <c r="AYW2739" s="51"/>
      <c r="AYX2739" s="51"/>
      <c r="AYY2739" s="51"/>
      <c r="AYZ2739" s="51"/>
      <c r="AZA2739" s="51"/>
      <c r="AZB2739" s="51"/>
      <c r="AZC2739" s="51"/>
      <c r="AZD2739" s="51"/>
      <c r="AZE2739" s="51"/>
      <c r="AZF2739" s="51"/>
      <c r="AZG2739" s="51"/>
      <c r="AZH2739" s="51"/>
      <c r="AZI2739" s="51"/>
      <c r="AZJ2739" s="51"/>
      <c r="AZK2739" s="51"/>
      <c r="AZL2739" s="51"/>
      <c r="AZM2739" s="51"/>
      <c r="AZN2739" s="51"/>
      <c r="AZO2739" s="51"/>
      <c r="AZP2739" s="51"/>
      <c r="AZQ2739" s="51"/>
      <c r="AZR2739" s="51"/>
      <c r="AZS2739" s="51"/>
      <c r="AZT2739" s="51"/>
      <c r="AZU2739" s="51"/>
      <c r="AZV2739" s="51"/>
      <c r="AZW2739" s="51"/>
      <c r="AZX2739" s="51"/>
      <c r="AZY2739" s="51"/>
      <c r="AZZ2739" s="51"/>
      <c r="BAA2739" s="51"/>
      <c r="BAB2739" s="51"/>
      <c r="BAC2739" s="51"/>
      <c r="BAD2739" s="51"/>
      <c r="BAE2739" s="51"/>
      <c r="BAF2739" s="51"/>
      <c r="BAG2739" s="51"/>
      <c r="BAH2739" s="51"/>
      <c r="BAI2739" s="51"/>
      <c r="BAJ2739" s="51"/>
      <c r="BAK2739" s="51"/>
      <c r="BAL2739" s="51"/>
      <c r="BAM2739" s="51"/>
      <c r="BAN2739" s="51"/>
      <c r="BAO2739" s="51"/>
      <c r="BAP2739" s="51"/>
      <c r="BAQ2739" s="51"/>
      <c r="BAR2739" s="51"/>
      <c r="BAS2739" s="51"/>
      <c r="BAT2739" s="51"/>
      <c r="BAU2739" s="51"/>
      <c r="BAV2739" s="51"/>
      <c r="BAW2739" s="51"/>
      <c r="BAX2739" s="51"/>
      <c r="BAY2739" s="51"/>
      <c r="BAZ2739" s="51"/>
      <c r="BBA2739" s="51"/>
      <c r="BBB2739" s="51"/>
      <c r="BBC2739" s="51"/>
      <c r="BBD2739" s="51"/>
      <c r="BBE2739" s="51"/>
      <c r="BBF2739" s="51"/>
      <c r="BBG2739" s="51"/>
      <c r="BBH2739" s="51"/>
      <c r="BBI2739" s="51"/>
      <c r="BBJ2739" s="51"/>
      <c r="BBK2739" s="51"/>
      <c r="BBL2739" s="51"/>
      <c r="BBM2739" s="51"/>
      <c r="BBN2739" s="51"/>
      <c r="BBO2739" s="51"/>
      <c r="BBP2739" s="51"/>
      <c r="BBQ2739" s="51"/>
      <c r="BBR2739" s="51"/>
      <c r="BBS2739" s="51"/>
      <c r="BBT2739" s="51"/>
      <c r="BBU2739" s="51"/>
      <c r="BBV2739" s="51"/>
      <c r="BBW2739" s="51"/>
      <c r="BBX2739" s="51"/>
      <c r="BBY2739" s="51"/>
      <c r="BBZ2739" s="51"/>
      <c r="BCA2739" s="51"/>
      <c r="BCB2739" s="51"/>
      <c r="BCC2739" s="51"/>
      <c r="BCD2739" s="51"/>
      <c r="BCE2739" s="51"/>
      <c r="BCF2739" s="51"/>
      <c r="BCG2739" s="51"/>
      <c r="BCH2739" s="51"/>
      <c r="BCI2739" s="51"/>
      <c r="BCJ2739" s="51"/>
      <c r="BCK2739" s="51"/>
      <c r="BCL2739" s="51"/>
      <c r="BCM2739" s="51"/>
      <c r="BCN2739" s="51"/>
      <c r="BCO2739" s="51"/>
      <c r="BCP2739" s="51"/>
      <c r="BCQ2739" s="51"/>
      <c r="BCR2739" s="51"/>
      <c r="BCS2739" s="51"/>
      <c r="BCT2739" s="51"/>
      <c r="BCU2739" s="51"/>
      <c r="BCV2739" s="51"/>
      <c r="BCW2739" s="51"/>
      <c r="BCX2739" s="51"/>
      <c r="BCY2739" s="51"/>
      <c r="BCZ2739" s="51"/>
      <c r="BDA2739" s="51"/>
      <c r="BDB2739" s="51"/>
      <c r="BDC2739" s="51"/>
      <c r="BDD2739" s="51"/>
      <c r="BDE2739" s="51"/>
      <c r="BDF2739" s="51"/>
      <c r="BDG2739" s="51"/>
      <c r="BDH2739" s="51"/>
      <c r="BDI2739" s="51"/>
      <c r="BDJ2739" s="51"/>
      <c r="BDK2739" s="51"/>
      <c r="BDL2739" s="51"/>
      <c r="BDM2739" s="51"/>
      <c r="BDN2739" s="51"/>
      <c r="BDO2739" s="51"/>
      <c r="BDP2739" s="51"/>
      <c r="BDQ2739" s="51"/>
      <c r="BDR2739" s="51"/>
      <c r="BDS2739" s="51"/>
      <c r="BDT2739" s="51"/>
      <c r="BDU2739" s="51"/>
      <c r="BDV2739" s="51"/>
      <c r="BDW2739" s="51"/>
      <c r="BDX2739" s="51"/>
      <c r="BDY2739" s="51"/>
      <c r="BDZ2739" s="51"/>
      <c r="BEA2739" s="51"/>
      <c r="BEB2739" s="51"/>
      <c r="BEC2739" s="51"/>
      <c r="BED2739" s="51"/>
      <c r="BEE2739" s="51"/>
      <c r="BEF2739" s="51"/>
      <c r="BEG2739" s="51"/>
      <c r="BEH2739" s="51"/>
      <c r="BEI2739" s="51"/>
      <c r="BEJ2739" s="51"/>
      <c r="BEK2739" s="51"/>
      <c r="BEL2739" s="51"/>
      <c r="BEM2739" s="51"/>
      <c r="BEN2739" s="51"/>
      <c r="BEO2739" s="51"/>
      <c r="BEP2739" s="51"/>
      <c r="BEQ2739" s="51"/>
      <c r="BER2739" s="51"/>
      <c r="BES2739" s="51"/>
      <c r="BET2739" s="51"/>
      <c r="BEU2739" s="51"/>
      <c r="BEV2739" s="51"/>
      <c r="BEW2739" s="51"/>
      <c r="BEX2739" s="51"/>
      <c r="BEY2739" s="51"/>
      <c r="BEZ2739" s="51"/>
      <c r="BFA2739" s="51"/>
      <c r="BFB2739" s="51"/>
      <c r="BFC2739" s="51"/>
      <c r="BFD2739" s="51"/>
      <c r="BFE2739" s="51"/>
      <c r="BFF2739" s="51"/>
      <c r="BFG2739" s="51"/>
      <c r="BFH2739" s="51"/>
      <c r="BFI2739" s="51"/>
      <c r="BFJ2739" s="51"/>
      <c r="BFK2739" s="51"/>
      <c r="BFL2739" s="51"/>
      <c r="BFM2739" s="51"/>
      <c r="BFN2739" s="51"/>
      <c r="BFO2739" s="51"/>
      <c r="BFP2739" s="51"/>
      <c r="BFQ2739" s="51"/>
      <c r="BFR2739" s="51"/>
      <c r="BFS2739" s="51"/>
      <c r="BFT2739" s="51"/>
      <c r="BFU2739" s="51"/>
      <c r="BFV2739" s="51"/>
      <c r="BFW2739" s="51"/>
      <c r="BFX2739" s="51"/>
      <c r="BFY2739" s="51"/>
      <c r="BFZ2739" s="51"/>
      <c r="BGA2739" s="51"/>
      <c r="BGB2739" s="51"/>
      <c r="BGC2739" s="51"/>
      <c r="BGD2739" s="51"/>
      <c r="BGE2739" s="51"/>
      <c r="BGF2739" s="51"/>
      <c r="BGG2739" s="51"/>
      <c r="BGH2739" s="51"/>
      <c r="BGI2739" s="51"/>
      <c r="BGJ2739" s="51"/>
      <c r="BGK2739" s="51"/>
      <c r="BGL2739" s="51"/>
      <c r="BGM2739" s="51"/>
      <c r="BGN2739" s="51"/>
      <c r="BGO2739" s="51"/>
      <c r="BGP2739" s="51"/>
      <c r="BGQ2739" s="51"/>
      <c r="BGR2739" s="51"/>
      <c r="BGS2739" s="51"/>
      <c r="BGT2739" s="51"/>
      <c r="BGU2739" s="51"/>
      <c r="BGV2739" s="51"/>
      <c r="BGW2739" s="51"/>
      <c r="BGX2739" s="51"/>
      <c r="BGY2739" s="51"/>
      <c r="BGZ2739" s="51"/>
      <c r="BHA2739" s="51"/>
      <c r="BHB2739" s="51"/>
      <c r="BHC2739" s="51"/>
      <c r="BHD2739" s="51"/>
      <c r="BHE2739" s="51"/>
      <c r="BHF2739" s="51"/>
      <c r="BHG2739" s="51"/>
      <c r="BHH2739" s="51"/>
      <c r="BHI2739" s="51"/>
      <c r="BHJ2739" s="51"/>
      <c r="BHK2739" s="51"/>
      <c r="BHL2739" s="51"/>
      <c r="BHM2739" s="51"/>
      <c r="BHN2739" s="51"/>
      <c r="BHO2739" s="51"/>
      <c r="BHP2739" s="51"/>
      <c r="BHQ2739" s="51"/>
      <c r="BHR2739" s="51"/>
      <c r="BHS2739" s="51"/>
      <c r="BHT2739" s="51"/>
      <c r="BHU2739" s="51"/>
      <c r="BHV2739" s="51"/>
      <c r="BHW2739" s="51"/>
      <c r="BHX2739" s="51"/>
      <c r="BHY2739" s="51"/>
      <c r="BHZ2739" s="51"/>
      <c r="BIA2739" s="51"/>
      <c r="BIB2739" s="51"/>
      <c r="BIC2739" s="51"/>
      <c r="BID2739" s="51"/>
      <c r="BIE2739" s="51"/>
      <c r="BIF2739" s="51"/>
      <c r="BIG2739" s="51"/>
      <c r="BIH2739" s="51"/>
      <c r="BII2739" s="51"/>
      <c r="BIJ2739" s="51"/>
      <c r="BIK2739" s="51"/>
      <c r="BIL2739" s="51"/>
      <c r="BIM2739" s="51"/>
      <c r="BIN2739" s="51"/>
      <c r="BIO2739" s="51"/>
      <c r="BIP2739" s="51"/>
      <c r="BIQ2739" s="51"/>
      <c r="BIR2739" s="51"/>
      <c r="BIS2739" s="51"/>
      <c r="BIT2739" s="51"/>
      <c r="BIU2739" s="51"/>
      <c r="BIV2739" s="51"/>
      <c r="BIW2739" s="51"/>
      <c r="BIX2739" s="51"/>
      <c r="BIY2739" s="51"/>
      <c r="BIZ2739" s="51"/>
      <c r="BJA2739" s="51"/>
      <c r="BJB2739" s="51"/>
      <c r="BJC2739" s="51"/>
      <c r="BJD2739" s="51"/>
      <c r="BJE2739" s="51"/>
      <c r="BJF2739" s="51"/>
      <c r="BJG2739" s="51"/>
      <c r="BJH2739" s="51"/>
      <c r="BJI2739" s="51"/>
      <c r="BJJ2739" s="51"/>
      <c r="BJK2739" s="51"/>
      <c r="BJL2739" s="51"/>
      <c r="BJM2739" s="51"/>
      <c r="BJN2739" s="51"/>
      <c r="BJO2739" s="51"/>
      <c r="BJP2739" s="51"/>
      <c r="BJQ2739" s="51"/>
      <c r="BJR2739" s="51"/>
      <c r="BJS2739" s="51"/>
      <c r="BJT2739" s="51"/>
      <c r="BJU2739" s="51"/>
      <c r="BJV2739" s="51"/>
      <c r="BJW2739" s="51"/>
      <c r="BJX2739" s="51"/>
      <c r="BJY2739" s="51"/>
      <c r="BJZ2739" s="51"/>
      <c r="BKA2739" s="51"/>
      <c r="BKB2739" s="51"/>
      <c r="BKC2739" s="51"/>
      <c r="BKD2739" s="51"/>
      <c r="BKE2739" s="51"/>
      <c r="BKF2739" s="51"/>
      <c r="BKG2739" s="51"/>
      <c r="BKH2739" s="51"/>
      <c r="BKI2739" s="51"/>
      <c r="BKJ2739" s="51"/>
      <c r="BKK2739" s="51"/>
      <c r="BKL2739" s="51"/>
      <c r="BKM2739" s="51"/>
      <c r="BKN2739" s="51"/>
      <c r="BKO2739" s="51"/>
      <c r="BKP2739" s="51"/>
      <c r="BKQ2739" s="51"/>
      <c r="BKR2739" s="51"/>
      <c r="BKS2739" s="51"/>
      <c r="BKT2739" s="51"/>
      <c r="BKU2739" s="51"/>
      <c r="BKV2739" s="51"/>
      <c r="BKW2739" s="51"/>
      <c r="BKX2739" s="51"/>
      <c r="BKY2739" s="51"/>
      <c r="BKZ2739" s="51"/>
      <c r="BLA2739" s="51"/>
      <c r="BLB2739" s="51"/>
      <c r="BLC2739" s="51"/>
      <c r="BLD2739" s="51"/>
      <c r="BLE2739" s="51"/>
      <c r="BLF2739" s="51"/>
      <c r="BLG2739" s="51"/>
      <c r="BLH2739" s="51"/>
      <c r="BLI2739" s="51"/>
      <c r="BLJ2739" s="51"/>
      <c r="BLK2739" s="51"/>
      <c r="BLL2739" s="51"/>
      <c r="BLM2739" s="51"/>
      <c r="BLN2739" s="51"/>
      <c r="BLO2739" s="51"/>
      <c r="BLP2739" s="51"/>
      <c r="BLQ2739" s="51"/>
      <c r="BLR2739" s="51"/>
      <c r="BLS2739" s="51"/>
      <c r="BLT2739" s="51"/>
      <c r="BLU2739" s="51"/>
      <c r="BLV2739" s="51"/>
      <c r="BLW2739" s="51"/>
      <c r="BLX2739" s="51"/>
      <c r="BLY2739" s="51"/>
      <c r="BLZ2739" s="51"/>
      <c r="BMA2739" s="51"/>
      <c r="BMB2739" s="51"/>
      <c r="BMC2739" s="51"/>
      <c r="BMD2739" s="51"/>
      <c r="BME2739" s="51"/>
      <c r="BMF2739" s="51"/>
      <c r="BMG2739" s="51"/>
      <c r="BMH2739" s="51"/>
      <c r="BMI2739" s="51"/>
      <c r="BMJ2739" s="51"/>
      <c r="BMK2739" s="51"/>
      <c r="BML2739" s="51"/>
      <c r="BMM2739" s="51"/>
      <c r="BMN2739" s="51"/>
      <c r="BMO2739" s="51"/>
      <c r="BMP2739" s="51"/>
      <c r="BMQ2739" s="51"/>
      <c r="BMR2739" s="51"/>
      <c r="BMS2739" s="51"/>
      <c r="BMT2739" s="51"/>
      <c r="BMU2739" s="51"/>
      <c r="BMV2739" s="51"/>
      <c r="BMW2739" s="51"/>
      <c r="BMX2739" s="51"/>
      <c r="BMY2739" s="51"/>
      <c r="BMZ2739" s="51"/>
      <c r="BNA2739" s="51"/>
      <c r="BNB2739" s="51"/>
      <c r="BNC2739" s="51"/>
      <c r="BND2739" s="51"/>
      <c r="BNE2739" s="51"/>
      <c r="BNF2739" s="51"/>
      <c r="BNG2739" s="51"/>
      <c r="BNH2739" s="51"/>
      <c r="BNI2739" s="51"/>
      <c r="BNJ2739" s="51"/>
      <c r="BNK2739" s="51"/>
      <c r="BNL2739" s="51"/>
      <c r="BNM2739" s="51"/>
      <c r="BNN2739" s="51"/>
      <c r="BNO2739" s="51"/>
      <c r="BNP2739" s="51"/>
      <c r="BNQ2739" s="51"/>
      <c r="BNR2739" s="51"/>
      <c r="BNS2739" s="51"/>
      <c r="BNT2739" s="51"/>
      <c r="BNU2739" s="51"/>
      <c r="BNV2739" s="51"/>
      <c r="BNW2739" s="51"/>
      <c r="BNX2739" s="51"/>
      <c r="BNY2739" s="51"/>
      <c r="BNZ2739" s="51"/>
      <c r="BOA2739" s="51"/>
      <c r="BOB2739" s="51"/>
      <c r="BOC2739" s="51"/>
      <c r="BOD2739" s="51"/>
      <c r="BOE2739" s="51"/>
      <c r="BOF2739" s="51"/>
      <c r="BOG2739" s="51"/>
      <c r="BOH2739" s="51"/>
      <c r="BOI2739" s="51"/>
      <c r="BOJ2739" s="51"/>
      <c r="BOK2739" s="51"/>
      <c r="BOL2739" s="51"/>
      <c r="BOM2739" s="51"/>
      <c r="BON2739" s="51"/>
      <c r="BOO2739" s="51"/>
      <c r="BOP2739" s="51"/>
      <c r="BOQ2739" s="51"/>
      <c r="BOR2739" s="51"/>
      <c r="BOS2739" s="51"/>
      <c r="BOT2739" s="51"/>
      <c r="BOU2739" s="51"/>
      <c r="BOV2739" s="51"/>
      <c r="BOW2739" s="51"/>
      <c r="BOX2739" s="51"/>
      <c r="BOY2739" s="51"/>
      <c r="BOZ2739" s="51"/>
      <c r="BPA2739" s="51"/>
      <c r="BPB2739" s="51"/>
      <c r="BPC2739" s="51"/>
      <c r="BPD2739" s="51"/>
      <c r="BPE2739" s="51"/>
      <c r="BPF2739" s="51"/>
      <c r="BPG2739" s="51"/>
      <c r="BPH2739" s="51"/>
      <c r="BPI2739" s="51"/>
      <c r="BPJ2739" s="51"/>
      <c r="BPK2739" s="51"/>
      <c r="BPL2739" s="51"/>
      <c r="BPM2739" s="51"/>
      <c r="BPN2739" s="51"/>
      <c r="BPO2739" s="51"/>
      <c r="BPP2739" s="51"/>
      <c r="BPQ2739" s="51"/>
      <c r="BPR2739" s="51"/>
      <c r="BPS2739" s="51"/>
      <c r="BPT2739" s="51"/>
      <c r="BPU2739" s="51"/>
      <c r="BPV2739" s="51"/>
      <c r="BPW2739" s="51"/>
      <c r="BPX2739" s="51"/>
      <c r="BPY2739" s="51"/>
      <c r="BPZ2739" s="51"/>
      <c r="BQA2739" s="51"/>
      <c r="BQB2739" s="51"/>
      <c r="BQC2739" s="51"/>
      <c r="BQD2739" s="51"/>
      <c r="BQE2739" s="51"/>
      <c r="BQF2739" s="51"/>
      <c r="BQG2739" s="51"/>
      <c r="BQH2739" s="51"/>
      <c r="BQI2739" s="51"/>
      <c r="BQJ2739" s="51"/>
      <c r="BQK2739" s="51"/>
      <c r="BQL2739" s="51"/>
      <c r="BQM2739" s="51"/>
      <c r="BQN2739" s="51"/>
      <c r="BQO2739" s="51"/>
      <c r="BQP2739" s="51"/>
      <c r="BQQ2739" s="51"/>
      <c r="BQR2739" s="51"/>
      <c r="BQS2739" s="51"/>
      <c r="BQT2739" s="51"/>
      <c r="BQU2739" s="51"/>
      <c r="BQV2739" s="51"/>
      <c r="BQW2739" s="51"/>
      <c r="BQX2739" s="51"/>
      <c r="BQY2739" s="51"/>
      <c r="BQZ2739" s="51"/>
      <c r="BRA2739" s="51"/>
      <c r="BRB2739" s="51"/>
      <c r="BRC2739" s="51"/>
      <c r="BRD2739" s="51"/>
      <c r="BRE2739" s="51"/>
      <c r="BRF2739" s="51"/>
      <c r="BRG2739" s="51"/>
      <c r="BRH2739" s="51"/>
      <c r="BRI2739" s="51"/>
      <c r="BRJ2739" s="51"/>
      <c r="BRK2739" s="51"/>
      <c r="BRL2739" s="51"/>
      <c r="BRM2739" s="51"/>
      <c r="BRN2739" s="51"/>
      <c r="BRO2739" s="51"/>
      <c r="BRP2739" s="51"/>
      <c r="BRQ2739" s="51"/>
      <c r="BRR2739" s="51"/>
      <c r="BRS2739" s="51"/>
      <c r="BRT2739" s="51"/>
      <c r="BRU2739" s="51"/>
      <c r="BRV2739" s="51"/>
      <c r="BRW2739" s="51"/>
      <c r="BRX2739" s="51"/>
      <c r="BRY2739" s="51"/>
      <c r="BRZ2739" s="51"/>
      <c r="BSA2739" s="51"/>
      <c r="BSB2739" s="51"/>
      <c r="BSC2739" s="51"/>
      <c r="BSD2739" s="51"/>
      <c r="BSE2739" s="51"/>
      <c r="BSF2739" s="51"/>
      <c r="BSG2739" s="51"/>
      <c r="BSH2739" s="51"/>
      <c r="BSI2739" s="51"/>
      <c r="BSJ2739" s="51"/>
      <c r="BSK2739" s="51"/>
      <c r="BSL2739" s="51"/>
      <c r="BSM2739" s="51"/>
      <c r="BSN2739" s="51"/>
      <c r="BSO2739" s="51"/>
      <c r="BSP2739" s="51"/>
      <c r="BSQ2739" s="51"/>
      <c r="BSR2739" s="51"/>
      <c r="BSS2739" s="51"/>
      <c r="BST2739" s="51"/>
      <c r="BSU2739" s="51"/>
      <c r="BSV2739" s="51"/>
      <c r="BSW2739" s="51"/>
      <c r="BSX2739" s="51"/>
      <c r="BSY2739" s="51"/>
      <c r="BSZ2739" s="51"/>
      <c r="BTA2739" s="51"/>
      <c r="BTB2739" s="51"/>
      <c r="BTC2739" s="51"/>
      <c r="BTD2739" s="51"/>
      <c r="BTE2739" s="51"/>
      <c r="BTF2739" s="51"/>
      <c r="BTG2739" s="51"/>
      <c r="BTH2739" s="51"/>
      <c r="BTI2739" s="51"/>
      <c r="BTJ2739" s="51"/>
      <c r="BTK2739" s="51"/>
      <c r="BTL2739" s="51"/>
      <c r="BTM2739" s="51"/>
      <c r="BTN2739" s="51"/>
      <c r="BTO2739" s="51"/>
      <c r="BTP2739" s="51"/>
      <c r="BTQ2739" s="51"/>
      <c r="BTR2739" s="51"/>
      <c r="BTS2739" s="51"/>
      <c r="BTT2739" s="51"/>
      <c r="BTU2739" s="51"/>
      <c r="BTV2739" s="51"/>
      <c r="BTW2739" s="51"/>
      <c r="BTX2739" s="51"/>
      <c r="BTY2739" s="51"/>
      <c r="BTZ2739" s="51"/>
      <c r="BUA2739" s="51"/>
      <c r="BUB2739" s="51"/>
      <c r="BUC2739" s="51"/>
      <c r="BUD2739" s="51"/>
      <c r="BUE2739" s="51"/>
      <c r="BUF2739" s="51"/>
      <c r="BUG2739" s="51"/>
      <c r="BUH2739" s="51"/>
      <c r="BUI2739" s="51"/>
      <c r="BUJ2739" s="51"/>
      <c r="BUK2739" s="51"/>
      <c r="BUL2739" s="51"/>
      <c r="BUM2739" s="51"/>
      <c r="BUN2739" s="51"/>
      <c r="BUO2739" s="51"/>
      <c r="BUP2739" s="51"/>
      <c r="BUQ2739" s="51"/>
      <c r="BUR2739" s="51"/>
      <c r="BUS2739" s="51"/>
      <c r="BUT2739" s="51"/>
      <c r="BUU2739" s="51"/>
      <c r="BUV2739" s="51"/>
      <c r="BUW2739" s="51"/>
      <c r="BUX2739" s="51"/>
      <c r="BUY2739" s="51"/>
      <c r="BUZ2739" s="51"/>
      <c r="BVA2739" s="51"/>
      <c r="BVB2739" s="51"/>
      <c r="BVC2739" s="51"/>
      <c r="BVD2739" s="51"/>
      <c r="BVE2739" s="51"/>
      <c r="BVF2739" s="51"/>
      <c r="BVG2739" s="51"/>
      <c r="BVH2739" s="51"/>
      <c r="BVI2739" s="51"/>
      <c r="BVJ2739" s="51"/>
      <c r="BVK2739" s="51"/>
      <c r="BVL2739" s="51"/>
      <c r="BVM2739" s="51"/>
      <c r="BVN2739" s="51"/>
      <c r="BVO2739" s="51"/>
      <c r="BVP2739" s="51"/>
      <c r="BVQ2739" s="51"/>
      <c r="BVR2739" s="51"/>
      <c r="BVS2739" s="51"/>
      <c r="BVT2739" s="51"/>
      <c r="BVU2739" s="51"/>
      <c r="BVV2739" s="51"/>
      <c r="BVW2739" s="51"/>
      <c r="BVX2739" s="51"/>
      <c r="BVY2739" s="51"/>
      <c r="BVZ2739" s="51"/>
      <c r="BWA2739" s="51"/>
      <c r="BWB2739" s="51"/>
      <c r="BWC2739" s="51"/>
      <c r="BWD2739" s="51"/>
      <c r="BWE2739" s="51"/>
      <c r="BWF2739" s="51"/>
      <c r="BWG2739" s="51"/>
      <c r="BWH2739" s="51"/>
      <c r="BWI2739" s="51"/>
      <c r="BWJ2739" s="51"/>
      <c r="BWK2739" s="51"/>
      <c r="BWL2739" s="51"/>
      <c r="BWM2739" s="51"/>
      <c r="BWN2739" s="51"/>
      <c r="BWO2739" s="51"/>
      <c r="BWP2739" s="51"/>
      <c r="BWQ2739" s="51"/>
      <c r="BWR2739" s="51"/>
      <c r="BWS2739" s="51"/>
      <c r="BWT2739" s="51"/>
      <c r="BWU2739" s="51"/>
      <c r="BWV2739" s="51"/>
      <c r="BWW2739" s="51"/>
      <c r="BWX2739" s="51"/>
      <c r="BWY2739" s="51"/>
      <c r="BWZ2739" s="51"/>
      <c r="BXA2739" s="51"/>
      <c r="BXB2739" s="51"/>
      <c r="BXC2739" s="51"/>
      <c r="BXD2739" s="51"/>
      <c r="BXE2739" s="51"/>
      <c r="BXF2739" s="51"/>
      <c r="BXG2739" s="51"/>
      <c r="BXH2739" s="51"/>
      <c r="BXI2739" s="51"/>
      <c r="BXJ2739" s="51"/>
      <c r="BXK2739" s="51"/>
      <c r="BXL2739" s="51"/>
      <c r="BXM2739" s="51"/>
      <c r="BXN2739" s="51"/>
      <c r="BXO2739" s="51"/>
      <c r="BXP2739" s="51"/>
      <c r="BXQ2739" s="51"/>
      <c r="BXR2739" s="51"/>
      <c r="BXS2739" s="51"/>
      <c r="BXT2739" s="51"/>
      <c r="BXU2739" s="51"/>
      <c r="BXV2739" s="51"/>
      <c r="BXW2739" s="51"/>
      <c r="BXX2739" s="51"/>
      <c r="BXY2739" s="51"/>
      <c r="BXZ2739" s="51"/>
      <c r="BYA2739" s="51"/>
      <c r="BYB2739" s="51"/>
      <c r="BYC2739" s="51"/>
      <c r="BYD2739" s="51"/>
      <c r="BYE2739" s="51"/>
      <c r="BYF2739" s="51"/>
      <c r="BYG2739" s="51"/>
      <c r="BYH2739" s="51"/>
      <c r="BYI2739" s="51"/>
      <c r="BYJ2739" s="51"/>
      <c r="BYK2739" s="51"/>
      <c r="BYL2739" s="51"/>
      <c r="BYM2739" s="51"/>
      <c r="BYN2739" s="51"/>
      <c r="BYO2739" s="51"/>
      <c r="BYP2739" s="51"/>
      <c r="BYQ2739" s="51"/>
      <c r="BYR2739" s="51"/>
      <c r="BYS2739" s="51"/>
      <c r="BYT2739" s="51"/>
      <c r="BYU2739" s="51"/>
      <c r="BYV2739" s="51"/>
      <c r="BYW2739" s="51"/>
      <c r="BYX2739" s="51"/>
      <c r="BYY2739" s="51"/>
      <c r="BYZ2739" s="51"/>
      <c r="BZA2739" s="51"/>
      <c r="BZB2739" s="51"/>
      <c r="BZC2739" s="51"/>
      <c r="BZD2739" s="51"/>
      <c r="BZE2739" s="51"/>
      <c r="BZF2739" s="51"/>
      <c r="BZG2739" s="51"/>
      <c r="BZH2739" s="51"/>
      <c r="BZI2739" s="51"/>
      <c r="BZJ2739" s="51"/>
      <c r="BZK2739" s="51"/>
      <c r="BZL2739" s="51"/>
      <c r="BZM2739" s="51"/>
      <c r="BZN2739" s="51"/>
      <c r="BZO2739" s="51"/>
      <c r="BZP2739" s="51"/>
      <c r="BZQ2739" s="51"/>
      <c r="BZR2739" s="51"/>
      <c r="BZS2739" s="51"/>
      <c r="BZT2739" s="51"/>
      <c r="BZU2739" s="51"/>
      <c r="BZV2739" s="51"/>
      <c r="BZW2739" s="51"/>
      <c r="BZX2739" s="51"/>
      <c r="BZY2739" s="51"/>
      <c r="BZZ2739" s="51"/>
      <c r="CAA2739" s="51"/>
      <c r="CAB2739" s="51"/>
      <c r="CAC2739" s="51"/>
      <c r="CAD2739" s="51"/>
      <c r="CAE2739" s="51"/>
      <c r="CAF2739" s="51"/>
      <c r="CAG2739" s="51"/>
      <c r="CAH2739" s="51"/>
      <c r="CAI2739" s="51"/>
      <c r="CAJ2739" s="51"/>
      <c r="CAK2739" s="51"/>
      <c r="CAL2739" s="51"/>
      <c r="CAM2739" s="51"/>
      <c r="CAN2739" s="51"/>
      <c r="CAO2739" s="51"/>
      <c r="CAP2739" s="51"/>
      <c r="CAQ2739" s="51"/>
      <c r="CAR2739" s="51"/>
      <c r="CAS2739" s="51"/>
      <c r="CAT2739" s="51"/>
      <c r="CAU2739" s="51"/>
      <c r="CAV2739" s="51"/>
      <c r="CAW2739" s="51"/>
      <c r="CAX2739" s="51"/>
      <c r="CAY2739" s="51"/>
      <c r="CAZ2739" s="51"/>
      <c r="CBA2739" s="51"/>
      <c r="CBB2739" s="51"/>
      <c r="CBC2739" s="51"/>
      <c r="CBD2739" s="51"/>
      <c r="CBE2739" s="51"/>
      <c r="CBF2739" s="51"/>
      <c r="CBG2739" s="51"/>
      <c r="CBH2739" s="51"/>
      <c r="CBI2739" s="51"/>
      <c r="CBJ2739" s="51"/>
      <c r="CBK2739" s="51"/>
      <c r="CBL2739" s="51"/>
      <c r="CBM2739" s="51"/>
      <c r="CBN2739" s="51"/>
      <c r="CBO2739" s="51"/>
      <c r="CBP2739" s="51"/>
      <c r="CBQ2739" s="51"/>
      <c r="CBR2739" s="51"/>
      <c r="CBS2739" s="51"/>
      <c r="CBT2739" s="51"/>
      <c r="CBU2739" s="51"/>
      <c r="CBV2739" s="51"/>
      <c r="CBW2739" s="51"/>
      <c r="CBX2739" s="51"/>
      <c r="CBY2739" s="51"/>
      <c r="CBZ2739" s="51"/>
      <c r="CCA2739" s="51"/>
      <c r="CCB2739" s="51"/>
      <c r="CCC2739" s="51"/>
      <c r="CCD2739" s="51"/>
      <c r="CCE2739" s="51"/>
      <c r="CCF2739" s="51"/>
      <c r="CCG2739" s="51"/>
      <c r="CCH2739" s="51"/>
      <c r="CCI2739" s="51"/>
      <c r="CCJ2739" s="51"/>
      <c r="CCK2739" s="51"/>
      <c r="CCL2739" s="51"/>
      <c r="CCM2739" s="51"/>
      <c r="CCN2739" s="51"/>
      <c r="CCO2739" s="51"/>
      <c r="CCP2739" s="51"/>
      <c r="CCQ2739" s="51"/>
      <c r="CCR2739" s="51"/>
      <c r="CCS2739" s="51"/>
      <c r="CCT2739" s="51"/>
      <c r="CCU2739" s="51"/>
      <c r="CCV2739" s="51"/>
      <c r="CCW2739" s="51"/>
      <c r="CCX2739" s="51"/>
      <c r="CCY2739" s="51"/>
      <c r="CCZ2739" s="51"/>
      <c r="CDA2739" s="51"/>
      <c r="CDB2739" s="51"/>
      <c r="CDC2739" s="51"/>
      <c r="CDD2739" s="51"/>
      <c r="CDE2739" s="51"/>
      <c r="CDF2739" s="51"/>
      <c r="CDG2739" s="51"/>
      <c r="CDH2739" s="51"/>
      <c r="CDI2739" s="51"/>
      <c r="CDJ2739" s="51"/>
      <c r="CDK2739" s="51"/>
      <c r="CDL2739" s="51"/>
      <c r="CDM2739" s="51"/>
      <c r="CDN2739" s="51"/>
      <c r="CDO2739" s="51"/>
      <c r="CDP2739" s="51"/>
      <c r="CDQ2739" s="51"/>
      <c r="CDR2739" s="51"/>
      <c r="CDS2739" s="51"/>
      <c r="CDT2739" s="51"/>
      <c r="CDU2739" s="51"/>
      <c r="CDV2739" s="51"/>
      <c r="CDW2739" s="51"/>
      <c r="CDX2739" s="51"/>
      <c r="CDY2739" s="51"/>
      <c r="CDZ2739" s="51"/>
      <c r="CEA2739" s="51"/>
      <c r="CEB2739" s="51"/>
      <c r="CEC2739" s="51"/>
      <c r="CED2739" s="51"/>
      <c r="CEE2739" s="51"/>
      <c r="CEF2739" s="51"/>
      <c r="CEG2739" s="51"/>
      <c r="CEH2739" s="51"/>
      <c r="CEI2739" s="51"/>
      <c r="CEJ2739" s="51"/>
      <c r="CEK2739" s="51"/>
      <c r="CEL2739" s="51"/>
      <c r="CEM2739" s="51"/>
      <c r="CEN2739" s="51"/>
      <c r="CEO2739" s="51"/>
      <c r="CEP2739" s="51"/>
      <c r="CEQ2739" s="51"/>
      <c r="CER2739" s="51"/>
      <c r="CES2739" s="51"/>
      <c r="CET2739" s="51"/>
      <c r="CEU2739" s="51"/>
      <c r="CEV2739" s="51"/>
      <c r="CEW2739" s="51"/>
      <c r="CEX2739" s="51"/>
      <c r="CEY2739" s="51"/>
      <c r="CEZ2739" s="51"/>
      <c r="CFA2739" s="51"/>
      <c r="CFB2739" s="51"/>
      <c r="CFC2739" s="51"/>
      <c r="CFD2739" s="51"/>
      <c r="CFE2739" s="51"/>
      <c r="CFF2739" s="51"/>
      <c r="CFG2739" s="51"/>
      <c r="CFH2739" s="51"/>
      <c r="CFI2739" s="51"/>
      <c r="CFJ2739" s="51"/>
      <c r="CFK2739" s="51"/>
      <c r="CFL2739" s="51"/>
      <c r="CFM2739" s="51"/>
      <c r="CFN2739" s="51"/>
      <c r="CFO2739" s="51"/>
      <c r="CFP2739" s="51"/>
      <c r="CFQ2739" s="51"/>
      <c r="CFR2739" s="51"/>
      <c r="CFS2739" s="51"/>
      <c r="CFT2739" s="51"/>
      <c r="CFU2739" s="51"/>
      <c r="CFV2739" s="51"/>
      <c r="CFW2739" s="51"/>
      <c r="CFX2739" s="51"/>
      <c r="CFY2739" s="51"/>
      <c r="CFZ2739" s="51"/>
      <c r="CGA2739" s="51"/>
      <c r="CGB2739" s="51"/>
      <c r="CGC2739" s="51"/>
      <c r="CGD2739" s="51"/>
      <c r="CGE2739" s="51"/>
      <c r="CGF2739" s="51"/>
      <c r="CGG2739" s="51"/>
      <c r="CGH2739" s="51"/>
      <c r="CGI2739" s="51"/>
      <c r="CGJ2739" s="51"/>
      <c r="CGK2739" s="51"/>
      <c r="CGL2739" s="51"/>
      <c r="CGM2739" s="51"/>
      <c r="CGN2739" s="51"/>
      <c r="CGO2739" s="51"/>
      <c r="CGP2739" s="51"/>
      <c r="CGQ2739" s="51"/>
      <c r="CGR2739" s="51"/>
      <c r="CGS2739" s="51"/>
      <c r="CGT2739" s="51"/>
      <c r="CGU2739" s="51"/>
      <c r="CGV2739" s="51"/>
      <c r="CGW2739" s="51"/>
      <c r="CGX2739" s="51"/>
      <c r="CGY2739" s="51"/>
      <c r="CGZ2739" s="51"/>
      <c r="CHA2739" s="51"/>
      <c r="CHB2739" s="51"/>
      <c r="CHC2739" s="51"/>
      <c r="CHD2739" s="51"/>
      <c r="CHE2739" s="51"/>
      <c r="CHF2739" s="51"/>
      <c r="CHG2739" s="51"/>
      <c r="CHH2739" s="51"/>
      <c r="CHI2739" s="51"/>
      <c r="CHJ2739" s="51"/>
      <c r="CHK2739" s="51"/>
      <c r="CHL2739" s="51"/>
      <c r="CHM2739" s="51"/>
      <c r="CHN2739" s="51"/>
      <c r="CHO2739" s="51"/>
      <c r="CHP2739" s="51"/>
      <c r="CHQ2739" s="51"/>
      <c r="CHR2739" s="51"/>
      <c r="CHS2739" s="51"/>
      <c r="CHT2739" s="51"/>
      <c r="CHU2739" s="51"/>
      <c r="CHV2739" s="51"/>
      <c r="CHW2739" s="51"/>
      <c r="CHX2739" s="51"/>
      <c r="CHY2739" s="51"/>
      <c r="CHZ2739" s="51"/>
      <c r="CIA2739" s="51"/>
      <c r="CIB2739" s="51"/>
      <c r="CIC2739" s="51"/>
      <c r="CID2739" s="51"/>
      <c r="CIE2739" s="51"/>
      <c r="CIF2739" s="51"/>
      <c r="CIG2739" s="51"/>
      <c r="CIH2739" s="51"/>
      <c r="CII2739" s="51"/>
      <c r="CIJ2739" s="51"/>
      <c r="CIK2739" s="51"/>
      <c r="CIL2739" s="51"/>
      <c r="CIM2739" s="51"/>
      <c r="CIN2739" s="51"/>
      <c r="CIO2739" s="51"/>
      <c r="CIP2739" s="51"/>
      <c r="CIQ2739" s="51"/>
      <c r="CIR2739" s="51"/>
      <c r="CIS2739" s="51"/>
      <c r="CIT2739" s="51"/>
      <c r="CIU2739" s="51"/>
      <c r="CIV2739" s="51"/>
      <c r="CIW2739" s="51"/>
      <c r="CIX2739" s="51"/>
      <c r="CIY2739" s="51"/>
      <c r="CIZ2739" s="51"/>
      <c r="CJA2739" s="51"/>
      <c r="CJB2739" s="51"/>
      <c r="CJC2739" s="51"/>
      <c r="CJD2739" s="51"/>
      <c r="CJE2739" s="51"/>
      <c r="CJF2739" s="51"/>
      <c r="CJG2739" s="51"/>
      <c r="CJH2739" s="51"/>
      <c r="CJI2739" s="51"/>
      <c r="CJJ2739" s="51"/>
      <c r="CJK2739" s="51"/>
      <c r="CJL2739" s="51"/>
      <c r="CJM2739" s="51"/>
      <c r="CJN2739" s="51"/>
      <c r="CJO2739" s="51"/>
      <c r="CJP2739" s="51"/>
      <c r="CJQ2739" s="51"/>
      <c r="CJR2739" s="51"/>
      <c r="CJS2739" s="51"/>
      <c r="CJT2739" s="51"/>
      <c r="CJU2739" s="51"/>
      <c r="CJV2739" s="51"/>
      <c r="CJW2739" s="51"/>
      <c r="CJX2739" s="51"/>
      <c r="CJY2739" s="51"/>
      <c r="CJZ2739" s="51"/>
      <c r="CKA2739" s="51"/>
      <c r="CKB2739" s="51"/>
      <c r="CKC2739" s="51"/>
      <c r="CKD2739" s="51"/>
      <c r="CKE2739" s="51"/>
      <c r="CKF2739" s="51"/>
      <c r="CKG2739" s="51"/>
      <c r="CKH2739" s="51"/>
      <c r="CKI2739" s="51"/>
      <c r="CKJ2739" s="51"/>
      <c r="CKK2739" s="51"/>
      <c r="CKL2739" s="51"/>
      <c r="CKM2739" s="51"/>
      <c r="CKN2739" s="51"/>
      <c r="CKO2739" s="51"/>
      <c r="CKP2739" s="51"/>
      <c r="CKQ2739" s="51"/>
      <c r="CKR2739" s="51"/>
      <c r="CKS2739" s="51"/>
      <c r="CKT2739" s="51"/>
      <c r="CKU2739" s="51"/>
      <c r="CKV2739" s="51"/>
      <c r="CKW2739" s="51"/>
      <c r="CKX2739" s="51"/>
      <c r="CKY2739" s="51"/>
      <c r="CKZ2739" s="51"/>
      <c r="CLA2739" s="51"/>
      <c r="CLB2739" s="51"/>
      <c r="CLC2739" s="51"/>
      <c r="CLD2739" s="51"/>
      <c r="CLE2739" s="51"/>
      <c r="CLF2739" s="51"/>
      <c r="CLG2739" s="51"/>
      <c r="CLH2739" s="51"/>
      <c r="CLI2739" s="51"/>
      <c r="CLJ2739" s="51"/>
      <c r="CLK2739" s="51"/>
      <c r="CLL2739" s="51"/>
      <c r="CLM2739" s="51"/>
      <c r="CLN2739" s="51"/>
      <c r="CLO2739" s="51"/>
      <c r="CLP2739" s="51"/>
      <c r="CLQ2739" s="51"/>
      <c r="CLR2739" s="51"/>
      <c r="CLS2739" s="51"/>
      <c r="CLT2739" s="51"/>
      <c r="CLU2739" s="51"/>
      <c r="CLV2739" s="51"/>
      <c r="CLW2739" s="51"/>
      <c r="CLX2739" s="51"/>
      <c r="CLY2739" s="51"/>
      <c r="CLZ2739" s="51"/>
      <c r="CMA2739" s="51"/>
      <c r="CMB2739" s="51"/>
      <c r="CMC2739" s="51"/>
      <c r="CMD2739" s="51"/>
      <c r="CME2739" s="51"/>
      <c r="CMF2739" s="51"/>
      <c r="CMG2739" s="51"/>
      <c r="CMH2739" s="51"/>
      <c r="CMI2739" s="51"/>
      <c r="CMJ2739" s="51"/>
      <c r="CMK2739" s="51"/>
      <c r="CML2739" s="51"/>
      <c r="CMM2739" s="51"/>
      <c r="CMN2739" s="51"/>
      <c r="CMO2739" s="51"/>
      <c r="CMP2739" s="51"/>
      <c r="CMQ2739" s="51"/>
      <c r="CMR2739" s="51"/>
      <c r="CMS2739" s="51"/>
      <c r="CMT2739" s="51"/>
      <c r="CMU2739" s="51"/>
      <c r="CMV2739" s="51"/>
      <c r="CMW2739" s="51"/>
      <c r="CMX2739" s="51"/>
      <c r="CMY2739" s="51"/>
      <c r="CMZ2739" s="51"/>
      <c r="CNA2739" s="51"/>
      <c r="CNB2739" s="51"/>
      <c r="CNC2739" s="51"/>
      <c r="CND2739" s="51"/>
      <c r="CNE2739" s="51"/>
      <c r="CNF2739" s="51"/>
      <c r="CNG2739" s="51"/>
      <c r="CNH2739" s="51"/>
      <c r="CNI2739" s="51"/>
      <c r="CNJ2739" s="51"/>
      <c r="CNK2739" s="51"/>
      <c r="CNL2739" s="51"/>
      <c r="CNM2739" s="51"/>
      <c r="CNN2739" s="51"/>
      <c r="CNO2739" s="51"/>
      <c r="CNP2739" s="51"/>
      <c r="CNQ2739" s="51"/>
      <c r="CNR2739" s="51"/>
      <c r="CNS2739" s="51"/>
      <c r="CNT2739" s="51"/>
      <c r="CNU2739" s="51"/>
      <c r="CNV2739" s="51"/>
      <c r="CNW2739" s="51"/>
      <c r="CNX2739" s="51"/>
      <c r="CNY2739" s="51"/>
      <c r="CNZ2739" s="51"/>
      <c r="COA2739" s="51"/>
      <c r="COB2739" s="51"/>
      <c r="COC2739" s="51"/>
      <c r="COD2739" s="51"/>
      <c r="COE2739" s="51"/>
      <c r="COF2739" s="51"/>
      <c r="COG2739" s="51"/>
      <c r="COH2739" s="51"/>
      <c r="COI2739" s="51"/>
      <c r="COJ2739" s="51"/>
      <c r="COK2739" s="51"/>
      <c r="COL2739" s="51"/>
      <c r="COM2739" s="51"/>
      <c r="CON2739" s="51"/>
      <c r="COO2739" s="51"/>
      <c r="COP2739" s="51"/>
      <c r="COQ2739" s="51"/>
      <c r="COR2739" s="51"/>
      <c r="COS2739" s="51"/>
      <c r="COT2739" s="51"/>
      <c r="COU2739" s="51"/>
      <c r="COV2739" s="51"/>
      <c r="COW2739" s="51"/>
      <c r="COX2739" s="51"/>
      <c r="COY2739" s="51"/>
      <c r="COZ2739" s="51"/>
      <c r="CPA2739" s="51"/>
      <c r="CPB2739" s="51"/>
      <c r="CPC2739" s="51"/>
      <c r="CPD2739" s="51"/>
      <c r="CPE2739" s="51"/>
      <c r="CPF2739" s="51"/>
      <c r="CPG2739" s="51"/>
      <c r="CPH2739" s="51"/>
      <c r="CPI2739" s="51"/>
      <c r="CPJ2739" s="51"/>
      <c r="CPK2739" s="51"/>
      <c r="CPL2739" s="51"/>
      <c r="CPM2739" s="51"/>
      <c r="CPN2739" s="51"/>
      <c r="CPO2739" s="51"/>
      <c r="CPP2739" s="51"/>
      <c r="CPQ2739" s="51"/>
      <c r="CPR2739" s="51"/>
      <c r="CPS2739" s="51"/>
      <c r="CPT2739" s="51"/>
      <c r="CPU2739" s="51"/>
      <c r="CPV2739" s="51"/>
      <c r="CPW2739" s="51"/>
      <c r="CPX2739" s="51"/>
      <c r="CPY2739" s="51"/>
      <c r="CPZ2739" s="51"/>
      <c r="CQA2739" s="51"/>
      <c r="CQB2739" s="51"/>
      <c r="CQC2739" s="51"/>
      <c r="CQD2739" s="51"/>
      <c r="CQE2739" s="51"/>
      <c r="CQF2739" s="51"/>
      <c r="CQG2739" s="51"/>
      <c r="CQH2739" s="51"/>
      <c r="CQI2739" s="51"/>
      <c r="CQJ2739" s="51"/>
      <c r="CQK2739" s="51"/>
      <c r="CQL2739" s="51"/>
      <c r="CQM2739" s="51"/>
      <c r="CQN2739" s="51"/>
      <c r="CQO2739" s="51"/>
      <c r="CQP2739" s="51"/>
      <c r="CQQ2739" s="51"/>
      <c r="CQR2739" s="51"/>
      <c r="CQS2739" s="51"/>
      <c r="CQT2739" s="51"/>
      <c r="CQU2739" s="51"/>
      <c r="CQV2739" s="51"/>
      <c r="CQW2739" s="51"/>
      <c r="CQX2739" s="51"/>
      <c r="CQY2739" s="51"/>
      <c r="CQZ2739" s="51"/>
      <c r="CRA2739" s="51"/>
      <c r="CRB2739" s="51"/>
      <c r="CRC2739" s="51"/>
      <c r="CRD2739" s="51"/>
      <c r="CRE2739" s="51"/>
      <c r="CRF2739" s="51"/>
      <c r="CRG2739" s="51"/>
      <c r="CRH2739" s="51"/>
      <c r="CRI2739" s="51"/>
      <c r="CRJ2739" s="51"/>
      <c r="CRK2739" s="51"/>
      <c r="CRL2739" s="51"/>
      <c r="CRM2739" s="51"/>
      <c r="CRN2739" s="51"/>
      <c r="CRO2739" s="51"/>
      <c r="CRP2739" s="51"/>
      <c r="CRQ2739" s="51"/>
      <c r="CRR2739" s="51"/>
      <c r="CRS2739" s="51"/>
      <c r="CRT2739" s="51"/>
      <c r="CRU2739" s="51"/>
      <c r="CRV2739" s="51"/>
      <c r="CRW2739" s="51"/>
      <c r="CRX2739" s="51"/>
      <c r="CRY2739" s="51"/>
      <c r="CRZ2739" s="51"/>
      <c r="CSA2739" s="51"/>
      <c r="CSB2739" s="51"/>
      <c r="CSC2739" s="51"/>
      <c r="CSD2739" s="51"/>
      <c r="CSE2739" s="51"/>
      <c r="CSF2739" s="51"/>
      <c r="CSG2739" s="51"/>
      <c r="CSH2739" s="51"/>
      <c r="CSI2739" s="51"/>
      <c r="CSJ2739" s="51"/>
      <c r="CSK2739" s="51"/>
      <c r="CSL2739" s="51"/>
      <c r="CSM2739" s="51"/>
      <c r="CSN2739" s="51"/>
      <c r="CSO2739" s="51"/>
      <c r="CSP2739" s="51"/>
      <c r="CSQ2739" s="51"/>
      <c r="CSR2739" s="51"/>
      <c r="CSS2739" s="51"/>
      <c r="CST2739" s="51"/>
      <c r="CSU2739" s="51"/>
      <c r="CSV2739" s="51"/>
      <c r="CSW2739" s="51"/>
      <c r="CSX2739" s="51"/>
      <c r="CSY2739" s="51"/>
      <c r="CSZ2739" s="51"/>
      <c r="CTA2739" s="51"/>
      <c r="CTB2739" s="51"/>
      <c r="CTC2739" s="51"/>
      <c r="CTD2739" s="51"/>
      <c r="CTE2739" s="51"/>
      <c r="CTF2739" s="51"/>
      <c r="CTG2739" s="51"/>
      <c r="CTH2739" s="51"/>
      <c r="CTI2739" s="51"/>
      <c r="CTJ2739" s="51"/>
      <c r="CTK2739" s="51"/>
      <c r="CTL2739" s="51"/>
      <c r="CTM2739" s="51"/>
      <c r="CTN2739" s="51"/>
      <c r="CTO2739" s="51"/>
      <c r="CTP2739" s="51"/>
      <c r="CTQ2739" s="51"/>
      <c r="CTR2739" s="51"/>
      <c r="CTS2739" s="51"/>
      <c r="CTT2739" s="51"/>
      <c r="CTU2739" s="51"/>
      <c r="CTV2739" s="51"/>
      <c r="CTW2739" s="51"/>
      <c r="CTX2739" s="51"/>
      <c r="CTY2739" s="51"/>
      <c r="CTZ2739" s="51"/>
      <c r="CUA2739" s="51"/>
      <c r="CUB2739" s="51"/>
      <c r="CUC2739" s="51"/>
      <c r="CUD2739" s="51"/>
      <c r="CUE2739" s="51"/>
      <c r="CUF2739" s="51"/>
      <c r="CUG2739" s="51"/>
      <c r="CUH2739" s="51"/>
      <c r="CUI2739" s="51"/>
      <c r="CUJ2739" s="51"/>
      <c r="CUK2739" s="51"/>
      <c r="CUL2739" s="51"/>
      <c r="CUM2739" s="51"/>
      <c r="CUN2739" s="51"/>
      <c r="CUO2739" s="51"/>
      <c r="CUP2739" s="51"/>
      <c r="CUQ2739" s="51"/>
      <c r="CUR2739" s="51"/>
      <c r="CUS2739" s="51"/>
      <c r="CUT2739" s="51"/>
      <c r="CUU2739" s="51"/>
      <c r="CUV2739" s="51"/>
      <c r="CUW2739" s="51"/>
      <c r="CUX2739" s="51"/>
      <c r="CUY2739" s="51"/>
      <c r="CUZ2739" s="51"/>
      <c r="CVA2739" s="51"/>
      <c r="CVB2739" s="51"/>
      <c r="CVC2739" s="51"/>
      <c r="CVD2739" s="51"/>
      <c r="CVE2739" s="51"/>
      <c r="CVF2739" s="51"/>
      <c r="CVG2739" s="51"/>
      <c r="CVH2739" s="51"/>
      <c r="CVI2739" s="51"/>
      <c r="CVJ2739" s="51"/>
      <c r="CVK2739" s="51"/>
      <c r="CVL2739" s="51"/>
      <c r="CVM2739" s="51"/>
      <c r="CVN2739" s="51"/>
      <c r="CVO2739" s="51"/>
      <c r="CVP2739" s="51"/>
      <c r="CVQ2739" s="51"/>
      <c r="CVR2739" s="51"/>
      <c r="CVS2739" s="51"/>
      <c r="CVT2739" s="51"/>
      <c r="CVU2739" s="51"/>
      <c r="CVV2739" s="51"/>
      <c r="CVW2739" s="51"/>
      <c r="CVX2739" s="51"/>
      <c r="CVY2739" s="51"/>
      <c r="CVZ2739" s="51"/>
      <c r="CWA2739" s="51"/>
      <c r="CWB2739" s="51"/>
      <c r="CWC2739" s="51"/>
      <c r="CWD2739" s="51"/>
      <c r="CWE2739" s="51"/>
      <c r="CWF2739" s="51"/>
      <c r="CWG2739" s="51"/>
      <c r="CWH2739" s="51"/>
      <c r="CWI2739" s="51"/>
      <c r="CWJ2739" s="51"/>
      <c r="CWK2739" s="51"/>
      <c r="CWL2739" s="51"/>
      <c r="CWM2739" s="51"/>
      <c r="CWN2739" s="51"/>
      <c r="CWO2739" s="51"/>
      <c r="CWP2739" s="51"/>
      <c r="CWQ2739" s="51"/>
      <c r="CWR2739" s="51"/>
      <c r="CWS2739" s="51"/>
      <c r="CWT2739" s="51"/>
      <c r="CWU2739" s="51"/>
      <c r="CWV2739" s="51"/>
      <c r="CWW2739" s="51"/>
      <c r="CWX2739" s="51"/>
      <c r="CWY2739" s="51"/>
      <c r="CWZ2739" s="51"/>
      <c r="CXA2739" s="51"/>
      <c r="CXB2739" s="51"/>
      <c r="CXC2739" s="51"/>
      <c r="CXD2739" s="51"/>
      <c r="CXE2739" s="51"/>
      <c r="CXF2739" s="51"/>
      <c r="CXG2739" s="51"/>
      <c r="CXH2739" s="51"/>
      <c r="CXI2739" s="51"/>
      <c r="CXJ2739" s="51"/>
      <c r="CXK2739" s="51"/>
      <c r="CXL2739" s="51"/>
      <c r="CXM2739" s="51"/>
      <c r="CXN2739" s="51"/>
      <c r="CXO2739" s="51"/>
      <c r="CXP2739" s="51"/>
      <c r="CXQ2739" s="51"/>
      <c r="CXR2739" s="51"/>
      <c r="CXS2739" s="51"/>
      <c r="CXT2739" s="51"/>
      <c r="CXU2739" s="51"/>
      <c r="CXV2739" s="51"/>
      <c r="CXW2739" s="51"/>
      <c r="CXX2739" s="51"/>
      <c r="CXY2739" s="51"/>
      <c r="CXZ2739" s="51"/>
      <c r="CYA2739" s="51"/>
      <c r="CYB2739" s="51"/>
      <c r="CYC2739" s="51"/>
      <c r="CYD2739" s="51"/>
      <c r="CYE2739" s="51"/>
      <c r="CYF2739" s="51"/>
      <c r="CYG2739" s="51"/>
      <c r="CYH2739" s="51"/>
      <c r="CYI2739" s="51"/>
      <c r="CYJ2739" s="51"/>
      <c r="CYK2739" s="51"/>
      <c r="CYL2739" s="51"/>
      <c r="CYM2739" s="51"/>
      <c r="CYN2739" s="51"/>
      <c r="CYO2739" s="51"/>
      <c r="CYP2739" s="51"/>
      <c r="CYQ2739" s="51"/>
      <c r="CYR2739" s="51"/>
      <c r="CYS2739" s="51"/>
      <c r="CYT2739" s="51"/>
      <c r="CYU2739" s="51"/>
      <c r="CYV2739" s="51"/>
      <c r="CYW2739" s="51"/>
      <c r="CYX2739" s="51"/>
      <c r="CYY2739" s="51"/>
      <c r="CYZ2739" s="51"/>
      <c r="CZA2739" s="51"/>
      <c r="CZB2739" s="51"/>
      <c r="CZC2739" s="51"/>
      <c r="CZD2739" s="51"/>
      <c r="CZE2739" s="51"/>
      <c r="CZF2739" s="51"/>
      <c r="CZG2739" s="51"/>
      <c r="CZH2739" s="51"/>
      <c r="CZI2739" s="51"/>
      <c r="CZJ2739" s="51"/>
      <c r="CZK2739" s="51"/>
      <c r="CZL2739" s="51"/>
      <c r="CZM2739" s="51"/>
      <c r="CZN2739" s="51"/>
      <c r="CZO2739" s="51"/>
      <c r="CZP2739" s="51"/>
      <c r="CZQ2739" s="51"/>
      <c r="CZR2739" s="51"/>
      <c r="CZS2739" s="51"/>
      <c r="CZT2739" s="51"/>
      <c r="CZU2739" s="51"/>
      <c r="CZV2739" s="51"/>
      <c r="CZW2739" s="51"/>
      <c r="CZX2739" s="51"/>
      <c r="CZY2739" s="51"/>
      <c r="CZZ2739" s="51"/>
      <c r="DAA2739" s="51"/>
      <c r="DAB2739" s="51"/>
      <c r="DAC2739" s="51"/>
      <c r="DAD2739" s="51"/>
      <c r="DAE2739" s="51"/>
      <c r="DAF2739" s="51"/>
      <c r="DAG2739" s="51"/>
      <c r="DAH2739" s="51"/>
      <c r="DAI2739" s="51"/>
      <c r="DAJ2739" s="51"/>
      <c r="DAK2739" s="51"/>
      <c r="DAL2739" s="51"/>
      <c r="DAM2739" s="51"/>
      <c r="DAN2739" s="51"/>
      <c r="DAO2739" s="51"/>
      <c r="DAP2739" s="51"/>
      <c r="DAQ2739" s="51"/>
      <c r="DAR2739" s="51"/>
      <c r="DAS2739" s="51"/>
      <c r="DAT2739" s="51"/>
      <c r="DAU2739" s="51"/>
      <c r="DAV2739" s="51"/>
      <c r="DAW2739" s="51"/>
      <c r="DAX2739" s="51"/>
      <c r="DAY2739" s="51"/>
      <c r="DAZ2739" s="51"/>
      <c r="DBA2739" s="51"/>
      <c r="DBB2739" s="51"/>
      <c r="DBC2739" s="51"/>
      <c r="DBD2739" s="51"/>
      <c r="DBE2739" s="51"/>
      <c r="DBF2739" s="51"/>
      <c r="DBG2739" s="51"/>
      <c r="DBH2739" s="51"/>
      <c r="DBI2739" s="51"/>
      <c r="DBJ2739" s="51"/>
      <c r="DBK2739" s="51"/>
      <c r="DBL2739" s="51"/>
      <c r="DBM2739" s="51"/>
      <c r="DBN2739" s="51"/>
      <c r="DBO2739" s="51"/>
      <c r="DBP2739" s="51"/>
      <c r="DBQ2739" s="51"/>
      <c r="DBR2739" s="51"/>
      <c r="DBS2739" s="51"/>
      <c r="DBT2739" s="51"/>
      <c r="DBU2739" s="51"/>
      <c r="DBV2739" s="51"/>
      <c r="DBW2739" s="51"/>
      <c r="DBX2739" s="51"/>
      <c r="DBY2739" s="51"/>
      <c r="DBZ2739" s="51"/>
      <c r="DCA2739" s="51"/>
      <c r="DCB2739" s="51"/>
      <c r="DCC2739" s="51"/>
      <c r="DCD2739" s="51"/>
      <c r="DCE2739" s="51"/>
      <c r="DCF2739" s="51"/>
      <c r="DCG2739" s="51"/>
      <c r="DCH2739" s="51"/>
      <c r="DCI2739" s="51"/>
      <c r="DCJ2739" s="51"/>
      <c r="DCK2739" s="51"/>
      <c r="DCL2739" s="51"/>
      <c r="DCM2739" s="51"/>
      <c r="DCN2739" s="51"/>
      <c r="DCO2739" s="51"/>
      <c r="DCP2739" s="51"/>
      <c r="DCQ2739" s="51"/>
      <c r="DCR2739" s="51"/>
      <c r="DCS2739" s="51"/>
      <c r="DCT2739" s="51"/>
      <c r="DCU2739" s="51"/>
      <c r="DCV2739" s="51"/>
      <c r="DCW2739" s="51"/>
      <c r="DCX2739" s="51"/>
      <c r="DCY2739" s="51"/>
      <c r="DCZ2739" s="51"/>
      <c r="DDA2739" s="51"/>
      <c r="DDB2739" s="51"/>
      <c r="DDC2739" s="51"/>
      <c r="DDD2739" s="51"/>
      <c r="DDE2739" s="51"/>
      <c r="DDF2739" s="51"/>
      <c r="DDG2739" s="51"/>
      <c r="DDH2739" s="51"/>
      <c r="DDI2739" s="51"/>
      <c r="DDJ2739" s="51"/>
      <c r="DDK2739" s="51"/>
      <c r="DDL2739" s="51"/>
      <c r="DDM2739" s="51"/>
      <c r="DDN2739" s="51"/>
      <c r="DDO2739" s="51"/>
      <c r="DDP2739" s="51"/>
      <c r="DDQ2739" s="51"/>
      <c r="DDR2739" s="51"/>
      <c r="DDS2739" s="51"/>
      <c r="DDT2739" s="51"/>
      <c r="DDU2739" s="51"/>
      <c r="DDV2739" s="51"/>
      <c r="DDW2739" s="51"/>
      <c r="DDX2739" s="51"/>
      <c r="DDY2739" s="51"/>
      <c r="DDZ2739" s="51"/>
      <c r="DEA2739" s="51"/>
      <c r="DEB2739" s="51"/>
      <c r="DEC2739" s="51"/>
      <c r="DED2739" s="51"/>
      <c r="DEE2739" s="51"/>
      <c r="DEF2739" s="51"/>
      <c r="DEG2739" s="51"/>
      <c r="DEH2739" s="51"/>
      <c r="DEI2739" s="51"/>
      <c r="DEJ2739" s="51"/>
      <c r="DEK2739" s="51"/>
      <c r="DEL2739" s="51"/>
      <c r="DEM2739" s="51"/>
      <c r="DEN2739" s="51"/>
      <c r="DEO2739" s="51"/>
      <c r="DEP2739" s="51"/>
      <c r="DEQ2739" s="51"/>
      <c r="DER2739" s="51"/>
      <c r="DES2739" s="51"/>
      <c r="DET2739" s="51"/>
      <c r="DEU2739" s="51"/>
      <c r="DEV2739" s="51"/>
      <c r="DEW2739" s="51"/>
      <c r="DEX2739" s="51"/>
      <c r="DEY2739" s="51"/>
      <c r="DEZ2739" s="51"/>
      <c r="DFA2739" s="51"/>
      <c r="DFB2739" s="51"/>
      <c r="DFC2739" s="51"/>
      <c r="DFD2739" s="51"/>
      <c r="DFE2739" s="51"/>
      <c r="DFF2739" s="51"/>
      <c r="DFG2739" s="51"/>
      <c r="DFH2739" s="51"/>
      <c r="DFI2739" s="51"/>
      <c r="DFJ2739" s="51"/>
      <c r="DFK2739" s="51"/>
      <c r="DFL2739" s="51"/>
      <c r="DFM2739" s="51"/>
      <c r="DFN2739" s="51"/>
      <c r="DFO2739" s="51"/>
      <c r="DFP2739" s="51"/>
      <c r="DFQ2739" s="51"/>
      <c r="DFR2739" s="51"/>
      <c r="DFS2739" s="51"/>
      <c r="DFT2739" s="51"/>
      <c r="DFU2739" s="51"/>
      <c r="DFV2739" s="51"/>
      <c r="DFW2739" s="51"/>
      <c r="DFX2739" s="51"/>
      <c r="DFY2739" s="51"/>
      <c r="DFZ2739" s="51"/>
      <c r="DGA2739" s="51"/>
      <c r="DGB2739" s="51"/>
      <c r="DGC2739" s="51"/>
      <c r="DGD2739" s="51"/>
      <c r="DGE2739" s="51"/>
      <c r="DGF2739" s="51"/>
      <c r="DGG2739" s="51"/>
      <c r="DGH2739" s="51"/>
      <c r="DGI2739" s="51"/>
      <c r="DGJ2739" s="51"/>
      <c r="DGK2739" s="51"/>
      <c r="DGL2739" s="51"/>
      <c r="DGM2739" s="51"/>
      <c r="DGN2739" s="51"/>
      <c r="DGO2739" s="51"/>
      <c r="DGP2739" s="51"/>
      <c r="DGQ2739" s="51"/>
      <c r="DGR2739" s="51"/>
      <c r="DGS2739" s="51"/>
      <c r="DGT2739" s="51"/>
      <c r="DGU2739" s="51"/>
      <c r="DGV2739" s="51"/>
      <c r="DGW2739" s="51"/>
      <c r="DGX2739" s="51"/>
      <c r="DGY2739" s="51"/>
      <c r="DGZ2739" s="51"/>
      <c r="DHA2739" s="51"/>
      <c r="DHB2739" s="51"/>
      <c r="DHC2739" s="51"/>
      <c r="DHD2739" s="51"/>
      <c r="DHE2739" s="51"/>
      <c r="DHF2739" s="51"/>
      <c r="DHG2739" s="51"/>
      <c r="DHH2739" s="51"/>
      <c r="DHI2739" s="51"/>
      <c r="DHJ2739" s="51"/>
      <c r="DHK2739" s="51"/>
      <c r="DHL2739" s="51"/>
      <c r="DHM2739" s="51"/>
      <c r="DHN2739" s="51"/>
      <c r="DHO2739" s="51"/>
      <c r="DHP2739" s="51"/>
      <c r="DHQ2739" s="51"/>
      <c r="DHR2739" s="51"/>
      <c r="DHS2739" s="51"/>
      <c r="DHT2739" s="51"/>
      <c r="DHU2739" s="51"/>
      <c r="DHV2739" s="51"/>
      <c r="DHW2739" s="51"/>
      <c r="DHX2739" s="51"/>
      <c r="DHY2739" s="51"/>
      <c r="DHZ2739" s="51"/>
      <c r="DIA2739" s="51"/>
      <c r="DIB2739" s="51"/>
      <c r="DIC2739" s="51"/>
      <c r="DID2739" s="51"/>
      <c r="DIE2739" s="51"/>
      <c r="DIF2739" s="51"/>
      <c r="DIG2739" s="51"/>
      <c r="DIH2739" s="51"/>
      <c r="DII2739" s="51"/>
      <c r="DIJ2739" s="51"/>
      <c r="DIK2739" s="51"/>
      <c r="DIL2739" s="51"/>
      <c r="DIM2739" s="51"/>
      <c r="DIN2739" s="51"/>
      <c r="DIO2739" s="51"/>
      <c r="DIP2739" s="51"/>
      <c r="DIQ2739" s="51"/>
      <c r="DIR2739" s="51"/>
      <c r="DIS2739" s="51"/>
      <c r="DIT2739" s="51"/>
      <c r="DIU2739" s="51"/>
      <c r="DIV2739" s="51"/>
      <c r="DIW2739" s="51"/>
      <c r="DIX2739" s="51"/>
      <c r="DIY2739" s="51"/>
      <c r="DIZ2739" s="51"/>
      <c r="DJA2739" s="51"/>
      <c r="DJB2739" s="51"/>
      <c r="DJC2739" s="51"/>
      <c r="DJD2739" s="51"/>
      <c r="DJE2739" s="51"/>
      <c r="DJF2739" s="51"/>
      <c r="DJG2739" s="51"/>
      <c r="DJH2739" s="51"/>
      <c r="DJI2739" s="51"/>
      <c r="DJJ2739" s="51"/>
      <c r="DJK2739" s="51"/>
      <c r="DJL2739" s="51"/>
      <c r="DJM2739" s="51"/>
      <c r="DJN2739" s="51"/>
      <c r="DJO2739" s="51"/>
      <c r="DJP2739" s="51"/>
      <c r="DJQ2739" s="51"/>
      <c r="DJR2739" s="51"/>
      <c r="DJS2739" s="51"/>
      <c r="DJT2739" s="51"/>
      <c r="DJU2739" s="51"/>
      <c r="DJV2739" s="51"/>
      <c r="DJW2739" s="51"/>
      <c r="DJX2739" s="51"/>
      <c r="DJY2739" s="51"/>
      <c r="DJZ2739" s="51"/>
      <c r="DKA2739" s="51"/>
      <c r="DKB2739" s="51"/>
      <c r="DKC2739" s="51"/>
      <c r="DKD2739" s="51"/>
      <c r="DKE2739" s="51"/>
      <c r="DKF2739" s="51"/>
      <c r="DKG2739" s="51"/>
      <c r="DKH2739" s="51"/>
      <c r="DKI2739" s="51"/>
      <c r="DKJ2739" s="51"/>
      <c r="DKK2739" s="51"/>
      <c r="DKL2739" s="51"/>
      <c r="DKM2739" s="51"/>
      <c r="DKN2739" s="51"/>
      <c r="DKO2739" s="51"/>
      <c r="DKP2739" s="51"/>
      <c r="DKQ2739" s="51"/>
      <c r="DKR2739" s="51"/>
      <c r="DKS2739" s="51"/>
      <c r="DKT2739" s="51"/>
      <c r="DKU2739" s="51"/>
      <c r="DKV2739" s="51"/>
      <c r="DKW2739" s="51"/>
      <c r="DKX2739" s="51"/>
      <c r="DKY2739" s="51"/>
      <c r="DKZ2739" s="51"/>
      <c r="DLA2739" s="51"/>
      <c r="DLB2739" s="51"/>
      <c r="DLC2739" s="51"/>
      <c r="DLD2739" s="51"/>
      <c r="DLE2739" s="51"/>
      <c r="DLF2739" s="51"/>
      <c r="DLG2739" s="51"/>
      <c r="DLH2739" s="51"/>
      <c r="DLI2739" s="51"/>
      <c r="DLJ2739" s="51"/>
      <c r="DLK2739" s="51"/>
      <c r="DLL2739" s="51"/>
      <c r="DLM2739" s="51"/>
      <c r="DLN2739" s="51"/>
      <c r="DLO2739" s="51"/>
      <c r="DLP2739" s="51"/>
      <c r="DLQ2739" s="51"/>
      <c r="DLR2739" s="51"/>
      <c r="DLS2739" s="51"/>
      <c r="DLT2739" s="51"/>
      <c r="DLU2739" s="51"/>
      <c r="DLV2739" s="51"/>
      <c r="DLW2739" s="51"/>
      <c r="DLX2739" s="51"/>
      <c r="DLY2739" s="51"/>
      <c r="DLZ2739" s="51"/>
      <c r="DMA2739" s="51"/>
      <c r="DMB2739" s="51"/>
      <c r="DMC2739" s="51"/>
      <c r="DMD2739" s="51"/>
      <c r="DME2739" s="51"/>
      <c r="DMF2739" s="51"/>
      <c r="DMG2739" s="51"/>
      <c r="DMH2739" s="51"/>
      <c r="DMI2739" s="51"/>
      <c r="DMJ2739" s="51"/>
      <c r="DMK2739" s="51"/>
      <c r="DML2739" s="51"/>
      <c r="DMM2739" s="51"/>
      <c r="DMN2739" s="51"/>
      <c r="DMO2739" s="51"/>
      <c r="DMP2739" s="51"/>
      <c r="DMQ2739" s="51"/>
      <c r="DMR2739" s="51"/>
      <c r="DMS2739" s="51"/>
      <c r="DMT2739" s="51"/>
      <c r="DMU2739" s="51"/>
      <c r="DMV2739" s="51"/>
      <c r="DMW2739" s="51"/>
      <c r="DMX2739" s="51"/>
      <c r="DMY2739" s="51"/>
      <c r="DMZ2739" s="51"/>
      <c r="DNA2739" s="51"/>
      <c r="DNB2739" s="51"/>
      <c r="DNC2739" s="51"/>
      <c r="DND2739" s="51"/>
      <c r="DNE2739" s="51"/>
      <c r="DNF2739" s="51"/>
      <c r="DNG2739" s="51"/>
      <c r="DNH2739" s="51"/>
      <c r="DNI2739" s="51"/>
      <c r="DNJ2739" s="51"/>
      <c r="DNK2739" s="51"/>
      <c r="DNL2739" s="51"/>
      <c r="DNM2739" s="51"/>
      <c r="DNN2739" s="51"/>
      <c r="DNO2739" s="51"/>
      <c r="DNP2739" s="51"/>
      <c r="DNQ2739" s="51"/>
      <c r="DNR2739" s="51"/>
      <c r="DNS2739" s="51"/>
      <c r="DNT2739" s="51"/>
      <c r="DNU2739" s="51"/>
      <c r="DNV2739" s="51"/>
      <c r="DNW2739" s="51"/>
      <c r="DNX2739" s="51"/>
      <c r="DNY2739" s="51"/>
      <c r="DNZ2739" s="51"/>
      <c r="DOA2739" s="51"/>
      <c r="DOB2739" s="51"/>
      <c r="DOC2739" s="51"/>
      <c r="DOD2739" s="51"/>
      <c r="DOE2739" s="51"/>
      <c r="DOF2739" s="51"/>
      <c r="DOG2739" s="51"/>
      <c r="DOH2739" s="51"/>
      <c r="DOI2739" s="51"/>
      <c r="DOJ2739" s="51"/>
      <c r="DOK2739" s="51"/>
      <c r="DOL2739" s="51"/>
      <c r="DOM2739" s="51"/>
      <c r="DON2739" s="51"/>
      <c r="DOO2739" s="51"/>
      <c r="DOP2739" s="51"/>
      <c r="DOQ2739" s="51"/>
      <c r="DOR2739" s="51"/>
      <c r="DOS2739" s="51"/>
      <c r="DOT2739" s="51"/>
      <c r="DOU2739" s="51"/>
      <c r="DOV2739" s="51"/>
      <c r="DOW2739" s="51"/>
      <c r="DOX2739" s="51"/>
      <c r="DOY2739" s="51"/>
      <c r="DOZ2739" s="51"/>
      <c r="DPA2739" s="51"/>
      <c r="DPB2739" s="51"/>
      <c r="DPC2739" s="51"/>
      <c r="DPD2739" s="51"/>
      <c r="DPE2739" s="51"/>
      <c r="DPF2739" s="51"/>
      <c r="DPG2739" s="51"/>
      <c r="DPH2739" s="51"/>
      <c r="DPI2739" s="51"/>
      <c r="DPJ2739" s="51"/>
      <c r="DPK2739" s="51"/>
      <c r="DPL2739" s="51"/>
      <c r="DPM2739" s="51"/>
      <c r="DPN2739" s="51"/>
      <c r="DPO2739" s="51"/>
      <c r="DPP2739" s="51"/>
      <c r="DPQ2739" s="51"/>
      <c r="DPR2739" s="51"/>
      <c r="DPS2739" s="51"/>
      <c r="DPT2739" s="51"/>
      <c r="DPU2739" s="51"/>
      <c r="DPV2739" s="51"/>
      <c r="DPW2739" s="51"/>
      <c r="DPX2739" s="51"/>
      <c r="DPY2739" s="51"/>
      <c r="DPZ2739" s="51"/>
      <c r="DQA2739" s="51"/>
      <c r="DQB2739" s="51"/>
      <c r="DQC2739" s="51"/>
      <c r="DQD2739" s="51"/>
      <c r="DQE2739" s="51"/>
      <c r="DQF2739" s="51"/>
      <c r="DQG2739" s="51"/>
      <c r="DQH2739" s="51"/>
      <c r="DQI2739" s="51"/>
      <c r="DQJ2739" s="51"/>
      <c r="DQK2739" s="51"/>
      <c r="DQL2739" s="51"/>
      <c r="DQM2739" s="51"/>
      <c r="DQN2739" s="51"/>
      <c r="DQO2739" s="51"/>
      <c r="DQP2739" s="51"/>
      <c r="DQQ2739" s="51"/>
      <c r="DQR2739" s="51"/>
      <c r="DQS2739" s="51"/>
      <c r="DQT2739" s="51"/>
      <c r="DQU2739" s="51"/>
      <c r="DQV2739" s="51"/>
      <c r="DQW2739" s="51"/>
      <c r="DQX2739" s="51"/>
      <c r="DQY2739" s="51"/>
      <c r="DQZ2739" s="51"/>
      <c r="DRA2739" s="51"/>
      <c r="DRB2739" s="51"/>
      <c r="DRC2739" s="51"/>
      <c r="DRD2739" s="51"/>
      <c r="DRE2739" s="51"/>
      <c r="DRF2739" s="51"/>
      <c r="DRG2739" s="51"/>
      <c r="DRH2739" s="51"/>
      <c r="DRI2739" s="51"/>
      <c r="DRJ2739" s="51"/>
      <c r="DRK2739" s="51"/>
      <c r="DRL2739" s="51"/>
      <c r="DRM2739" s="51"/>
      <c r="DRN2739" s="51"/>
      <c r="DRO2739" s="51"/>
      <c r="DRP2739" s="51"/>
      <c r="DRQ2739" s="51"/>
      <c r="DRR2739" s="51"/>
      <c r="DRS2739" s="51"/>
      <c r="DRT2739" s="51"/>
      <c r="DRU2739" s="51"/>
      <c r="DRV2739" s="51"/>
      <c r="DRW2739" s="51"/>
      <c r="DRX2739" s="51"/>
      <c r="DRY2739" s="51"/>
      <c r="DRZ2739" s="51"/>
      <c r="DSA2739" s="51"/>
      <c r="DSB2739" s="51"/>
      <c r="DSC2739" s="51"/>
      <c r="DSD2739" s="51"/>
      <c r="DSE2739" s="51"/>
      <c r="DSF2739" s="51"/>
      <c r="DSG2739" s="51"/>
      <c r="DSH2739" s="51"/>
      <c r="DSI2739" s="51"/>
      <c r="DSJ2739" s="51"/>
      <c r="DSK2739" s="51"/>
      <c r="DSL2739" s="51"/>
      <c r="DSM2739" s="51"/>
      <c r="DSN2739" s="51"/>
      <c r="DSO2739" s="51"/>
      <c r="DSP2739" s="51"/>
      <c r="DSQ2739" s="51"/>
      <c r="DSR2739" s="51"/>
      <c r="DSS2739" s="51"/>
      <c r="DST2739" s="51"/>
      <c r="DSU2739" s="51"/>
      <c r="DSV2739" s="51"/>
      <c r="DSW2739" s="51"/>
      <c r="DSX2739" s="51"/>
      <c r="DSY2739" s="51"/>
      <c r="DSZ2739" s="51"/>
      <c r="DTA2739" s="51"/>
      <c r="DTB2739" s="51"/>
      <c r="DTC2739" s="51"/>
      <c r="DTD2739" s="51"/>
      <c r="DTE2739" s="51"/>
      <c r="DTF2739" s="51"/>
      <c r="DTG2739" s="51"/>
      <c r="DTH2739" s="51"/>
      <c r="DTI2739" s="51"/>
      <c r="DTJ2739" s="51"/>
      <c r="DTK2739" s="51"/>
      <c r="DTL2739" s="51"/>
      <c r="DTM2739" s="51"/>
      <c r="DTN2739" s="51"/>
      <c r="DTO2739" s="51"/>
      <c r="DTP2739" s="51"/>
      <c r="DTQ2739" s="51"/>
      <c r="DTR2739" s="51"/>
      <c r="DTS2739" s="51"/>
      <c r="DTT2739" s="51"/>
      <c r="DTU2739" s="51"/>
      <c r="DTV2739" s="51"/>
      <c r="DTW2739" s="51"/>
      <c r="DTX2739" s="51"/>
      <c r="DTY2739" s="51"/>
      <c r="DTZ2739" s="51"/>
      <c r="DUA2739" s="51"/>
      <c r="DUB2739" s="51"/>
      <c r="DUC2739" s="51"/>
      <c r="DUD2739" s="51"/>
      <c r="DUE2739" s="51"/>
      <c r="DUF2739" s="51"/>
      <c r="DUG2739" s="51"/>
      <c r="DUH2739" s="51"/>
      <c r="DUI2739" s="51"/>
      <c r="DUJ2739" s="51"/>
      <c r="DUK2739" s="51"/>
      <c r="DUL2739" s="51"/>
      <c r="DUM2739" s="51"/>
      <c r="DUN2739" s="51"/>
      <c r="DUO2739" s="51"/>
      <c r="DUP2739" s="51"/>
      <c r="DUQ2739" s="51"/>
      <c r="DUR2739" s="51"/>
      <c r="DUS2739" s="51"/>
      <c r="DUT2739" s="51"/>
      <c r="DUU2739" s="51"/>
      <c r="DUV2739" s="51"/>
      <c r="DUW2739" s="51"/>
      <c r="DUX2739" s="51"/>
      <c r="DUY2739" s="51"/>
      <c r="DUZ2739" s="51"/>
      <c r="DVA2739" s="51"/>
      <c r="DVB2739" s="51"/>
      <c r="DVC2739" s="51"/>
      <c r="DVD2739" s="51"/>
      <c r="DVE2739" s="51"/>
      <c r="DVF2739" s="51"/>
      <c r="DVG2739" s="51"/>
      <c r="DVH2739" s="51"/>
      <c r="DVI2739" s="51"/>
      <c r="DVJ2739" s="51"/>
      <c r="DVK2739" s="51"/>
      <c r="DVL2739" s="51"/>
      <c r="DVM2739" s="51"/>
      <c r="DVN2739" s="51"/>
      <c r="DVO2739" s="51"/>
      <c r="DVP2739" s="51"/>
      <c r="DVQ2739" s="51"/>
      <c r="DVR2739" s="51"/>
      <c r="DVS2739" s="51"/>
      <c r="DVT2739" s="51"/>
      <c r="DVU2739" s="51"/>
      <c r="DVV2739" s="51"/>
      <c r="DVW2739" s="51"/>
      <c r="DVX2739" s="51"/>
      <c r="DVY2739" s="51"/>
      <c r="DVZ2739" s="51"/>
      <c r="DWA2739" s="51"/>
      <c r="DWB2739" s="51"/>
      <c r="DWC2739" s="51"/>
      <c r="DWD2739" s="51"/>
      <c r="DWE2739" s="51"/>
      <c r="DWF2739" s="51"/>
      <c r="DWG2739" s="51"/>
      <c r="DWH2739" s="51"/>
      <c r="DWI2739" s="51"/>
      <c r="DWJ2739" s="51"/>
      <c r="DWK2739" s="51"/>
      <c r="DWL2739" s="51"/>
      <c r="DWM2739" s="51"/>
      <c r="DWN2739" s="51"/>
      <c r="DWO2739" s="51"/>
      <c r="DWP2739" s="51"/>
      <c r="DWQ2739" s="51"/>
      <c r="DWR2739" s="51"/>
      <c r="DWS2739" s="51"/>
      <c r="DWT2739" s="51"/>
      <c r="DWU2739" s="51"/>
      <c r="DWV2739" s="51"/>
      <c r="DWW2739" s="51"/>
      <c r="DWX2739" s="51"/>
      <c r="DWY2739" s="51"/>
      <c r="DWZ2739" s="51"/>
      <c r="DXA2739" s="51"/>
      <c r="DXB2739" s="51"/>
      <c r="DXC2739" s="51"/>
      <c r="DXD2739" s="51"/>
      <c r="DXE2739" s="51"/>
      <c r="DXF2739" s="51"/>
      <c r="DXG2739" s="51"/>
      <c r="DXH2739" s="51"/>
      <c r="DXI2739" s="51"/>
      <c r="DXJ2739" s="51"/>
      <c r="DXK2739" s="51"/>
      <c r="DXL2739" s="51"/>
      <c r="DXM2739" s="51"/>
      <c r="DXN2739" s="51"/>
      <c r="DXO2739" s="51"/>
      <c r="DXP2739" s="51"/>
      <c r="DXQ2739" s="51"/>
      <c r="DXR2739" s="51"/>
      <c r="DXS2739" s="51"/>
      <c r="DXT2739" s="51"/>
      <c r="DXU2739" s="51"/>
      <c r="DXV2739" s="51"/>
      <c r="DXW2739" s="51"/>
      <c r="DXX2739" s="51"/>
      <c r="DXY2739" s="51"/>
      <c r="DXZ2739" s="51"/>
      <c r="DYA2739" s="51"/>
      <c r="DYB2739" s="51"/>
      <c r="DYC2739" s="51"/>
      <c r="DYD2739" s="51"/>
      <c r="DYE2739" s="51"/>
      <c r="DYF2739" s="51"/>
      <c r="DYG2739" s="51"/>
      <c r="DYH2739" s="51"/>
      <c r="DYI2739" s="51"/>
      <c r="DYJ2739" s="51"/>
      <c r="DYK2739" s="51"/>
      <c r="DYL2739" s="51"/>
      <c r="DYM2739" s="51"/>
      <c r="DYN2739" s="51"/>
      <c r="DYO2739" s="51"/>
      <c r="DYP2739" s="51"/>
      <c r="DYQ2739" s="51"/>
      <c r="DYR2739" s="51"/>
      <c r="DYS2739" s="51"/>
      <c r="DYT2739" s="51"/>
      <c r="DYU2739" s="51"/>
      <c r="DYV2739" s="51"/>
      <c r="DYW2739" s="51"/>
      <c r="DYX2739" s="51"/>
      <c r="DYY2739" s="51"/>
      <c r="DYZ2739" s="51"/>
      <c r="DZA2739" s="51"/>
      <c r="DZB2739" s="51"/>
      <c r="DZC2739" s="51"/>
      <c r="DZD2739" s="51"/>
      <c r="DZE2739" s="51"/>
      <c r="DZF2739" s="51"/>
      <c r="DZG2739" s="51"/>
      <c r="DZH2739" s="51"/>
      <c r="DZI2739" s="51"/>
      <c r="DZJ2739" s="51"/>
      <c r="DZK2739" s="51"/>
      <c r="DZL2739" s="51"/>
      <c r="DZM2739" s="51"/>
      <c r="DZN2739" s="51"/>
      <c r="DZO2739" s="51"/>
      <c r="DZP2739" s="51"/>
      <c r="DZQ2739" s="51"/>
      <c r="DZR2739" s="51"/>
      <c r="DZS2739" s="51"/>
      <c r="DZT2739" s="51"/>
      <c r="DZU2739" s="51"/>
      <c r="DZV2739" s="51"/>
      <c r="DZW2739" s="51"/>
      <c r="DZX2739" s="51"/>
      <c r="DZY2739" s="51"/>
      <c r="DZZ2739" s="51"/>
      <c r="EAA2739" s="51"/>
      <c r="EAB2739" s="51"/>
      <c r="EAC2739" s="51"/>
      <c r="EAD2739" s="51"/>
      <c r="EAE2739" s="51"/>
      <c r="EAF2739" s="51"/>
      <c r="EAG2739" s="51"/>
      <c r="EAH2739" s="51"/>
      <c r="EAI2739" s="51"/>
      <c r="EAJ2739" s="51"/>
      <c r="EAK2739" s="51"/>
      <c r="EAL2739" s="51"/>
      <c r="EAM2739" s="51"/>
      <c r="EAN2739" s="51"/>
      <c r="EAO2739" s="51"/>
      <c r="EAP2739" s="51"/>
      <c r="EAQ2739" s="51"/>
      <c r="EAR2739" s="51"/>
      <c r="EAS2739" s="51"/>
      <c r="EAT2739" s="51"/>
      <c r="EAU2739" s="51"/>
      <c r="EAV2739" s="51"/>
      <c r="EAW2739" s="51"/>
      <c r="EAX2739" s="51"/>
      <c r="EAY2739" s="51"/>
      <c r="EAZ2739" s="51"/>
      <c r="EBA2739" s="51"/>
      <c r="EBB2739" s="51"/>
      <c r="EBC2739" s="51"/>
      <c r="EBD2739" s="51"/>
      <c r="EBE2739" s="51"/>
      <c r="EBF2739" s="51"/>
      <c r="EBG2739" s="51"/>
      <c r="EBH2739" s="51"/>
      <c r="EBI2739" s="51"/>
      <c r="EBJ2739" s="51"/>
      <c r="EBK2739" s="51"/>
      <c r="EBL2739" s="51"/>
      <c r="EBM2739" s="51"/>
      <c r="EBN2739" s="51"/>
      <c r="EBO2739" s="51"/>
      <c r="EBP2739" s="51"/>
      <c r="EBQ2739" s="51"/>
      <c r="EBR2739" s="51"/>
      <c r="EBS2739" s="51"/>
      <c r="EBT2739" s="51"/>
      <c r="EBU2739" s="51"/>
      <c r="EBV2739" s="51"/>
      <c r="EBW2739" s="51"/>
      <c r="EBX2739" s="51"/>
      <c r="EBY2739" s="51"/>
      <c r="EBZ2739" s="51"/>
      <c r="ECA2739" s="51"/>
      <c r="ECB2739" s="51"/>
      <c r="ECC2739" s="51"/>
      <c r="ECD2739" s="51"/>
      <c r="ECE2739" s="51"/>
      <c r="ECF2739" s="51"/>
      <c r="ECG2739" s="51"/>
      <c r="ECH2739" s="51"/>
      <c r="ECI2739" s="51"/>
      <c r="ECJ2739" s="51"/>
      <c r="ECK2739" s="51"/>
      <c r="ECL2739" s="51"/>
      <c r="ECM2739" s="51"/>
      <c r="ECN2739" s="51"/>
      <c r="ECO2739" s="51"/>
      <c r="ECP2739" s="51"/>
      <c r="ECQ2739" s="51"/>
      <c r="ECR2739" s="51"/>
      <c r="ECS2739" s="51"/>
      <c r="ECT2739" s="51"/>
      <c r="ECU2739" s="51"/>
      <c r="ECV2739" s="51"/>
      <c r="ECW2739" s="51"/>
      <c r="ECX2739" s="51"/>
      <c r="ECY2739" s="51"/>
      <c r="ECZ2739" s="51"/>
      <c r="EDA2739" s="51"/>
      <c r="EDB2739" s="51"/>
      <c r="EDC2739" s="51"/>
      <c r="EDD2739" s="51"/>
      <c r="EDE2739" s="51"/>
      <c r="EDF2739" s="51"/>
      <c r="EDG2739" s="51"/>
      <c r="EDH2739" s="51"/>
      <c r="EDI2739" s="51"/>
      <c r="EDJ2739" s="51"/>
      <c r="EDK2739" s="51"/>
      <c r="EDL2739" s="51"/>
      <c r="EDM2739" s="51"/>
      <c r="EDN2739" s="51"/>
      <c r="EDO2739" s="51"/>
      <c r="EDP2739" s="51"/>
      <c r="EDQ2739" s="51"/>
      <c r="EDR2739" s="51"/>
      <c r="EDS2739" s="51"/>
      <c r="EDT2739" s="51"/>
      <c r="EDU2739" s="51"/>
      <c r="EDV2739" s="51"/>
      <c r="EDW2739" s="51"/>
      <c r="EDX2739" s="51"/>
      <c r="EDY2739" s="51"/>
      <c r="EDZ2739" s="51"/>
      <c r="EEA2739" s="51"/>
      <c r="EEB2739" s="51"/>
      <c r="EEC2739" s="51"/>
      <c r="EED2739" s="51"/>
      <c r="EEE2739" s="51"/>
      <c r="EEF2739" s="51"/>
      <c r="EEG2739" s="51"/>
      <c r="EEH2739" s="51"/>
      <c r="EEI2739" s="51"/>
      <c r="EEJ2739" s="51"/>
      <c r="EEK2739" s="51"/>
      <c r="EEL2739" s="51"/>
      <c r="EEM2739" s="51"/>
      <c r="EEN2739" s="51"/>
      <c r="EEO2739" s="51"/>
      <c r="EEP2739" s="51"/>
      <c r="EEQ2739" s="51"/>
      <c r="EER2739" s="51"/>
      <c r="EES2739" s="51"/>
      <c r="EET2739" s="51"/>
      <c r="EEU2739" s="51"/>
      <c r="EEV2739" s="51"/>
      <c r="EEW2739" s="51"/>
      <c r="EEX2739" s="51"/>
      <c r="EEY2739" s="51"/>
      <c r="EEZ2739" s="51"/>
      <c r="EFA2739" s="51"/>
      <c r="EFB2739" s="51"/>
      <c r="EFC2739" s="51"/>
      <c r="EFD2739" s="51"/>
      <c r="EFE2739" s="51"/>
      <c r="EFF2739" s="51"/>
      <c r="EFG2739" s="51"/>
      <c r="EFH2739" s="51"/>
      <c r="EFI2739" s="51"/>
      <c r="EFJ2739" s="51"/>
      <c r="EFK2739" s="51"/>
      <c r="EFL2739" s="51"/>
      <c r="EFM2739" s="51"/>
      <c r="EFN2739" s="51"/>
      <c r="EFO2739" s="51"/>
      <c r="EFP2739" s="51"/>
      <c r="EFQ2739" s="51"/>
      <c r="EFR2739" s="51"/>
      <c r="EFS2739" s="51"/>
      <c r="EFT2739" s="51"/>
      <c r="EFU2739" s="51"/>
      <c r="EFV2739" s="51"/>
      <c r="EFW2739" s="51"/>
      <c r="EFX2739" s="51"/>
      <c r="EFY2739" s="51"/>
      <c r="EFZ2739" s="51"/>
      <c r="EGA2739" s="51"/>
      <c r="EGB2739" s="51"/>
      <c r="EGC2739" s="51"/>
      <c r="EGD2739" s="51"/>
      <c r="EGE2739" s="51"/>
      <c r="EGF2739" s="51"/>
      <c r="EGG2739" s="51"/>
      <c r="EGH2739" s="51"/>
      <c r="EGI2739" s="51"/>
      <c r="EGJ2739" s="51"/>
      <c r="EGK2739" s="51"/>
      <c r="EGL2739" s="51"/>
      <c r="EGM2739" s="51"/>
      <c r="EGN2739" s="51"/>
      <c r="EGO2739" s="51"/>
      <c r="EGP2739" s="51"/>
      <c r="EGQ2739" s="51"/>
      <c r="EGR2739" s="51"/>
      <c r="EGS2739" s="51"/>
      <c r="EGT2739" s="51"/>
      <c r="EGU2739" s="51"/>
      <c r="EGV2739" s="51"/>
      <c r="EGW2739" s="51"/>
      <c r="EGX2739" s="51"/>
      <c r="EGY2739" s="51"/>
      <c r="EGZ2739" s="51"/>
      <c r="EHA2739" s="51"/>
      <c r="EHB2739" s="51"/>
      <c r="EHC2739" s="51"/>
      <c r="EHD2739" s="51"/>
      <c r="EHE2739" s="51"/>
      <c r="EHF2739" s="51"/>
      <c r="EHG2739" s="51"/>
      <c r="EHH2739" s="51"/>
      <c r="EHI2739" s="51"/>
      <c r="EHJ2739" s="51"/>
      <c r="EHK2739" s="51"/>
      <c r="EHL2739" s="51"/>
      <c r="EHM2739" s="51"/>
      <c r="EHN2739" s="51"/>
      <c r="EHO2739" s="51"/>
      <c r="EHP2739" s="51"/>
      <c r="EHQ2739" s="51"/>
      <c r="EHR2739" s="51"/>
      <c r="EHS2739" s="51"/>
      <c r="EHT2739" s="51"/>
      <c r="EHU2739" s="51"/>
      <c r="EHV2739" s="51"/>
      <c r="EHW2739" s="51"/>
      <c r="EHX2739" s="51"/>
      <c r="EHY2739" s="51"/>
      <c r="EHZ2739" s="51"/>
      <c r="EIA2739" s="51"/>
      <c r="EIB2739" s="51"/>
      <c r="EIC2739" s="51"/>
      <c r="EID2739" s="51"/>
      <c r="EIE2739" s="51"/>
      <c r="EIF2739" s="51"/>
      <c r="EIG2739" s="51"/>
      <c r="EIH2739" s="51"/>
      <c r="EII2739" s="51"/>
      <c r="EIJ2739" s="51"/>
      <c r="EIK2739" s="51"/>
      <c r="EIL2739" s="51"/>
      <c r="EIM2739" s="51"/>
      <c r="EIN2739" s="51"/>
      <c r="EIO2739" s="51"/>
      <c r="EIP2739" s="51"/>
      <c r="EIQ2739" s="51"/>
      <c r="EIR2739" s="51"/>
      <c r="EIS2739" s="51"/>
      <c r="EIT2739" s="51"/>
      <c r="EIU2739" s="51"/>
      <c r="EIV2739" s="51"/>
      <c r="EIW2739" s="51"/>
      <c r="EIX2739" s="51"/>
      <c r="EIY2739" s="51"/>
      <c r="EIZ2739" s="51"/>
      <c r="EJA2739" s="51"/>
      <c r="EJB2739" s="51"/>
      <c r="EJC2739" s="51"/>
      <c r="EJD2739" s="51"/>
      <c r="EJE2739" s="51"/>
      <c r="EJF2739" s="51"/>
      <c r="EJG2739" s="51"/>
      <c r="EJH2739" s="51"/>
      <c r="EJI2739" s="51"/>
      <c r="EJJ2739" s="51"/>
      <c r="EJK2739" s="51"/>
      <c r="EJL2739" s="51"/>
      <c r="EJM2739" s="51"/>
      <c r="EJN2739" s="51"/>
      <c r="EJO2739" s="51"/>
      <c r="EJP2739" s="51"/>
      <c r="EJQ2739" s="51"/>
      <c r="EJR2739" s="51"/>
      <c r="EJS2739" s="51"/>
      <c r="EJT2739" s="51"/>
      <c r="EJU2739" s="51"/>
      <c r="EJV2739" s="51"/>
      <c r="EJW2739" s="51"/>
      <c r="EJX2739" s="51"/>
      <c r="EJY2739" s="51"/>
      <c r="EJZ2739" s="51"/>
      <c r="EKA2739" s="51"/>
      <c r="EKB2739" s="51"/>
      <c r="EKC2739" s="51"/>
      <c r="EKD2739" s="51"/>
      <c r="EKE2739" s="51"/>
      <c r="EKF2739" s="51"/>
      <c r="EKG2739" s="51"/>
      <c r="EKH2739" s="51"/>
      <c r="EKI2739" s="51"/>
      <c r="EKJ2739" s="51"/>
      <c r="EKK2739" s="51"/>
      <c r="EKL2739" s="51"/>
      <c r="EKM2739" s="51"/>
      <c r="EKN2739" s="51"/>
      <c r="EKO2739" s="51"/>
      <c r="EKP2739" s="51"/>
      <c r="EKQ2739" s="51"/>
      <c r="EKR2739" s="51"/>
      <c r="EKS2739" s="51"/>
      <c r="EKT2739" s="51"/>
      <c r="EKU2739" s="51"/>
      <c r="EKV2739" s="51"/>
      <c r="EKW2739" s="51"/>
      <c r="EKX2739" s="51"/>
      <c r="EKY2739" s="51"/>
      <c r="EKZ2739" s="51"/>
      <c r="ELA2739" s="51"/>
      <c r="ELB2739" s="51"/>
      <c r="ELC2739" s="51"/>
      <c r="ELD2739" s="51"/>
      <c r="ELE2739" s="51"/>
      <c r="ELF2739" s="51"/>
      <c r="ELG2739" s="51"/>
      <c r="ELH2739" s="51"/>
      <c r="ELI2739" s="51"/>
      <c r="ELJ2739" s="51"/>
      <c r="ELK2739" s="51"/>
      <c r="ELL2739" s="51"/>
      <c r="ELM2739" s="51"/>
      <c r="ELN2739" s="51"/>
      <c r="ELO2739" s="51"/>
      <c r="ELP2739" s="51"/>
      <c r="ELQ2739" s="51"/>
      <c r="ELR2739" s="51"/>
      <c r="ELS2739" s="51"/>
      <c r="ELT2739" s="51"/>
      <c r="ELU2739" s="51"/>
      <c r="ELV2739" s="51"/>
      <c r="ELW2739" s="51"/>
      <c r="ELX2739" s="51"/>
      <c r="ELY2739" s="51"/>
      <c r="ELZ2739" s="51"/>
      <c r="EMA2739" s="51"/>
      <c r="EMB2739" s="51"/>
      <c r="EMC2739" s="51"/>
      <c r="EMD2739" s="51"/>
      <c r="EME2739" s="51"/>
      <c r="EMF2739" s="51"/>
      <c r="EMG2739" s="51"/>
      <c r="EMH2739" s="51"/>
      <c r="EMI2739" s="51"/>
      <c r="EMJ2739" s="51"/>
      <c r="EMK2739" s="51"/>
      <c r="EML2739" s="51"/>
      <c r="EMM2739" s="51"/>
      <c r="EMN2739" s="51"/>
      <c r="EMO2739" s="51"/>
      <c r="EMP2739" s="51"/>
      <c r="EMQ2739" s="51"/>
      <c r="EMR2739" s="51"/>
      <c r="EMS2739" s="51"/>
      <c r="EMT2739" s="51"/>
      <c r="EMU2739" s="51"/>
      <c r="EMV2739" s="51"/>
      <c r="EMW2739" s="51"/>
      <c r="EMX2739" s="51"/>
      <c r="EMY2739" s="51"/>
      <c r="EMZ2739" s="51"/>
      <c r="ENA2739" s="51"/>
      <c r="ENB2739" s="51"/>
      <c r="ENC2739" s="51"/>
      <c r="END2739" s="51"/>
      <c r="ENE2739" s="51"/>
      <c r="ENF2739" s="51"/>
      <c r="ENG2739" s="51"/>
      <c r="ENH2739" s="51"/>
      <c r="ENI2739" s="51"/>
      <c r="ENJ2739" s="51"/>
      <c r="ENK2739" s="51"/>
      <c r="ENL2739" s="51"/>
      <c r="ENM2739" s="51"/>
      <c r="ENN2739" s="51"/>
      <c r="ENO2739" s="51"/>
      <c r="ENP2739" s="51"/>
      <c r="ENQ2739" s="51"/>
      <c r="ENR2739" s="51"/>
      <c r="ENS2739" s="51"/>
      <c r="ENT2739" s="51"/>
      <c r="ENU2739" s="51"/>
      <c r="ENV2739" s="51"/>
      <c r="ENW2739" s="51"/>
      <c r="ENX2739" s="51"/>
      <c r="ENY2739" s="51"/>
      <c r="ENZ2739" s="51"/>
      <c r="EOA2739" s="51"/>
      <c r="EOB2739" s="51"/>
      <c r="EOC2739" s="51"/>
      <c r="EOD2739" s="51"/>
      <c r="EOE2739" s="51"/>
      <c r="EOF2739" s="51"/>
      <c r="EOG2739" s="51"/>
      <c r="EOH2739" s="51"/>
      <c r="EOI2739" s="51"/>
      <c r="EOJ2739" s="51"/>
      <c r="EOK2739" s="51"/>
      <c r="EOL2739" s="51"/>
      <c r="EOM2739" s="51"/>
      <c r="EON2739" s="51"/>
      <c r="EOO2739" s="51"/>
      <c r="EOP2739" s="51"/>
      <c r="EOQ2739" s="51"/>
      <c r="EOR2739" s="51"/>
      <c r="EOS2739" s="51"/>
      <c r="EOT2739" s="51"/>
      <c r="EOU2739" s="51"/>
      <c r="EOV2739" s="51"/>
      <c r="EOW2739" s="51"/>
      <c r="EOX2739" s="51"/>
      <c r="EOY2739" s="51"/>
      <c r="EOZ2739" s="51"/>
      <c r="EPA2739" s="51"/>
      <c r="EPB2739" s="51"/>
      <c r="EPC2739" s="51"/>
      <c r="EPD2739" s="51"/>
      <c r="EPE2739" s="51"/>
      <c r="EPF2739" s="51"/>
      <c r="EPG2739" s="51"/>
      <c r="EPH2739" s="51"/>
      <c r="EPI2739" s="51"/>
      <c r="EPJ2739" s="51"/>
      <c r="EPK2739" s="51"/>
      <c r="EPL2739" s="51"/>
      <c r="EPM2739" s="51"/>
      <c r="EPN2739" s="51"/>
      <c r="EPO2739" s="51"/>
      <c r="EPP2739" s="51"/>
      <c r="EPQ2739" s="51"/>
      <c r="EPR2739" s="51"/>
      <c r="EPS2739" s="51"/>
      <c r="EPT2739" s="51"/>
      <c r="EPU2739" s="51"/>
      <c r="EPV2739" s="51"/>
      <c r="EPW2739" s="51"/>
      <c r="EPX2739" s="51"/>
      <c r="EPY2739" s="51"/>
      <c r="EPZ2739" s="51"/>
      <c r="EQA2739" s="51"/>
      <c r="EQB2739" s="51"/>
      <c r="EQC2739" s="51"/>
      <c r="EQD2739" s="51"/>
      <c r="EQE2739" s="51"/>
      <c r="EQF2739" s="51"/>
      <c r="EQG2739" s="51"/>
      <c r="EQH2739" s="51"/>
      <c r="EQI2739" s="51"/>
      <c r="EQJ2739" s="51"/>
      <c r="EQK2739" s="51"/>
      <c r="EQL2739" s="51"/>
      <c r="EQM2739" s="51"/>
      <c r="EQN2739" s="51"/>
      <c r="EQO2739" s="51"/>
      <c r="EQP2739" s="51"/>
      <c r="EQQ2739" s="51"/>
      <c r="EQR2739" s="51"/>
      <c r="EQS2739" s="51"/>
      <c r="EQT2739" s="51"/>
      <c r="EQU2739" s="51"/>
      <c r="EQV2739" s="51"/>
      <c r="EQW2739" s="51"/>
      <c r="EQX2739" s="51"/>
      <c r="EQY2739" s="51"/>
      <c r="EQZ2739" s="51"/>
      <c r="ERA2739" s="51"/>
      <c r="ERB2739" s="51"/>
      <c r="ERC2739" s="51"/>
      <c r="ERD2739" s="51"/>
      <c r="ERE2739" s="51"/>
      <c r="ERF2739" s="51"/>
      <c r="ERG2739" s="51"/>
      <c r="ERH2739" s="51"/>
      <c r="ERI2739" s="51"/>
      <c r="ERJ2739" s="51"/>
      <c r="ERK2739" s="51"/>
      <c r="ERL2739" s="51"/>
      <c r="ERM2739" s="51"/>
      <c r="ERN2739" s="51"/>
      <c r="ERO2739" s="51"/>
      <c r="ERP2739" s="51"/>
      <c r="ERQ2739" s="51"/>
      <c r="ERR2739" s="51"/>
      <c r="ERS2739" s="51"/>
      <c r="ERT2739" s="51"/>
      <c r="ERU2739" s="51"/>
      <c r="ERV2739" s="51"/>
      <c r="ERW2739" s="51"/>
      <c r="ERX2739" s="51"/>
      <c r="ERY2739" s="51"/>
      <c r="ERZ2739" s="51"/>
      <c r="ESA2739" s="51"/>
      <c r="ESB2739" s="51"/>
      <c r="ESC2739" s="51"/>
      <c r="ESD2739" s="51"/>
      <c r="ESE2739" s="51"/>
      <c r="ESF2739" s="51"/>
      <c r="ESG2739" s="51"/>
      <c r="ESH2739" s="51"/>
      <c r="ESI2739" s="51"/>
      <c r="ESJ2739" s="51"/>
      <c r="ESK2739" s="51"/>
      <c r="ESL2739" s="51"/>
      <c r="ESM2739" s="51"/>
      <c r="ESN2739" s="51"/>
      <c r="ESO2739" s="51"/>
      <c r="ESP2739" s="51"/>
      <c r="ESQ2739" s="51"/>
      <c r="ESR2739" s="51"/>
      <c r="ESS2739" s="51"/>
      <c r="EST2739" s="51"/>
      <c r="ESU2739" s="51"/>
      <c r="ESV2739" s="51"/>
      <c r="ESW2739" s="51"/>
      <c r="ESX2739" s="51"/>
      <c r="ESY2739" s="51"/>
      <c r="ESZ2739" s="51"/>
      <c r="ETA2739" s="51"/>
      <c r="ETB2739" s="51"/>
      <c r="ETC2739" s="51"/>
      <c r="ETD2739" s="51"/>
      <c r="ETE2739" s="51"/>
      <c r="ETF2739" s="51"/>
      <c r="ETG2739" s="51"/>
      <c r="ETH2739" s="51"/>
      <c r="ETI2739" s="51"/>
      <c r="ETJ2739" s="51"/>
      <c r="ETK2739" s="51"/>
      <c r="ETL2739" s="51"/>
      <c r="ETM2739" s="51"/>
      <c r="ETN2739" s="51"/>
      <c r="ETO2739" s="51"/>
      <c r="ETP2739" s="51"/>
      <c r="ETQ2739" s="51"/>
      <c r="ETR2739" s="51"/>
      <c r="ETS2739" s="51"/>
      <c r="ETT2739" s="51"/>
      <c r="ETU2739" s="51"/>
      <c r="ETV2739" s="51"/>
      <c r="ETW2739" s="51"/>
      <c r="ETX2739" s="51"/>
      <c r="ETY2739" s="51"/>
      <c r="ETZ2739" s="51"/>
      <c r="EUA2739" s="51"/>
      <c r="EUB2739" s="51"/>
      <c r="EUC2739" s="51"/>
      <c r="EUD2739" s="51"/>
      <c r="EUE2739" s="51"/>
      <c r="EUF2739" s="51"/>
      <c r="EUG2739" s="51"/>
      <c r="EUH2739" s="51"/>
      <c r="EUI2739" s="51"/>
      <c r="EUJ2739" s="51"/>
      <c r="EUK2739" s="51"/>
      <c r="EUL2739" s="51"/>
      <c r="EUM2739" s="51"/>
      <c r="EUN2739" s="51"/>
      <c r="EUO2739" s="51"/>
      <c r="EUP2739" s="51"/>
      <c r="EUQ2739" s="51"/>
      <c r="EUR2739" s="51"/>
      <c r="EUS2739" s="51"/>
      <c r="EUT2739" s="51"/>
      <c r="EUU2739" s="51"/>
      <c r="EUV2739" s="51"/>
      <c r="EUW2739" s="51"/>
      <c r="EUX2739" s="51"/>
      <c r="EUY2739" s="51"/>
      <c r="EUZ2739" s="51"/>
      <c r="EVA2739" s="51"/>
      <c r="EVB2739" s="51"/>
      <c r="EVC2739" s="51"/>
      <c r="EVD2739" s="51"/>
      <c r="EVE2739" s="51"/>
      <c r="EVF2739" s="51"/>
      <c r="EVG2739" s="51"/>
      <c r="EVH2739" s="51"/>
      <c r="EVI2739" s="51"/>
      <c r="EVJ2739" s="51"/>
      <c r="EVK2739" s="51"/>
      <c r="EVL2739" s="51"/>
      <c r="EVM2739" s="51"/>
      <c r="EVN2739" s="51"/>
      <c r="EVO2739" s="51"/>
      <c r="EVP2739" s="51"/>
      <c r="EVQ2739" s="51"/>
      <c r="EVR2739" s="51"/>
      <c r="EVS2739" s="51"/>
      <c r="EVT2739" s="51"/>
      <c r="EVU2739" s="51"/>
      <c r="EVV2739" s="51"/>
      <c r="EVW2739" s="51"/>
      <c r="EVX2739" s="51"/>
      <c r="EVY2739" s="51"/>
      <c r="EVZ2739" s="51"/>
      <c r="EWA2739" s="51"/>
      <c r="EWB2739" s="51"/>
      <c r="EWC2739" s="51"/>
      <c r="EWD2739" s="51"/>
      <c r="EWE2739" s="51"/>
      <c r="EWF2739" s="51"/>
      <c r="EWG2739" s="51"/>
      <c r="EWH2739" s="51"/>
      <c r="EWI2739" s="51"/>
      <c r="EWJ2739" s="51"/>
      <c r="EWK2739" s="51"/>
      <c r="EWL2739" s="51"/>
      <c r="EWM2739" s="51"/>
      <c r="EWN2739" s="51"/>
      <c r="EWO2739" s="51"/>
      <c r="EWP2739" s="51"/>
      <c r="EWQ2739" s="51"/>
      <c r="EWR2739" s="51"/>
      <c r="EWS2739" s="51"/>
      <c r="EWT2739" s="51"/>
      <c r="EWU2739" s="51"/>
      <c r="EWV2739" s="51"/>
      <c r="EWW2739" s="51"/>
      <c r="EWX2739" s="51"/>
      <c r="EWY2739" s="51"/>
      <c r="EWZ2739" s="51"/>
      <c r="EXA2739" s="51"/>
      <c r="EXB2739" s="51"/>
      <c r="EXC2739" s="51"/>
      <c r="EXD2739" s="51"/>
      <c r="EXE2739" s="51"/>
      <c r="EXF2739" s="51"/>
      <c r="EXG2739" s="51"/>
      <c r="EXH2739" s="51"/>
      <c r="EXI2739" s="51"/>
      <c r="EXJ2739" s="51"/>
      <c r="EXK2739" s="51"/>
      <c r="EXL2739" s="51"/>
      <c r="EXM2739" s="51"/>
      <c r="EXN2739" s="51"/>
      <c r="EXO2739" s="51"/>
      <c r="EXP2739" s="51"/>
      <c r="EXQ2739" s="51"/>
      <c r="EXR2739" s="51"/>
      <c r="EXS2739" s="51"/>
      <c r="EXT2739" s="51"/>
      <c r="EXU2739" s="51"/>
      <c r="EXV2739" s="51"/>
      <c r="EXW2739" s="51"/>
      <c r="EXX2739" s="51"/>
      <c r="EXY2739" s="51"/>
      <c r="EXZ2739" s="51"/>
      <c r="EYA2739" s="51"/>
      <c r="EYB2739" s="51"/>
      <c r="EYC2739" s="51"/>
      <c r="EYD2739" s="51"/>
      <c r="EYE2739" s="51"/>
      <c r="EYF2739" s="51"/>
      <c r="EYG2739" s="51"/>
      <c r="EYH2739" s="51"/>
      <c r="EYI2739" s="51"/>
      <c r="EYJ2739" s="51"/>
      <c r="EYK2739" s="51"/>
      <c r="EYL2739" s="51"/>
      <c r="EYM2739" s="51"/>
      <c r="EYN2739" s="51"/>
      <c r="EYO2739" s="51"/>
      <c r="EYP2739" s="51"/>
      <c r="EYQ2739" s="51"/>
      <c r="EYR2739" s="51"/>
      <c r="EYS2739" s="51"/>
      <c r="EYT2739" s="51"/>
      <c r="EYU2739" s="51"/>
      <c r="EYV2739" s="51"/>
      <c r="EYW2739" s="51"/>
      <c r="EYX2739" s="51"/>
      <c r="EYY2739" s="51"/>
      <c r="EYZ2739" s="51"/>
      <c r="EZA2739" s="51"/>
      <c r="EZB2739" s="51"/>
      <c r="EZC2739" s="51"/>
      <c r="EZD2739" s="51"/>
      <c r="EZE2739" s="51"/>
      <c r="EZF2739" s="51"/>
      <c r="EZG2739" s="51"/>
      <c r="EZH2739" s="51"/>
      <c r="EZI2739" s="51"/>
      <c r="EZJ2739" s="51"/>
      <c r="EZK2739" s="51"/>
      <c r="EZL2739" s="51"/>
      <c r="EZM2739" s="51"/>
      <c r="EZN2739" s="51"/>
      <c r="EZO2739" s="51"/>
      <c r="EZP2739" s="51"/>
      <c r="EZQ2739" s="51"/>
      <c r="EZR2739" s="51"/>
      <c r="EZS2739" s="51"/>
      <c r="EZT2739" s="51"/>
      <c r="EZU2739" s="51"/>
      <c r="EZV2739" s="51"/>
      <c r="EZW2739" s="51"/>
      <c r="EZX2739" s="51"/>
      <c r="EZY2739" s="51"/>
      <c r="EZZ2739" s="51"/>
      <c r="FAA2739" s="51"/>
      <c r="FAB2739" s="51"/>
      <c r="FAC2739" s="51"/>
      <c r="FAD2739" s="51"/>
      <c r="FAE2739" s="51"/>
      <c r="FAF2739" s="51"/>
      <c r="FAG2739" s="51"/>
      <c r="FAH2739" s="51"/>
      <c r="FAI2739" s="51"/>
      <c r="FAJ2739" s="51"/>
      <c r="FAK2739" s="51"/>
      <c r="FAL2739" s="51"/>
      <c r="FAM2739" s="51"/>
      <c r="FAN2739" s="51"/>
      <c r="FAO2739" s="51"/>
      <c r="FAP2739" s="51"/>
      <c r="FAQ2739" s="51"/>
      <c r="FAR2739" s="51"/>
      <c r="FAS2739" s="51"/>
      <c r="FAT2739" s="51"/>
      <c r="FAU2739" s="51"/>
      <c r="FAV2739" s="51"/>
      <c r="FAW2739" s="51"/>
      <c r="FAX2739" s="51"/>
      <c r="FAY2739" s="51"/>
      <c r="FAZ2739" s="51"/>
      <c r="FBA2739" s="51"/>
      <c r="FBB2739" s="51"/>
      <c r="FBC2739" s="51"/>
      <c r="FBD2739" s="51"/>
      <c r="FBE2739" s="51"/>
      <c r="FBF2739" s="51"/>
      <c r="FBG2739" s="51"/>
      <c r="FBH2739" s="51"/>
      <c r="FBI2739" s="51"/>
      <c r="FBJ2739" s="51"/>
      <c r="FBK2739" s="51"/>
      <c r="FBL2739" s="51"/>
      <c r="FBM2739" s="51"/>
      <c r="FBN2739" s="51"/>
      <c r="FBO2739" s="51"/>
      <c r="FBP2739" s="51"/>
      <c r="FBQ2739" s="51"/>
      <c r="FBR2739" s="51"/>
      <c r="FBS2739" s="51"/>
      <c r="FBT2739" s="51"/>
      <c r="FBU2739" s="51"/>
      <c r="FBV2739" s="51"/>
      <c r="FBW2739" s="51"/>
      <c r="FBX2739" s="51"/>
      <c r="FBY2739" s="51"/>
      <c r="FBZ2739" s="51"/>
      <c r="FCA2739" s="51"/>
      <c r="FCB2739" s="51"/>
      <c r="FCC2739" s="51"/>
      <c r="FCD2739" s="51"/>
      <c r="FCE2739" s="51"/>
      <c r="FCF2739" s="51"/>
      <c r="FCG2739" s="51"/>
      <c r="FCH2739" s="51"/>
      <c r="FCI2739" s="51"/>
      <c r="FCJ2739" s="51"/>
      <c r="FCK2739" s="51"/>
      <c r="FCL2739" s="51"/>
      <c r="FCM2739" s="51"/>
      <c r="FCN2739" s="51"/>
      <c r="FCO2739" s="51"/>
      <c r="FCP2739" s="51"/>
      <c r="FCQ2739" s="51"/>
      <c r="FCR2739" s="51"/>
      <c r="FCS2739" s="51"/>
      <c r="FCT2739" s="51"/>
      <c r="FCU2739" s="51"/>
      <c r="FCV2739" s="51"/>
      <c r="FCW2739" s="51"/>
      <c r="FCX2739" s="51"/>
      <c r="FCY2739" s="51"/>
      <c r="FCZ2739" s="51"/>
      <c r="FDA2739" s="51"/>
      <c r="FDB2739" s="51"/>
      <c r="FDC2739" s="51"/>
      <c r="FDD2739" s="51"/>
      <c r="FDE2739" s="51"/>
      <c r="FDF2739" s="51"/>
      <c r="FDG2739" s="51"/>
      <c r="FDH2739" s="51"/>
      <c r="FDI2739" s="51"/>
      <c r="FDJ2739" s="51"/>
      <c r="FDK2739" s="51"/>
      <c r="FDL2739" s="51"/>
      <c r="FDM2739" s="51"/>
      <c r="FDN2739" s="51"/>
      <c r="FDO2739" s="51"/>
      <c r="FDP2739" s="51"/>
      <c r="FDQ2739" s="51"/>
      <c r="FDR2739" s="51"/>
      <c r="FDS2739" s="51"/>
      <c r="FDT2739" s="51"/>
      <c r="FDU2739" s="51"/>
      <c r="FDV2739" s="51"/>
      <c r="FDW2739" s="51"/>
      <c r="FDX2739" s="51"/>
      <c r="FDY2739" s="51"/>
      <c r="FDZ2739" s="51"/>
      <c r="FEA2739" s="51"/>
      <c r="FEB2739" s="51"/>
      <c r="FEC2739" s="51"/>
      <c r="FED2739" s="51"/>
      <c r="FEE2739" s="51"/>
      <c r="FEF2739" s="51"/>
      <c r="FEG2739" s="51"/>
      <c r="FEH2739" s="51"/>
      <c r="FEI2739" s="51"/>
      <c r="FEJ2739" s="51"/>
      <c r="FEK2739" s="51"/>
      <c r="FEL2739" s="51"/>
      <c r="FEM2739" s="51"/>
      <c r="FEN2739" s="51"/>
      <c r="FEO2739" s="51"/>
      <c r="FEP2739" s="51"/>
      <c r="FEQ2739" s="51"/>
      <c r="FER2739" s="51"/>
      <c r="FES2739" s="51"/>
      <c r="FET2739" s="51"/>
      <c r="FEU2739" s="51"/>
      <c r="FEV2739" s="51"/>
      <c r="FEW2739" s="51"/>
      <c r="FEX2739" s="51"/>
      <c r="FEY2739" s="51"/>
      <c r="FEZ2739" s="51"/>
      <c r="FFA2739" s="51"/>
      <c r="FFB2739" s="51"/>
      <c r="FFC2739" s="51"/>
      <c r="FFD2739" s="51"/>
      <c r="FFE2739" s="51"/>
      <c r="FFF2739" s="51"/>
      <c r="FFG2739" s="51"/>
      <c r="FFH2739" s="51"/>
      <c r="FFI2739" s="51"/>
      <c r="FFJ2739" s="51"/>
      <c r="FFK2739" s="51"/>
      <c r="FFL2739" s="51"/>
      <c r="FFM2739" s="51"/>
      <c r="FFN2739" s="51"/>
      <c r="FFO2739" s="51"/>
      <c r="FFP2739" s="51"/>
      <c r="FFQ2739" s="51"/>
      <c r="FFR2739" s="51"/>
      <c r="FFS2739" s="51"/>
      <c r="FFT2739" s="51"/>
      <c r="FFU2739" s="51"/>
      <c r="FFV2739" s="51"/>
      <c r="FFW2739" s="51"/>
      <c r="FFX2739" s="51"/>
      <c r="FFY2739" s="51"/>
      <c r="FFZ2739" s="51"/>
      <c r="FGA2739" s="51"/>
      <c r="FGB2739" s="51"/>
      <c r="FGC2739" s="51"/>
      <c r="FGD2739" s="51"/>
      <c r="FGE2739" s="51"/>
      <c r="FGF2739" s="51"/>
      <c r="FGG2739" s="51"/>
      <c r="FGH2739" s="51"/>
      <c r="FGI2739" s="51"/>
      <c r="FGJ2739" s="51"/>
      <c r="FGK2739" s="51"/>
      <c r="FGL2739" s="51"/>
      <c r="FGM2739" s="51"/>
      <c r="FGN2739" s="51"/>
      <c r="FGO2739" s="51"/>
      <c r="FGP2739" s="51"/>
      <c r="FGQ2739" s="51"/>
      <c r="FGR2739" s="51"/>
      <c r="FGS2739" s="51"/>
      <c r="FGT2739" s="51"/>
      <c r="FGU2739" s="51"/>
      <c r="FGV2739" s="51"/>
      <c r="FGW2739" s="51"/>
      <c r="FGX2739" s="51"/>
      <c r="FGY2739" s="51"/>
      <c r="FGZ2739" s="51"/>
      <c r="FHA2739" s="51"/>
      <c r="FHB2739" s="51"/>
      <c r="FHC2739" s="51"/>
      <c r="FHD2739" s="51"/>
      <c r="FHE2739" s="51"/>
      <c r="FHF2739" s="51"/>
      <c r="FHG2739" s="51"/>
      <c r="FHH2739" s="51"/>
      <c r="FHI2739" s="51"/>
      <c r="FHJ2739" s="51"/>
      <c r="FHK2739" s="51"/>
      <c r="FHL2739" s="51"/>
      <c r="FHM2739" s="51"/>
      <c r="FHN2739" s="51"/>
      <c r="FHO2739" s="51"/>
      <c r="FHP2739" s="51"/>
      <c r="FHQ2739" s="51"/>
      <c r="FHR2739" s="51"/>
      <c r="FHS2739" s="51"/>
      <c r="FHT2739" s="51"/>
      <c r="FHU2739" s="51"/>
      <c r="FHV2739" s="51"/>
      <c r="FHW2739" s="51"/>
      <c r="FHX2739" s="51"/>
      <c r="FHY2739" s="51"/>
      <c r="FHZ2739" s="51"/>
      <c r="FIA2739" s="51"/>
      <c r="FIB2739" s="51"/>
      <c r="FIC2739" s="51"/>
      <c r="FID2739" s="51"/>
      <c r="FIE2739" s="51"/>
      <c r="FIF2739" s="51"/>
      <c r="FIG2739" s="51"/>
      <c r="FIH2739" s="51"/>
      <c r="FII2739" s="51"/>
      <c r="FIJ2739" s="51"/>
      <c r="FIK2739" s="51"/>
      <c r="FIL2739" s="51"/>
      <c r="FIM2739" s="51"/>
      <c r="FIN2739" s="51"/>
      <c r="FIO2739" s="51"/>
      <c r="FIP2739" s="51"/>
      <c r="FIQ2739" s="51"/>
      <c r="FIR2739" s="51"/>
      <c r="FIS2739" s="51"/>
      <c r="FIT2739" s="51"/>
      <c r="FIU2739" s="51"/>
      <c r="FIV2739" s="51"/>
      <c r="FIW2739" s="51"/>
      <c r="FIX2739" s="51"/>
      <c r="FIY2739" s="51"/>
      <c r="FIZ2739" s="51"/>
      <c r="FJA2739" s="51"/>
      <c r="FJB2739" s="51"/>
      <c r="FJC2739" s="51"/>
      <c r="FJD2739" s="51"/>
      <c r="FJE2739" s="51"/>
      <c r="FJF2739" s="51"/>
      <c r="FJG2739" s="51"/>
      <c r="FJH2739" s="51"/>
      <c r="FJI2739" s="51"/>
      <c r="FJJ2739" s="51"/>
      <c r="FJK2739" s="51"/>
      <c r="FJL2739" s="51"/>
      <c r="FJM2739" s="51"/>
      <c r="FJN2739" s="51"/>
      <c r="FJO2739" s="51"/>
      <c r="FJP2739" s="51"/>
      <c r="FJQ2739" s="51"/>
      <c r="FJR2739" s="51"/>
      <c r="FJS2739" s="51"/>
      <c r="FJT2739" s="51"/>
      <c r="FJU2739" s="51"/>
      <c r="FJV2739" s="51"/>
      <c r="FJW2739" s="51"/>
      <c r="FJX2739" s="51"/>
      <c r="FJY2739" s="51"/>
      <c r="FJZ2739" s="51"/>
      <c r="FKA2739" s="51"/>
      <c r="FKB2739" s="51"/>
      <c r="FKC2739" s="51"/>
      <c r="FKD2739" s="51"/>
      <c r="FKE2739" s="51"/>
      <c r="FKF2739" s="51"/>
      <c r="FKG2739" s="51"/>
      <c r="FKH2739" s="51"/>
      <c r="FKI2739" s="51"/>
      <c r="FKJ2739" s="51"/>
      <c r="FKK2739" s="51"/>
      <c r="FKL2739" s="51"/>
      <c r="FKM2739" s="51"/>
      <c r="FKN2739" s="51"/>
      <c r="FKO2739" s="51"/>
      <c r="FKP2739" s="51"/>
      <c r="FKQ2739" s="51"/>
      <c r="FKR2739" s="51"/>
      <c r="FKS2739" s="51"/>
      <c r="FKT2739" s="51"/>
      <c r="FKU2739" s="51"/>
      <c r="FKV2739" s="51"/>
      <c r="FKW2739" s="51"/>
      <c r="FKX2739" s="51"/>
      <c r="FKY2739" s="51"/>
      <c r="FKZ2739" s="51"/>
      <c r="FLA2739" s="51"/>
      <c r="FLB2739" s="51"/>
      <c r="FLC2739" s="51"/>
      <c r="FLD2739" s="51"/>
      <c r="FLE2739" s="51"/>
      <c r="FLF2739" s="51"/>
      <c r="FLG2739" s="51"/>
      <c r="FLH2739" s="51"/>
      <c r="FLI2739" s="51"/>
      <c r="FLJ2739" s="51"/>
      <c r="FLK2739" s="51"/>
      <c r="FLL2739" s="51"/>
      <c r="FLM2739" s="51"/>
      <c r="FLN2739" s="51"/>
      <c r="FLO2739" s="51"/>
      <c r="FLP2739" s="51"/>
      <c r="FLQ2739" s="51"/>
      <c r="FLR2739" s="51"/>
      <c r="FLS2739" s="51"/>
      <c r="FLT2739" s="51"/>
      <c r="FLU2739" s="51"/>
      <c r="FLV2739" s="51"/>
      <c r="FLW2739" s="51"/>
      <c r="FLX2739" s="51"/>
      <c r="FLY2739" s="51"/>
      <c r="FLZ2739" s="51"/>
      <c r="FMA2739" s="51"/>
      <c r="FMB2739" s="51"/>
      <c r="FMC2739" s="51"/>
      <c r="FMD2739" s="51"/>
      <c r="FME2739" s="51"/>
      <c r="FMF2739" s="51"/>
      <c r="FMG2739" s="51"/>
      <c r="FMH2739" s="51"/>
      <c r="FMI2739" s="51"/>
      <c r="FMJ2739" s="51"/>
      <c r="FMK2739" s="51"/>
      <c r="FML2739" s="51"/>
      <c r="FMM2739" s="51"/>
      <c r="FMN2739" s="51"/>
      <c r="FMO2739" s="51"/>
      <c r="FMP2739" s="51"/>
      <c r="FMQ2739" s="51"/>
      <c r="FMR2739" s="51"/>
      <c r="FMS2739" s="51"/>
      <c r="FMT2739" s="51"/>
      <c r="FMU2739" s="51"/>
      <c r="FMV2739" s="51"/>
      <c r="FMW2739" s="51"/>
      <c r="FMX2739" s="51"/>
      <c r="FMY2739" s="51"/>
      <c r="FMZ2739" s="51"/>
      <c r="FNA2739" s="51"/>
      <c r="FNB2739" s="51"/>
      <c r="FNC2739" s="51"/>
      <c r="FND2739" s="51"/>
      <c r="FNE2739" s="51"/>
      <c r="FNF2739" s="51"/>
      <c r="FNG2739" s="51"/>
      <c r="FNH2739" s="51"/>
      <c r="FNI2739" s="51"/>
      <c r="FNJ2739" s="51"/>
      <c r="FNK2739" s="51"/>
      <c r="FNL2739" s="51"/>
      <c r="FNM2739" s="51"/>
      <c r="FNN2739" s="51"/>
      <c r="FNO2739" s="51"/>
      <c r="FNP2739" s="51"/>
      <c r="FNQ2739" s="51"/>
      <c r="FNR2739" s="51"/>
      <c r="FNS2739" s="51"/>
      <c r="FNT2739" s="51"/>
      <c r="FNU2739" s="51"/>
      <c r="FNV2739" s="51"/>
      <c r="FNW2739" s="51"/>
      <c r="FNX2739" s="51"/>
      <c r="FNY2739" s="51"/>
      <c r="FNZ2739" s="51"/>
      <c r="FOA2739" s="51"/>
      <c r="FOB2739" s="51"/>
      <c r="FOC2739" s="51"/>
      <c r="FOD2739" s="51"/>
      <c r="FOE2739" s="51"/>
      <c r="FOF2739" s="51"/>
      <c r="FOG2739" s="51"/>
      <c r="FOH2739" s="51"/>
      <c r="FOI2739" s="51"/>
      <c r="FOJ2739" s="51"/>
      <c r="FOK2739" s="51"/>
      <c r="FOL2739" s="51"/>
      <c r="FOM2739" s="51"/>
      <c r="FON2739" s="51"/>
      <c r="FOO2739" s="51"/>
      <c r="FOP2739" s="51"/>
      <c r="FOQ2739" s="51"/>
      <c r="FOR2739" s="51"/>
      <c r="FOS2739" s="51"/>
      <c r="FOT2739" s="51"/>
      <c r="FOU2739" s="51"/>
      <c r="FOV2739" s="51"/>
      <c r="FOW2739" s="51"/>
      <c r="FOX2739" s="51"/>
      <c r="FOY2739" s="51"/>
      <c r="FOZ2739" s="51"/>
      <c r="FPA2739" s="51"/>
      <c r="FPB2739" s="51"/>
      <c r="FPC2739" s="51"/>
      <c r="FPD2739" s="51"/>
      <c r="FPE2739" s="51"/>
      <c r="FPF2739" s="51"/>
      <c r="FPG2739" s="51"/>
      <c r="FPH2739" s="51"/>
      <c r="FPI2739" s="51"/>
      <c r="FPJ2739" s="51"/>
      <c r="FPK2739" s="51"/>
      <c r="FPL2739" s="51"/>
      <c r="FPM2739" s="51"/>
      <c r="FPN2739" s="51"/>
      <c r="FPO2739" s="51"/>
      <c r="FPP2739" s="51"/>
      <c r="FPQ2739" s="51"/>
      <c r="FPR2739" s="51"/>
      <c r="FPS2739" s="51"/>
      <c r="FPT2739" s="51"/>
      <c r="FPU2739" s="51"/>
      <c r="FPV2739" s="51"/>
      <c r="FPW2739" s="51"/>
      <c r="FPX2739" s="51"/>
      <c r="FPY2739" s="51"/>
      <c r="FPZ2739" s="51"/>
      <c r="FQA2739" s="51"/>
      <c r="FQB2739" s="51"/>
      <c r="FQC2739" s="51"/>
      <c r="FQD2739" s="51"/>
      <c r="FQE2739" s="51"/>
      <c r="FQF2739" s="51"/>
      <c r="FQG2739" s="51"/>
      <c r="FQH2739" s="51"/>
      <c r="FQI2739" s="51"/>
      <c r="FQJ2739" s="51"/>
      <c r="FQK2739" s="51"/>
      <c r="FQL2739" s="51"/>
      <c r="FQM2739" s="51"/>
      <c r="FQN2739" s="51"/>
      <c r="FQO2739" s="51"/>
      <c r="FQP2739" s="51"/>
      <c r="FQQ2739" s="51"/>
      <c r="FQR2739" s="51"/>
      <c r="FQS2739" s="51"/>
      <c r="FQT2739" s="51"/>
      <c r="FQU2739" s="51"/>
      <c r="FQV2739" s="51"/>
      <c r="FQW2739" s="51"/>
      <c r="FQX2739" s="51"/>
      <c r="FQY2739" s="51"/>
      <c r="FQZ2739" s="51"/>
      <c r="FRA2739" s="51"/>
      <c r="FRB2739" s="51"/>
      <c r="FRC2739" s="51"/>
      <c r="FRD2739" s="51"/>
      <c r="FRE2739" s="51"/>
      <c r="FRF2739" s="51"/>
      <c r="FRG2739" s="51"/>
      <c r="FRH2739" s="51"/>
      <c r="FRI2739" s="51"/>
      <c r="FRJ2739" s="51"/>
      <c r="FRK2739" s="51"/>
      <c r="FRL2739" s="51"/>
      <c r="FRM2739" s="51"/>
      <c r="FRN2739" s="51"/>
      <c r="FRO2739" s="51"/>
      <c r="FRP2739" s="51"/>
      <c r="FRQ2739" s="51"/>
      <c r="FRR2739" s="51"/>
      <c r="FRS2739" s="51"/>
      <c r="FRT2739" s="51"/>
      <c r="FRU2739" s="51"/>
      <c r="FRV2739" s="51"/>
      <c r="FRW2739" s="51"/>
      <c r="FRX2739" s="51"/>
      <c r="FRY2739" s="51"/>
      <c r="FRZ2739" s="51"/>
      <c r="FSA2739" s="51"/>
      <c r="FSB2739" s="51"/>
      <c r="FSC2739" s="51"/>
      <c r="FSD2739" s="51"/>
      <c r="FSE2739" s="51"/>
      <c r="FSF2739" s="51"/>
      <c r="FSG2739" s="51"/>
      <c r="FSH2739" s="51"/>
      <c r="FSI2739" s="51"/>
      <c r="FSJ2739" s="51"/>
      <c r="FSK2739" s="51"/>
      <c r="FSL2739" s="51"/>
      <c r="FSM2739" s="51"/>
      <c r="FSN2739" s="51"/>
      <c r="FSO2739" s="51"/>
      <c r="FSP2739" s="51"/>
      <c r="FSQ2739" s="51"/>
      <c r="FSR2739" s="51"/>
      <c r="FSS2739" s="51"/>
      <c r="FST2739" s="51"/>
      <c r="FSU2739" s="51"/>
      <c r="FSV2739" s="51"/>
      <c r="FSW2739" s="51"/>
      <c r="FSX2739" s="51"/>
      <c r="FSY2739" s="51"/>
      <c r="FSZ2739" s="51"/>
      <c r="FTA2739" s="51"/>
      <c r="FTB2739" s="51"/>
      <c r="FTC2739" s="51"/>
      <c r="FTD2739" s="51"/>
      <c r="FTE2739" s="51"/>
      <c r="FTF2739" s="51"/>
      <c r="FTG2739" s="51"/>
      <c r="FTH2739" s="51"/>
      <c r="FTI2739" s="51"/>
      <c r="FTJ2739" s="51"/>
      <c r="FTK2739" s="51"/>
      <c r="FTL2739" s="51"/>
      <c r="FTM2739" s="51"/>
      <c r="FTN2739" s="51"/>
      <c r="FTO2739" s="51"/>
      <c r="FTP2739" s="51"/>
      <c r="FTQ2739" s="51"/>
      <c r="FTR2739" s="51"/>
      <c r="FTS2739" s="51"/>
      <c r="FTT2739" s="51"/>
      <c r="FTU2739" s="51"/>
      <c r="FTV2739" s="51"/>
      <c r="FTW2739" s="51"/>
      <c r="FTX2739" s="51"/>
      <c r="FTY2739" s="51"/>
      <c r="FTZ2739" s="51"/>
      <c r="FUA2739" s="51"/>
      <c r="FUB2739" s="51"/>
      <c r="FUC2739" s="51"/>
      <c r="FUD2739" s="51"/>
      <c r="FUE2739" s="51"/>
      <c r="FUF2739" s="51"/>
      <c r="FUG2739" s="51"/>
      <c r="FUH2739" s="51"/>
      <c r="FUI2739" s="51"/>
      <c r="FUJ2739" s="51"/>
      <c r="FUK2739" s="51"/>
      <c r="FUL2739" s="51"/>
      <c r="FUM2739" s="51"/>
      <c r="FUN2739" s="51"/>
      <c r="FUO2739" s="51"/>
      <c r="FUP2739" s="51"/>
      <c r="FUQ2739" s="51"/>
      <c r="FUR2739" s="51"/>
      <c r="FUS2739" s="51"/>
      <c r="FUT2739" s="51"/>
      <c r="FUU2739" s="51"/>
      <c r="FUV2739" s="51"/>
      <c r="FUW2739" s="51"/>
      <c r="FUX2739" s="51"/>
      <c r="FUY2739" s="51"/>
      <c r="FUZ2739" s="51"/>
      <c r="FVA2739" s="51"/>
      <c r="FVB2739" s="51"/>
      <c r="FVC2739" s="51"/>
      <c r="FVD2739" s="51"/>
      <c r="FVE2739" s="51"/>
      <c r="FVF2739" s="51"/>
      <c r="FVG2739" s="51"/>
      <c r="FVH2739" s="51"/>
      <c r="FVI2739" s="51"/>
      <c r="FVJ2739" s="51"/>
      <c r="FVK2739" s="51"/>
      <c r="FVL2739" s="51"/>
      <c r="FVM2739" s="51"/>
      <c r="FVN2739" s="51"/>
      <c r="FVO2739" s="51"/>
      <c r="FVP2739" s="51"/>
      <c r="FVQ2739" s="51"/>
      <c r="FVR2739" s="51"/>
      <c r="FVS2739" s="51"/>
      <c r="FVT2739" s="51"/>
      <c r="FVU2739" s="51"/>
      <c r="FVV2739" s="51"/>
      <c r="FVW2739" s="51"/>
      <c r="FVX2739" s="51"/>
      <c r="FVY2739" s="51"/>
      <c r="FVZ2739" s="51"/>
      <c r="FWA2739" s="51"/>
      <c r="FWB2739" s="51"/>
      <c r="FWC2739" s="51"/>
      <c r="FWD2739" s="51"/>
      <c r="FWE2739" s="51"/>
      <c r="FWF2739" s="51"/>
      <c r="FWG2739" s="51"/>
      <c r="FWH2739" s="51"/>
      <c r="FWI2739" s="51"/>
      <c r="FWJ2739" s="51"/>
      <c r="FWK2739" s="51"/>
      <c r="FWL2739" s="51"/>
      <c r="FWM2739" s="51"/>
      <c r="FWN2739" s="51"/>
      <c r="FWO2739" s="51"/>
      <c r="FWP2739" s="51"/>
      <c r="FWQ2739" s="51"/>
      <c r="FWR2739" s="51"/>
      <c r="FWS2739" s="51"/>
      <c r="FWT2739" s="51"/>
      <c r="FWU2739" s="51"/>
      <c r="FWV2739" s="51"/>
      <c r="FWW2739" s="51"/>
      <c r="FWX2739" s="51"/>
      <c r="FWY2739" s="51"/>
      <c r="FWZ2739" s="51"/>
      <c r="FXA2739" s="51"/>
      <c r="FXB2739" s="51"/>
      <c r="FXC2739" s="51"/>
      <c r="FXD2739" s="51"/>
      <c r="FXE2739" s="51"/>
      <c r="FXF2739" s="51"/>
      <c r="FXG2739" s="51"/>
      <c r="FXH2739" s="51"/>
      <c r="FXI2739" s="51"/>
      <c r="FXJ2739" s="51"/>
      <c r="FXK2739" s="51"/>
      <c r="FXL2739" s="51"/>
      <c r="FXM2739" s="51"/>
      <c r="FXN2739" s="51"/>
      <c r="FXO2739" s="51"/>
      <c r="FXP2739" s="51"/>
      <c r="FXQ2739" s="51"/>
      <c r="FXR2739" s="51"/>
      <c r="FXS2739" s="51"/>
      <c r="FXT2739" s="51"/>
      <c r="FXU2739" s="51"/>
      <c r="FXV2739" s="51"/>
      <c r="FXW2739" s="51"/>
      <c r="FXX2739" s="51"/>
      <c r="FXY2739" s="51"/>
      <c r="FXZ2739" s="51"/>
      <c r="FYA2739" s="51"/>
      <c r="FYB2739" s="51"/>
      <c r="FYC2739" s="51"/>
      <c r="FYD2739" s="51"/>
      <c r="FYE2739" s="51"/>
      <c r="FYF2739" s="51"/>
      <c r="FYG2739" s="51"/>
      <c r="FYH2739" s="51"/>
      <c r="FYI2739" s="51"/>
      <c r="FYJ2739" s="51"/>
      <c r="FYK2739" s="51"/>
      <c r="FYL2739" s="51"/>
      <c r="FYM2739" s="51"/>
      <c r="FYN2739" s="51"/>
      <c r="FYO2739" s="51"/>
      <c r="FYP2739" s="51"/>
      <c r="FYQ2739" s="51"/>
      <c r="FYR2739" s="51"/>
      <c r="FYS2739" s="51"/>
      <c r="FYT2739" s="51"/>
      <c r="FYU2739" s="51"/>
      <c r="FYV2739" s="51"/>
      <c r="FYW2739" s="51"/>
      <c r="FYX2739" s="51"/>
      <c r="FYY2739" s="51"/>
      <c r="FYZ2739" s="51"/>
      <c r="FZA2739" s="51"/>
      <c r="FZB2739" s="51"/>
      <c r="FZC2739" s="51"/>
      <c r="FZD2739" s="51"/>
      <c r="FZE2739" s="51"/>
      <c r="FZF2739" s="51"/>
      <c r="FZG2739" s="51"/>
      <c r="FZH2739" s="51"/>
      <c r="FZI2739" s="51"/>
      <c r="FZJ2739" s="51"/>
      <c r="FZK2739" s="51"/>
      <c r="FZL2739" s="51"/>
      <c r="FZM2739" s="51"/>
      <c r="FZN2739" s="51"/>
      <c r="FZO2739" s="51"/>
      <c r="FZP2739" s="51"/>
      <c r="FZQ2739" s="51"/>
      <c r="FZR2739" s="51"/>
      <c r="FZS2739" s="51"/>
      <c r="FZT2739" s="51"/>
      <c r="FZU2739" s="51"/>
      <c r="FZV2739" s="51"/>
      <c r="FZW2739" s="51"/>
      <c r="FZX2739" s="51"/>
      <c r="FZY2739" s="51"/>
      <c r="FZZ2739" s="51"/>
      <c r="GAA2739" s="51"/>
      <c r="GAB2739" s="51"/>
      <c r="GAC2739" s="51"/>
      <c r="GAD2739" s="51"/>
      <c r="GAE2739" s="51"/>
      <c r="GAF2739" s="51"/>
      <c r="GAG2739" s="51"/>
      <c r="GAH2739" s="51"/>
      <c r="GAI2739" s="51"/>
      <c r="GAJ2739" s="51"/>
      <c r="GAK2739" s="51"/>
      <c r="GAL2739" s="51"/>
      <c r="GAM2739" s="51"/>
      <c r="GAN2739" s="51"/>
      <c r="GAO2739" s="51"/>
      <c r="GAP2739" s="51"/>
      <c r="GAQ2739" s="51"/>
      <c r="GAR2739" s="51"/>
      <c r="GAS2739" s="51"/>
      <c r="GAT2739" s="51"/>
      <c r="GAU2739" s="51"/>
      <c r="GAV2739" s="51"/>
      <c r="GAW2739" s="51"/>
      <c r="GAX2739" s="51"/>
      <c r="GAY2739" s="51"/>
      <c r="GAZ2739" s="51"/>
      <c r="GBA2739" s="51"/>
      <c r="GBB2739" s="51"/>
      <c r="GBC2739" s="51"/>
      <c r="GBD2739" s="51"/>
      <c r="GBE2739" s="51"/>
      <c r="GBF2739" s="51"/>
      <c r="GBG2739" s="51"/>
      <c r="GBH2739" s="51"/>
      <c r="GBI2739" s="51"/>
      <c r="GBJ2739" s="51"/>
      <c r="GBK2739" s="51"/>
      <c r="GBL2739" s="51"/>
      <c r="GBM2739" s="51"/>
      <c r="GBN2739" s="51"/>
      <c r="GBO2739" s="51"/>
      <c r="GBP2739" s="51"/>
      <c r="GBQ2739" s="51"/>
      <c r="GBR2739" s="51"/>
      <c r="GBS2739" s="51"/>
      <c r="GBT2739" s="51"/>
      <c r="GBU2739" s="51"/>
      <c r="GBV2739" s="51"/>
      <c r="GBW2739" s="51"/>
      <c r="GBX2739" s="51"/>
      <c r="GBY2739" s="51"/>
      <c r="GBZ2739" s="51"/>
      <c r="GCA2739" s="51"/>
      <c r="GCB2739" s="51"/>
      <c r="GCC2739" s="51"/>
      <c r="GCD2739" s="51"/>
      <c r="GCE2739" s="51"/>
      <c r="GCF2739" s="51"/>
      <c r="GCG2739" s="51"/>
      <c r="GCH2739" s="51"/>
      <c r="GCI2739" s="51"/>
      <c r="GCJ2739" s="51"/>
      <c r="GCK2739" s="51"/>
      <c r="GCL2739" s="51"/>
      <c r="GCM2739" s="51"/>
      <c r="GCN2739" s="51"/>
      <c r="GCO2739" s="51"/>
      <c r="GCP2739" s="51"/>
      <c r="GCQ2739" s="51"/>
      <c r="GCR2739" s="51"/>
      <c r="GCS2739" s="51"/>
      <c r="GCT2739" s="51"/>
      <c r="GCU2739" s="51"/>
      <c r="GCV2739" s="51"/>
      <c r="GCW2739" s="51"/>
      <c r="GCX2739" s="51"/>
      <c r="GCY2739" s="51"/>
      <c r="GCZ2739" s="51"/>
      <c r="GDA2739" s="51"/>
      <c r="GDB2739" s="51"/>
      <c r="GDC2739" s="51"/>
      <c r="GDD2739" s="51"/>
      <c r="GDE2739" s="51"/>
      <c r="GDF2739" s="51"/>
      <c r="GDG2739" s="51"/>
      <c r="GDH2739" s="51"/>
      <c r="GDI2739" s="51"/>
      <c r="GDJ2739" s="51"/>
      <c r="GDK2739" s="51"/>
      <c r="GDL2739" s="51"/>
      <c r="GDM2739" s="51"/>
      <c r="GDN2739" s="51"/>
      <c r="GDO2739" s="51"/>
      <c r="GDP2739" s="51"/>
      <c r="GDQ2739" s="51"/>
      <c r="GDR2739" s="51"/>
      <c r="GDS2739" s="51"/>
      <c r="GDT2739" s="51"/>
      <c r="GDU2739" s="51"/>
      <c r="GDV2739" s="51"/>
      <c r="GDW2739" s="51"/>
      <c r="GDX2739" s="51"/>
      <c r="GDY2739" s="51"/>
      <c r="GDZ2739" s="51"/>
      <c r="GEA2739" s="51"/>
      <c r="GEB2739" s="51"/>
      <c r="GEC2739" s="51"/>
      <c r="GED2739" s="51"/>
      <c r="GEE2739" s="51"/>
      <c r="GEF2739" s="51"/>
      <c r="GEG2739" s="51"/>
      <c r="GEH2739" s="51"/>
      <c r="GEI2739" s="51"/>
      <c r="GEJ2739" s="51"/>
      <c r="GEK2739" s="51"/>
      <c r="GEL2739" s="51"/>
      <c r="GEM2739" s="51"/>
      <c r="GEN2739" s="51"/>
      <c r="GEO2739" s="51"/>
      <c r="GEP2739" s="51"/>
      <c r="GEQ2739" s="51"/>
      <c r="GER2739" s="51"/>
      <c r="GES2739" s="51"/>
      <c r="GET2739" s="51"/>
      <c r="GEU2739" s="51"/>
      <c r="GEV2739" s="51"/>
      <c r="GEW2739" s="51"/>
      <c r="GEX2739" s="51"/>
      <c r="GEY2739" s="51"/>
      <c r="GEZ2739" s="51"/>
      <c r="GFA2739" s="51"/>
      <c r="GFB2739" s="51"/>
      <c r="GFC2739" s="51"/>
      <c r="GFD2739" s="51"/>
      <c r="GFE2739" s="51"/>
      <c r="GFF2739" s="51"/>
      <c r="GFG2739" s="51"/>
      <c r="GFH2739" s="51"/>
      <c r="GFI2739" s="51"/>
      <c r="GFJ2739" s="51"/>
      <c r="GFK2739" s="51"/>
      <c r="GFL2739" s="51"/>
      <c r="GFM2739" s="51"/>
      <c r="GFN2739" s="51"/>
      <c r="GFO2739" s="51"/>
      <c r="GFP2739" s="51"/>
      <c r="GFQ2739" s="51"/>
      <c r="GFR2739" s="51"/>
      <c r="GFS2739" s="51"/>
      <c r="GFT2739" s="51"/>
      <c r="GFU2739" s="51"/>
      <c r="GFV2739" s="51"/>
      <c r="GFW2739" s="51"/>
      <c r="GFX2739" s="51"/>
      <c r="GFY2739" s="51"/>
      <c r="GFZ2739" s="51"/>
      <c r="GGA2739" s="51"/>
      <c r="GGB2739" s="51"/>
      <c r="GGC2739" s="51"/>
      <c r="GGD2739" s="51"/>
      <c r="GGE2739" s="51"/>
      <c r="GGF2739" s="51"/>
      <c r="GGG2739" s="51"/>
      <c r="GGH2739" s="51"/>
      <c r="GGI2739" s="51"/>
      <c r="GGJ2739" s="51"/>
      <c r="GGK2739" s="51"/>
      <c r="GGL2739" s="51"/>
      <c r="GGM2739" s="51"/>
      <c r="GGN2739" s="51"/>
      <c r="GGO2739" s="51"/>
      <c r="GGP2739" s="51"/>
      <c r="GGQ2739" s="51"/>
      <c r="GGR2739" s="51"/>
      <c r="GGS2739" s="51"/>
      <c r="GGT2739" s="51"/>
      <c r="GGU2739" s="51"/>
      <c r="GGV2739" s="51"/>
      <c r="GGW2739" s="51"/>
      <c r="GGX2739" s="51"/>
      <c r="GGY2739" s="51"/>
      <c r="GGZ2739" s="51"/>
      <c r="GHA2739" s="51"/>
      <c r="GHB2739" s="51"/>
      <c r="GHC2739" s="51"/>
      <c r="GHD2739" s="51"/>
      <c r="GHE2739" s="51"/>
      <c r="GHF2739" s="51"/>
      <c r="GHG2739" s="51"/>
      <c r="GHH2739" s="51"/>
      <c r="GHI2739" s="51"/>
      <c r="GHJ2739" s="51"/>
      <c r="GHK2739" s="51"/>
      <c r="GHL2739" s="51"/>
      <c r="GHM2739" s="51"/>
      <c r="GHN2739" s="51"/>
      <c r="GHO2739" s="51"/>
      <c r="GHP2739" s="51"/>
      <c r="GHQ2739" s="51"/>
      <c r="GHR2739" s="51"/>
      <c r="GHS2739" s="51"/>
      <c r="GHT2739" s="51"/>
      <c r="GHU2739" s="51"/>
      <c r="GHV2739" s="51"/>
      <c r="GHW2739" s="51"/>
      <c r="GHX2739" s="51"/>
      <c r="GHY2739" s="51"/>
      <c r="GHZ2739" s="51"/>
      <c r="GIA2739" s="51"/>
      <c r="GIB2739" s="51"/>
      <c r="GIC2739" s="51"/>
      <c r="GID2739" s="51"/>
      <c r="GIE2739" s="51"/>
      <c r="GIF2739" s="51"/>
      <c r="GIG2739" s="51"/>
      <c r="GIH2739" s="51"/>
      <c r="GII2739" s="51"/>
      <c r="GIJ2739" s="51"/>
      <c r="GIK2739" s="51"/>
      <c r="GIL2739" s="51"/>
      <c r="GIM2739" s="51"/>
      <c r="GIN2739" s="51"/>
      <c r="GIO2739" s="51"/>
      <c r="GIP2739" s="51"/>
      <c r="GIQ2739" s="51"/>
      <c r="GIR2739" s="51"/>
      <c r="GIS2739" s="51"/>
      <c r="GIT2739" s="51"/>
      <c r="GIU2739" s="51"/>
      <c r="GIV2739" s="51"/>
      <c r="GIW2739" s="51"/>
      <c r="GIX2739" s="51"/>
      <c r="GIY2739" s="51"/>
      <c r="GIZ2739" s="51"/>
      <c r="GJA2739" s="51"/>
      <c r="GJB2739" s="51"/>
      <c r="GJC2739" s="51"/>
      <c r="GJD2739" s="51"/>
      <c r="GJE2739" s="51"/>
      <c r="GJF2739" s="51"/>
      <c r="GJG2739" s="51"/>
      <c r="GJH2739" s="51"/>
      <c r="GJI2739" s="51"/>
      <c r="GJJ2739" s="51"/>
      <c r="GJK2739" s="51"/>
      <c r="GJL2739" s="51"/>
      <c r="GJM2739" s="51"/>
      <c r="GJN2739" s="51"/>
      <c r="GJO2739" s="51"/>
      <c r="GJP2739" s="51"/>
      <c r="GJQ2739" s="51"/>
      <c r="GJR2739" s="51"/>
      <c r="GJS2739" s="51"/>
      <c r="GJT2739" s="51"/>
      <c r="GJU2739" s="51"/>
      <c r="GJV2739" s="51"/>
      <c r="GJW2739" s="51"/>
      <c r="GJX2739" s="51"/>
      <c r="GJY2739" s="51"/>
      <c r="GJZ2739" s="51"/>
      <c r="GKA2739" s="51"/>
      <c r="GKB2739" s="51"/>
      <c r="GKC2739" s="51"/>
      <c r="GKD2739" s="51"/>
      <c r="GKE2739" s="51"/>
      <c r="GKF2739" s="51"/>
      <c r="GKG2739" s="51"/>
      <c r="GKH2739" s="51"/>
      <c r="GKI2739" s="51"/>
      <c r="GKJ2739" s="51"/>
      <c r="GKK2739" s="51"/>
      <c r="GKL2739" s="51"/>
      <c r="GKM2739" s="51"/>
      <c r="GKN2739" s="51"/>
      <c r="GKO2739" s="51"/>
      <c r="GKP2739" s="51"/>
      <c r="GKQ2739" s="51"/>
      <c r="GKR2739" s="51"/>
      <c r="GKS2739" s="51"/>
      <c r="GKT2739" s="51"/>
      <c r="GKU2739" s="51"/>
      <c r="GKV2739" s="51"/>
      <c r="GKW2739" s="51"/>
      <c r="GKX2739" s="51"/>
      <c r="GKY2739" s="51"/>
      <c r="GKZ2739" s="51"/>
      <c r="GLA2739" s="51"/>
      <c r="GLB2739" s="51"/>
      <c r="GLC2739" s="51"/>
      <c r="GLD2739" s="51"/>
      <c r="GLE2739" s="51"/>
      <c r="GLF2739" s="51"/>
      <c r="GLG2739" s="51"/>
      <c r="GLH2739" s="51"/>
      <c r="GLI2739" s="51"/>
      <c r="GLJ2739" s="51"/>
      <c r="GLK2739" s="51"/>
      <c r="GLL2739" s="51"/>
      <c r="GLM2739" s="51"/>
      <c r="GLN2739" s="51"/>
      <c r="GLO2739" s="51"/>
      <c r="GLP2739" s="51"/>
      <c r="GLQ2739" s="51"/>
      <c r="GLR2739" s="51"/>
      <c r="GLS2739" s="51"/>
      <c r="GLT2739" s="51"/>
      <c r="GLU2739" s="51"/>
      <c r="GLV2739" s="51"/>
      <c r="GLW2739" s="51"/>
      <c r="GLX2739" s="51"/>
      <c r="GLY2739" s="51"/>
      <c r="GLZ2739" s="51"/>
      <c r="GMA2739" s="51"/>
      <c r="GMB2739" s="51"/>
      <c r="GMC2739" s="51"/>
      <c r="GMD2739" s="51"/>
      <c r="GME2739" s="51"/>
      <c r="GMF2739" s="51"/>
      <c r="GMG2739" s="51"/>
      <c r="GMH2739" s="51"/>
      <c r="GMI2739" s="51"/>
      <c r="GMJ2739" s="51"/>
      <c r="GMK2739" s="51"/>
      <c r="GML2739" s="51"/>
      <c r="GMM2739" s="51"/>
      <c r="GMN2739" s="51"/>
      <c r="GMO2739" s="51"/>
      <c r="GMP2739" s="51"/>
      <c r="GMQ2739" s="51"/>
      <c r="GMR2739" s="51"/>
      <c r="GMS2739" s="51"/>
      <c r="GMT2739" s="51"/>
      <c r="GMU2739" s="51"/>
      <c r="GMV2739" s="51"/>
      <c r="GMW2739" s="51"/>
      <c r="GMX2739" s="51"/>
      <c r="GMY2739" s="51"/>
      <c r="GMZ2739" s="51"/>
      <c r="GNA2739" s="51"/>
      <c r="GNB2739" s="51"/>
      <c r="GNC2739" s="51"/>
      <c r="GND2739" s="51"/>
      <c r="GNE2739" s="51"/>
      <c r="GNF2739" s="51"/>
      <c r="GNG2739" s="51"/>
      <c r="GNH2739" s="51"/>
      <c r="GNI2739" s="51"/>
      <c r="GNJ2739" s="51"/>
      <c r="GNK2739" s="51"/>
      <c r="GNL2739" s="51"/>
      <c r="GNM2739" s="51"/>
      <c r="GNN2739" s="51"/>
      <c r="GNO2739" s="51"/>
      <c r="GNP2739" s="51"/>
      <c r="GNQ2739" s="51"/>
      <c r="GNR2739" s="51"/>
      <c r="GNS2739" s="51"/>
      <c r="GNT2739" s="51"/>
      <c r="GNU2739" s="51"/>
      <c r="GNV2739" s="51"/>
      <c r="GNW2739" s="51"/>
      <c r="GNX2739" s="51"/>
      <c r="GNY2739" s="51"/>
      <c r="GNZ2739" s="51"/>
      <c r="GOA2739" s="51"/>
      <c r="GOB2739" s="51"/>
      <c r="GOC2739" s="51"/>
      <c r="GOD2739" s="51"/>
      <c r="GOE2739" s="51"/>
      <c r="GOF2739" s="51"/>
      <c r="GOG2739" s="51"/>
      <c r="GOH2739" s="51"/>
      <c r="GOI2739" s="51"/>
      <c r="GOJ2739" s="51"/>
      <c r="GOK2739" s="51"/>
      <c r="GOL2739" s="51"/>
      <c r="GOM2739" s="51"/>
      <c r="GON2739" s="51"/>
      <c r="GOO2739" s="51"/>
      <c r="GOP2739" s="51"/>
      <c r="GOQ2739" s="51"/>
      <c r="GOR2739" s="51"/>
      <c r="GOS2739" s="51"/>
      <c r="GOT2739" s="51"/>
      <c r="GOU2739" s="51"/>
      <c r="GOV2739" s="51"/>
      <c r="GOW2739" s="51"/>
      <c r="GOX2739" s="51"/>
      <c r="GOY2739" s="51"/>
      <c r="GOZ2739" s="51"/>
      <c r="GPA2739" s="51"/>
      <c r="GPB2739" s="51"/>
      <c r="GPC2739" s="51"/>
      <c r="GPD2739" s="51"/>
      <c r="GPE2739" s="51"/>
      <c r="GPF2739" s="51"/>
      <c r="GPG2739" s="51"/>
      <c r="GPH2739" s="51"/>
      <c r="GPI2739" s="51"/>
      <c r="GPJ2739" s="51"/>
      <c r="GPK2739" s="51"/>
      <c r="GPL2739" s="51"/>
      <c r="GPM2739" s="51"/>
      <c r="GPN2739" s="51"/>
      <c r="GPO2739" s="51"/>
      <c r="GPP2739" s="51"/>
      <c r="GPQ2739" s="51"/>
      <c r="GPR2739" s="51"/>
      <c r="GPS2739" s="51"/>
      <c r="GPT2739" s="51"/>
      <c r="GPU2739" s="51"/>
      <c r="GPV2739" s="51"/>
      <c r="GPW2739" s="51"/>
      <c r="GPX2739" s="51"/>
      <c r="GPY2739" s="51"/>
      <c r="GPZ2739" s="51"/>
      <c r="GQA2739" s="51"/>
      <c r="GQB2739" s="51"/>
      <c r="GQC2739" s="51"/>
      <c r="GQD2739" s="51"/>
      <c r="GQE2739" s="51"/>
      <c r="GQF2739" s="51"/>
      <c r="GQG2739" s="51"/>
      <c r="GQH2739" s="51"/>
      <c r="GQI2739" s="51"/>
      <c r="GQJ2739" s="51"/>
      <c r="GQK2739" s="51"/>
      <c r="GQL2739" s="51"/>
      <c r="GQM2739" s="51"/>
      <c r="GQN2739" s="51"/>
      <c r="GQO2739" s="51"/>
      <c r="GQP2739" s="51"/>
      <c r="GQQ2739" s="51"/>
      <c r="GQR2739" s="51"/>
      <c r="GQS2739" s="51"/>
      <c r="GQT2739" s="51"/>
      <c r="GQU2739" s="51"/>
      <c r="GQV2739" s="51"/>
      <c r="GQW2739" s="51"/>
      <c r="GQX2739" s="51"/>
      <c r="GQY2739" s="51"/>
      <c r="GQZ2739" s="51"/>
      <c r="GRA2739" s="51"/>
      <c r="GRB2739" s="51"/>
      <c r="GRC2739" s="51"/>
      <c r="GRD2739" s="51"/>
      <c r="GRE2739" s="51"/>
      <c r="GRF2739" s="51"/>
      <c r="GRG2739" s="51"/>
      <c r="GRH2739" s="51"/>
      <c r="GRI2739" s="51"/>
      <c r="GRJ2739" s="51"/>
      <c r="GRK2739" s="51"/>
      <c r="GRL2739" s="51"/>
      <c r="GRM2739" s="51"/>
      <c r="GRN2739" s="51"/>
      <c r="GRO2739" s="51"/>
      <c r="GRP2739" s="51"/>
      <c r="GRQ2739" s="51"/>
      <c r="GRR2739" s="51"/>
      <c r="GRS2739" s="51"/>
      <c r="GRT2739" s="51"/>
      <c r="GRU2739" s="51"/>
      <c r="GRV2739" s="51"/>
      <c r="GRW2739" s="51"/>
      <c r="GRX2739" s="51"/>
      <c r="GRY2739" s="51"/>
      <c r="GRZ2739" s="51"/>
      <c r="GSA2739" s="51"/>
      <c r="GSB2739" s="51"/>
      <c r="GSC2739" s="51"/>
      <c r="GSD2739" s="51"/>
      <c r="GSE2739" s="51"/>
      <c r="GSF2739" s="51"/>
      <c r="GSG2739" s="51"/>
      <c r="GSH2739" s="51"/>
      <c r="GSI2739" s="51"/>
      <c r="GSJ2739" s="51"/>
      <c r="GSK2739" s="51"/>
      <c r="GSL2739" s="51"/>
      <c r="GSM2739" s="51"/>
      <c r="GSN2739" s="51"/>
      <c r="GSO2739" s="51"/>
      <c r="GSP2739" s="51"/>
      <c r="GSQ2739" s="51"/>
      <c r="GSR2739" s="51"/>
      <c r="GSS2739" s="51"/>
      <c r="GST2739" s="51"/>
      <c r="GSU2739" s="51"/>
      <c r="GSV2739" s="51"/>
      <c r="GSW2739" s="51"/>
      <c r="GSX2739" s="51"/>
      <c r="GSY2739" s="51"/>
      <c r="GSZ2739" s="51"/>
      <c r="GTA2739" s="51"/>
      <c r="GTB2739" s="51"/>
      <c r="GTC2739" s="51"/>
      <c r="GTD2739" s="51"/>
      <c r="GTE2739" s="51"/>
      <c r="GTF2739" s="51"/>
      <c r="GTG2739" s="51"/>
      <c r="GTH2739" s="51"/>
      <c r="GTI2739" s="51"/>
      <c r="GTJ2739" s="51"/>
      <c r="GTK2739" s="51"/>
      <c r="GTL2739" s="51"/>
      <c r="GTM2739" s="51"/>
      <c r="GTN2739" s="51"/>
      <c r="GTO2739" s="51"/>
      <c r="GTP2739" s="51"/>
      <c r="GTQ2739" s="51"/>
      <c r="GTR2739" s="51"/>
      <c r="GTS2739" s="51"/>
      <c r="GTT2739" s="51"/>
      <c r="GTU2739" s="51"/>
      <c r="GTV2739" s="51"/>
      <c r="GTW2739" s="51"/>
      <c r="GTX2739" s="51"/>
      <c r="GTY2739" s="51"/>
      <c r="GTZ2739" s="51"/>
      <c r="GUA2739" s="51"/>
      <c r="GUB2739" s="51"/>
      <c r="GUC2739" s="51"/>
      <c r="GUD2739" s="51"/>
      <c r="GUE2739" s="51"/>
      <c r="GUF2739" s="51"/>
      <c r="GUG2739" s="51"/>
      <c r="GUH2739" s="51"/>
      <c r="GUI2739" s="51"/>
      <c r="GUJ2739" s="51"/>
      <c r="GUK2739" s="51"/>
      <c r="GUL2739" s="51"/>
      <c r="GUM2739" s="51"/>
      <c r="GUN2739" s="51"/>
      <c r="GUO2739" s="51"/>
      <c r="GUP2739" s="51"/>
      <c r="GUQ2739" s="51"/>
      <c r="GUR2739" s="51"/>
      <c r="GUS2739" s="51"/>
      <c r="GUT2739" s="51"/>
      <c r="GUU2739" s="51"/>
      <c r="GUV2739" s="51"/>
      <c r="GUW2739" s="51"/>
      <c r="GUX2739" s="51"/>
      <c r="GUY2739" s="51"/>
      <c r="GUZ2739" s="51"/>
      <c r="GVA2739" s="51"/>
      <c r="GVB2739" s="51"/>
      <c r="GVC2739" s="51"/>
      <c r="GVD2739" s="51"/>
      <c r="GVE2739" s="51"/>
      <c r="GVF2739" s="51"/>
      <c r="GVG2739" s="51"/>
      <c r="GVH2739" s="51"/>
      <c r="GVI2739" s="51"/>
      <c r="GVJ2739" s="51"/>
      <c r="GVK2739" s="51"/>
      <c r="GVL2739" s="51"/>
      <c r="GVM2739" s="51"/>
      <c r="GVN2739" s="51"/>
      <c r="GVO2739" s="51"/>
      <c r="GVP2739" s="51"/>
      <c r="GVQ2739" s="51"/>
      <c r="GVR2739" s="51"/>
      <c r="GVS2739" s="51"/>
      <c r="GVT2739" s="51"/>
      <c r="GVU2739" s="51"/>
      <c r="GVV2739" s="51"/>
      <c r="GVW2739" s="51"/>
      <c r="GVX2739" s="51"/>
      <c r="GVY2739" s="51"/>
      <c r="GVZ2739" s="51"/>
      <c r="GWA2739" s="51"/>
      <c r="GWB2739" s="51"/>
      <c r="GWC2739" s="51"/>
      <c r="GWD2739" s="51"/>
      <c r="GWE2739" s="51"/>
      <c r="GWF2739" s="51"/>
      <c r="GWG2739" s="51"/>
      <c r="GWH2739" s="51"/>
      <c r="GWI2739" s="51"/>
      <c r="GWJ2739" s="51"/>
      <c r="GWK2739" s="51"/>
      <c r="GWL2739" s="51"/>
      <c r="GWM2739" s="51"/>
      <c r="GWN2739" s="51"/>
      <c r="GWO2739" s="51"/>
      <c r="GWP2739" s="51"/>
      <c r="GWQ2739" s="51"/>
      <c r="GWR2739" s="51"/>
      <c r="GWS2739" s="51"/>
      <c r="GWT2739" s="51"/>
      <c r="GWU2739" s="51"/>
      <c r="GWV2739" s="51"/>
      <c r="GWW2739" s="51"/>
      <c r="GWX2739" s="51"/>
      <c r="GWY2739" s="51"/>
      <c r="GWZ2739" s="51"/>
      <c r="GXA2739" s="51"/>
      <c r="GXB2739" s="51"/>
      <c r="GXC2739" s="51"/>
      <c r="GXD2739" s="51"/>
      <c r="GXE2739" s="51"/>
      <c r="GXF2739" s="51"/>
      <c r="GXG2739" s="51"/>
      <c r="GXH2739" s="51"/>
      <c r="GXI2739" s="51"/>
      <c r="GXJ2739" s="51"/>
      <c r="GXK2739" s="51"/>
      <c r="GXL2739" s="51"/>
      <c r="GXM2739" s="51"/>
      <c r="GXN2739" s="51"/>
      <c r="GXO2739" s="51"/>
      <c r="GXP2739" s="51"/>
      <c r="GXQ2739" s="51"/>
      <c r="GXR2739" s="51"/>
      <c r="GXS2739" s="51"/>
      <c r="GXT2739" s="51"/>
      <c r="GXU2739" s="51"/>
      <c r="GXV2739" s="51"/>
      <c r="GXW2739" s="51"/>
      <c r="GXX2739" s="51"/>
      <c r="GXY2739" s="51"/>
      <c r="GXZ2739" s="51"/>
      <c r="GYA2739" s="51"/>
      <c r="GYB2739" s="51"/>
      <c r="GYC2739" s="51"/>
      <c r="GYD2739" s="51"/>
      <c r="GYE2739" s="51"/>
      <c r="GYF2739" s="51"/>
      <c r="GYG2739" s="51"/>
      <c r="GYH2739" s="51"/>
      <c r="GYI2739" s="51"/>
      <c r="GYJ2739" s="51"/>
      <c r="GYK2739" s="51"/>
      <c r="GYL2739" s="51"/>
      <c r="GYM2739" s="51"/>
      <c r="GYN2739" s="51"/>
      <c r="GYO2739" s="51"/>
      <c r="GYP2739" s="51"/>
      <c r="GYQ2739" s="51"/>
      <c r="GYR2739" s="51"/>
      <c r="GYS2739" s="51"/>
      <c r="GYT2739" s="51"/>
      <c r="GYU2739" s="51"/>
      <c r="GYV2739" s="51"/>
      <c r="GYW2739" s="51"/>
      <c r="GYX2739" s="51"/>
      <c r="GYY2739" s="51"/>
      <c r="GYZ2739" s="51"/>
      <c r="GZA2739" s="51"/>
      <c r="GZB2739" s="51"/>
      <c r="GZC2739" s="51"/>
      <c r="GZD2739" s="51"/>
      <c r="GZE2739" s="51"/>
      <c r="GZF2739" s="51"/>
      <c r="GZG2739" s="51"/>
      <c r="GZH2739" s="51"/>
      <c r="GZI2739" s="51"/>
      <c r="GZJ2739" s="51"/>
      <c r="GZK2739" s="51"/>
      <c r="GZL2739" s="51"/>
      <c r="GZM2739" s="51"/>
      <c r="GZN2739" s="51"/>
      <c r="GZO2739" s="51"/>
      <c r="GZP2739" s="51"/>
      <c r="GZQ2739" s="51"/>
      <c r="GZR2739" s="51"/>
      <c r="GZS2739" s="51"/>
      <c r="GZT2739" s="51"/>
      <c r="GZU2739" s="51"/>
      <c r="GZV2739" s="51"/>
      <c r="GZW2739" s="51"/>
      <c r="GZX2739" s="51"/>
      <c r="GZY2739" s="51"/>
      <c r="GZZ2739" s="51"/>
      <c r="HAA2739" s="51"/>
      <c r="HAB2739" s="51"/>
      <c r="HAC2739" s="51"/>
      <c r="HAD2739" s="51"/>
      <c r="HAE2739" s="51"/>
      <c r="HAF2739" s="51"/>
      <c r="HAG2739" s="51"/>
      <c r="HAH2739" s="51"/>
      <c r="HAI2739" s="51"/>
      <c r="HAJ2739" s="51"/>
      <c r="HAK2739" s="51"/>
      <c r="HAL2739" s="51"/>
      <c r="HAM2739" s="51"/>
      <c r="HAN2739" s="51"/>
      <c r="HAO2739" s="51"/>
      <c r="HAP2739" s="51"/>
      <c r="HAQ2739" s="51"/>
      <c r="HAR2739" s="51"/>
      <c r="HAS2739" s="51"/>
      <c r="HAT2739" s="51"/>
      <c r="HAU2739" s="51"/>
      <c r="HAV2739" s="51"/>
      <c r="HAW2739" s="51"/>
      <c r="HAX2739" s="51"/>
      <c r="HAY2739" s="51"/>
      <c r="HAZ2739" s="51"/>
      <c r="HBA2739" s="51"/>
      <c r="HBB2739" s="51"/>
      <c r="HBC2739" s="51"/>
      <c r="HBD2739" s="51"/>
      <c r="HBE2739" s="51"/>
      <c r="HBF2739" s="51"/>
      <c r="HBG2739" s="51"/>
      <c r="HBH2739" s="51"/>
      <c r="HBI2739" s="51"/>
      <c r="HBJ2739" s="51"/>
      <c r="HBK2739" s="51"/>
      <c r="HBL2739" s="51"/>
      <c r="HBM2739" s="51"/>
      <c r="HBN2739" s="51"/>
      <c r="HBO2739" s="51"/>
      <c r="HBP2739" s="51"/>
      <c r="HBQ2739" s="51"/>
      <c r="HBR2739" s="51"/>
      <c r="HBS2739" s="51"/>
      <c r="HBT2739" s="51"/>
      <c r="HBU2739" s="51"/>
      <c r="HBV2739" s="51"/>
      <c r="HBW2739" s="51"/>
      <c r="HBX2739" s="51"/>
      <c r="HBY2739" s="51"/>
      <c r="HBZ2739" s="51"/>
      <c r="HCA2739" s="51"/>
      <c r="HCB2739" s="51"/>
      <c r="HCC2739" s="51"/>
      <c r="HCD2739" s="51"/>
      <c r="HCE2739" s="51"/>
      <c r="HCF2739" s="51"/>
      <c r="HCG2739" s="51"/>
      <c r="HCH2739" s="51"/>
      <c r="HCI2739" s="51"/>
      <c r="HCJ2739" s="51"/>
      <c r="HCK2739" s="51"/>
      <c r="HCL2739" s="51"/>
      <c r="HCM2739" s="51"/>
      <c r="HCN2739" s="51"/>
      <c r="HCO2739" s="51"/>
      <c r="HCP2739" s="51"/>
      <c r="HCQ2739" s="51"/>
      <c r="HCR2739" s="51"/>
      <c r="HCS2739" s="51"/>
      <c r="HCT2739" s="51"/>
      <c r="HCU2739" s="51"/>
      <c r="HCV2739" s="51"/>
      <c r="HCW2739" s="51"/>
      <c r="HCX2739" s="51"/>
      <c r="HCY2739" s="51"/>
      <c r="HCZ2739" s="51"/>
      <c r="HDA2739" s="51"/>
      <c r="HDB2739" s="51"/>
      <c r="HDC2739" s="51"/>
      <c r="HDD2739" s="51"/>
      <c r="HDE2739" s="51"/>
      <c r="HDF2739" s="51"/>
      <c r="HDG2739" s="51"/>
      <c r="HDH2739" s="51"/>
      <c r="HDI2739" s="51"/>
      <c r="HDJ2739" s="51"/>
      <c r="HDK2739" s="51"/>
      <c r="HDL2739" s="51"/>
      <c r="HDM2739" s="51"/>
      <c r="HDN2739" s="51"/>
      <c r="HDO2739" s="51"/>
      <c r="HDP2739" s="51"/>
      <c r="HDQ2739" s="51"/>
      <c r="HDR2739" s="51"/>
      <c r="HDS2739" s="51"/>
      <c r="HDT2739" s="51"/>
      <c r="HDU2739" s="51"/>
      <c r="HDV2739" s="51"/>
      <c r="HDW2739" s="51"/>
      <c r="HDX2739" s="51"/>
      <c r="HDY2739" s="51"/>
      <c r="HDZ2739" s="51"/>
      <c r="HEA2739" s="51"/>
      <c r="HEB2739" s="51"/>
      <c r="HEC2739" s="51"/>
      <c r="HED2739" s="51"/>
      <c r="HEE2739" s="51"/>
      <c r="HEF2739" s="51"/>
      <c r="HEG2739" s="51"/>
      <c r="HEH2739" s="51"/>
      <c r="HEI2739" s="51"/>
      <c r="HEJ2739" s="51"/>
      <c r="HEK2739" s="51"/>
      <c r="HEL2739" s="51"/>
      <c r="HEM2739" s="51"/>
      <c r="HEN2739" s="51"/>
      <c r="HEO2739" s="51"/>
      <c r="HEP2739" s="51"/>
      <c r="HEQ2739" s="51"/>
      <c r="HER2739" s="51"/>
      <c r="HES2739" s="51"/>
      <c r="HET2739" s="51"/>
      <c r="HEU2739" s="51"/>
      <c r="HEV2739" s="51"/>
      <c r="HEW2739" s="51"/>
      <c r="HEX2739" s="51"/>
      <c r="HEY2739" s="51"/>
      <c r="HEZ2739" s="51"/>
      <c r="HFA2739" s="51"/>
      <c r="HFB2739" s="51"/>
      <c r="HFC2739" s="51"/>
      <c r="HFD2739" s="51"/>
      <c r="HFE2739" s="51"/>
      <c r="HFF2739" s="51"/>
      <c r="HFG2739" s="51"/>
      <c r="HFH2739" s="51"/>
      <c r="HFI2739" s="51"/>
      <c r="HFJ2739" s="51"/>
      <c r="HFK2739" s="51"/>
      <c r="HFL2739" s="51"/>
      <c r="HFM2739" s="51"/>
      <c r="HFN2739" s="51"/>
      <c r="HFO2739" s="51"/>
      <c r="HFP2739" s="51"/>
      <c r="HFQ2739" s="51"/>
      <c r="HFR2739" s="51"/>
      <c r="HFS2739" s="51"/>
      <c r="HFT2739" s="51"/>
      <c r="HFU2739" s="51"/>
      <c r="HFV2739" s="51"/>
      <c r="HFW2739" s="51"/>
      <c r="HFX2739" s="51"/>
      <c r="HFY2739" s="51"/>
      <c r="HFZ2739" s="51"/>
      <c r="HGA2739" s="51"/>
      <c r="HGB2739" s="51"/>
      <c r="HGC2739" s="51"/>
      <c r="HGD2739" s="51"/>
      <c r="HGE2739" s="51"/>
      <c r="HGF2739" s="51"/>
      <c r="HGG2739" s="51"/>
      <c r="HGH2739" s="51"/>
      <c r="HGI2739" s="51"/>
      <c r="HGJ2739" s="51"/>
      <c r="HGK2739" s="51"/>
      <c r="HGL2739" s="51"/>
      <c r="HGM2739" s="51"/>
      <c r="HGN2739" s="51"/>
      <c r="HGO2739" s="51"/>
      <c r="HGP2739" s="51"/>
      <c r="HGQ2739" s="51"/>
      <c r="HGR2739" s="51"/>
      <c r="HGS2739" s="51"/>
      <c r="HGT2739" s="51"/>
      <c r="HGU2739" s="51"/>
      <c r="HGV2739" s="51"/>
      <c r="HGW2739" s="51"/>
      <c r="HGX2739" s="51"/>
      <c r="HGY2739" s="51"/>
      <c r="HGZ2739" s="51"/>
      <c r="HHA2739" s="51"/>
      <c r="HHB2739" s="51"/>
      <c r="HHC2739" s="51"/>
      <c r="HHD2739" s="51"/>
      <c r="HHE2739" s="51"/>
      <c r="HHF2739" s="51"/>
      <c r="HHG2739" s="51"/>
      <c r="HHH2739" s="51"/>
      <c r="HHI2739" s="51"/>
      <c r="HHJ2739" s="51"/>
      <c r="HHK2739" s="51"/>
      <c r="HHL2739" s="51"/>
      <c r="HHM2739" s="51"/>
      <c r="HHN2739" s="51"/>
      <c r="HHO2739" s="51"/>
      <c r="HHP2739" s="51"/>
      <c r="HHQ2739" s="51"/>
      <c r="HHR2739" s="51"/>
      <c r="HHS2739" s="51"/>
      <c r="HHT2739" s="51"/>
      <c r="HHU2739" s="51"/>
      <c r="HHV2739" s="51"/>
      <c r="HHW2739" s="51"/>
      <c r="HHX2739" s="51"/>
      <c r="HHY2739" s="51"/>
      <c r="HHZ2739" s="51"/>
      <c r="HIA2739" s="51"/>
      <c r="HIB2739" s="51"/>
      <c r="HIC2739" s="51"/>
      <c r="HID2739" s="51"/>
      <c r="HIE2739" s="51"/>
      <c r="HIF2739" s="51"/>
      <c r="HIG2739" s="51"/>
      <c r="HIH2739" s="51"/>
      <c r="HII2739" s="51"/>
      <c r="HIJ2739" s="51"/>
      <c r="HIK2739" s="51"/>
      <c r="HIL2739" s="51"/>
      <c r="HIM2739" s="51"/>
      <c r="HIN2739" s="51"/>
      <c r="HIO2739" s="51"/>
      <c r="HIP2739" s="51"/>
      <c r="HIQ2739" s="51"/>
      <c r="HIR2739" s="51"/>
      <c r="HIS2739" s="51"/>
      <c r="HIT2739" s="51"/>
      <c r="HIU2739" s="51"/>
      <c r="HIV2739" s="51"/>
      <c r="HIW2739" s="51"/>
      <c r="HIX2739" s="51"/>
      <c r="HIY2739" s="51"/>
      <c r="HIZ2739" s="51"/>
      <c r="HJA2739" s="51"/>
      <c r="HJB2739" s="51"/>
      <c r="HJC2739" s="51"/>
      <c r="HJD2739" s="51"/>
      <c r="HJE2739" s="51"/>
      <c r="HJF2739" s="51"/>
      <c r="HJG2739" s="51"/>
      <c r="HJH2739" s="51"/>
      <c r="HJI2739" s="51"/>
      <c r="HJJ2739" s="51"/>
      <c r="HJK2739" s="51"/>
      <c r="HJL2739" s="51"/>
      <c r="HJM2739" s="51"/>
      <c r="HJN2739" s="51"/>
      <c r="HJO2739" s="51"/>
      <c r="HJP2739" s="51"/>
      <c r="HJQ2739" s="51"/>
      <c r="HJR2739" s="51"/>
      <c r="HJS2739" s="51"/>
      <c r="HJT2739" s="51"/>
      <c r="HJU2739" s="51"/>
      <c r="HJV2739" s="51"/>
      <c r="HJW2739" s="51"/>
      <c r="HJX2739" s="51"/>
      <c r="HJY2739" s="51"/>
      <c r="HJZ2739" s="51"/>
      <c r="HKA2739" s="51"/>
      <c r="HKB2739" s="51"/>
      <c r="HKC2739" s="51"/>
      <c r="HKD2739" s="51"/>
      <c r="HKE2739" s="51"/>
      <c r="HKF2739" s="51"/>
      <c r="HKG2739" s="51"/>
      <c r="HKH2739" s="51"/>
      <c r="HKI2739" s="51"/>
      <c r="HKJ2739" s="51"/>
      <c r="HKK2739" s="51"/>
      <c r="HKL2739" s="51"/>
      <c r="HKM2739" s="51"/>
      <c r="HKN2739" s="51"/>
      <c r="HKO2739" s="51"/>
      <c r="HKP2739" s="51"/>
      <c r="HKQ2739" s="51"/>
      <c r="HKR2739" s="51"/>
      <c r="HKS2739" s="51"/>
      <c r="HKT2739" s="51"/>
      <c r="HKU2739" s="51"/>
      <c r="HKV2739" s="51"/>
      <c r="HKW2739" s="51"/>
      <c r="HKX2739" s="51"/>
      <c r="HKY2739" s="51"/>
      <c r="HKZ2739" s="51"/>
      <c r="HLA2739" s="51"/>
      <c r="HLB2739" s="51"/>
      <c r="HLC2739" s="51"/>
      <c r="HLD2739" s="51"/>
      <c r="HLE2739" s="51"/>
      <c r="HLF2739" s="51"/>
      <c r="HLG2739" s="51"/>
      <c r="HLH2739" s="51"/>
      <c r="HLI2739" s="51"/>
      <c r="HLJ2739" s="51"/>
      <c r="HLK2739" s="51"/>
      <c r="HLL2739" s="51"/>
      <c r="HLM2739" s="51"/>
      <c r="HLN2739" s="51"/>
      <c r="HLO2739" s="51"/>
      <c r="HLP2739" s="51"/>
      <c r="HLQ2739" s="51"/>
      <c r="HLR2739" s="51"/>
      <c r="HLS2739" s="51"/>
      <c r="HLT2739" s="51"/>
      <c r="HLU2739" s="51"/>
      <c r="HLV2739" s="51"/>
      <c r="HLW2739" s="51"/>
      <c r="HLX2739" s="51"/>
      <c r="HLY2739" s="51"/>
      <c r="HLZ2739" s="51"/>
      <c r="HMA2739" s="51"/>
      <c r="HMB2739" s="51"/>
      <c r="HMC2739" s="51"/>
      <c r="HMD2739" s="51"/>
      <c r="HME2739" s="51"/>
      <c r="HMF2739" s="51"/>
      <c r="HMG2739" s="51"/>
      <c r="HMH2739" s="51"/>
      <c r="HMI2739" s="51"/>
      <c r="HMJ2739" s="51"/>
      <c r="HMK2739" s="51"/>
      <c r="HML2739" s="51"/>
      <c r="HMM2739" s="51"/>
      <c r="HMN2739" s="51"/>
      <c r="HMO2739" s="51"/>
      <c r="HMP2739" s="51"/>
      <c r="HMQ2739" s="51"/>
      <c r="HMR2739" s="51"/>
      <c r="HMS2739" s="51"/>
      <c r="HMT2739" s="51"/>
      <c r="HMU2739" s="51"/>
      <c r="HMV2739" s="51"/>
      <c r="HMW2739" s="51"/>
      <c r="HMX2739" s="51"/>
      <c r="HMY2739" s="51"/>
      <c r="HMZ2739" s="51"/>
      <c r="HNA2739" s="51"/>
      <c r="HNB2739" s="51"/>
      <c r="HNC2739" s="51"/>
      <c r="HND2739" s="51"/>
      <c r="HNE2739" s="51"/>
      <c r="HNF2739" s="51"/>
      <c r="HNG2739" s="51"/>
      <c r="HNH2739" s="51"/>
      <c r="HNI2739" s="51"/>
      <c r="HNJ2739" s="51"/>
      <c r="HNK2739" s="51"/>
      <c r="HNL2739" s="51"/>
      <c r="HNM2739" s="51"/>
      <c r="HNN2739" s="51"/>
      <c r="HNO2739" s="51"/>
      <c r="HNP2739" s="51"/>
      <c r="HNQ2739" s="51"/>
      <c r="HNR2739" s="51"/>
      <c r="HNS2739" s="51"/>
      <c r="HNT2739" s="51"/>
      <c r="HNU2739" s="51"/>
      <c r="HNV2739" s="51"/>
      <c r="HNW2739" s="51"/>
      <c r="HNX2739" s="51"/>
      <c r="HNY2739" s="51"/>
      <c r="HNZ2739" s="51"/>
      <c r="HOA2739" s="51"/>
      <c r="HOB2739" s="51"/>
      <c r="HOC2739" s="51"/>
      <c r="HOD2739" s="51"/>
      <c r="HOE2739" s="51"/>
      <c r="HOF2739" s="51"/>
      <c r="HOG2739" s="51"/>
      <c r="HOH2739" s="51"/>
      <c r="HOI2739" s="51"/>
      <c r="HOJ2739" s="51"/>
      <c r="HOK2739" s="51"/>
      <c r="HOL2739" s="51"/>
      <c r="HOM2739" s="51"/>
      <c r="HON2739" s="51"/>
      <c r="HOO2739" s="51"/>
      <c r="HOP2739" s="51"/>
      <c r="HOQ2739" s="51"/>
      <c r="HOR2739" s="51"/>
      <c r="HOS2739" s="51"/>
      <c r="HOT2739" s="51"/>
      <c r="HOU2739" s="51"/>
      <c r="HOV2739" s="51"/>
      <c r="HOW2739" s="51"/>
      <c r="HOX2739" s="51"/>
      <c r="HOY2739" s="51"/>
      <c r="HOZ2739" s="51"/>
      <c r="HPA2739" s="51"/>
      <c r="HPB2739" s="51"/>
      <c r="HPC2739" s="51"/>
      <c r="HPD2739" s="51"/>
      <c r="HPE2739" s="51"/>
      <c r="HPF2739" s="51"/>
      <c r="HPG2739" s="51"/>
      <c r="HPH2739" s="51"/>
      <c r="HPI2739" s="51"/>
      <c r="HPJ2739" s="51"/>
      <c r="HPK2739" s="51"/>
      <c r="HPL2739" s="51"/>
      <c r="HPM2739" s="51"/>
      <c r="HPN2739" s="51"/>
      <c r="HPO2739" s="51"/>
      <c r="HPP2739" s="51"/>
      <c r="HPQ2739" s="51"/>
      <c r="HPR2739" s="51"/>
      <c r="HPS2739" s="51"/>
      <c r="HPT2739" s="51"/>
      <c r="HPU2739" s="51"/>
      <c r="HPV2739" s="51"/>
      <c r="HPW2739" s="51"/>
      <c r="HPX2739" s="51"/>
      <c r="HPY2739" s="51"/>
      <c r="HPZ2739" s="51"/>
      <c r="HQA2739" s="51"/>
      <c r="HQB2739" s="51"/>
      <c r="HQC2739" s="51"/>
      <c r="HQD2739" s="51"/>
      <c r="HQE2739" s="51"/>
      <c r="HQF2739" s="51"/>
      <c r="HQG2739" s="51"/>
      <c r="HQH2739" s="51"/>
      <c r="HQI2739" s="51"/>
      <c r="HQJ2739" s="51"/>
      <c r="HQK2739" s="51"/>
      <c r="HQL2739" s="51"/>
      <c r="HQM2739" s="51"/>
      <c r="HQN2739" s="51"/>
      <c r="HQO2739" s="51"/>
      <c r="HQP2739" s="51"/>
      <c r="HQQ2739" s="51"/>
      <c r="HQR2739" s="51"/>
      <c r="HQS2739" s="51"/>
      <c r="HQT2739" s="51"/>
      <c r="HQU2739" s="51"/>
      <c r="HQV2739" s="51"/>
      <c r="HQW2739" s="51"/>
      <c r="HQX2739" s="51"/>
      <c r="HQY2739" s="51"/>
      <c r="HQZ2739" s="51"/>
      <c r="HRA2739" s="51"/>
      <c r="HRB2739" s="51"/>
      <c r="HRC2739" s="51"/>
      <c r="HRD2739" s="51"/>
      <c r="HRE2739" s="51"/>
      <c r="HRF2739" s="51"/>
      <c r="HRG2739" s="51"/>
      <c r="HRH2739" s="51"/>
      <c r="HRI2739" s="51"/>
      <c r="HRJ2739" s="51"/>
      <c r="HRK2739" s="51"/>
      <c r="HRL2739" s="51"/>
      <c r="HRM2739" s="51"/>
      <c r="HRN2739" s="51"/>
      <c r="HRO2739" s="51"/>
      <c r="HRP2739" s="51"/>
      <c r="HRQ2739" s="51"/>
      <c r="HRR2739" s="51"/>
      <c r="HRS2739" s="51"/>
      <c r="HRT2739" s="51"/>
      <c r="HRU2739" s="51"/>
      <c r="HRV2739" s="51"/>
      <c r="HRW2739" s="51"/>
      <c r="HRX2739" s="51"/>
      <c r="HRY2739" s="51"/>
      <c r="HRZ2739" s="51"/>
      <c r="HSA2739" s="51"/>
      <c r="HSB2739" s="51"/>
      <c r="HSC2739" s="51"/>
      <c r="HSD2739" s="51"/>
      <c r="HSE2739" s="51"/>
      <c r="HSF2739" s="51"/>
      <c r="HSG2739" s="51"/>
      <c r="HSH2739" s="51"/>
      <c r="HSI2739" s="51"/>
      <c r="HSJ2739" s="51"/>
      <c r="HSK2739" s="51"/>
      <c r="HSL2739" s="51"/>
      <c r="HSM2739" s="51"/>
      <c r="HSN2739" s="51"/>
      <c r="HSO2739" s="51"/>
      <c r="HSP2739" s="51"/>
      <c r="HSQ2739" s="51"/>
      <c r="HSR2739" s="51"/>
      <c r="HSS2739" s="51"/>
      <c r="HST2739" s="51"/>
      <c r="HSU2739" s="51"/>
      <c r="HSV2739" s="51"/>
      <c r="HSW2739" s="51"/>
      <c r="HSX2739" s="51"/>
      <c r="HSY2739" s="51"/>
      <c r="HSZ2739" s="51"/>
      <c r="HTA2739" s="51"/>
      <c r="HTB2739" s="51"/>
      <c r="HTC2739" s="51"/>
      <c r="HTD2739" s="51"/>
      <c r="HTE2739" s="51"/>
      <c r="HTF2739" s="51"/>
      <c r="HTG2739" s="51"/>
      <c r="HTH2739" s="51"/>
      <c r="HTI2739" s="51"/>
      <c r="HTJ2739" s="51"/>
      <c r="HTK2739" s="51"/>
      <c r="HTL2739" s="51"/>
      <c r="HTM2739" s="51"/>
      <c r="HTN2739" s="51"/>
      <c r="HTO2739" s="51"/>
      <c r="HTP2739" s="51"/>
      <c r="HTQ2739" s="51"/>
      <c r="HTR2739" s="51"/>
      <c r="HTS2739" s="51"/>
      <c r="HTT2739" s="51"/>
      <c r="HTU2739" s="51"/>
      <c r="HTV2739" s="51"/>
      <c r="HTW2739" s="51"/>
      <c r="HTX2739" s="51"/>
      <c r="HTY2739" s="51"/>
      <c r="HTZ2739" s="51"/>
      <c r="HUA2739" s="51"/>
      <c r="HUB2739" s="51"/>
      <c r="HUC2739" s="51"/>
      <c r="HUD2739" s="51"/>
      <c r="HUE2739" s="51"/>
      <c r="HUF2739" s="51"/>
      <c r="HUG2739" s="51"/>
      <c r="HUH2739" s="51"/>
      <c r="HUI2739" s="51"/>
      <c r="HUJ2739" s="51"/>
      <c r="HUK2739" s="51"/>
      <c r="HUL2739" s="51"/>
      <c r="HUM2739" s="51"/>
      <c r="HUN2739" s="51"/>
      <c r="HUO2739" s="51"/>
      <c r="HUP2739" s="51"/>
      <c r="HUQ2739" s="51"/>
      <c r="HUR2739" s="51"/>
      <c r="HUS2739" s="51"/>
      <c r="HUT2739" s="51"/>
      <c r="HUU2739" s="51"/>
      <c r="HUV2739" s="51"/>
      <c r="HUW2739" s="51"/>
      <c r="HUX2739" s="51"/>
      <c r="HUY2739" s="51"/>
      <c r="HUZ2739" s="51"/>
      <c r="HVA2739" s="51"/>
      <c r="HVB2739" s="51"/>
      <c r="HVC2739" s="51"/>
      <c r="HVD2739" s="51"/>
      <c r="HVE2739" s="51"/>
      <c r="HVF2739" s="51"/>
      <c r="HVG2739" s="51"/>
      <c r="HVH2739" s="51"/>
      <c r="HVI2739" s="51"/>
      <c r="HVJ2739" s="51"/>
      <c r="HVK2739" s="51"/>
      <c r="HVL2739" s="51"/>
      <c r="HVM2739" s="51"/>
      <c r="HVN2739" s="51"/>
      <c r="HVO2739" s="51"/>
      <c r="HVP2739" s="51"/>
      <c r="HVQ2739" s="51"/>
      <c r="HVR2739" s="51"/>
      <c r="HVS2739" s="51"/>
      <c r="HVT2739" s="51"/>
      <c r="HVU2739" s="51"/>
      <c r="HVV2739" s="51"/>
      <c r="HVW2739" s="51"/>
      <c r="HVX2739" s="51"/>
      <c r="HVY2739" s="51"/>
      <c r="HVZ2739" s="51"/>
      <c r="HWA2739" s="51"/>
      <c r="HWB2739" s="51"/>
      <c r="HWC2739" s="51"/>
      <c r="HWD2739" s="51"/>
      <c r="HWE2739" s="51"/>
      <c r="HWF2739" s="51"/>
      <c r="HWG2739" s="51"/>
      <c r="HWH2739" s="51"/>
      <c r="HWI2739" s="51"/>
      <c r="HWJ2739" s="51"/>
      <c r="HWK2739" s="51"/>
      <c r="HWL2739" s="51"/>
      <c r="HWM2739" s="51"/>
      <c r="HWN2739" s="51"/>
      <c r="HWO2739" s="51"/>
      <c r="HWP2739" s="51"/>
      <c r="HWQ2739" s="51"/>
      <c r="HWR2739" s="51"/>
      <c r="HWS2739" s="51"/>
      <c r="HWT2739" s="51"/>
      <c r="HWU2739" s="51"/>
      <c r="HWV2739" s="51"/>
      <c r="HWW2739" s="51"/>
      <c r="HWX2739" s="51"/>
      <c r="HWY2739" s="51"/>
      <c r="HWZ2739" s="51"/>
      <c r="HXA2739" s="51"/>
      <c r="HXB2739" s="51"/>
      <c r="HXC2739" s="51"/>
      <c r="HXD2739" s="51"/>
      <c r="HXE2739" s="51"/>
      <c r="HXF2739" s="51"/>
      <c r="HXG2739" s="51"/>
      <c r="HXH2739" s="51"/>
      <c r="HXI2739" s="51"/>
      <c r="HXJ2739" s="51"/>
      <c r="HXK2739" s="51"/>
      <c r="HXL2739" s="51"/>
      <c r="HXM2739" s="51"/>
      <c r="HXN2739" s="51"/>
      <c r="HXO2739" s="51"/>
      <c r="HXP2739" s="51"/>
      <c r="HXQ2739" s="51"/>
      <c r="HXR2739" s="51"/>
      <c r="HXS2739" s="51"/>
      <c r="HXT2739" s="51"/>
      <c r="HXU2739" s="51"/>
      <c r="HXV2739" s="51"/>
      <c r="HXW2739" s="51"/>
      <c r="HXX2739" s="51"/>
      <c r="HXY2739" s="51"/>
      <c r="HXZ2739" s="51"/>
      <c r="HYA2739" s="51"/>
      <c r="HYB2739" s="51"/>
      <c r="HYC2739" s="51"/>
      <c r="HYD2739" s="51"/>
      <c r="HYE2739" s="51"/>
      <c r="HYF2739" s="51"/>
      <c r="HYG2739" s="51"/>
      <c r="HYH2739" s="51"/>
      <c r="HYI2739" s="51"/>
      <c r="HYJ2739" s="51"/>
      <c r="HYK2739" s="51"/>
      <c r="HYL2739" s="51"/>
      <c r="HYM2739" s="51"/>
      <c r="HYN2739" s="51"/>
      <c r="HYO2739" s="51"/>
      <c r="HYP2739" s="51"/>
      <c r="HYQ2739" s="51"/>
      <c r="HYR2739" s="51"/>
      <c r="HYS2739" s="51"/>
      <c r="HYT2739" s="51"/>
      <c r="HYU2739" s="51"/>
      <c r="HYV2739" s="51"/>
      <c r="HYW2739" s="51"/>
      <c r="HYX2739" s="51"/>
      <c r="HYY2739" s="51"/>
      <c r="HYZ2739" s="51"/>
      <c r="HZA2739" s="51"/>
      <c r="HZB2739" s="51"/>
      <c r="HZC2739" s="51"/>
      <c r="HZD2739" s="51"/>
      <c r="HZE2739" s="51"/>
      <c r="HZF2739" s="51"/>
      <c r="HZG2739" s="51"/>
      <c r="HZH2739" s="51"/>
      <c r="HZI2739" s="51"/>
      <c r="HZJ2739" s="51"/>
      <c r="HZK2739" s="51"/>
      <c r="HZL2739" s="51"/>
      <c r="HZM2739" s="51"/>
      <c r="HZN2739" s="51"/>
      <c r="HZO2739" s="51"/>
      <c r="HZP2739" s="51"/>
      <c r="HZQ2739" s="51"/>
      <c r="HZR2739" s="51"/>
      <c r="HZS2739" s="51"/>
      <c r="HZT2739" s="51"/>
      <c r="HZU2739" s="51"/>
      <c r="HZV2739" s="51"/>
      <c r="HZW2739" s="51"/>
      <c r="HZX2739" s="51"/>
      <c r="HZY2739" s="51"/>
      <c r="HZZ2739" s="51"/>
      <c r="IAA2739" s="51"/>
      <c r="IAB2739" s="51"/>
      <c r="IAC2739" s="51"/>
      <c r="IAD2739" s="51"/>
      <c r="IAE2739" s="51"/>
      <c r="IAF2739" s="51"/>
      <c r="IAG2739" s="51"/>
      <c r="IAH2739" s="51"/>
      <c r="IAI2739" s="51"/>
      <c r="IAJ2739" s="51"/>
      <c r="IAK2739" s="51"/>
      <c r="IAL2739" s="51"/>
      <c r="IAM2739" s="51"/>
      <c r="IAN2739" s="51"/>
      <c r="IAO2739" s="51"/>
      <c r="IAP2739" s="51"/>
      <c r="IAQ2739" s="51"/>
      <c r="IAR2739" s="51"/>
      <c r="IAS2739" s="51"/>
      <c r="IAT2739" s="51"/>
      <c r="IAU2739" s="51"/>
      <c r="IAV2739" s="51"/>
      <c r="IAW2739" s="51"/>
      <c r="IAX2739" s="51"/>
      <c r="IAY2739" s="51"/>
      <c r="IAZ2739" s="51"/>
      <c r="IBA2739" s="51"/>
      <c r="IBB2739" s="51"/>
      <c r="IBC2739" s="51"/>
      <c r="IBD2739" s="51"/>
      <c r="IBE2739" s="51"/>
      <c r="IBF2739" s="51"/>
      <c r="IBG2739" s="51"/>
      <c r="IBH2739" s="51"/>
      <c r="IBI2739" s="51"/>
      <c r="IBJ2739" s="51"/>
      <c r="IBK2739" s="51"/>
      <c r="IBL2739" s="51"/>
      <c r="IBM2739" s="51"/>
      <c r="IBN2739" s="51"/>
      <c r="IBO2739" s="51"/>
      <c r="IBP2739" s="51"/>
      <c r="IBQ2739" s="51"/>
      <c r="IBR2739" s="51"/>
      <c r="IBS2739" s="51"/>
      <c r="IBT2739" s="51"/>
      <c r="IBU2739" s="51"/>
      <c r="IBV2739" s="51"/>
      <c r="IBW2739" s="51"/>
      <c r="IBX2739" s="51"/>
      <c r="IBY2739" s="51"/>
      <c r="IBZ2739" s="51"/>
      <c r="ICA2739" s="51"/>
      <c r="ICB2739" s="51"/>
      <c r="ICC2739" s="51"/>
      <c r="ICD2739" s="51"/>
      <c r="ICE2739" s="51"/>
      <c r="ICF2739" s="51"/>
      <c r="ICG2739" s="51"/>
      <c r="ICH2739" s="51"/>
      <c r="ICI2739" s="51"/>
      <c r="ICJ2739" s="51"/>
      <c r="ICK2739" s="51"/>
      <c r="ICL2739" s="51"/>
      <c r="ICM2739" s="51"/>
      <c r="ICN2739" s="51"/>
      <c r="ICO2739" s="51"/>
      <c r="ICP2739" s="51"/>
      <c r="ICQ2739" s="51"/>
      <c r="ICR2739" s="51"/>
      <c r="ICS2739" s="51"/>
      <c r="ICT2739" s="51"/>
      <c r="ICU2739" s="51"/>
      <c r="ICV2739" s="51"/>
      <c r="ICW2739" s="51"/>
      <c r="ICX2739" s="51"/>
      <c r="ICY2739" s="51"/>
      <c r="ICZ2739" s="51"/>
      <c r="IDA2739" s="51"/>
      <c r="IDB2739" s="51"/>
      <c r="IDC2739" s="51"/>
      <c r="IDD2739" s="51"/>
      <c r="IDE2739" s="51"/>
      <c r="IDF2739" s="51"/>
      <c r="IDG2739" s="51"/>
      <c r="IDH2739" s="51"/>
      <c r="IDI2739" s="51"/>
      <c r="IDJ2739" s="51"/>
      <c r="IDK2739" s="51"/>
      <c r="IDL2739" s="51"/>
      <c r="IDM2739" s="51"/>
      <c r="IDN2739" s="51"/>
      <c r="IDO2739" s="51"/>
      <c r="IDP2739" s="51"/>
      <c r="IDQ2739" s="51"/>
      <c r="IDR2739" s="51"/>
      <c r="IDS2739" s="51"/>
      <c r="IDT2739" s="51"/>
      <c r="IDU2739" s="51"/>
      <c r="IDV2739" s="51"/>
      <c r="IDW2739" s="51"/>
      <c r="IDX2739" s="51"/>
      <c r="IDY2739" s="51"/>
      <c r="IDZ2739" s="51"/>
      <c r="IEA2739" s="51"/>
      <c r="IEB2739" s="51"/>
      <c r="IEC2739" s="51"/>
      <c r="IED2739" s="51"/>
      <c r="IEE2739" s="51"/>
      <c r="IEF2739" s="51"/>
      <c r="IEG2739" s="51"/>
      <c r="IEH2739" s="51"/>
      <c r="IEI2739" s="51"/>
      <c r="IEJ2739" s="51"/>
      <c r="IEK2739" s="51"/>
      <c r="IEL2739" s="51"/>
      <c r="IEM2739" s="51"/>
      <c r="IEN2739" s="51"/>
      <c r="IEO2739" s="51"/>
      <c r="IEP2739" s="51"/>
      <c r="IEQ2739" s="51"/>
      <c r="IER2739" s="51"/>
      <c r="IES2739" s="51"/>
      <c r="IET2739" s="51"/>
      <c r="IEU2739" s="51"/>
      <c r="IEV2739" s="51"/>
      <c r="IEW2739" s="51"/>
      <c r="IEX2739" s="51"/>
      <c r="IEY2739" s="51"/>
      <c r="IEZ2739" s="51"/>
      <c r="IFA2739" s="51"/>
      <c r="IFB2739" s="51"/>
      <c r="IFC2739" s="51"/>
      <c r="IFD2739" s="51"/>
      <c r="IFE2739" s="51"/>
      <c r="IFF2739" s="51"/>
      <c r="IFG2739" s="51"/>
      <c r="IFH2739" s="51"/>
      <c r="IFI2739" s="51"/>
      <c r="IFJ2739" s="51"/>
      <c r="IFK2739" s="51"/>
      <c r="IFL2739" s="51"/>
      <c r="IFM2739" s="51"/>
      <c r="IFN2739" s="51"/>
      <c r="IFO2739" s="51"/>
      <c r="IFP2739" s="51"/>
      <c r="IFQ2739" s="51"/>
      <c r="IFR2739" s="51"/>
      <c r="IFS2739" s="51"/>
      <c r="IFT2739" s="51"/>
      <c r="IFU2739" s="51"/>
      <c r="IFV2739" s="51"/>
      <c r="IFW2739" s="51"/>
      <c r="IFX2739" s="51"/>
      <c r="IFY2739" s="51"/>
      <c r="IFZ2739" s="51"/>
      <c r="IGA2739" s="51"/>
      <c r="IGB2739" s="51"/>
      <c r="IGC2739" s="51"/>
      <c r="IGD2739" s="51"/>
      <c r="IGE2739" s="51"/>
      <c r="IGF2739" s="51"/>
      <c r="IGG2739" s="51"/>
      <c r="IGH2739" s="51"/>
      <c r="IGI2739" s="51"/>
      <c r="IGJ2739" s="51"/>
      <c r="IGK2739" s="51"/>
      <c r="IGL2739" s="51"/>
      <c r="IGM2739" s="51"/>
      <c r="IGN2739" s="51"/>
      <c r="IGO2739" s="51"/>
      <c r="IGP2739" s="51"/>
      <c r="IGQ2739" s="51"/>
      <c r="IGR2739" s="51"/>
      <c r="IGS2739" s="51"/>
      <c r="IGT2739" s="51"/>
      <c r="IGU2739" s="51"/>
      <c r="IGV2739" s="51"/>
      <c r="IGW2739" s="51"/>
      <c r="IGX2739" s="51"/>
      <c r="IGY2739" s="51"/>
      <c r="IGZ2739" s="51"/>
      <c r="IHA2739" s="51"/>
      <c r="IHB2739" s="51"/>
      <c r="IHC2739" s="51"/>
      <c r="IHD2739" s="51"/>
      <c r="IHE2739" s="51"/>
      <c r="IHF2739" s="51"/>
      <c r="IHG2739" s="51"/>
      <c r="IHH2739" s="51"/>
      <c r="IHI2739" s="51"/>
      <c r="IHJ2739" s="51"/>
      <c r="IHK2739" s="51"/>
      <c r="IHL2739" s="51"/>
      <c r="IHM2739" s="51"/>
      <c r="IHN2739" s="51"/>
      <c r="IHO2739" s="51"/>
      <c r="IHP2739" s="51"/>
      <c r="IHQ2739" s="51"/>
      <c r="IHR2739" s="51"/>
      <c r="IHS2739" s="51"/>
      <c r="IHT2739" s="51"/>
      <c r="IHU2739" s="51"/>
      <c r="IHV2739" s="51"/>
      <c r="IHW2739" s="51"/>
      <c r="IHX2739" s="51"/>
      <c r="IHY2739" s="51"/>
      <c r="IHZ2739" s="51"/>
      <c r="IIA2739" s="51"/>
      <c r="IIB2739" s="51"/>
      <c r="IIC2739" s="51"/>
      <c r="IID2739" s="51"/>
      <c r="IIE2739" s="51"/>
      <c r="IIF2739" s="51"/>
      <c r="IIG2739" s="51"/>
      <c r="IIH2739" s="51"/>
      <c r="III2739" s="51"/>
      <c r="IIJ2739" s="51"/>
      <c r="IIK2739" s="51"/>
      <c r="IIL2739" s="51"/>
      <c r="IIM2739" s="51"/>
      <c r="IIN2739" s="51"/>
      <c r="IIO2739" s="51"/>
      <c r="IIP2739" s="51"/>
      <c r="IIQ2739" s="51"/>
      <c r="IIR2739" s="51"/>
      <c r="IIS2739" s="51"/>
      <c r="IIT2739" s="51"/>
      <c r="IIU2739" s="51"/>
      <c r="IIV2739" s="51"/>
      <c r="IIW2739" s="51"/>
      <c r="IIX2739" s="51"/>
      <c r="IIY2739" s="51"/>
      <c r="IIZ2739" s="51"/>
      <c r="IJA2739" s="51"/>
      <c r="IJB2739" s="51"/>
      <c r="IJC2739" s="51"/>
      <c r="IJD2739" s="51"/>
      <c r="IJE2739" s="51"/>
      <c r="IJF2739" s="51"/>
      <c r="IJG2739" s="51"/>
      <c r="IJH2739" s="51"/>
      <c r="IJI2739" s="51"/>
      <c r="IJJ2739" s="51"/>
      <c r="IJK2739" s="51"/>
      <c r="IJL2739" s="51"/>
      <c r="IJM2739" s="51"/>
      <c r="IJN2739" s="51"/>
      <c r="IJO2739" s="51"/>
      <c r="IJP2739" s="51"/>
      <c r="IJQ2739" s="51"/>
      <c r="IJR2739" s="51"/>
      <c r="IJS2739" s="51"/>
      <c r="IJT2739" s="51"/>
      <c r="IJU2739" s="51"/>
      <c r="IJV2739" s="51"/>
      <c r="IJW2739" s="51"/>
      <c r="IJX2739" s="51"/>
      <c r="IJY2739" s="51"/>
      <c r="IJZ2739" s="51"/>
      <c r="IKA2739" s="51"/>
      <c r="IKB2739" s="51"/>
      <c r="IKC2739" s="51"/>
      <c r="IKD2739" s="51"/>
      <c r="IKE2739" s="51"/>
      <c r="IKF2739" s="51"/>
      <c r="IKG2739" s="51"/>
      <c r="IKH2739" s="51"/>
      <c r="IKI2739" s="51"/>
      <c r="IKJ2739" s="51"/>
      <c r="IKK2739" s="51"/>
      <c r="IKL2739" s="51"/>
      <c r="IKM2739" s="51"/>
      <c r="IKN2739" s="51"/>
      <c r="IKO2739" s="51"/>
      <c r="IKP2739" s="51"/>
      <c r="IKQ2739" s="51"/>
      <c r="IKR2739" s="51"/>
      <c r="IKS2739" s="51"/>
      <c r="IKT2739" s="51"/>
      <c r="IKU2739" s="51"/>
      <c r="IKV2739" s="51"/>
      <c r="IKW2739" s="51"/>
      <c r="IKX2739" s="51"/>
      <c r="IKY2739" s="51"/>
      <c r="IKZ2739" s="51"/>
      <c r="ILA2739" s="51"/>
      <c r="ILB2739" s="51"/>
      <c r="ILC2739" s="51"/>
      <c r="ILD2739" s="51"/>
      <c r="ILE2739" s="51"/>
      <c r="ILF2739" s="51"/>
      <c r="ILG2739" s="51"/>
      <c r="ILH2739" s="51"/>
      <c r="ILI2739" s="51"/>
      <c r="ILJ2739" s="51"/>
      <c r="ILK2739" s="51"/>
      <c r="ILL2739" s="51"/>
      <c r="ILM2739" s="51"/>
      <c r="ILN2739" s="51"/>
      <c r="ILO2739" s="51"/>
      <c r="ILP2739" s="51"/>
      <c r="ILQ2739" s="51"/>
      <c r="ILR2739" s="51"/>
      <c r="ILS2739" s="51"/>
      <c r="ILT2739" s="51"/>
      <c r="ILU2739" s="51"/>
      <c r="ILV2739" s="51"/>
      <c r="ILW2739" s="51"/>
      <c r="ILX2739" s="51"/>
      <c r="ILY2739" s="51"/>
      <c r="ILZ2739" s="51"/>
      <c r="IMA2739" s="51"/>
      <c r="IMB2739" s="51"/>
      <c r="IMC2739" s="51"/>
      <c r="IMD2739" s="51"/>
      <c r="IME2739" s="51"/>
      <c r="IMF2739" s="51"/>
      <c r="IMG2739" s="51"/>
      <c r="IMH2739" s="51"/>
      <c r="IMI2739" s="51"/>
      <c r="IMJ2739" s="51"/>
      <c r="IMK2739" s="51"/>
      <c r="IML2739" s="51"/>
      <c r="IMM2739" s="51"/>
      <c r="IMN2739" s="51"/>
      <c r="IMO2739" s="51"/>
      <c r="IMP2739" s="51"/>
      <c r="IMQ2739" s="51"/>
      <c r="IMR2739" s="51"/>
      <c r="IMS2739" s="51"/>
      <c r="IMT2739" s="51"/>
      <c r="IMU2739" s="51"/>
      <c r="IMV2739" s="51"/>
      <c r="IMW2739" s="51"/>
      <c r="IMX2739" s="51"/>
      <c r="IMY2739" s="51"/>
      <c r="IMZ2739" s="51"/>
      <c r="INA2739" s="51"/>
      <c r="INB2739" s="51"/>
      <c r="INC2739" s="51"/>
      <c r="IND2739" s="51"/>
      <c r="INE2739" s="51"/>
      <c r="INF2739" s="51"/>
      <c r="ING2739" s="51"/>
      <c r="INH2739" s="51"/>
      <c r="INI2739" s="51"/>
      <c r="INJ2739" s="51"/>
      <c r="INK2739" s="51"/>
      <c r="INL2739" s="51"/>
      <c r="INM2739" s="51"/>
      <c r="INN2739" s="51"/>
      <c r="INO2739" s="51"/>
      <c r="INP2739" s="51"/>
      <c r="INQ2739" s="51"/>
      <c r="INR2739" s="51"/>
      <c r="INS2739" s="51"/>
      <c r="INT2739" s="51"/>
      <c r="INU2739" s="51"/>
      <c r="INV2739" s="51"/>
      <c r="INW2739" s="51"/>
      <c r="INX2739" s="51"/>
      <c r="INY2739" s="51"/>
      <c r="INZ2739" s="51"/>
      <c r="IOA2739" s="51"/>
      <c r="IOB2739" s="51"/>
      <c r="IOC2739" s="51"/>
      <c r="IOD2739" s="51"/>
      <c r="IOE2739" s="51"/>
      <c r="IOF2739" s="51"/>
      <c r="IOG2739" s="51"/>
      <c r="IOH2739" s="51"/>
      <c r="IOI2739" s="51"/>
      <c r="IOJ2739" s="51"/>
      <c r="IOK2739" s="51"/>
      <c r="IOL2739" s="51"/>
      <c r="IOM2739" s="51"/>
      <c r="ION2739" s="51"/>
      <c r="IOO2739" s="51"/>
      <c r="IOP2739" s="51"/>
      <c r="IOQ2739" s="51"/>
      <c r="IOR2739" s="51"/>
      <c r="IOS2739" s="51"/>
      <c r="IOT2739" s="51"/>
      <c r="IOU2739" s="51"/>
      <c r="IOV2739" s="51"/>
      <c r="IOW2739" s="51"/>
      <c r="IOX2739" s="51"/>
      <c r="IOY2739" s="51"/>
      <c r="IOZ2739" s="51"/>
      <c r="IPA2739" s="51"/>
      <c r="IPB2739" s="51"/>
      <c r="IPC2739" s="51"/>
      <c r="IPD2739" s="51"/>
      <c r="IPE2739" s="51"/>
      <c r="IPF2739" s="51"/>
      <c r="IPG2739" s="51"/>
      <c r="IPH2739" s="51"/>
      <c r="IPI2739" s="51"/>
      <c r="IPJ2739" s="51"/>
      <c r="IPK2739" s="51"/>
      <c r="IPL2739" s="51"/>
      <c r="IPM2739" s="51"/>
      <c r="IPN2739" s="51"/>
      <c r="IPO2739" s="51"/>
      <c r="IPP2739" s="51"/>
      <c r="IPQ2739" s="51"/>
      <c r="IPR2739" s="51"/>
      <c r="IPS2739" s="51"/>
      <c r="IPT2739" s="51"/>
      <c r="IPU2739" s="51"/>
      <c r="IPV2739" s="51"/>
      <c r="IPW2739" s="51"/>
      <c r="IPX2739" s="51"/>
      <c r="IPY2739" s="51"/>
      <c r="IPZ2739" s="51"/>
      <c r="IQA2739" s="51"/>
      <c r="IQB2739" s="51"/>
      <c r="IQC2739" s="51"/>
      <c r="IQD2739" s="51"/>
      <c r="IQE2739" s="51"/>
      <c r="IQF2739" s="51"/>
      <c r="IQG2739" s="51"/>
      <c r="IQH2739" s="51"/>
      <c r="IQI2739" s="51"/>
      <c r="IQJ2739" s="51"/>
      <c r="IQK2739" s="51"/>
      <c r="IQL2739" s="51"/>
      <c r="IQM2739" s="51"/>
      <c r="IQN2739" s="51"/>
      <c r="IQO2739" s="51"/>
      <c r="IQP2739" s="51"/>
      <c r="IQQ2739" s="51"/>
      <c r="IQR2739" s="51"/>
      <c r="IQS2739" s="51"/>
      <c r="IQT2739" s="51"/>
      <c r="IQU2739" s="51"/>
      <c r="IQV2739" s="51"/>
      <c r="IQW2739" s="51"/>
      <c r="IQX2739" s="51"/>
      <c r="IQY2739" s="51"/>
      <c r="IQZ2739" s="51"/>
      <c r="IRA2739" s="51"/>
      <c r="IRB2739" s="51"/>
      <c r="IRC2739" s="51"/>
      <c r="IRD2739" s="51"/>
      <c r="IRE2739" s="51"/>
      <c r="IRF2739" s="51"/>
      <c r="IRG2739" s="51"/>
      <c r="IRH2739" s="51"/>
      <c r="IRI2739" s="51"/>
      <c r="IRJ2739" s="51"/>
      <c r="IRK2739" s="51"/>
      <c r="IRL2739" s="51"/>
      <c r="IRM2739" s="51"/>
      <c r="IRN2739" s="51"/>
      <c r="IRO2739" s="51"/>
      <c r="IRP2739" s="51"/>
      <c r="IRQ2739" s="51"/>
      <c r="IRR2739" s="51"/>
      <c r="IRS2739" s="51"/>
      <c r="IRT2739" s="51"/>
      <c r="IRU2739" s="51"/>
      <c r="IRV2739" s="51"/>
      <c r="IRW2739" s="51"/>
      <c r="IRX2739" s="51"/>
      <c r="IRY2739" s="51"/>
      <c r="IRZ2739" s="51"/>
      <c r="ISA2739" s="51"/>
      <c r="ISB2739" s="51"/>
      <c r="ISC2739" s="51"/>
      <c r="ISD2739" s="51"/>
      <c r="ISE2739" s="51"/>
      <c r="ISF2739" s="51"/>
      <c r="ISG2739" s="51"/>
      <c r="ISH2739" s="51"/>
      <c r="ISI2739" s="51"/>
      <c r="ISJ2739" s="51"/>
      <c r="ISK2739" s="51"/>
      <c r="ISL2739" s="51"/>
      <c r="ISM2739" s="51"/>
      <c r="ISN2739" s="51"/>
      <c r="ISO2739" s="51"/>
      <c r="ISP2739" s="51"/>
      <c r="ISQ2739" s="51"/>
      <c r="ISR2739" s="51"/>
      <c r="ISS2739" s="51"/>
      <c r="IST2739" s="51"/>
      <c r="ISU2739" s="51"/>
      <c r="ISV2739" s="51"/>
      <c r="ISW2739" s="51"/>
      <c r="ISX2739" s="51"/>
      <c r="ISY2739" s="51"/>
      <c r="ISZ2739" s="51"/>
      <c r="ITA2739" s="51"/>
      <c r="ITB2739" s="51"/>
      <c r="ITC2739" s="51"/>
      <c r="ITD2739" s="51"/>
      <c r="ITE2739" s="51"/>
      <c r="ITF2739" s="51"/>
      <c r="ITG2739" s="51"/>
      <c r="ITH2739" s="51"/>
      <c r="ITI2739" s="51"/>
      <c r="ITJ2739" s="51"/>
      <c r="ITK2739" s="51"/>
      <c r="ITL2739" s="51"/>
      <c r="ITM2739" s="51"/>
      <c r="ITN2739" s="51"/>
      <c r="ITO2739" s="51"/>
      <c r="ITP2739" s="51"/>
      <c r="ITQ2739" s="51"/>
      <c r="ITR2739" s="51"/>
      <c r="ITS2739" s="51"/>
      <c r="ITT2739" s="51"/>
      <c r="ITU2739" s="51"/>
      <c r="ITV2739" s="51"/>
      <c r="ITW2739" s="51"/>
      <c r="ITX2739" s="51"/>
      <c r="ITY2739" s="51"/>
      <c r="ITZ2739" s="51"/>
      <c r="IUA2739" s="51"/>
      <c r="IUB2739" s="51"/>
      <c r="IUC2739" s="51"/>
      <c r="IUD2739" s="51"/>
      <c r="IUE2739" s="51"/>
      <c r="IUF2739" s="51"/>
      <c r="IUG2739" s="51"/>
      <c r="IUH2739" s="51"/>
      <c r="IUI2739" s="51"/>
      <c r="IUJ2739" s="51"/>
      <c r="IUK2739" s="51"/>
      <c r="IUL2739" s="51"/>
      <c r="IUM2739" s="51"/>
      <c r="IUN2739" s="51"/>
      <c r="IUO2739" s="51"/>
      <c r="IUP2739" s="51"/>
      <c r="IUQ2739" s="51"/>
      <c r="IUR2739" s="51"/>
      <c r="IUS2739" s="51"/>
      <c r="IUT2739" s="51"/>
      <c r="IUU2739" s="51"/>
      <c r="IUV2739" s="51"/>
      <c r="IUW2739" s="51"/>
      <c r="IUX2739" s="51"/>
      <c r="IUY2739" s="51"/>
      <c r="IUZ2739" s="51"/>
      <c r="IVA2739" s="51"/>
      <c r="IVB2739" s="51"/>
      <c r="IVC2739" s="51"/>
      <c r="IVD2739" s="51"/>
      <c r="IVE2739" s="51"/>
      <c r="IVF2739" s="51"/>
      <c r="IVG2739" s="51"/>
      <c r="IVH2739" s="51"/>
      <c r="IVI2739" s="51"/>
      <c r="IVJ2739" s="51"/>
      <c r="IVK2739" s="51"/>
      <c r="IVL2739" s="51"/>
      <c r="IVM2739" s="51"/>
      <c r="IVN2739" s="51"/>
      <c r="IVO2739" s="51"/>
      <c r="IVP2739" s="51"/>
      <c r="IVQ2739" s="51"/>
      <c r="IVR2739" s="51"/>
      <c r="IVS2739" s="51"/>
      <c r="IVT2739" s="51"/>
      <c r="IVU2739" s="51"/>
      <c r="IVV2739" s="51"/>
      <c r="IVW2739" s="51"/>
      <c r="IVX2739" s="51"/>
      <c r="IVY2739" s="51"/>
      <c r="IVZ2739" s="51"/>
      <c r="IWA2739" s="51"/>
      <c r="IWB2739" s="51"/>
      <c r="IWC2739" s="51"/>
      <c r="IWD2739" s="51"/>
      <c r="IWE2739" s="51"/>
      <c r="IWF2739" s="51"/>
      <c r="IWG2739" s="51"/>
      <c r="IWH2739" s="51"/>
      <c r="IWI2739" s="51"/>
      <c r="IWJ2739" s="51"/>
      <c r="IWK2739" s="51"/>
      <c r="IWL2739" s="51"/>
      <c r="IWM2739" s="51"/>
      <c r="IWN2739" s="51"/>
      <c r="IWO2739" s="51"/>
      <c r="IWP2739" s="51"/>
      <c r="IWQ2739" s="51"/>
      <c r="IWR2739" s="51"/>
      <c r="IWS2739" s="51"/>
      <c r="IWT2739" s="51"/>
      <c r="IWU2739" s="51"/>
      <c r="IWV2739" s="51"/>
      <c r="IWW2739" s="51"/>
      <c r="IWX2739" s="51"/>
      <c r="IWY2739" s="51"/>
      <c r="IWZ2739" s="51"/>
      <c r="IXA2739" s="51"/>
      <c r="IXB2739" s="51"/>
      <c r="IXC2739" s="51"/>
      <c r="IXD2739" s="51"/>
      <c r="IXE2739" s="51"/>
      <c r="IXF2739" s="51"/>
      <c r="IXG2739" s="51"/>
      <c r="IXH2739" s="51"/>
      <c r="IXI2739" s="51"/>
      <c r="IXJ2739" s="51"/>
      <c r="IXK2739" s="51"/>
      <c r="IXL2739" s="51"/>
      <c r="IXM2739" s="51"/>
      <c r="IXN2739" s="51"/>
      <c r="IXO2739" s="51"/>
      <c r="IXP2739" s="51"/>
      <c r="IXQ2739" s="51"/>
      <c r="IXR2739" s="51"/>
      <c r="IXS2739" s="51"/>
      <c r="IXT2739" s="51"/>
      <c r="IXU2739" s="51"/>
      <c r="IXV2739" s="51"/>
      <c r="IXW2739" s="51"/>
      <c r="IXX2739" s="51"/>
      <c r="IXY2739" s="51"/>
      <c r="IXZ2739" s="51"/>
      <c r="IYA2739" s="51"/>
      <c r="IYB2739" s="51"/>
      <c r="IYC2739" s="51"/>
      <c r="IYD2739" s="51"/>
      <c r="IYE2739" s="51"/>
      <c r="IYF2739" s="51"/>
      <c r="IYG2739" s="51"/>
      <c r="IYH2739" s="51"/>
      <c r="IYI2739" s="51"/>
      <c r="IYJ2739" s="51"/>
      <c r="IYK2739" s="51"/>
      <c r="IYL2739" s="51"/>
      <c r="IYM2739" s="51"/>
      <c r="IYN2739" s="51"/>
      <c r="IYO2739" s="51"/>
      <c r="IYP2739" s="51"/>
      <c r="IYQ2739" s="51"/>
      <c r="IYR2739" s="51"/>
      <c r="IYS2739" s="51"/>
      <c r="IYT2739" s="51"/>
      <c r="IYU2739" s="51"/>
      <c r="IYV2739" s="51"/>
      <c r="IYW2739" s="51"/>
      <c r="IYX2739" s="51"/>
      <c r="IYY2739" s="51"/>
      <c r="IYZ2739" s="51"/>
      <c r="IZA2739" s="51"/>
      <c r="IZB2739" s="51"/>
      <c r="IZC2739" s="51"/>
      <c r="IZD2739" s="51"/>
      <c r="IZE2739" s="51"/>
      <c r="IZF2739" s="51"/>
      <c r="IZG2739" s="51"/>
      <c r="IZH2739" s="51"/>
      <c r="IZI2739" s="51"/>
      <c r="IZJ2739" s="51"/>
      <c r="IZK2739" s="51"/>
      <c r="IZL2739" s="51"/>
      <c r="IZM2739" s="51"/>
      <c r="IZN2739" s="51"/>
      <c r="IZO2739" s="51"/>
      <c r="IZP2739" s="51"/>
      <c r="IZQ2739" s="51"/>
      <c r="IZR2739" s="51"/>
      <c r="IZS2739" s="51"/>
      <c r="IZT2739" s="51"/>
      <c r="IZU2739" s="51"/>
      <c r="IZV2739" s="51"/>
      <c r="IZW2739" s="51"/>
      <c r="IZX2739" s="51"/>
      <c r="IZY2739" s="51"/>
      <c r="IZZ2739" s="51"/>
      <c r="JAA2739" s="51"/>
      <c r="JAB2739" s="51"/>
      <c r="JAC2739" s="51"/>
      <c r="JAD2739" s="51"/>
      <c r="JAE2739" s="51"/>
      <c r="JAF2739" s="51"/>
      <c r="JAG2739" s="51"/>
      <c r="JAH2739" s="51"/>
      <c r="JAI2739" s="51"/>
      <c r="JAJ2739" s="51"/>
      <c r="JAK2739" s="51"/>
      <c r="JAL2739" s="51"/>
      <c r="JAM2739" s="51"/>
      <c r="JAN2739" s="51"/>
      <c r="JAO2739" s="51"/>
      <c r="JAP2739" s="51"/>
      <c r="JAQ2739" s="51"/>
      <c r="JAR2739" s="51"/>
      <c r="JAS2739" s="51"/>
      <c r="JAT2739" s="51"/>
      <c r="JAU2739" s="51"/>
      <c r="JAV2739" s="51"/>
      <c r="JAW2739" s="51"/>
      <c r="JAX2739" s="51"/>
      <c r="JAY2739" s="51"/>
      <c r="JAZ2739" s="51"/>
      <c r="JBA2739" s="51"/>
      <c r="JBB2739" s="51"/>
      <c r="JBC2739" s="51"/>
      <c r="JBD2739" s="51"/>
      <c r="JBE2739" s="51"/>
      <c r="JBF2739" s="51"/>
      <c r="JBG2739" s="51"/>
      <c r="JBH2739" s="51"/>
      <c r="JBI2739" s="51"/>
      <c r="JBJ2739" s="51"/>
      <c r="JBK2739" s="51"/>
      <c r="JBL2739" s="51"/>
      <c r="JBM2739" s="51"/>
      <c r="JBN2739" s="51"/>
      <c r="JBO2739" s="51"/>
      <c r="JBP2739" s="51"/>
      <c r="JBQ2739" s="51"/>
      <c r="JBR2739" s="51"/>
      <c r="JBS2739" s="51"/>
      <c r="JBT2739" s="51"/>
      <c r="JBU2739" s="51"/>
      <c r="JBV2739" s="51"/>
      <c r="JBW2739" s="51"/>
      <c r="JBX2739" s="51"/>
      <c r="JBY2739" s="51"/>
      <c r="JBZ2739" s="51"/>
      <c r="JCA2739" s="51"/>
      <c r="JCB2739" s="51"/>
      <c r="JCC2739" s="51"/>
      <c r="JCD2739" s="51"/>
      <c r="JCE2739" s="51"/>
      <c r="JCF2739" s="51"/>
      <c r="JCG2739" s="51"/>
      <c r="JCH2739" s="51"/>
      <c r="JCI2739" s="51"/>
      <c r="JCJ2739" s="51"/>
      <c r="JCK2739" s="51"/>
      <c r="JCL2739" s="51"/>
      <c r="JCM2739" s="51"/>
      <c r="JCN2739" s="51"/>
      <c r="JCO2739" s="51"/>
      <c r="JCP2739" s="51"/>
      <c r="JCQ2739" s="51"/>
      <c r="JCR2739" s="51"/>
      <c r="JCS2739" s="51"/>
      <c r="JCT2739" s="51"/>
      <c r="JCU2739" s="51"/>
      <c r="JCV2739" s="51"/>
      <c r="JCW2739" s="51"/>
      <c r="JCX2739" s="51"/>
      <c r="JCY2739" s="51"/>
      <c r="JCZ2739" s="51"/>
      <c r="JDA2739" s="51"/>
      <c r="JDB2739" s="51"/>
      <c r="JDC2739" s="51"/>
      <c r="JDD2739" s="51"/>
      <c r="JDE2739" s="51"/>
      <c r="JDF2739" s="51"/>
      <c r="JDG2739" s="51"/>
      <c r="JDH2739" s="51"/>
      <c r="JDI2739" s="51"/>
      <c r="JDJ2739" s="51"/>
      <c r="JDK2739" s="51"/>
      <c r="JDL2739" s="51"/>
      <c r="JDM2739" s="51"/>
      <c r="JDN2739" s="51"/>
      <c r="JDO2739" s="51"/>
      <c r="JDP2739" s="51"/>
      <c r="JDQ2739" s="51"/>
      <c r="JDR2739" s="51"/>
      <c r="JDS2739" s="51"/>
      <c r="JDT2739" s="51"/>
      <c r="JDU2739" s="51"/>
      <c r="JDV2739" s="51"/>
      <c r="JDW2739" s="51"/>
      <c r="JDX2739" s="51"/>
      <c r="JDY2739" s="51"/>
      <c r="JDZ2739" s="51"/>
      <c r="JEA2739" s="51"/>
      <c r="JEB2739" s="51"/>
      <c r="JEC2739" s="51"/>
      <c r="JED2739" s="51"/>
      <c r="JEE2739" s="51"/>
      <c r="JEF2739" s="51"/>
      <c r="JEG2739" s="51"/>
      <c r="JEH2739" s="51"/>
      <c r="JEI2739" s="51"/>
      <c r="JEJ2739" s="51"/>
      <c r="JEK2739" s="51"/>
      <c r="JEL2739" s="51"/>
      <c r="JEM2739" s="51"/>
      <c r="JEN2739" s="51"/>
      <c r="JEO2739" s="51"/>
      <c r="JEP2739" s="51"/>
      <c r="JEQ2739" s="51"/>
      <c r="JER2739" s="51"/>
      <c r="JES2739" s="51"/>
      <c r="JET2739" s="51"/>
      <c r="JEU2739" s="51"/>
      <c r="JEV2739" s="51"/>
      <c r="JEW2739" s="51"/>
      <c r="JEX2739" s="51"/>
      <c r="JEY2739" s="51"/>
      <c r="JEZ2739" s="51"/>
      <c r="JFA2739" s="51"/>
      <c r="JFB2739" s="51"/>
      <c r="JFC2739" s="51"/>
      <c r="JFD2739" s="51"/>
      <c r="JFE2739" s="51"/>
      <c r="JFF2739" s="51"/>
      <c r="JFG2739" s="51"/>
      <c r="JFH2739" s="51"/>
      <c r="JFI2739" s="51"/>
      <c r="JFJ2739" s="51"/>
      <c r="JFK2739" s="51"/>
      <c r="JFL2739" s="51"/>
      <c r="JFM2739" s="51"/>
      <c r="JFN2739" s="51"/>
      <c r="JFO2739" s="51"/>
      <c r="JFP2739" s="51"/>
      <c r="JFQ2739" s="51"/>
      <c r="JFR2739" s="51"/>
      <c r="JFS2739" s="51"/>
      <c r="JFT2739" s="51"/>
      <c r="JFU2739" s="51"/>
      <c r="JFV2739" s="51"/>
      <c r="JFW2739" s="51"/>
      <c r="JFX2739" s="51"/>
      <c r="JFY2739" s="51"/>
      <c r="JFZ2739" s="51"/>
      <c r="JGA2739" s="51"/>
      <c r="JGB2739" s="51"/>
      <c r="JGC2739" s="51"/>
      <c r="JGD2739" s="51"/>
      <c r="JGE2739" s="51"/>
      <c r="JGF2739" s="51"/>
      <c r="JGG2739" s="51"/>
      <c r="JGH2739" s="51"/>
      <c r="JGI2739" s="51"/>
      <c r="JGJ2739" s="51"/>
      <c r="JGK2739" s="51"/>
      <c r="JGL2739" s="51"/>
      <c r="JGM2739" s="51"/>
      <c r="JGN2739" s="51"/>
      <c r="JGO2739" s="51"/>
      <c r="JGP2739" s="51"/>
      <c r="JGQ2739" s="51"/>
      <c r="JGR2739" s="51"/>
      <c r="JGS2739" s="51"/>
      <c r="JGT2739" s="51"/>
      <c r="JGU2739" s="51"/>
      <c r="JGV2739" s="51"/>
      <c r="JGW2739" s="51"/>
      <c r="JGX2739" s="51"/>
      <c r="JGY2739" s="51"/>
      <c r="JGZ2739" s="51"/>
      <c r="JHA2739" s="51"/>
      <c r="JHB2739" s="51"/>
      <c r="JHC2739" s="51"/>
      <c r="JHD2739" s="51"/>
      <c r="JHE2739" s="51"/>
      <c r="JHF2739" s="51"/>
      <c r="JHG2739" s="51"/>
      <c r="JHH2739" s="51"/>
      <c r="JHI2739" s="51"/>
      <c r="JHJ2739" s="51"/>
      <c r="JHK2739" s="51"/>
      <c r="JHL2739" s="51"/>
      <c r="JHM2739" s="51"/>
      <c r="JHN2739" s="51"/>
      <c r="JHO2739" s="51"/>
      <c r="JHP2739" s="51"/>
      <c r="JHQ2739" s="51"/>
      <c r="JHR2739" s="51"/>
      <c r="JHS2739" s="51"/>
      <c r="JHT2739" s="51"/>
      <c r="JHU2739" s="51"/>
      <c r="JHV2739" s="51"/>
      <c r="JHW2739" s="51"/>
      <c r="JHX2739" s="51"/>
      <c r="JHY2739" s="51"/>
      <c r="JHZ2739" s="51"/>
      <c r="JIA2739" s="51"/>
      <c r="JIB2739" s="51"/>
      <c r="JIC2739" s="51"/>
      <c r="JID2739" s="51"/>
      <c r="JIE2739" s="51"/>
      <c r="JIF2739" s="51"/>
      <c r="JIG2739" s="51"/>
      <c r="JIH2739" s="51"/>
      <c r="JII2739" s="51"/>
      <c r="JIJ2739" s="51"/>
      <c r="JIK2739" s="51"/>
      <c r="JIL2739" s="51"/>
      <c r="JIM2739" s="51"/>
      <c r="JIN2739" s="51"/>
      <c r="JIO2739" s="51"/>
      <c r="JIP2739" s="51"/>
      <c r="JIQ2739" s="51"/>
      <c r="JIR2739" s="51"/>
      <c r="JIS2739" s="51"/>
      <c r="JIT2739" s="51"/>
      <c r="JIU2739" s="51"/>
      <c r="JIV2739" s="51"/>
      <c r="JIW2739" s="51"/>
      <c r="JIX2739" s="51"/>
      <c r="JIY2739" s="51"/>
      <c r="JIZ2739" s="51"/>
      <c r="JJA2739" s="51"/>
      <c r="JJB2739" s="51"/>
      <c r="JJC2739" s="51"/>
      <c r="JJD2739" s="51"/>
      <c r="JJE2739" s="51"/>
      <c r="JJF2739" s="51"/>
      <c r="JJG2739" s="51"/>
      <c r="JJH2739" s="51"/>
      <c r="JJI2739" s="51"/>
      <c r="JJJ2739" s="51"/>
      <c r="JJK2739" s="51"/>
      <c r="JJL2739" s="51"/>
      <c r="JJM2739" s="51"/>
      <c r="JJN2739" s="51"/>
      <c r="JJO2739" s="51"/>
      <c r="JJP2739" s="51"/>
      <c r="JJQ2739" s="51"/>
      <c r="JJR2739" s="51"/>
      <c r="JJS2739" s="51"/>
      <c r="JJT2739" s="51"/>
      <c r="JJU2739" s="51"/>
      <c r="JJV2739" s="51"/>
      <c r="JJW2739" s="51"/>
      <c r="JJX2739" s="51"/>
      <c r="JJY2739" s="51"/>
      <c r="JJZ2739" s="51"/>
      <c r="JKA2739" s="51"/>
      <c r="JKB2739" s="51"/>
      <c r="JKC2739" s="51"/>
      <c r="JKD2739" s="51"/>
      <c r="JKE2739" s="51"/>
      <c r="JKF2739" s="51"/>
      <c r="JKG2739" s="51"/>
      <c r="JKH2739" s="51"/>
      <c r="JKI2739" s="51"/>
      <c r="JKJ2739" s="51"/>
      <c r="JKK2739" s="51"/>
      <c r="JKL2739" s="51"/>
      <c r="JKM2739" s="51"/>
      <c r="JKN2739" s="51"/>
      <c r="JKO2739" s="51"/>
      <c r="JKP2739" s="51"/>
      <c r="JKQ2739" s="51"/>
      <c r="JKR2739" s="51"/>
      <c r="JKS2739" s="51"/>
      <c r="JKT2739" s="51"/>
      <c r="JKU2739" s="51"/>
      <c r="JKV2739" s="51"/>
      <c r="JKW2739" s="51"/>
      <c r="JKX2739" s="51"/>
      <c r="JKY2739" s="51"/>
      <c r="JKZ2739" s="51"/>
      <c r="JLA2739" s="51"/>
      <c r="JLB2739" s="51"/>
      <c r="JLC2739" s="51"/>
      <c r="JLD2739" s="51"/>
      <c r="JLE2739" s="51"/>
      <c r="JLF2739" s="51"/>
      <c r="JLG2739" s="51"/>
      <c r="JLH2739" s="51"/>
      <c r="JLI2739" s="51"/>
      <c r="JLJ2739" s="51"/>
      <c r="JLK2739" s="51"/>
      <c r="JLL2739" s="51"/>
      <c r="JLM2739" s="51"/>
      <c r="JLN2739" s="51"/>
      <c r="JLO2739" s="51"/>
      <c r="JLP2739" s="51"/>
      <c r="JLQ2739" s="51"/>
      <c r="JLR2739" s="51"/>
      <c r="JLS2739" s="51"/>
      <c r="JLT2739" s="51"/>
      <c r="JLU2739" s="51"/>
      <c r="JLV2739" s="51"/>
      <c r="JLW2739" s="51"/>
      <c r="JLX2739" s="51"/>
      <c r="JLY2739" s="51"/>
      <c r="JLZ2739" s="51"/>
      <c r="JMA2739" s="51"/>
      <c r="JMB2739" s="51"/>
      <c r="JMC2739" s="51"/>
      <c r="JMD2739" s="51"/>
      <c r="JME2739" s="51"/>
      <c r="JMF2739" s="51"/>
      <c r="JMG2739" s="51"/>
      <c r="JMH2739" s="51"/>
      <c r="JMI2739" s="51"/>
      <c r="JMJ2739" s="51"/>
      <c r="JMK2739" s="51"/>
      <c r="JML2739" s="51"/>
      <c r="JMM2739" s="51"/>
      <c r="JMN2739" s="51"/>
      <c r="JMO2739" s="51"/>
      <c r="JMP2739" s="51"/>
      <c r="JMQ2739" s="51"/>
      <c r="JMR2739" s="51"/>
      <c r="JMS2739" s="51"/>
      <c r="JMT2739" s="51"/>
      <c r="JMU2739" s="51"/>
      <c r="JMV2739" s="51"/>
      <c r="JMW2739" s="51"/>
      <c r="JMX2739" s="51"/>
      <c r="JMY2739" s="51"/>
      <c r="JMZ2739" s="51"/>
      <c r="JNA2739" s="51"/>
      <c r="JNB2739" s="51"/>
      <c r="JNC2739" s="51"/>
      <c r="JND2739" s="51"/>
      <c r="JNE2739" s="51"/>
      <c r="JNF2739" s="51"/>
      <c r="JNG2739" s="51"/>
      <c r="JNH2739" s="51"/>
      <c r="JNI2739" s="51"/>
      <c r="JNJ2739" s="51"/>
      <c r="JNK2739" s="51"/>
      <c r="JNL2739" s="51"/>
      <c r="JNM2739" s="51"/>
      <c r="JNN2739" s="51"/>
      <c r="JNO2739" s="51"/>
      <c r="JNP2739" s="51"/>
      <c r="JNQ2739" s="51"/>
      <c r="JNR2739" s="51"/>
      <c r="JNS2739" s="51"/>
      <c r="JNT2739" s="51"/>
      <c r="JNU2739" s="51"/>
      <c r="JNV2739" s="51"/>
      <c r="JNW2739" s="51"/>
      <c r="JNX2739" s="51"/>
      <c r="JNY2739" s="51"/>
      <c r="JNZ2739" s="51"/>
      <c r="JOA2739" s="51"/>
      <c r="JOB2739" s="51"/>
      <c r="JOC2739" s="51"/>
      <c r="JOD2739" s="51"/>
      <c r="JOE2739" s="51"/>
      <c r="JOF2739" s="51"/>
      <c r="JOG2739" s="51"/>
      <c r="JOH2739" s="51"/>
      <c r="JOI2739" s="51"/>
      <c r="JOJ2739" s="51"/>
      <c r="JOK2739" s="51"/>
      <c r="JOL2739" s="51"/>
      <c r="JOM2739" s="51"/>
      <c r="JON2739" s="51"/>
      <c r="JOO2739" s="51"/>
      <c r="JOP2739" s="51"/>
      <c r="JOQ2739" s="51"/>
      <c r="JOR2739" s="51"/>
      <c r="JOS2739" s="51"/>
      <c r="JOT2739" s="51"/>
      <c r="JOU2739" s="51"/>
      <c r="JOV2739" s="51"/>
      <c r="JOW2739" s="51"/>
      <c r="JOX2739" s="51"/>
      <c r="JOY2739" s="51"/>
      <c r="JOZ2739" s="51"/>
      <c r="JPA2739" s="51"/>
      <c r="JPB2739" s="51"/>
      <c r="JPC2739" s="51"/>
      <c r="JPD2739" s="51"/>
      <c r="JPE2739" s="51"/>
      <c r="JPF2739" s="51"/>
      <c r="JPG2739" s="51"/>
      <c r="JPH2739" s="51"/>
      <c r="JPI2739" s="51"/>
      <c r="JPJ2739" s="51"/>
      <c r="JPK2739" s="51"/>
      <c r="JPL2739" s="51"/>
      <c r="JPM2739" s="51"/>
      <c r="JPN2739" s="51"/>
      <c r="JPO2739" s="51"/>
      <c r="JPP2739" s="51"/>
      <c r="JPQ2739" s="51"/>
      <c r="JPR2739" s="51"/>
      <c r="JPS2739" s="51"/>
      <c r="JPT2739" s="51"/>
      <c r="JPU2739" s="51"/>
      <c r="JPV2739" s="51"/>
      <c r="JPW2739" s="51"/>
      <c r="JPX2739" s="51"/>
      <c r="JPY2739" s="51"/>
      <c r="JPZ2739" s="51"/>
      <c r="JQA2739" s="51"/>
      <c r="JQB2739" s="51"/>
      <c r="JQC2739" s="51"/>
      <c r="JQD2739" s="51"/>
      <c r="JQE2739" s="51"/>
      <c r="JQF2739" s="51"/>
      <c r="JQG2739" s="51"/>
      <c r="JQH2739" s="51"/>
      <c r="JQI2739" s="51"/>
      <c r="JQJ2739" s="51"/>
      <c r="JQK2739" s="51"/>
      <c r="JQL2739" s="51"/>
      <c r="JQM2739" s="51"/>
      <c r="JQN2739" s="51"/>
      <c r="JQO2739" s="51"/>
      <c r="JQP2739" s="51"/>
      <c r="JQQ2739" s="51"/>
      <c r="JQR2739" s="51"/>
      <c r="JQS2739" s="51"/>
      <c r="JQT2739" s="51"/>
      <c r="JQU2739" s="51"/>
      <c r="JQV2739" s="51"/>
      <c r="JQW2739" s="51"/>
      <c r="JQX2739" s="51"/>
      <c r="JQY2739" s="51"/>
      <c r="JQZ2739" s="51"/>
      <c r="JRA2739" s="51"/>
      <c r="JRB2739" s="51"/>
      <c r="JRC2739" s="51"/>
      <c r="JRD2739" s="51"/>
      <c r="JRE2739" s="51"/>
      <c r="JRF2739" s="51"/>
      <c r="JRG2739" s="51"/>
      <c r="JRH2739" s="51"/>
      <c r="JRI2739" s="51"/>
      <c r="JRJ2739" s="51"/>
      <c r="JRK2739" s="51"/>
      <c r="JRL2739" s="51"/>
      <c r="JRM2739" s="51"/>
      <c r="JRN2739" s="51"/>
      <c r="JRO2739" s="51"/>
      <c r="JRP2739" s="51"/>
      <c r="JRQ2739" s="51"/>
      <c r="JRR2739" s="51"/>
      <c r="JRS2739" s="51"/>
      <c r="JRT2739" s="51"/>
      <c r="JRU2739" s="51"/>
      <c r="JRV2739" s="51"/>
      <c r="JRW2739" s="51"/>
      <c r="JRX2739" s="51"/>
      <c r="JRY2739" s="51"/>
      <c r="JRZ2739" s="51"/>
      <c r="JSA2739" s="51"/>
      <c r="JSB2739" s="51"/>
      <c r="JSC2739" s="51"/>
      <c r="JSD2739" s="51"/>
      <c r="JSE2739" s="51"/>
      <c r="JSF2739" s="51"/>
      <c r="JSG2739" s="51"/>
      <c r="JSH2739" s="51"/>
      <c r="JSI2739" s="51"/>
      <c r="JSJ2739" s="51"/>
      <c r="JSK2739" s="51"/>
      <c r="JSL2739" s="51"/>
      <c r="JSM2739" s="51"/>
      <c r="JSN2739" s="51"/>
      <c r="JSO2739" s="51"/>
      <c r="JSP2739" s="51"/>
      <c r="JSQ2739" s="51"/>
      <c r="JSR2739" s="51"/>
      <c r="JSS2739" s="51"/>
      <c r="JST2739" s="51"/>
      <c r="JSU2739" s="51"/>
      <c r="JSV2739" s="51"/>
      <c r="JSW2739" s="51"/>
      <c r="JSX2739" s="51"/>
      <c r="JSY2739" s="51"/>
      <c r="JSZ2739" s="51"/>
      <c r="JTA2739" s="51"/>
      <c r="JTB2739" s="51"/>
      <c r="JTC2739" s="51"/>
      <c r="JTD2739" s="51"/>
      <c r="JTE2739" s="51"/>
      <c r="JTF2739" s="51"/>
      <c r="JTG2739" s="51"/>
      <c r="JTH2739" s="51"/>
      <c r="JTI2739" s="51"/>
      <c r="JTJ2739" s="51"/>
      <c r="JTK2739" s="51"/>
      <c r="JTL2739" s="51"/>
      <c r="JTM2739" s="51"/>
      <c r="JTN2739" s="51"/>
      <c r="JTO2739" s="51"/>
      <c r="JTP2739" s="51"/>
      <c r="JTQ2739" s="51"/>
      <c r="JTR2739" s="51"/>
      <c r="JTS2739" s="51"/>
      <c r="JTT2739" s="51"/>
      <c r="JTU2739" s="51"/>
      <c r="JTV2739" s="51"/>
      <c r="JTW2739" s="51"/>
      <c r="JTX2739" s="51"/>
      <c r="JTY2739" s="51"/>
      <c r="JTZ2739" s="51"/>
      <c r="JUA2739" s="51"/>
      <c r="JUB2739" s="51"/>
      <c r="JUC2739" s="51"/>
      <c r="JUD2739" s="51"/>
      <c r="JUE2739" s="51"/>
      <c r="JUF2739" s="51"/>
      <c r="JUG2739" s="51"/>
      <c r="JUH2739" s="51"/>
      <c r="JUI2739" s="51"/>
      <c r="JUJ2739" s="51"/>
      <c r="JUK2739" s="51"/>
      <c r="JUL2739" s="51"/>
      <c r="JUM2739" s="51"/>
      <c r="JUN2739" s="51"/>
      <c r="JUO2739" s="51"/>
      <c r="JUP2739" s="51"/>
      <c r="JUQ2739" s="51"/>
      <c r="JUR2739" s="51"/>
      <c r="JUS2739" s="51"/>
      <c r="JUT2739" s="51"/>
      <c r="JUU2739" s="51"/>
      <c r="JUV2739" s="51"/>
      <c r="JUW2739" s="51"/>
      <c r="JUX2739" s="51"/>
      <c r="JUY2739" s="51"/>
      <c r="JUZ2739" s="51"/>
      <c r="JVA2739" s="51"/>
      <c r="JVB2739" s="51"/>
      <c r="JVC2739" s="51"/>
      <c r="JVD2739" s="51"/>
      <c r="JVE2739" s="51"/>
      <c r="JVF2739" s="51"/>
      <c r="JVG2739" s="51"/>
      <c r="JVH2739" s="51"/>
      <c r="JVI2739" s="51"/>
      <c r="JVJ2739" s="51"/>
      <c r="JVK2739" s="51"/>
      <c r="JVL2739" s="51"/>
      <c r="JVM2739" s="51"/>
      <c r="JVN2739" s="51"/>
      <c r="JVO2739" s="51"/>
      <c r="JVP2739" s="51"/>
      <c r="JVQ2739" s="51"/>
      <c r="JVR2739" s="51"/>
      <c r="JVS2739" s="51"/>
      <c r="JVT2739" s="51"/>
      <c r="JVU2739" s="51"/>
      <c r="JVV2739" s="51"/>
      <c r="JVW2739" s="51"/>
      <c r="JVX2739" s="51"/>
      <c r="JVY2739" s="51"/>
      <c r="JVZ2739" s="51"/>
      <c r="JWA2739" s="51"/>
      <c r="JWB2739" s="51"/>
      <c r="JWC2739" s="51"/>
      <c r="JWD2739" s="51"/>
      <c r="JWE2739" s="51"/>
      <c r="JWF2739" s="51"/>
      <c r="JWG2739" s="51"/>
      <c r="JWH2739" s="51"/>
      <c r="JWI2739" s="51"/>
      <c r="JWJ2739" s="51"/>
      <c r="JWK2739" s="51"/>
      <c r="JWL2739" s="51"/>
      <c r="JWM2739" s="51"/>
      <c r="JWN2739" s="51"/>
      <c r="JWO2739" s="51"/>
      <c r="JWP2739" s="51"/>
      <c r="JWQ2739" s="51"/>
      <c r="JWR2739" s="51"/>
      <c r="JWS2739" s="51"/>
      <c r="JWT2739" s="51"/>
      <c r="JWU2739" s="51"/>
      <c r="JWV2739" s="51"/>
      <c r="JWW2739" s="51"/>
      <c r="JWX2739" s="51"/>
      <c r="JWY2739" s="51"/>
      <c r="JWZ2739" s="51"/>
      <c r="JXA2739" s="51"/>
      <c r="JXB2739" s="51"/>
      <c r="JXC2739" s="51"/>
      <c r="JXD2739" s="51"/>
      <c r="JXE2739" s="51"/>
      <c r="JXF2739" s="51"/>
      <c r="JXG2739" s="51"/>
      <c r="JXH2739" s="51"/>
      <c r="JXI2739" s="51"/>
      <c r="JXJ2739" s="51"/>
      <c r="JXK2739" s="51"/>
      <c r="JXL2739" s="51"/>
      <c r="JXM2739" s="51"/>
      <c r="JXN2739" s="51"/>
      <c r="JXO2739" s="51"/>
      <c r="JXP2739" s="51"/>
      <c r="JXQ2739" s="51"/>
      <c r="JXR2739" s="51"/>
      <c r="JXS2739" s="51"/>
      <c r="JXT2739" s="51"/>
      <c r="JXU2739" s="51"/>
      <c r="JXV2739" s="51"/>
      <c r="JXW2739" s="51"/>
      <c r="JXX2739" s="51"/>
      <c r="JXY2739" s="51"/>
      <c r="JXZ2739" s="51"/>
      <c r="JYA2739" s="51"/>
      <c r="JYB2739" s="51"/>
      <c r="JYC2739" s="51"/>
      <c r="JYD2739" s="51"/>
      <c r="JYE2739" s="51"/>
      <c r="JYF2739" s="51"/>
      <c r="JYG2739" s="51"/>
      <c r="JYH2739" s="51"/>
      <c r="JYI2739" s="51"/>
      <c r="JYJ2739" s="51"/>
      <c r="JYK2739" s="51"/>
      <c r="JYL2739" s="51"/>
      <c r="JYM2739" s="51"/>
      <c r="JYN2739" s="51"/>
      <c r="JYO2739" s="51"/>
      <c r="JYP2739" s="51"/>
      <c r="JYQ2739" s="51"/>
      <c r="JYR2739" s="51"/>
      <c r="JYS2739" s="51"/>
      <c r="JYT2739" s="51"/>
      <c r="JYU2739" s="51"/>
      <c r="JYV2739" s="51"/>
      <c r="JYW2739" s="51"/>
      <c r="JYX2739" s="51"/>
      <c r="JYY2739" s="51"/>
      <c r="JYZ2739" s="51"/>
      <c r="JZA2739" s="51"/>
      <c r="JZB2739" s="51"/>
      <c r="JZC2739" s="51"/>
      <c r="JZD2739" s="51"/>
      <c r="JZE2739" s="51"/>
      <c r="JZF2739" s="51"/>
      <c r="JZG2739" s="51"/>
      <c r="JZH2739" s="51"/>
      <c r="JZI2739" s="51"/>
      <c r="JZJ2739" s="51"/>
      <c r="JZK2739" s="51"/>
      <c r="JZL2739" s="51"/>
      <c r="JZM2739" s="51"/>
      <c r="JZN2739" s="51"/>
      <c r="JZO2739" s="51"/>
      <c r="JZP2739" s="51"/>
      <c r="JZQ2739" s="51"/>
      <c r="JZR2739" s="51"/>
      <c r="JZS2739" s="51"/>
      <c r="JZT2739" s="51"/>
      <c r="JZU2739" s="51"/>
      <c r="JZV2739" s="51"/>
      <c r="JZW2739" s="51"/>
      <c r="JZX2739" s="51"/>
      <c r="JZY2739" s="51"/>
      <c r="JZZ2739" s="51"/>
      <c r="KAA2739" s="51"/>
      <c r="KAB2739" s="51"/>
      <c r="KAC2739" s="51"/>
      <c r="KAD2739" s="51"/>
      <c r="KAE2739" s="51"/>
      <c r="KAF2739" s="51"/>
      <c r="KAG2739" s="51"/>
      <c r="KAH2739" s="51"/>
      <c r="KAI2739" s="51"/>
      <c r="KAJ2739" s="51"/>
      <c r="KAK2739" s="51"/>
      <c r="KAL2739" s="51"/>
      <c r="KAM2739" s="51"/>
      <c r="KAN2739" s="51"/>
      <c r="KAO2739" s="51"/>
      <c r="KAP2739" s="51"/>
      <c r="KAQ2739" s="51"/>
      <c r="KAR2739" s="51"/>
      <c r="KAS2739" s="51"/>
      <c r="KAT2739" s="51"/>
      <c r="KAU2739" s="51"/>
      <c r="KAV2739" s="51"/>
      <c r="KAW2739" s="51"/>
      <c r="KAX2739" s="51"/>
      <c r="KAY2739" s="51"/>
      <c r="KAZ2739" s="51"/>
      <c r="KBA2739" s="51"/>
      <c r="KBB2739" s="51"/>
      <c r="KBC2739" s="51"/>
      <c r="KBD2739" s="51"/>
      <c r="KBE2739" s="51"/>
      <c r="KBF2739" s="51"/>
      <c r="KBG2739" s="51"/>
      <c r="KBH2739" s="51"/>
      <c r="KBI2739" s="51"/>
      <c r="KBJ2739" s="51"/>
      <c r="KBK2739" s="51"/>
      <c r="KBL2739" s="51"/>
      <c r="KBM2739" s="51"/>
      <c r="KBN2739" s="51"/>
      <c r="KBO2739" s="51"/>
      <c r="KBP2739" s="51"/>
      <c r="KBQ2739" s="51"/>
      <c r="KBR2739" s="51"/>
      <c r="KBS2739" s="51"/>
      <c r="KBT2739" s="51"/>
      <c r="KBU2739" s="51"/>
      <c r="KBV2739" s="51"/>
      <c r="KBW2739" s="51"/>
      <c r="KBX2739" s="51"/>
      <c r="KBY2739" s="51"/>
      <c r="KBZ2739" s="51"/>
      <c r="KCA2739" s="51"/>
      <c r="KCB2739" s="51"/>
      <c r="KCC2739" s="51"/>
      <c r="KCD2739" s="51"/>
      <c r="KCE2739" s="51"/>
      <c r="KCF2739" s="51"/>
      <c r="KCG2739" s="51"/>
      <c r="KCH2739" s="51"/>
      <c r="KCI2739" s="51"/>
      <c r="KCJ2739" s="51"/>
      <c r="KCK2739" s="51"/>
      <c r="KCL2739" s="51"/>
      <c r="KCM2739" s="51"/>
      <c r="KCN2739" s="51"/>
      <c r="KCO2739" s="51"/>
      <c r="KCP2739" s="51"/>
      <c r="KCQ2739" s="51"/>
      <c r="KCR2739" s="51"/>
      <c r="KCS2739" s="51"/>
      <c r="KCT2739" s="51"/>
      <c r="KCU2739" s="51"/>
      <c r="KCV2739" s="51"/>
      <c r="KCW2739" s="51"/>
      <c r="KCX2739" s="51"/>
      <c r="KCY2739" s="51"/>
      <c r="KCZ2739" s="51"/>
      <c r="KDA2739" s="51"/>
      <c r="KDB2739" s="51"/>
      <c r="KDC2739" s="51"/>
      <c r="KDD2739" s="51"/>
      <c r="KDE2739" s="51"/>
      <c r="KDF2739" s="51"/>
      <c r="KDG2739" s="51"/>
      <c r="KDH2739" s="51"/>
      <c r="KDI2739" s="51"/>
      <c r="KDJ2739" s="51"/>
      <c r="KDK2739" s="51"/>
      <c r="KDL2739" s="51"/>
      <c r="KDM2739" s="51"/>
      <c r="KDN2739" s="51"/>
      <c r="KDO2739" s="51"/>
      <c r="KDP2739" s="51"/>
      <c r="KDQ2739" s="51"/>
      <c r="KDR2739" s="51"/>
      <c r="KDS2739" s="51"/>
      <c r="KDT2739" s="51"/>
      <c r="KDU2739" s="51"/>
      <c r="KDV2739" s="51"/>
      <c r="KDW2739" s="51"/>
      <c r="KDX2739" s="51"/>
      <c r="KDY2739" s="51"/>
      <c r="KDZ2739" s="51"/>
      <c r="KEA2739" s="51"/>
      <c r="KEB2739" s="51"/>
      <c r="KEC2739" s="51"/>
      <c r="KED2739" s="51"/>
      <c r="KEE2739" s="51"/>
      <c r="KEF2739" s="51"/>
      <c r="KEG2739" s="51"/>
      <c r="KEH2739" s="51"/>
      <c r="KEI2739" s="51"/>
      <c r="KEJ2739" s="51"/>
      <c r="KEK2739" s="51"/>
      <c r="KEL2739" s="51"/>
      <c r="KEM2739" s="51"/>
      <c r="KEN2739" s="51"/>
      <c r="KEO2739" s="51"/>
      <c r="KEP2739" s="51"/>
      <c r="KEQ2739" s="51"/>
      <c r="KER2739" s="51"/>
      <c r="KES2739" s="51"/>
      <c r="KET2739" s="51"/>
      <c r="KEU2739" s="51"/>
      <c r="KEV2739" s="51"/>
      <c r="KEW2739" s="51"/>
      <c r="KEX2739" s="51"/>
      <c r="KEY2739" s="51"/>
      <c r="KEZ2739" s="51"/>
      <c r="KFA2739" s="51"/>
      <c r="KFB2739" s="51"/>
      <c r="KFC2739" s="51"/>
      <c r="KFD2739" s="51"/>
      <c r="KFE2739" s="51"/>
      <c r="KFF2739" s="51"/>
      <c r="KFG2739" s="51"/>
      <c r="KFH2739" s="51"/>
      <c r="KFI2739" s="51"/>
      <c r="KFJ2739" s="51"/>
      <c r="KFK2739" s="51"/>
      <c r="KFL2739" s="51"/>
      <c r="KFM2739" s="51"/>
      <c r="KFN2739" s="51"/>
      <c r="KFO2739" s="51"/>
      <c r="KFP2739" s="51"/>
      <c r="KFQ2739" s="51"/>
      <c r="KFR2739" s="51"/>
      <c r="KFS2739" s="51"/>
      <c r="KFT2739" s="51"/>
      <c r="KFU2739" s="51"/>
      <c r="KFV2739" s="51"/>
      <c r="KFW2739" s="51"/>
      <c r="KFX2739" s="51"/>
      <c r="KFY2739" s="51"/>
      <c r="KFZ2739" s="51"/>
      <c r="KGA2739" s="51"/>
      <c r="KGB2739" s="51"/>
      <c r="KGC2739" s="51"/>
      <c r="KGD2739" s="51"/>
      <c r="KGE2739" s="51"/>
      <c r="KGF2739" s="51"/>
      <c r="KGG2739" s="51"/>
      <c r="KGH2739" s="51"/>
      <c r="KGI2739" s="51"/>
      <c r="KGJ2739" s="51"/>
      <c r="KGK2739" s="51"/>
      <c r="KGL2739" s="51"/>
      <c r="KGM2739" s="51"/>
      <c r="KGN2739" s="51"/>
      <c r="KGO2739" s="51"/>
      <c r="KGP2739" s="51"/>
      <c r="KGQ2739" s="51"/>
      <c r="KGR2739" s="51"/>
      <c r="KGS2739" s="51"/>
      <c r="KGT2739" s="51"/>
      <c r="KGU2739" s="51"/>
      <c r="KGV2739" s="51"/>
      <c r="KGW2739" s="51"/>
      <c r="KGX2739" s="51"/>
      <c r="KGY2739" s="51"/>
      <c r="KGZ2739" s="51"/>
      <c r="KHA2739" s="51"/>
      <c r="KHB2739" s="51"/>
      <c r="KHC2739" s="51"/>
      <c r="KHD2739" s="51"/>
      <c r="KHE2739" s="51"/>
      <c r="KHF2739" s="51"/>
      <c r="KHG2739" s="51"/>
      <c r="KHH2739" s="51"/>
      <c r="KHI2739" s="51"/>
      <c r="KHJ2739" s="51"/>
      <c r="KHK2739" s="51"/>
      <c r="KHL2739" s="51"/>
      <c r="KHM2739" s="51"/>
      <c r="KHN2739" s="51"/>
      <c r="KHO2739" s="51"/>
      <c r="KHP2739" s="51"/>
      <c r="KHQ2739" s="51"/>
      <c r="KHR2739" s="51"/>
      <c r="KHS2739" s="51"/>
      <c r="KHT2739" s="51"/>
      <c r="KHU2739" s="51"/>
      <c r="KHV2739" s="51"/>
      <c r="KHW2739" s="51"/>
      <c r="KHX2739" s="51"/>
      <c r="KHY2739" s="51"/>
      <c r="KHZ2739" s="51"/>
      <c r="KIA2739" s="51"/>
      <c r="KIB2739" s="51"/>
      <c r="KIC2739" s="51"/>
      <c r="KID2739" s="51"/>
      <c r="KIE2739" s="51"/>
      <c r="KIF2739" s="51"/>
      <c r="KIG2739" s="51"/>
      <c r="KIH2739" s="51"/>
      <c r="KII2739" s="51"/>
      <c r="KIJ2739" s="51"/>
      <c r="KIK2739" s="51"/>
      <c r="KIL2739" s="51"/>
      <c r="KIM2739" s="51"/>
      <c r="KIN2739" s="51"/>
      <c r="KIO2739" s="51"/>
      <c r="KIP2739" s="51"/>
      <c r="KIQ2739" s="51"/>
      <c r="KIR2739" s="51"/>
      <c r="KIS2739" s="51"/>
      <c r="KIT2739" s="51"/>
      <c r="KIU2739" s="51"/>
      <c r="KIV2739" s="51"/>
      <c r="KIW2739" s="51"/>
      <c r="KIX2739" s="51"/>
      <c r="KIY2739" s="51"/>
      <c r="KIZ2739" s="51"/>
      <c r="KJA2739" s="51"/>
      <c r="KJB2739" s="51"/>
      <c r="KJC2739" s="51"/>
      <c r="KJD2739" s="51"/>
      <c r="KJE2739" s="51"/>
      <c r="KJF2739" s="51"/>
      <c r="KJG2739" s="51"/>
      <c r="KJH2739" s="51"/>
      <c r="KJI2739" s="51"/>
      <c r="KJJ2739" s="51"/>
      <c r="KJK2739" s="51"/>
      <c r="KJL2739" s="51"/>
      <c r="KJM2739" s="51"/>
      <c r="KJN2739" s="51"/>
      <c r="KJO2739" s="51"/>
      <c r="KJP2739" s="51"/>
      <c r="KJQ2739" s="51"/>
      <c r="KJR2739" s="51"/>
      <c r="KJS2739" s="51"/>
      <c r="KJT2739" s="51"/>
      <c r="KJU2739" s="51"/>
      <c r="KJV2739" s="51"/>
      <c r="KJW2739" s="51"/>
      <c r="KJX2739" s="51"/>
      <c r="KJY2739" s="51"/>
      <c r="KJZ2739" s="51"/>
      <c r="KKA2739" s="51"/>
      <c r="KKB2739" s="51"/>
      <c r="KKC2739" s="51"/>
      <c r="KKD2739" s="51"/>
      <c r="KKE2739" s="51"/>
      <c r="KKF2739" s="51"/>
      <c r="KKG2739" s="51"/>
      <c r="KKH2739" s="51"/>
      <c r="KKI2739" s="51"/>
      <c r="KKJ2739" s="51"/>
      <c r="KKK2739" s="51"/>
      <c r="KKL2739" s="51"/>
      <c r="KKM2739" s="51"/>
      <c r="KKN2739" s="51"/>
      <c r="KKO2739" s="51"/>
      <c r="KKP2739" s="51"/>
      <c r="KKQ2739" s="51"/>
      <c r="KKR2739" s="51"/>
      <c r="KKS2739" s="51"/>
      <c r="KKT2739" s="51"/>
      <c r="KKU2739" s="51"/>
      <c r="KKV2739" s="51"/>
      <c r="KKW2739" s="51"/>
      <c r="KKX2739" s="51"/>
      <c r="KKY2739" s="51"/>
      <c r="KKZ2739" s="51"/>
      <c r="KLA2739" s="51"/>
      <c r="KLB2739" s="51"/>
      <c r="KLC2739" s="51"/>
      <c r="KLD2739" s="51"/>
      <c r="KLE2739" s="51"/>
      <c r="KLF2739" s="51"/>
      <c r="KLG2739" s="51"/>
      <c r="KLH2739" s="51"/>
      <c r="KLI2739" s="51"/>
      <c r="KLJ2739" s="51"/>
      <c r="KLK2739" s="51"/>
      <c r="KLL2739" s="51"/>
      <c r="KLM2739" s="51"/>
      <c r="KLN2739" s="51"/>
      <c r="KLO2739" s="51"/>
      <c r="KLP2739" s="51"/>
      <c r="KLQ2739" s="51"/>
      <c r="KLR2739" s="51"/>
      <c r="KLS2739" s="51"/>
      <c r="KLT2739" s="51"/>
      <c r="KLU2739" s="51"/>
      <c r="KLV2739" s="51"/>
      <c r="KLW2739" s="51"/>
      <c r="KLX2739" s="51"/>
      <c r="KLY2739" s="51"/>
      <c r="KLZ2739" s="51"/>
      <c r="KMA2739" s="51"/>
      <c r="KMB2739" s="51"/>
      <c r="KMC2739" s="51"/>
      <c r="KMD2739" s="51"/>
      <c r="KME2739" s="51"/>
      <c r="KMF2739" s="51"/>
      <c r="KMG2739" s="51"/>
      <c r="KMH2739" s="51"/>
      <c r="KMI2739" s="51"/>
      <c r="KMJ2739" s="51"/>
      <c r="KMK2739" s="51"/>
      <c r="KML2739" s="51"/>
      <c r="KMM2739" s="51"/>
      <c r="KMN2739" s="51"/>
      <c r="KMO2739" s="51"/>
      <c r="KMP2739" s="51"/>
      <c r="KMQ2739" s="51"/>
      <c r="KMR2739" s="51"/>
      <c r="KMS2739" s="51"/>
      <c r="KMT2739" s="51"/>
      <c r="KMU2739" s="51"/>
      <c r="KMV2739" s="51"/>
      <c r="KMW2739" s="51"/>
      <c r="KMX2739" s="51"/>
      <c r="KMY2739" s="51"/>
      <c r="KMZ2739" s="51"/>
      <c r="KNA2739" s="51"/>
      <c r="KNB2739" s="51"/>
      <c r="KNC2739" s="51"/>
      <c r="KND2739" s="51"/>
      <c r="KNE2739" s="51"/>
      <c r="KNF2739" s="51"/>
      <c r="KNG2739" s="51"/>
      <c r="KNH2739" s="51"/>
      <c r="KNI2739" s="51"/>
      <c r="KNJ2739" s="51"/>
      <c r="KNK2739" s="51"/>
      <c r="KNL2739" s="51"/>
      <c r="KNM2739" s="51"/>
      <c r="KNN2739" s="51"/>
      <c r="KNO2739" s="51"/>
      <c r="KNP2739" s="51"/>
      <c r="KNQ2739" s="51"/>
      <c r="KNR2739" s="51"/>
      <c r="KNS2739" s="51"/>
      <c r="KNT2739" s="51"/>
      <c r="KNU2739" s="51"/>
      <c r="KNV2739" s="51"/>
      <c r="KNW2739" s="51"/>
      <c r="KNX2739" s="51"/>
      <c r="KNY2739" s="51"/>
      <c r="KNZ2739" s="51"/>
      <c r="KOA2739" s="51"/>
      <c r="KOB2739" s="51"/>
      <c r="KOC2739" s="51"/>
      <c r="KOD2739" s="51"/>
      <c r="KOE2739" s="51"/>
      <c r="KOF2739" s="51"/>
      <c r="KOG2739" s="51"/>
      <c r="KOH2739" s="51"/>
      <c r="KOI2739" s="51"/>
      <c r="KOJ2739" s="51"/>
      <c r="KOK2739" s="51"/>
      <c r="KOL2739" s="51"/>
      <c r="KOM2739" s="51"/>
      <c r="KON2739" s="51"/>
      <c r="KOO2739" s="51"/>
      <c r="KOP2739" s="51"/>
      <c r="KOQ2739" s="51"/>
      <c r="KOR2739" s="51"/>
      <c r="KOS2739" s="51"/>
      <c r="KOT2739" s="51"/>
      <c r="KOU2739" s="51"/>
      <c r="KOV2739" s="51"/>
      <c r="KOW2739" s="51"/>
      <c r="KOX2739" s="51"/>
      <c r="KOY2739" s="51"/>
      <c r="KOZ2739" s="51"/>
      <c r="KPA2739" s="51"/>
      <c r="KPB2739" s="51"/>
      <c r="KPC2739" s="51"/>
      <c r="KPD2739" s="51"/>
      <c r="KPE2739" s="51"/>
      <c r="KPF2739" s="51"/>
      <c r="KPG2739" s="51"/>
      <c r="KPH2739" s="51"/>
      <c r="KPI2739" s="51"/>
      <c r="KPJ2739" s="51"/>
      <c r="KPK2739" s="51"/>
      <c r="KPL2739" s="51"/>
      <c r="KPM2739" s="51"/>
      <c r="KPN2739" s="51"/>
      <c r="KPO2739" s="51"/>
      <c r="KPP2739" s="51"/>
      <c r="KPQ2739" s="51"/>
      <c r="KPR2739" s="51"/>
      <c r="KPS2739" s="51"/>
      <c r="KPT2739" s="51"/>
      <c r="KPU2739" s="51"/>
      <c r="KPV2739" s="51"/>
      <c r="KPW2739" s="51"/>
      <c r="KPX2739" s="51"/>
      <c r="KPY2739" s="51"/>
      <c r="KPZ2739" s="51"/>
      <c r="KQA2739" s="51"/>
      <c r="KQB2739" s="51"/>
      <c r="KQC2739" s="51"/>
      <c r="KQD2739" s="51"/>
      <c r="KQE2739" s="51"/>
      <c r="KQF2739" s="51"/>
      <c r="KQG2739" s="51"/>
      <c r="KQH2739" s="51"/>
      <c r="KQI2739" s="51"/>
      <c r="KQJ2739" s="51"/>
      <c r="KQK2739" s="51"/>
      <c r="KQL2739" s="51"/>
      <c r="KQM2739" s="51"/>
      <c r="KQN2739" s="51"/>
      <c r="KQO2739" s="51"/>
      <c r="KQP2739" s="51"/>
      <c r="KQQ2739" s="51"/>
      <c r="KQR2739" s="51"/>
      <c r="KQS2739" s="51"/>
      <c r="KQT2739" s="51"/>
      <c r="KQU2739" s="51"/>
      <c r="KQV2739" s="51"/>
      <c r="KQW2739" s="51"/>
      <c r="KQX2739" s="51"/>
      <c r="KQY2739" s="51"/>
      <c r="KQZ2739" s="51"/>
      <c r="KRA2739" s="51"/>
      <c r="KRB2739" s="51"/>
      <c r="KRC2739" s="51"/>
      <c r="KRD2739" s="51"/>
      <c r="KRE2739" s="51"/>
      <c r="KRF2739" s="51"/>
      <c r="KRG2739" s="51"/>
      <c r="KRH2739" s="51"/>
      <c r="KRI2739" s="51"/>
      <c r="KRJ2739" s="51"/>
      <c r="KRK2739" s="51"/>
      <c r="KRL2739" s="51"/>
      <c r="KRM2739" s="51"/>
      <c r="KRN2739" s="51"/>
      <c r="KRO2739" s="51"/>
      <c r="KRP2739" s="51"/>
      <c r="KRQ2739" s="51"/>
      <c r="KRR2739" s="51"/>
      <c r="KRS2739" s="51"/>
      <c r="KRT2739" s="51"/>
      <c r="KRU2739" s="51"/>
      <c r="KRV2739" s="51"/>
      <c r="KRW2739" s="51"/>
      <c r="KRX2739" s="51"/>
      <c r="KRY2739" s="51"/>
      <c r="KRZ2739" s="51"/>
      <c r="KSA2739" s="51"/>
      <c r="KSB2739" s="51"/>
      <c r="KSC2739" s="51"/>
      <c r="KSD2739" s="51"/>
      <c r="KSE2739" s="51"/>
      <c r="KSF2739" s="51"/>
      <c r="KSG2739" s="51"/>
      <c r="KSH2739" s="51"/>
      <c r="KSI2739" s="51"/>
      <c r="KSJ2739" s="51"/>
      <c r="KSK2739" s="51"/>
      <c r="KSL2739" s="51"/>
      <c r="KSM2739" s="51"/>
      <c r="KSN2739" s="51"/>
      <c r="KSO2739" s="51"/>
      <c r="KSP2739" s="51"/>
      <c r="KSQ2739" s="51"/>
      <c r="KSR2739" s="51"/>
      <c r="KSS2739" s="51"/>
      <c r="KST2739" s="51"/>
      <c r="KSU2739" s="51"/>
      <c r="KSV2739" s="51"/>
      <c r="KSW2739" s="51"/>
      <c r="KSX2739" s="51"/>
      <c r="KSY2739" s="51"/>
      <c r="KSZ2739" s="51"/>
      <c r="KTA2739" s="51"/>
      <c r="KTB2739" s="51"/>
      <c r="KTC2739" s="51"/>
      <c r="KTD2739" s="51"/>
      <c r="KTE2739" s="51"/>
      <c r="KTF2739" s="51"/>
      <c r="KTG2739" s="51"/>
      <c r="KTH2739" s="51"/>
      <c r="KTI2739" s="51"/>
      <c r="KTJ2739" s="51"/>
      <c r="KTK2739" s="51"/>
      <c r="KTL2739" s="51"/>
      <c r="KTM2739" s="51"/>
      <c r="KTN2739" s="51"/>
      <c r="KTO2739" s="51"/>
      <c r="KTP2739" s="51"/>
      <c r="KTQ2739" s="51"/>
      <c r="KTR2739" s="51"/>
      <c r="KTS2739" s="51"/>
      <c r="KTT2739" s="51"/>
      <c r="KTU2739" s="51"/>
      <c r="KTV2739" s="51"/>
      <c r="KTW2739" s="51"/>
      <c r="KTX2739" s="51"/>
      <c r="KTY2739" s="51"/>
      <c r="KTZ2739" s="51"/>
      <c r="KUA2739" s="51"/>
      <c r="KUB2739" s="51"/>
      <c r="KUC2739" s="51"/>
      <c r="KUD2739" s="51"/>
      <c r="KUE2739" s="51"/>
      <c r="KUF2739" s="51"/>
      <c r="KUG2739" s="51"/>
      <c r="KUH2739" s="51"/>
      <c r="KUI2739" s="51"/>
      <c r="KUJ2739" s="51"/>
      <c r="KUK2739" s="51"/>
      <c r="KUL2739" s="51"/>
      <c r="KUM2739" s="51"/>
      <c r="KUN2739" s="51"/>
      <c r="KUO2739" s="51"/>
      <c r="KUP2739" s="51"/>
      <c r="KUQ2739" s="51"/>
      <c r="KUR2739" s="51"/>
      <c r="KUS2739" s="51"/>
      <c r="KUT2739" s="51"/>
      <c r="KUU2739" s="51"/>
      <c r="KUV2739" s="51"/>
      <c r="KUW2739" s="51"/>
      <c r="KUX2739" s="51"/>
      <c r="KUY2739" s="51"/>
      <c r="KUZ2739" s="51"/>
      <c r="KVA2739" s="51"/>
      <c r="KVB2739" s="51"/>
      <c r="KVC2739" s="51"/>
      <c r="KVD2739" s="51"/>
      <c r="KVE2739" s="51"/>
      <c r="KVF2739" s="51"/>
      <c r="KVG2739" s="51"/>
      <c r="KVH2739" s="51"/>
      <c r="KVI2739" s="51"/>
      <c r="KVJ2739" s="51"/>
      <c r="KVK2739" s="51"/>
      <c r="KVL2739" s="51"/>
      <c r="KVM2739" s="51"/>
      <c r="KVN2739" s="51"/>
      <c r="KVO2739" s="51"/>
      <c r="KVP2739" s="51"/>
      <c r="KVQ2739" s="51"/>
      <c r="KVR2739" s="51"/>
      <c r="KVS2739" s="51"/>
      <c r="KVT2739" s="51"/>
      <c r="KVU2739" s="51"/>
      <c r="KVV2739" s="51"/>
      <c r="KVW2739" s="51"/>
      <c r="KVX2739" s="51"/>
      <c r="KVY2739" s="51"/>
      <c r="KVZ2739" s="51"/>
      <c r="KWA2739" s="51"/>
      <c r="KWB2739" s="51"/>
      <c r="KWC2739" s="51"/>
      <c r="KWD2739" s="51"/>
      <c r="KWE2739" s="51"/>
      <c r="KWF2739" s="51"/>
      <c r="KWG2739" s="51"/>
      <c r="KWH2739" s="51"/>
      <c r="KWI2739" s="51"/>
      <c r="KWJ2739" s="51"/>
      <c r="KWK2739" s="51"/>
      <c r="KWL2739" s="51"/>
      <c r="KWM2739" s="51"/>
      <c r="KWN2739" s="51"/>
      <c r="KWO2739" s="51"/>
      <c r="KWP2739" s="51"/>
      <c r="KWQ2739" s="51"/>
      <c r="KWR2739" s="51"/>
      <c r="KWS2739" s="51"/>
      <c r="KWT2739" s="51"/>
      <c r="KWU2739" s="51"/>
      <c r="KWV2739" s="51"/>
      <c r="KWW2739" s="51"/>
      <c r="KWX2739" s="51"/>
      <c r="KWY2739" s="51"/>
      <c r="KWZ2739" s="51"/>
      <c r="KXA2739" s="51"/>
      <c r="KXB2739" s="51"/>
      <c r="KXC2739" s="51"/>
      <c r="KXD2739" s="51"/>
      <c r="KXE2739" s="51"/>
      <c r="KXF2739" s="51"/>
      <c r="KXG2739" s="51"/>
      <c r="KXH2739" s="51"/>
      <c r="KXI2739" s="51"/>
      <c r="KXJ2739" s="51"/>
      <c r="KXK2739" s="51"/>
      <c r="KXL2739" s="51"/>
      <c r="KXM2739" s="51"/>
      <c r="KXN2739" s="51"/>
      <c r="KXO2739" s="51"/>
      <c r="KXP2739" s="51"/>
      <c r="KXQ2739" s="51"/>
      <c r="KXR2739" s="51"/>
      <c r="KXS2739" s="51"/>
      <c r="KXT2739" s="51"/>
      <c r="KXU2739" s="51"/>
      <c r="KXV2739" s="51"/>
      <c r="KXW2739" s="51"/>
      <c r="KXX2739" s="51"/>
      <c r="KXY2739" s="51"/>
      <c r="KXZ2739" s="51"/>
      <c r="KYA2739" s="51"/>
      <c r="KYB2739" s="51"/>
      <c r="KYC2739" s="51"/>
      <c r="KYD2739" s="51"/>
      <c r="KYE2739" s="51"/>
      <c r="KYF2739" s="51"/>
      <c r="KYG2739" s="51"/>
      <c r="KYH2739" s="51"/>
      <c r="KYI2739" s="51"/>
      <c r="KYJ2739" s="51"/>
      <c r="KYK2739" s="51"/>
      <c r="KYL2739" s="51"/>
      <c r="KYM2739" s="51"/>
      <c r="KYN2739" s="51"/>
      <c r="KYO2739" s="51"/>
      <c r="KYP2739" s="51"/>
      <c r="KYQ2739" s="51"/>
      <c r="KYR2739" s="51"/>
      <c r="KYS2739" s="51"/>
      <c r="KYT2739" s="51"/>
      <c r="KYU2739" s="51"/>
      <c r="KYV2739" s="51"/>
      <c r="KYW2739" s="51"/>
      <c r="KYX2739" s="51"/>
      <c r="KYY2739" s="51"/>
      <c r="KYZ2739" s="51"/>
      <c r="KZA2739" s="51"/>
      <c r="KZB2739" s="51"/>
      <c r="KZC2739" s="51"/>
      <c r="KZD2739" s="51"/>
      <c r="KZE2739" s="51"/>
      <c r="KZF2739" s="51"/>
      <c r="KZG2739" s="51"/>
      <c r="KZH2739" s="51"/>
      <c r="KZI2739" s="51"/>
      <c r="KZJ2739" s="51"/>
      <c r="KZK2739" s="51"/>
      <c r="KZL2739" s="51"/>
      <c r="KZM2739" s="51"/>
      <c r="KZN2739" s="51"/>
      <c r="KZO2739" s="51"/>
      <c r="KZP2739" s="51"/>
      <c r="KZQ2739" s="51"/>
      <c r="KZR2739" s="51"/>
      <c r="KZS2739" s="51"/>
      <c r="KZT2739" s="51"/>
      <c r="KZU2739" s="51"/>
      <c r="KZV2739" s="51"/>
      <c r="KZW2739" s="51"/>
      <c r="KZX2739" s="51"/>
      <c r="KZY2739" s="51"/>
      <c r="KZZ2739" s="51"/>
      <c r="LAA2739" s="51"/>
      <c r="LAB2739" s="51"/>
      <c r="LAC2739" s="51"/>
      <c r="LAD2739" s="51"/>
      <c r="LAE2739" s="51"/>
      <c r="LAF2739" s="51"/>
      <c r="LAG2739" s="51"/>
      <c r="LAH2739" s="51"/>
      <c r="LAI2739" s="51"/>
      <c r="LAJ2739" s="51"/>
      <c r="LAK2739" s="51"/>
      <c r="LAL2739" s="51"/>
      <c r="LAM2739" s="51"/>
      <c r="LAN2739" s="51"/>
      <c r="LAO2739" s="51"/>
      <c r="LAP2739" s="51"/>
      <c r="LAQ2739" s="51"/>
      <c r="LAR2739" s="51"/>
      <c r="LAS2739" s="51"/>
      <c r="LAT2739" s="51"/>
      <c r="LAU2739" s="51"/>
      <c r="LAV2739" s="51"/>
      <c r="LAW2739" s="51"/>
      <c r="LAX2739" s="51"/>
      <c r="LAY2739" s="51"/>
      <c r="LAZ2739" s="51"/>
      <c r="LBA2739" s="51"/>
      <c r="LBB2739" s="51"/>
      <c r="LBC2739" s="51"/>
      <c r="LBD2739" s="51"/>
      <c r="LBE2739" s="51"/>
      <c r="LBF2739" s="51"/>
      <c r="LBG2739" s="51"/>
      <c r="LBH2739" s="51"/>
      <c r="LBI2739" s="51"/>
      <c r="LBJ2739" s="51"/>
      <c r="LBK2739" s="51"/>
      <c r="LBL2739" s="51"/>
      <c r="LBM2739" s="51"/>
      <c r="LBN2739" s="51"/>
      <c r="LBO2739" s="51"/>
      <c r="LBP2739" s="51"/>
      <c r="LBQ2739" s="51"/>
      <c r="LBR2739" s="51"/>
      <c r="LBS2739" s="51"/>
      <c r="LBT2739" s="51"/>
      <c r="LBU2739" s="51"/>
      <c r="LBV2739" s="51"/>
      <c r="LBW2739" s="51"/>
      <c r="LBX2739" s="51"/>
      <c r="LBY2739" s="51"/>
      <c r="LBZ2739" s="51"/>
      <c r="LCA2739" s="51"/>
      <c r="LCB2739" s="51"/>
      <c r="LCC2739" s="51"/>
      <c r="LCD2739" s="51"/>
      <c r="LCE2739" s="51"/>
      <c r="LCF2739" s="51"/>
      <c r="LCG2739" s="51"/>
      <c r="LCH2739" s="51"/>
      <c r="LCI2739" s="51"/>
      <c r="LCJ2739" s="51"/>
      <c r="LCK2739" s="51"/>
      <c r="LCL2739" s="51"/>
      <c r="LCM2739" s="51"/>
      <c r="LCN2739" s="51"/>
      <c r="LCO2739" s="51"/>
      <c r="LCP2739" s="51"/>
      <c r="LCQ2739" s="51"/>
      <c r="LCR2739" s="51"/>
      <c r="LCS2739" s="51"/>
      <c r="LCT2739" s="51"/>
      <c r="LCU2739" s="51"/>
      <c r="LCV2739" s="51"/>
      <c r="LCW2739" s="51"/>
      <c r="LCX2739" s="51"/>
      <c r="LCY2739" s="51"/>
      <c r="LCZ2739" s="51"/>
      <c r="LDA2739" s="51"/>
      <c r="LDB2739" s="51"/>
      <c r="LDC2739" s="51"/>
      <c r="LDD2739" s="51"/>
      <c r="LDE2739" s="51"/>
      <c r="LDF2739" s="51"/>
      <c r="LDG2739" s="51"/>
      <c r="LDH2739" s="51"/>
      <c r="LDI2739" s="51"/>
      <c r="LDJ2739" s="51"/>
      <c r="LDK2739" s="51"/>
      <c r="LDL2739" s="51"/>
      <c r="LDM2739" s="51"/>
      <c r="LDN2739" s="51"/>
      <c r="LDO2739" s="51"/>
      <c r="LDP2739" s="51"/>
      <c r="LDQ2739" s="51"/>
      <c r="LDR2739" s="51"/>
      <c r="LDS2739" s="51"/>
      <c r="LDT2739" s="51"/>
      <c r="LDU2739" s="51"/>
      <c r="LDV2739" s="51"/>
      <c r="LDW2739" s="51"/>
      <c r="LDX2739" s="51"/>
      <c r="LDY2739" s="51"/>
      <c r="LDZ2739" s="51"/>
      <c r="LEA2739" s="51"/>
      <c r="LEB2739" s="51"/>
      <c r="LEC2739" s="51"/>
      <c r="LED2739" s="51"/>
      <c r="LEE2739" s="51"/>
      <c r="LEF2739" s="51"/>
      <c r="LEG2739" s="51"/>
      <c r="LEH2739" s="51"/>
      <c r="LEI2739" s="51"/>
      <c r="LEJ2739" s="51"/>
      <c r="LEK2739" s="51"/>
      <c r="LEL2739" s="51"/>
      <c r="LEM2739" s="51"/>
      <c r="LEN2739" s="51"/>
      <c r="LEO2739" s="51"/>
      <c r="LEP2739" s="51"/>
      <c r="LEQ2739" s="51"/>
      <c r="LER2739" s="51"/>
      <c r="LES2739" s="51"/>
      <c r="LET2739" s="51"/>
      <c r="LEU2739" s="51"/>
      <c r="LEV2739" s="51"/>
      <c r="LEW2739" s="51"/>
      <c r="LEX2739" s="51"/>
      <c r="LEY2739" s="51"/>
      <c r="LEZ2739" s="51"/>
      <c r="LFA2739" s="51"/>
      <c r="LFB2739" s="51"/>
      <c r="LFC2739" s="51"/>
      <c r="LFD2739" s="51"/>
      <c r="LFE2739" s="51"/>
      <c r="LFF2739" s="51"/>
      <c r="LFG2739" s="51"/>
      <c r="LFH2739" s="51"/>
      <c r="LFI2739" s="51"/>
      <c r="LFJ2739" s="51"/>
      <c r="LFK2739" s="51"/>
      <c r="LFL2739" s="51"/>
      <c r="LFM2739" s="51"/>
      <c r="LFN2739" s="51"/>
      <c r="LFO2739" s="51"/>
      <c r="LFP2739" s="51"/>
      <c r="LFQ2739" s="51"/>
      <c r="LFR2739" s="51"/>
      <c r="LFS2739" s="51"/>
      <c r="LFT2739" s="51"/>
      <c r="LFU2739" s="51"/>
      <c r="LFV2739" s="51"/>
      <c r="LFW2739" s="51"/>
      <c r="LFX2739" s="51"/>
      <c r="LFY2739" s="51"/>
      <c r="LFZ2739" s="51"/>
      <c r="LGA2739" s="51"/>
      <c r="LGB2739" s="51"/>
      <c r="LGC2739" s="51"/>
      <c r="LGD2739" s="51"/>
      <c r="LGE2739" s="51"/>
      <c r="LGF2739" s="51"/>
      <c r="LGG2739" s="51"/>
      <c r="LGH2739" s="51"/>
      <c r="LGI2739" s="51"/>
      <c r="LGJ2739" s="51"/>
      <c r="LGK2739" s="51"/>
      <c r="LGL2739" s="51"/>
      <c r="LGM2739" s="51"/>
      <c r="LGN2739" s="51"/>
      <c r="LGO2739" s="51"/>
      <c r="LGP2739" s="51"/>
      <c r="LGQ2739" s="51"/>
      <c r="LGR2739" s="51"/>
      <c r="LGS2739" s="51"/>
      <c r="LGT2739" s="51"/>
      <c r="LGU2739" s="51"/>
      <c r="LGV2739" s="51"/>
      <c r="LGW2739" s="51"/>
      <c r="LGX2739" s="51"/>
      <c r="LGY2739" s="51"/>
      <c r="LGZ2739" s="51"/>
      <c r="LHA2739" s="51"/>
      <c r="LHB2739" s="51"/>
      <c r="LHC2739" s="51"/>
      <c r="LHD2739" s="51"/>
      <c r="LHE2739" s="51"/>
      <c r="LHF2739" s="51"/>
      <c r="LHG2739" s="51"/>
      <c r="LHH2739" s="51"/>
      <c r="LHI2739" s="51"/>
      <c r="LHJ2739" s="51"/>
      <c r="LHK2739" s="51"/>
      <c r="LHL2739" s="51"/>
      <c r="LHM2739" s="51"/>
      <c r="LHN2739" s="51"/>
      <c r="LHO2739" s="51"/>
      <c r="LHP2739" s="51"/>
      <c r="LHQ2739" s="51"/>
      <c r="LHR2739" s="51"/>
      <c r="LHS2739" s="51"/>
      <c r="LHT2739" s="51"/>
      <c r="LHU2739" s="51"/>
      <c r="LHV2739" s="51"/>
      <c r="LHW2739" s="51"/>
      <c r="LHX2739" s="51"/>
      <c r="LHY2739" s="51"/>
      <c r="LHZ2739" s="51"/>
      <c r="LIA2739" s="51"/>
      <c r="LIB2739" s="51"/>
      <c r="LIC2739" s="51"/>
      <c r="LID2739" s="51"/>
      <c r="LIE2739" s="51"/>
      <c r="LIF2739" s="51"/>
      <c r="LIG2739" s="51"/>
      <c r="LIH2739" s="51"/>
      <c r="LII2739" s="51"/>
      <c r="LIJ2739" s="51"/>
      <c r="LIK2739" s="51"/>
      <c r="LIL2739" s="51"/>
      <c r="LIM2739" s="51"/>
      <c r="LIN2739" s="51"/>
      <c r="LIO2739" s="51"/>
      <c r="LIP2739" s="51"/>
      <c r="LIQ2739" s="51"/>
      <c r="LIR2739" s="51"/>
      <c r="LIS2739" s="51"/>
      <c r="LIT2739" s="51"/>
      <c r="LIU2739" s="51"/>
      <c r="LIV2739" s="51"/>
      <c r="LIW2739" s="51"/>
      <c r="LIX2739" s="51"/>
      <c r="LIY2739" s="51"/>
      <c r="LIZ2739" s="51"/>
      <c r="LJA2739" s="51"/>
      <c r="LJB2739" s="51"/>
      <c r="LJC2739" s="51"/>
      <c r="LJD2739" s="51"/>
      <c r="LJE2739" s="51"/>
      <c r="LJF2739" s="51"/>
      <c r="LJG2739" s="51"/>
      <c r="LJH2739" s="51"/>
      <c r="LJI2739" s="51"/>
      <c r="LJJ2739" s="51"/>
      <c r="LJK2739" s="51"/>
      <c r="LJL2739" s="51"/>
      <c r="LJM2739" s="51"/>
      <c r="LJN2739" s="51"/>
      <c r="LJO2739" s="51"/>
      <c r="LJP2739" s="51"/>
      <c r="LJQ2739" s="51"/>
      <c r="LJR2739" s="51"/>
      <c r="LJS2739" s="51"/>
      <c r="LJT2739" s="51"/>
      <c r="LJU2739" s="51"/>
      <c r="LJV2739" s="51"/>
      <c r="LJW2739" s="51"/>
      <c r="LJX2739" s="51"/>
      <c r="LJY2739" s="51"/>
      <c r="LJZ2739" s="51"/>
      <c r="LKA2739" s="51"/>
      <c r="LKB2739" s="51"/>
      <c r="LKC2739" s="51"/>
      <c r="LKD2739" s="51"/>
      <c r="LKE2739" s="51"/>
      <c r="LKF2739" s="51"/>
      <c r="LKG2739" s="51"/>
      <c r="LKH2739" s="51"/>
      <c r="LKI2739" s="51"/>
      <c r="LKJ2739" s="51"/>
      <c r="LKK2739" s="51"/>
      <c r="LKL2739" s="51"/>
      <c r="LKM2739" s="51"/>
      <c r="LKN2739" s="51"/>
      <c r="LKO2739" s="51"/>
      <c r="LKP2739" s="51"/>
      <c r="LKQ2739" s="51"/>
      <c r="LKR2739" s="51"/>
      <c r="LKS2739" s="51"/>
      <c r="LKT2739" s="51"/>
      <c r="LKU2739" s="51"/>
      <c r="LKV2739" s="51"/>
      <c r="LKW2739" s="51"/>
      <c r="LKX2739" s="51"/>
      <c r="LKY2739" s="51"/>
      <c r="LKZ2739" s="51"/>
      <c r="LLA2739" s="51"/>
      <c r="LLB2739" s="51"/>
      <c r="LLC2739" s="51"/>
      <c r="LLD2739" s="51"/>
      <c r="LLE2739" s="51"/>
      <c r="LLF2739" s="51"/>
      <c r="LLG2739" s="51"/>
      <c r="LLH2739" s="51"/>
      <c r="LLI2739" s="51"/>
      <c r="LLJ2739" s="51"/>
      <c r="LLK2739" s="51"/>
      <c r="LLL2739" s="51"/>
      <c r="LLM2739" s="51"/>
      <c r="LLN2739" s="51"/>
      <c r="LLO2739" s="51"/>
      <c r="LLP2739" s="51"/>
      <c r="LLQ2739" s="51"/>
      <c r="LLR2739" s="51"/>
      <c r="LLS2739" s="51"/>
      <c r="LLT2739" s="51"/>
      <c r="LLU2739" s="51"/>
      <c r="LLV2739" s="51"/>
      <c r="LLW2739" s="51"/>
      <c r="LLX2739" s="51"/>
      <c r="LLY2739" s="51"/>
      <c r="LLZ2739" s="51"/>
      <c r="LMA2739" s="51"/>
      <c r="LMB2739" s="51"/>
      <c r="LMC2739" s="51"/>
      <c r="LMD2739" s="51"/>
      <c r="LME2739" s="51"/>
      <c r="LMF2739" s="51"/>
      <c r="LMG2739" s="51"/>
      <c r="LMH2739" s="51"/>
      <c r="LMI2739" s="51"/>
      <c r="LMJ2739" s="51"/>
      <c r="LMK2739" s="51"/>
      <c r="LML2739" s="51"/>
      <c r="LMM2739" s="51"/>
      <c r="LMN2739" s="51"/>
      <c r="LMO2739" s="51"/>
      <c r="LMP2739" s="51"/>
      <c r="LMQ2739" s="51"/>
      <c r="LMR2739" s="51"/>
      <c r="LMS2739" s="51"/>
      <c r="LMT2739" s="51"/>
      <c r="LMU2739" s="51"/>
      <c r="LMV2739" s="51"/>
      <c r="LMW2739" s="51"/>
      <c r="LMX2739" s="51"/>
      <c r="LMY2739" s="51"/>
      <c r="LMZ2739" s="51"/>
      <c r="LNA2739" s="51"/>
      <c r="LNB2739" s="51"/>
      <c r="LNC2739" s="51"/>
      <c r="LND2739" s="51"/>
      <c r="LNE2739" s="51"/>
      <c r="LNF2739" s="51"/>
      <c r="LNG2739" s="51"/>
      <c r="LNH2739" s="51"/>
      <c r="LNI2739" s="51"/>
      <c r="LNJ2739" s="51"/>
      <c r="LNK2739" s="51"/>
      <c r="LNL2739" s="51"/>
      <c r="LNM2739" s="51"/>
      <c r="LNN2739" s="51"/>
      <c r="LNO2739" s="51"/>
      <c r="LNP2739" s="51"/>
      <c r="LNQ2739" s="51"/>
      <c r="LNR2739" s="51"/>
      <c r="LNS2739" s="51"/>
      <c r="LNT2739" s="51"/>
      <c r="LNU2739" s="51"/>
      <c r="LNV2739" s="51"/>
      <c r="LNW2739" s="51"/>
      <c r="LNX2739" s="51"/>
      <c r="LNY2739" s="51"/>
      <c r="LNZ2739" s="51"/>
      <c r="LOA2739" s="51"/>
      <c r="LOB2739" s="51"/>
      <c r="LOC2739" s="51"/>
      <c r="LOD2739" s="51"/>
      <c r="LOE2739" s="51"/>
      <c r="LOF2739" s="51"/>
      <c r="LOG2739" s="51"/>
      <c r="LOH2739" s="51"/>
      <c r="LOI2739" s="51"/>
      <c r="LOJ2739" s="51"/>
      <c r="LOK2739" s="51"/>
      <c r="LOL2739" s="51"/>
      <c r="LOM2739" s="51"/>
      <c r="LON2739" s="51"/>
      <c r="LOO2739" s="51"/>
      <c r="LOP2739" s="51"/>
      <c r="LOQ2739" s="51"/>
      <c r="LOR2739" s="51"/>
      <c r="LOS2739" s="51"/>
      <c r="LOT2739" s="51"/>
      <c r="LOU2739" s="51"/>
      <c r="LOV2739" s="51"/>
      <c r="LOW2739" s="51"/>
      <c r="LOX2739" s="51"/>
      <c r="LOY2739" s="51"/>
      <c r="LOZ2739" s="51"/>
      <c r="LPA2739" s="51"/>
      <c r="LPB2739" s="51"/>
      <c r="LPC2739" s="51"/>
      <c r="LPD2739" s="51"/>
      <c r="LPE2739" s="51"/>
      <c r="LPF2739" s="51"/>
      <c r="LPG2739" s="51"/>
      <c r="LPH2739" s="51"/>
      <c r="LPI2739" s="51"/>
      <c r="LPJ2739" s="51"/>
      <c r="LPK2739" s="51"/>
      <c r="LPL2739" s="51"/>
      <c r="LPM2739" s="51"/>
      <c r="LPN2739" s="51"/>
      <c r="LPO2739" s="51"/>
      <c r="LPP2739" s="51"/>
      <c r="LPQ2739" s="51"/>
      <c r="LPR2739" s="51"/>
      <c r="LPS2739" s="51"/>
      <c r="LPT2739" s="51"/>
      <c r="LPU2739" s="51"/>
      <c r="LPV2739" s="51"/>
      <c r="LPW2739" s="51"/>
      <c r="LPX2739" s="51"/>
      <c r="LPY2739" s="51"/>
      <c r="LPZ2739" s="51"/>
      <c r="LQA2739" s="51"/>
      <c r="LQB2739" s="51"/>
      <c r="LQC2739" s="51"/>
      <c r="LQD2739" s="51"/>
      <c r="LQE2739" s="51"/>
      <c r="LQF2739" s="51"/>
      <c r="LQG2739" s="51"/>
      <c r="LQH2739" s="51"/>
      <c r="LQI2739" s="51"/>
      <c r="LQJ2739" s="51"/>
      <c r="LQK2739" s="51"/>
      <c r="LQL2739" s="51"/>
      <c r="LQM2739" s="51"/>
      <c r="LQN2739" s="51"/>
      <c r="LQO2739" s="51"/>
      <c r="LQP2739" s="51"/>
      <c r="LQQ2739" s="51"/>
      <c r="LQR2739" s="51"/>
      <c r="LQS2739" s="51"/>
      <c r="LQT2739" s="51"/>
      <c r="LQU2739" s="51"/>
      <c r="LQV2739" s="51"/>
      <c r="LQW2739" s="51"/>
      <c r="LQX2739" s="51"/>
      <c r="LQY2739" s="51"/>
      <c r="LQZ2739" s="51"/>
      <c r="LRA2739" s="51"/>
      <c r="LRB2739" s="51"/>
      <c r="LRC2739" s="51"/>
      <c r="LRD2739" s="51"/>
      <c r="LRE2739" s="51"/>
      <c r="LRF2739" s="51"/>
      <c r="LRG2739" s="51"/>
      <c r="LRH2739" s="51"/>
      <c r="LRI2739" s="51"/>
      <c r="LRJ2739" s="51"/>
      <c r="LRK2739" s="51"/>
      <c r="LRL2739" s="51"/>
      <c r="LRM2739" s="51"/>
      <c r="LRN2739" s="51"/>
      <c r="LRO2739" s="51"/>
      <c r="LRP2739" s="51"/>
      <c r="LRQ2739" s="51"/>
      <c r="LRR2739" s="51"/>
      <c r="LRS2739" s="51"/>
      <c r="LRT2739" s="51"/>
      <c r="LRU2739" s="51"/>
      <c r="LRV2739" s="51"/>
      <c r="LRW2739" s="51"/>
      <c r="LRX2739" s="51"/>
      <c r="LRY2739" s="51"/>
      <c r="LRZ2739" s="51"/>
      <c r="LSA2739" s="51"/>
      <c r="LSB2739" s="51"/>
      <c r="LSC2739" s="51"/>
      <c r="LSD2739" s="51"/>
      <c r="LSE2739" s="51"/>
      <c r="LSF2739" s="51"/>
      <c r="LSG2739" s="51"/>
      <c r="LSH2739" s="51"/>
      <c r="LSI2739" s="51"/>
      <c r="LSJ2739" s="51"/>
      <c r="LSK2739" s="51"/>
      <c r="LSL2739" s="51"/>
      <c r="LSM2739" s="51"/>
      <c r="LSN2739" s="51"/>
      <c r="LSO2739" s="51"/>
      <c r="LSP2739" s="51"/>
      <c r="LSQ2739" s="51"/>
      <c r="LSR2739" s="51"/>
      <c r="LSS2739" s="51"/>
      <c r="LST2739" s="51"/>
      <c r="LSU2739" s="51"/>
      <c r="LSV2739" s="51"/>
      <c r="LSW2739" s="51"/>
      <c r="LSX2739" s="51"/>
      <c r="LSY2739" s="51"/>
      <c r="LSZ2739" s="51"/>
      <c r="LTA2739" s="51"/>
      <c r="LTB2739" s="51"/>
      <c r="LTC2739" s="51"/>
      <c r="LTD2739" s="51"/>
      <c r="LTE2739" s="51"/>
      <c r="LTF2739" s="51"/>
      <c r="LTG2739" s="51"/>
      <c r="LTH2739" s="51"/>
      <c r="LTI2739" s="51"/>
      <c r="LTJ2739" s="51"/>
      <c r="LTK2739" s="51"/>
      <c r="LTL2739" s="51"/>
      <c r="LTM2739" s="51"/>
      <c r="LTN2739" s="51"/>
      <c r="LTO2739" s="51"/>
      <c r="LTP2739" s="51"/>
      <c r="LTQ2739" s="51"/>
      <c r="LTR2739" s="51"/>
      <c r="LTS2739" s="51"/>
      <c r="LTT2739" s="51"/>
      <c r="LTU2739" s="51"/>
      <c r="LTV2739" s="51"/>
      <c r="LTW2739" s="51"/>
      <c r="LTX2739" s="51"/>
      <c r="LTY2739" s="51"/>
      <c r="LTZ2739" s="51"/>
      <c r="LUA2739" s="51"/>
      <c r="LUB2739" s="51"/>
      <c r="LUC2739" s="51"/>
      <c r="LUD2739" s="51"/>
      <c r="LUE2739" s="51"/>
      <c r="LUF2739" s="51"/>
      <c r="LUG2739" s="51"/>
      <c r="LUH2739" s="51"/>
      <c r="LUI2739" s="51"/>
      <c r="LUJ2739" s="51"/>
      <c r="LUK2739" s="51"/>
      <c r="LUL2739" s="51"/>
      <c r="LUM2739" s="51"/>
      <c r="LUN2739" s="51"/>
      <c r="LUO2739" s="51"/>
      <c r="LUP2739" s="51"/>
      <c r="LUQ2739" s="51"/>
      <c r="LUR2739" s="51"/>
      <c r="LUS2739" s="51"/>
      <c r="LUT2739" s="51"/>
      <c r="LUU2739" s="51"/>
      <c r="LUV2739" s="51"/>
      <c r="LUW2739" s="51"/>
      <c r="LUX2739" s="51"/>
      <c r="LUY2739" s="51"/>
      <c r="LUZ2739" s="51"/>
      <c r="LVA2739" s="51"/>
      <c r="LVB2739" s="51"/>
      <c r="LVC2739" s="51"/>
      <c r="LVD2739" s="51"/>
      <c r="LVE2739" s="51"/>
      <c r="LVF2739" s="51"/>
      <c r="LVG2739" s="51"/>
      <c r="LVH2739" s="51"/>
      <c r="LVI2739" s="51"/>
      <c r="LVJ2739" s="51"/>
      <c r="LVK2739" s="51"/>
      <c r="LVL2739" s="51"/>
      <c r="LVM2739" s="51"/>
      <c r="LVN2739" s="51"/>
      <c r="LVO2739" s="51"/>
      <c r="LVP2739" s="51"/>
      <c r="LVQ2739" s="51"/>
      <c r="LVR2739" s="51"/>
      <c r="LVS2739" s="51"/>
      <c r="LVT2739" s="51"/>
      <c r="LVU2739" s="51"/>
      <c r="LVV2739" s="51"/>
      <c r="LVW2739" s="51"/>
      <c r="LVX2739" s="51"/>
      <c r="LVY2739" s="51"/>
      <c r="LVZ2739" s="51"/>
      <c r="LWA2739" s="51"/>
      <c r="LWB2739" s="51"/>
      <c r="LWC2739" s="51"/>
      <c r="LWD2739" s="51"/>
      <c r="LWE2739" s="51"/>
      <c r="LWF2739" s="51"/>
      <c r="LWG2739" s="51"/>
      <c r="LWH2739" s="51"/>
      <c r="LWI2739" s="51"/>
      <c r="LWJ2739" s="51"/>
      <c r="LWK2739" s="51"/>
      <c r="LWL2739" s="51"/>
      <c r="LWM2739" s="51"/>
      <c r="LWN2739" s="51"/>
      <c r="LWO2739" s="51"/>
      <c r="LWP2739" s="51"/>
      <c r="LWQ2739" s="51"/>
      <c r="LWR2739" s="51"/>
      <c r="LWS2739" s="51"/>
      <c r="LWT2739" s="51"/>
      <c r="LWU2739" s="51"/>
      <c r="LWV2739" s="51"/>
      <c r="LWW2739" s="51"/>
      <c r="LWX2739" s="51"/>
      <c r="LWY2739" s="51"/>
      <c r="LWZ2739" s="51"/>
      <c r="LXA2739" s="51"/>
      <c r="LXB2739" s="51"/>
      <c r="LXC2739" s="51"/>
      <c r="LXD2739" s="51"/>
      <c r="LXE2739" s="51"/>
      <c r="LXF2739" s="51"/>
      <c r="LXG2739" s="51"/>
      <c r="LXH2739" s="51"/>
      <c r="LXI2739" s="51"/>
      <c r="LXJ2739" s="51"/>
      <c r="LXK2739" s="51"/>
      <c r="LXL2739" s="51"/>
      <c r="LXM2739" s="51"/>
      <c r="LXN2739" s="51"/>
      <c r="LXO2739" s="51"/>
      <c r="LXP2739" s="51"/>
      <c r="LXQ2739" s="51"/>
      <c r="LXR2739" s="51"/>
      <c r="LXS2739" s="51"/>
      <c r="LXT2739" s="51"/>
      <c r="LXU2739" s="51"/>
      <c r="LXV2739" s="51"/>
      <c r="LXW2739" s="51"/>
      <c r="LXX2739" s="51"/>
      <c r="LXY2739" s="51"/>
      <c r="LXZ2739" s="51"/>
      <c r="LYA2739" s="51"/>
      <c r="LYB2739" s="51"/>
      <c r="LYC2739" s="51"/>
      <c r="LYD2739" s="51"/>
      <c r="LYE2739" s="51"/>
      <c r="LYF2739" s="51"/>
      <c r="LYG2739" s="51"/>
      <c r="LYH2739" s="51"/>
      <c r="LYI2739" s="51"/>
      <c r="LYJ2739" s="51"/>
      <c r="LYK2739" s="51"/>
      <c r="LYL2739" s="51"/>
      <c r="LYM2739" s="51"/>
      <c r="LYN2739" s="51"/>
      <c r="LYO2739" s="51"/>
      <c r="LYP2739" s="51"/>
      <c r="LYQ2739" s="51"/>
      <c r="LYR2739" s="51"/>
      <c r="LYS2739" s="51"/>
      <c r="LYT2739" s="51"/>
      <c r="LYU2739" s="51"/>
      <c r="LYV2739" s="51"/>
      <c r="LYW2739" s="51"/>
      <c r="LYX2739" s="51"/>
      <c r="LYY2739" s="51"/>
      <c r="LYZ2739" s="51"/>
      <c r="LZA2739" s="51"/>
      <c r="LZB2739" s="51"/>
      <c r="LZC2739" s="51"/>
      <c r="LZD2739" s="51"/>
      <c r="LZE2739" s="51"/>
      <c r="LZF2739" s="51"/>
      <c r="LZG2739" s="51"/>
      <c r="LZH2739" s="51"/>
      <c r="LZI2739" s="51"/>
      <c r="LZJ2739" s="51"/>
      <c r="LZK2739" s="51"/>
      <c r="LZL2739" s="51"/>
      <c r="LZM2739" s="51"/>
      <c r="LZN2739" s="51"/>
      <c r="LZO2739" s="51"/>
      <c r="LZP2739" s="51"/>
      <c r="LZQ2739" s="51"/>
      <c r="LZR2739" s="51"/>
      <c r="LZS2739" s="51"/>
      <c r="LZT2739" s="51"/>
      <c r="LZU2739" s="51"/>
      <c r="LZV2739" s="51"/>
      <c r="LZW2739" s="51"/>
      <c r="LZX2739" s="51"/>
      <c r="LZY2739" s="51"/>
      <c r="LZZ2739" s="51"/>
      <c r="MAA2739" s="51"/>
      <c r="MAB2739" s="51"/>
      <c r="MAC2739" s="51"/>
      <c r="MAD2739" s="51"/>
      <c r="MAE2739" s="51"/>
      <c r="MAF2739" s="51"/>
      <c r="MAG2739" s="51"/>
      <c r="MAH2739" s="51"/>
      <c r="MAI2739" s="51"/>
      <c r="MAJ2739" s="51"/>
      <c r="MAK2739" s="51"/>
      <c r="MAL2739" s="51"/>
      <c r="MAM2739" s="51"/>
      <c r="MAN2739" s="51"/>
      <c r="MAO2739" s="51"/>
      <c r="MAP2739" s="51"/>
      <c r="MAQ2739" s="51"/>
      <c r="MAR2739" s="51"/>
      <c r="MAS2739" s="51"/>
      <c r="MAT2739" s="51"/>
      <c r="MAU2739" s="51"/>
      <c r="MAV2739" s="51"/>
      <c r="MAW2739" s="51"/>
      <c r="MAX2739" s="51"/>
      <c r="MAY2739" s="51"/>
      <c r="MAZ2739" s="51"/>
      <c r="MBA2739" s="51"/>
      <c r="MBB2739" s="51"/>
      <c r="MBC2739" s="51"/>
      <c r="MBD2739" s="51"/>
      <c r="MBE2739" s="51"/>
      <c r="MBF2739" s="51"/>
      <c r="MBG2739" s="51"/>
      <c r="MBH2739" s="51"/>
      <c r="MBI2739" s="51"/>
      <c r="MBJ2739" s="51"/>
      <c r="MBK2739" s="51"/>
      <c r="MBL2739" s="51"/>
      <c r="MBM2739" s="51"/>
      <c r="MBN2739" s="51"/>
      <c r="MBO2739" s="51"/>
      <c r="MBP2739" s="51"/>
      <c r="MBQ2739" s="51"/>
      <c r="MBR2739" s="51"/>
      <c r="MBS2739" s="51"/>
      <c r="MBT2739" s="51"/>
      <c r="MBU2739" s="51"/>
      <c r="MBV2739" s="51"/>
      <c r="MBW2739" s="51"/>
      <c r="MBX2739" s="51"/>
      <c r="MBY2739" s="51"/>
      <c r="MBZ2739" s="51"/>
      <c r="MCA2739" s="51"/>
      <c r="MCB2739" s="51"/>
      <c r="MCC2739" s="51"/>
      <c r="MCD2739" s="51"/>
      <c r="MCE2739" s="51"/>
      <c r="MCF2739" s="51"/>
      <c r="MCG2739" s="51"/>
      <c r="MCH2739" s="51"/>
      <c r="MCI2739" s="51"/>
      <c r="MCJ2739" s="51"/>
      <c r="MCK2739" s="51"/>
      <c r="MCL2739" s="51"/>
      <c r="MCM2739" s="51"/>
      <c r="MCN2739" s="51"/>
      <c r="MCO2739" s="51"/>
      <c r="MCP2739" s="51"/>
      <c r="MCQ2739" s="51"/>
      <c r="MCR2739" s="51"/>
      <c r="MCS2739" s="51"/>
      <c r="MCT2739" s="51"/>
      <c r="MCU2739" s="51"/>
      <c r="MCV2739" s="51"/>
      <c r="MCW2739" s="51"/>
      <c r="MCX2739" s="51"/>
      <c r="MCY2739" s="51"/>
      <c r="MCZ2739" s="51"/>
      <c r="MDA2739" s="51"/>
      <c r="MDB2739" s="51"/>
      <c r="MDC2739" s="51"/>
      <c r="MDD2739" s="51"/>
      <c r="MDE2739" s="51"/>
      <c r="MDF2739" s="51"/>
      <c r="MDG2739" s="51"/>
      <c r="MDH2739" s="51"/>
      <c r="MDI2739" s="51"/>
      <c r="MDJ2739" s="51"/>
      <c r="MDK2739" s="51"/>
      <c r="MDL2739" s="51"/>
      <c r="MDM2739" s="51"/>
      <c r="MDN2739" s="51"/>
      <c r="MDO2739" s="51"/>
      <c r="MDP2739" s="51"/>
      <c r="MDQ2739" s="51"/>
      <c r="MDR2739" s="51"/>
      <c r="MDS2739" s="51"/>
      <c r="MDT2739" s="51"/>
      <c r="MDU2739" s="51"/>
      <c r="MDV2739" s="51"/>
      <c r="MDW2739" s="51"/>
      <c r="MDX2739" s="51"/>
      <c r="MDY2739" s="51"/>
      <c r="MDZ2739" s="51"/>
      <c r="MEA2739" s="51"/>
      <c r="MEB2739" s="51"/>
      <c r="MEC2739" s="51"/>
      <c r="MED2739" s="51"/>
      <c r="MEE2739" s="51"/>
      <c r="MEF2739" s="51"/>
      <c r="MEG2739" s="51"/>
      <c r="MEH2739" s="51"/>
      <c r="MEI2739" s="51"/>
      <c r="MEJ2739" s="51"/>
      <c r="MEK2739" s="51"/>
      <c r="MEL2739" s="51"/>
      <c r="MEM2739" s="51"/>
      <c r="MEN2739" s="51"/>
      <c r="MEO2739" s="51"/>
      <c r="MEP2739" s="51"/>
      <c r="MEQ2739" s="51"/>
      <c r="MER2739" s="51"/>
      <c r="MES2739" s="51"/>
      <c r="MET2739" s="51"/>
      <c r="MEU2739" s="51"/>
      <c r="MEV2739" s="51"/>
      <c r="MEW2739" s="51"/>
      <c r="MEX2739" s="51"/>
      <c r="MEY2739" s="51"/>
      <c r="MEZ2739" s="51"/>
      <c r="MFA2739" s="51"/>
      <c r="MFB2739" s="51"/>
      <c r="MFC2739" s="51"/>
      <c r="MFD2739" s="51"/>
      <c r="MFE2739" s="51"/>
      <c r="MFF2739" s="51"/>
      <c r="MFG2739" s="51"/>
      <c r="MFH2739" s="51"/>
      <c r="MFI2739" s="51"/>
      <c r="MFJ2739" s="51"/>
      <c r="MFK2739" s="51"/>
      <c r="MFL2739" s="51"/>
      <c r="MFM2739" s="51"/>
      <c r="MFN2739" s="51"/>
      <c r="MFO2739" s="51"/>
      <c r="MFP2739" s="51"/>
      <c r="MFQ2739" s="51"/>
      <c r="MFR2739" s="51"/>
      <c r="MFS2739" s="51"/>
      <c r="MFT2739" s="51"/>
      <c r="MFU2739" s="51"/>
      <c r="MFV2739" s="51"/>
      <c r="MFW2739" s="51"/>
      <c r="MFX2739" s="51"/>
      <c r="MFY2739" s="51"/>
      <c r="MFZ2739" s="51"/>
      <c r="MGA2739" s="51"/>
      <c r="MGB2739" s="51"/>
      <c r="MGC2739" s="51"/>
      <c r="MGD2739" s="51"/>
      <c r="MGE2739" s="51"/>
      <c r="MGF2739" s="51"/>
      <c r="MGG2739" s="51"/>
      <c r="MGH2739" s="51"/>
      <c r="MGI2739" s="51"/>
      <c r="MGJ2739" s="51"/>
      <c r="MGK2739" s="51"/>
      <c r="MGL2739" s="51"/>
      <c r="MGM2739" s="51"/>
      <c r="MGN2739" s="51"/>
      <c r="MGO2739" s="51"/>
      <c r="MGP2739" s="51"/>
      <c r="MGQ2739" s="51"/>
      <c r="MGR2739" s="51"/>
      <c r="MGS2739" s="51"/>
      <c r="MGT2739" s="51"/>
      <c r="MGU2739" s="51"/>
      <c r="MGV2739" s="51"/>
      <c r="MGW2739" s="51"/>
      <c r="MGX2739" s="51"/>
      <c r="MGY2739" s="51"/>
      <c r="MGZ2739" s="51"/>
      <c r="MHA2739" s="51"/>
      <c r="MHB2739" s="51"/>
      <c r="MHC2739" s="51"/>
      <c r="MHD2739" s="51"/>
      <c r="MHE2739" s="51"/>
      <c r="MHF2739" s="51"/>
      <c r="MHG2739" s="51"/>
      <c r="MHH2739" s="51"/>
      <c r="MHI2739" s="51"/>
      <c r="MHJ2739" s="51"/>
      <c r="MHK2739" s="51"/>
      <c r="MHL2739" s="51"/>
      <c r="MHM2739" s="51"/>
      <c r="MHN2739" s="51"/>
      <c r="MHO2739" s="51"/>
      <c r="MHP2739" s="51"/>
      <c r="MHQ2739" s="51"/>
      <c r="MHR2739" s="51"/>
      <c r="MHS2739" s="51"/>
      <c r="MHT2739" s="51"/>
      <c r="MHU2739" s="51"/>
      <c r="MHV2739" s="51"/>
      <c r="MHW2739" s="51"/>
      <c r="MHX2739" s="51"/>
      <c r="MHY2739" s="51"/>
      <c r="MHZ2739" s="51"/>
      <c r="MIA2739" s="51"/>
      <c r="MIB2739" s="51"/>
      <c r="MIC2739" s="51"/>
      <c r="MID2739" s="51"/>
      <c r="MIE2739" s="51"/>
      <c r="MIF2739" s="51"/>
      <c r="MIG2739" s="51"/>
      <c r="MIH2739" s="51"/>
      <c r="MII2739" s="51"/>
      <c r="MIJ2739" s="51"/>
      <c r="MIK2739" s="51"/>
      <c r="MIL2739" s="51"/>
      <c r="MIM2739" s="51"/>
      <c r="MIN2739" s="51"/>
      <c r="MIO2739" s="51"/>
      <c r="MIP2739" s="51"/>
      <c r="MIQ2739" s="51"/>
      <c r="MIR2739" s="51"/>
      <c r="MIS2739" s="51"/>
      <c r="MIT2739" s="51"/>
      <c r="MIU2739" s="51"/>
      <c r="MIV2739" s="51"/>
      <c r="MIW2739" s="51"/>
      <c r="MIX2739" s="51"/>
      <c r="MIY2739" s="51"/>
      <c r="MIZ2739" s="51"/>
      <c r="MJA2739" s="51"/>
      <c r="MJB2739" s="51"/>
      <c r="MJC2739" s="51"/>
      <c r="MJD2739" s="51"/>
      <c r="MJE2739" s="51"/>
      <c r="MJF2739" s="51"/>
      <c r="MJG2739" s="51"/>
      <c r="MJH2739" s="51"/>
      <c r="MJI2739" s="51"/>
      <c r="MJJ2739" s="51"/>
      <c r="MJK2739" s="51"/>
      <c r="MJL2739" s="51"/>
      <c r="MJM2739" s="51"/>
      <c r="MJN2739" s="51"/>
      <c r="MJO2739" s="51"/>
      <c r="MJP2739" s="51"/>
      <c r="MJQ2739" s="51"/>
      <c r="MJR2739" s="51"/>
      <c r="MJS2739" s="51"/>
      <c r="MJT2739" s="51"/>
      <c r="MJU2739" s="51"/>
      <c r="MJV2739" s="51"/>
      <c r="MJW2739" s="51"/>
      <c r="MJX2739" s="51"/>
      <c r="MJY2739" s="51"/>
      <c r="MJZ2739" s="51"/>
      <c r="MKA2739" s="51"/>
      <c r="MKB2739" s="51"/>
      <c r="MKC2739" s="51"/>
      <c r="MKD2739" s="51"/>
      <c r="MKE2739" s="51"/>
      <c r="MKF2739" s="51"/>
      <c r="MKG2739" s="51"/>
      <c r="MKH2739" s="51"/>
      <c r="MKI2739" s="51"/>
      <c r="MKJ2739" s="51"/>
      <c r="MKK2739" s="51"/>
      <c r="MKL2739" s="51"/>
      <c r="MKM2739" s="51"/>
      <c r="MKN2739" s="51"/>
      <c r="MKO2739" s="51"/>
      <c r="MKP2739" s="51"/>
      <c r="MKQ2739" s="51"/>
      <c r="MKR2739" s="51"/>
      <c r="MKS2739" s="51"/>
      <c r="MKT2739" s="51"/>
      <c r="MKU2739" s="51"/>
      <c r="MKV2739" s="51"/>
      <c r="MKW2739" s="51"/>
      <c r="MKX2739" s="51"/>
      <c r="MKY2739" s="51"/>
      <c r="MKZ2739" s="51"/>
      <c r="MLA2739" s="51"/>
      <c r="MLB2739" s="51"/>
      <c r="MLC2739" s="51"/>
      <c r="MLD2739" s="51"/>
      <c r="MLE2739" s="51"/>
      <c r="MLF2739" s="51"/>
      <c r="MLG2739" s="51"/>
      <c r="MLH2739" s="51"/>
      <c r="MLI2739" s="51"/>
      <c r="MLJ2739" s="51"/>
      <c r="MLK2739" s="51"/>
      <c r="MLL2739" s="51"/>
      <c r="MLM2739" s="51"/>
      <c r="MLN2739" s="51"/>
      <c r="MLO2739" s="51"/>
      <c r="MLP2739" s="51"/>
      <c r="MLQ2739" s="51"/>
      <c r="MLR2739" s="51"/>
      <c r="MLS2739" s="51"/>
      <c r="MLT2739" s="51"/>
      <c r="MLU2739" s="51"/>
      <c r="MLV2739" s="51"/>
      <c r="MLW2739" s="51"/>
      <c r="MLX2739" s="51"/>
      <c r="MLY2739" s="51"/>
      <c r="MLZ2739" s="51"/>
      <c r="MMA2739" s="51"/>
      <c r="MMB2739" s="51"/>
      <c r="MMC2739" s="51"/>
      <c r="MMD2739" s="51"/>
      <c r="MME2739" s="51"/>
      <c r="MMF2739" s="51"/>
      <c r="MMG2739" s="51"/>
      <c r="MMH2739" s="51"/>
      <c r="MMI2739" s="51"/>
      <c r="MMJ2739" s="51"/>
      <c r="MMK2739" s="51"/>
      <c r="MML2739" s="51"/>
      <c r="MMM2739" s="51"/>
      <c r="MMN2739" s="51"/>
      <c r="MMO2739" s="51"/>
      <c r="MMP2739" s="51"/>
      <c r="MMQ2739" s="51"/>
      <c r="MMR2739" s="51"/>
      <c r="MMS2739" s="51"/>
      <c r="MMT2739" s="51"/>
      <c r="MMU2739" s="51"/>
      <c r="MMV2739" s="51"/>
      <c r="MMW2739" s="51"/>
      <c r="MMX2739" s="51"/>
      <c r="MMY2739" s="51"/>
      <c r="MMZ2739" s="51"/>
      <c r="MNA2739" s="51"/>
      <c r="MNB2739" s="51"/>
      <c r="MNC2739" s="51"/>
      <c r="MND2739" s="51"/>
      <c r="MNE2739" s="51"/>
      <c r="MNF2739" s="51"/>
      <c r="MNG2739" s="51"/>
      <c r="MNH2739" s="51"/>
      <c r="MNI2739" s="51"/>
      <c r="MNJ2739" s="51"/>
      <c r="MNK2739" s="51"/>
      <c r="MNL2739" s="51"/>
      <c r="MNM2739" s="51"/>
      <c r="MNN2739" s="51"/>
      <c r="MNO2739" s="51"/>
      <c r="MNP2739" s="51"/>
      <c r="MNQ2739" s="51"/>
      <c r="MNR2739" s="51"/>
      <c r="MNS2739" s="51"/>
      <c r="MNT2739" s="51"/>
      <c r="MNU2739" s="51"/>
      <c r="MNV2739" s="51"/>
      <c r="MNW2739" s="51"/>
      <c r="MNX2739" s="51"/>
      <c r="MNY2739" s="51"/>
      <c r="MNZ2739" s="51"/>
      <c r="MOA2739" s="51"/>
      <c r="MOB2739" s="51"/>
      <c r="MOC2739" s="51"/>
      <c r="MOD2739" s="51"/>
      <c r="MOE2739" s="51"/>
      <c r="MOF2739" s="51"/>
      <c r="MOG2739" s="51"/>
      <c r="MOH2739" s="51"/>
      <c r="MOI2739" s="51"/>
      <c r="MOJ2739" s="51"/>
      <c r="MOK2739" s="51"/>
      <c r="MOL2739" s="51"/>
      <c r="MOM2739" s="51"/>
      <c r="MON2739" s="51"/>
      <c r="MOO2739" s="51"/>
      <c r="MOP2739" s="51"/>
      <c r="MOQ2739" s="51"/>
      <c r="MOR2739" s="51"/>
      <c r="MOS2739" s="51"/>
      <c r="MOT2739" s="51"/>
      <c r="MOU2739" s="51"/>
      <c r="MOV2739" s="51"/>
      <c r="MOW2739" s="51"/>
      <c r="MOX2739" s="51"/>
      <c r="MOY2739" s="51"/>
      <c r="MOZ2739" s="51"/>
      <c r="MPA2739" s="51"/>
      <c r="MPB2739" s="51"/>
      <c r="MPC2739" s="51"/>
      <c r="MPD2739" s="51"/>
      <c r="MPE2739" s="51"/>
      <c r="MPF2739" s="51"/>
      <c r="MPG2739" s="51"/>
      <c r="MPH2739" s="51"/>
      <c r="MPI2739" s="51"/>
      <c r="MPJ2739" s="51"/>
      <c r="MPK2739" s="51"/>
      <c r="MPL2739" s="51"/>
      <c r="MPM2739" s="51"/>
      <c r="MPN2739" s="51"/>
      <c r="MPO2739" s="51"/>
      <c r="MPP2739" s="51"/>
      <c r="MPQ2739" s="51"/>
      <c r="MPR2739" s="51"/>
      <c r="MPS2739" s="51"/>
      <c r="MPT2739" s="51"/>
      <c r="MPU2739" s="51"/>
      <c r="MPV2739" s="51"/>
      <c r="MPW2739" s="51"/>
      <c r="MPX2739" s="51"/>
      <c r="MPY2739" s="51"/>
      <c r="MPZ2739" s="51"/>
      <c r="MQA2739" s="51"/>
      <c r="MQB2739" s="51"/>
      <c r="MQC2739" s="51"/>
      <c r="MQD2739" s="51"/>
      <c r="MQE2739" s="51"/>
      <c r="MQF2739" s="51"/>
      <c r="MQG2739" s="51"/>
      <c r="MQH2739" s="51"/>
      <c r="MQI2739" s="51"/>
      <c r="MQJ2739" s="51"/>
      <c r="MQK2739" s="51"/>
      <c r="MQL2739" s="51"/>
      <c r="MQM2739" s="51"/>
      <c r="MQN2739" s="51"/>
      <c r="MQO2739" s="51"/>
      <c r="MQP2739" s="51"/>
      <c r="MQQ2739" s="51"/>
      <c r="MQR2739" s="51"/>
      <c r="MQS2739" s="51"/>
      <c r="MQT2739" s="51"/>
      <c r="MQU2739" s="51"/>
      <c r="MQV2739" s="51"/>
      <c r="MQW2739" s="51"/>
      <c r="MQX2739" s="51"/>
      <c r="MQY2739" s="51"/>
      <c r="MQZ2739" s="51"/>
      <c r="MRA2739" s="51"/>
      <c r="MRB2739" s="51"/>
      <c r="MRC2739" s="51"/>
      <c r="MRD2739" s="51"/>
      <c r="MRE2739" s="51"/>
      <c r="MRF2739" s="51"/>
      <c r="MRG2739" s="51"/>
      <c r="MRH2739" s="51"/>
      <c r="MRI2739" s="51"/>
      <c r="MRJ2739" s="51"/>
      <c r="MRK2739" s="51"/>
      <c r="MRL2739" s="51"/>
      <c r="MRM2739" s="51"/>
      <c r="MRN2739" s="51"/>
      <c r="MRO2739" s="51"/>
      <c r="MRP2739" s="51"/>
      <c r="MRQ2739" s="51"/>
      <c r="MRR2739" s="51"/>
      <c r="MRS2739" s="51"/>
      <c r="MRT2739" s="51"/>
      <c r="MRU2739" s="51"/>
      <c r="MRV2739" s="51"/>
      <c r="MRW2739" s="51"/>
      <c r="MRX2739" s="51"/>
      <c r="MRY2739" s="51"/>
      <c r="MRZ2739" s="51"/>
      <c r="MSA2739" s="51"/>
      <c r="MSB2739" s="51"/>
      <c r="MSC2739" s="51"/>
      <c r="MSD2739" s="51"/>
      <c r="MSE2739" s="51"/>
      <c r="MSF2739" s="51"/>
      <c r="MSG2739" s="51"/>
      <c r="MSH2739" s="51"/>
      <c r="MSI2739" s="51"/>
      <c r="MSJ2739" s="51"/>
      <c r="MSK2739" s="51"/>
      <c r="MSL2739" s="51"/>
      <c r="MSM2739" s="51"/>
      <c r="MSN2739" s="51"/>
      <c r="MSO2739" s="51"/>
      <c r="MSP2739" s="51"/>
      <c r="MSQ2739" s="51"/>
      <c r="MSR2739" s="51"/>
      <c r="MSS2739" s="51"/>
      <c r="MST2739" s="51"/>
      <c r="MSU2739" s="51"/>
      <c r="MSV2739" s="51"/>
      <c r="MSW2739" s="51"/>
      <c r="MSX2739" s="51"/>
      <c r="MSY2739" s="51"/>
      <c r="MSZ2739" s="51"/>
      <c r="MTA2739" s="51"/>
      <c r="MTB2739" s="51"/>
      <c r="MTC2739" s="51"/>
      <c r="MTD2739" s="51"/>
      <c r="MTE2739" s="51"/>
      <c r="MTF2739" s="51"/>
      <c r="MTG2739" s="51"/>
      <c r="MTH2739" s="51"/>
      <c r="MTI2739" s="51"/>
      <c r="MTJ2739" s="51"/>
      <c r="MTK2739" s="51"/>
      <c r="MTL2739" s="51"/>
      <c r="MTM2739" s="51"/>
      <c r="MTN2739" s="51"/>
      <c r="MTO2739" s="51"/>
      <c r="MTP2739" s="51"/>
      <c r="MTQ2739" s="51"/>
      <c r="MTR2739" s="51"/>
      <c r="MTS2739" s="51"/>
      <c r="MTT2739" s="51"/>
      <c r="MTU2739" s="51"/>
      <c r="MTV2739" s="51"/>
      <c r="MTW2739" s="51"/>
      <c r="MTX2739" s="51"/>
      <c r="MTY2739" s="51"/>
      <c r="MTZ2739" s="51"/>
      <c r="MUA2739" s="51"/>
      <c r="MUB2739" s="51"/>
      <c r="MUC2739" s="51"/>
      <c r="MUD2739" s="51"/>
      <c r="MUE2739" s="51"/>
      <c r="MUF2739" s="51"/>
      <c r="MUG2739" s="51"/>
      <c r="MUH2739" s="51"/>
      <c r="MUI2739" s="51"/>
      <c r="MUJ2739" s="51"/>
      <c r="MUK2739" s="51"/>
      <c r="MUL2739" s="51"/>
      <c r="MUM2739" s="51"/>
      <c r="MUN2739" s="51"/>
      <c r="MUO2739" s="51"/>
      <c r="MUP2739" s="51"/>
      <c r="MUQ2739" s="51"/>
      <c r="MUR2739" s="51"/>
      <c r="MUS2739" s="51"/>
      <c r="MUT2739" s="51"/>
      <c r="MUU2739" s="51"/>
      <c r="MUV2739" s="51"/>
      <c r="MUW2739" s="51"/>
      <c r="MUX2739" s="51"/>
      <c r="MUY2739" s="51"/>
      <c r="MUZ2739" s="51"/>
      <c r="MVA2739" s="51"/>
      <c r="MVB2739" s="51"/>
      <c r="MVC2739" s="51"/>
      <c r="MVD2739" s="51"/>
      <c r="MVE2739" s="51"/>
      <c r="MVF2739" s="51"/>
      <c r="MVG2739" s="51"/>
      <c r="MVH2739" s="51"/>
      <c r="MVI2739" s="51"/>
      <c r="MVJ2739" s="51"/>
      <c r="MVK2739" s="51"/>
      <c r="MVL2739" s="51"/>
      <c r="MVM2739" s="51"/>
      <c r="MVN2739" s="51"/>
      <c r="MVO2739" s="51"/>
      <c r="MVP2739" s="51"/>
      <c r="MVQ2739" s="51"/>
      <c r="MVR2739" s="51"/>
      <c r="MVS2739" s="51"/>
      <c r="MVT2739" s="51"/>
      <c r="MVU2739" s="51"/>
      <c r="MVV2739" s="51"/>
      <c r="MVW2739" s="51"/>
      <c r="MVX2739" s="51"/>
      <c r="MVY2739" s="51"/>
      <c r="MVZ2739" s="51"/>
      <c r="MWA2739" s="51"/>
      <c r="MWB2739" s="51"/>
      <c r="MWC2739" s="51"/>
      <c r="MWD2739" s="51"/>
      <c r="MWE2739" s="51"/>
      <c r="MWF2739" s="51"/>
      <c r="MWG2739" s="51"/>
      <c r="MWH2739" s="51"/>
      <c r="MWI2739" s="51"/>
      <c r="MWJ2739" s="51"/>
      <c r="MWK2739" s="51"/>
      <c r="MWL2739" s="51"/>
      <c r="MWM2739" s="51"/>
      <c r="MWN2739" s="51"/>
      <c r="MWO2739" s="51"/>
      <c r="MWP2739" s="51"/>
      <c r="MWQ2739" s="51"/>
      <c r="MWR2739" s="51"/>
      <c r="MWS2739" s="51"/>
      <c r="MWT2739" s="51"/>
      <c r="MWU2739" s="51"/>
      <c r="MWV2739" s="51"/>
      <c r="MWW2739" s="51"/>
      <c r="MWX2739" s="51"/>
      <c r="MWY2739" s="51"/>
      <c r="MWZ2739" s="51"/>
      <c r="MXA2739" s="51"/>
      <c r="MXB2739" s="51"/>
      <c r="MXC2739" s="51"/>
      <c r="MXD2739" s="51"/>
      <c r="MXE2739" s="51"/>
      <c r="MXF2739" s="51"/>
      <c r="MXG2739" s="51"/>
      <c r="MXH2739" s="51"/>
      <c r="MXI2739" s="51"/>
      <c r="MXJ2739" s="51"/>
      <c r="MXK2739" s="51"/>
      <c r="MXL2739" s="51"/>
      <c r="MXM2739" s="51"/>
      <c r="MXN2739" s="51"/>
      <c r="MXO2739" s="51"/>
      <c r="MXP2739" s="51"/>
      <c r="MXQ2739" s="51"/>
      <c r="MXR2739" s="51"/>
      <c r="MXS2739" s="51"/>
      <c r="MXT2739" s="51"/>
      <c r="MXU2739" s="51"/>
      <c r="MXV2739" s="51"/>
      <c r="MXW2739" s="51"/>
      <c r="MXX2739" s="51"/>
      <c r="MXY2739" s="51"/>
      <c r="MXZ2739" s="51"/>
      <c r="MYA2739" s="51"/>
      <c r="MYB2739" s="51"/>
      <c r="MYC2739" s="51"/>
      <c r="MYD2739" s="51"/>
      <c r="MYE2739" s="51"/>
      <c r="MYF2739" s="51"/>
      <c r="MYG2739" s="51"/>
      <c r="MYH2739" s="51"/>
      <c r="MYI2739" s="51"/>
      <c r="MYJ2739" s="51"/>
      <c r="MYK2739" s="51"/>
      <c r="MYL2739" s="51"/>
      <c r="MYM2739" s="51"/>
      <c r="MYN2739" s="51"/>
      <c r="MYO2739" s="51"/>
      <c r="MYP2739" s="51"/>
      <c r="MYQ2739" s="51"/>
      <c r="MYR2739" s="51"/>
      <c r="MYS2739" s="51"/>
      <c r="MYT2739" s="51"/>
      <c r="MYU2739" s="51"/>
      <c r="MYV2739" s="51"/>
      <c r="MYW2739" s="51"/>
      <c r="MYX2739" s="51"/>
      <c r="MYY2739" s="51"/>
      <c r="MYZ2739" s="51"/>
      <c r="MZA2739" s="51"/>
      <c r="MZB2739" s="51"/>
      <c r="MZC2739" s="51"/>
      <c r="MZD2739" s="51"/>
      <c r="MZE2739" s="51"/>
      <c r="MZF2739" s="51"/>
      <c r="MZG2739" s="51"/>
      <c r="MZH2739" s="51"/>
      <c r="MZI2739" s="51"/>
      <c r="MZJ2739" s="51"/>
      <c r="MZK2739" s="51"/>
      <c r="MZL2739" s="51"/>
      <c r="MZM2739" s="51"/>
      <c r="MZN2739" s="51"/>
      <c r="MZO2739" s="51"/>
      <c r="MZP2739" s="51"/>
      <c r="MZQ2739" s="51"/>
      <c r="MZR2739" s="51"/>
      <c r="MZS2739" s="51"/>
      <c r="MZT2739" s="51"/>
      <c r="MZU2739" s="51"/>
      <c r="MZV2739" s="51"/>
      <c r="MZW2739" s="51"/>
      <c r="MZX2739" s="51"/>
      <c r="MZY2739" s="51"/>
      <c r="MZZ2739" s="51"/>
      <c r="NAA2739" s="51"/>
      <c r="NAB2739" s="51"/>
      <c r="NAC2739" s="51"/>
      <c r="NAD2739" s="51"/>
      <c r="NAE2739" s="51"/>
      <c r="NAF2739" s="51"/>
      <c r="NAG2739" s="51"/>
      <c r="NAH2739" s="51"/>
      <c r="NAI2739" s="51"/>
      <c r="NAJ2739" s="51"/>
      <c r="NAK2739" s="51"/>
      <c r="NAL2739" s="51"/>
      <c r="NAM2739" s="51"/>
      <c r="NAN2739" s="51"/>
      <c r="NAO2739" s="51"/>
      <c r="NAP2739" s="51"/>
      <c r="NAQ2739" s="51"/>
      <c r="NAR2739" s="51"/>
      <c r="NAS2739" s="51"/>
      <c r="NAT2739" s="51"/>
      <c r="NAU2739" s="51"/>
      <c r="NAV2739" s="51"/>
      <c r="NAW2739" s="51"/>
      <c r="NAX2739" s="51"/>
      <c r="NAY2739" s="51"/>
      <c r="NAZ2739" s="51"/>
      <c r="NBA2739" s="51"/>
      <c r="NBB2739" s="51"/>
      <c r="NBC2739" s="51"/>
      <c r="NBD2739" s="51"/>
      <c r="NBE2739" s="51"/>
      <c r="NBF2739" s="51"/>
      <c r="NBG2739" s="51"/>
      <c r="NBH2739" s="51"/>
      <c r="NBI2739" s="51"/>
      <c r="NBJ2739" s="51"/>
      <c r="NBK2739" s="51"/>
      <c r="NBL2739" s="51"/>
      <c r="NBM2739" s="51"/>
      <c r="NBN2739" s="51"/>
      <c r="NBO2739" s="51"/>
      <c r="NBP2739" s="51"/>
      <c r="NBQ2739" s="51"/>
      <c r="NBR2739" s="51"/>
      <c r="NBS2739" s="51"/>
      <c r="NBT2739" s="51"/>
      <c r="NBU2739" s="51"/>
      <c r="NBV2739" s="51"/>
      <c r="NBW2739" s="51"/>
      <c r="NBX2739" s="51"/>
      <c r="NBY2739" s="51"/>
      <c r="NBZ2739" s="51"/>
      <c r="NCA2739" s="51"/>
      <c r="NCB2739" s="51"/>
      <c r="NCC2739" s="51"/>
      <c r="NCD2739" s="51"/>
      <c r="NCE2739" s="51"/>
      <c r="NCF2739" s="51"/>
      <c r="NCG2739" s="51"/>
      <c r="NCH2739" s="51"/>
      <c r="NCI2739" s="51"/>
      <c r="NCJ2739" s="51"/>
      <c r="NCK2739" s="51"/>
      <c r="NCL2739" s="51"/>
      <c r="NCM2739" s="51"/>
      <c r="NCN2739" s="51"/>
      <c r="NCO2739" s="51"/>
      <c r="NCP2739" s="51"/>
      <c r="NCQ2739" s="51"/>
      <c r="NCR2739" s="51"/>
      <c r="NCS2739" s="51"/>
      <c r="NCT2739" s="51"/>
      <c r="NCU2739" s="51"/>
      <c r="NCV2739" s="51"/>
      <c r="NCW2739" s="51"/>
      <c r="NCX2739" s="51"/>
      <c r="NCY2739" s="51"/>
      <c r="NCZ2739" s="51"/>
      <c r="NDA2739" s="51"/>
      <c r="NDB2739" s="51"/>
      <c r="NDC2739" s="51"/>
      <c r="NDD2739" s="51"/>
      <c r="NDE2739" s="51"/>
      <c r="NDF2739" s="51"/>
      <c r="NDG2739" s="51"/>
      <c r="NDH2739" s="51"/>
      <c r="NDI2739" s="51"/>
      <c r="NDJ2739" s="51"/>
      <c r="NDK2739" s="51"/>
      <c r="NDL2739" s="51"/>
      <c r="NDM2739" s="51"/>
      <c r="NDN2739" s="51"/>
      <c r="NDO2739" s="51"/>
      <c r="NDP2739" s="51"/>
      <c r="NDQ2739" s="51"/>
      <c r="NDR2739" s="51"/>
      <c r="NDS2739" s="51"/>
      <c r="NDT2739" s="51"/>
      <c r="NDU2739" s="51"/>
      <c r="NDV2739" s="51"/>
      <c r="NDW2739" s="51"/>
      <c r="NDX2739" s="51"/>
      <c r="NDY2739" s="51"/>
      <c r="NDZ2739" s="51"/>
      <c r="NEA2739" s="51"/>
      <c r="NEB2739" s="51"/>
      <c r="NEC2739" s="51"/>
      <c r="NED2739" s="51"/>
      <c r="NEE2739" s="51"/>
      <c r="NEF2739" s="51"/>
      <c r="NEG2739" s="51"/>
      <c r="NEH2739" s="51"/>
      <c r="NEI2739" s="51"/>
      <c r="NEJ2739" s="51"/>
      <c r="NEK2739" s="51"/>
      <c r="NEL2739" s="51"/>
      <c r="NEM2739" s="51"/>
      <c r="NEN2739" s="51"/>
      <c r="NEO2739" s="51"/>
      <c r="NEP2739" s="51"/>
      <c r="NEQ2739" s="51"/>
      <c r="NER2739" s="51"/>
      <c r="NES2739" s="51"/>
      <c r="NET2739" s="51"/>
      <c r="NEU2739" s="51"/>
      <c r="NEV2739" s="51"/>
      <c r="NEW2739" s="51"/>
      <c r="NEX2739" s="51"/>
      <c r="NEY2739" s="51"/>
      <c r="NEZ2739" s="51"/>
      <c r="NFA2739" s="51"/>
      <c r="NFB2739" s="51"/>
      <c r="NFC2739" s="51"/>
      <c r="NFD2739" s="51"/>
      <c r="NFE2739" s="51"/>
      <c r="NFF2739" s="51"/>
      <c r="NFG2739" s="51"/>
      <c r="NFH2739" s="51"/>
      <c r="NFI2739" s="51"/>
      <c r="NFJ2739" s="51"/>
      <c r="NFK2739" s="51"/>
      <c r="NFL2739" s="51"/>
      <c r="NFM2739" s="51"/>
      <c r="NFN2739" s="51"/>
      <c r="NFO2739" s="51"/>
      <c r="NFP2739" s="51"/>
      <c r="NFQ2739" s="51"/>
      <c r="NFR2739" s="51"/>
      <c r="NFS2739" s="51"/>
      <c r="NFT2739" s="51"/>
      <c r="NFU2739" s="51"/>
      <c r="NFV2739" s="51"/>
      <c r="NFW2739" s="51"/>
      <c r="NFX2739" s="51"/>
      <c r="NFY2739" s="51"/>
      <c r="NFZ2739" s="51"/>
      <c r="NGA2739" s="51"/>
      <c r="NGB2739" s="51"/>
      <c r="NGC2739" s="51"/>
      <c r="NGD2739" s="51"/>
      <c r="NGE2739" s="51"/>
      <c r="NGF2739" s="51"/>
      <c r="NGG2739" s="51"/>
      <c r="NGH2739" s="51"/>
      <c r="NGI2739" s="51"/>
      <c r="NGJ2739" s="51"/>
      <c r="NGK2739" s="51"/>
      <c r="NGL2739" s="51"/>
      <c r="NGM2739" s="51"/>
      <c r="NGN2739" s="51"/>
      <c r="NGO2739" s="51"/>
      <c r="NGP2739" s="51"/>
      <c r="NGQ2739" s="51"/>
      <c r="NGR2739" s="51"/>
      <c r="NGS2739" s="51"/>
      <c r="NGT2739" s="51"/>
      <c r="NGU2739" s="51"/>
      <c r="NGV2739" s="51"/>
      <c r="NGW2739" s="51"/>
      <c r="NGX2739" s="51"/>
      <c r="NGY2739" s="51"/>
      <c r="NGZ2739" s="51"/>
      <c r="NHA2739" s="51"/>
      <c r="NHB2739" s="51"/>
      <c r="NHC2739" s="51"/>
      <c r="NHD2739" s="51"/>
      <c r="NHE2739" s="51"/>
      <c r="NHF2739" s="51"/>
      <c r="NHG2739" s="51"/>
      <c r="NHH2739" s="51"/>
      <c r="NHI2739" s="51"/>
      <c r="NHJ2739" s="51"/>
      <c r="NHK2739" s="51"/>
      <c r="NHL2739" s="51"/>
      <c r="NHM2739" s="51"/>
      <c r="NHN2739" s="51"/>
      <c r="NHO2739" s="51"/>
      <c r="NHP2739" s="51"/>
      <c r="NHQ2739" s="51"/>
      <c r="NHR2739" s="51"/>
      <c r="NHS2739" s="51"/>
      <c r="NHT2739" s="51"/>
      <c r="NHU2739" s="51"/>
      <c r="NHV2739" s="51"/>
      <c r="NHW2739" s="51"/>
      <c r="NHX2739" s="51"/>
      <c r="NHY2739" s="51"/>
      <c r="NHZ2739" s="51"/>
      <c r="NIA2739" s="51"/>
      <c r="NIB2739" s="51"/>
      <c r="NIC2739" s="51"/>
      <c r="NID2739" s="51"/>
      <c r="NIE2739" s="51"/>
      <c r="NIF2739" s="51"/>
      <c r="NIG2739" s="51"/>
      <c r="NIH2739" s="51"/>
      <c r="NII2739" s="51"/>
      <c r="NIJ2739" s="51"/>
      <c r="NIK2739" s="51"/>
      <c r="NIL2739" s="51"/>
      <c r="NIM2739" s="51"/>
      <c r="NIN2739" s="51"/>
      <c r="NIO2739" s="51"/>
      <c r="NIP2739" s="51"/>
      <c r="NIQ2739" s="51"/>
      <c r="NIR2739" s="51"/>
      <c r="NIS2739" s="51"/>
      <c r="NIT2739" s="51"/>
      <c r="NIU2739" s="51"/>
      <c r="NIV2739" s="51"/>
      <c r="NIW2739" s="51"/>
      <c r="NIX2739" s="51"/>
      <c r="NIY2739" s="51"/>
      <c r="NIZ2739" s="51"/>
      <c r="NJA2739" s="51"/>
      <c r="NJB2739" s="51"/>
      <c r="NJC2739" s="51"/>
      <c r="NJD2739" s="51"/>
      <c r="NJE2739" s="51"/>
      <c r="NJF2739" s="51"/>
      <c r="NJG2739" s="51"/>
      <c r="NJH2739" s="51"/>
      <c r="NJI2739" s="51"/>
      <c r="NJJ2739" s="51"/>
      <c r="NJK2739" s="51"/>
      <c r="NJL2739" s="51"/>
      <c r="NJM2739" s="51"/>
      <c r="NJN2739" s="51"/>
      <c r="NJO2739" s="51"/>
      <c r="NJP2739" s="51"/>
      <c r="NJQ2739" s="51"/>
      <c r="NJR2739" s="51"/>
      <c r="NJS2739" s="51"/>
      <c r="NJT2739" s="51"/>
      <c r="NJU2739" s="51"/>
      <c r="NJV2739" s="51"/>
      <c r="NJW2739" s="51"/>
      <c r="NJX2739" s="51"/>
      <c r="NJY2739" s="51"/>
      <c r="NJZ2739" s="51"/>
      <c r="NKA2739" s="51"/>
      <c r="NKB2739" s="51"/>
      <c r="NKC2739" s="51"/>
      <c r="NKD2739" s="51"/>
      <c r="NKE2739" s="51"/>
      <c r="NKF2739" s="51"/>
      <c r="NKG2739" s="51"/>
      <c r="NKH2739" s="51"/>
      <c r="NKI2739" s="51"/>
      <c r="NKJ2739" s="51"/>
      <c r="NKK2739" s="51"/>
      <c r="NKL2739" s="51"/>
      <c r="NKM2739" s="51"/>
      <c r="NKN2739" s="51"/>
      <c r="NKO2739" s="51"/>
      <c r="NKP2739" s="51"/>
      <c r="NKQ2739" s="51"/>
      <c r="NKR2739" s="51"/>
      <c r="NKS2739" s="51"/>
      <c r="NKT2739" s="51"/>
      <c r="NKU2739" s="51"/>
      <c r="NKV2739" s="51"/>
      <c r="NKW2739" s="51"/>
      <c r="NKX2739" s="51"/>
      <c r="NKY2739" s="51"/>
      <c r="NKZ2739" s="51"/>
      <c r="NLA2739" s="51"/>
      <c r="NLB2739" s="51"/>
      <c r="NLC2739" s="51"/>
      <c r="NLD2739" s="51"/>
      <c r="NLE2739" s="51"/>
      <c r="NLF2739" s="51"/>
      <c r="NLG2739" s="51"/>
      <c r="NLH2739" s="51"/>
      <c r="NLI2739" s="51"/>
      <c r="NLJ2739" s="51"/>
      <c r="NLK2739" s="51"/>
      <c r="NLL2739" s="51"/>
      <c r="NLM2739" s="51"/>
      <c r="NLN2739" s="51"/>
      <c r="NLO2739" s="51"/>
      <c r="NLP2739" s="51"/>
      <c r="NLQ2739" s="51"/>
      <c r="NLR2739" s="51"/>
      <c r="NLS2739" s="51"/>
      <c r="NLT2739" s="51"/>
      <c r="NLU2739" s="51"/>
      <c r="NLV2739" s="51"/>
      <c r="NLW2739" s="51"/>
      <c r="NLX2739" s="51"/>
      <c r="NLY2739" s="51"/>
      <c r="NLZ2739" s="51"/>
      <c r="NMA2739" s="51"/>
      <c r="NMB2739" s="51"/>
      <c r="NMC2739" s="51"/>
      <c r="NMD2739" s="51"/>
      <c r="NME2739" s="51"/>
      <c r="NMF2739" s="51"/>
      <c r="NMG2739" s="51"/>
      <c r="NMH2739" s="51"/>
      <c r="NMI2739" s="51"/>
      <c r="NMJ2739" s="51"/>
      <c r="NMK2739" s="51"/>
      <c r="NML2739" s="51"/>
      <c r="NMM2739" s="51"/>
      <c r="NMN2739" s="51"/>
      <c r="NMO2739" s="51"/>
      <c r="NMP2739" s="51"/>
      <c r="NMQ2739" s="51"/>
      <c r="NMR2739" s="51"/>
      <c r="NMS2739" s="51"/>
      <c r="NMT2739" s="51"/>
      <c r="NMU2739" s="51"/>
      <c r="NMV2739" s="51"/>
      <c r="NMW2739" s="51"/>
      <c r="NMX2739" s="51"/>
      <c r="NMY2739" s="51"/>
      <c r="NMZ2739" s="51"/>
      <c r="NNA2739" s="51"/>
      <c r="NNB2739" s="51"/>
      <c r="NNC2739" s="51"/>
      <c r="NND2739" s="51"/>
      <c r="NNE2739" s="51"/>
      <c r="NNF2739" s="51"/>
      <c r="NNG2739" s="51"/>
      <c r="NNH2739" s="51"/>
      <c r="NNI2739" s="51"/>
      <c r="NNJ2739" s="51"/>
      <c r="NNK2739" s="51"/>
      <c r="NNL2739" s="51"/>
      <c r="NNM2739" s="51"/>
      <c r="NNN2739" s="51"/>
      <c r="NNO2739" s="51"/>
      <c r="NNP2739" s="51"/>
      <c r="NNQ2739" s="51"/>
      <c r="NNR2739" s="51"/>
      <c r="NNS2739" s="51"/>
      <c r="NNT2739" s="51"/>
      <c r="NNU2739" s="51"/>
      <c r="NNV2739" s="51"/>
      <c r="NNW2739" s="51"/>
      <c r="NNX2739" s="51"/>
      <c r="NNY2739" s="51"/>
      <c r="NNZ2739" s="51"/>
      <c r="NOA2739" s="51"/>
      <c r="NOB2739" s="51"/>
      <c r="NOC2739" s="51"/>
      <c r="NOD2739" s="51"/>
      <c r="NOE2739" s="51"/>
      <c r="NOF2739" s="51"/>
      <c r="NOG2739" s="51"/>
      <c r="NOH2739" s="51"/>
      <c r="NOI2739" s="51"/>
      <c r="NOJ2739" s="51"/>
      <c r="NOK2739" s="51"/>
      <c r="NOL2739" s="51"/>
      <c r="NOM2739" s="51"/>
      <c r="NON2739" s="51"/>
      <c r="NOO2739" s="51"/>
      <c r="NOP2739" s="51"/>
      <c r="NOQ2739" s="51"/>
      <c r="NOR2739" s="51"/>
      <c r="NOS2739" s="51"/>
      <c r="NOT2739" s="51"/>
      <c r="NOU2739" s="51"/>
      <c r="NOV2739" s="51"/>
      <c r="NOW2739" s="51"/>
      <c r="NOX2739" s="51"/>
      <c r="NOY2739" s="51"/>
      <c r="NOZ2739" s="51"/>
      <c r="NPA2739" s="51"/>
      <c r="NPB2739" s="51"/>
      <c r="NPC2739" s="51"/>
      <c r="NPD2739" s="51"/>
      <c r="NPE2739" s="51"/>
      <c r="NPF2739" s="51"/>
      <c r="NPG2739" s="51"/>
      <c r="NPH2739" s="51"/>
      <c r="NPI2739" s="51"/>
      <c r="NPJ2739" s="51"/>
      <c r="NPK2739" s="51"/>
      <c r="NPL2739" s="51"/>
      <c r="NPM2739" s="51"/>
      <c r="NPN2739" s="51"/>
      <c r="NPO2739" s="51"/>
      <c r="NPP2739" s="51"/>
      <c r="NPQ2739" s="51"/>
      <c r="NPR2739" s="51"/>
      <c r="NPS2739" s="51"/>
      <c r="NPT2739" s="51"/>
      <c r="NPU2739" s="51"/>
      <c r="NPV2739" s="51"/>
      <c r="NPW2739" s="51"/>
      <c r="NPX2739" s="51"/>
      <c r="NPY2739" s="51"/>
      <c r="NPZ2739" s="51"/>
      <c r="NQA2739" s="51"/>
      <c r="NQB2739" s="51"/>
      <c r="NQC2739" s="51"/>
      <c r="NQD2739" s="51"/>
      <c r="NQE2739" s="51"/>
      <c r="NQF2739" s="51"/>
      <c r="NQG2739" s="51"/>
      <c r="NQH2739" s="51"/>
      <c r="NQI2739" s="51"/>
      <c r="NQJ2739" s="51"/>
      <c r="NQK2739" s="51"/>
      <c r="NQL2739" s="51"/>
      <c r="NQM2739" s="51"/>
      <c r="NQN2739" s="51"/>
      <c r="NQO2739" s="51"/>
      <c r="NQP2739" s="51"/>
      <c r="NQQ2739" s="51"/>
      <c r="NQR2739" s="51"/>
      <c r="NQS2739" s="51"/>
      <c r="NQT2739" s="51"/>
      <c r="NQU2739" s="51"/>
      <c r="NQV2739" s="51"/>
      <c r="NQW2739" s="51"/>
      <c r="NQX2739" s="51"/>
      <c r="NQY2739" s="51"/>
      <c r="NQZ2739" s="51"/>
      <c r="NRA2739" s="51"/>
      <c r="NRB2739" s="51"/>
      <c r="NRC2739" s="51"/>
      <c r="NRD2739" s="51"/>
      <c r="NRE2739" s="51"/>
      <c r="NRF2739" s="51"/>
      <c r="NRG2739" s="51"/>
      <c r="NRH2739" s="51"/>
      <c r="NRI2739" s="51"/>
      <c r="NRJ2739" s="51"/>
      <c r="NRK2739" s="51"/>
      <c r="NRL2739" s="51"/>
      <c r="NRM2739" s="51"/>
      <c r="NRN2739" s="51"/>
      <c r="NRO2739" s="51"/>
      <c r="NRP2739" s="51"/>
      <c r="NRQ2739" s="51"/>
      <c r="NRR2739" s="51"/>
      <c r="NRS2739" s="51"/>
      <c r="NRT2739" s="51"/>
      <c r="NRU2739" s="51"/>
      <c r="NRV2739" s="51"/>
      <c r="NRW2739" s="51"/>
      <c r="NRX2739" s="51"/>
      <c r="NRY2739" s="51"/>
      <c r="NRZ2739" s="51"/>
      <c r="NSA2739" s="51"/>
      <c r="NSB2739" s="51"/>
      <c r="NSC2739" s="51"/>
      <c r="NSD2739" s="51"/>
      <c r="NSE2739" s="51"/>
      <c r="NSF2739" s="51"/>
      <c r="NSG2739" s="51"/>
      <c r="NSH2739" s="51"/>
      <c r="NSI2739" s="51"/>
      <c r="NSJ2739" s="51"/>
      <c r="NSK2739" s="51"/>
      <c r="NSL2739" s="51"/>
      <c r="NSM2739" s="51"/>
      <c r="NSN2739" s="51"/>
      <c r="NSO2739" s="51"/>
      <c r="NSP2739" s="51"/>
      <c r="NSQ2739" s="51"/>
      <c r="NSR2739" s="51"/>
      <c r="NSS2739" s="51"/>
      <c r="NST2739" s="51"/>
      <c r="NSU2739" s="51"/>
      <c r="NSV2739" s="51"/>
      <c r="NSW2739" s="51"/>
      <c r="NSX2739" s="51"/>
      <c r="NSY2739" s="51"/>
      <c r="NSZ2739" s="51"/>
      <c r="NTA2739" s="51"/>
      <c r="NTB2739" s="51"/>
      <c r="NTC2739" s="51"/>
      <c r="NTD2739" s="51"/>
      <c r="NTE2739" s="51"/>
      <c r="NTF2739" s="51"/>
      <c r="NTG2739" s="51"/>
      <c r="NTH2739" s="51"/>
      <c r="NTI2739" s="51"/>
      <c r="NTJ2739" s="51"/>
      <c r="NTK2739" s="51"/>
      <c r="NTL2739" s="51"/>
      <c r="NTM2739" s="51"/>
      <c r="NTN2739" s="51"/>
      <c r="NTO2739" s="51"/>
      <c r="NTP2739" s="51"/>
      <c r="NTQ2739" s="51"/>
      <c r="NTR2739" s="51"/>
      <c r="NTS2739" s="51"/>
      <c r="NTT2739" s="51"/>
      <c r="NTU2739" s="51"/>
      <c r="NTV2739" s="51"/>
      <c r="NTW2739" s="51"/>
      <c r="NTX2739" s="51"/>
      <c r="NTY2739" s="51"/>
      <c r="NTZ2739" s="51"/>
      <c r="NUA2739" s="51"/>
      <c r="NUB2739" s="51"/>
      <c r="NUC2739" s="51"/>
      <c r="NUD2739" s="51"/>
      <c r="NUE2739" s="51"/>
      <c r="NUF2739" s="51"/>
      <c r="NUG2739" s="51"/>
      <c r="NUH2739" s="51"/>
      <c r="NUI2739" s="51"/>
      <c r="NUJ2739" s="51"/>
      <c r="NUK2739" s="51"/>
      <c r="NUL2739" s="51"/>
      <c r="NUM2739" s="51"/>
      <c r="NUN2739" s="51"/>
      <c r="NUO2739" s="51"/>
      <c r="NUP2739" s="51"/>
      <c r="NUQ2739" s="51"/>
      <c r="NUR2739" s="51"/>
      <c r="NUS2739" s="51"/>
      <c r="NUT2739" s="51"/>
      <c r="NUU2739" s="51"/>
      <c r="NUV2739" s="51"/>
      <c r="NUW2739" s="51"/>
      <c r="NUX2739" s="51"/>
      <c r="NUY2739" s="51"/>
      <c r="NUZ2739" s="51"/>
      <c r="NVA2739" s="51"/>
      <c r="NVB2739" s="51"/>
      <c r="NVC2739" s="51"/>
      <c r="NVD2739" s="51"/>
      <c r="NVE2739" s="51"/>
      <c r="NVF2739" s="51"/>
      <c r="NVG2739" s="51"/>
      <c r="NVH2739" s="51"/>
      <c r="NVI2739" s="51"/>
      <c r="NVJ2739" s="51"/>
      <c r="NVK2739" s="51"/>
      <c r="NVL2739" s="51"/>
      <c r="NVM2739" s="51"/>
      <c r="NVN2739" s="51"/>
      <c r="NVO2739" s="51"/>
      <c r="NVP2739" s="51"/>
      <c r="NVQ2739" s="51"/>
      <c r="NVR2739" s="51"/>
      <c r="NVS2739" s="51"/>
      <c r="NVT2739" s="51"/>
      <c r="NVU2739" s="51"/>
      <c r="NVV2739" s="51"/>
      <c r="NVW2739" s="51"/>
      <c r="NVX2739" s="51"/>
      <c r="NVY2739" s="51"/>
      <c r="NVZ2739" s="51"/>
      <c r="NWA2739" s="51"/>
      <c r="NWB2739" s="51"/>
      <c r="NWC2739" s="51"/>
      <c r="NWD2739" s="51"/>
      <c r="NWE2739" s="51"/>
      <c r="NWF2739" s="51"/>
      <c r="NWG2739" s="51"/>
      <c r="NWH2739" s="51"/>
      <c r="NWI2739" s="51"/>
      <c r="NWJ2739" s="51"/>
      <c r="NWK2739" s="51"/>
      <c r="NWL2739" s="51"/>
      <c r="NWM2739" s="51"/>
      <c r="NWN2739" s="51"/>
      <c r="NWO2739" s="51"/>
      <c r="NWP2739" s="51"/>
      <c r="NWQ2739" s="51"/>
      <c r="NWR2739" s="51"/>
      <c r="NWS2739" s="51"/>
      <c r="NWT2739" s="51"/>
      <c r="NWU2739" s="51"/>
      <c r="NWV2739" s="51"/>
      <c r="NWW2739" s="51"/>
      <c r="NWX2739" s="51"/>
      <c r="NWY2739" s="51"/>
      <c r="NWZ2739" s="51"/>
      <c r="NXA2739" s="51"/>
      <c r="NXB2739" s="51"/>
      <c r="NXC2739" s="51"/>
      <c r="NXD2739" s="51"/>
      <c r="NXE2739" s="51"/>
      <c r="NXF2739" s="51"/>
      <c r="NXG2739" s="51"/>
      <c r="NXH2739" s="51"/>
      <c r="NXI2739" s="51"/>
      <c r="NXJ2739" s="51"/>
      <c r="NXK2739" s="51"/>
      <c r="NXL2739" s="51"/>
      <c r="NXM2739" s="51"/>
      <c r="NXN2739" s="51"/>
      <c r="NXO2739" s="51"/>
      <c r="NXP2739" s="51"/>
      <c r="NXQ2739" s="51"/>
      <c r="NXR2739" s="51"/>
      <c r="NXS2739" s="51"/>
      <c r="NXT2739" s="51"/>
      <c r="NXU2739" s="51"/>
      <c r="NXV2739" s="51"/>
      <c r="NXW2739" s="51"/>
      <c r="NXX2739" s="51"/>
      <c r="NXY2739" s="51"/>
      <c r="NXZ2739" s="51"/>
      <c r="NYA2739" s="51"/>
      <c r="NYB2739" s="51"/>
      <c r="NYC2739" s="51"/>
      <c r="NYD2739" s="51"/>
      <c r="NYE2739" s="51"/>
      <c r="NYF2739" s="51"/>
      <c r="NYG2739" s="51"/>
      <c r="NYH2739" s="51"/>
      <c r="NYI2739" s="51"/>
      <c r="NYJ2739" s="51"/>
      <c r="NYK2739" s="51"/>
      <c r="NYL2739" s="51"/>
      <c r="NYM2739" s="51"/>
      <c r="NYN2739" s="51"/>
      <c r="NYO2739" s="51"/>
      <c r="NYP2739" s="51"/>
      <c r="NYQ2739" s="51"/>
      <c r="NYR2739" s="51"/>
      <c r="NYS2739" s="51"/>
      <c r="NYT2739" s="51"/>
      <c r="NYU2739" s="51"/>
      <c r="NYV2739" s="51"/>
      <c r="NYW2739" s="51"/>
      <c r="NYX2739" s="51"/>
      <c r="NYY2739" s="51"/>
      <c r="NYZ2739" s="51"/>
      <c r="NZA2739" s="51"/>
      <c r="NZB2739" s="51"/>
      <c r="NZC2739" s="51"/>
      <c r="NZD2739" s="51"/>
      <c r="NZE2739" s="51"/>
      <c r="NZF2739" s="51"/>
      <c r="NZG2739" s="51"/>
      <c r="NZH2739" s="51"/>
      <c r="NZI2739" s="51"/>
      <c r="NZJ2739" s="51"/>
      <c r="NZK2739" s="51"/>
      <c r="NZL2739" s="51"/>
      <c r="NZM2739" s="51"/>
      <c r="NZN2739" s="51"/>
      <c r="NZO2739" s="51"/>
      <c r="NZP2739" s="51"/>
      <c r="NZQ2739" s="51"/>
      <c r="NZR2739" s="51"/>
      <c r="NZS2739" s="51"/>
      <c r="NZT2739" s="51"/>
      <c r="NZU2739" s="51"/>
      <c r="NZV2739" s="51"/>
      <c r="NZW2739" s="51"/>
      <c r="NZX2739" s="51"/>
      <c r="NZY2739" s="51"/>
      <c r="NZZ2739" s="51"/>
      <c r="OAA2739" s="51"/>
      <c r="OAB2739" s="51"/>
      <c r="OAC2739" s="51"/>
      <c r="OAD2739" s="51"/>
      <c r="OAE2739" s="51"/>
      <c r="OAF2739" s="51"/>
      <c r="OAG2739" s="51"/>
      <c r="OAH2739" s="51"/>
      <c r="OAI2739" s="51"/>
      <c r="OAJ2739" s="51"/>
      <c r="OAK2739" s="51"/>
      <c r="OAL2739" s="51"/>
      <c r="OAM2739" s="51"/>
      <c r="OAN2739" s="51"/>
      <c r="OAO2739" s="51"/>
      <c r="OAP2739" s="51"/>
      <c r="OAQ2739" s="51"/>
      <c r="OAR2739" s="51"/>
      <c r="OAS2739" s="51"/>
      <c r="OAT2739" s="51"/>
      <c r="OAU2739" s="51"/>
      <c r="OAV2739" s="51"/>
      <c r="OAW2739" s="51"/>
      <c r="OAX2739" s="51"/>
      <c r="OAY2739" s="51"/>
      <c r="OAZ2739" s="51"/>
      <c r="OBA2739" s="51"/>
      <c r="OBB2739" s="51"/>
      <c r="OBC2739" s="51"/>
      <c r="OBD2739" s="51"/>
      <c r="OBE2739" s="51"/>
      <c r="OBF2739" s="51"/>
      <c r="OBG2739" s="51"/>
      <c r="OBH2739" s="51"/>
      <c r="OBI2739" s="51"/>
      <c r="OBJ2739" s="51"/>
      <c r="OBK2739" s="51"/>
      <c r="OBL2739" s="51"/>
      <c r="OBM2739" s="51"/>
      <c r="OBN2739" s="51"/>
      <c r="OBO2739" s="51"/>
      <c r="OBP2739" s="51"/>
      <c r="OBQ2739" s="51"/>
      <c r="OBR2739" s="51"/>
      <c r="OBS2739" s="51"/>
      <c r="OBT2739" s="51"/>
      <c r="OBU2739" s="51"/>
      <c r="OBV2739" s="51"/>
      <c r="OBW2739" s="51"/>
      <c r="OBX2739" s="51"/>
      <c r="OBY2739" s="51"/>
      <c r="OBZ2739" s="51"/>
      <c r="OCA2739" s="51"/>
      <c r="OCB2739" s="51"/>
      <c r="OCC2739" s="51"/>
      <c r="OCD2739" s="51"/>
      <c r="OCE2739" s="51"/>
      <c r="OCF2739" s="51"/>
      <c r="OCG2739" s="51"/>
      <c r="OCH2739" s="51"/>
      <c r="OCI2739" s="51"/>
      <c r="OCJ2739" s="51"/>
      <c r="OCK2739" s="51"/>
      <c r="OCL2739" s="51"/>
      <c r="OCM2739" s="51"/>
      <c r="OCN2739" s="51"/>
      <c r="OCO2739" s="51"/>
      <c r="OCP2739" s="51"/>
      <c r="OCQ2739" s="51"/>
      <c r="OCR2739" s="51"/>
      <c r="OCS2739" s="51"/>
      <c r="OCT2739" s="51"/>
      <c r="OCU2739" s="51"/>
      <c r="OCV2739" s="51"/>
      <c r="OCW2739" s="51"/>
      <c r="OCX2739" s="51"/>
      <c r="OCY2739" s="51"/>
      <c r="OCZ2739" s="51"/>
      <c r="ODA2739" s="51"/>
      <c r="ODB2739" s="51"/>
      <c r="ODC2739" s="51"/>
      <c r="ODD2739" s="51"/>
      <c r="ODE2739" s="51"/>
      <c r="ODF2739" s="51"/>
      <c r="ODG2739" s="51"/>
      <c r="ODH2739" s="51"/>
      <c r="ODI2739" s="51"/>
      <c r="ODJ2739" s="51"/>
      <c r="ODK2739" s="51"/>
      <c r="ODL2739" s="51"/>
      <c r="ODM2739" s="51"/>
      <c r="ODN2739" s="51"/>
      <c r="ODO2739" s="51"/>
      <c r="ODP2739" s="51"/>
      <c r="ODQ2739" s="51"/>
      <c r="ODR2739" s="51"/>
      <c r="ODS2739" s="51"/>
      <c r="ODT2739" s="51"/>
      <c r="ODU2739" s="51"/>
      <c r="ODV2739" s="51"/>
      <c r="ODW2739" s="51"/>
      <c r="ODX2739" s="51"/>
      <c r="ODY2739" s="51"/>
      <c r="ODZ2739" s="51"/>
      <c r="OEA2739" s="51"/>
      <c r="OEB2739" s="51"/>
      <c r="OEC2739" s="51"/>
      <c r="OED2739" s="51"/>
      <c r="OEE2739" s="51"/>
      <c r="OEF2739" s="51"/>
      <c r="OEG2739" s="51"/>
      <c r="OEH2739" s="51"/>
      <c r="OEI2739" s="51"/>
      <c r="OEJ2739" s="51"/>
      <c r="OEK2739" s="51"/>
      <c r="OEL2739" s="51"/>
      <c r="OEM2739" s="51"/>
      <c r="OEN2739" s="51"/>
      <c r="OEO2739" s="51"/>
      <c r="OEP2739" s="51"/>
      <c r="OEQ2739" s="51"/>
      <c r="OER2739" s="51"/>
      <c r="OES2739" s="51"/>
      <c r="OET2739" s="51"/>
      <c r="OEU2739" s="51"/>
      <c r="OEV2739" s="51"/>
      <c r="OEW2739" s="51"/>
      <c r="OEX2739" s="51"/>
      <c r="OEY2739" s="51"/>
      <c r="OEZ2739" s="51"/>
      <c r="OFA2739" s="51"/>
      <c r="OFB2739" s="51"/>
      <c r="OFC2739" s="51"/>
      <c r="OFD2739" s="51"/>
      <c r="OFE2739" s="51"/>
      <c r="OFF2739" s="51"/>
      <c r="OFG2739" s="51"/>
      <c r="OFH2739" s="51"/>
      <c r="OFI2739" s="51"/>
      <c r="OFJ2739" s="51"/>
      <c r="OFK2739" s="51"/>
      <c r="OFL2739" s="51"/>
      <c r="OFM2739" s="51"/>
      <c r="OFN2739" s="51"/>
      <c r="OFO2739" s="51"/>
      <c r="OFP2739" s="51"/>
      <c r="OFQ2739" s="51"/>
      <c r="OFR2739" s="51"/>
      <c r="OFS2739" s="51"/>
      <c r="OFT2739" s="51"/>
      <c r="OFU2739" s="51"/>
      <c r="OFV2739" s="51"/>
      <c r="OFW2739" s="51"/>
      <c r="OFX2739" s="51"/>
      <c r="OFY2739" s="51"/>
      <c r="OFZ2739" s="51"/>
      <c r="OGA2739" s="51"/>
      <c r="OGB2739" s="51"/>
      <c r="OGC2739" s="51"/>
      <c r="OGD2739" s="51"/>
      <c r="OGE2739" s="51"/>
      <c r="OGF2739" s="51"/>
      <c r="OGG2739" s="51"/>
      <c r="OGH2739" s="51"/>
      <c r="OGI2739" s="51"/>
      <c r="OGJ2739" s="51"/>
      <c r="OGK2739" s="51"/>
      <c r="OGL2739" s="51"/>
      <c r="OGM2739" s="51"/>
      <c r="OGN2739" s="51"/>
      <c r="OGO2739" s="51"/>
      <c r="OGP2739" s="51"/>
      <c r="OGQ2739" s="51"/>
      <c r="OGR2739" s="51"/>
      <c r="OGS2739" s="51"/>
      <c r="OGT2739" s="51"/>
      <c r="OGU2739" s="51"/>
      <c r="OGV2739" s="51"/>
      <c r="OGW2739" s="51"/>
      <c r="OGX2739" s="51"/>
      <c r="OGY2739" s="51"/>
      <c r="OGZ2739" s="51"/>
      <c r="OHA2739" s="51"/>
      <c r="OHB2739" s="51"/>
      <c r="OHC2739" s="51"/>
      <c r="OHD2739" s="51"/>
      <c r="OHE2739" s="51"/>
      <c r="OHF2739" s="51"/>
      <c r="OHG2739" s="51"/>
      <c r="OHH2739" s="51"/>
      <c r="OHI2739" s="51"/>
      <c r="OHJ2739" s="51"/>
      <c r="OHK2739" s="51"/>
      <c r="OHL2739" s="51"/>
      <c r="OHM2739" s="51"/>
      <c r="OHN2739" s="51"/>
      <c r="OHO2739" s="51"/>
      <c r="OHP2739" s="51"/>
      <c r="OHQ2739" s="51"/>
      <c r="OHR2739" s="51"/>
      <c r="OHS2739" s="51"/>
      <c r="OHT2739" s="51"/>
      <c r="OHU2739" s="51"/>
      <c r="OHV2739" s="51"/>
      <c r="OHW2739" s="51"/>
      <c r="OHX2739" s="51"/>
      <c r="OHY2739" s="51"/>
      <c r="OHZ2739" s="51"/>
      <c r="OIA2739" s="51"/>
      <c r="OIB2739" s="51"/>
      <c r="OIC2739" s="51"/>
      <c r="OID2739" s="51"/>
      <c r="OIE2739" s="51"/>
      <c r="OIF2739" s="51"/>
      <c r="OIG2739" s="51"/>
      <c r="OIH2739" s="51"/>
      <c r="OII2739" s="51"/>
      <c r="OIJ2739" s="51"/>
      <c r="OIK2739" s="51"/>
      <c r="OIL2739" s="51"/>
      <c r="OIM2739" s="51"/>
      <c r="OIN2739" s="51"/>
      <c r="OIO2739" s="51"/>
      <c r="OIP2739" s="51"/>
      <c r="OIQ2739" s="51"/>
      <c r="OIR2739" s="51"/>
      <c r="OIS2739" s="51"/>
      <c r="OIT2739" s="51"/>
      <c r="OIU2739" s="51"/>
      <c r="OIV2739" s="51"/>
      <c r="OIW2739" s="51"/>
      <c r="OIX2739" s="51"/>
      <c r="OIY2739" s="51"/>
      <c r="OIZ2739" s="51"/>
      <c r="OJA2739" s="51"/>
      <c r="OJB2739" s="51"/>
      <c r="OJC2739" s="51"/>
      <c r="OJD2739" s="51"/>
      <c r="OJE2739" s="51"/>
      <c r="OJF2739" s="51"/>
      <c r="OJG2739" s="51"/>
      <c r="OJH2739" s="51"/>
      <c r="OJI2739" s="51"/>
      <c r="OJJ2739" s="51"/>
      <c r="OJK2739" s="51"/>
      <c r="OJL2739" s="51"/>
      <c r="OJM2739" s="51"/>
      <c r="OJN2739" s="51"/>
      <c r="OJO2739" s="51"/>
      <c r="OJP2739" s="51"/>
      <c r="OJQ2739" s="51"/>
      <c r="OJR2739" s="51"/>
      <c r="OJS2739" s="51"/>
      <c r="OJT2739" s="51"/>
      <c r="OJU2739" s="51"/>
      <c r="OJV2739" s="51"/>
      <c r="OJW2739" s="51"/>
      <c r="OJX2739" s="51"/>
      <c r="OJY2739" s="51"/>
      <c r="OJZ2739" s="51"/>
      <c r="OKA2739" s="51"/>
      <c r="OKB2739" s="51"/>
      <c r="OKC2739" s="51"/>
      <c r="OKD2739" s="51"/>
      <c r="OKE2739" s="51"/>
      <c r="OKF2739" s="51"/>
      <c r="OKG2739" s="51"/>
      <c r="OKH2739" s="51"/>
      <c r="OKI2739" s="51"/>
      <c r="OKJ2739" s="51"/>
      <c r="OKK2739" s="51"/>
      <c r="OKL2739" s="51"/>
      <c r="OKM2739" s="51"/>
      <c r="OKN2739" s="51"/>
      <c r="OKO2739" s="51"/>
      <c r="OKP2739" s="51"/>
      <c r="OKQ2739" s="51"/>
      <c r="OKR2739" s="51"/>
      <c r="OKS2739" s="51"/>
      <c r="OKT2739" s="51"/>
      <c r="OKU2739" s="51"/>
      <c r="OKV2739" s="51"/>
      <c r="OKW2739" s="51"/>
      <c r="OKX2739" s="51"/>
      <c r="OKY2739" s="51"/>
      <c r="OKZ2739" s="51"/>
      <c r="OLA2739" s="51"/>
      <c r="OLB2739" s="51"/>
      <c r="OLC2739" s="51"/>
      <c r="OLD2739" s="51"/>
      <c r="OLE2739" s="51"/>
      <c r="OLF2739" s="51"/>
      <c r="OLG2739" s="51"/>
      <c r="OLH2739" s="51"/>
      <c r="OLI2739" s="51"/>
      <c r="OLJ2739" s="51"/>
      <c r="OLK2739" s="51"/>
      <c r="OLL2739" s="51"/>
      <c r="OLM2739" s="51"/>
      <c r="OLN2739" s="51"/>
      <c r="OLO2739" s="51"/>
      <c r="OLP2739" s="51"/>
      <c r="OLQ2739" s="51"/>
      <c r="OLR2739" s="51"/>
      <c r="OLS2739" s="51"/>
      <c r="OLT2739" s="51"/>
      <c r="OLU2739" s="51"/>
      <c r="OLV2739" s="51"/>
      <c r="OLW2739" s="51"/>
      <c r="OLX2739" s="51"/>
      <c r="OLY2739" s="51"/>
      <c r="OLZ2739" s="51"/>
      <c r="OMA2739" s="51"/>
      <c r="OMB2739" s="51"/>
      <c r="OMC2739" s="51"/>
      <c r="OMD2739" s="51"/>
      <c r="OME2739" s="51"/>
      <c r="OMF2739" s="51"/>
      <c r="OMG2739" s="51"/>
      <c r="OMH2739" s="51"/>
      <c r="OMI2739" s="51"/>
      <c r="OMJ2739" s="51"/>
      <c r="OMK2739" s="51"/>
      <c r="OML2739" s="51"/>
      <c r="OMM2739" s="51"/>
      <c r="OMN2739" s="51"/>
      <c r="OMO2739" s="51"/>
      <c r="OMP2739" s="51"/>
      <c r="OMQ2739" s="51"/>
      <c r="OMR2739" s="51"/>
      <c r="OMS2739" s="51"/>
      <c r="OMT2739" s="51"/>
      <c r="OMU2739" s="51"/>
      <c r="OMV2739" s="51"/>
      <c r="OMW2739" s="51"/>
      <c r="OMX2739" s="51"/>
      <c r="OMY2739" s="51"/>
      <c r="OMZ2739" s="51"/>
      <c r="ONA2739" s="51"/>
      <c r="ONB2739" s="51"/>
      <c r="ONC2739" s="51"/>
      <c r="OND2739" s="51"/>
      <c r="ONE2739" s="51"/>
      <c r="ONF2739" s="51"/>
      <c r="ONG2739" s="51"/>
      <c r="ONH2739" s="51"/>
      <c r="ONI2739" s="51"/>
      <c r="ONJ2739" s="51"/>
      <c r="ONK2739" s="51"/>
      <c r="ONL2739" s="51"/>
      <c r="ONM2739" s="51"/>
      <c r="ONN2739" s="51"/>
      <c r="ONO2739" s="51"/>
      <c r="ONP2739" s="51"/>
      <c r="ONQ2739" s="51"/>
      <c r="ONR2739" s="51"/>
      <c r="ONS2739" s="51"/>
      <c r="ONT2739" s="51"/>
      <c r="ONU2739" s="51"/>
      <c r="ONV2739" s="51"/>
      <c r="ONW2739" s="51"/>
      <c r="ONX2739" s="51"/>
      <c r="ONY2739" s="51"/>
      <c r="ONZ2739" s="51"/>
      <c r="OOA2739" s="51"/>
      <c r="OOB2739" s="51"/>
      <c r="OOC2739" s="51"/>
      <c r="OOD2739" s="51"/>
      <c r="OOE2739" s="51"/>
      <c r="OOF2739" s="51"/>
      <c r="OOG2739" s="51"/>
      <c r="OOH2739" s="51"/>
      <c r="OOI2739" s="51"/>
      <c r="OOJ2739" s="51"/>
      <c r="OOK2739" s="51"/>
      <c r="OOL2739" s="51"/>
      <c r="OOM2739" s="51"/>
      <c r="OON2739" s="51"/>
      <c r="OOO2739" s="51"/>
      <c r="OOP2739" s="51"/>
      <c r="OOQ2739" s="51"/>
      <c r="OOR2739" s="51"/>
      <c r="OOS2739" s="51"/>
      <c r="OOT2739" s="51"/>
      <c r="OOU2739" s="51"/>
      <c r="OOV2739" s="51"/>
      <c r="OOW2739" s="51"/>
      <c r="OOX2739" s="51"/>
      <c r="OOY2739" s="51"/>
      <c r="OOZ2739" s="51"/>
      <c r="OPA2739" s="51"/>
      <c r="OPB2739" s="51"/>
      <c r="OPC2739" s="51"/>
      <c r="OPD2739" s="51"/>
      <c r="OPE2739" s="51"/>
      <c r="OPF2739" s="51"/>
      <c r="OPG2739" s="51"/>
      <c r="OPH2739" s="51"/>
      <c r="OPI2739" s="51"/>
      <c r="OPJ2739" s="51"/>
      <c r="OPK2739" s="51"/>
      <c r="OPL2739" s="51"/>
      <c r="OPM2739" s="51"/>
      <c r="OPN2739" s="51"/>
      <c r="OPO2739" s="51"/>
      <c r="OPP2739" s="51"/>
      <c r="OPQ2739" s="51"/>
      <c r="OPR2739" s="51"/>
      <c r="OPS2739" s="51"/>
      <c r="OPT2739" s="51"/>
      <c r="OPU2739" s="51"/>
      <c r="OPV2739" s="51"/>
      <c r="OPW2739" s="51"/>
      <c r="OPX2739" s="51"/>
      <c r="OPY2739" s="51"/>
      <c r="OPZ2739" s="51"/>
      <c r="OQA2739" s="51"/>
      <c r="OQB2739" s="51"/>
      <c r="OQC2739" s="51"/>
      <c r="OQD2739" s="51"/>
      <c r="OQE2739" s="51"/>
      <c r="OQF2739" s="51"/>
      <c r="OQG2739" s="51"/>
      <c r="OQH2739" s="51"/>
      <c r="OQI2739" s="51"/>
      <c r="OQJ2739" s="51"/>
      <c r="OQK2739" s="51"/>
      <c r="OQL2739" s="51"/>
      <c r="OQM2739" s="51"/>
      <c r="OQN2739" s="51"/>
      <c r="OQO2739" s="51"/>
      <c r="OQP2739" s="51"/>
      <c r="OQQ2739" s="51"/>
      <c r="OQR2739" s="51"/>
      <c r="OQS2739" s="51"/>
      <c r="OQT2739" s="51"/>
      <c r="OQU2739" s="51"/>
      <c r="OQV2739" s="51"/>
      <c r="OQW2739" s="51"/>
      <c r="OQX2739" s="51"/>
      <c r="OQY2739" s="51"/>
      <c r="OQZ2739" s="51"/>
      <c r="ORA2739" s="51"/>
      <c r="ORB2739" s="51"/>
      <c r="ORC2739" s="51"/>
      <c r="ORD2739" s="51"/>
      <c r="ORE2739" s="51"/>
      <c r="ORF2739" s="51"/>
      <c r="ORG2739" s="51"/>
      <c r="ORH2739" s="51"/>
      <c r="ORI2739" s="51"/>
      <c r="ORJ2739" s="51"/>
      <c r="ORK2739" s="51"/>
      <c r="ORL2739" s="51"/>
      <c r="ORM2739" s="51"/>
      <c r="ORN2739" s="51"/>
      <c r="ORO2739" s="51"/>
      <c r="ORP2739" s="51"/>
      <c r="ORQ2739" s="51"/>
      <c r="ORR2739" s="51"/>
      <c r="ORS2739" s="51"/>
      <c r="ORT2739" s="51"/>
      <c r="ORU2739" s="51"/>
      <c r="ORV2739" s="51"/>
      <c r="ORW2739" s="51"/>
      <c r="ORX2739" s="51"/>
      <c r="ORY2739" s="51"/>
      <c r="ORZ2739" s="51"/>
      <c r="OSA2739" s="51"/>
      <c r="OSB2739" s="51"/>
      <c r="OSC2739" s="51"/>
      <c r="OSD2739" s="51"/>
      <c r="OSE2739" s="51"/>
      <c r="OSF2739" s="51"/>
      <c r="OSG2739" s="51"/>
      <c r="OSH2739" s="51"/>
      <c r="OSI2739" s="51"/>
      <c r="OSJ2739" s="51"/>
      <c r="OSK2739" s="51"/>
      <c r="OSL2739" s="51"/>
      <c r="OSM2739" s="51"/>
      <c r="OSN2739" s="51"/>
      <c r="OSO2739" s="51"/>
      <c r="OSP2739" s="51"/>
      <c r="OSQ2739" s="51"/>
      <c r="OSR2739" s="51"/>
      <c r="OSS2739" s="51"/>
      <c r="OST2739" s="51"/>
      <c r="OSU2739" s="51"/>
      <c r="OSV2739" s="51"/>
      <c r="OSW2739" s="51"/>
      <c r="OSX2739" s="51"/>
      <c r="OSY2739" s="51"/>
      <c r="OSZ2739" s="51"/>
      <c r="OTA2739" s="51"/>
      <c r="OTB2739" s="51"/>
      <c r="OTC2739" s="51"/>
      <c r="OTD2739" s="51"/>
      <c r="OTE2739" s="51"/>
      <c r="OTF2739" s="51"/>
      <c r="OTG2739" s="51"/>
      <c r="OTH2739" s="51"/>
      <c r="OTI2739" s="51"/>
      <c r="OTJ2739" s="51"/>
      <c r="OTK2739" s="51"/>
      <c r="OTL2739" s="51"/>
      <c r="OTM2739" s="51"/>
      <c r="OTN2739" s="51"/>
      <c r="OTO2739" s="51"/>
      <c r="OTP2739" s="51"/>
      <c r="OTQ2739" s="51"/>
      <c r="OTR2739" s="51"/>
      <c r="OTS2739" s="51"/>
      <c r="OTT2739" s="51"/>
      <c r="OTU2739" s="51"/>
      <c r="OTV2739" s="51"/>
      <c r="OTW2739" s="51"/>
      <c r="OTX2739" s="51"/>
      <c r="OTY2739" s="51"/>
      <c r="OTZ2739" s="51"/>
      <c r="OUA2739" s="51"/>
      <c r="OUB2739" s="51"/>
      <c r="OUC2739" s="51"/>
      <c r="OUD2739" s="51"/>
      <c r="OUE2739" s="51"/>
      <c r="OUF2739" s="51"/>
      <c r="OUG2739" s="51"/>
      <c r="OUH2739" s="51"/>
      <c r="OUI2739" s="51"/>
      <c r="OUJ2739" s="51"/>
      <c r="OUK2739" s="51"/>
      <c r="OUL2739" s="51"/>
      <c r="OUM2739" s="51"/>
      <c r="OUN2739" s="51"/>
      <c r="OUO2739" s="51"/>
      <c r="OUP2739" s="51"/>
      <c r="OUQ2739" s="51"/>
      <c r="OUR2739" s="51"/>
      <c r="OUS2739" s="51"/>
      <c r="OUT2739" s="51"/>
      <c r="OUU2739" s="51"/>
      <c r="OUV2739" s="51"/>
      <c r="OUW2739" s="51"/>
      <c r="OUX2739" s="51"/>
      <c r="OUY2739" s="51"/>
      <c r="OUZ2739" s="51"/>
      <c r="OVA2739" s="51"/>
      <c r="OVB2739" s="51"/>
      <c r="OVC2739" s="51"/>
      <c r="OVD2739" s="51"/>
      <c r="OVE2739" s="51"/>
      <c r="OVF2739" s="51"/>
      <c r="OVG2739" s="51"/>
      <c r="OVH2739" s="51"/>
      <c r="OVI2739" s="51"/>
      <c r="OVJ2739" s="51"/>
      <c r="OVK2739" s="51"/>
      <c r="OVL2739" s="51"/>
      <c r="OVM2739" s="51"/>
      <c r="OVN2739" s="51"/>
      <c r="OVO2739" s="51"/>
      <c r="OVP2739" s="51"/>
      <c r="OVQ2739" s="51"/>
      <c r="OVR2739" s="51"/>
      <c r="OVS2739" s="51"/>
      <c r="OVT2739" s="51"/>
      <c r="OVU2739" s="51"/>
      <c r="OVV2739" s="51"/>
      <c r="OVW2739" s="51"/>
      <c r="OVX2739" s="51"/>
      <c r="OVY2739" s="51"/>
      <c r="OVZ2739" s="51"/>
      <c r="OWA2739" s="51"/>
      <c r="OWB2739" s="51"/>
      <c r="OWC2739" s="51"/>
      <c r="OWD2739" s="51"/>
      <c r="OWE2739" s="51"/>
      <c r="OWF2739" s="51"/>
      <c r="OWG2739" s="51"/>
      <c r="OWH2739" s="51"/>
      <c r="OWI2739" s="51"/>
      <c r="OWJ2739" s="51"/>
      <c r="OWK2739" s="51"/>
      <c r="OWL2739" s="51"/>
      <c r="OWM2739" s="51"/>
      <c r="OWN2739" s="51"/>
      <c r="OWO2739" s="51"/>
      <c r="OWP2739" s="51"/>
      <c r="OWQ2739" s="51"/>
      <c r="OWR2739" s="51"/>
      <c r="OWS2739" s="51"/>
      <c r="OWT2739" s="51"/>
      <c r="OWU2739" s="51"/>
      <c r="OWV2739" s="51"/>
      <c r="OWW2739" s="51"/>
      <c r="OWX2739" s="51"/>
      <c r="OWY2739" s="51"/>
      <c r="OWZ2739" s="51"/>
      <c r="OXA2739" s="51"/>
      <c r="OXB2739" s="51"/>
      <c r="OXC2739" s="51"/>
      <c r="OXD2739" s="51"/>
      <c r="OXE2739" s="51"/>
      <c r="OXF2739" s="51"/>
      <c r="OXG2739" s="51"/>
      <c r="OXH2739" s="51"/>
      <c r="OXI2739" s="51"/>
      <c r="OXJ2739" s="51"/>
      <c r="OXK2739" s="51"/>
      <c r="OXL2739" s="51"/>
      <c r="OXM2739" s="51"/>
      <c r="OXN2739" s="51"/>
      <c r="OXO2739" s="51"/>
      <c r="OXP2739" s="51"/>
      <c r="OXQ2739" s="51"/>
      <c r="OXR2739" s="51"/>
      <c r="OXS2739" s="51"/>
      <c r="OXT2739" s="51"/>
      <c r="OXU2739" s="51"/>
      <c r="OXV2739" s="51"/>
      <c r="OXW2739" s="51"/>
      <c r="OXX2739" s="51"/>
      <c r="OXY2739" s="51"/>
      <c r="OXZ2739" s="51"/>
      <c r="OYA2739" s="51"/>
      <c r="OYB2739" s="51"/>
      <c r="OYC2739" s="51"/>
      <c r="OYD2739" s="51"/>
      <c r="OYE2739" s="51"/>
      <c r="OYF2739" s="51"/>
      <c r="OYG2739" s="51"/>
      <c r="OYH2739" s="51"/>
      <c r="OYI2739" s="51"/>
      <c r="OYJ2739" s="51"/>
      <c r="OYK2739" s="51"/>
      <c r="OYL2739" s="51"/>
      <c r="OYM2739" s="51"/>
      <c r="OYN2739" s="51"/>
      <c r="OYO2739" s="51"/>
      <c r="OYP2739" s="51"/>
      <c r="OYQ2739" s="51"/>
      <c r="OYR2739" s="51"/>
      <c r="OYS2739" s="51"/>
      <c r="OYT2739" s="51"/>
      <c r="OYU2739" s="51"/>
      <c r="OYV2739" s="51"/>
      <c r="OYW2739" s="51"/>
      <c r="OYX2739" s="51"/>
      <c r="OYY2739" s="51"/>
      <c r="OYZ2739" s="51"/>
      <c r="OZA2739" s="51"/>
      <c r="OZB2739" s="51"/>
      <c r="OZC2739" s="51"/>
      <c r="OZD2739" s="51"/>
      <c r="OZE2739" s="51"/>
      <c r="OZF2739" s="51"/>
      <c r="OZG2739" s="51"/>
      <c r="OZH2739" s="51"/>
      <c r="OZI2739" s="51"/>
      <c r="OZJ2739" s="51"/>
      <c r="OZK2739" s="51"/>
      <c r="OZL2739" s="51"/>
      <c r="OZM2739" s="51"/>
      <c r="OZN2739" s="51"/>
      <c r="OZO2739" s="51"/>
      <c r="OZP2739" s="51"/>
      <c r="OZQ2739" s="51"/>
      <c r="OZR2739" s="51"/>
      <c r="OZS2739" s="51"/>
      <c r="OZT2739" s="51"/>
      <c r="OZU2739" s="51"/>
      <c r="OZV2739" s="51"/>
      <c r="OZW2739" s="51"/>
      <c r="OZX2739" s="51"/>
      <c r="OZY2739" s="51"/>
      <c r="OZZ2739" s="51"/>
      <c r="PAA2739" s="51"/>
      <c r="PAB2739" s="51"/>
      <c r="PAC2739" s="51"/>
      <c r="PAD2739" s="51"/>
      <c r="PAE2739" s="51"/>
      <c r="PAF2739" s="51"/>
      <c r="PAG2739" s="51"/>
      <c r="PAH2739" s="51"/>
      <c r="PAI2739" s="51"/>
      <c r="PAJ2739" s="51"/>
      <c r="PAK2739" s="51"/>
      <c r="PAL2739" s="51"/>
      <c r="PAM2739" s="51"/>
      <c r="PAN2739" s="51"/>
      <c r="PAO2739" s="51"/>
      <c r="PAP2739" s="51"/>
      <c r="PAQ2739" s="51"/>
      <c r="PAR2739" s="51"/>
      <c r="PAS2739" s="51"/>
      <c r="PAT2739" s="51"/>
      <c r="PAU2739" s="51"/>
      <c r="PAV2739" s="51"/>
      <c r="PAW2739" s="51"/>
      <c r="PAX2739" s="51"/>
      <c r="PAY2739" s="51"/>
      <c r="PAZ2739" s="51"/>
      <c r="PBA2739" s="51"/>
      <c r="PBB2739" s="51"/>
      <c r="PBC2739" s="51"/>
      <c r="PBD2739" s="51"/>
      <c r="PBE2739" s="51"/>
      <c r="PBF2739" s="51"/>
      <c r="PBG2739" s="51"/>
      <c r="PBH2739" s="51"/>
      <c r="PBI2739" s="51"/>
      <c r="PBJ2739" s="51"/>
      <c r="PBK2739" s="51"/>
      <c r="PBL2739" s="51"/>
      <c r="PBM2739" s="51"/>
      <c r="PBN2739" s="51"/>
      <c r="PBO2739" s="51"/>
      <c r="PBP2739" s="51"/>
      <c r="PBQ2739" s="51"/>
      <c r="PBR2739" s="51"/>
      <c r="PBS2739" s="51"/>
      <c r="PBT2739" s="51"/>
      <c r="PBU2739" s="51"/>
      <c r="PBV2739" s="51"/>
      <c r="PBW2739" s="51"/>
      <c r="PBX2739" s="51"/>
      <c r="PBY2739" s="51"/>
      <c r="PBZ2739" s="51"/>
      <c r="PCA2739" s="51"/>
      <c r="PCB2739" s="51"/>
      <c r="PCC2739" s="51"/>
      <c r="PCD2739" s="51"/>
      <c r="PCE2739" s="51"/>
      <c r="PCF2739" s="51"/>
      <c r="PCG2739" s="51"/>
      <c r="PCH2739" s="51"/>
      <c r="PCI2739" s="51"/>
      <c r="PCJ2739" s="51"/>
      <c r="PCK2739" s="51"/>
      <c r="PCL2739" s="51"/>
      <c r="PCM2739" s="51"/>
      <c r="PCN2739" s="51"/>
      <c r="PCO2739" s="51"/>
      <c r="PCP2739" s="51"/>
      <c r="PCQ2739" s="51"/>
      <c r="PCR2739" s="51"/>
      <c r="PCS2739" s="51"/>
      <c r="PCT2739" s="51"/>
      <c r="PCU2739" s="51"/>
      <c r="PCV2739" s="51"/>
      <c r="PCW2739" s="51"/>
      <c r="PCX2739" s="51"/>
      <c r="PCY2739" s="51"/>
      <c r="PCZ2739" s="51"/>
      <c r="PDA2739" s="51"/>
      <c r="PDB2739" s="51"/>
      <c r="PDC2739" s="51"/>
      <c r="PDD2739" s="51"/>
      <c r="PDE2739" s="51"/>
      <c r="PDF2739" s="51"/>
      <c r="PDG2739" s="51"/>
      <c r="PDH2739" s="51"/>
      <c r="PDI2739" s="51"/>
      <c r="PDJ2739" s="51"/>
      <c r="PDK2739" s="51"/>
      <c r="PDL2739" s="51"/>
      <c r="PDM2739" s="51"/>
      <c r="PDN2739" s="51"/>
      <c r="PDO2739" s="51"/>
      <c r="PDP2739" s="51"/>
      <c r="PDQ2739" s="51"/>
      <c r="PDR2739" s="51"/>
      <c r="PDS2739" s="51"/>
      <c r="PDT2739" s="51"/>
      <c r="PDU2739" s="51"/>
      <c r="PDV2739" s="51"/>
      <c r="PDW2739" s="51"/>
      <c r="PDX2739" s="51"/>
      <c r="PDY2739" s="51"/>
      <c r="PDZ2739" s="51"/>
      <c r="PEA2739" s="51"/>
      <c r="PEB2739" s="51"/>
      <c r="PEC2739" s="51"/>
      <c r="PED2739" s="51"/>
      <c r="PEE2739" s="51"/>
      <c r="PEF2739" s="51"/>
      <c r="PEG2739" s="51"/>
      <c r="PEH2739" s="51"/>
      <c r="PEI2739" s="51"/>
      <c r="PEJ2739" s="51"/>
      <c r="PEK2739" s="51"/>
      <c r="PEL2739" s="51"/>
      <c r="PEM2739" s="51"/>
      <c r="PEN2739" s="51"/>
      <c r="PEO2739" s="51"/>
      <c r="PEP2739" s="51"/>
      <c r="PEQ2739" s="51"/>
      <c r="PER2739" s="51"/>
      <c r="PES2739" s="51"/>
      <c r="PET2739" s="51"/>
      <c r="PEU2739" s="51"/>
      <c r="PEV2739" s="51"/>
      <c r="PEW2739" s="51"/>
      <c r="PEX2739" s="51"/>
      <c r="PEY2739" s="51"/>
      <c r="PEZ2739" s="51"/>
      <c r="PFA2739" s="51"/>
      <c r="PFB2739" s="51"/>
      <c r="PFC2739" s="51"/>
      <c r="PFD2739" s="51"/>
      <c r="PFE2739" s="51"/>
      <c r="PFF2739" s="51"/>
      <c r="PFG2739" s="51"/>
      <c r="PFH2739" s="51"/>
      <c r="PFI2739" s="51"/>
      <c r="PFJ2739" s="51"/>
      <c r="PFK2739" s="51"/>
      <c r="PFL2739" s="51"/>
      <c r="PFM2739" s="51"/>
      <c r="PFN2739" s="51"/>
      <c r="PFO2739" s="51"/>
      <c r="PFP2739" s="51"/>
      <c r="PFQ2739" s="51"/>
      <c r="PFR2739" s="51"/>
      <c r="PFS2739" s="51"/>
      <c r="PFT2739" s="51"/>
      <c r="PFU2739" s="51"/>
      <c r="PFV2739" s="51"/>
      <c r="PFW2739" s="51"/>
      <c r="PFX2739" s="51"/>
      <c r="PFY2739" s="51"/>
      <c r="PFZ2739" s="51"/>
      <c r="PGA2739" s="51"/>
      <c r="PGB2739" s="51"/>
      <c r="PGC2739" s="51"/>
      <c r="PGD2739" s="51"/>
      <c r="PGE2739" s="51"/>
      <c r="PGF2739" s="51"/>
      <c r="PGG2739" s="51"/>
      <c r="PGH2739" s="51"/>
      <c r="PGI2739" s="51"/>
      <c r="PGJ2739" s="51"/>
      <c r="PGK2739" s="51"/>
      <c r="PGL2739" s="51"/>
      <c r="PGM2739" s="51"/>
      <c r="PGN2739" s="51"/>
      <c r="PGO2739" s="51"/>
      <c r="PGP2739" s="51"/>
      <c r="PGQ2739" s="51"/>
      <c r="PGR2739" s="51"/>
      <c r="PGS2739" s="51"/>
      <c r="PGT2739" s="51"/>
      <c r="PGU2739" s="51"/>
      <c r="PGV2739" s="51"/>
      <c r="PGW2739" s="51"/>
      <c r="PGX2739" s="51"/>
      <c r="PGY2739" s="51"/>
      <c r="PGZ2739" s="51"/>
      <c r="PHA2739" s="51"/>
      <c r="PHB2739" s="51"/>
      <c r="PHC2739" s="51"/>
      <c r="PHD2739" s="51"/>
      <c r="PHE2739" s="51"/>
      <c r="PHF2739" s="51"/>
      <c r="PHG2739" s="51"/>
      <c r="PHH2739" s="51"/>
      <c r="PHI2739" s="51"/>
      <c r="PHJ2739" s="51"/>
      <c r="PHK2739" s="51"/>
      <c r="PHL2739" s="51"/>
      <c r="PHM2739" s="51"/>
      <c r="PHN2739" s="51"/>
      <c r="PHO2739" s="51"/>
      <c r="PHP2739" s="51"/>
      <c r="PHQ2739" s="51"/>
      <c r="PHR2739" s="51"/>
      <c r="PHS2739" s="51"/>
      <c r="PHT2739" s="51"/>
      <c r="PHU2739" s="51"/>
      <c r="PHV2739" s="51"/>
      <c r="PHW2739" s="51"/>
      <c r="PHX2739" s="51"/>
      <c r="PHY2739" s="51"/>
      <c r="PHZ2739" s="51"/>
      <c r="PIA2739" s="51"/>
      <c r="PIB2739" s="51"/>
      <c r="PIC2739" s="51"/>
      <c r="PID2739" s="51"/>
      <c r="PIE2739" s="51"/>
      <c r="PIF2739" s="51"/>
      <c r="PIG2739" s="51"/>
      <c r="PIH2739" s="51"/>
      <c r="PII2739" s="51"/>
      <c r="PIJ2739" s="51"/>
      <c r="PIK2739" s="51"/>
      <c r="PIL2739" s="51"/>
      <c r="PIM2739" s="51"/>
      <c r="PIN2739" s="51"/>
      <c r="PIO2739" s="51"/>
      <c r="PIP2739" s="51"/>
      <c r="PIQ2739" s="51"/>
      <c r="PIR2739" s="51"/>
      <c r="PIS2739" s="51"/>
      <c r="PIT2739" s="51"/>
      <c r="PIU2739" s="51"/>
      <c r="PIV2739" s="51"/>
      <c r="PIW2739" s="51"/>
      <c r="PIX2739" s="51"/>
      <c r="PIY2739" s="51"/>
      <c r="PIZ2739" s="51"/>
      <c r="PJA2739" s="51"/>
      <c r="PJB2739" s="51"/>
      <c r="PJC2739" s="51"/>
      <c r="PJD2739" s="51"/>
      <c r="PJE2739" s="51"/>
      <c r="PJF2739" s="51"/>
      <c r="PJG2739" s="51"/>
      <c r="PJH2739" s="51"/>
      <c r="PJI2739" s="51"/>
      <c r="PJJ2739" s="51"/>
      <c r="PJK2739" s="51"/>
      <c r="PJL2739" s="51"/>
      <c r="PJM2739" s="51"/>
      <c r="PJN2739" s="51"/>
      <c r="PJO2739" s="51"/>
      <c r="PJP2739" s="51"/>
      <c r="PJQ2739" s="51"/>
      <c r="PJR2739" s="51"/>
      <c r="PJS2739" s="51"/>
      <c r="PJT2739" s="51"/>
      <c r="PJU2739" s="51"/>
      <c r="PJV2739" s="51"/>
      <c r="PJW2739" s="51"/>
      <c r="PJX2739" s="51"/>
      <c r="PJY2739" s="51"/>
      <c r="PJZ2739" s="51"/>
      <c r="PKA2739" s="51"/>
      <c r="PKB2739" s="51"/>
      <c r="PKC2739" s="51"/>
      <c r="PKD2739" s="51"/>
      <c r="PKE2739" s="51"/>
      <c r="PKF2739" s="51"/>
      <c r="PKG2739" s="51"/>
      <c r="PKH2739" s="51"/>
      <c r="PKI2739" s="51"/>
      <c r="PKJ2739" s="51"/>
      <c r="PKK2739" s="51"/>
      <c r="PKL2739" s="51"/>
      <c r="PKM2739" s="51"/>
      <c r="PKN2739" s="51"/>
      <c r="PKO2739" s="51"/>
      <c r="PKP2739" s="51"/>
      <c r="PKQ2739" s="51"/>
      <c r="PKR2739" s="51"/>
      <c r="PKS2739" s="51"/>
      <c r="PKT2739" s="51"/>
      <c r="PKU2739" s="51"/>
      <c r="PKV2739" s="51"/>
      <c r="PKW2739" s="51"/>
      <c r="PKX2739" s="51"/>
      <c r="PKY2739" s="51"/>
      <c r="PKZ2739" s="51"/>
      <c r="PLA2739" s="51"/>
      <c r="PLB2739" s="51"/>
      <c r="PLC2739" s="51"/>
      <c r="PLD2739" s="51"/>
      <c r="PLE2739" s="51"/>
      <c r="PLF2739" s="51"/>
      <c r="PLG2739" s="51"/>
      <c r="PLH2739" s="51"/>
      <c r="PLI2739" s="51"/>
      <c r="PLJ2739" s="51"/>
      <c r="PLK2739" s="51"/>
      <c r="PLL2739" s="51"/>
      <c r="PLM2739" s="51"/>
      <c r="PLN2739" s="51"/>
      <c r="PLO2739" s="51"/>
      <c r="PLP2739" s="51"/>
      <c r="PLQ2739" s="51"/>
      <c r="PLR2739" s="51"/>
      <c r="PLS2739" s="51"/>
      <c r="PLT2739" s="51"/>
      <c r="PLU2739" s="51"/>
      <c r="PLV2739" s="51"/>
      <c r="PLW2739" s="51"/>
      <c r="PLX2739" s="51"/>
      <c r="PLY2739" s="51"/>
      <c r="PLZ2739" s="51"/>
      <c r="PMA2739" s="51"/>
      <c r="PMB2739" s="51"/>
      <c r="PMC2739" s="51"/>
      <c r="PMD2739" s="51"/>
      <c r="PME2739" s="51"/>
      <c r="PMF2739" s="51"/>
      <c r="PMG2739" s="51"/>
      <c r="PMH2739" s="51"/>
      <c r="PMI2739" s="51"/>
      <c r="PMJ2739" s="51"/>
      <c r="PMK2739" s="51"/>
      <c r="PML2739" s="51"/>
      <c r="PMM2739" s="51"/>
      <c r="PMN2739" s="51"/>
      <c r="PMO2739" s="51"/>
      <c r="PMP2739" s="51"/>
      <c r="PMQ2739" s="51"/>
      <c r="PMR2739" s="51"/>
      <c r="PMS2739" s="51"/>
      <c r="PMT2739" s="51"/>
      <c r="PMU2739" s="51"/>
      <c r="PMV2739" s="51"/>
      <c r="PMW2739" s="51"/>
      <c r="PMX2739" s="51"/>
      <c r="PMY2739" s="51"/>
      <c r="PMZ2739" s="51"/>
      <c r="PNA2739" s="51"/>
      <c r="PNB2739" s="51"/>
      <c r="PNC2739" s="51"/>
      <c r="PND2739" s="51"/>
      <c r="PNE2739" s="51"/>
      <c r="PNF2739" s="51"/>
      <c r="PNG2739" s="51"/>
      <c r="PNH2739" s="51"/>
      <c r="PNI2739" s="51"/>
      <c r="PNJ2739" s="51"/>
      <c r="PNK2739" s="51"/>
      <c r="PNL2739" s="51"/>
      <c r="PNM2739" s="51"/>
      <c r="PNN2739" s="51"/>
      <c r="PNO2739" s="51"/>
      <c r="PNP2739" s="51"/>
      <c r="PNQ2739" s="51"/>
      <c r="PNR2739" s="51"/>
      <c r="PNS2739" s="51"/>
      <c r="PNT2739" s="51"/>
      <c r="PNU2739" s="51"/>
      <c r="PNV2739" s="51"/>
      <c r="PNW2739" s="51"/>
      <c r="PNX2739" s="51"/>
      <c r="PNY2739" s="51"/>
      <c r="PNZ2739" s="51"/>
      <c r="POA2739" s="51"/>
      <c r="POB2739" s="51"/>
      <c r="POC2739" s="51"/>
      <c r="POD2739" s="51"/>
      <c r="POE2739" s="51"/>
      <c r="POF2739" s="51"/>
      <c r="POG2739" s="51"/>
      <c r="POH2739" s="51"/>
      <c r="POI2739" s="51"/>
      <c r="POJ2739" s="51"/>
      <c r="POK2739" s="51"/>
      <c r="POL2739" s="51"/>
      <c r="POM2739" s="51"/>
      <c r="PON2739" s="51"/>
      <c r="POO2739" s="51"/>
      <c r="POP2739" s="51"/>
      <c r="POQ2739" s="51"/>
      <c r="POR2739" s="51"/>
      <c r="POS2739" s="51"/>
      <c r="POT2739" s="51"/>
      <c r="POU2739" s="51"/>
      <c r="POV2739" s="51"/>
      <c r="POW2739" s="51"/>
      <c r="POX2739" s="51"/>
      <c r="POY2739" s="51"/>
      <c r="POZ2739" s="51"/>
      <c r="PPA2739" s="51"/>
      <c r="PPB2739" s="51"/>
      <c r="PPC2739" s="51"/>
      <c r="PPD2739" s="51"/>
      <c r="PPE2739" s="51"/>
      <c r="PPF2739" s="51"/>
      <c r="PPG2739" s="51"/>
      <c r="PPH2739" s="51"/>
      <c r="PPI2739" s="51"/>
      <c r="PPJ2739" s="51"/>
      <c r="PPK2739" s="51"/>
      <c r="PPL2739" s="51"/>
      <c r="PPM2739" s="51"/>
      <c r="PPN2739" s="51"/>
      <c r="PPO2739" s="51"/>
      <c r="PPP2739" s="51"/>
      <c r="PPQ2739" s="51"/>
      <c r="PPR2739" s="51"/>
      <c r="PPS2739" s="51"/>
      <c r="PPT2739" s="51"/>
      <c r="PPU2739" s="51"/>
      <c r="PPV2739" s="51"/>
      <c r="PPW2739" s="51"/>
      <c r="PPX2739" s="51"/>
      <c r="PPY2739" s="51"/>
      <c r="PPZ2739" s="51"/>
      <c r="PQA2739" s="51"/>
      <c r="PQB2739" s="51"/>
      <c r="PQC2739" s="51"/>
      <c r="PQD2739" s="51"/>
      <c r="PQE2739" s="51"/>
      <c r="PQF2739" s="51"/>
      <c r="PQG2739" s="51"/>
      <c r="PQH2739" s="51"/>
      <c r="PQI2739" s="51"/>
      <c r="PQJ2739" s="51"/>
      <c r="PQK2739" s="51"/>
      <c r="PQL2739" s="51"/>
      <c r="PQM2739" s="51"/>
      <c r="PQN2739" s="51"/>
      <c r="PQO2739" s="51"/>
      <c r="PQP2739" s="51"/>
      <c r="PQQ2739" s="51"/>
      <c r="PQR2739" s="51"/>
      <c r="PQS2739" s="51"/>
      <c r="PQT2739" s="51"/>
      <c r="PQU2739" s="51"/>
      <c r="PQV2739" s="51"/>
      <c r="PQW2739" s="51"/>
      <c r="PQX2739" s="51"/>
      <c r="PQY2739" s="51"/>
      <c r="PQZ2739" s="51"/>
      <c r="PRA2739" s="51"/>
      <c r="PRB2739" s="51"/>
      <c r="PRC2739" s="51"/>
      <c r="PRD2739" s="51"/>
      <c r="PRE2739" s="51"/>
      <c r="PRF2739" s="51"/>
      <c r="PRG2739" s="51"/>
      <c r="PRH2739" s="51"/>
      <c r="PRI2739" s="51"/>
      <c r="PRJ2739" s="51"/>
      <c r="PRK2739" s="51"/>
      <c r="PRL2739" s="51"/>
      <c r="PRM2739" s="51"/>
      <c r="PRN2739" s="51"/>
      <c r="PRO2739" s="51"/>
      <c r="PRP2739" s="51"/>
      <c r="PRQ2739" s="51"/>
      <c r="PRR2739" s="51"/>
      <c r="PRS2739" s="51"/>
      <c r="PRT2739" s="51"/>
      <c r="PRU2739" s="51"/>
      <c r="PRV2739" s="51"/>
      <c r="PRW2739" s="51"/>
      <c r="PRX2739" s="51"/>
      <c r="PRY2739" s="51"/>
      <c r="PRZ2739" s="51"/>
      <c r="PSA2739" s="51"/>
      <c r="PSB2739" s="51"/>
      <c r="PSC2739" s="51"/>
      <c r="PSD2739" s="51"/>
      <c r="PSE2739" s="51"/>
      <c r="PSF2739" s="51"/>
      <c r="PSG2739" s="51"/>
      <c r="PSH2739" s="51"/>
      <c r="PSI2739" s="51"/>
      <c r="PSJ2739" s="51"/>
      <c r="PSK2739" s="51"/>
      <c r="PSL2739" s="51"/>
      <c r="PSM2739" s="51"/>
      <c r="PSN2739" s="51"/>
      <c r="PSO2739" s="51"/>
      <c r="PSP2739" s="51"/>
      <c r="PSQ2739" s="51"/>
      <c r="PSR2739" s="51"/>
      <c r="PSS2739" s="51"/>
      <c r="PST2739" s="51"/>
      <c r="PSU2739" s="51"/>
      <c r="PSV2739" s="51"/>
      <c r="PSW2739" s="51"/>
      <c r="PSX2739" s="51"/>
      <c r="PSY2739" s="51"/>
      <c r="PSZ2739" s="51"/>
      <c r="PTA2739" s="51"/>
      <c r="PTB2739" s="51"/>
      <c r="PTC2739" s="51"/>
      <c r="PTD2739" s="51"/>
      <c r="PTE2739" s="51"/>
      <c r="PTF2739" s="51"/>
      <c r="PTG2739" s="51"/>
      <c r="PTH2739" s="51"/>
      <c r="PTI2739" s="51"/>
      <c r="PTJ2739" s="51"/>
      <c r="PTK2739" s="51"/>
      <c r="PTL2739" s="51"/>
      <c r="PTM2739" s="51"/>
      <c r="PTN2739" s="51"/>
      <c r="PTO2739" s="51"/>
      <c r="PTP2739" s="51"/>
      <c r="PTQ2739" s="51"/>
      <c r="PTR2739" s="51"/>
      <c r="PTS2739" s="51"/>
      <c r="PTT2739" s="51"/>
      <c r="PTU2739" s="51"/>
      <c r="PTV2739" s="51"/>
      <c r="PTW2739" s="51"/>
      <c r="PTX2739" s="51"/>
      <c r="PTY2739" s="51"/>
      <c r="PTZ2739" s="51"/>
      <c r="PUA2739" s="51"/>
      <c r="PUB2739" s="51"/>
      <c r="PUC2739" s="51"/>
      <c r="PUD2739" s="51"/>
      <c r="PUE2739" s="51"/>
      <c r="PUF2739" s="51"/>
      <c r="PUG2739" s="51"/>
      <c r="PUH2739" s="51"/>
      <c r="PUI2739" s="51"/>
      <c r="PUJ2739" s="51"/>
      <c r="PUK2739" s="51"/>
      <c r="PUL2739" s="51"/>
      <c r="PUM2739" s="51"/>
      <c r="PUN2739" s="51"/>
      <c r="PUO2739" s="51"/>
      <c r="PUP2739" s="51"/>
      <c r="PUQ2739" s="51"/>
      <c r="PUR2739" s="51"/>
      <c r="PUS2739" s="51"/>
      <c r="PUT2739" s="51"/>
      <c r="PUU2739" s="51"/>
      <c r="PUV2739" s="51"/>
      <c r="PUW2739" s="51"/>
      <c r="PUX2739" s="51"/>
      <c r="PUY2739" s="51"/>
      <c r="PUZ2739" s="51"/>
      <c r="PVA2739" s="51"/>
      <c r="PVB2739" s="51"/>
      <c r="PVC2739" s="51"/>
      <c r="PVD2739" s="51"/>
      <c r="PVE2739" s="51"/>
      <c r="PVF2739" s="51"/>
      <c r="PVG2739" s="51"/>
      <c r="PVH2739" s="51"/>
      <c r="PVI2739" s="51"/>
      <c r="PVJ2739" s="51"/>
      <c r="PVK2739" s="51"/>
      <c r="PVL2739" s="51"/>
      <c r="PVM2739" s="51"/>
      <c r="PVN2739" s="51"/>
      <c r="PVO2739" s="51"/>
      <c r="PVP2739" s="51"/>
      <c r="PVQ2739" s="51"/>
      <c r="PVR2739" s="51"/>
      <c r="PVS2739" s="51"/>
      <c r="PVT2739" s="51"/>
      <c r="PVU2739" s="51"/>
      <c r="PVV2739" s="51"/>
      <c r="PVW2739" s="51"/>
      <c r="PVX2739" s="51"/>
      <c r="PVY2739" s="51"/>
      <c r="PVZ2739" s="51"/>
      <c r="PWA2739" s="51"/>
      <c r="PWB2739" s="51"/>
      <c r="PWC2739" s="51"/>
      <c r="PWD2739" s="51"/>
      <c r="PWE2739" s="51"/>
      <c r="PWF2739" s="51"/>
      <c r="PWG2739" s="51"/>
      <c r="PWH2739" s="51"/>
      <c r="PWI2739" s="51"/>
      <c r="PWJ2739" s="51"/>
      <c r="PWK2739" s="51"/>
      <c r="PWL2739" s="51"/>
      <c r="PWM2739" s="51"/>
      <c r="PWN2739" s="51"/>
      <c r="PWO2739" s="51"/>
      <c r="PWP2739" s="51"/>
      <c r="PWQ2739" s="51"/>
      <c r="PWR2739" s="51"/>
      <c r="PWS2739" s="51"/>
      <c r="PWT2739" s="51"/>
      <c r="PWU2739" s="51"/>
      <c r="PWV2739" s="51"/>
      <c r="PWW2739" s="51"/>
      <c r="PWX2739" s="51"/>
      <c r="PWY2739" s="51"/>
      <c r="PWZ2739" s="51"/>
      <c r="PXA2739" s="51"/>
      <c r="PXB2739" s="51"/>
      <c r="PXC2739" s="51"/>
      <c r="PXD2739" s="51"/>
      <c r="PXE2739" s="51"/>
      <c r="PXF2739" s="51"/>
      <c r="PXG2739" s="51"/>
      <c r="PXH2739" s="51"/>
      <c r="PXI2739" s="51"/>
      <c r="PXJ2739" s="51"/>
      <c r="PXK2739" s="51"/>
      <c r="PXL2739" s="51"/>
      <c r="PXM2739" s="51"/>
      <c r="PXN2739" s="51"/>
      <c r="PXO2739" s="51"/>
      <c r="PXP2739" s="51"/>
      <c r="PXQ2739" s="51"/>
      <c r="PXR2739" s="51"/>
      <c r="PXS2739" s="51"/>
      <c r="PXT2739" s="51"/>
      <c r="PXU2739" s="51"/>
      <c r="PXV2739" s="51"/>
      <c r="PXW2739" s="51"/>
      <c r="PXX2739" s="51"/>
      <c r="PXY2739" s="51"/>
      <c r="PXZ2739" s="51"/>
      <c r="PYA2739" s="51"/>
      <c r="PYB2739" s="51"/>
      <c r="PYC2739" s="51"/>
      <c r="PYD2739" s="51"/>
      <c r="PYE2739" s="51"/>
      <c r="PYF2739" s="51"/>
      <c r="PYG2739" s="51"/>
      <c r="PYH2739" s="51"/>
      <c r="PYI2739" s="51"/>
      <c r="PYJ2739" s="51"/>
      <c r="PYK2739" s="51"/>
      <c r="PYL2739" s="51"/>
      <c r="PYM2739" s="51"/>
      <c r="PYN2739" s="51"/>
      <c r="PYO2739" s="51"/>
      <c r="PYP2739" s="51"/>
      <c r="PYQ2739" s="51"/>
      <c r="PYR2739" s="51"/>
      <c r="PYS2739" s="51"/>
      <c r="PYT2739" s="51"/>
      <c r="PYU2739" s="51"/>
      <c r="PYV2739" s="51"/>
      <c r="PYW2739" s="51"/>
      <c r="PYX2739" s="51"/>
      <c r="PYY2739" s="51"/>
      <c r="PYZ2739" s="51"/>
      <c r="PZA2739" s="51"/>
      <c r="PZB2739" s="51"/>
      <c r="PZC2739" s="51"/>
      <c r="PZD2739" s="51"/>
      <c r="PZE2739" s="51"/>
      <c r="PZF2739" s="51"/>
      <c r="PZG2739" s="51"/>
      <c r="PZH2739" s="51"/>
      <c r="PZI2739" s="51"/>
      <c r="PZJ2739" s="51"/>
      <c r="PZK2739" s="51"/>
      <c r="PZL2739" s="51"/>
      <c r="PZM2739" s="51"/>
      <c r="PZN2739" s="51"/>
      <c r="PZO2739" s="51"/>
      <c r="PZP2739" s="51"/>
      <c r="PZQ2739" s="51"/>
      <c r="PZR2739" s="51"/>
      <c r="PZS2739" s="51"/>
      <c r="PZT2739" s="51"/>
      <c r="PZU2739" s="51"/>
      <c r="PZV2739" s="51"/>
      <c r="PZW2739" s="51"/>
      <c r="PZX2739" s="51"/>
      <c r="PZY2739" s="51"/>
      <c r="PZZ2739" s="51"/>
      <c r="QAA2739" s="51"/>
      <c r="QAB2739" s="51"/>
      <c r="QAC2739" s="51"/>
      <c r="QAD2739" s="51"/>
      <c r="QAE2739" s="51"/>
      <c r="QAF2739" s="51"/>
      <c r="QAG2739" s="51"/>
      <c r="QAH2739" s="51"/>
      <c r="QAI2739" s="51"/>
      <c r="QAJ2739" s="51"/>
      <c r="QAK2739" s="51"/>
      <c r="QAL2739" s="51"/>
      <c r="QAM2739" s="51"/>
      <c r="QAN2739" s="51"/>
      <c r="QAO2739" s="51"/>
      <c r="QAP2739" s="51"/>
      <c r="QAQ2739" s="51"/>
      <c r="QAR2739" s="51"/>
      <c r="QAS2739" s="51"/>
      <c r="QAT2739" s="51"/>
      <c r="QAU2739" s="51"/>
      <c r="QAV2739" s="51"/>
      <c r="QAW2739" s="51"/>
      <c r="QAX2739" s="51"/>
      <c r="QAY2739" s="51"/>
      <c r="QAZ2739" s="51"/>
      <c r="QBA2739" s="51"/>
      <c r="QBB2739" s="51"/>
      <c r="QBC2739" s="51"/>
      <c r="QBD2739" s="51"/>
      <c r="QBE2739" s="51"/>
      <c r="QBF2739" s="51"/>
      <c r="QBG2739" s="51"/>
      <c r="QBH2739" s="51"/>
      <c r="QBI2739" s="51"/>
      <c r="QBJ2739" s="51"/>
      <c r="QBK2739" s="51"/>
      <c r="QBL2739" s="51"/>
      <c r="QBM2739" s="51"/>
      <c r="QBN2739" s="51"/>
      <c r="QBO2739" s="51"/>
      <c r="QBP2739" s="51"/>
      <c r="QBQ2739" s="51"/>
      <c r="QBR2739" s="51"/>
      <c r="QBS2739" s="51"/>
      <c r="QBT2739" s="51"/>
      <c r="QBU2739" s="51"/>
      <c r="QBV2739" s="51"/>
      <c r="QBW2739" s="51"/>
      <c r="QBX2739" s="51"/>
      <c r="QBY2739" s="51"/>
      <c r="QBZ2739" s="51"/>
      <c r="QCA2739" s="51"/>
      <c r="QCB2739" s="51"/>
      <c r="QCC2739" s="51"/>
      <c r="QCD2739" s="51"/>
      <c r="QCE2739" s="51"/>
      <c r="QCF2739" s="51"/>
      <c r="QCG2739" s="51"/>
      <c r="QCH2739" s="51"/>
      <c r="QCI2739" s="51"/>
      <c r="QCJ2739" s="51"/>
      <c r="QCK2739" s="51"/>
      <c r="QCL2739" s="51"/>
      <c r="QCM2739" s="51"/>
      <c r="QCN2739" s="51"/>
      <c r="QCO2739" s="51"/>
      <c r="QCP2739" s="51"/>
      <c r="QCQ2739" s="51"/>
      <c r="QCR2739" s="51"/>
      <c r="QCS2739" s="51"/>
      <c r="QCT2739" s="51"/>
      <c r="QCU2739" s="51"/>
      <c r="QCV2739" s="51"/>
      <c r="QCW2739" s="51"/>
      <c r="QCX2739" s="51"/>
      <c r="QCY2739" s="51"/>
      <c r="QCZ2739" s="51"/>
      <c r="QDA2739" s="51"/>
      <c r="QDB2739" s="51"/>
      <c r="QDC2739" s="51"/>
      <c r="QDD2739" s="51"/>
      <c r="QDE2739" s="51"/>
      <c r="QDF2739" s="51"/>
      <c r="QDG2739" s="51"/>
      <c r="QDH2739" s="51"/>
      <c r="QDI2739" s="51"/>
      <c r="QDJ2739" s="51"/>
      <c r="QDK2739" s="51"/>
      <c r="QDL2739" s="51"/>
      <c r="QDM2739" s="51"/>
      <c r="QDN2739" s="51"/>
      <c r="QDO2739" s="51"/>
      <c r="QDP2739" s="51"/>
      <c r="QDQ2739" s="51"/>
      <c r="QDR2739" s="51"/>
      <c r="QDS2739" s="51"/>
      <c r="QDT2739" s="51"/>
      <c r="QDU2739" s="51"/>
      <c r="QDV2739" s="51"/>
      <c r="QDW2739" s="51"/>
      <c r="QDX2739" s="51"/>
      <c r="QDY2739" s="51"/>
      <c r="QDZ2739" s="51"/>
      <c r="QEA2739" s="51"/>
      <c r="QEB2739" s="51"/>
      <c r="QEC2739" s="51"/>
      <c r="QED2739" s="51"/>
      <c r="QEE2739" s="51"/>
      <c r="QEF2739" s="51"/>
      <c r="QEG2739" s="51"/>
      <c r="QEH2739" s="51"/>
      <c r="QEI2739" s="51"/>
      <c r="QEJ2739" s="51"/>
      <c r="QEK2739" s="51"/>
      <c r="QEL2739" s="51"/>
      <c r="QEM2739" s="51"/>
      <c r="QEN2739" s="51"/>
      <c r="QEO2739" s="51"/>
      <c r="QEP2739" s="51"/>
      <c r="QEQ2739" s="51"/>
      <c r="QER2739" s="51"/>
      <c r="QES2739" s="51"/>
      <c r="QET2739" s="51"/>
      <c r="QEU2739" s="51"/>
      <c r="QEV2739" s="51"/>
      <c r="QEW2739" s="51"/>
      <c r="QEX2739" s="51"/>
      <c r="QEY2739" s="51"/>
      <c r="QEZ2739" s="51"/>
      <c r="QFA2739" s="51"/>
      <c r="QFB2739" s="51"/>
      <c r="QFC2739" s="51"/>
      <c r="QFD2739" s="51"/>
      <c r="QFE2739" s="51"/>
      <c r="QFF2739" s="51"/>
      <c r="QFG2739" s="51"/>
      <c r="QFH2739" s="51"/>
      <c r="QFI2739" s="51"/>
      <c r="QFJ2739" s="51"/>
      <c r="QFK2739" s="51"/>
      <c r="QFL2739" s="51"/>
      <c r="QFM2739" s="51"/>
      <c r="QFN2739" s="51"/>
      <c r="QFO2739" s="51"/>
      <c r="QFP2739" s="51"/>
      <c r="QFQ2739" s="51"/>
      <c r="QFR2739" s="51"/>
      <c r="QFS2739" s="51"/>
      <c r="QFT2739" s="51"/>
      <c r="QFU2739" s="51"/>
      <c r="QFV2739" s="51"/>
      <c r="QFW2739" s="51"/>
      <c r="QFX2739" s="51"/>
      <c r="QFY2739" s="51"/>
      <c r="QFZ2739" s="51"/>
      <c r="QGA2739" s="51"/>
      <c r="QGB2739" s="51"/>
      <c r="QGC2739" s="51"/>
      <c r="QGD2739" s="51"/>
      <c r="QGE2739" s="51"/>
      <c r="QGF2739" s="51"/>
      <c r="QGG2739" s="51"/>
      <c r="QGH2739" s="51"/>
      <c r="QGI2739" s="51"/>
      <c r="QGJ2739" s="51"/>
      <c r="QGK2739" s="51"/>
      <c r="QGL2739" s="51"/>
      <c r="QGM2739" s="51"/>
      <c r="QGN2739" s="51"/>
      <c r="QGO2739" s="51"/>
      <c r="QGP2739" s="51"/>
      <c r="QGQ2739" s="51"/>
      <c r="QGR2739" s="51"/>
      <c r="QGS2739" s="51"/>
      <c r="QGT2739" s="51"/>
      <c r="QGU2739" s="51"/>
      <c r="QGV2739" s="51"/>
      <c r="QGW2739" s="51"/>
      <c r="QGX2739" s="51"/>
      <c r="QGY2739" s="51"/>
      <c r="QGZ2739" s="51"/>
      <c r="QHA2739" s="51"/>
      <c r="QHB2739" s="51"/>
      <c r="QHC2739" s="51"/>
      <c r="QHD2739" s="51"/>
      <c r="QHE2739" s="51"/>
      <c r="QHF2739" s="51"/>
      <c r="QHG2739" s="51"/>
      <c r="QHH2739" s="51"/>
      <c r="QHI2739" s="51"/>
      <c r="QHJ2739" s="51"/>
      <c r="QHK2739" s="51"/>
      <c r="QHL2739" s="51"/>
      <c r="QHM2739" s="51"/>
      <c r="QHN2739" s="51"/>
      <c r="QHO2739" s="51"/>
      <c r="QHP2739" s="51"/>
      <c r="QHQ2739" s="51"/>
      <c r="QHR2739" s="51"/>
      <c r="QHS2739" s="51"/>
      <c r="QHT2739" s="51"/>
      <c r="QHU2739" s="51"/>
      <c r="QHV2739" s="51"/>
      <c r="QHW2739" s="51"/>
      <c r="QHX2739" s="51"/>
      <c r="QHY2739" s="51"/>
      <c r="QHZ2739" s="51"/>
      <c r="QIA2739" s="51"/>
      <c r="QIB2739" s="51"/>
      <c r="QIC2739" s="51"/>
      <c r="QID2739" s="51"/>
      <c r="QIE2739" s="51"/>
      <c r="QIF2739" s="51"/>
      <c r="QIG2739" s="51"/>
      <c r="QIH2739" s="51"/>
      <c r="QII2739" s="51"/>
      <c r="QIJ2739" s="51"/>
      <c r="QIK2739" s="51"/>
      <c r="QIL2739" s="51"/>
      <c r="QIM2739" s="51"/>
      <c r="QIN2739" s="51"/>
      <c r="QIO2739" s="51"/>
      <c r="QIP2739" s="51"/>
      <c r="QIQ2739" s="51"/>
      <c r="QIR2739" s="51"/>
      <c r="QIS2739" s="51"/>
      <c r="QIT2739" s="51"/>
      <c r="QIU2739" s="51"/>
      <c r="QIV2739" s="51"/>
      <c r="QIW2739" s="51"/>
      <c r="QIX2739" s="51"/>
      <c r="QIY2739" s="51"/>
      <c r="QIZ2739" s="51"/>
      <c r="QJA2739" s="51"/>
      <c r="QJB2739" s="51"/>
      <c r="QJC2739" s="51"/>
      <c r="QJD2739" s="51"/>
      <c r="QJE2739" s="51"/>
      <c r="QJF2739" s="51"/>
      <c r="QJG2739" s="51"/>
      <c r="QJH2739" s="51"/>
      <c r="QJI2739" s="51"/>
      <c r="QJJ2739" s="51"/>
      <c r="QJK2739" s="51"/>
      <c r="QJL2739" s="51"/>
      <c r="QJM2739" s="51"/>
      <c r="QJN2739" s="51"/>
      <c r="QJO2739" s="51"/>
      <c r="QJP2739" s="51"/>
      <c r="QJQ2739" s="51"/>
      <c r="QJR2739" s="51"/>
      <c r="QJS2739" s="51"/>
      <c r="QJT2739" s="51"/>
      <c r="QJU2739" s="51"/>
      <c r="QJV2739" s="51"/>
      <c r="QJW2739" s="51"/>
      <c r="QJX2739" s="51"/>
      <c r="QJY2739" s="51"/>
      <c r="QJZ2739" s="51"/>
      <c r="QKA2739" s="51"/>
      <c r="QKB2739" s="51"/>
      <c r="QKC2739" s="51"/>
      <c r="QKD2739" s="51"/>
      <c r="QKE2739" s="51"/>
      <c r="QKF2739" s="51"/>
      <c r="QKG2739" s="51"/>
      <c r="QKH2739" s="51"/>
      <c r="QKI2739" s="51"/>
      <c r="QKJ2739" s="51"/>
      <c r="QKK2739" s="51"/>
      <c r="QKL2739" s="51"/>
      <c r="QKM2739" s="51"/>
      <c r="QKN2739" s="51"/>
      <c r="QKO2739" s="51"/>
      <c r="QKP2739" s="51"/>
      <c r="QKQ2739" s="51"/>
      <c r="QKR2739" s="51"/>
      <c r="QKS2739" s="51"/>
      <c r="QKT2739" s="51"/>
      <c r="QKU2739" s="51"/>
      <c r="QKV2739" s="51"/>
      <c r="QKW2739" s="51"/>
      <c r="QKX2739" s="51"/>
      <c r="QKY2739" s="51"/>
      <c r="QKZ2739" s="51"/>
      <c r="QLA2739" s="51"/>
      <c r="QLB2739" s="51"/>
      <c r="QLC2739" s="51"/>
      <c r="QLD2739" s="51"/>
      <c r="QLE2739" s="51"/>
      <c r="QLF2739" s="51"/>
      <c r="QLG2739" s="51"/>
      <c r="QLH2739" s="51"/>
      <c r="QLI2739" s="51"/>
      <c r="QLJ2739" s="51"/>
      <c r="QLK2739" s="51"/>
      <c r="QLL2739" s="51"/>
      <c r="QLM2739" s="51"/>
      <c r="QLN2739" s="51"/>
      <c r="QLO2739" s="51"/>
      <c r="QLP2739" s="51"/>
      <c r="QLQ2739" s="51"/>
      <c r="QLR2739" s="51"/>
      <c r="QLS2739" s="51"/>
      <c r="QLT2739" s="51"/>
      <c r="QLU2739" s="51"/>
      <c r="QLV2739" s="51"/>
      <c r="QLW2739" s="51"/>
      <c r="QLX2739" s="51"/>
      <c r="QLY2739" s="51"/>
      <c r="QLZ2739" s="51"/>
      <c r="QMA2739" s="51"/>
      <c r="QMB2739" s="51"/>
      <c r="QMC2739" s="51"/>
      <c r="QMD2739" s="51"/>
      <c r="QME2739" s="51"/>
      <c r="QMF2739" s="51"/>
      <c r="QMG2739" s="51"/>
      <c r="QMH2739" s="51"/>
      <c r="QMI2739" s="51"/>
      <c r="QMJ2739" s="51"/>
      <c r="QMK2739" s="51"/>
      <c r="QML2739" s="51"/>
      <c r="QMM2739" s="51"/>
      <c r="QMN2739" s="51"/>
      <c r="QMO2739" s="51"/>
      <c r="QMP2739" s="51"/>
      <c r="QMQ2739" s="51"/>
      <c r="QMR2739" s="51"/>
      <c r="QMS2739" s="51"/>
      <c r="QMT2739" s="51"/>
      <c r="QMU2739" s="51"/>
      <c r="QMV2739" s="51"/>
      <c r="QMW2739" s="51"/>
      <c r="QMX2739" s="51"/>
      <c r="QMY2739" s="51"/>
      <c r="QMZ2739" s="51"/>
      <c r="QNA2739" s="51"/>
      <c r="QNB2739" s="51"/>
      <c r="QNC2739" s="51"/>
      <c r="QND2739" s="51"/>
      <c r="QNE2739" s="51"/>
      <c r="QNF2739" s="51"/>
      <c r="QNG2739" s="51"/>
      <c r="QNH2739" s="51"/>
      <c r="QNI2739" s="51"/>
      <c r="QNJ2739" s="51"/>
      <c r="QNK2739" s="51"/>
      <c r="QNL2739" s="51"/>
      <c r="QNM2739" s="51"/>
      <c r="QNN2739" s="51"/>
      <c r="QNO2739" s="51"/>
      <c r="QNP2739" s="51"/>
      <c r="QNQ2739" s="51"/>
      <c r="QNR2739" s="51"/>
      <c r="QNS2739" s="51"/>
      <c r="QNT2739" s="51"/>
      <c r="QNU2739" s="51"/>
      <c r="QNV2739" s="51"/>
      <c r="QNW2739" s="51"/>
      <c r="QNX2739" s="51"/>
      <c r="QNY2739" s="51"/>
      <c r="QNZ2739" s="51"/>
      <c r="QOA2739" s="51"/>
      <c r="QOB2739" s="51"/>
      <c r="QOC2739" s="51"/>
      <c r="QOD2739" s="51"/>
      <c r="QOE2739" s="51"/>
      <c r="QOF2739" s="51"/>
      <c r="QOG2739" s="51"/>
      <c r="QOH2739" s="51"/>
      <c r="QOI2739" s="51"/>
      <c r="QOJ2739" s="51"/>
      <c r="QOK2739" s="51"/>
      <c r="QOL2739" s="51"/>
      <c r="QOM2739" s="51"/>
      <c r="QON2739" s="51"/>
      <c r="QOO2739" s="51"/>
      <c r="QOP2739" s="51"/>
      <c r="QOQ2739" s="51"/>
      <c r="QOR2739" s="51"/>
      <c r="QOS2739" s="51"/>
      <c r="QOT2739" s="51"/>
      <c r="QOU2739" s="51"/>
      <c r="QOV2739" s="51"/>
      <c r="QOW2739" s="51"/>
      <c r="QOX2739" s="51"/>
      <c r="QOY2739" s="51"/>
      <c r="QOZ2739" s="51"/>
      <c r="QPA2739" s="51"/>
      <c r="QPB2739" s="51"/>
      <c r="QPC2739" s="51"/>
      <c r="QPD2739" s="51"/>
      <c r="QPE2739" s="51"/>
      <c r="QPF2739" s="51"/>
      <c r="QPG2739" s="51"/>
      <c r="QPH2739" s="51"/>
      <c r="QPI2739" s="51"/>
      <c r="QPJ2739" s="51"/>
      <c r="QPK2739" s="51"/>
      <c r="QPL2739" s="51"/>
      <c r="QPM2739" s="51"/>
      <c r="QPN2739" s="51"/>
      <c r="QPO2739" s="51"/>
      <c r="QPP2739" s="51"/>
      <c r="QPQ2739" s="51"/>
      <c r="QPR2739" s="51"/>
      <c r="QPS2739" s="51"/>
      <c r="QPT2739" s="51"/>
      <c r="QPU2739" s="51"/>
      <c r="QPV2739" s="51"/>
      <c r="QPW2739" s="51"/>
      <c r="QPX2739" s="51"/>
      <c r="QPY2739" s="51"/>
      <c r="QPZ2739" s="51"/>
      <c r="QQA2739" s="51"/>
      <c r="QQB2739" s="51"/>
      <c r="QQC2739" s="51"/>
      <c r="QQD2739" s="51"/>
      <c r="QQE2739" s="51"/>
      <c r="QQF2739" s="51"/>
      <c r="QQG2739" s="51"/>
      <c r="QQH2739" s="51"/>
      <c r="QQI2739" s="51"/>
      <c r="QQJ2739" s="51"/>
      <c r="QQK2739" s="51"/>
      <c r="QQL2739" s="51"/>
      <c r="QQM2739" s="51"/>
      <c r="QQN2739" s="51"/>
      <c r="QQO2739" s="51"/>
      <c r="QQP2739" s="51"/>
      <c r="QQQ2739" s="51"/>
      <c r="QQR2739" s="51"/>
      <c r="QQS2739" s="51"/>
      <c r="QQT2739" s="51"/>
      <c r="QQU2739" s="51"/>
      <c r="QQV2739" s="51"/>
      <c r="QQW2739" s="51"/>
      <c r="QQX2739" s="51"/>
      <c r="QQY2739" s="51"/>
      <c r="QQZ2739" s="51"/>
      <c r="QRA2739" s="51"/>
      <c r="QRB2739" s="51"/>
      <c r="QRC2739" s="51"/>
      <c r="QRD2739" s="51"/>
      <c r="QRE2739" s="51"/>
      <c r="QRF2739" s="51"/>
      <c r="QRG2739" s="51"/>
      <c r="QRH2739" s="51"/>
      <c r="QRI2739" s="51"/>
      <c r="QRJ2739" s="51"/>
      <c r="QRK2739" s="51"/>
      <c r="QRL2739" s="51"/>
      <c r="QRM2739" s="51"/>
      <c r="QRN2739" s="51"/>
      <c r="QRO2739" s="51"/>
      <c r="QRP2739" s="51"/>
      <c r="QRQ2739" s="51"/>
      <c r="QRR2739" s="51"/>
      <c r="QRS2739" s="51"/>
      <c r="QRT2739" s="51"/>
      <c r="QRU2739" s="51"/>
      <c r="QRV2739" s="51"/>
      <c r="QRW2739" s="51"/>
      <c r="QRX2739" s="51"/>
      <c r="QRY2739" s="51"/>
      <c r="QRZ2739" s="51"/>
      <c r="QSA2739" s="51"/>
      <c r="QSB2739" s="51"/>
      <c r="QSC2739" s="51"/>
      <c r="QSD2739" s="51"/>
      <c r="QSE2739" s="51"/>
      <c r="QSF2739" s="51"/>
      <c r="QSG2739" s="51"/>
      <c r="QSH2739" s="51"/>
      <c r="QSI2739" s="51"/>
      <c r="QSJ2739" s="51"/>
      <c r="QSK2739" s="51"/>
      <c r="QSL2739" s="51"/>
      <c r="QSM2739" s="51"/>
      <c r="QSN2739" s="51"/>
      <c r="QSO2739" s="51"/>
      <c r="QSP2739" s="51"/>
      <c r="QSQ2739" s="51"/>
      <c r="QSR2739" s="51"/>
      <c r="QSS2739" s="51"/>
      <c r="QST2739" s="51"/>
      <c r="QSU2739" s="51"/>
      <c r="QSV2739" s="51"/>
      <c r="QSW2739" s="51"/>
      <c r="QSX2739" s="51"/>
      <c r="QSY2739" s="51"/>
      <c r="QSZ2739" s="51"/>
      <c r="QTA2739" s="51"/>
      <c r="QTB2739" s="51"/>
      <c r="QTC2739" s="51"/>
      <c r="QTD2739" s="51"/>
      <c r="QTE2739" s="51"/>
      <c r="QTF2739" s="51"/>
      <c r="QTG2739" s="51"/>
      <c r="QTH2739" s="51"/>
      <c r="QTI2739" s="51"/>
      <c r="QTJ2739" s="51"/>
      <c r="QTK2739" s="51"/>
      <c r="QTL2739" s="51"/>
      <c r="QTM2739" s="51"/>
      <c r="QTN2739" s="51"/>
      <c r="QTO2739" s="51"/>
      <c r="QTP2739" s="51"/>
      <c r="QTQ2739" s="51"/>
      <c r="QTR2739" s="51"/>
      <c r="QTS2739" s="51"/>
      <c r="QTT2739" s="51"/>
      <c r="QTU2739" s="51"/>
      <c r="QTV2739" s="51"/>
      <c r="QTW2739" s="51"/>
      <c r="QTX2739" s="51"/>
      <c r="QTY2739" s="51"/>
      <c r="QTZ2739" s="51"/>
      <c r="QUA2739" s="51"/>
      <c r="QUB2739" s="51"/>
      <c r="QUC2739" s="51"/>
      <c r="QUD2739" s="51"/>
      <c r="QUE2739" s="51"/>
      <c r="QUF2739" s="51"/>
      <c r="QUG2739" s="51"/>
      <c r="QUH2739" s="51"/>
      <c r="QUI2739" s="51"/>
      <c r="QUJ2739" s="51"/>
      <c r="QUK2739" s="51"/>
      <c r="QUL2739" s="51"/>
      <c r="QUM2739" s="51"/>
      <c r="QUN2739" s="51"/>
      <c r="QUO2739" s="51"/>
      <c r="QUP2739" s="51"/>
      <c r="QUQ2739" s="51"/>
      <c r="QUR2739" s="51"/>
      <c r="QUS2739" s="51"/>
      <c r="QUT2739" s="51"/>
      <c r="QUU2739" s="51"/>
      <c r="QUV2739" s="51"/>
      <c r="QUW2739" s="51"/>
      <c r="QUX2739" s="51"/>
      <c r="QUY2739" s="51"/>
      <c r="QUZ2739" s="51"/>
      <c r="QVA2739" s="51"/>
      <c r="QVB2739" s="51"/>
      <c r="QVC2739" s="51"/>
      <c r="QVD2739" s="51"/>
      <c r="QVE2739" s="51"/>
      <c r="QVF2739" s="51"/>
      <c r="QVG2739" s="51"/>
      <c r="QVH2739" s="51"/>
      <c r="QVI2739" s="51"/>
      <c r="QVJ2739" s="51"/>
      <c r="QVK2739" s="51"/>
      <c r="QVL2739" s="51"/>
      <c r="QVM2739" s="51"/>
      <c r="QVN2739" s="51"/>
      <c r="QVO2739" s="51"/>
      <c r="QVP2739" s="51"/>
      <c r="QVQ2739" s="51"/>
      <c r="QVR2739" s="51"/>
      <c r="QVS2739" s="51"/>
      <c r="QVT2739" s="51"/>
      <c r="QVU2739" s="51"/>
      <c r="QVV2739" s="51"/>
      <c r="QVW2739" s="51"/>
      <c r="QVX2739" s="51"/>
      <c r="QVY2739" s="51"/>
      <c r="QVZ2739" s="51"/>
      <c r="QWA2739" s="51"/>
      <c r="QWB2739" s="51"/>
      <c r="QWC2739" s="51"/>
      <c r="QWD2739" s="51"/>
      <c r="QWE2739" s="51"/>
      <c r="QWF2739" s="51"/>
      <c r="QWG2739" s="51"/>
      <c r="QWH2739" s="51"/>
      <c r="QWI2739" s="51"/>
      <c r="QWJ2739" s="51"/>
      <c r="QWK2739" s="51"/>
      <c r="QWL2739" s="51"/>
      <c r="QWM2739" s="51"/>
      <c r="QWN2739" s="51"/>
      <c r="QWO2739" s="51"/>
      <c r="QWP2739" s="51"/>
      <c r="QWQ2739" s="51"/>
      <c r="QWR2739" s="51"/>
      <c r="QWS2739" s="51"/>
      <c r="QWT2739" s="51"/>
      <c r="QWU2739" s="51"/>
      <c r="QWV2739" s="51"/>
      <c r="QWW2739" s="51"/>
      <c r="QWX2739" s="51"/>
      <c r="QWY2739" s="51"/>
      <c r="QWZ2739" s="51"/>
      <c r="QXA2739" s="51"/>
      <c r="QXB2739" s="51"/>
      <c r="QXC2739" s="51"/>
      <c r="QXD2739" s="51"/>
      <c r="QXE2739" s="51"/>
      <c r="QXF2739" s="51"/>
      <c r="QXG2739" s="51"/>
      <c r="QXH2739" s="51"/>
      <c r="QXI2739" s="51"/>
      <c r="QXJ2739" s="51"/>
      <c r="QXK2739" s="51"/>
      <c r="QXL2739" s="51"/>
      <c r="QXM2739" s="51"/>
      <c r="QXN2739" s="51"/>
      <c r="QXO2739" s="51"/>
      <c r="QXP2739" s="51"/>
      <c r="QXQ2739" s="51"/>
      <c r="QXR2739" s="51"/>
      <c r="QXS2739" s="51"/>
      <c r="QXT2739" s="51"/>
      <c r="QXU2739" s="51"/>
      <c r="QXV2739" s="51"/>
      <c r="QXW2739" s="51"/>
      <c r="QXX2739" s="51"/>
      <c r="QXY2739" s="51"/>
      <c r="QXZ2739" s="51"/>
      <c r="QYA2739" s="51"/>
      <c r="QYB2739" s="51"/>
      <c r="QYC2739" s="51"/>
      <c r="QYD2739" s="51"/>
      <c r="QYE2739" s="51"/>
      <c r="QYF2739" s="51"/>
      <c r="QYG2739" s="51"/>
      <c r="QYH2739" s="51"/>
      <c r="QYI2739" s="51"/>
      <c r="QYJ2739" s="51"/>
      <c r="QYK2739" s="51"/>
      <c r="QYL2739" s="51"/>
      <c r="QYM2739" s="51"/>
      <c r="QYN2739" s="51"/>
      <c r="QYO2739" s="51"/>
      <c r="QYP2739" s="51"/>
      <c r="QYQ2739" s="51"/>
      <c r="QYR2739" s="51"/>
      <c r="QYS2739" s="51"/>
      <c r="QYT2739" s="51"/>
      <c r="QYU2739" s="51"/>
      <c r="QYV2739" s="51"/>
      <c r="QYW2739" s="51"/>
      <c r="QYX2739" s="51"/>
      <c r="QYY2739" s="51"/>
      <c r="QYZ2739" s="51"/>
      <c r="QZA2739" s="51"/>
      <c r="QZB2739" s="51"/>
      <c r="QZC2739" s="51"/>
      <c r="QZD2739" s="51"/>
      <c r="QZE2739" s="51"/>
      <c r="QZF2739" s="51"/>
      <c r="QZG2739" s="51"/>
      <c r="QZH2739" s="51"/>
      <c r="QZI2739" s="51"/>
      <c r="QZJ2739" s="51"/>
      <c r="QZK2739" s="51"/>
      <c r="QZL2739" s="51"/>
      <c r="QZM2739" s="51"/>
      <c r="QZN2739" s="51"/>
      <c r="QZO2739" s="51"/>
      <c r="QZP2739" s="51"/>
      <c r="QZQ2739" s="51"/>
      <c r="QZR2739" s="51"/>
      <c r="QZS2739" s="51"/>
      <c r="QZT2739" s="51"/>
      <c r="QZU2739" s="51"/>
      <c r="QZV2739" s="51"/>
      <c r="QZW2739" s="51"/>
      <c r="QZX2739" s="51"/>
      <c r="QZY2739" s="51"/>
      <c r="QZZ2739" s="51"/>
      <c r="RAA2739" s="51"/>
      <c r="RAB2739" s="51"/>
      <c r="RAC2739" s="51"/>
      <c r="RAD2739" s="51"/>
      <c r="RAE2739" s="51"/>
      <c r="RAF2739" s="51"/>
      <c r="RAG2739" s="51"/>
      <c r="RAH2739" s="51"/>
      <c r="RAI2739" s="51"/>
      <c r="RAJ2739" s="51"/>
      <c r="RAK2739" s="51"/>
      <c r="RAL2739" s="51"/>
      <c r="RAM2739" s="51"/>
      <c r="RAN2739" s="51"/>
      <c r="RAO2739" s="51"/>
      <c r="RAP2739" s="51"/>
      <c r="RAQ2739" s="51"/>
      <c r="RAR2739" s="51"/>
      <c r="RAS2739" s="51"/>
      <c r="RAT2739" s="51"/>
      <c r="RAU2739" s="51"/>
      <c r="RAV2739" s="51"/>
      <c r="RAW2739" s="51"/>
      <c r="RAX2739" s="51"/>
      <c r="RAY2739" s="51"/>
      <c r="RAZ2739" s="51"/>
      <c r="RBA2739" s="51"/>
      <c r="RBB2739" s="51"/>
      <c r="RBC2739" s="51"/>
      <c r="RBD2739" s="51"/>
      <c r="RBE2739" s="51"/>
      <c r="RBF2739" s="51"/>
      <c r="RBG2739" s="51"/>
      <c r="RBH2739" s="51"/>
      <c r="RBI2739" s="51"/>
      <c r="RBJ2739" s="51"/>
      <c r="RBK2739" s="51"/>
      <c r="RBL2739" s="51"/>
      <c r="RBM2739" s="51"/>
      <c r="RBN2739" s="51"/>
      <c r="RBO2739" s="51"/>
      <c r="RBP2739" s="51"/>
      <c r="RBQ2739" s="51"/>
      <c r="RBR2739" s="51"/>
      <c r="RBS2739" s="51"/>
      <c r="RBT2739" s="51"/>
      <c r="RBU2739" s="51"/>
      <c r="RBV2739" s="51"/>
      <c r="RBW2739" s="51"/>
      <c r="RBX2739" s="51"/>
      <c r="RBY2739" s="51"/>
      <c r="RBZ2739" s="51"/>
      <c r="RCA2739" s="51"/>
      <c r="RCB2739" s="51"/>
      <c r="RCC2739" s="51"/>
      <c r="RCD2739" s="51"/>
      <c r="RCE2739" s="51"/>
      <c r="RCF2739" s="51"/>
      <c r="RCG2739" s="51"/>
      <c r="RCH2739" s="51"/>
      <c r="RCI2739" s="51"/>
      <c r="RCJ2739" s="51"/>
      <c r="RCK2739" s="51"/>
      <c r="RCL2739" s="51"/>
      <c r="RCM2739" s="51"/>
      <c r="RCN2739" s="51"/>
      <c r="RCO2739" s="51"/>
      <c r="RCP2739" s="51"/>
      <c r="RCQ2739" s="51"/>
      <c r="RCR2739" s="51"/>
      <c r="RCS2739" s="51"/>
      <c r="RCT2739" s="51"/>
      <c r="RCU2739" s="51"/>
      <c r="RCV2739" s="51"/>
      <c r="RCW2739" s="51"/>
      <c r="RCX2739" s="51"/>
      <c r="RCY2739" s="51"/>
      <c r="RCZ2739" s="51"/>
      <c r="RDA2739" s="51"/>
      <c r="RDB2739" s="51"/>
      <c r="RDC2739" s="51"/>
      <c r="RDD2739" s="51"/>
      <c r="RDE2739" s="51"/>
      <c r="RDF2739" s="51"/>
      <c r="RDG2739" s="51"/>
      <c r="RDH2739" s="51"/>
      <c r="RDI2739" s="51"/>
      <c r="RDJ2739" s="51"/>
      <c r="RDK2739" s="51"/>
      <c r="RDL2739" s="51"/>
      <c r="RDM2739" s="51"/>
      <c r="RDN2739" s="51"/>
      <c r="RDO2739" s="51"/>
      <c r="RDP2739" s="51"/>
      <c r="RDQ2739" s="51"/>
      <c r="RDR2739" s="51"/>
      <c r="RDS2739" s="51"/>
      <c r="RDT2739" s="51"/>
      <c r="RDU2739" s="51"/>
      <c r="RDV2739" s="51"/>
      <c r="RDW2739" s="51"/>
      <c r="RDX2739" s="51"/>
      <c r="RDY2739" s="51"/>
      <c r="RDZ2739" s="51"/>
      <c r="REA2739" s="51"/>
      <c r="REB2739" s="51"/>
      <c r="REC2739" s="51"/>
      <c r="RED2739" s="51"/>
      <c r="REE2739" s="51"/>
      <c r="REF2739" s="51"/>
      <c r="REG2739" s="51"/>
      <c r="REH2739" s="51"/>
      <c r="REI2739" s="51"/>
      <c r="REJ2739" s="51"/>
      <c r="REK2739" s="51"/>
      <c r="REL2739" s="51"/>
      <c r="REM2739" s="51"/>
      <c r="REN2739" s="51"/>
      <c r="REO2739" s="51"/>
      <c r="REP2739" s="51"/>
      <c r="REQ2739" s="51"/>
      <c r="RER2739" s="51"/>
      <c r="RES2739" s="51"/>
      <c r="RET2739" s="51"/>
      <c r="REU2739" s="51"/>
      <c r="REV2739" s="51"/>
      <c r="REW2739" s="51"/>
      <c r="REX2739" s="51"/>
      <c r="REY2739" s="51"/>
      <c r="REZ2739" s="51"/>
      <c r="RFA2739" s="51"/>
      <c r="RFB2739" s="51"/>
      <c r="RFC2739" s="51"/>
      <c r="RFD2739" s="51"/>
      <c r="RFE2739" s="51"/>
      <c r="RFF2739" s="51"/>
      <c r="RFG2739" s="51"/>
      <c r="RFH2739" s="51"/>
      <c r="RFI2739" s="51"/>
      <c r="RFJ2739" s="51"/>
      <c r="RFK2739" s="51"/>
      <c r="RFL2739" s="51"/>
      <c r="RFM2739" s="51"/>
      <c r="RFN2739" s="51"/>
      <c r="RFO2739" s="51"/>
      <c r="RFP2739" s="51"/>
      <c r="RFQ2739" s="51"/>
      <c r="RFR2739" s="51"/>
      <c r="RFS2739" s="51"/>
      <c r="RFT2739" s="51"/>
      <c r="RFU2739" s="51"/>
      <c r="RFV2739" s="51"/>
      <c r="RFW2739" s="51"/>
      <c r="RFX2739" s="51"/>
      <c r="RFY2739" s="51"/>
      <c r="RFZ2739" s="51"/>
      <c r="RGA2739" s="51"/>
      <c r="RGB2739" s="51"/>
      <c r="RGC2739" s="51"/>
      <c r="RGD2739" s="51"/>
      <c r="RGE2739" s="51"/>
      <c r="RGF2739" s="51"/>
      <c r="RGG2739" s="51"/>
      <c r="RGH2739" s="51"/>
      <c r="RGI2739" s="51"/>
      <c r="RGJ2739" s="51"/>
      <c r="RGK2739" s="51"/>
      <c r="RGL2739" s="51"/>
      <c r="RGM2739" s="51"/>
      <c r="RGN2739" s="51"/>
      <c r="RGO2739" s="51"/>
      <c r="RGP2739" s="51"/>
      <c r="RGQ2739" s="51"/>
      <c r="RGR2739" s="51"/>
      <c r="RGS2739" s="51"/>
      <c r="RGT2739" s="51"/>
      <c r="RGU2739" s="51"/>
      <c r="RGV2739" s="51"/>
      <c r="RGW2739" s="51"/>
      <c r="RGX2739" s="51"/>
      <c r="RGY2739" s="51"/>
      <c r="RGZ2739" s="51"/>
      <c r="RHA2739" s="51"/>
      <c r="RHB2739" s="51"/>
      <c r="RHC2739" s="51"/>
      <c r="RHD2739" s="51"/>
      <c r="RHE2739" s="51"/>
      <c r="RHF2739" s="51"/>
      <c r="RHG2739" s="51"/>
      <c r="RHH2739" s="51"/>
      <c r="RHI2739" s="51"/>
      <c r="RHJ2739" s="51"/>
      <c r="RHK2739" s="51"/>
      <c r="RHL2739" s="51"/>
      <c r="RHM2739" s="51"/>
      <c r="RHN2739" s="51"/>
      <c r="RHO2739" s="51"/>
      <c r="RHP2739" s="51"/>
      <c r="RHQ2739" s="51"/>
      <c r="RHR2739" s="51"/>
      <c r="RHS2739" s="51"/>
      <c r="RHT2739" s="51"/>
      <c r="RHU2739" s="51"/>
      <c r="RHV2739" s="51"/>
      <c r="RHW2739" s="51"/>
      <c r="RHX2739" s="51"/>
      <c r="RHY2739" s="51"/>
      <c r="RHZ2739" s="51"/>
      <c r="RIA2739" s="51"/>
      <c r="RIB2739" s="51"/>
      <c r="RIC2739" s="51"/>
      <c r="RID2739" s="51"/>
      <c r="RIE2739" s="51"/>
      <c r="RIF2739" s="51"/>
      <c r="RIG2739" s="51"/>
      <c r="RIH2739" s="51"/>
      <c r="RII2739" s="51"/>
      <c r="RIJ2739" s="51"/>
      <c r="RIK2739" s="51"/>
      <c r="RIL2739" s="51"/>
      <c r="RIM2739" s="51"/>
      <c r="RIN2739" s="51"/>
      <c r="RIO2739" s="51"/>
      <c r="RIP2739" s="51"/>
      <c r="RIQ2739" s="51"/>
      <c r="RIR2739" s="51"/>
      <c r="RIS2739" s="51"/>
      <c r="RIT2739" s="51"/>
      <c r="RIU2739" s="51"/>
      <c r="RIV2739" s="51"/>
      <c r="RIW2739" s="51"/>
      <c r="RIX2739" s="51"/>
      <c r="RIY2739" s="51"/>
      <c r="RIZ2739" s="51"/>
      <c r="RJA2739" s="51"/>
      <c r="RJB2739" s="51"/>
      <c r="RJC2739" s="51"/>
      <c r="RJD2739" s="51"/>
      <c r="RJE2739" s="51"/>
      <c r="RJF2739" s="51"/>
      <c r="RJG2739" s="51"/>
      <c r="RJH2739" s="51"/>
      <c r="RJI2739" s="51"/>
      <c r="RJJ2739" s="51"/>
      <c r="RJK2739" s="51"/>
      <c r="RJL2739" s="51"/>
      <c r="RJM2739" s="51"/>
      <c r="RJN2739" s="51"/>
      <c r="RJO2739" s="51"/>
      <c r="RJP2739" s="51"/>
      <c r="RJQ2739" s="51"/>
      <c r="RJR2739" s="51"/>
      <c r="RJS2739" s="51"/>
      <c r="RJT2739" s="51"/>
      <c r="RJU2739" s="51"/>
      <c r="RJV2739" s="51"/>
      <c r="RJW2739" s="51"/>
      <c r="RJX2739" s="51"/>
      <c r="RJY2739" s="51"/>
      <c r="RJZ2739" s="51"/>
      <c r="RKA2739" s="51"/>
      <c r="RKB2739" s="51"/>
      <c r="RKC2739" s="51"/>
      <c r="RKD2739" s="51"/>
      <c r="RKE2739" s="51"/>
      <c r="RKF2739" s="51"/>
      <c r="RKG2739" s="51"/>
      <c r="RKH2739" s="51"/>
      <c r="RKI2739" s="51"/>
      <c r="RKJ2739" s="51"/>
      <c r="RKK2739" s="51"/>
      <c r="RKL2739" s="51"/>
      <c r="RKM2739" s="51"/>
      <c r="RKN2739" s="51"/>
      <c r="RKO2739" s="51"/>
      <c r="RKP2739" s="51"/>
      <c r="RKQ2739" s="51"/>
      <c r="RKR2739" s="51"/>
      <c r="RKS2739" s="51"/>
      <c r="RKT2739" s="51"/>
      <c r="RKU2739" s="51"/>
      <c r="RKV2739" s="51"/>
      <c r="RKW2739" s="51"/>
      <c r="RKX2739" s="51"/>
      <c r="RKY2739" s="51"/>
      <c r="RKZ2739" s="51"/>
      <c r="RLA2739" s="51"/>
      <c r="RLB2739" s="51"/>
      <c r="RLC2739" s="51"/>
      <c r="RLD2739" s="51"/>
      <c r="RLE2739" s="51"/>
      <c r="RLF2739" s="51"/>
      <c r="RLG2739" s="51"/>
      <c r="RLH2739" s="51"/>
      <c r="RLI2739" s="51"/>
      <c r="RLJ2739" s="51"/>
      <c r="RLK2739" s="51"/>
      <c r="RLL2739" s="51"/>
      <c r="RLM2739" s="51"/>
      <c r="RLN2739" s="51"/>
      <c r="RLO2739" s="51"/>
      <c r="RLP2739" s="51"/>
      <c r="RLQ2739" s="51"/>
      <c r="RLR2739" s="51"/>
      <c r="RLS2739" s="51"/>
      <c r="RLT2739" s="51"/>
      <c r="RLU2739" s="51"/>
      <c r="RLV2739" s="51"/>
      <c r="RLW2739" s="51"/>
      <c r="RLX2739" s="51"/>
      <c r="RLY2739" s="51"/>
      <c r="RLZ2739" s="51"/>
      <c r="RMA2739" s="51"/>
      <c r="RMB2739" s="51"/>
      <c r="RMC2739" s="51"/>
      <c r="RMD2739" s="51"/>
      <c r="RME2739" s="51"/>
      <c r="RMF2739" s="51"/>
      <c r="RMG2739" s="51"/>
      <c r="RMH2739" s="51"/>
      <c r="RMI2739" s="51"/>
      <c r="RMJ2739" s="51"/>
      <c r="RMK2739" s="51"/>
      <c r="RML2739" s="51"/>
      <c r="RMM2739" s="51"/>
      <c r="RMN2739" s="51"/>
      <c r="RMO2739" s="51"/>
      <c r="RMP2739" s="51"/>
      <c r="RMQ2739" s="51"/>
      <c r="RMR2739" s="51"/>
      <c r="RMS2739" s="51"/>
      <c r="RMT2739" s="51"/>
      <c r="RMU2739" s="51"/>
      <c r="RMV2739" s="51"/>
      <c r="RMW2739" s="51"/>
      <c r="RMX2739" s="51"/>
      <c r="RMY2739" s="51"/>
      <c r="RMZ2739" s="51"/>
      <c r="RNA2739" s="51"/>
      <c r="RNB2739" s="51"/>
      <c r="RNC2739" s="51"/>
      <c r="RND2739" s="51"/>
      <c r="RNE2739" s="51"/>
      <c r="RNF2739" s="51"/>
      <c r="RNG2739" s="51"/>
      <c r="RNH2739" s="51"/>
      <c r="RNI2739" s="51"/>
      <c r="RNJ2739" s="51"/>
      <c r="RNK2739" s="51"/>
      <c r="RNL2739" s="51"/>
      <c r="RNM2739" s="51"/>
      <c r="RNN2739" s="51"/>
      <c r="RNO2739" s="51"/>
      <c r="RNP2739" s="51"/>
      <c r="RNQ2739" s="51"/>
      <c r="RNR2739" s="51"/>
      <c r="RNS2739" s="51"/>
      <c r="RNT2739" s="51"/>
      <c r="RNU2739" s="51"/>
      <c r="RNV2739" s="51"/>
      <c r="RNW2739" s="51"/>
      <c r="RNX2739" s="51"/>
      <c r="RNY2739" s="51"/>
      <c r="RNZ2739" s="51"/>
      <c r="ROA2739" s="51"/>
      <c r="ROB2739" s="51"/>
      <c r="ROC2739" s="51"/>
      <c r="ROD2739" s="51"/>
      <c r="ROE2739" s="51"/>
      <c r="ROF2739" s="51"/>
      <c r="ROG2739" s="51"/>
      <c r="ROH2739" s="51"/>
      <c r="ROI2739" s="51"/>
      <c r="ROJ2739" s="51"/>
      <c r="ROK2739" s="51"/>
      <c r="ROL2739" s="51"/>
      <c r="ROM2739" s="51"/>
      <c r="RON2739" s="51"/>
      <c r="ROO2739" s="51"/>
      <c r="ROP2739" s="51"/>
      <c r="ROQ2739" s="51"/>
      <c r="ROR2739" s="51"/>
      <c r="ROS2739" s="51"/>
      <c r="ROT2739" s="51"/>
      <c r="ROU2739" s="51"/>
      <c r="ROV2739" s="51"/>
      <c r="ROW2739" s="51"/>
      <c r="ROX2739" s="51"/>
      <c r="ROY2739" s="51"/>
      <c r="ROZ2739" s="51"/>
      <c r="RPA2739" s="51"/>
      <c r="RPB2739" s="51"/>
      <c r="RPC2739" s="51"/>
      <c r="RPD2739" s="51"/>
      <c r="RPE2739" s="51"/>
      <c r="RPF2739" s="51"/>
      <c r="RPG2739" s="51"/>
      <c r="RPH2739" s="51"/>
      <c r="RPI2739" s="51"/>
      <c r="RPJ2739" s="51"/>
      <c r="RPK2739" s="51"/>
      <c r="RPL2739" s="51"/>
      <c r="RPM2739" s="51"/>
      <c r="RPN2739" s="51"/>
      <c r="RPO2739" s="51"/>
      <c r="RPP2739" s="51"/>
      <c r="RPQ2739" s="51"/>
      <c r="RPR2739" s="51"/>
      <c r="RPS2739" s="51"/>
      <c r="RPT2739" s="51"/>
      <c r="RPU2739" s="51"/>
      <c r="RPV2739" s="51"/>
      <c r="RPW2739" s="51"/>
      <c r="RPX2739" s="51"/>
      <c r="RPY2739" s="51"/>
      <c r="RPZ2739" s="51"/>
      <c r="RQA2739" s="51"/>
      <c r="RQB2739" s="51"/>
      <c r="RQC2739" s="51"/>
      <c r="RQD2739" s="51"/>
      <c r="RQE2739" s="51"/>
      <c r="RQF2739" s="51"/>
      <c r="RQG2739" s="51"/>
      <c r="RQH2739" s="51"/>
      <c r="RQI2739" s="51"/>
      <c r="RQJ2739" s="51"/>
      <c r="RQK2739" s="51"/>
      <c r="RQL2739" s="51"/>
      <c r="RQM2739" s="51"/>
      <c r="RQN2739" s="51"/>
      <c r="RQO2739" s="51"/>
      <c r="RQP2739" s="51"/>
      <c r="RQQ2739" s="51"/>
      <c r="RQR2739" s="51"/>
      <c r="RQS2739" s="51"/>
      <c r="RQT2739" s="51"/>
      <c r="RQU2739" s="51"/>
      <c r="RQV2739" s="51"/>
      <c r="RQW2739" s="51"/>
      <c r="RQX2739" s="51"/>
      <c r="RQY2739" s="51"/>
      <c r="RQZ2739" s="51"/>
      <c r="RRA2739" s="51"/>
      <c r="RRB2739" s="51"/>
      <c r="RRC2739" s="51"/>
      <c r="RRD2739" s="51"/>
      <c r="RRE2739" s="51"/>
      <c r="RRF2739" s="51"/>
      <c r="RRG2739" s="51"/>
      <c r="RRH2739" s="51"/>
      <c r="RRI2739" s="51"/>
      <c r="RRJ2739" s="51"/>
      <c r="RRK2739" s="51"/>
      <c r="RRL2739" s="51"/>
      <c r="RRM2739" s="51"/>
      <c r="RRN2739" s="51"/>
      <c r="RRO2739" s="51"/>
      <c r="RRP2739" s="51"/>
      <c r="RRQ2739" s="51"/>
      <c r="RRR2739" s="51"/>
      <c r="RRS2739" s="51"/>
      <c r="RRT2739" s="51"/>
      <c r="RRU2739" s="51"/>
      <c r="RRV2739" s="51"/>
      <c r="RRW2739" s="51"/>
      <c r="RRX2739" s="51"/>
      <c r="RRY2739" s="51"/>
      <c r="RRZ2739" s="51"/>
      <c r="RSA2739" s="51"/>
      <c r="RSB2739" s="51"/>
      <c r="RSC2739" s="51"/>
      <c r="RSD2739" s="51"/>
      <c r="RSE2739" s="51"/>
      <c r="RSF2739" s="51"/>
      <c r="RSG2739" s="51"/>
      <c r="RSH2739" s="51"/>
      <c r="RSI2739" s="51"/>
      <c r="RSJ2739" s="51"/>
      <c r="RSK2739" s="51"/>
      <c r="RSL2739" s="51"/>
      <c r="RSM2739" s="51"/>
      <c r="RSN2739" s="51"/>
      <c r="RSO2739" s="51"/>
      <c r="RSP2739" s="51"/>
      <c r="RSQ2739" s="51"/>
      <c r="RSR2739" s="51"/>
      <c r="RSS2739" s="51"/>
      <c r="RST2739" s="51"/>
      <c r="RSU2739" s="51"/>
      <c r="RSV2739" s="51"/>
      <c r="RSW2739" s="51"/>
      <c r="RSX2739" s="51"/>
      <c r="RSY2739" s="51"/>
      <c r="RSZ2739" s="51"/>
      <c r="RTA2739" s="51"/>
      <c r="RTB2739" s="51"/>
      <c r="RTC2739" s="51"/>
      <c r="RTD2739" s="51"/>
      <c r="RTE2739" s="51"/>
      <c r="RTF2739" s="51"/>
      <c r="RTG2739" s="51"/>
      <c r="RTH2739" s="51"/>
      <c r="RTI2739" s="51"/>
      <c r="RTJ2739" s="51"/>
      <c r="RTK2739" s="51"/>
      <c r="RTL2739" s="51"/>
      <c r="RTM2739" s="51"/>
      <c r="RTN2739" s="51"/>
      <c r="RTO2739" s="51"/>
      <c r="RTP2739" s="51"/>
      <c r="RTQ2739" s="51"/>
      <c r="RTR2739" s="51"/>
      <c r="RTS2739" s="51"/>
      <c r="RTT2739" s="51"/>
      <c r="RTU2739" s="51"/>
      <c r="RTV2739" s="51"/>
      <c r="RTW2739" s="51"/>
      <c r="RTX2739" s="51"/>
      <c r="RTY2739" s="51"/>
      <c r="RTZ2739" s="51"/>
      <c r="RUA2739" s="51"/>
      <c r="RUB2739" s="51"/>
      <c r="RUC2739" s="51"/>
      <c r="RUD2739" s="51"/>
      <c r="RUE2739" s="51"/>
      <c r="RUF2739" s="51"/>
      <c r="RUG2739" s="51"/>
      <c r="RUH2739" s="51"/>
      <c r="RUI2739" s="51"/>
      <c r="RUJ2739" s="51"/>
      <c r="RUK2739" s="51"/>
      <c r="RUL2739" s="51"/>
      <c r="RUM2739" s="51"/>
      <c r="RUN2739" s="51"/>
      <c r="RUO2739" s="51"/>
      <c r="RUP2739" s="51"/>
      <c r="RUQ2739" s="51"/>
      <c r="RUR2739" s="51"/>
      <c r="RUS2739" s="51"/>
      <c r="RUT2739" s="51"/>
      <c r="RUU2739" s="51"/>
      <c r="RUV2739" s="51"/>
      <c r="RUW2739" s="51"/>
      <c r="RUX2739" s="51"/>
      <c r="RUY2739" s="51"/>
      <c r="RUZ2739" s="51"/>
      <c r="RVA2739" s="51"/>
      <c r="RVB2739" s="51"/>
      <c r="RVC2739" s="51"/>
      <c r="RVD2739" s="51"/>
      <c r="RVE2739" s="51"/>
      <c r="RVF2739" s="51"/>
      <c r="RVG2739" s="51"/>
      <c r="RVH2739" s="51"/>
      <c r="RVI2739" s="51"/>
      <c r="RVJ2739" s="51"/>
      <c r="RVK2739" s="51"/>
      <c r="RVL2739" s="51"/>
      <c r="RVM2739" s="51"/>
      <c r="RVN2739" s="51"/>
      <c r="RVO2739" s="51"/>
      <c r="RVP2739" s="51"/>
      <c r="RVQ2739" s="51"/>
      <c r="RVR2739" s="51"/>
      <c r="RVS2739" s="51"/>
      <c r="RVT2739" s="51"/>
      <c r="RVU2739" s="51"/>
      <c r="RVV2739" s="51"/>
      <c r="RVW2739" s="51"/>
      <c r="RVX2739" s="51"/>
      <c r="RVY2739" s="51"/>
      <c r="RVZ2739" s="51"/>
      <c r="RWA2739" s="51"/>
      <c r="RWB2739" s="51"/>
      <c r="RWC2739" s="51"/>
      <c r="RWD2739" s="51"/>
      <c r="RWE2739" s="51"/>
      <c r="RWF2739" s="51"/>
      <c r="RWG2739" s="51"/>
      <c r="RWH2739" s="51"/>
      <c r="RWI2739" s="51"/>
      <c r="RWJ2739" s="51"/>
      <c r="RWK2739" s="51"/>
      <c r="RWL2739" s="51"/>
      <c r="RWM2739" s="51"/>
      <c r="RWN2739" s="51"/>
      <c r="RWO2739" s="51"/>
      <c r="RWP2739" s="51"/>
      <c r="RWQ2739" s="51"/>
      <c r="RWR2739" s="51"/>
      <c r="RWS2739" s="51"/>
      <c r="RWT2739" s="51"/>
      <c r="RWU2739" s="51"/>
      <c r="RWV2739" s="51"/>
      <c r="RWW2739" s="51"/>
      <c r="RWX2739" s="51"/>
      <c r="RWY2739" s="51"/>
      <c r="RWZ2739" s="51"/>
      <c r="RXA2739" s="51"/>
      <c r="RXB2739" s="51"/>
      <c r="RXC2739" s="51"/>
      <c r="RXD2739" s="51"/>
      <c r="RXE2739" s="51"/>
      <c r="RXF2739" s="51"/>
      <c r="RXG2739" s="51"/>
      <c r="RXH2739" s="51"/>
      <c r="RXI2739" s="51"/>
      <c r="RXJ2739" s="51"/>
      <c r="RXK2739" s="51"/>
      <c r="RXL2739" s="51"/>
      <c r="RXM2739" s="51"/>
      <c r="RXN2739" s="51"/>
      <c r="RXO2739" s="51"/>
      <c r="RXP2739" s="51"/>
      <c r="RXQ2739" s="51"/>
      <c r="RXR2739" s="51"/>
      <c r="RXS2739" s="51"/>
      <c r="RXT2739" s="51"/>
      <c r="RXU2739" s="51"/>
      <c r="RXV2739" s="51"/>
      <c r="RXW2739" s="51"/>
      <c r="RXX2739" s="51"/>
      <c r="RXY2739" s="51"/>
      <c r="RXZ2739" s="51"/>
      <c r="RYA2739" s="51"/>
      <c r="RYB2739" s="51"/>
      <c r="RYC2739" s="51"/>
      <c r="RYD2739" s="51"/>
      <c r="RYE2739" s="51"/>
      <c r="RYF2739" s="51"/>
      <c r="RYG2739" s="51"/>
      <c r="RYH2739" s="51"/>
      <c r="RYI2739" s="51"/>
      <c r="RYJ2739" s="51"/>
      <c r="RYK2739" s="51"/>
      <c r="RYL2739" s="51"/>
      <c r="RYM2739" s="51"/>
      <c r="RYN2739" s="51"/>
      <c r="RYO2739" s="51"/>
      <c r="RYP2739" s="51"/>
      <c r="RYQ2739" s="51"/>
      <c r="RYR2739" s="51"/>
      <c r="RYS2739" s="51"/>
      <c r="RYT2739" s="51"/>
      <c r="RYU2739" s="51"/>
      <c r="RYV2739" s="51"/>
      <c r="RYW2739" s="51"/>
      <c r="RYX2739" s="51"/>
      <c r="RYY2739" s="51"/>
      <c r="RYZ2739" s="51"/>
      <c r="RZA2739" s="51"/>
      <c r="RZB2739" s="51"/>
      <c r="RZC2739" s="51"/>
      <c r="RZD2739" s="51"/>
      <c r="RZE2739" s="51"/>
      <c r="RZF2739" s="51"/>
      <c r="RZG2739" s="51"/>
      <c r="RZH2739" s="51"/>
      <c r="RZI2739" s="51"/>
      <c r="RZJ2739" s="51"/>
      <c r="RZK2739" s="51"/>
      <c r="RZL2739" s="51"/>
      <c r="RZM2739" s="51"/>
      <c r="RZN2739" s="51"/>
      <c r="RZO2739" s="51"/>
      <c r="RZP2739" s="51"/>
      <c r="RZQ2739" s="51"/>
      <c r="RZR2739" s="51"/>
      <c r="RZS2739" s="51"/>
      <c r="RZT2739" s="51"/>
      <c r="RZU2739" s="51"/>
      <c r="RZV2739" s="51"/>
      <c r="RZW2739" s="51"/>
      <c r="RZX2739" s="51"/>
      <c r="RZY2739" s="51"/>
      <c r="RZZ2739" s="51"/>
      <c r="SAA2739" s="51"/>
      <c r="SAB2739" s="51"/>
      <c r="SAC2739" s="51"/>
      <c r="SAD2739" s="51"/>
      <c r="SAE2739" s="51"/>
      <c r="SAF2739" s="51"/>
      <c r="SAG2739" s="51"/>
      <c r="SAH2739" s="51"/>
      <c r="SAI2739" s="51"/>
      <c r="SAJ2739" s="51"/>
      <c r="SAK2739" s="51"/>
      <c r="SAL2739" s="51"/>
      <c r="SAM2739" s="51"/>
      <c r="SAN2739" s="51"/>
      <c r="SAO2739" s="51"/>
      <c r="SAP2739" s="51"/>
      <c r="SAQ2739" s="51"/>
      <c r="SAR2739" s="51"/>
      <c r="SAS2739" s="51"/>
      <c r="SAT2739" s="51"/>
      <c r="SAU2739" s="51"/>
      <c r="SAV2739" s="51"/>
      <c r="SAW2739" s="51"/>
      <c r="SAX2739" s="51"/>
      <c r="SAY2739" s="51"/>
      <c r="SAZ2739" s="51"/>
      <c r="SBA2739" s="51"/>
      <c r="SBB2739" s="51"/>
      <c r="SBC2739" s="51"/>
      <c r="SBD2739" s="51"/>
      <c r="SBE2739" s="51"/>
      <c r="SBF2739" s="51"/>
      <c r="SBG2739" s="51"/>
      <c r="SBH2739" s="51"/>
      <c r="SBI2739" s="51"/>
      <c r="SBJ2739" s="51"/>
      <c r="SBK2739" s="51"/>
      <c r="SBL2739" s="51"/>
      <c r="SBM2739" s="51"/>
      <c r="SBN2739" s="51"/>
      <c r="SBO2739" s="51"/>
      <c r="SBP2739" s="51"/>
      <c r="SBQ2739" s="51"/>
      <c r="SBR2739" s="51"/>
      <c r="SBS2739" s="51"/>
      <c r="SBT2739" s="51"/>
      <c r="SBU2739" s="51"/>
      <c r="SBV2739" s="51"/>
      <c r="SBW2739" s="51"/>
      <c r="SBX2739" s="51"/>
      <c r="SBY2739" s="51"/>
      <c r="SBZ2739" s="51"/>
      <c r="SCA2739" s="51"/>
      <c r="SCB2739" s="51"/>
      <c r="SCC2739" s="51"/>
      <c r="SCD2739" s="51"/>
      <c r="SCE2739" s="51"/>
      <c r="SCF2739" s="51"/>
      <c r="SCG2739" s="51"/>
      <c r="SCH2739" s="51"/>
      <c r="SCI2739" s="51"/>
      <c r="SCJ2739" s="51"/>
      <c r="SCK2739" s="51"/>
      <c r="SCL2739" s="51"/>
      <c r="SCM2739" s="51"/>
      <c r="SCN2739" s="51"/>
      <c r="SCO2739" s="51"/>
      <c r="SCP2739" s="51"/>
      <c r="SCQ2739" s="51"/>
      <c r="SCR2739" s="51"/>
      <c r="SCS2739" s="51"/>
      <c r="SCT2739" s="51"/>
      <c r="SCU2739" s="51"/>
      <c r="SCV2739" s="51"/>
      <c r="SCW2739" s="51"/>
      <c r="SCX2739" s="51"/>
      <c r="SCY2739" s="51"/>
      <c r="SCZ2739" s="51"/>
      <c r="SDA2739" s="51"/>
      <c r="SDB2739" s="51"/>
      <c r="SDC2739" s="51"/>
      <c r="SDD2739" s="51"/>
      <c r="SDE2739" s="51"/>
      <c r="SDF2739" s="51"/>
      <c r="SDG2739" s="51"/>
      <c r="SDH2739" s="51"/>
      <c r="SDI2739" s="51"/>
      <c r="SDJ2739" s="51"/>
      <c r="SDK2739" s="51"/>
      <c r="SDL2739" s="51"/>
      <c r="SDM2739" s="51"/>
      <c r="SDN2739" s="51"/>
      <c r="SDO2739" s="51"/>
      <c r="SDP2739" s="51"/>
      <c r="SDQ2739" s="51"/>
      <c r="SDR2739" s="51"/>
      <c r="SDS2739" s="51"/>
      <c r="SDT2739" s="51"/>
      <c r="SDU2739" s="51"/>
      <c r="SDV2739" s="51"/>
      <c r="SDW2739" s="51"/>
      <c r="SDX2739" s="51"/>
      <c r="SDY2739" s="51"/>
      <c r="SDZ2739" s="51"/>
      <c r="SEA2739" s="51"/>
      <c r="SEB2739" s="51"/>
      <c r="SEC2739" s="51"/>
      <c r="SED2739" s="51"/>
      <c r="SEE2739" s="51"/>
      <c r="SEF2739" s="51"/>
      <c r="SEG2739" s="51"/>
      <c r="SEH2739" s="51"/>
      <c r="SEI2739" s="51"/>
      <c r="SEJ2739" s="51"/>
      <c r="SEK2739" s="51"/>
      <c r="SEL2739" s="51"/>
      <c r="SEM2739" s="51"/>
      <c r="SEN2739" s="51"/>
      <c r="SEO2739" s="51"/>
      <c r="SEP2739" s="51"/>
      <c r="SEQ2739" s="51"/>
      <c r="SER2739" s="51"/>
      <c r="SES2739" s="51"/>
      <c r="SET2739" s="51"/>
      <c r="SEU2739" s="51"/>
      <c r="SEV2739" s="51"/>
      <c r="SEW2739" s="51"/>
      <c r="SEX2739" s="51"/>
      <c r="SEY2739" s="51"/>
      <c r="SEZ2739" s="51"/>
      <c r="SFA2739" s="51"/>
      <c r="SFB2739" s="51"/>
      <c r="SFC2739" s="51"/>
      <c r="SFD2739" s="51"/>
      <c r="SFE2739" s="51"/>
      <c r="SFF2739" s="51"/>
      <c r="SFG2739" s="51"/>
      <c r="SFH2739" s="51"/>
      <c r="SFI2739" s="51"/>
      <c r="SFJ2739" s="51"/>
      <c r="SFK2739" s="51"/>
      <c r="SFL2739" s="51"/>
      <c r="SFM2739" s="51"/>
      <c r="SFN2739" s="51"/>
      <c r="SFO2739" s="51"/>
      <c r="SFP2739" s="51"/>
      <c r="SFQ2739" s="51"/>
      <c r="SFR2739" s="51"/>
      <c r="SFS2739" s="51"/>
      <c r="SFT2739" s="51"/>
      <c r="SFU2739" s="51"/>
      <c r="SFV2739" s="51"/>
      <c r="SFW2739" s="51"/>
      <c r="SFX2739" s="51"/>
      <c r="SFY2739" s="51"/>
      <c r="SFZ2739" s="51"/>
      <c r="SGA2739" s="51"/>
      <c r="SGB2739" s="51"/>
      <c r="SGC2739" s="51"/>
      <c r="SGD2739" s="51"/>
      <c r="SGE2739" s="51"/>
      <c r="SGF2739" s="51"/>
      <c r="SGG2739" s="51"/>
      <c r="SGH2739" s="51"/>
      <c r="SGI2739" s="51"/>
      <c r="SGJ2739" s="51"/>
      <c r="SGK2739" s="51"/>
      <c r="SGL2739" s="51"/>
      <c r="SGM2739" s="51"/>
      <c r="SGN2739" s="51"/>
      <c r="SGO2739" s="51"/>
      <c r="SGP2739" s="51"/>
      <c r="SGQ2739" s="51"/>
      <c r="SGR2739" s="51"/>
      <c r="SGS2739" s="51"/>
      <c r="SGT2739" s="51"/>
      <c r="SGU2739" s="51"/>
      <c r="SGV2739" s="51"/>
      <c r="SGW2739" s="51"/>
      <c r="SGX2739" s="51"/>
      <c r="SGY2739" s="51"/>
      <c r="SGZ2739" s="51"/>
      <c r="SHA2739" s="51"/>
      <c r="SHB2739" s="51"/>
      <c r="SHC2739" s="51"/>
      <c r="SHD2739" s="51"/>
      <c r="SHE2739" s="51"/>
      <c r="SHF2739" s="51"/>
      <c r="SHG2739" s="51"/>
      <c r="SHH2739" s="51"/>
      <c r="SHI2739" s="51"/>
      <c r="SHJ2739" s="51"/>
      <c r="SHK2739" s="51"/>
      <c r="SHL2739" s="51"/>
      <c r="SHM2739" s="51"/>
      <c r="SHN2739" s="51"/>
      <c r="SHO2739" s="51"/>
      <c r="SHP2739" s="51"/>
      <c r="SHQ2739" s="51"/>
      <c r="SHR2739" s="51"/>
      <c r="SHS2739" s="51"/>
      <c r="SHT2739" s="51"/>
      <c r="SHU2739" s="51"/>
      <c r="SHV2739" s="51"/>
      <c r="SHW2739" s="51"/>
      <c r="SHX2739" s="51"/>
      <c r="SHY2739" s="51"/>
      <c r="SHZ2739" s="51"/>
      <c r="SIA2739" s="51"/>
      <c r="SIB2739" s="51"/>
      <c r="SIC2739" s="51"/>
      <c r="SID2739" s="51"/>
      <c r="SIE2739" s="51"/>
      <c r="SIF2739" s="51"/>
      <c r="SIG2739" s="51"/>
      <c r="SIH2739" s="51"/>
      <c r="SII2739" s="51"/>
      <c r="SIJ2739" s="51"/>
      <c r="SIK2739" s="51"/>
      <c r="SIL2739" s="51"/>
      <c r="SIM2739" s="51"/>
      <c r="SIN2739" s="51"/>
      <c r="SIO2739" s="51"/>
      <c r="SIP2739" s="51"/>
      <c r="SIQ2739" s="51"/>
      <c r="SIR2739" s="51"/>
      <c r="SIS2739" s="51"/>
      <c r="SIT2739" s="51"/>
      <c r="SIU2739" s="51"/>
      <c r="SIV2739" s="51"/>
      <c r="SIW2739" s="51"/>
      <c r="SIX2739" s="51"/>
      <c r="SIY2739" s="51"/>
      <c r="SIZ2739" s="51"/>
      <c r="SJA2739" s="51"/>
      <c r="SJB2739" s="51"/>
      <c r="SJC2739" s="51"/>
      <c r="SJD2739" s="51"/>
      <c r="SJE2739" s="51"/>
      <c r="SJF2739" s="51"/>
      <c r="SJG2739" s="51"/>
      <c r="SJH2739" s="51"/>
      <c r="SJI2739" s="51"/>
      <c r="SJJ2739" s="51"/>
      <c r="SJK2739" s="51"/>
      <c r="SJL2739" s="51"/>
      <c r="SJM2739" s="51"/>
      <c r="SJN2739" s="51"/>
      <c r="SJO2739" s="51"/>
      <c r="SJP2739" s="51"/>
      <c r="SJQ2739" s="51"/>
      <c r="SJR2739" s="51"/>
      <c r="SJS2739" s="51"/>
      <c r="SJT2739" s="51"/>
      <c r="SJU2739" s="51"/>
      <c r="SJV2739" s="51"/>
      <c r="SJW2739" s="51"/>
      <c r="SJX2739" s="51"/>
      <c r="SJY2739" s="51"/>
      <c r="SJZ2739" s="51"/>
      <c r="SKA2739" s="51"/>
      <c r="SKB2739" s="51"/>
      <c r="SKC2739" s="51"/>
      <c r="SKD2739" s="51"/>
      <c r="SKE2739" s="51"/>
      <c r="SKF2739" s="51"/>
      <c r="SKG2739" s="51"/>
      <c r="SKH2739" s="51"/>
      <c r="SKI2739" s="51"/>
      <c r="SKJ2739" s="51"/>
      <c r="SKK2739" s="51"/>
      <c r="SKL2739" s="51"/>
      <c r="SKM2739" s="51"/>
      <c r="SKN2739" s="51"/>
      <c r="SKO2739" s="51"/>
      <c r="SKP2739" s="51"/>
      <c r="SKQ2739" s="51"/>
      <c r="SKR2739" s="51"/>
      <c r="SKS2739" s="51"/>
      <c r="SKT2739" s="51"/>
      <c r="SKU2739" s="51"/>
      <c r="SKV2739" s="51"/>
      <c r="SKW2739" s="51"/>
      <c r="SKX2739" s="51"/>
      <c r="SKY2739" s="51"/>
      <c r="SKZ2739" s="51"/>
      <c r="SLA2739" s="51"/>
      <c r="SLB2739" s="51"/>
      <c r="SLC2739" s="51"/>
      <c r="SLD2739" s="51"/>
      <c r="SLE2739" s="51"/>
      <c r="SLF2739" s="51"/>
      <c r="SLG2739" s="51"/>
      <c r="SLH2739" s="51"/>
      <c r="SLI2739" s="51"/>
      <c r="SLJ2739" s="51"/>
      <c r="SLK2739" s="51"/>
      <c r="SLL2739" s="51"/>
      <c r="SLM2739" s="51"/>
      <c r="SLN2739" s="51"/>
      <c r="SLO2739" s="51"/>
      <c r="SLP2739" s="51"/>
      <c r="SLQ2739" s="51"/>
      <c r="SLR2739" s="51"/>
      <c r="SLS2739" s="51"/>
      <c r="SLT2739" s="51"/>
      <c r="SLU2739" s="51"/>
      <c r="SLV2739" s="51"/>
      <c r="SLW2739" s="51"/>
      <c r="SLX2739" s="51"/>
      <c r="SLY2739" s="51"/>
      <c r="SLZ2739" s="51"/>
      <c r="SMA2739" s="51"/>
      <c r="SMB2739" s="51"/>
      <c r="SMC2739" s="51"/>
      <c r="SMD2739" s="51"/>
      <c r="SME2739" s="51"/>
      <c r="SMF2739" s="51"/>
      <c r="SMG2739" s="51"/>
      <c r="SMH2739" s="51"/>
      <c r="SMI2739" s="51"/>
      <c r="SMJ2739" s="51"/>
      <c r="SMK2739" s="51"/>
      <c r="SML2739" s="51"/>
      <c r="SMM2739" s="51"/>
      <c r="SMN2739" s="51"/>
      <c r="SMO2739" s="51"/>
      <c r="SMP2739" s="51"/>
      <c r="SMQ2739" s="51"/>
      <c r="SMR2739" s="51"/>
      <c r="SMS2739" s="51"/>
      <c r="SMT2739" s="51"/>
      <c r="SMU2739" s="51"/>
      <c r="SMV2739" s="51"/>
      <c r="SMW2739" s="51"/>
      <c r="SMX2739" s="51"/>
      <c r="SMY2739" s="51"/>
      <c r="SMZ2739" s="51"/>
      <c r="SNA2739" s="51"/>
      <c r="SNB2739" s="51"/>
      <c r="SNC2739" s="51"/>
      <c r="SND2739" s="51"/>
      <c r="SNE2739" s="51"/>
      <c r="SNF2739" s="51"/>
      <c r="SNG2739" s="51"/>
      <c r="SNH2739" s="51"/>
      <c r="SNI2739" s="51"/>
      <c r="SNJ2739" s="51"/>
      <c r="SNK2739" s="51"/>
      <c r="SNL2739" s="51"/>
      <c r="SNM2739" s="51"/>
      <c r="SNN2739" s="51"/>
      <c r="SNO2739" s="51"/>
      <c r="SNP2739" s="51"/>
      <c r="SNQ2739" s="51"/>
      <c r="SNR2739" s="51"/>
      <c r="SNS2739" s="51"/>
      <c r="SNT2739" s="51"/>
      <c r="SNU2739" s="51"/>
      <c r="SNV2739" s="51"/>
      <c r="SNW2739" s="51"/>
      <c r="SNX2739" s="51"/>
      <c r="SNY2739" s="51"/>
      <c r="SNZ2739" s="51"/>
      <c r="SOA2739" s="51"/>
      <c r="SOB2739" s="51"/>
      <c r="SOC2739" s="51"/>
      <c r="SOD2739" s="51"/>
      <c r="SOE2739" s="51"/>
      <c r="SOF2739" s="51"/>
      <c r="SOG2739" s="51"/>
      <c r="SOH2739" s="51"/>
      <c r="SOI2739" s="51"/>
      <c r="SOJ2739" s="51"/>
      <c r="SOK2739" s="51"/>
      <c r="SOL2739" s="51"/>
      <c r="SOM2739" s="51"/>
      <c r="SON2739" s="51"/>
      <c r="SOO2739" s="51"/>
      <c r="SOP2739" s="51"/>
      <c r="SOQ2739" s="51"/>
      <c r="SOR2739" s="51"/>
      <c r="SOS2739" s="51"/>
      <c r="SOT2739" s="51"/>
      <c r="SOU2739" s="51"/>
      <c r="SOV2739" s="51"/>
      <c r="SOW2739" s="51"/>
      <c r="SOX2739" s="51"/>
      <c r="SOY2739" s="51"/>
      <c r="SOZ2739" s="51"/>
      <c r="SPA2739" s="51"/>
      <c r="SPB2739" s="51"/>
      <c r="SPC2739" s="51"/>
      <c r="SPD2739" s="51"/>
      <c r="SPE2739" s="51"/>
      <c r="SPF2739" s="51"/>
      <c r="SPG2739" s="51"/>
      <c r="SPH2739" s="51"/>
      <c r="SPI2739" s="51"/>
      <c r="SPJ2739" s="51"/>
      <c r="SPK2739" s="51"/>
      <c r="SPL2739" s="51"/>
      <c r="SPM2739" s="51"/>
      <c r="SPN2739" s="51"/>
      <c r="SPO2739" s="51"/>
      <c r="SPP2739" s="51"/>
      <c r="SPQ2739" s="51"/>
      <c r="SPR2739" s="51"/>
      <c r="SPS2739" s="51"/>
      <c r="SPT2739" s="51"/>
      <c r="SPU2739" s="51"/>
      <c r="SPV2739" s="51"/>
      <c r="SPW2739" s="51"/>
      <c r="SPX2739" s="51"/>
      <c r="SPY2739" s="51"/>
      <c r="SPZ2739" s="51"/>
      <c r="SQA2739" s="51"/>
      <c r="SQB2739" s="51"/>
      <c r="SQC2739" s="51"/>
      <c r="SQD2739" s="51"/>
      <c r="SQE2739" s="51"/>
      <c r="SQF2739" s="51"/>
      <c r="SQG2739" s="51"/>
      <c r="SQH2739" s="51"/>
      <c r="SQI2739" s="51"/>
      <c r="SQJ2739" s="51"/>
      <c r="SQK2739" s="51"/>
      <c r="SQL2739" s="51"/>
      <c r="SQM2739" s="51"/>
      <c r="SQN2739" s="51"/>
      <c r="SQO2739" s="51"/>
      <c r="SQP2739" s="51"/>
      <c r="SQQ2739" s="51"/>
      <c r="SQR2739" s="51"/>
      <c r="SQS2739" s="51"/>
      <c r="SQT2739" s="51"/>
      <c r="SQU2739" s="51"/>
      <c r="SQV2739" s="51"/>
      <c r="SQW2739" s="51"/>
      <c r="SQX2739" s="51"/>
      <c r="SQY2739" s="51"/>
      <c r="SQZ2739" s="51"/>
      <c r="SRA2739" s="51"/>
      <c r="SRB2739" s="51"/>
      <c r="SRC2739" s="51"/>
      <c r="SRD2739" s="51"/>
      <c r="SRE2739" s="51"/>
      <c r="SRF2739" s="51"/>
      <c r="SRG2739" s="51"/>
      <c r="SRH2739" s="51"/>
      <c r="SRI2739" s="51"/>
      <c r="SRJ2739" s="51"/>
      <c r="SRK2739" s="51"/>
      <c r="SRL2739" s="51"/>
      <c r="SRM2739" s="51"/>
      <c r="SRN2739" s="51"/>
      <c r="SRO2739" s="51"/>
      <c r="SRP2739" s="51"/>
      <c r="SRQ2739" s="51"/>
      <c r="SRR2739" s="51"/>
      <c r="SRS2739" s="51"/>
      <c r="SRT2739" s="51"/>
      <c r="SRU2739" s="51"/>
      <c r="SRV2739" s="51"/>
      <c r="SRW2739" s="51"/>
      <c r="SRX2739" s="51"/>
      <c r="SRY2739" s="51"/>
      <c r="SRZ2739" s="51"/>
      <c r="SSA2739" s="51"/>
      <c r="SSB2739" s="51"/>
      <c r="SSC2739" s="51"/>
      <c r="SSD2739" s="51"/>
      <c r="SSE2739" s="51"/>
      <c r="SSF2739" s="51"/>
      <c r="SSG2739" s="51"/>
      <c r="SSH2739" s="51"/>
      <c r="SSI2739" s="51"/>
      <c r="SSJ2739" s="51"/>
      <c r="SSK2739" s="51"/>
      <c r="SSL2739" s="51"/>
      <c r="SSM2739" s="51"/>
      <c r="SSN2739" s="51"/>
      <c r="SSO2739" s="51"/>
      <c r="SSP2739" s="51"/>
      <c r="SSQ2739" s="51"/>
      <c r="SSR2739" s="51"/>
      <c r="SSS2739" s="51"/>
      <c r="SST2739" s="51"/>
      <c r="SSU2739" s="51"/>
      <c r="SSV2739" s="51"/>
      <c r="SSW2739" s="51"/>
      <c r="SSX2739" s="51"/>
      <c r="SSY2739" s="51"/>
      <c r="SSZ2739" s="51"/>
      <c r="STA2739" s="51"/>
      <c r="STB2739" s="51"/>
      <c r="STC2739" s="51"/>
      <c r="STD2739" s="51"/>
      <c r="STE2739" s="51"/>
      <c r="STF2739" s="51"/>
      <c r="STG2739" s="51"/>
      <c r="STH2739" s="51"/>
      <c r="STI2739" s="51"/>
      <c r="STJ2739" s="51"/>
      <c r="STK2739" s="51"/>
      <c r="STL2739" s="51"/>
      <c r="STM2739" s="51"/>
      <c r="STN2739" s="51"/>
      <c r="STO2739" s="51"/>
      <c r="STP2739" s="51"/>
      <c r="STQ2739" s="51"/>
      <c r="STR2739" s="51"/>
      <c r="STS2739" s="51"/>
      <c r="STT2739" s="51"/>
      <c r="STU2739" s="51"/>
      <c r="STV2739" s="51"/>
      <c r="STW2739" s="51"/>
      <c r="STX2739" s="51"/>
      <c r="STY2739" s="51"/>
      <c r="STZ2739" s="51"/>
      <c r="SUA2739" s="51"/>
      <c r="SUB2739" s="51"/>
      <c r="SUC2739" s="51"/>
      <c r="SUD2739" s="51"/>
      <c r="SUE2739" s="51"/>
      <c r="SUF2739" s="51"/>
      <c r="SUG2739" s="51"/>
      <c r="SUH2739" s="51"/>
      <c r="SUI2739" s="51"/>
      <c r="SUJ2739" s="51"/>
      <c r="SUK2739" s="51"/>
      <c r="SUL2739" s="51"/>
      <c r="SUM2739" s="51"/>
      <c r="SUN2739" s="51"/>
      <c r="SUO2739" s="51"/>
      <c r="SUP2739" s="51"/>
      <c r="SUQ2739" s="51"/>
      <c r="SUR2739" s="51"/>
      <c r="SUS2739" s="51"/>
      <c r="SUT2739" s="51"/>
      <c r="SUU2739" s="51"/>
      <c r="SUV2739" s="51"/>
      <c r="SUW2739" s="51"/>
      <c r="SUX2739" s="51"/>
      <c r="SUY2739" s="51"/>
      <c r="SUZ2739" s="51"/>
      <c r="SVA2739" s="51"/>
      <c r="SVB2739" s="51"/>
      <c r="SVC2739" s="51"/>
      <c r="SVD2739" s="51"/>
      <c r="SVE2739" s="51"/>
      <c r="SVF2739" s="51"/>
      <c r="SVG2739" s="51"/>
      <c r="SVH2739" s="51"/>
      <c r="SVI2739" s="51"/>
      <c r="SVJ2739" s="51"/>
      <c r="SVK2739" s="51"/>
      <c r="SVL2739" s="51"/>
      <c r="SVM2739" s="51"/>
      <c r="SVN2739" s="51"/>
      <c r="SVO2739" s="51"/>
      <c r="SVP2739" s="51"/>
      <c r="SVQ2739" s="51"/>
      <c r="SVR2739" s="51"/>
      <c r="SVS2739" s="51"/>
      <c r="SVT2739" s="51"/>
      <c r="SVU2739" s="51"/>
      <c r="SVV2739" s="51"/>
      <c r="SVW2739" s="51"/>
      <c r="SVX2739" s="51"/>
      <c r="SVY2739" s="51"/>
      <c r="SVZ2739" s="51"/>
      <c r="SWA2739" s="51"/>
      <c r="SWB2739" s="51"/>
      <c r="SWC2739" s="51"/>
      <c r="SWD2739" s="51"/>
      <c r="SWE2739" s="51"/>
      <c r="SWF2739" s="51"/>
      <c r="SWG2739" s="51"/>
      <c r="SWH2739" s="51"/>
      <c r="SWI2739" s="51"/>
      <c r="SWJ2739" s="51"/>
      <c r="SWK2739" s="51"/>
      <c r="SWL2739" s="51"/>
      <c r="SWM2739" s="51"/>
      <c r="SWN2739" s="51"/>
      <c r="SWO2739" s="51"/>
      <c r="SWP2739" s="51"/>
      <c r="SWQ2739" s="51"/>
      <c r="SWR2739" s="51"/>
      <c r="SWS2739" s="51"/>
      <c r="SWT2739" s="51"/>
      <c r="SWU2739" s="51"/>
      <c r="SWV2739" s="51"/>
      <c r="SWW2739" s="51"/>
      <c r="SWX2739" s="51"/>
      <c r="SWY2739" s="51"/>
      <c r="SWZ2739" s="51"/>
      <c r="SXA2739" s="51"/>
      <c r="SXB2739" s="51"/>
      <c r="SXC2739" s="51"/>
      <c r="SXD2739" s="51"/>
      <c r="SXE2739" s="51"/>
      <c r="SXF2739" s="51"/>
      <c r="SXG2739" s="51"/>
      <c r="SXH2739" s="51"/>
      <c r="SXI2739" s="51"/>
      <c r="SXJ2739" s="51"/>
      <c r="SXK2739" s="51"/>
      <c r="SXL2739" s="51"/>
      <c r="SXM2739" s="51"/>
      <c r="SXN2739" s="51"/>
      <c r="SXO2739" s="51"/>
      <c r="SXP2739" s="51"/>
      <c r="SXQ2739" s="51"/>
      <c r="SXR2739" s="51"/>
      <c r="SXS2739" s="51"/>
      <c r="SXT2739" s="51"/>
      <c r="SXU2739" s="51"/>
      <c r="SXV2739" s="51"/>
      <c r="SXW2739" s="51"/>
      <c r="SXX2739" s="51"/>
      <c r="SXY2739" s="51"/>
      <c r="SXZ2739" s="51"/>
      <c r="SYA2739" s="51"/>
      <c r="SYB2739" s="51"/>
      <c r="SYC2739" s="51"/>
      <c r="SYD2739" s="51"/>
      <c r="SYE2739" s="51"/>
      <c r="SYF2739" s="51"/>
      <c r="SYG2739" s="51"/>
      <c r="SYH2739" s="51"/>
      <c r="SYI2739" s="51"/>
      <c r="SYJ2739" s="51"/>
      <c r="SYK2739" s="51"/>
      <c r="SYL2739" s="51"/>
      <c r="SYM2739" s="51"/>
      <c r="SYN2739" s="51"/>
      <c r="SYO2739" s="51"/>
      <c r="SYP2739" s="51"/>
      <c r="SYQ2739" s="51"/>
      <c r="SYR2739" s="51"/>
      <c r="SYS2739" s="51"/>
      <c r="SYT2739" s="51"/>
      <c r="SYU2739" s="51"/>
      <c r="SYV2739" s="51"/>
      <c r="SYW2739" s="51"/>
      <c r="SYX2739" s="51"/>
      <c r="SYY2739" s="51"/>
      <c r="SYZ2739" s="51"/>
      <c r="SZA2739" s="51"/>
      <c r="SZB2739" s="51"/>
      <c r="SZC2739" s="51"/>
      <c r="SZD2739" s="51"/>
      <c r="SZE2739" s="51"/>
      <c r="SZF2739" s="51"/>
      <c r="SZG2739" s="51"/>
      <c r="SZH2739" s="51"/>
      <c r="SZI2739" s="51"/>
      <c r="SZJ2739" s="51"/>
      <c r="SZK2739" s="51"/>
      <c r="SZL2739" s="51"/>
      <c r="SZM2739" s="51"/>
      <c r="SZN2739" s="51"/>
      <c r="SZO2739" s="51"/>
      <c r="SZP2739" s="51"/>
      <c r="SZQ2739" s="51"/>
      <c r="SZR2739" s="51"/>
      <c r="SZS2739" s="51"/>
      <c r="SZT2739" s="51"/>
      <c r="SZU2739" s="51"/>
      <c r="SZV2739" s="51"/>
      <c r="SZW2739" s="51"/>
      <c r="SZX2739" s="51"/>
      <c r="SZY2739" s="51"/>
      <c r="SZZ2739" s="51"/>
      <c r="TAA2739" s="51"/>
      <c r="TAB2739" s="51"/>
      <c r="TAC2739" s="51"/>
      <c r="TAD2739" s="51"/>
      <c r="TAE2739" s="51"/>
      <c r="TAF2739" s="51"/>
      <c r="TAG2739" s="51"/>
      <c r="TAH2739" s="51"/>
      <c r="TAI2739" s="51"/>
      <c r="TAJ2739" s="51"/>
      <c r="TAK2739" s="51"/>
      <c r="TAL2739" s="51"/>
      <c r="TAM2739" s="51"/>
      <c r="TAN2739" s="51"/>
      <c r="TAO2739" s="51"/>
      <c r="TAP2739" s="51"/>
      <c r="TAQ2739" s="51"/>
      <c r="TAR2739" s="51"/>
      <c r="TAS2739" s="51"/>
      <c r="TAT2739" s="51"/>
      <c r="TAU2739" s="51"/>
      <c r="TAV2739" s="51"/>
      <c r="TAW2739" s="51"/>
      <c r="TAX2739" s="51"/>
      <c r="TAY2739" s="51"/>
      <c r="TAZ2739" s="51"/>
      <c r="TBA2739" s="51"/>
      <c r="TBB2739" s="51"/>
      <c r="TBC2739" s="51"/>
      <c r="TBD2739" s="51"/>
      <c r="TBE2739" s="51"/>
      <c r="TBF2739" s="51"/>
      <c r="TBG2739" s="51"/>
      <c r="TBH2739" s="51"/>
      <c r="TBI2739" s="51"/>
      <c r="TBJ2739" s="51"/>
      <c r="TBK2739" s="51"/>
      <c r="TBL2739" s="51"/>
      <c r="TBM2739" s="51"/>
      <c r="TBN2739" s="51"/>
      <c r="TBO2739" s="51"/>
      <c r="TBP2739" s="51"/>
      <c r="TBQ2739" s="51"/>
      <c r="TBR2739" s="51"/>
      <c r="TBS2739" s="51"/>
      <c r="TBT2739" s="51"/>
      <c r="TBU2739" s="51"/>
      <c r="TBV2739" s="51"/>
      <c r="TBW2739" s="51"/>
      <c r="TBX2739" s="51"/>
      <c r="TBY2739" s="51"/>
      <c r="TBZ2739" s="51"/>
      <c r="TCA2739" s="51"/>
      <c r="TCB2739" s="51"/>
      <c r="TCC2739" s="51"/>
      <c r="TCD2739" s="51"/>
      <c r="TCE2739" s="51"/>
      <c r="TCF2739" s="51"/>
      <c r="TCG2739" s="51"/>
      <c r="TCH2739" s="51"/>
      <c r="TCI2739" s="51"/>
      <c r="TCJ2739" s="51"/>
      <c r="TCK2739" s="51"/>
      <c r="TCL2739" s="51"/>
      <c r="TCM2739" s="51"/>
      <c r="TCN2739" s="51"/>
      <c r="TCO2739" s="51"/>
      <c r="TCP2739" s="51"/>
      <c r="TCQ2739" s="51"/>
      <c r="TCR2739" s="51"/>
      <c r="TCS2739" s="51"/>
      <c r="TCT2739" s="51"/>
      <c r="TCU2739" s="51"/>
      <c r="TCV2739" s="51"/>
      <c r="TCW2739" s="51"/>
      <c r="TCX2739" s="51"/>
      <c r="TCY2739" s="51"/>
      <c r="TCZ2739" s="51"/>
      <c r="TDA2739" s="51"/>
      <c r="TDB2739" s="51"/>
      <c r="TDC2739" s="51"/>
      <c r="TDD2739" s="51"/>
      <c r="TDE2739" s="51"/>
      <c r="TDF2739" s="51"/>
      <c r="TDG2739" s="51"/>
      <c r="TDH2739" s="51"/>
      <c r="TDI2739" s="51"/>
      <c r="TDJ2739" s="51"/>
      <c r="TDK2739" s="51"/>
      <c r="TDL2739" s="51"/>
      <c r="TDM2739" s="51"/>
      <c r="TDN2739" s="51"/>
      <c r="TDO2739" s="51"/>
      <c r="TDP2739" s="51"/>
      <c r="TDQ2739" s="51"/>
      <c r="TDR2739" s="51"/>
      <c r="TDS2739" s="51"/>
      <c r="TDT2739" s="51"/>
      <c r="TDU2739" s="51"/>
      <c r="TDV2739" s="51"/>
      <c r="TDW2739" s="51"/>
      <c r="TDX2739" s="51"/>
      <c r="TDY2739" s="51"/>
      <c r="TDZ2739" s="51"/>
      <c r="TEA2739" s="51"/>
      <c r="TEB2739" s="51"/>
      <c r="TEC2739" s="51"/>
      <c r="TED2739" s="51"/>
      <c r="TEE2739" s="51"/>
      <c r="TEF2739" s="51"/>
      <c r="TEG2739" s="51"/>
      <c r="TEH2739" s="51"/>
      <c r="TEI2739" s="51"/>
      <c r="TEJ2739" s="51"/>
      <c r="TEK2739" s="51"/>
      <c r="TEL2739" s="51"/>
      <c r="TEM2739" s="51"/>
      <c r="TEN2739" s="51"/>
      <c r="TEO2739" s="51"/>
      <c r="TEP2739" s="51"/>
      <c r="TEQ2739" s="51"/>
      <c r="TER2739" s="51"/>
      <c r="TES2739" s="51"/>
      <c r="TET2739" s="51"/>
      <c r="TEU2739" s="51"/>
      <c r="TEV2739" s="51"/>
      <c r="TEW2739" s="51"/>
      <c r="TEX2739" s="51"/>
      <c r="TEY2739" s="51"/>
      <c r="TEZ2739" s="51"/>
      <c r="TFA2739" s="51"/>
      <c r="TFB2739" s="51"/>
      <c r="TFC2739" s="51"/>
      <c r="TFD2739" s="51"/>
      <c r="TFE2739" s="51"/>
      <c r="TFF2739" s="51"/>
      <c r="TFG2739" s="51"/>
      <c r="TFH2739" s="51"/>
      <c r="TFI2739" s="51"/>
      <c r="TFJ2739" s="51"/>
      <c r="TFK2739" s="51"/>
      <c r="TFL2739" s="51"/>
      <c r="TFM2739" s="51"/>
      <c r="TFN2739" s="51"/>
      <c r="TFO2739" s="51"/>
      <c r="TFP2739" s="51"/>
      <c r="TFQ2739" s="51"/>
      <c r="TFR2739" s="51"/>
      <c r="TFS2739" s="51"/>
      <c r="TFT2739" s="51"/>
      <c r="TFU2739" s="51"/>
      <c r="TFV2739" s="51"/>
      <c r="TFW2739" s="51"/>
      <c r="TFX2739" s="51"/>
      <c r="TFY2739" s="51"/>
      <c r="TFZ2739" s="51"/>
      <c r="TGA2739" s="51"/>
      <c r="TGB2739" s="51"/>
      <c r="TGC2739" s="51"/>
      <c r="TGD2739" s="51"/>
      <c r="TGE2739" s="51"/>
      <c r="TGF2739" s="51"/>
      <c r="TGG2739" s="51"/>
      <c r="TGH2739" s="51"/>
      <c r="TGI2739" s="51"/>
      <c r="TGJ2739" s="51"/>
      <c r="TGK2739" s="51"/>
      <c r="TGL2739" s="51"/>
      <c r="TGM2739" s="51"/>
      <c r="TGN2739" s="51"/>
      <c r="TGO2739" s="51"/>
      <c r="TGP2739" s="51"/>
      <c r="TGQ2739" s="51"/>
      <c r="TGR2739" s="51"/>
      <c r="TGS2739" s="51"/>
      <c r="TGT2739" s="51"/>
      <c r="TGU2739" s="51"/>
      <c r="TGV2739" s="51"/>
      <c r="TGW2739" s="51"/>
      <c r="TGX2739" s="51"/>
      <c r="TGY2739" s="51"/>
      <c r="TGZ2739" s="51"/>
      <c r="THA2739" s="51"/>
      <c r="THB2739" s="51"/>
      <c r="THC2739" s="51"/>
      <c r="THD2739" s="51"/>
      <c r="THE2739" s="51"/>
      <c r="THF2739" s="51"/>
      <c r="THG2739" s="51"/>
      <c r="THH2739" s="51"/>
      <c r="THI2739" s="51"/>
      <c r="THJ2739" s="51"/>
      <c r="THK2739" s="51"/>
      <c r="THL2739" s="51"/>
      <c r="THM2739" s="51"/>
      <c r="THN2739" s="51"/>
      <c r="THO2739" s="51"/>
      <c r="THP2739" s="51"/>
      <c r="THQ2739" s="51"/>
      <c r="THR2739" s="51"/>
      <c r="THS2739" s="51"/>
      <c r="THT2739" s="51"/>
      <c r="THU2739" s="51"/>
      <c r="THV2739" s="51"/>
      <c r="THW2739" s="51"/>
      <c r="THX2739" s="51"/>
      <c r="THY2739" s="51"/>
      <c r="THZ2739" s="51"/>
      <c r="TIA2739" s="51"/>
      <c r="TIB2739" s="51"/>
      <c r="TIC2739" s="51"/>
      <c r="TID2739" s="51"/>
      <c r="TIE2739" s="51"/>
      <c r="TIF2739" s="51"/>
      <c r="TIG2739" s="51"/>
      <c r="TIH2739" s="51"/>
      <c r="TII2739" s="51"/>
      <c r="TIJ2739" s="51"/>
      <c r="TIK2739" s="51"/>
      <c r="TIL2739" s="51"/>
      <c r="TIM2739" s="51"/>
      <c r="TIN2739" s="51"/>
      <c r="TIO2739" s="51"/>
      <c r="TIP2739" s="51"/>
      <c r="TIQ2739" s="51"/>
      <c r="TIR2739" s="51"/>
      <c r="TIS2739" s="51"/>
      <c r="TIT2739" s="51"/>
      <c r="TIU2739" s="51"/>
      <c r="TIV2739" s="51"/>
      <c r="TIW2739" s="51"/>
      <c r="TIX2739" s="51"/>
      <c r="TIY2739" s="51"/>
      <c r="TIZ2739" s="51"/>
      <c r="TJA2739" s="51"/>
      <c r="TJB2739" s="51"/>
      <c r="TJC2739" s="51"/>
      <c r="TJD2739" s="51"/>
      <c r="TJE2739" s="51"/>
      <c r="TJF2739" s="51"/>
      <c r="TJG2739" s="51"/>
      <c r="TJH2739" s="51"/>
      <c r="TJI2739" s="51"/>
      <c r="TJJ2739" s="51"/>
      <c r="TJK2739" s="51"/>
      <c r="TJL2739" s="51"/>
      <c r="TJM2739" s="51"/>
      <c r="TJN2739" s="51"/>
      <c r="TJO2739" s="51"/>
      <c r="TJP2739" s="51"/>
      <c r="TJQ2739" s="51"/>
      <c r="TJR2739" s="51"/>
      <c r="TJS2739" s="51"/>
      <c r="TJT2739" s="51"/>
      <c r="TJU2739" s="51"/>
      <c r="TJV2739" s="51"/>
      <c r="TJW2739" s="51"/>
      <c r="TJX2739" s="51"/>
      <c r="TJY2739" s="51"/>
      <c r="TJZ2739" s="51"/>
      <c r="TKA2739" s="51"/>
      <c r="TKB2739" s="51"/>
      <c r="TKC2739" s="51"/>
      <c r="TKD2739" s="51"/>
      <c r="TKE2739" s="51"/>
      <c r="TKF2739" s="51"/>
      <c r="TKG2739" s="51"/>
      <c r="TKH2739" s="51"/>
      <c r="TKI2739" s="51"/>
      <c r="TKJ2739" s="51"/>
      <c r="TKK2739" s="51"/>
      <c r="TKL2739" s="51"/>
      <c r="TKM2739" s="51"/>
      <c r="TKN2739" s="51"/>
      <c r="TKO2739" s="51"/>
      <c r="TKP2739" s="51"/>
      <c r="TKQ2739" s="51"/>
      <c r="TKR2739" s="51"/>
      <c r="TKS2739" s="51"/>
      <c r="TKT2739" s="51"/>
      <c r="TKU2739" s="51"/>
      <c r="TKV2739" s="51"/>
      <c r="TKW2739" s="51"/>
      <c r="TKX2739" s="51"/>
      <c r="TKY2739" s="51"/>
      <c r="TKZ2739" s="51"/>
      <c r="TLA2739" s="51"/>
      <c r="TLB2739" s="51"/>
      <c r="TLC2739" s="51"/>
      <c r="TLD2739" s="51"/>
      <c r="TLE2739" s="51"/>
      <c r="TLF2739" s="51"/>
      <c r="TLG2739" s="51"/>
      <c r="TLH2739" s="51"/>
      <c r="TLI2739" s="51"/>
      <c r="TLJ2739" s="51"/>
      <c r="TLK2739" s="51"/>
      <c r="TLL2739" s="51"/>
      <c r="TLM2739" s="51"/>
      <c r="TLN2739" s="51"/>
      <c r="TLO2739" s="51"/>
      <c r="TLP2739" s="51"/>
      <c r="TLQ2739" s="51"/>
      <c r="TLR2739" s="51"/>
      <c r="TLS2739" s="51"/>
      <c r="TLT2739" s="51"/>
      <c r="TLU2739" s="51"/>
      <c r="TLV2739" s="51"/>
      <c r="TLW2739" s="51"/>
      <c r="TLX2739" s="51"/>
      <c r="TLY2739" s="51"/>
      <c r="TLZ2739" s="51"/>
      <c r="TMA2739" s="51"/>
      <c r="TMB2739" s="51"/>
      <c r="TMC2739" s="51"/>
      <c r="TMD2739" s="51"/>
      <c r="TME2739" s="51"/>
      <c r="TMF2739" s="51"/>
      <c r="TMG2739" s="51"/>
      <c r="TMH2739" s="51"/>
      <c r="TMI2739" s="51"/>
      <c r="TMJ2739" s="51"/>
      <c r="TMK2739" s="51"/>
      <c r="TML2739" s="51"/>
      <c r="TMM2739" s="51"/>
      <c r="TMN2739" s="51"/>
      <c r="TMO2739" s="51"/>
      <c r="TMP2739" s="51"/>
      <c r="TMQ2739" s="51"/>
      <c r="TMR2739" s="51"/>
      <c r="TMS2739" s="51"/>
      <c r="TMT2739" s="51"/>
      <c r="TMU2739" s="51"/>
      <c r="TMV2739" s="51"/>
      <c r="TMW2739" s="51"/>
      <c r="TMX2739" s="51"/>
      <c r="TMY2739" s="51"/>
      <c r="TMZ2739" s="51"/>
      <c r="TNA2739" s="51"/>
      <c r="TNB2739" s="51"/>
      <c r="TNC2739" s="51"/>
      <c r="TND2739" s="51"/>
      <c r="TNE2739" s="51"/>
      <c r="TNF2739" s="51"/>
      <c r="TNG2739" s="51"/>
      <c r="TNH2739" s="51"/>
      <c r="TNI2739" s="51"/>
      <c r="TNJ2739" s="51"/>
      <c r="TNK2739" s="51"/>
      <c r="TNL2739" s="51"/>
      <c r="TNM2739" s="51"/>
      <c r="TNN2739" s="51"/>
      <c r="TNO2739" s="51"/>
      <c r="TNP2739" s="51"/>
      <c r="TNQ2739" s="51"/>
      <c r="TNR2739" s="51"/>
      <c r="TNS2739" s="51"/>
      <c r="TNT2739" s="51"/>
      <c r="TNU2739" s="51"/>
      <c r="TNV2739" s="51"/>
      <c r="TNW2739" s="51"/>
      <c r="TNX2739" s="51"/>
      <c r="TNY2739" s="51"/>
      <c r="TNZ2739" s="51"/>
      <c r="TOA2739" s="51"/>
      <c r="TOB2739" s="51"/>
      <c r="TOC2739" s="51"/>
      <c r="TOD2739" s="51"/>
      <c r="TOE2739" s="51"/>
      <c r="TOF2739" s="51"/>
      <c r="TOG2739" s="51"/>
      <c r="TOH2739" s="51"/>
      <c r="TOI2739" s="51"/>
      <c r="TOJ2739" s="51"/>
      <c r="TOK2739" s="51"/>
      <c r="TOL2739" s="51"/>
      <c r="TOM2739" s="51"/>
      <c r="TON2739" s="51"/>
      <c r="TOO2739" s="51"/>
      <c r="TOP2739" s="51"/>
      <c r="TOQ2739" s="51"/>
      <c r="TOR2739" s="51"/>
      <c r="TOS2739" s="51"/>
      <c r="TOT2739" s="51"/>
      <c r="TOU2739" s="51"/>
      <c r="TOV2739" s="51"/>
      <c r="TOW2739" s="51"/>
      <c r="TOX2739" s="51"/>
      <c r="TOY2739" s="51"/>
      <c r="TOZ2739" s="51"/>
      <c r="TPA2739" s="51"/>
      <c r="TPB2739" s="51"/>
      <c r="TPC2739" s="51"/>
      <c r="TPD2739" s="51"/>
      <c r="TPE2739" s="51"/>
      <c r="TPF2739" s="51"/>
      <c r="TPG2739" s="51"/>
      <c r="TPH2739" s="51"/>
      <c r="TPI2739" s="51"/>
      <c r="TPJ2739" s="51"/>
      <c r="TPK2739" s="51"/>
      <c r="TPL2739" s="51"/>
      <c r="TPM2739" s="51"/>
      <c r="TPN2739" s="51"/>
      <c r="TPO2739" s="51"/>
      <c r="TPP2739" s="51"/>
      <c r="TPQ2739" s="51"/>
      <c r="TPR2739" s="51"/>
      <c r="TPS2739" s="51"/>
      <c r="TPT2739" s="51"/>
      <c r="TPU2739" s="51"/>
      <c r="TPV2739" s="51"/>
      <c r="TPW2739" s="51"/>
      <c r="TPX2739" s="51"/>
      <c r="TPY2739" s="51"/>
      <c r="TPZ2739" s="51"/>
      <c r="TQA2739" s="51"/>
      <c r="TQB2739" s="51"/>
      <c r="TQC2739" s="51"/>
      <c r="TQD2739" s="51"/>
      <c r="TQE2739" s="51"/>
      <c r="TQF2739" s="51"/>
      <c r="TQG2739" s="51"/>
      <c r="TQH2739" s="51"/>
      <c r="TQI2739" s="51"/>
      <c r="TQJ2739" s="51"/>
      <c r="TQK2739" s="51"/>
      <c r="TQL2739" s="51"/>
      <c r="TQM2739" s="51"/>
      <c r="TQN2739" s="51"/>
      <c r="TQO2739" s="51"/>
      <c r="TQP2739" s="51"/>
      <c r="TQQ2739" s="51"/>
      <c r="TQR2739" s="51"/>
      <c r="TQS2739" s="51"/>
      <c r="TQT2739" s="51"/>
      <c r="TQU2739" s="51"/>
      <c r="TQV2739" s="51"/>
      <c r="TQW2739" s="51"/>
      <c r="TQX2739" s="51"/>
      <c r="TQY2739" s="51"/>
      <c r="TQZ2739" s="51"/>
      <c r="TRA2739" s="51"/>
      <c r="TRB2739" s="51"/>
      <c r="TRC2739" s="51"/>
      <c r="TRD2739" s="51"/>
      <c r="TRE2739" s="51"/>
      <c r="TRF2739" s="51"/>
      <c r="TRG2739" s="51"/>
      <c r="TRH2739" s="51"/>
      <c r="TRI2739" s="51"/>
      <c r="TRJ2739" s="51"/>
      <c r="TRK2739" s="51"/>
      <c r="TRL2739" s="51"/>
      <c r="TRM2739" s="51"/>
      <c r="TRN2739" s="51"/>
      <c r="TRO2739" s="51"/>
      <c r="TRP2739" s="51"/>
      <c r="TRQ2739" s="51"/>
      <c r="TRR2739" s="51"/>
      <c r="TRS2739" s="51"/>
      <c r="TRT2739" s="51"/>
      <c r="TRU2739" s="51"/>
      <c r="TRV2739" s="51"/>
      <c r="TRW2739" s="51"/>
      <c r="TRX2739" s="51"/>
      <c r="TRY2739" s="51"/>
      <c r="TRZ2739" s="51"/>
      <c r="TSA2739" s="51"/>
      <c r="TSB2739" s="51"/>
      <c r="TSC2739" s="51"/>
      <c r="TSD2739" s="51"/>
      <c r="TSE2739" s="51"/>
      <c r="TSF2739" s="51"/>
      <c r="TSG2739" s="51"/>
      <c r="TSH2739" s="51"/>
      <c r="TSI2739" s="51"/>
      <c r="TSJ2739" s="51"/>
      <c r="TSK2739" s="51"/>
      <c r="TSL2739" s="51"/>
      <c r="TSM2739" s="51"/>
      <c r="TSN2739" s="51"/>
      <c r="TSO2739" s="51"/>
      <c r="TSP2739" s="51"/>
      <c r="TSQ2739" s="51"/>
      <c r="TSR2739" s="51"/>
      <c r="TSS2739" s="51"/>
      <c r="TST2739" s="51"/>
      <c r="TSU2739" s="51"/>
      <c r="TSV2739" s="51"/>
      <c r="TSW2739" s="51"/>
      <c r="TSX2739" s="51"/>
      <c r="TSY2739" s="51"/>
      <c r="TSZ2739" s="51"/>
      <c r="TTA2739" s="51"/>
      <c r="TTB2739" s="51"/>
      <c r="TTC2739" s="51"/>
      <c r="TTD2739" s="51"/>
      <c r="TTE2739" s="51"/>
      <c r="TTF2739" s="51"/>
      <c r="TTG2739" s="51"/>
      <c r="TTH2739" s="51"/>
      <c r="TTI2739" s="51"/>
      <c r="TTJ2739" s="51"/>
      <c r="TTK2739" s="51"/>
      <c r="TTL2739" s="51"/>
      <c r="TTM2739" s="51"/>
      <c r="TTN2739" s="51"/>
      <c r="TTO2739" s="51"/>
      <c r="TTP2739" s="51"/>
      <c r="TTQ2739" s="51"/>
      <c r="TTR2739" s="51"/>
      <c r="TTS2739" s="51"/>
      <c r="TTT2739" s="51"/>
      <c r="TTU2739" s="51"/>
      <c r="TTV2739" s="51"/>
      <c r="TTW2739" s="51"/>
      <c r="TTX2739" s="51"/>
      <c r="TTY2739" s="51"/>
      <c r="TTZ2739" s="51"/>
      <c r="TUA2739" s="51"/>
      <c r="TUB2739" s="51"/>
      <c r="TUC2739" s="51"/>
      <c r="TUD2739" s="51"/>
      <c r="TUE2739" s="51"/>
      <c r="TUF2739" s="51"/>
      <c r="TUG2739" s="51"/>
      <c r="TUH2739" s="51"/>
      <c r="TUI2739" s="51"/>
      <c r="TUJ2739" s="51"/>
      <c r="TUK2739" s="51"/>
      <c r="TUL2739" s="51"/>
      <c r="TUM2739" s="51"/>
      <c r="TUN2739" s="51"/>
      <c r="TUO2739" s="51"/>
      <c r="TUP2739" s="51"/>
      <c r="TUQ2739" s="51"/>
      <c r="TUR2739" s="51"/>
      <c r="TUS2739" s="51"/>
      <c r="TUT2739" s="51"/>
      <c r="TUU2739" s="51"/>
      <c r="TUV2739" s="51"/>
      <c r="TUW2739" s="51"/>
      <c r="TUX2739" s="51"/>
      <c r="TUY2739" s="51"/>
      <c r="TUZ2739" s="51"/>
      <c r="TVA2739" s="51"/>
      <c r="TVB2739" s="51"/>
      <c r="TVC2739" s="51"/>
      <c r="TVD2739" s="51"/>
      <c r="TVE2739" s="51"/>
      <c r="TVF2739" s="51"/>
      <c r="TVG2739" s="51"/>
      <c r="TVH2739" s="51"/>
      <c r="TVI2739" s="51"/>
      <c r="TVJ2739" s="51"/>
      <c r="TVK2739" s="51"/>
      <c r="TVL2739" s="51"/>
      <c r="TVM2739" s="51"/>
      <c r="TVN2739" s="51"/>
      <c r="TVO2739" s="51"/>
      <c r="TVP2739" s="51"/>
      <c r="TVQ2739" s="51"/>
      <c r="TVR2739" s="51"/>
      <c r="TVS2739" s="51"/>
      <c r="TVT2739" s="51"/>
      <c r="TVU2739" s="51"/>
      <c r="TVV2739" s="51"/>
      <c r="TVW2739" s="51"/>
      <c r="TVX2739" s="51"/>
      <c r="TVY2739" s="51"/>
      <c r="TVZ2739" s="51"/>
      <c r="TWA2739" s="51"/>
      <c r="TWB2739" s="51"/>
      <c r="TWC2739" s="51"/>
      <c r="TWD2739" s="51"/>
      <c r="TWE2739" s="51"/>
      <c r="TWF2739" s="51"/>
      <c r="TWG2739" s="51"/>
      <c r="TWH2739" s="51"/>
      <c r="TWI2739" s="51"/>
      <c r="TWJ2739" s="51"/>
      <c r="TWK2739" s="51"/>
      <c r="TWL2739" s="51"/>
      <c r="TWM2739" s="51"/>
      <c r="TWN2739" s="51"/>
      <c r="TWO2739" s="51"/>
      <c r="TWP2739" s="51"/>
      <c r="TWQ2739" s="51"/>
      <c r="TWR2739" s="51"/>
      <c r="TWS2739" s="51"/>
      <c r="TWT2739" s="51"/>
      <c r="TWU2739" s="51"/>
      <c r="TWV2739" s="51"/>
      <c r="TWW2739" s="51"/>
      <c r="TWX2739" s="51"/>
      <c r="TWY2739" s="51"/>
      <c r="TWZ2739" s="51"/>
      <c r="TXA2739" s="51"/>
      <c r="TXB2739" s="51"/>
      <c r="TXC2739" s="51"/>
      <c r="TXD2739" s="51"/>
      <c r="TXE2739" s="51"/>
      <c r="TXF2739" s="51"/>
      <c r="TXG2739" s="51"/>
      <c r="TXH2739" s="51"/>
      <c r="TXI2739" s="51"/>
      <c r="TXJ2739" s="51"/>
      <c r="TXK2739" s="51"/>
      <c r="TXL2739" s="51"/>
      <c r="TXM2739" s="51"/>
      <c r="TXN2739" s="51"/>
      <c r="TXO2739" s="51"/>
      <c r="TXP2739" s="51"/>
      <c r="TXQ2739" s="51"/>
      <c r="TXR2739" s="51"/>
      <c r="TXS2739" s="51"/>
      <c r="TXT2739" s="51"/>
      <c r="TXU2739" s="51"/>
      <c r="TXV2739" s="51"/>
      <c r="TXW2739" s="51"/>
      <c r="TXX2739" s="51"/>
      <c r="TXY2739" s="51"/>
      <c r="TXZ2739" s="51"/>
      <c r="TYA2739" s="51"/>
      <c r="TYB2739" s="51"/>
      <c r="TYC2739" s="51"/>
      <c r="TYD2739" s="51"/>
      <c r="TYE2739" s="51"/>
      <c r="TYF2739" s="51"/>
      <c r="TYG2739" s="51"/>
      <c r="TYH2739" s="51"/>
      <c r="TYI2739" s="51"/>
      <c r="TYJ2739" s="51"/>
      <c r="TYK2739" s="51"/>
      <c r="TYL2739" s="51"/>
      <c r="TYM2739" s="51"/>
      <c r="TYN2739" s="51"/>
      <c r="TYO2739" s="51"/>
      <c r="TYP2739" s="51"/>
      <c r="TYQ2739" s="51"/>
      <c r="TYR2739" s="51"/>
      <c r="TYS2739" s="51"/>
      <c r="TYT2739" s="51"/>
      <c r="TYU2739" s="51"/>
      <c r="TYV2739" s="51"/>
      <c r="TYW2739" s="51"/>
      <c r="TYX2739" s="51"/>
      <c r="TYY2739" s="51"/>
      <c r="TYZ2739" s="51"/>
      <c r="TZA2739" s="51"/>
      <c r="TZB2739" s="51"/>
      <c r="TZC2739" s="51"/>
      <c r="TZD2739" s="51"/>
      <c r="TZE2739" s="51"/>
      <c r="TZF2739" s="51"/>
      <c r="TZG2739" s="51"/>
      <c r="TZH2739" s="51"/>
      <c r="TZI2739" s="51"/>
      <c r="TZJ2739" s="51"/>
      <c r="TZK2739" s="51"/>
      <c r="TZL2739" s="51"/>
      <c r="TZM2739" s="51"/>
      <c r="TZN2739" s="51"/>
      <c r="TZO2739" s="51"/>
      <c r="TZP2739" s="51"/>
      <c r="TZQ2739" s="51"/>
      <c r="TZR2739" s="51"/>
      <c r="TZS2739" s="51"/>
      <c r="TZT2739" s="51"/>
      <c r="TZU2739" s="51"/>
      <c r="TZV2739" s="51"/>
      <c r="TZW2739" s="51"/>
      <c r="TZX2739" s="51"/>
      <c r="TZY2739" s="51"/>
      <c r="TZZ2739" s="51"/>
      <c r="UAA2739" s="51"/>
      <c r="UAB2739" s="51"/>
      <c r="UAC2739" s="51"/>
      <c r="UAD2739" s="51"/>
      <c r="UAE2739" s="51"/>
      <c r="UAF2739" s="51"/>
      <c r="UAG2739" s="51"/>
      <c r="UAH2739" s="51"/>
      <c r="UAI2739" s="51"/>
      <c r="UAJ2739" s="51"/>
      <c r="UAK2739" s="51"/>
      <c r="UAL2739" s="51"/>
      <c r="UAM2739" s="51"/>
      <c r="UAN2739" s="51"/>
      <c r="UAO2739" s="51"/>
      <c r="UAP2739" s="51"/>
      <c r="UAQ2739" s="51"/>
      <c r="UAR2739" s="51"/>
      <c r="UAS2739" s="51"/>
      <c r="UAT2739" s="51"/>
      <c r="UAU2739" s="51"/>
      <c r="UAV2739" s="51"/>
      <c r="UAW2739" s="51"/>
      <c r="UAX2739" s="51"/>
      <c r="UAY2739" s="51"/>
      <c r="UAZ2739" s="51"/>
      <c r="UBA2739" s="51"/>
      <c r="UBB2739" s="51"/>
      <c r="UBC2739" s="51"/>
      <c r="UBD2739" s="51"/>
      <c r="UBE2739" s="51"/>
      <c r="UBF2739" s="51"/>
      <c r="UBG2739" s="51"/>
      <c r="UBH2739" s="51"/>
      <c r="UBI2739" s="51"/>
      <c r="UBJ2739" s="51"/>
      <c r="UBK2739" s="51"/>
      <c r="UBL2739" s="51"/>
      <c r="UBM2739" s="51"/>
      <c r="UBN2739" s="51"/>
      <c r="UBO2739" s="51"/>
      <c r="UBP2739" s="51"/>
      <c r="UBQ2739" s="51"/>
      <c r="UBR2739" s="51"/>
      <c r="UBS2739" s="51"/>
      <c r="UBT2739" s="51"/>
      <c r="UBU2739" s="51"/>
      <c r="UBV2739" s="51"/>
      <c r="UBW2739" s="51"/>
      <c r="UBX2739" s="51"/>
      <c r="UBY2739" s="51"/>
      <c r="UBZ2739" s="51"/>
      <c r="UCA2739" s="51"/>
      <c r="UCB2739" s="51"/>
      <c r="UCC2739" s="51"/>
      <c r="UCD2739" s="51"/>
      <c r="UCE2739" s="51"/>
      <c r="UCF2739" s="51"/>
      <c r="UCG2739" s="51"/>
      <c r="UCH2739" s="51"/>
      <c r="UCI2739" s="51"/>
      <c r="UCJ2739" s="51"/>
      <c r="UCK2739" s="51"/>
      <c r="UCL2739" s="51"/>
      <c r="UCM2739" s="51"/>
      <c r="UCN2739" s="51"/>
      <c r="UCO2739" s="51"/>
      <c r="UCP2739" s="51"/>
      <c r="UCQ2739" s="51"/>
      <c r="UCR2739" s="51"/>
      <c r="UCS2739" s="51"/>
      <c r="UCT2739" s="51"/>
      <c r="UCU2739" s="51"/>
      <c r="UCV2739" s="51"/>
      <c r="UCW2739" s="51"/>
      <c r="UCX2739" s="51"/>
      <c r="UCY2739" s="51"/>
      <c r="UCZ2739" s="51"/>
      <c r="UDA2739" s="51"/>
      <c r="UDB2739" s="51"/>
      <c r="UDC2739" s="51"/>
      <c r="UDD2739" s="51"/>
      <c r="UDE2739" s="51"/>
      <c r="UDF2739" s="51"/>
      <c r="UDG2739" s="51"/>
      <c r="UDH2739" s="51"/>
      <c r="UDI2739" s="51"/>
      <c r="UDJ2739" s="51"/>
      <c r="UDK2739" s="51"/>
      <c r="UDL2739" s="51"/>
      <c r="UDM2739" s="51"/>
      <c r="UDN2739" s="51"/>
      <c r="UDO2739" s="51"/>
      <c r="UDP2739" s="51"/>
      <c r="UDQ2739" s="51"/>
      <c r="UDR2739" s="51"/>
      <c r="UDS2739" s="51"/>
      <c r="UDT2739" s="51"/>
      <c r="UDU2739" s="51"/>
      <c r="UDV2739" s="51"/>
      <c r="UDW2739" s="51"/>
      <c r="UDX2739" s="51"/>
      <c r="UDY2739" s="51"/>
      <c r="UDZ2739" s="51"/>
      <c r="UEA2739" s="51"/>
      <c r="UEB2739" s="51"/>
      <c r="UEC2739" s="51"/>
      <c r="UED2739" s="51"/>
      <c r="UEE2739" s="51"/>
      <c r="UEF2739" s="51"/>
      <c r="UEG2739" s="51"/>
      <c r="UEH2739" s="51"/>
      <c r="UEI2739" s="51"/>
      <c r="UEJ2739" s="51"/>
      <c r="UEK2739" s="51"/>
      <c r="UEL2739" s="51"/>
      <c r="UEM2739" s="51"/>
      <c r="UEN2739" s="51"/>
      <c r="UEO2739" s="51"/>
      <c r="UEP2739" s="51"/>
      <c r="UEQ2739" s="51"/>
      <c r="UER2739" s="51"/>
      <c r="UES2739" s="51"/>
      <c r="UET2739" s="51"/>
      <c r="UEU2739" s="51"/>
      <c r="UEV2739" s="51"/>
      <c r="UEW2739" s="51"/>
      <c r="UEX2739" s="51"/>
      <c r="UEY2739" s="51"/>
      <c r="UEZ2739" s="51"/>
      <c r="UFA2739" s="51"/>
      <c r="UFB2739" s="51"/>
      <c r="UFC2739" s="51"/>
      <c r="UFD2739" s="51"/>
      <c r="UFE2739" s="51"/>
      <c r="UFF2739" s="51"/>
      <c r="UFG2739" s="51"/>
      <c r="UFH2739" s="51"/>
      <c r="UFI2739" s="51"/>
      <c r="UFJ2739" s="51"/>
      <c r="UFK2739" s="51"/>
      <c r="UFL2739" s="51"/>
      <c r="UFM2739" s="51"/>
      <c r="UFN2739" s="51"/>
      <c r="UFO2739" s="51"/>
      <c r="UFP2739" s="51"/>
      <c r="UFQ2739" s="51"/>
      <c r="UFR2739" s="51"/>
      <c r="UFS2739" s="51"/>
      <c r="UFT2739" s="51"/>
      <c r="UFU2739" s="51"/>
      <c r="UFV2739" s="51"/>
      <c r="UFW2739" s="51"/>
      <c r="UFX2739" s="51"/>
      <c r="UFY2739" s="51"/>
      <c r="UFZ2739" s="51"/>
      <c r="UGA2739" s="51"/>
      <c r="UGB2739" s="51"/>
      <c r="UGC2739" s="51"/>
      <c r="UGD2739" s="51"/>
      <c r="UGE2739" s="51"/>
      <c r="UGF2739" s="51"/>
      <c r="UGG2739" s="51"/>
      <c r="UGH2739" s="51"/>
      <c r="UGI2739" s="51"/>
      <c r="UGJ2739" s="51"/>
      <c r="UGK2739" s="51"/>
      <c r="UGL2739" s="51"/>
      <c r="UGM2739" s="51"/>
      <c r="UGN2739" s="51"/>
      <c r="UGO2739" s="51"/>
      <c r="UGP2739" s="51"/>
      <c r="UGQ2739" s="51"/>
      <c r="UGR2739" s="51"/>
      <c r="UGS2739" s="51"/>
      <c r="UGT2739" s="51"/>
      <c r="UGU2739" s="51"/>
      <c r="UGV2739" s="51"/>
      <c r="UGW2739" s="51"/>
      <c r="UGX2739" s="51"/>
      <c r="UGY2739" s="51"/>
      <c r="UGZ2739" s="51"/>
      <c r="UHA2739" s="51"/>
      <c r="UHB2739" s="51"/>
      <c r="UHC2739" s="51"/>
      <c r="UHD2739" s="51"/>
      <c r="UHE2739" s="51"/>
      <c r="UHF2739" s="51"/>
      <c r="UHG2739" s="51"/>
      <c r="UHH2739" s="51"/>
      <c r="UHI2739" s="51"/>
      <c r="UHJ2739" s="51"/>
      <c r="UHK2739" s="51"/>
      <c r="UHL2739" s="51"/>
      <c r="UHM2739" s="51"/>
      <c r="UHN2739" s="51"/>
      <c r="UHO2739" s="51"/>
      <c r="UHP2739" s="51"/>
      <c r="UHQ2739" s="51"/>
      <c r="UHR2739" s="51"/>
      <c r="UHS2739" s="51"/>
      <c r="UHT2739" s="51"/>
      <c r="UHU2739" s="51"/>
      <c r="UHV2739" s="51"/>
      <c r="UHW2739" s="51"/>
      <c r="UHX2739" s="51"/>
      <c r="UHY2739" s="51"/>
      <c r="UHZ2739" s="51"/>
      <c r="UIA2739" s="51"/>
      <c r="UIB2739" s="51"/>
      <c r="UIC2739" s="51"/>
      <c r="UID2739" s="51"/>
      <c r="UIE2739" s="51"/>
      <c r="UIF2739" s="51"/>
      <c r="UIG2739" s="51"/>
      <c r="UIH2739" s="51"/>
      <c r="UII2739" s="51"/>
      <c r="UIJ2739" s="51"/>
      <c r="UIK2739" s="51"/>
      <c r="UIL2739" s="51"/>
      <c r="UIM2739" s="51"/>
      <c r="UIN2739" s="51"/>
      <c r="UIO2739" s="51"/>
      <c r="UIP2739" s="51"/>
      <c r="UIQ2739" s="51"/>
      <c r="UIR2739" s="51"/>
      <c r="UIS2739" s="51"/>
      <c r="UIT2739" s="51"/>
      <c r="UIU2739" s="51"/>
      <c r="UIV2739" s="51"/>
      <c r="UIW2739" s="51"/>
      <c r="UIX2739" s="51"/>
      <c r="UIY2739" s="51"/>
      <c r="UIZ2739" s="51"/>
      <c r="UJA2739" s="51"/>
      <c r="UJB2739" s="51"/>
      <c r="UJC2739" s="51"/>
      <c r="UJD2739" s="51"/>
      <c r="UJE2739" s="51"/>
      <c r="UJF2739" s="51"/>
      <c r="UJG2739" s="51"/>
      <c r="UJH2739" s="51"/>
      <c r="UJI2739" s="51"/>
      <c r="UJJ2739" s="51"/>
      <c r="UJK2739" s="51"/>
      <c r="UJL2739" s="51"/>
      <c r="UJM2739" s="51"/>
      <c r="UJN2739" s="51"/>
      <c r="UJO2739" s="51"/>
      <c r="UJP2739" s="51"/>
      <c r="UJQ2739" s="51"/>
      <c r="UJR2739" s="51"/>
      <c r="UJS2739" s="51"/>
      <c r="UJT2739" s="51"/>
      <c r="UJU2739" s="51"/>
      <c r="UJV2739" s="51"/>
      <c r="UJW2739" s="51"/>
      <c r="UJX2739" s="51"/>
      <c r="UJY2739" s="51"/>
      <c r="UJZ2739" s="51"/>
      <c r="UKA2739" s="51"/>
      <c r="UKB2739" s="51"/>
      <c r="UKC2739" s="51"/>
      <c r="UKD2739" s="51"/>
      <c r="UKE2739" s="51"/>
      <c r="UKF2739" s="51"/>
      <c r="UKG2739" s="51"/>
      <c r="UKH2739" s="51"/>
      <c r="UKI2739" s="51"/>
      <c r="UKJ2739" s="51"/>
      <c r="UKK2739" s="51"/>
      <c r="UKL2739" s="51"/>
      <c r="UKM2739" s="51"/>
      <c r="UKN2739" s="51"/>
      <c r="UKO2739" s="51"/>
      <c r="UKP2739" s="51"/>
      <c r="UKQ2739" s="51"/>
      <c r="UKR2739" s="51"/>
      <c r="UKS2739" s="51"/>
      <c r="UKT2739" s="51"/>
      <c r="UKU2739" s="51"/>
      <c r="UKV2739" s="51"/>
      <c r="UKW2739" s="51"/>
      <c r="UKX2739" s="51"/>
      <c r="UKY2739" s="51"/>
      <c r="UKZ2739" s="51"/>
      <c r="ULA2739" s="51"/>
      <c r="ULB2739" s="51"/>
      <c r="ULC2739" s="51"/>
      <c r="ULD2739" s="51"/>
      <c r="ULE2739" s="51"/>
      <c r="ULF2739" s="51"/>
      <c r="ULG2739" s="51"/>
      <c r="ULH2739" s="51"/>
      <c r="ULI2739" s="51"/>
      <c r="ULJ2739" s="51"/>
      <c r="ULK2739" s="51"/>
      <c r="ULL2739" s="51"/>
      <c r="ULM2739" s="51"/>
      <c r="ULN2739" s="51"/>
      <c r="ULO2739" s="51"/>
      <c r="ULP2739" s="51"/>
      <c r="ULQ2739" s="51"/>
      <c r="ULR2739" s="51"/>
      <c r="ULS2739" s="51"/>
      <c r="ULT2739" s="51"/>
      <c r="ULU2739" s="51"/>
      <c r="ULV2739" s="51"/>
      <c r="ULW2739" s="51"/>
      <c r="ULX2739" s="51"/>
      <c r="ULY2739" s="51"/>
      <c r="ULZ2739" s="51"/>
      <c r="UMA2739" s="51"/>
      <c r="UMB2739" s="51"/>
      <c r="UMC2739" s="51"/>
      <c r="UMD2739" s="51"/>
      <c r="UME2739" s="51"/>
      <c r="UMF2739" s="51"/>
      <c r="UMG2739" s="51"/>
      <c r="UMH2739" s="51"/>
      <c r="UMI2739" s="51"/>
      <c r="UMJ2739" s="51"/>
      <c r="UMK2739" s="51"/>
      <c r="UML2739" s="51"/>
      <c r="UMM2739" s="51"/>
      <c r="UMN2739" s="51"/>
      <c r="UMO2739" s="51"/>
      <c r="UMP2739" s="51"/>
      <c r="UMQ2739" s="51"/>
      <c r="UMR2739" s="51"/>
      <c r="UMS2739" s="51"/>
      <c r="UMT2739" s="51"/>
      <c r="UMU2739" s="51"/>
      <c r="UMV2739" s="51"/>
      <c r="UMW2739" s="51"/>
      <c r="UMX2739" s="51"/>
      <c r="UMY2739" s="51"/>
      <c r="UMZ2739" s="51"/>
      <c r="UNA2739" s="51"/>
      <c r="UNB2739" s="51"/>
      <c r="UNC2739" s="51"/>
      <c r="UND2739" s="51"/>
      <c r="UNE2739" s="51"/>
      <c r="UNF2739" s="51"/>
      <c r="UNG2739" s="51"/>
      <c r="UNH2739" s="51"/>
      <c r="UNI2739" s="51"/>
      <c r="UNJ2739" s="51"/>
      <c r="UNK2739" s="51"/>
      <c r="UNL2739" s="51"/>
      <c r="UNM2739" s="51"/>
      <c r="UNN2739" s="51"/>
      <c r="UNO2739" s="51"/>
      <c r="UNP2739" s="51"/>
      <c r="UNQ2739" s="51"/>
      <c r="UNR2739" s="51"/>
      <c r="UNS2739" s="51"/>
      <c r="UNT2739" s="51"/>
      <c r="UNU2739" s="51"/>
      <c r="UNV2739" s="51"/>
      <c r="UNW2739" s="51"/>
      <c r="UNX2739" s="51"/>
      <c r="UNY2739" s="51"/>
      <c r="UNZ2739" s="51"/>
      <c r="UOA2739" s="51"/>
      <c r="UOB2739" s="51"/>
      <c r="UOC2739" s="51"/>
      <c r="UOD2739" s="51"/>
      <c r="UOE2739" s="51"/>
      <c r="UOF2739" s="51"/>
      <c r="UOG2739" s="51"/>
      <c r="UOH2739" s="51"/>
      <c r="UOI2739" s="51"/>
      <c r="UOJ2739" s="51"/>
      <c r="UOK2739" s="51"/>
      <c r="UOL2739" s="51"/>
      <c r="UOM2739" s="51"/>
      <c r="UON2739" s="51"/>
      <c r="UOO2739" s="51"/>
      <c r="UOP2739" s="51"/>
      <c r="UOQ2739" s="51"/>
      <c r="UOR2739" s="51"/>
      <c r="UOS2739" s="51"/>
      <c r="UOT2739" s="51"/>
      <c r="UOU2739" s="51"/>
      <c r="UOV2739" s="51"/>
      <c r="UOW2739" s="51"/>
      <c r="UOX2739" s="51"/>
      <c r="UOY2739" s="51"/>
      <c r="UOZ2739" s="51"/>
      <c r="UPA2739" s="51"/>
      <c r="UPB2739" s="51"/>
      <c r="UPC2739" s="51"/>
      <c r="UPD2739" s="51"/>
      <c r="UPE2739" s="51"/>
      <c r="UPF2739" s="51"/>
      <c r="UPG2739" s="51"/>
      <c r="UPH2739" s="51"/>
      <c r="UPI2739" s="51"/>
      <c r="UPJ2739" s="51"/>
      <c r="UPK2739" s="51"/>
      <c r="UPL2739" s="51"/>
      <c r="UPM2739" s="51"/>
      <c r="UPN2739" s="51"/>
      <c r="UPO2739" s="51"/>
      <c r="UPP2739" s="51"/>
      <c r="UPQ2739" s="51"/>
      <c r="UPR2739" s="51"/>
      <c r="UPS2739" s="51"/>
      <c r="UPT2739" s="51"/>
      <c r="UPU2739" s="51"/>
      <c r="UPV2739" s="51"/>
      <c r="UPW2739" s="51"/>
      <c r="UPX2739" s="51"/>
      <c r="UPY2739" s="51"/>
      <c r="UPZ2739" s="51"/>
      <c r="UQA2739" s="51"/>
      <c r="UQB2739" s="51"/>
      <c r="UQC2739" s="51"/>
      <c r="UQD2739" s="51"/>
      <c r="UQE2739" s="51"/>
      <c r="UQF2739" s="51"/>
      <c r="UQG2739" s="51"/>
      <c r="UQH2739" s="51"/>
      <c r="UQI2739" s="51"/>
      <c r="UQJ2739" s="51"/>
      <c r="UQK2739" s="51"/>
      <c r="UQL2739" s="51"/>
      <c r="UQM2739" s="51"/>
      <c r="UQN2739" s="51"/>
      <c r="UQO2739" s="51"/>
      <c r="UQP2739" s="51"/>
      <c r="UQQ2739" s="51"/>
      <c r="UQR2739" s="51"/>
      <c r="UQS2739" s="51"/>
      <c r="UQT2739" s="51"/>
      <c r="UQU2739" s="51"/>
      <c r="UQV2739" s="51"/>
      <c r="UQW2739" s="51"/>
      <c r="UQX2739" s="51"/>
      <c r="UQY2739" s="51"/>
      <c r="UQZ2739" s="51"/>
      <c r="URA2739" s="51"/>
      <c r="URB2739" s="51"/>
      <c r="URC2739" s="51"/>
      <c r="URD2739" s="51"/>
      <c r="URE2739" s="51"/>
      <c r="URF2739" s="51"/>
      <c r="URG2739" s="51"/>
      <c r="URH2739" s="51"/>
      <c r="URI2739" s="51"/>
      <c r="URJ2739" s="51"/>
      <c r="URK2739" s="51"/>
      <c r="URL2739" s="51"/>
      <c r="URM2739" s="51"/>
      <c r="URN2739" s="51"/>
      <c r="URO2739" s="51"/>
      <c r="URP2739" s="51"/>
      <c r="URQ2739" s="51"/>
      <c r="URR2739" s="51"/>
      <c r="URS2739" s="51"/>
      <c r="URT2739" s="51"/>
      <c r="URU2739" s="51"/>
      <c r="URV2739" s="51"/>
      <c r="URW2739" s="51"/>
      <c r="URX2739" s="51"/>
      <c r="URY2739" s="51"/>
      <c r="URZ2739" s="51"/>
      <c r="USA2739" s="51"/>
      <c r="USB2739" s="51"/>
      <c r="USC2739" s="51"/>
      <c r="USD2739" s="51"/>
      <c r="USE2739" s="51"/>
      <c r="USF2739" s="51"/>
      <c r="USG2739" s="51"/>
      <c r="USH2739" s="51"/>
      <c r="USI2739" s="51"/>
      <c r="USJ2739" s="51"/>
      <c r="USK2739" s="51"/>
      <c r="USL2739" s="51"/>
      <c r="USM2739" s="51"/>
      <c r="USN2739" s="51"/>
      <c r="USO2739" s="51"/>
      <c r="USP2739" s="51"/>
      <c r="USQ2739" s="51"/>
      <c r="USR2739" s="51"/>
      <c r="USS2739" s="51"/>
      <c r="UST2739" s="51"/>
      <c r="USU2739" s="51"/>
      <c r="USV2739" s="51"/>
      <c r="USW2739" s="51"/>
      <c r="USX2739" s="51"/>
      <c r="USY2739" s="51"/>
      <c r="USZ2739" s="51"/>
      <c r="UTA2739" s="51"/>
      <c r="UTB2739" s="51"/>
      <c r="UTC2739" s="51"/>
      <c r="UTD2739" s="51"/>
      <c r="UTE2739" s="51"/>
      <c r="UTF2739" s="51"/>
      <c r="UTG2739" s="51"/>
      <c r="UTH2739" s="51"/>
      <c r="UTI2739" s="51"/>
      <c r="UTJ2739" s="51"/>
      <c r="UTK2739" s="51"/>
      <c r="UTL2739" s="51"/>
      <c r="UTM2739" s="51"/>
      <c r="UTN2739" s="51"/>
      <c r="UTO2739" s="51"/>
      <c r="UTP2739" s="51"/>
      <c r="UTQ2739" s="51"/>
      <c r="UTR2739" s="51"/>
      <c r="UTS2739" s="51"/>
      <c r="UTT2739" s="51"/>
      <c r="UTU2739" s="51"/>
      <c r="UTV2739" s="51"/>
      <c r="UTW2739" s="51"/>
      <c r="UTX2739" s="51"/>
      <c r="UTY2739" s="51"/>
      <c r="UTZ2739" s="51"/>
      <c r="UUA2739" s="51"/>
      <c r="UUB2739" s="51"/>
      <c r="UUC2739" s="51"/>
      <c r="UUD2739" s="51"/>
      <c r="UUE2739" s="51"/>
      <c r="UUF2739" s="51"/>
      <c r="UUG2739" s="51"/>
      <c r="UUH2739" s="51"/>
      <c r="UUI2739" s="51"/>
      <c r="UUJ2739" s="51"/>
      <c r="UUK2739" s="51"/>
      <c r="UUL2739" s="51"/>
      <c r="UUM2739" s="51"/>
      <c r="UUN2739" s="51"/>
      <c r="UUO2739" s="51"/>
      <c r="UUP2739" s="51"/>
      <c r="UUQ2739" s="51"/>
      <c r="UUR2739" s="51"/>
      <c r="UUS2739" s="51"/>
      <c r="UUT2739" s="51"/>
      <c r="UUU2739" s="51"/>
      <c r="UUV2739" s="51"/>
      <c r="UUW2739" s="51"/>
      <c r="UUX2739" s="51"/>
      <c r="UUY2739" s="51"/>
      <c r="UUZ2739" s="51"/>
      <c r="UVA2739" s="51"/>
      <c r="UVB2739" s="51"/>
      <c r="UVC2739" s="51"/>
      <c r="UVD2739" s="51"/>
      <c r="UVE2739" s="51"/>
      <c r="UVF2739" s="51"/>
      <c r="UVG2739" s="51"/>
      <c r="UVH2739" s="51"/>
      <c r="UVI2739" s="51"/>
      <c r="UVJ2739" s="51"/>
      <c r="UVK2739" s="51"/>
      <c r="UVL2739" s="51"/>
      <c r="UVM2739" s="51"/>
      <c r="UVN2739" s="51"/>
      <c r="UVO2739" s="51"/>
      <c r="UVP2739" s="51"/>
      <c r="UVQ2739" s="51"/>
      <c r="UVR2739" s="51"/>
      <c r="UVS2739" s="51"/>
      <c r="UVT2739" s="51"/>
      <c r="UVU2739" s="51"/>
      <c r="UVV2739" s="51"/>
      <c r="UVW2739" s="51"/>
      <c r="UVX2739" s="51"/>
      <c r="UVY2739" s="51"/>
      <c r="UVZ2739" s="51"/>
      <c r="UWA2739" s="51"/>
      <c r="UWB2739" s="51"/>
      <c r="UWC2739" s="51"/>
      <c r="UWD2739" s="51"/>
      <c r="UWE2739" s="51"/>
      <c r="UWF2739" s="51"/>
      <c r="UWG2739" s="51"/>
      <c r="UWH2739" s="51"/>
      <c r="UWI2739" s="51"/>
      <c r="UWJ2739" s="51"/>
      <c r="UWK2739" s="51"/>
      <c r="UWL2739" s="51"/>
      <c r="UWM2739" s="51"/>
      <c r="UWN2739" s="51"/>
      <c r="UWO2739" s="51"/>
      <c r="UWP2739" s="51"/>
      <c r="UWQ2739" s="51"/>
      <c r="UWR2739" s="51"/>
      <c r="UWS2739" s="51"/>
      <c r="UWT2739" s="51"/>
      <c r="UWU2739" s="51"/>
      <c r="UWV2739" s="51"/>
      <c r="UWW2739" s="51"/>
      <c r="UWX2739" s="51"/>
      <c r="UWY2739" s="51"/>
      <c r="UWZ2739" s="51"/>
      <c r="UXA2739" s="51"/>
      <c r="UXB2739" s="51"/>
      <c r="UXC2739" s="51"/>
      <c r="UXD2739" s="51"/>
      <c r="UXE2739" s="51"/>
      <c r="UXF2739" s="51"/>
      <c r="UXG2739" s="51"/>
      <c r="UXH2739" s="51"/>
      <c r="UXI2739" s="51"/>
      <c r="UXJ2739" s="51"/>
      <c r="UXK2739" s="51"/>
      <c r="UXL2739" s="51"/>
      <c r="UXM2739" s="51"/>
      <c r="UXN2739" s="51"/>
      <c r="UXO2739" s="51"/>
      <c r="UXP2739" s="51"/>
      <c r="UXQ2739" s="51"/>
      <c r="UXR2739" s="51"/>
      <c r="UXS2739" s="51"/>
      <c r="UXT2739" s="51"/>
      <c r="UXU2739" s="51"/>
      <c r="UXV2739" s="51"/>
      <c r="UXW2739" s="51"/>
      <c r="UXX2739" s="51"/>
      <c r="UXY2739" s="51"/>
      <c r="UXZ2739" s="51"/>
      <c r="UYA2739" s="51"/>
      <c r="UYB2739" s="51"/>
      <c r="UYC2739" s="51"/>
      <c r="UYD2739" s="51"/>
      <c r="UYE2739" s="51"/>
      <c r="UYF2739" s="51"/>
      <c r="UYG2739" s="51"/>
      <c r="UYH2739" s="51"/>
      <c r="UYI2739" s="51"/>
      <c r="UYJ2739" s="51"/>
      <c r="UYK2739" s="51"/>
      <c r="UYL2739" s="51"/>
      <c r="UYM2739" s="51"/>
      <c r="UYN2739" s="51"/>
      <c r="UYO2739" s="51"/>
      <c r="UYP2739" s="51"/>
      <c r="UYQ2739" s="51"/>
      <c r="UYR2739" s="51"/>
      <c r="UYS2739" s="51"/>
      <c r="UYT2739" s="51"/>
      <c r="UYU2739" s="51"/>
      <c r="UYV2739" s="51"/>
      <c r="UYW2739" s="51"/>
      <c r="UYX2739" s="51"/>
      <c r="UYY2739" s="51"/>
      <c r="UYZ2739" s="51"/>
      <c r="UZA2739" s="51"/>
      <c r="UZB2739" s="51"/>
      <c r="UZC2739" s="51"/>
      <c r="UZD2739" s="51"/>
      <c r="UZE2739" s="51"/>
      <c r="UZF2739" s="51"/>
      <c r="UZG2739" s="51"/>
      <c r="UZH2739" s="51"/>
      <c r="UZI2739" s="51"/>
      <c r="UZJ2739" s="51"/>
      <c r="UZK2739" s="51"/>
      <c r="UZL2739" s="51"/>
      <c r="UZM2739" s="51"/>
      <c r="UZN2739" s="51"/>
      <c r="UZO2739" s="51"/>
      <c r="UZP2739" s="51"/>
      <c r="UZQ2739" s="51"/>
      <c r="UZR2739" s="51"/>
      <c r="UZS2739" s="51"/>
      <c r="UZT2739" s="51"/>
      <c r="UZU2739" s="51"/>
      <c r="UZV2739" s="51"/>
      <c r="UZW2739" s="51"/>
      <c r="UZX2739" s="51"/>
      <c r="UZY2739" s="51"/>
      <c r="UZZ2739" s="51"/>
      <c r="VAA2739" s="51"/>
      <c r="VAB2739" s="51"/>
      <c r="VAC2739" s="51"/>
      <c r="VAD2739" s="51"/>
      <c r="VAE2739" s="51"/>
      <c r="VAF2739" s="51"/>
      <c r="VAG2739" s="51"/>
      <c r="VAH2739" s="51"/>
      <c r="VAI2739" s="51"/>
      <c r="VAJ2739" s="51"/>
      <c r="VAK2739" s="51"/>
      <c r="VAL2739" s="51"/>
      <c r="VAM2739" s="51"/>
      <c r="VAN2739" s="51"/>
      <c r="VAO2739" s="51"/>
      <c r="VAP2739" s="51"/>
      <c r="VAQ2739" s="51"/>
      <c r="VAR2739" s="51"/>
      <c r="VAS2739" s="51"/>
      <c r="VAT2739" s="51"/>
      <c r="VAU2739" s="51"/>
      <c r="VAV2739" s="51"/>
      <c r="VAW2739" s="51"/>
      <c r="VAX2739" s="51"/>
      <c r="VAY2739" s="51"/>
      <c r="VAZ2739" s="51"/>
      <c r="VBA2739" s="51"/>
      <c r="VBB2739" s="51"/>
      <c r="VBC2739" s="51"/>
      <c r="VBD2739" s="51"/>
      <c r="VBE2739" s="51"/>
      <c r="VBF2739" s="51"/>
      <c r="VBG2739" s="51"/>
      <c r="VBH2739" s="51"/>
      <c r="VBI2739" s="51"/>
      <c r="VBJ2739" s="51"/>
      <c r="VBK2739" s="51"/>
      <c r="VBL2739" s="51"/>
      <c r="VBM2739" s="51"/>
      <c r="VBN2739" s="51"/>
      <c r="VBO2739" s="51"/>
      <c r="VBP2739" s="51"/>
      <c r="VBQ2739" s="51"/>
      <c r="VBR2739" s="51"/>
      <c r="VBS2739" s="51"/>
      <c r="VBT2739" s="51"/>
      <c r="VBU2739" s="51"/>
      <c r="VBV2739" s="51"/>
      <c r="VBW2739" s="51"/>
      <c r="VBX2739" s="51"/>
      <c r="VBY2739" s="51"/>
      <c r="VBZ2739" s="51"/>
      <c r="VCA2739" s="51"/>
      <c r="VCB2739" s="51"/>
      <c r="VCC2739" s="51"/>
      <c r="VCD2739" s="51"/>
      <c r="VCE2739" s="51"/>
      <c r="VCF2739" s="51"/>
      <c r="VCG2739" s="51"/>
      <c r="VCH2739" s="51"/>
      <c r="VCI2739" s="51"/>
      <c r="VCJ2739" s="51"/>
      <c r="VCK2739" s="51"/>
      <c r="VCL2739" s="51"/>
      <c r="VCM2739" s="51"/>
      <c r="VCN2739" s="51"/>
      <c r="VCO2739" s="51"/>
      <c r="VCP2739" s="51"/>
      <c r="VCQ2739" s="51"/>
      <c r="VCR2739" s="51"/>
      <c r="VCS2739" s="51"/>
      <c r="VCT2739" s="51"/>
      <c r="VCU2739" s="51"/>
      <c r="VCV2739" s="51"/>
      <c r="VCW2739" s="51"/>
      <c r="VCX2739" s="51"/>
      <c r="VCY2739" s="51"/>
      <c r="VCZ2739" s="51"/>
      <c r="VDA2739" s="51"/>
      <c r="VDB2739" s="51"/>
      <c r="VDC2739" s="51"/>
      <c r="VDD2739" s="51"/>
      <c r="VDE2739" s="51"/>
      <c r="VDF2739" s="51"/>
      <c r="VDG2739" s="51"/>
      <c r="VDH2739" s="51"/>
      <c r="VDI2739" s="51"/>
      <c r="VDJ2739" s="51"/>
      <c r="VDK2739" s="51"/>
      <c r="VDL2739" s="51"/>
      <c r="VDM2739" s="51"/>
      <c r="VDN2739" s="51"/>
      <c r="VDO2739" s="51"/>
      <c r="VDP2739" s="51"/>
      <c r="VDQ2739" s="51"/>
      <c r="VDR2739" s="51"/>
      <c r="VDS2739" s="51"/>
      <c r="VDT2739" s="51"/>
      <c r="VDU2739" s="51"/>
      <c r="VDV2739" s="51"/>
      <c r="VDW2739" s="51"/>
      <c r="VDX2739" s="51"/>
      <c r="VDY2739" s="51"/>
      <c r="VDZ2739" s="51"/>
      <c r="VEA2739" s="51"/>
      <c r="VEB2739" s="51"/>
      <c r="VEC2739" s="51"/>
      <c r="VED2739" s="51"/>
      <c r="VEE2739" s="51"/>
      <c r="VEF2739" s="51"/>
      <c r="VEG2739" s="51"/>
      <c r="VEH2739" s="51"/>
      <c r="VEI2739" s="51"/>
      <c r="VEJ2739" s="51"/>
      <c r="VEK2739" s="51"/>
      <c r="VEL2739" s="51"/>
      <c r="VEM2739" s="51"/>
      <c r="VEN2739" s="51"/>
      <c r="VEO2739" s="51"/>
      <c r="VEP2739" s="51"/>
      <c r="VEQ2739" s="51"/>
      <c r="VER2739" s="51"/>
      <c r="VES2739" s="51"/>
      <c r="VET2739" s="51"/>
      <c r="VEU2739" s="51"/>
      <c r="VEV2739" s="51"/>
      <c r="VEW2739" s="51"/>
      <c r="VEX2739" s="51"/>
      <c r="VEY2739" s="51"/>
      <c r="VEZ2739" s="51"/>
      <c r="VFA2739" s="51"/>
      <c r="VFB2739" s="51"/>
      <c r="VFC2739" s="51"/>
      <c r="VFD2739" s="51"/>
      <c r="VFE2739" s="51"/>
      <c r="VFF2739" s="51"/>
      <c r="VFG2739" s="51"/>
      <c r="VFH2739" s="51"/>
      <c r="VFI2739" s="51"/>
      <c r="VFJ2739" s="51"/>
      <c r="VFK2739" s="51"/>
      <c r="VFL2739" s="51"/>
      <c r="VFM2739" s="51"/>
      <c r="VFN2739" s="51"/>
      <c r="VFO2739" s="51"/>
      <c r="VFP2739" s="51"/>
      <c r="VFQ2739" s="51"/>
      <c r="VFR2739" s="51"/>
      <c r="VFS2739" s="51"/>
      <c r="VFT2739" s="51"/>
      <c r="VFU2739" s="51"/>
      <c r="VFV2739" s="51"/>
      <c r="VFW2739" s="51"/>
      <c r="VFX2739" s="51"/>
      <c r="VFY2739" s="51"/>
      <c r="VFZ2739" s="51"/>
      <c r="VGA2739" s="51"/>
      <c r="VGB2739" s="51"/>
      <c r="VGC2739" s="51"/>
      <c r="VGD2739" s="51"/>
      <c r="VGE2739" s="51"/>
      <c r="VGF2739" s="51"/>
      <c r="VGG2739" s="51"/>
      <c r="VGH2739" s="51"/>
      <c r="VGI2739" s="51"/>
      <c r="VGJ2739" s="51"/>
      <c r="VGK2739" s="51"/>
      <c r="VGL2739" s="51"/>
      <c r="VGM2739" s="51"/>
      <c r="VGN2739" s="51"/>
      <c r="VGO2739" s="51"/>
      <c r="VGP2739" s="51"/>
      <c r="VGQ2739" s="51"/>
      <c r="VGR2739" s="51"/>
      <c r="VGS2739" s="51"/>
      <c r="VGT2739" s="51"/>
      <c r="VGU2739" s="51"/>
      <c r="VGV2739" s="51"/>
      <c r="VGW2739" s="51"/>
      <c r="VGX2739" s="51"/>
      <c r="VGY2739" s="51"/>
      <c r="VGZ2739" s="51"/>
      <c r="VHA2739" s="51"/>
      <c r="VHB2739" s="51"/>
      <c r="VHC2739" s="51"/>
      <c r="VHD2739" s="51"/>
      <c r="VHE2739" s="51"/>
      <c r="VHF2739" s="51"/>
      <c r="VHG2739" s="51"/>
      <c r="VHH2739" s="51"/>
      <c r="VHI2739" s="51"/>
      <c r="VHJ2739" s="51"/>
      <c r="VHK2739" s="51"/>
      <c r="VHL2739" s="51"/>
      <c r="VHM2739" s="51"/>
      <c r="VHN2739" s="51"/>
      <c r="VHO2739" s="51"/>
      <c r="VHP2739" s="51"/>
      <c r="VHQ2739" s="51"/>
      <c r="VHR2739" s="51"/>
      <c r="VHS2739" s="51"/>
      <c r="VHT2739" s="51"/>
      <c r="VHU2739" s="51"/>
      <c r="VHV2739" s="51"/>
      <c r="VHW2739" s="51"/>
      <c r="VHX2739" s="51"/>
      <c r="VHY2739" s="51"/>
      <c r="VHZ2739" s="51"/>
      <c r="VIA2739" s="51"/>
      <c r="VIB2739" s="51"/>
      <c r="VIC2739" s="51"/>
      <c r="VID2739" s="51"/>
      <c r="VIE2739" s="51"/>
      <c r="VIF2739" s="51"/>
      <c r="VIG2739" s="51"/>
      <c r="VIH2739" s="51"/>
      <c r="VII2739" s="51"/>
      <c r="VIJ2739" s="51"/>
      <c r="VIK2739" s="51"/>
      <c r="VIL2739" s="51"/>
      <c r="VIM2739" s="51"/>
      <c r="VIN2739" s="51"/>
      <c r="VIO2739" s="51"/>
      <c r="VIP2739" s="51"/>
      <c r="VIQ2739" s="51"/>
      <c r="VIR2739" s="51"/>
      <c r="VIS2739" s="51"/>
      <c r="VIT2739" s="51"/>
      <c r="VIU2739" s="51"/>
      <c r="VIV2739" s="51"/>
      <c r="VIW2739" s="51"/>
      <c r="VIX2739" s="51"/>
      <c r="VIY2739" s="51"/>
      <c r="VIZ2739" s="51"/>
      <c r="VJA2739" s="51"/>
      <c r="VJB2739" s="51"/>
      <c r="VJC2739" s="51"/>
      <c r="VJD2739" s="51"/>
      <c r="VJE2739" s="51"/>
      <c r="VJF2739" s="51"/>
      <c r="VJG2739" s="51"/>
      <c r="VJH2739" s="51"/>
      <c r="VJI2739" s="51"/>
      <c r="VJJ2739" s="51"/>
      <c r="VJK2739" s="51"/>
      <c r="VJL2739" s="51"/>
      <c r="VJM2739" s="51"/>
      <c r="VJN2739" s="51"/>
      <c r="VJO2739" s="51"/>
      <c r="VJP2739" s="51"/>
      <c r="VJQ2739" s="51"/>
      <c r="VJR2739" s="51"/>
      <c r="VJS2739" s="51"/>
      <c r="VJT2739" s="51"/>
      <c r="VJU2739" s="51"/>
      <c r="VJV2739" s="51"/>
      <c r="VJW2739" s="51"/>
      <c r="VJX2739" s="51"/>
      <c r="VJY2739" s="51"/>
      <c r="VJZ2739" s="51"/>
      <c r="VKA2739" s="51"/>
      <c r="VKB2739" s="51"/>
      <c r="VKC2739" s="51"/>
      <c r="VKD2739" s="51"/>
      <c r="VKE2739" s="51"/>
      <c r="VKF2739" s="51"/>
      <c r="VKG2739" s="51"/>
      <c r="VKH2739" s="51"/>
      <c r="VKI2739" s="51"/>
      <c r="VKJ2739" s="51"/>
      <c r="VKK2739" s="51"/>
      <c r="VKL2739" s="51"/>
      <c r="VKM2739" s="51"/>
      <c r="VKN2739" s="51"/>
      <c r="VKO2739" s="51"/>
      <c r="VKP2739" s="51"/>
      <c r="VKQ2739" s="51"/>
      <c r="VKR2739" s="51"/>
      <c r="VKS2739" s="51"/>
      <c r="VKT2739" s="51"/>
      <c r="VKU2739" s="51"/>
      <c r="VKV2739" s="51"/>
      <c r="VKW2739" s="51"/>
      <c r="VKX2739" s="51"/>
      <c r="VKY2739" s="51"/>
      <c r="VKZ2739" s="51"/>
      <c r="VLA2739" s="51"/>
      <c r="VLB2739" s="51"/>
      <c r="VLC2739" s="51"/>
      <c r="VLD2739" s="51"/>
      <c r="VLE2739" s="51"/>
      <c r="VLF2739" s="51"/>
      <c r="VLG2739" s="51"/>
      <c r="VLH2739" s="51"/>
      <c r="VLI2739" s="51"/>
      <c r="VLJ2739" s="51"/>
      <c r="VLK2739" s="51"/>
      <c r="VLL2739" s="51"/>
      <c r="VLM2739" s="51"/>
      <c r="VLN2739" s="51"/>
      <c r="VLO2739" s="51"/>
      <c r="VLP2739" s="51"/>
      <c r="VLQ2739" s="51"/>
      <c r="VLR2739" s="51"/>
      <c r="VLS2739" s="51"/>
      <c r="VLT2739" s="51"/>
      <c r="VLU2739" s="51"/>
      <c r="VLV2739" s="51"/>
      <c r="VLW2739" s="51"/>
      <c r="VLX2739" s="51"/>
      <c r="VLY2739" s="51"/>
      <c r="VLZ2739" s="51"/>
      <c r="VMA2739" s="51"/>
      <c r="VMB2739" s="51"/>
      <c r="VMC2739" s="51"/>
      <c r="VMD2739" s="51"/>
      <c r="VME2739" s="51"/>
      <c r="VMF2739" s="51"/>
      <c r="VMG2739" s="51"/>
      <c r="VMH2739" s="51"/>
      <c r="VMI2739" s="51"/>
      <c r="VMJ2739" s="51"/>
      <c r="VMK2739" s="51"/>
      <c r="VML2739" s="51"/>
      <c r="VMM2739" s="51"/>
      <c r="VMN2739" s="51"/>
      <c r="VMO2739" s="51"/>
      <c r="VMP2739" s="51"/>
      <c r="VMQ2739" s="51"/>
      <c r="VMR2739" s="51"/>
      <c r="VMS2739" s="51"/>
      <c r="VMT2739" s="51"/>
      <c r="VMU2739" s="51"/>
      <c r="VMV2739" s="51"/>
      <c r="VMW2739" s="51"/>
      <c r="VMX2739" s="51"/>
      <c r="VMY2739" s="51"/>
      <c r="VMZ2739" s="51"/>
      <c r="VNA2739" s="51"/>
      <c r="VNB2739" s="51"/>
      <c r="VNC2739" s="51"/>
      <c r="VND2739" s="51"/>
      <c r="VNE2739" s="51"/>
      <c r="VNF2739" s="51"/>
      <c r="VNG2739" s="51"/>
      <c r="VNH2739" s="51"/>
      <c r="VNI2739" s="51"/>
      <c r="VNJ2739" s="51"/>
      <c r="VNK2739" s="51"/>
      <c r="VNL2739" s="51"/>
      <c r="VNM2739" s="51"/>
      <c r="VNN2739" s="51"/>
      <c r="VNO2739" s="51"/>
      <c r="VNP2739" s="51"/>
      <c r="VNQ2739" s="51"/>
      <c r="VNR2739" s="51"/>
      <c r="VNS2739" s="51"/>
      <c r="VNT2739" s="51"/>
      <c r="VNU2739" s="51"/>
      <c r="VNV2739" s="51"/>
      <c r="VNW2739" s="51"/>
      <c r="VNX2739" s="51"/>
      <c r="VNY2739" s="51"/>
      <c r="VNZ2739" s="51"/>
      <c r="VOA2739" s="51"/>
      <c r="VOB2739" s="51"/>
      <c r="VOC2739" s="51"/>
      <c r="VOD2739" s="51"/>
      <c r="VOE2739" s="51"/>
      <c r="VOF2739" s="51"/>
      <c r="VOG2739" s="51"/>
      <c r="VOH2739" s="51"/>
      <c r="VOI2739" s="51"/>
      <c r="VOJ2739" s="51"/>
      <c r="VOK2739" s="51"/>
      <c r="VOL2739" s="51"/>
      <c r="VOM2739" s="51"/>
      <c r="VON2739" s="51"/>
      <c r="VOO2739" s="51"/>
      <c r="VOP2739" s="51"/>
      <c r="VOQ2739" s="51"/>
      <c r="VOR2739" s="51"/>
      <c r="VOS2739" s="51"/>
      <c r="VOT2739" s="51"/>
      <c r="VOU2739" s="51"/>
      <c r="VOV2739" s="51"/>
      <c r="VOW2739" s="51"/>
      <c r="VOX2739" s="51"/>
      <c r="VOY2739" s="51"/>
      <c r="VOZ2739" s="51"/>
      <c r="VPA2739" s="51"/>
      <c r="VPB2739" s="51"/>
      <c r="VPC2739" s="51"/>
      <c r="VPD2739" s="51"/>
      <c r="VPE2739" s="51"/>
      <c r="VPF2739" s="51"/>
      <c r="VPG2739" s="51"/>
      <c r="VPH2739" s="51"/>
      <c r="VPI2739" s="51"/>
      <c r="VPJ2739" s="51"/>
      <c r="VPK2739" s="51"/>
      <c r="VPL2739" s="51"/>
      <c r="VPM2739" s="51"/>
      <c r="VPN2739" s="51"/>
      <c r="VPO2739" s="51"/>
      <c r="VPP2739" s="51"/>
      <c r="VPQ2739" s="51"/>
      <c r="VPR2739" s="51"/>
      <c r="VPS2739" s="51"/>
      <c r="VPT2739" s="51"/>
      <c r="VPU2739" s="51"/>
      <c r="VPV2739" s="51"/>
      <c r="VPW2739" s="51"/>
      <c r="VPX2739" s="51"/>
      <c r="VPY2739" s="51"/>
      <c r="VPZ2739" s="51"/>
      <c r="VQA2739" s="51"/>
      <c r="VQB2739" s="51"/>
      <c r="VQC2739" s="51"/>
      <c r="VQD2739" s="51"/>
      <c r="VQE2739" s="51"/>
      <c r="VQF2739" s="51"/>
      <c r="VQG2739" s="51"/>
      <c r="VQH2739" s="51"/>
      <c r="VQI2739" s="51"/>
      <c r="VQJ2739" s="51"/>
      <c r="VQK2739" s="51"/>
      <c r="VQL2739" s="51"/>
      <c r="VQM2739" s="51"/>
      <c r="VQN2739" s="51"/>
      <c r="VQO2739" s="51"/>
      <c r="VQP2739" s="51"/>
      <c r="VQQ2739" s="51"/>
      <c r="VQR2739" s="51"/>
      <c r="VQS2739" s="51"/>
      <c r="VQT2739" s="51"/>
      <c r="VQU2739" s="51"/>
      <c r="VQV2739" s="51"/>
      <c r="VQW2739" s="51"/>
      <c r="VQX2739" s="51"/>
      <c r="VQY2739" s="51"/>
      <c r="VQZ2739" s="51"/>
      <c r="VRA2739" s="51"/>
      <c r="VRB2739" s="51"/>
      <c r="VRC2739" s="51"/>
      <c r="VRD2739" s="51"/>
      <c r="VRE2739" s="51"/>
      <c r="VRF2739" s="51"/>
      <c r="VRG2739" s="51"/>
      <c r="VRH2739" s="51"/>
      <c r="VRI2739" s="51"/>
      <c r="VRJ2739" s="51"/>
      <c r="VRK2739" s="51"/>
      <c r="VRL2739" s="51"/>
      <c r="VRM2739" s="51"/>
      <c r="VRN2739" s="51"/>
      <c r="VRO2739" s="51"/>
      <c r="VRP2739" s="51"/>
      <c r="VRQ2739" s="51"/>
      <c r="VRR2739" s="51"/>
      <c r="VRS2739" s="51"/>
      <c r="VRT2739" s="51"/>
      <c r="VRU2739" s="51"/>
      <c r="VRV2739" s="51"/>
      <c r="VRW2739" s="51"/>
      <c r="VRX2739" s="51"/>
      <c r="VRY2739" s="51"/>
      <c r="VRZ2739" s="51"/>
      <c r="VSA2739" s="51"/>
      <c r="VSB2739" s="51"/>
      <c r="VSC2739" s="51"/>
      <c r="VSD2739" s="51"/>
      <c r="VSE2739" s="51"/>
      <c r="VSF2739" s="51"/>
      <c r="VSG2739" s="51"/>
      <c r="VSH2739" s="51"/>
      <c r="VSI2739" s="51"/>
      <c r="VSJ2739" s="51"/>
      <c r="VSK2739" s="51"/>
      <c r="VSL2739" s="51"/>
      <c r="VSM2739" s="51"/>
      <c r="VSN2739" s="51"/>
      <c r="VSO2739" s="51"/>
      <c r="VSP2739" s="51"/>
      <c r="VSQ2739" s="51"/>
      <c r="VSR2739" s="51"/>
      <c r="VSS2739" s="51"/>
      <c r="VST2739" s="51"/>
      <c r="VSU2739" s="51"/>
      <c r="VSV2739" s="51"/>
      <c r="VSW2739" s="51"/>
      <c r="VSX2739" s="51"/>
      <c r="VSY2739" s="51"/>
      <c r="VSZ2739" s="51"/>
      <c r="VTA2739" s="51"/>
      <c r="VTB2739" s="51"/>
      <c r="VTC2739" s="51"/>
      <c r="VTD2739" s="51"/>
      <c r="VTE2739" s="51"/>
      <c r="VTF2739" s="51"/>
      <c r="VTG2739" s="51"/>
      <c r="VTH2739" s="51"/>
      <c r="VTI2739" s="51"/>
      <c r="VTJ2739" s="51"/>
      <c r="VTK2739" s="51"/>
      <c r="VTL2739" s="51"/>
      <c r="VTM2739" s="51"/>
      <c r="VTN2739" s="51"/>
      <c r="VTO2739" s="51"/>
      <c r="VTP2739" s="51"/>
      <c r="VTQ2739" s="51"/>
      <c r="VTR2739" s="51"/>
      <c r="VTS2739" s="51"/>
      <c r="VTT2739" s="51"/>
      <c r="VTU2739" s="51"/>
      <c r="VTV2739" s="51"/>
      <c r="VTW2739" s="51"/>
      <c r="VTX2739" s="51"/>
      <c r="VTY2739" s="51"/>
      <c r="VTZ2739" s="51"/>
      <c r="VUA2739" s="51"/>
      <c r="VUB2739" s="51"/>
      <c r="VUC2739" s="51"/>
      <c r="VUD2739" s="51"/>
      <c r="VUE2739" s="51"/>
      <c r="VUF2739" s="51"/>
      <c r="VUG2739" s="51"/>
      <c r="VUH2739" s="51"/>
      <c r="VUI2739" s="51"/>
      <c r="VUJ2739" s="51"/>
      <c r="VUK2739" s="51"/>
      <c r="VUL2739" s="51"/>
      <c r="VUM2739" s="51"/>
      <c r="VUN2739" s="51"/>
      <c r="VUO2739" s="51"/>
      <c r="VUP2739" s="51"/>
      <c r="VUQ2739" s="51"/>
      <c r="VUR2739" s="51"/>
      <c r="VUS2739" s="51"/>
      <c r="VUT2739" s="51"/>
      <c r="VUU2739" s="51"/>
      <c r="VUV2739" s="51"/>
      <c r="VUW2739" s="51"/>
      <c r="VUX2739" s="51"/>
      <c r="VUY2739" s="51"/>
      <c r="VUZ2739" s="51"/>
      <c r="VVA2739" s="51"/>
      <c r="VVB2739" s="51"/>
      <c r="VVC2739" s="51"/>
      <c r="VVD2739" s="51"/>
      <c r="VVE2739" s="51"/>
      <c r="VVF2739" s="51"/>
      <c r="VVG2739" s="51"/>
      <c r="VVH2739" s="51"/>
      <c r="VVI2739" s="51"/>
      <c r="VVJ2739" s="51"/>
      <c r="VVK2739" s="51"/>
      <c r="VVL2739" s="51"/>
      <c r="VVM2739" s="51"/>
      <c r="VVN2739" s="51"/>
      <c r="VVO2739" s="51"/>
      <c r="VVP2739" s="51"/>
      <c r="VVQ2739" s="51"/>
      <c r="VVR2739" s="51"/>
      <c r="VVS2739" s="51"/>
      <c r="VVT2739" s="51"/>
      <c r="VVU2739" s="51"/>
      <c r="VVV2739" s="51"/>
      <c r="VVW2739" s="51"/>
      <c r="VVX2739" s="51"/>
      <c r="VVY2739" s="51"/>
      <c r="VVZ2739" s="51"/>
      <c r="VWA2739" s="51"/>
      <c r="VWB2739" s="51"/>
      <c r="VWC2739" s="51"/>
      <c r="VWD2739" s="51"/>
      <c r="VWE2739" s="51"/>
      <c r="VWF2739" s="51"/>
      <c r="VWG2739" s="51"/>
      <c r="VWH2739" s="51"/>
      <c r="VWI2739" s="51"/>
      <c r="VWJ2739" s="51"/>
      <c r="VWK2739" s="51"/>
      <c r="VWL2739" s="51"/>
      <c r="VWM2739" s="51"/>
      <c r="VWN2739" s="51"/>
      <c r="VWO2739" s="51"/>
      <c r="VWP2739" s="51"/>
      <c r="VWQ2739" s="51"/>
      <c r="VWR2739" s="51"/>
      <c r="VWS2739" s="51"/>
      <c r="VWT2739" s="51"/>
      <c r="VWU2739" s="51"/>
      <c r="VWV2739" s="51"/>
      <c r="VWW2739" s="51"/>
      <c r="VWX2739" s="51"/>
      <c r="VWY2739" s="51"/>
      <c r="VWZ2739" s="51"/>
      <c r="VXA2739" s="51"/>
      <c r="VXB2739" s="51"/>
      <c r="VXC2739" s="51"/>
      <c r="VXD2739" s="51"/>
      <c r="VXE2739" s="51"/>
      <c r="VXF2739" s="51"/>
      <c r="VXG2739" s="51"/>
      <c r="VXH2739" s="51"/>
      <c r="VXI2739" s="51"/>
      <c r="VXJ2739" s="51"/>
      <c r="VXK2739" s="51"/>
      <c r="VXL2739" s="51"/>
      <c r="VXM2739" s="51"/>
      <c r="VXN2739" s="51"/>
      <c r="VXO2739" s="51"/>
      <c r="VXP2739" s="51"/>
      <c r="VXQ2739" s="51"/>
      <c r="VXR2739" s="51"/>
      <c r="VXS2739" s="51"/>
      <c r="VXT2739" s="51"/>
      <c r="VXU2739" s="51"/>
      <c r="VXV2739" s="51"/>
      <c r="VXW2739" s="51"/>
      <c r="VXX2739" s="51"/>
      <c r="VXY2739" s="51"/>
      <c r="VXZ2739" s="51"/>
      <c r="VYA2739" s="51"/>
      <c r="VYB2739" s="51"/>
      <c r="VYC2739" s="51"/>
      <c r="VYD2739" s="51"/>
      <c r="VYE2739" s="51"/>
      <c r="VYF2739" s="51"/>
      <c r="VYG2739" s="51"/>
      <c r="VYH2739" s="51"/>
      <c r="VYI2739" s="51"/>
      <c r="VYJ2739" s="51"/>
      <c r="VYK2739" s="51"/>
      <c r="VYL2739" s="51"/>
      <c r="VYM2739" s="51"/>
      <c r="VYN2739" s="51"/>
      <c r="VYO2739" s="51"/>
      <c r="VYP2739" s="51"/>
      <c r="VYQ2739" s="51"/>
      <c r="VYR2739" s="51"/>
      <c r="VYS2739" s="51"/>
      <c r="VYT2739" s="51"/>
      <c r="VYU2739" s="51"/>
      <c r="VYV2739" s="51"/>
      <c r="VYW2739" s="51"/>
      <c r="VYX2739" s="51"/>
      <c r="VYY2739" s="51"/>
      <c r="VYZ2739" s="51"/>
      <c r="VZA2739" s="51"/>
      <c r="VZB2739" s="51"/>
      <c r="VZC2739" s="51"/>
      <c r="VZD2739" s="51"/>
      <c r="VZE2739" s="51"/>
      <c r="VZF2739" s="51"/>
      <c r="VZG2739" s="51"/>
      <c r="VZH2739" s="51"/>
      <c r="VZI2739" s="51"/>
      <c r="VZJ2739" s="51"/>
      <c r="VZK2739" s="51"/>
      <c r="VZL2739" s="51"/>
      <c r="VZM2739" s="51"/>
      <c r="VZN2739" s="51"/>
      <c r="VZO2739" s="51"/>
      <c r="VZP2739" s="51"/>
      <c r="VZQ2739" s="51"/>
      <c r="VZR2739" s="51"/>
      <c r="VZS2739" s="51"/>
      <c r="VZT2739" s="51"/>
      <c r="VZU2739" s="51"/>
      <c r="VZV2739" s="51"/>
      <c r="VZW2739" s="51"/>
      <c r="VZX2739" s="51"/>
      <c r="VZY2739" s="51"/>
      <c r="VZZ2739" s="51"/>
      <c r="WAA2739" s="51"/>
      <c r="WAB2739" s="51"/>
      <c r="WAC2739" s="51"/>
      <c r="WAD2739" s="51"/>
      <c r="WAE2739" s="51"/>
      <c r="WAF2739" s="51"/>
      <c r="WAG2739" s="51"/>
      <c r="WAH2739" s="51"/>
      <c r="WAI2739" s="51"/>
      <c r="WAJ2739" s="51"/>
      <c r="WAK2739" s="51"/>
      <c r="WAL2739" s="51"/>
      <c r="WAM2739" s="51"/>
      <c r="WAN2739" s="51"/>
      <c r="WAO2739" s="51"/>
      <c r="WAP2739" s="51"/>
      <c r="WAQ2739" s="51"/>
      <c r="WAR2739" s="51"/>
      <c r="WAS2739" s="51"/>
      <c r="WAT2739" s="51"/>
      <c r="WAU2739" s="51"/>
      <c r="WAV2739" s="51"/>
      <c r="WAW2739" s="51"/>
      <c r="WAX2739" s="51"/>
      <c r="WAY2739" s="51"/>
      <c r="WAZ2739" s="51"/>
      <c r="WBA2739" s="51"/>
      <c r="WBB2739" s="51"/>
      <c r="WBC2739" s="51"/>
      <c r="WBD2739" s="51"/>
      <c r="WBE2739" s="51"/>
      <c r="WBF2739" s="51"/>
      <c r="WBG2739" s="51"/>
      <c r="WBH2739" s="51"/>
      <c r="WBI2739" s="51"/>
      <c r="WBJ2739" s="51"/>
      <c r="WBK2739" s="51"/>
      <c r="WBL2739" s="51"/>
      <c r="WBM2739" s="51"/>
      <c r="WBN2739" s="51"/>
      <c r="WBO2739" s="51"/>
      <c r="WBP2739" s="51"/>
      <c r="WBQ2739" s="51"/>
      <c r="WBR2739" s="51"/>
      <c r="WBS2739" s="51"/>
      <c r="WBT2739" s="51"/>
      <c r="WBU2739" s="51"/>
      <c r="WBV2739" s="51"/>
      <c r="WBW2739" s="51"/>
      <c r="WBX2739" s="51"/>
      <c r="WBY2739" s="51"/>
      <c r="WBZ2739" s="51"/>
      <c r="WCA2739" s="51"/>
      <c r="WCB2739" s="51"/>
      <c r="WCC2739" s="51"/>
      <c r="WCD2739" s="51"/>
      <c r="WCE2739" s="51"/>
      <c r="WCF2739" s="51"/>
      <c r="WCG2739" s="51"/>
      <c r="WCH2739" s="51"/>
      <c r="WCI2739" s="51"/>
      <c r="WCJ2739" s="51"/>
      <c r="WCK2739" s="51"/>
      <c r="WCL2739" s="51"/>
      <c r="WCM2739" s="51"/>
      <c r="WCN2739" s="51"/>
      <c r="WCO2739" s="51"/>
      <c r="WCP2739" s="51"/>
      <c r="WCQ2739" s="51"/>
      <c r="WCR2739" s="51"/>
      <c r="WCS2739" s="51"/>
      <c r="WCT2739" s="51"/>
      <c r="WCU2739" s="51"/>
      <c r="WCV2739" s="51"/>
      <c r="WCW2739" s="51"/>
      <c r="WCX2739" s="51"/>
      <c r="WCY2739" s="51"/>
      <c r="WCZ2739" s="51"/>
      <c r="WDA2739" s="51"/>
      <c r="WDB2739" s="51"/>
      <c r="WDC2739" s="51"/>
      <c r="WDD2739" s="51"/>
      <c r="WDE2739" s="51"/>
      <c r="WDF2739" s="51"/>
      <c r="WDG2739" s="51"/>
      <c r="WDH2739" s="51"/>
      <c r="WDI2739" s="51"/>
      <c r="WDJ2739" s="51"/>
      <c r="WDK2739" s="51"/>
      <c r="WDL2739" s="51"/>
      <c r="WDM2739" s="51"/>
      <c r="WDN2739" s="51"/>
      <c r="WDO2739" s="51"/>
      <c r="WDP2739" s="51"/>
      <c r="WDQ2739" s="51"/>
      <c r="WDR2739" s="51"/>
      <c r="WDS2739" s="51"/>
      <c r="WDT2739" s="51"/>
      <c r="WDU2739" s="51"/>
      <c r="WDV2739" s="51"/>
      <c r="WDW2739" s="51"/>
      <c r="WDX2739" s="51"/>
      <c r="WDY2739" s="51"/>
      <c r="WDZ2739" s="51"/>
      <c r="WEA2739" s="51"/>
      <c r="WEB2739" s="51"/>
      <c r="WEC2739" s="51"/>
      <c r="WED2739" s="51"/>
      <c r="WEE2739" s="51"/>
      <c r="WEF2739" s="51"/>
      <c r="WEG2739" s="51"/>
      <c r="WEH2739" s="51"/>
      <c r="WEI2739" s="51"/>
      <c r="WEJ2739" s="51"/>
      <c r="WEK2739" s="51"/>
      <c r="WEL2739" s="51"/>
      <c r="WEM2739" s="51"/>
      <c r="WEN2739" s="51"/>
      <c r="WEO2739" s="51"/>
      <c r="WEP2739" s="51"/>
      <c r="WEQ2739" s="51"/>
      <c r="WER2739" s="51"/>
      <c r="WES2739" s="51"/>
      <c r="WET2739" s="51"/>
      <c r="WEU2739" s="51"/>
      <c r="WEV2739" s="51"/>
      <c r="WEW2739" s="51"/>
      <c r="WEX2739" s="51"/>
      <c r="WEY2739" s="51"/>
      <c r="WEZ2739" s="51"/>
      <c r="WFA2739" s="51"/>
      <c r="WFB2739" s="51"/>
      <c r="WFC2739" s="51"/>
      <c r="WFD2739" s="51"/>
      <c r="WFE2739" s="51"/>
      <c r="WFF2739" s="51"/>
      <c r="WFG2739" s="51"/>
      <c r="WFH2739" s="51"/>
      <c r="WFI2739" s="51"/>
      <c r="WFJ2739" s="51"/>
      <c r="WFK2739" s="51"/>
      <c r="WFL2739" s="51"/>
      <c r="WFM2739" s="51"/>
      <c r="WFN2739" s="51"/>
      <c r="WFO2739" s="51"/>
      <c r="WFP2739" s="51"/>
      <c r="WFQ2739" s="51"/>
      <c r="WFR2739" s="51"/>
      <c r="WFS2739" s="51"/>
      <c r="WFT2739" s="51"/>
      <c r="WFU2739" s="51"/>
      <c r="WFV2739" s="51"/>
      <c r="WFW2739" s="51"/>
      <c r="WFX2739" s="51"/>
      <c r="WFY2739" s="51"/>
      <c r="WFZ2739" s="51"/>
      <c r="WGA2739" s="51"/>
      <c r="WGB2739" s="51"/>
      <c r="WGC2739" s="51"/>
      <c r="WGD2739" s="51"/>
      <c r="WGE2739" s="51"/>
      <c r="WGF2739" s="51"/>
      <c r="WGG2739" s="51"/>
      <c r="WGH2739" s="51"/>
      <c r="WGI2739" s="51"/>
      <c r="WGJ2739" s="51"/>
      <c r="WGK2739" s="51"/>
      <c r="WGL2739" s="51"/>
      <c r="WGM2739" s="51"/>
      <c r="WGN2739" s="51"/>
      <c r="WGO2739" s="51"/>
      <c r="WGP2739" s="51"/>
      <c r="WGQ2739" s="51"/>
      <c r="WGR2739" s="51"/>
      <c r="WGS2739" s="51"/>
      <c r="WGT2739" s="51"/>
      <c r="WGU2739" s="51"/>
      <c r="WGV2739" s="51"/>
      <c r="WGW2739" s="51"/>
      <c r="WGX2739" s="51"/>
      <c r="WGY2739" s="51"/>
      <c r="WGZ2739" s="51"/>
      <c r="WHA2739" s="51"/>
      <c r="WHB2739" s="51"/>
      <c r="WHC2739" s="51"/>
      <c r="WHD2739" s="51"/>
      <c r="WHE2739" s="51"/>
      <c r="WHF2739" s="51"/>
      <c r="WHG2739" s="51"/>
      <c r="WHH2739" s="51"/>
      <c r="WHI2739" s="51"/>
      <c r="WHJ2739" s="51"/>
      <c r="WHK2739" s="51"/>
      <c r="WHL2739" s="51"/>
      <c r="WHM2739" s="51"/>
      <c r="WHN2739" s="51"/>
      <c r="WHO2739" s="51"/>
      <c r="WHP2739" s="51"/>
      <c r="WHQ2739" s="51"/>
      <c r="WHR2739" s="51"/>
      <c r="WHS2739" s="51"/>
      <c r="WHT2739" s="51"/>
      <c r="WHU2739" s="51"/>
      <c r="WHV2739" s="51"/>
      <c r="WHW2739" s="51"/>
      <c r="WHX2739" s="51"/>
      <c r="WHY2739" s="51"/>
      <c r="WHZ2739" s="51"/>
      <c r="WIA2739" s="51"/>
      <c r="WIB2739" s="51"/>
      <c r="WIC2739" s="51"/>
      <c r="WID2739" s="51"/>
      <c r="WIE2739" s="51"/>
      <c r="WIF2739" s="51"/>
      <c r="WIG2739" s="51"/>
      <c r="WIH2739" s="51"/>
      <c r="WII2739" s="51"/>
      <c r="WIJ2739" s="51"/>
      <c r="WIK2739" s="51"/>
      <c r="WIL2739" s="51"/>
      <c r="WIM2739" s="51"/>
      <c r="WIN2739" s="51"/>
      <c r="WIO2739" s="51"/>
      <c r="WIP2739" s="51"/>
      <c r="WIQ2739" s="51"/>
      <c r="WIR2739" s="51"/>
      <c r="WIS2739" s="51"/>
      <c r="WIT2739" s="51"/>
      <c r="WIU2739" s="51"/>
      <c r="WIV2739" s="51"/>
      <c r="WIW2739" s="51"/>
      <c r="WIX2739" s="51"/>
      <c r="WIY2739" s="51"/>
      <c r="WIZ2739" s="51"/>
      <c r="WJA2739" s="51"/>
      <c r="WJB2739" s="51"/>
      <c r="WJC2739" s="51"/>
      <c r="WJD2739" s="51"/>
      <c r="WJE2739" s="51"/>
      <c r="WJF2739" s="51"/>
      <c r="WJG2739" s="51"/>
      <c r="WJH2739" s="51"/>
      <c r="WJI2739" s="51"/>
      <c r="WJJ2739" s="51"/>
      <c r="WJK2739" s="51"/>
      <c r="WJL2739" s="51"/>
      <c r="WJM2739" s="51"/>
      <c r="WJN2739" s="51"/>
      <c r="WJO2739" s="51"/>
      <c r="WJP2739" s="51"/>
      <c r="WJQ2739" s="51"/>
      <c r="WJR2739" s="51"/>
      <c r="WJS2739" s="51"/>
      <c r="WJT2739" s="51"/>
      <c r="WJU2739" s="51"/>
      <c r="WJV2739" s="51"/>
      <c r="WJW2739" s="51"/>
      <c r="WJX2739" s="51"/>
      <c r="WJY2739" s="51"/>
      <c r="WJZ2739" s="51"/>
      <c r="WKA2739" s="51"/>
      <c r="WKB2739" s="51"/>
      <c r="WKC2739" s="51"/>
      <c r="WKD2739" s="51"/>
      <c r="WKE2739" s="51"/>
      <c r="WKF2739" s="51"/>
      <c r="WKG2739" s="51"/>
      <c r="WKH2739" s="51"/>
      <c r="WKI2739" s="51"/>
      <c r="WKJ2739" s="51"/>
      <c r="WKK2739" s="51"/>
      <c r="WKL2739" s="51"/>
      <c r="WKM2739" s="51"/>
      <c r="WKN2739" s="51"/>
      <c r="WKO2739" s="51"/>
      <c r="WKP2739" s="51"/>
      <c r="WKQ2739" s="51"/>
      <c r="WKR2739" s="51"/>
      <c r="WKS2739" s="51"/>
      <c r="WKT2739" s="51"/>
      <c r="WKU2739" s="51"/>
      <c r="WKV2739" s="51"/>
      <c r="WKW2739" s="51"/>
      <c r="WKX2739" s="51"/>
      <c r="WKY2739" s="51"/>
      <c r="WKZ2739" s="51"/>
      <c r="WLA2739" s="51"/>
      <c r="WLB2739" s="51"/>
      <c r="WLC2739" s="51"/>
      <c r="WLD2739" s="51"/>
      <c r="WLE2739" s="51"/>
      <c r="WLF2739" s="51"/>
      <c r="WLG2739" s="51"/>
      <c r="WLH2739" s="51"/>
      <c r="WLI2739" s="51"/>
      <c r="WLJ2739" s="51"/>
      <c r="WLK2739" s="51"/>
      <c r="WLL2739" s="51"/>
      <c r="WLM2739" s="51"/>
      <c r="WLN2739" s="51"/>
      <c r="WLO2739" s="51"/>
      <c r="WLP2739" s="51"/>
      <c r="WLQ2739" s="51"/>
      <c r="WLR2739" s="51"/>
      <c r="WLS2739" s="51"/>
      <c r="WLT2739" s="51"/>
      <c r="WLU2739" s="51"/>
      <c r="WLV2739" s="51"/>
      <c r="WLW2739" s="51"/>
      <c r="WLX2739" s="51"/>
      <c r="WLY2739" s="51"/>
      <c r="WLZ2739" s="51"/>
      <c r="WMA2739" s="51"/>
      <c r="WMB2739" s="51"/>
      <c r="WMC2739" s="51"/>
      <c r="WMD2739" s="51"/>
      <c r="WME2739" s="51"/>
      <c r="WMF2739" s="51"/>
      <c r="WMG2739" s="51"/>
      <c r="WMH2739" s="51"/>
      <c r="WMI2739" s="51"/>
      <c r="WMJ2739" s="51"/>
      <c r="WMK2739" s="51"/>
      <c r="WML2739" s="51"/>
      <c r="WMM2739" s="51"/>
      <c r="WMN2739" s="51"/>
      <c r="WMO2739" s="51"/>
      <c r="WMP2739" s="51"/>
      <c r="WMQ2739" s="51"/>
      <c r="WMR2739" s="51"/>
      <c r="WMS2739" s="51"/>
      <c r="WMT2739" s="51"/>
      <c r="WMU2739" s="51"/>
      <c r="WMV2739" s="51"/>
      <c r="WMW2739" s="51"/>
      <c r="WMX2739" s="51"/>
      <c r="WMY2739" s="51"/>
      <c r="WMZ2739" s="51"/>
      <c r="WNA2739" s="51"/>
      <c r="WNB2739" s="51"/>
      <c r="WNC2739" s="51"/>
      <c r="WND2739" s="51"/>
      <c r="WNE2739" s="51"/>
      <c r="WNF2739" s="51"/>
      <c r="WNG2739" s="51"/>
      <c r="WNH2739" s="51"/>
      <c r="WNI2739" s="51"/>
      <c r="WNJ2739" s="51"/>
      <c r="WNK2739" s="51"/>
      <c r="WNL2739" s="51"/>
      <c r="WNM2739" s="51"/>
      <c r="WNN2739" s="51"/>
      <c r="WNO2739" s="51"/>
      <c r="WNP2739" s="51"/>
      <c r="WNQ2739" s="51"/>
      <c r="WNR2739" s="51"/>
      <c r="WNS2739" s="51"/>
      <c r="WNT2739" s="51"/>
      <c r="WNU2739" s="51"/>
      <c r="WNV2739" s="51"/>
      <c r="WNW2739" s="51"/>
      <c r="WNX2739" s="51"/>
      <c r="WNY2739" s="51"/>
      <c r="WNZ2739" s="51"/>
      <c r="WOA2739" s="51"/>
      <c r="WOB2739" s="51"/>
      <c r="WOC2739" s="51"/>
      <c r="WOD2739" s="51"/>
      <c r="WOE2739" s="51"/>
      <c r="WOF2739" s="51"/>
      <c r="WOG2739" s="51"/>
      <c r="WOH2739" s="51"/>
      <c r="WOI2739" s="51"/>
      <c r="WOJ2739" s="51"/>
      <c r="WOK2739" s="51"/>
      <c r="WOL2739" s="51"/>
      <c r="WOM2739" s="51"/>
      <c r="WON2739" s="51"/>
      <c r="WOO2739" s="51"/>
      <c r="WOP2739" s="51"/>
      <c r="WOQ2739" s="51"/>
      <c r="WOR2739" s="51"/>
      <c r="WOS2739" s="51"/>
      <c r="WOT2739" s="51"/>
      <c r="WOU2739" s="51"/>
      <c r="WOV2739" s="51"/>
      <c r="WOW2739" s="51"/>
      <c r="WOX2739" s="51"/>
      <c r="WOY2739" s="51"/>
      <c r="WOZ2739" s="51"/>
      <c r="WPA2739" s="51"/>
      <c r="WPB2739" s="51"/>
      <c r="WPC2739" s="51"/>
      <c r="WPD2739" s="51"/>
      <c r="WPE2739" s="51"/>
      <c r="WPF2739" s="51"/>
      <c r="WPG2739" s="51"/>
      <c r="WPH2739" s="51"/>
      <c r="WPI2739" s="51"/>
      <c r="WPJ2739" s="51"/>
      <c r="WPK2739" s="51"/>
      <c r="WPL2739" s="51"/>
      <c r="WPM2739" s="51"/>
      <c r="WPN2739" s="51"/>
      <c r="WPO2739" s="51"/>
      <c r="WPP2739" s="51"/>
      <c r="WPQ2739" s="51"/>
      <c r="WPR2739" s="51"/>
      <c r="WPS2739" s="51"/>
      <c r="WPT2739" s="51"/>
      <c r="WPU2739" s="51"/>
      <c r="WPV2739" s="51"/>
      <c r="WPW2739" s="51"/>
      <c r="WPX2739" s="51"/>
      <c r="WPY2739" s="51"/>
      <c r="WPZ2739" s="51"/>
      <c r="WQA2739" s="51"/>
      <c r="WQB2739" s="51"/>
      <c r="WQC2739" s="51"/>
      <c r="WQD2739" s="51"/>
      <c r="WQE2739" s="51"/>
      <c r="WQF2739" s="51"/>
      <c r="WQG2739" s="51"/>
      <c r="WQH2739" s="51"/>
      <c r="WQI2739" s="51"/>
      <c r="WQJ2739" s="51"/>
      <c r="WQK2739" s="51"/>
      <c r="WQL2739" s="51"/>
      <c r="WQM2739" s="51"/>
      <c r="WQN2739" s="51"/>
      <c r="WQO2739" s="51"/>
      <c r="WQP2739" s="51"/>
      <c r="WQQ2739" s="51"/>
      <c r="WQR2739" s="51"/>
      <c r="WQS2739" s="51"/>
      <c r="WQT2739" s="51"/>
      <c r="WQU2739" s="51"/>
      <c r="WQV2739" s="51"/>
      <c r="WQW2739" s="51"/>
      <c r="WQX2739" s="51"/>
      <c r="WQY2739" s="51"/>
      <c r="WQZ2739" s="51"/>
      <c r="WRA2739" s="51"/>
      <c r="WRB2739" s="51"/>
      <c r="WRC2739" s="51"/>
      <c r="WRD2739" s="51"/>
      <c r="WRE2739" s="51"/>
      <c r="WRF2739" s="51"/>
      <c r="WRG2739" s="51"/>
      <c r="WRH2739" s="51"/>
      <c r="WRI2739" s="51"/>
      <c r="WRJ2739" s="51"/>
      <c r="WRK2739" s="51"/>
      <c r="WRL2739" s="51"/>
      <c r="WRM2739" s="51"/>
      <c r="WRN2739" s="51"/>
      <c r="WRO2739" s="51"/>
      <c r="WRP2739" s="51"/>
      <c r="WRQ2739" s="51"/>
      <c r="WRR2739" s="51"/>
      <c r="WRS2739" s="51"/>
      <c r="WRT2739" s="51"/>
      <c r="WRU2739" s="51"/>
      <c r="WRV2739" s="51"/>
      <c r="WRW2739" s="51"/>
      <c r="WRX2739" s="51"/>
      <c r="WRY2739" s="51"/>
      <c r="WRZ2739" s="51"/>
      <c r="WSA2739" s="51"/>
      <c r="WSB2739" s="51"/>
      <c r="WSC2739" s="51"/>
      <c r="WSD2739" s="51"/>
      <c r="WSE2739" s="51"/>
      <c r="WSF2739" s="51"/>
      <c r="WSG2739" s="51"/>
      <c r="WSH2739" s="51"/>
      <c r="WSI2739" s="51"/>
      <c r="WSJ2739" s="51"/>
      <c r="WSK2739" s="51"/>
      <c r="WSL2739" s="51"/>
      <c r="WSM2739" s="51"/>
      <c r="WSN2739" s="51"/>
      <c r="WSO2739" s="51"/>
      <c r="WSP2739" s="51"/>
      <c r="WSQ2739" s="51"/>
      <c r="WSR2739" s="51"/>
      <c r="WSS2739" s="51"/>
      <c r="WST2739" s="51"/>
      <c r="WSU2739" s="51"/>
      <c r="WSV2739" s="51"/>
      <c r="WSW2739" s="51"/>
      <c r="WSX2739" s="51"/>
      <c r="WSY2739" s="51"/>
      <c r="WSZ2739" s="51"/>
      <c r="WTA2739" s="51"/>
      <c r="WTB2739" s="51"/>
      <c r="WTC2739" s="51"/>
      <c r="WTD2739" s="51"/>
      <c r="WTE2739" s="51"/>
      <c r="WTF2739" s="51"/>
      <c r="WTG2739" s="51"/>
      <c r="WTH2739" s="51"/>
      <c r="WTI2739" s="51"/>
      <c r="WTJ2739" s="51"/>
      <c r="WTK2739" s="51"/>
      <c r="WTL2739" s="51"/>
      <c r="WTM2739" s="51"/>
      <c r="WTN2739" s="51"/>
      <c r="WTO2739" s="51"/>
      <c r="WTP2739" s="51"/>
      <c r="WTQ2739" s="51"/>
      <c r="WTR2739" s="51"/>
      <c r="WTS2739" s="51"/>
      <c r="WTT2739" s="51"/>
      <c r="WTU2739" s="51"/>
      <c r="WTV2739" s="51"/>
      <c r="WTW2739" s="51"/>
      <c r="WTX2739" s="51"/>
      <c r="WTY2739" s="51"/>
      <c r="WTZ2739" s="51"/>
      <c r="WUA2739" s="51"/>
      <c r="WUB2739" s="51"/>
      <c r="WUC2739" s="51"/>
      <c r="WUD2739" s="51"/>
      <c r="WUE2739" s="51"/>
      <c r="WUF2739" s="51"/>
      <c r="WUG2739" s="51"/>
      <c r="WUH2739" s="51"/>
      <c r="WUI2739" s="51"/>
      <c r="WUJ2739" s="51"/>
      <c r="WUK2739" s="51"/>
      <c r="WUL2739" s="51"/>
      <c r="WUM2739" s="51"/>
      <c r="WUN2739" s="51"/>
      <c r="WUO2739" s="51"/>
      <c r="WUP2739" s="51"/>
      <c r="WUQ2739" s="51"/>
      <c r="WUR2739" s="51"/>
      <c r="WUS2739" s="51"/>
      <c r="WUT2739" s="51"/>
      <c r="WUU2739" s="51"/>
      <c r="WUV2739" s="51"/>
      <c r="WUW2739" s="51"/>
      <c r="WUX2739" s="51"/>
      <c r="WUY2739" s="51"/>
      <c r="WUZ2739" s="51"/>
      <c r="WVA2739" s="51"/>
      <c r="WVB2739" s="51"/>
      <c r="WVC2739" s="51"/>
      <c r="WVD2739" s="51"/>
      <c r="WVE2739" s="51"/>
      <c r="WVF2739" s="51"/>
      <c r="WVG2739" s="51"/>
      <c r="WVH2739" s="51"/>
      <c r="WVI2739" s="51"/>
      <c r="WVJ2739" s="51"/>
      <c r="WVK2739" s="51"/>
      <c r="WVL2739" s="51"/>
      <c r="WVM2739" s="51"/>
      <c r="WVN2739" s="51"/>
      <c r="WVO2739" s="51"/>
      <c r="WVP2739" s="51"/>
      <c r="WVQ2739" s="51"/>
      <c r="WVR2739" s="51"/>
      <c r="WVS2739" s="51"/>
      <c r="WVT2739" s="51"/>
      <c r="WVU2739" s="51"/>
      <c r="WVV2739" s="51"/>
      <c r="WVW2739" s="51"/>
      <c r="WVX2739" s="51"/>
      <c r="WVY2739" s="51"/>
      <c r="WVZ2739" s="51"/>
      <c r="WWA2739" s="51"/>
      <c r="WWB2739" s="51"/>
      <c r="WWC2739" s="51"/>
      <c r="WWD2739" s="51"/>
      <c r="WWE2739" s="51"/>
      <c r="WWF2739" s="51"/>
      <c r="WWG2739" s="51"/>
      <c r="WWH2739" s="51"/>
      <c r="WWI2739" s="51"/>
      <c r="WWJ2739" s="51"/>
      <c r="WWK2739" s="51"/>
      <c r="WWL2739" s="51"/>
      <c r="WWM2739" s="51"/>
      <c r="WWN2739" s="51"/>
      <c r="WWO2739" s="51"/>
      <c r="WWP2739" s="51"/>
      <c r="WWQ2739" s="51"/>
      <c r="WWR2739" s="51"/>
      <c r="WWS2739" s="51"/>
      <c r="WWT2739" s="51"/>
      <c r="WWU2739" s="51"/>
      <c r="WWV2739" s="51"/>
      <c r="WWW2739" s="51"/>
      <c r="WWX2739" s="51"/>
      <c r="WWY2739" s="51"/>
      <c r="WWZ2739" s="51"/>
      <c r="WXA2739" s="51"/>
      <c r="WXB2739" s="51"/>
      <c r="WXC2739" s="51"/>
      <c r="WXD2739" s="51"/>
      <c r="WXE2739" s="51"/>
      <c r="WXF2739" s="51"/>
      <c r="WXG2739" s="51"/>
      <c r="WXH2739" s="51"/>
      <c r="WXI2739" s="51"/>
      <c r="WXJ2739" s="51"/>
      <c r="WXK2739" s="51"/>
      <c r="WXL2739" s="51"/>
      <c r="WXM2739" s="51"/>
      <c r="WXN2739" s="51"/>
      <c r="WXO2739" s="51"/>
      <c r="WXP2739" s="51"/>
      <c r="WXQ2739" s="51"/>
      <c r="WXR2739" s="51"/>
      <c r="WXS2739" s="51"/>
      <c r="WXT2739" s="51"/>
      <c r="WXU2739" s="51"/>
      <c r="WXV2739" s="51"/>
      <c r="WXW2739" s="51"/>
      <c r="WXX2739" s="51"/>
      <c r="WXY2739" s="51"/>
      <c r="WXZ2739" s="51"/>
      <c r="WYA2739" s="51"/>
      <c r="WYB2739" s="51"/>
      <c r="WYC2739" s="51"/>
      <c r="WYD2739" s="51"/>
      <c r="WYE2739" s="51"/>
      <c r="WYF2739" s="51"/>
      <c r="WYG2739" s="51"/>
      <c r="WYH2739" s="51"/>
      <c r="WYI2739" s="51"/>
      <c r="WYJ2739" s="51"/>
      <c r="WYK2739" s="51"/>
      <c r="WYL2739" s="51"/>
      <c r="WYM2739" s="51"/>
      <c r="WYN2739" s="51"/>
      <c r="WYO2739" s="51"/>
      <c r="WYP2739" s="51"/>
      <c r="WYQ2739" s="51"/>
      <c r="WYR2739" s="51"/>
      <c r="WYS2739" s="51"/>
      <c r="WYT2739" s="51"/>
      <c r="WYU2739" s="51"/>
      <c r="WYV2739" s="51"/>
      <c r="WYW2739" s="51"/>
      <c r="WYX2739" s="51"/>
      <c r="WYY2739" s="51"/>
      <c r="WYZ2739" s="51"/>
      <c r="WZA2739" s="51"/>
      <c r="WZB2739" s="51"/>
      <c r="WZC2739" s="51"/>
      <c r="WZD2739" s="51"/>
      <c r="WZE2739" s="51"/>
      <c r="WZF2739" s="51"/>
      <c r="WZG2739" s="51"/>
      <c r="WZH2739" s="51"/>
      <c r="WZI2739" s="51"/>
      <c r="WZJ2739" s="51"/>
      <c r="WZK2739" s="51"/>
      <c r="WZL2739" s="51"/>
      <c r="WZM2739" s="51"/>
      <c r="WZN2739" s="51"/>
      <c r="WZO2739" s="51"/>
      <c r="WZP2739" s="51"/>
      <c r="WZQ2739" s="51"/>
      <c r="WZR2739" s="51"/>
      <c r="WZS2739" s="51"/>
      <c r="WZT2739" s="51"/>
      <c r="WZU2739" s="51"/>
      <c r="WZV2739" s="51"/>
      <c r="WZW2739" s="51"/>
      <c r="WZX2739" s="51"/>
      <c r="WZY2739" s="51"/>
      <c r="WZZ2739" s="51"/>
      <c r="XAA2739" s="51"/>
      <c r="XAB2739" s="51"/>
      <c r="XAC2739" s="51"/>
      <c r="XAD2739" s="51"/>
      <c r="XAE2739" s="51"/>
      <c r="XAF2739" s="51"/>
      <c r="XAG2739" s="51"/>
      <c r="XAH2739" s="51"/>
      <c r="XAI2739" s="51"/>
      <c r="XAJ2739" s="51"/>
      <c r="XAK2739" s="51"/>
      <c r="XAL2739" s="51"/>
      <c r="XAM2739" s="51"/>
      <c r="XAN2739" s="51"/>
      <c r="XAO2739" s="51"/>
      <c r="XAP2739" s="51"/>
      <c r="XAQ2739" s="51"/>
      <c r="XAR2739" s="51"/>
      <c r="XAS2739" s="51"/>
      <c r="XAT2739" s="51"/>
      <c r="XAU2739" s="51"/>
      <c r="XAV2739" s="51"/>
      <c r="XAW2739" s="51"/>
      <c r="XAX2739" s="51"/>
      <c r="XAY2739" s="51"/>
      <c r="XAZ2739" s="51"/>
      <c r="XBA2739" s="51"/>
      <c r="XBB2739" s="51"/>
      <c r="XBC2739" s="51"/>
      <c r="XBD2739" s="51"/>
      <c r="XBE2739" s="51"/>
      <c r="XBF2739" s="51"/>
      <c r="XBG2739" s="51"/>
      <c r="XBH2739" s="51"/>
      <c r="XBI2739" s="51"/>
      <c r="XBJ2739" s="51"/>
      <c r="XBK2739" s="51"/>
      <c r="XBL2739" s="51"/>
      <c r="XBM2739" s="51"/>
      <c r="XBN2739" s="51"/>
      <c r="XBO2739" s="51"/>
      <c r="XBP2739" s="51"/>
      <c r="XBQ2739" s="51"/>
      <c r="XBR2739" s="51"/>
      <c r="XBS2739" s="51"/>
      <c r="XBT2739" s="51"/>
      <c r="XBU2739" s="51"/>
      <c r="XBV2739" s="51"/>
      <c r="XBW2739" s="51"/>
      <c r="XBX2739" s="51"/>
      <c r="XBY2739" s="51"/>
      <c r="XBZ2739" s="51"/>
      <c r="XCA2739" s="51"/>
      <c r="XCB2739" s="51"/>
      <c r="XCC2739" s="51"/>
      <c r="XCD2739" s="51"/>
      <c r="XCE2739" s="51"/>
      <c r="XCF2739" s="51"/>
      <c r="XCG2739" s="51"/>
      <c r="XCH2739" s="51"/>
      <c r="XCI2739" s="51"/>
      <c r="XCJ2739" s="51"/>
      <c r="XCK2739" s="51"/>
      <c r="XCL2739" s="51"/>
      <c r="XCM2739" s="51"/>
      <c r="XCN2739" s="51"/>
      <c r="XCO2739" s="51"/>
      <c r="XCP2739" s="51"/>
      <c r="XCQ2739" s="51"/>
      <c r="XCR2739" s="51"/>
      <c r="XCS2739" s="51"/>
      <c r="XCT2739" s="51"/>
      <c r="XCU2739" s="51"/>
      <c r="XCV2739" s="51"/>
      <c r="XCW2739" s="51"/>
      <c r="XCX2739" s="51"/>
      <c r="XCY2739" s="51"/>
      <c r="XCZ2739" s="51"/>
      <c r="XDA2739" s="51"/>
      <c r="XDB2739" s="51"/>
      <c r="XDC2739" s="51"/>
      <c r="XDD2739" s="51"/>
      <c r="XDE2739" s="51"/>
      <c r="XDF2739" s="51"/>
      <c r="XDG2739" s="51"/>
      <c r="XDH2739" s="51"/>
      <c r="XDI2739" s="51"/>
      <c r="XDJ2739" s="51"/>
      <c r="XDK2739" s="51"/>
      <c r="XDL2739" s="51"/>
      <c r="XDM2739" s="51"/>
      <c r="XDN2739" s="51"/>
      <c r="XDO2739" s="51"/>
      <c r="XDP2739" s="51"/>
      <c r="XDQ2739" s="51"/>
      <c r="XDR2739" s="51"/>
      <c r="XDS2739" s="51"/>
      <c r="XDT2739" s="51"/>
      <c r="XDU2739" s="51"/>
      <c r="XDV2739" s="51"/>
      <c r="XDW2739" s="51"/>
      <c r="XDX2739" s="51"/>
      <c r="XDY2739" s="51"/>
      <c r="XDZ2739" s="51"/>
      <c r="XEA2739" s="51"/>
      <c r="XEB2739" s="51"/>
      <c r="XEC2739" s="51"/>
    </row>
    <row r="2740" s="51" customFormat="1" ht="20" customHeight="1" spans="1:8">
      <c r="A2740" s="62">
        <v>2737</v>
      </c>
      <c r="B2740" s="77" t="s">
        <v>5941</v>
      </c>
      <c r="C2740" s="77" t="s">
        <v>5385</v>
      </c>
      <c r="D2740" s="31">
        <v>5300</v>
      </c>
      <c r="E2740" s="31">
        <v>1325</v>
      </c>
      <c r="F2740" s="66" t="s">
        <v>12</v>
      </c>
      <c r="G2740" s="35"/>
      <c r="H2740" s="123" t="s">
        <v>5942</v>
      </c>
    </row>
    <row r="2741" s="52" customFormat="1" ht="20" customHeight="1" spans="1:16357">
      <c r="A2741" s="62">
        <v>2738</v>
      </c>
      <c r="B2741" s="77" t="s">
        <v>5943</v>
      </c>
      <c r="C2741" s="77" t="s">
        <v>5372</v>
      </c>
      <c r="D2741" s="31">
        <v>5300</v>
      </c>
      <c r="E2741" s="31">
        <v>1325</v>
      </c>
      <c r="F2741" s="66" t="s">
        <v>12</v>
      </c>
      <c r="G2741" s="35"/>
      <c r="H2741" s="123" t="s">
        <v>5944</v>
      </c>
      <c r="I2741" s="51"/>
      <c r="J2741" s="51"/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1"/>
      <c r="AG2741" s="51"/>
      <c r="AH2741" s="51"/>
      <c r="AI2741" s="51"/>
      <c r="AJ2741" s="51"/>
      <c r="AK2741" s="51"/>
      <c r="AL2741" s="51"/>
      <c r="AM2741" s="51"/>
      <c r="AN2741" s="51"/>
      <c r="AO2741" s="51"/>
      <c r="AP2741" s="51"/>
      <c r="AQ2741" s="51"/>
      <c r="AR2741" s="51"/>
      <c r="AS2741" s="51"/>
      <c r="AT2741" s="51"/>
      <c r="AU2741" s="51"/>
      <c r="AV2741" s="51"/>
      <c r="AW2741" s="51"/>
      <c r="AX2741" s="51"/>
      <c r="AY2741" s="51"/>
      <c r="AZ2741" s="51"/>
      <c r="BA2741" s="51"/>
      <c r="BB2741" s="51"/>
      <c r="BC2741" s="51"/>
      <c r="BD2741" s="51"/>
      <c r="BE2741" s="51"/>
      <c r="BF2741" s="51"/>
      <c r="BG2741" s="51"/>
      <c r="BH2741" s="51"/>
      <c r="BI2741" s="51"/>
      <c r="BJ2741" s="51"/>
      <c r="BK2741" s="51"/>
      <c r="BL2741" s="51"/>
      <c r="BM2741" s="51"/>
      <c r="BN2741" s="51"/>
      <c r="BO2741" s="51"/>
      <c r="BP2741" s="51"/>
      <c r="BQ2741" s="51"/>
      <c r="BR2741" s="51"/>
      <c r="BS2741" s="51"/>
      <c r="BT2741" s="51"/>
      <c r="BU2741" s="51"/>
      <c r="BV2741" s="51"/>
      <c r="BW2741" s="51"/>
      <c r="BX2741" s="51"/>
      <c r="BY2741" s="51"/>
      <c r="BZ2741" s="51"/>
      <c r="CA2741" s="51"/>
      <c r="CB2741" s="51"/>
      <c r="CC2741" s="51"/>
      <c r="CD2741" s="51"/>
      <c r="CE2741" s="51"/>
      <c r="CF2741" s="51"/>
      <c r="CG2741" s="51"/>
      <c r="CH2741" s="51"/>
      <c r="CI2741" s="51"/>
      <c r="CJ2741" s="51"/>
      <c r="CK2741" s="51"/>
      <c r="CL2741" s="51"/>
      <c r="CM2741" s="51"/>
      <c r="CN2741" s="51"/>
      <c r="CO2741" s="51"/>
      <c r="CP2741" s="51"/>
      <c r="CQ2741" s="51"/>
      <c r="CR2741" s="51"/>
      <c r="CS2741" s="51"/>
      <c r="CT2741" s="51"/>
      <c r="CU2741" s="51"/>
      <c r="CV2741" s="51"/>
      <c r="CW2741" s="51"/>
      <c r="CX2741" s="51"/>
      <c r="CY2741" s="51"/>
      <c r="CZ2741" s="51"/>
      <c r="DA2741" s="51"/>
      <c r="DB2741" s="51"/>
      <c r="DC2741" s="51"/>
      <c r="DD2741" s="51"/>
      <c r="DE2741" s="51"/>
      <c r="DF2741" s="51"/>
      <c r="DG2741" s="51"/>
      <c r="DH2741" s="51"/>
      <c r="DI2741" s="51"/>
      <c r="DJ2741" s="51"/>
      <c r="DK2741" s="51"/>
      <c r="DL2741" s="51"/>
      <c r="DM2741" s="51"/>
      <c r="DN2741" s="51"/>
      <c r="DO2741" s="51"/>
      <c r="DP2741" s="51"/>
      <c r="DQ2741" s="51"/>
      <c r="DR2741" s="51"/>
      <c r="DS2741" s="51"/>
      <c r="DT2741" s="51"/>
      <c r="DU2741" s="51"/>
      <c r="DV2741" s="51"/>
      <c r="DW2741" s="51"/>
      <c r="DX2741" s="51"/>
      <c r="DY2741" s="51"/>
      <c r="DZ2741" s="51"/>
      <c r="EA2741" s="51"/>
      <c r="EB2741" s="51"/>
      <c r="EC2741" s="51"/>
      <c r="ED2741" s="51"/>
      <c r="EE2741" s="51"/>
      <c r="EF2741" s="51"/>
      <c r="EG2741" s="51"/>
      <c r="EH2741" s="51"/>
      <c r="EI2741" s="51"/>
      <c r="EJ2741" s="51"/>
      <c r="EK2741" s="51"/>
      <c r="EL2741" s="51"/>
      <c r="EM2741" s="51"/>
      <c r="EN2741" s="51"/>
      <c r="EO2741" s="51"/>
      <c r="EP2741" s="51"/>
      <c r="EQ2741" s="51"/>
      <c r="ER2741" s="51"/>
      <c r="ES2741" s="51"/>
      <c r="ET2741" s="51"/>
      <c r="EU2741" s="51"/>
      <c r="EV2741" s="51"/>
      <c r="EW2741" s="51"/>
      <c r="EX2741" s="51"/>
      <c r="EY2741" s="51"/>
      <c r="EZ2741" s="51"/>
      <c r="FA2741" s="51"/>
      <c r="FB2741" s="51"/>
      <c r="FC2741" s="51"/>
      <c r="FD2741" s="51"/>
      <c r="FE2741" s="51"/>
      <c r="FF2741" s="51"/>
      <c r="FG2741" s="51"/>
      <c r="FH2741" s="51"/>
      <c r="FI2741" s="51"/>
      <c r="FJ2741" s="51"/>
      <c r="FK2741" s="51"/>
      <c r="FL2741" s="51"/>
      <c r="FM2741" s="51"/>
      <c r="FN2741" s="51"/>
      <c r="FO2741" s="51"/>
      <c r="FP2741" s="51"/>
      <c r="FQ2741" s="51"/>
      <c r="FR2741" s="51"/>
      <c r="FS2741" s="51"/>
      <c r="FT2741" s="51"/>
      <c r="FU2741" s="51"/>
      <c r="FV2741" s="51"/>
      <c r="FW2741" s="51"/>
      <c r="FX2741" s="51"/>
      <c r="FY2741" s="51"/>
      <c r="FZ2741" s="51"/>
      <c r="GA2741" s="51"/>
      <c r="GB2741" s="51"/>
      <c r="GC2741" s="51"/>
      <c r="GD2741" s="51"/>
      <c r="GE2741" s="51"/>
      <c r="GF2741" s="51"/>
      <c r="GG2741" s="51"/>
      <c r="GH2741" s="51"/>
      <c r="GI2741" s="51"/>
      <c r="GJ2741" s="51"/>
      <c r="GK2741" s="51"/>
      <c r="GL2741" s="51"/>
      <c r="GM2741" s="51"/>
      <c r="GN2741" s="51"/>
      <c r="GO2741" s="51"/>
      <c r="GP2741" s="51"/>
      <c r="GQ2741" s="51"/>
      <c r="GR2741" s="51"/>
      <c r="GS2741" s="51"/>
      <c r="GT2741" s="51"/>
      <c r="GU2741" s="51"/>
      <c r="GV2741" s="51"/>
      <c r="GW2741" s="51"/>
      <c r="GX2741" s="51"/>
      <c r="GY2741" s="51"/>
      <c r="GZ2741" s="51"/>
      <c r="HA2741" s="51"/>
      <c r="HB2741" s="51"/>
      <c r="HC2741" s="51"/>
      <c r="HD2741" s="51"/>
      <c r="HE2741" s="51"/>
      <c r="HF2741" s="51"/>
      <c r="HG2741" s="51"/>
      <c r="HH2741" s="51"/>
      <c r="HI2741" s="51"/>
      <c r="HJ2741" s="51"/>
      <c r="HK2741" s="51"/>
      <c r="HL2741" s="51"/>
      <c r="HM2741" s="51"/>
      <c r="HN2741" s="51"/>
      <c r="HO2741" s="51"/>
      <c r="HP2741" s="51"/>
      <c r="HQ2741" s="51"/>
      <c r="HR2741" s="51"/>
      <c r="HS2741" s="51"/>
      <c r="HT2741" s="51"/>
      <c r="HU2741" s="51"/>
      <c r="HV2741" s="51"/>
      <c r="HW2741" s="51"/>
      <c r="HX2741" s="51"/>
      <c r="HY2741" s="51"/>
      <c r="HZ2741" s="51"/>
      <c r="IA2741" s="51"/>
      <c r="IB2741" s="51"/>
      <c r="IC2741" s="51"/>
      <c r="ID2741" s="51"/>
      <c r="IE2741" s="51"/>
      <c r="IF2741" s="51"/>
      <c r="IG2741" s="51"/>
      <c r="IH2741" s="51"/>
      <c r="II2741" s="51"/>
      <c r="IJ2741" s="51"/>
      <c r="IK2741" s="51"/>
      <c r="IL2741" s="51"/>
      <c r="IM2741" s="51"/>
      <c r="IN2741" s="51"/>
      <c r="IO2741" s="51"/>
      <c r="IP2741" s="51"/>
      <c r="IQ2741" s="51"/>
      <c r="IR2741" s="51"/>
      <c r="IS2741" s="51"/>
      <c r="IT2741" s="51"/>
      <c r="IU2741" s="51"/>
      <c r="IV2741" s="51"/>
      <c r="IW2741" s="51"/>
      <c r="IX2741" s="51"/>
      <c r="IY2741" s="51"/>
      <c r="IZ2741" s="51"/>
      <c r="JA2741" s="51"/>
      <c r="JB2741" s="51"/>
      <c r="JC2741" s="51"/>
      <c r="JD2741" s="51"/>
      <c r="JE2741" s="51"/>
      <c r="JF2741" s="51"/>
      <c r="JG2741" s="51"/>
      <c r="JH2741" s="51"/>
      <c r="JI2741" s="51"/>
      <c r="JJ2741" s="51"/>
      <c r="JK2741" s="51"/>
      <c r="JL2741" s="51"/>
      <c r="JM2741" s="51"/>
      <c r="JN2741" s="51"/>
      <c r="JO2741" s="51"/>
      <c r="JP2741" s="51"/>
      <c r="JQ2741" s="51"/>
      <c r="JR2741" s="51"/>
      <c r="JS2741" s="51"/>
      <c r="JT2741" s="51"/>
      <c r="JU2741" s="51"/>
      <c r="JV2741" s="51"/>
      <c r="JW2741" s="51"/>
      <c r="JX2741" s="51"/>
      <c r="JY2741" s="51"/>
      <c r="JZ2741" s="51"/>
      <c r="KA2741" s="51"/>
      <c r="KB2741" s="51"/>
      <c r="KC2741" s="51"/>
      <c r="KD2741" s="51"/>
      <c r="KE2741" s="51"/>
      <c r="KF2741" s="51"/>
      <c r="KG2741" s="51"/>
      <c r="KH2741" s="51"/>
      <c r="KI2741" s="51"/>
      <c r="KJ2741" s="51"/>
      <c r="KK2741" s="51"/>
      <c r="KL2741" s="51"/>
      <c r="KM2741" s="51"/>
      <c r="KN2741" s="51"/>
      <c r="KO2741" s="51"/>
      <c r="KP2741" s="51"/>
      <c r="KQ2741" s="51"/>
      <c r="KR2741" s="51"/>
      <c r="KS2741" s="51"/>
      <c r="KT2741" s="51"/>
      <c r="KU2741" s="51"/>
      <c r="KV2741" s="51"/>
      <c r="KW2741" s="51"/>
      <c r="KX2741" s="51"/>
      <c r="KY2741" s="51"/>
      <c r="KZ2741" s="51"/>
      <c r="LA2741" s="51"/>
      <c r="LB2741" s="51"/>
      <c r="LC2741" s="51"/>
      <c r="LD2741" s="51"/>
      <c r="LE2741" s="51"/>
      <c r="LF2741" s="51"/>
      <c r="LG2741" s="51"/>
      <c r="LH2741" s="51"/>
      <c r="LI2741" s="51"/>
      <c r="LJ2741" s="51"/>
      <c r="LK2741" s="51"/>
      <c r="LL2741" s="51"/>
      <c r="LM2741" s="51"/>
      <c r="LN2741" s="51"/>
      <c r="LO2741" s="51"/>
      <c r="LP2741" s="51"/>
      <c r="LQ2741" s="51"/>
      <c r="LR2741" s="51"/>
      <c r="LS2741" s="51"/>
      <c r="LT2741" s="51"/>
      <c r="LU2741" s="51"/>
      <c r="LV2741" s="51"/>
      <c r="LW2741" s="51"/>
      <c r="LX2741" s="51"/>
      <c r="LY2741" s="51"/>
      <c r="LZ2741" s="51"/>
      <c r="MA2741" s="51"/>
      <c r="MB2741" s="51"/>
      <c r="MC2741" s="51"/>
      <c r="MD2741" s="51"/>
      <c r="ME2741" s="51"/>
      <c r="MF2741" s="51"/>
      <c r="MG2741" s="51"/>
      <c r="MH2741" s="51"/>
      <c r="MI2741" s="51"/>
      <c r="MJ2741" s="51"/>
      <c r="MK2741" s="51"/>
      <c r="ML2741" s="51"/>
      <c r="MM2741" s="51"/>
      <c r="MN2741" s="51"/>
      <c r="MO2741" s="51"/>
      <c r="MP2741" s="51"/>
      <c r="MQ2741" s="51"/>
      <c r="MR2741" s="51"/>
      <c r="MS2741" s="51"/>
      <c r="MT2741" s="51"/>
      <c r="MU2741" s="51"/>
      <c r="MV2741" s="51"/>
      <c r="MW2741" s="51"/>
      <c r="MX2741" s="51"/>
      <c r="MY2741" s="51"/>
      <c r="MZ2741" s="51"/>
      <c r="NA2741" s="51"/>
      <c r="NB2741" s="51"/>
      <c r="NC2741" s="51"/>
      <c r="ND2741" s="51"/>
      <c r="NE2741" s="51"/>
      <c r="NF2741" s="51"/>
      <c r="NG2741" s="51"/>
      <c r="NH2741" s="51"/>
      <c r="NI2741" s="51"/>
      <c r="NJ2741" s="51"/>
      <c r="NK2741" s="51"/>
      <c r="NL2741" s="51"/>
      <c r="NM2741" s="51"/>
      <c r="NN2741" s="51"/>
      <c r="NO2741" s="51"/>
      <c r="NP2741" s="51"/>
      <c r="NQ2741" s="51"/>
      <c r="NR2741" s="51"/>
      <c r="NS2741" s="51"/>
      <c r="NT2741" s="51"/>
      <c r="NU2741" s="51"/>
      <c r="NV2741" s="51"/>
      <c r="NW2741" s="51"/>
      <c r="NX2741" s="51"/>
      <c r="NY2741" s="51"/>
      <c r="NZ2741" s="51"/>
      <c r="OA2741" s="51"/>
      <c r="OB2741" s="51"/>
      <c r="OC2741" s="51"/>
      <c r="OD2741" s="51"/>
      <c r="OE2741" s="51"/>
      <c r="OF2741" s="51"/>
      <c r="OG2741" s="51"/>
      <c r="OH2741" s="51"/>
      <c r="OI2741" s="51"/>
      <c r="OJ2741" s="51"/>
      <c r="OK2741" s="51"/>
      <c r="OL2741" s="51"/>
      <c r="OM2741" s="51"/>
      <c r="ON2741" s="51"/>
      <c r="OO2741" s="51"/>
      <c r="OP2741" s="51"/>
      <c r="OQ2741" s="51"/>
      <c r="OR2741" s="51"/>
      <c r="OS2741" s="51"/>
      <c r="OT2741" s="51"/>
      <c r="OU2741" s="51"/>
      <c r="OV2741" s="51"/>
      <c r="OW2741" s="51"/>
      <c r="OX2741" s="51"/>
      <c r="OY2741" s="51"/>
      <c r="OZ2741" s="51"/>
      <c r="PA2741" s="51"/>
      <c r="PB2741" s="51"/>
      <c r="PC2741" s="51"/>
      <c r="PD2741" s="51"/>
      <c r="PE2741" s="51"/>
      <c r="PF2741" s="51"/>
      <c r="PG2741" s="51"/>
      <c r="PH2741" s="51"/>
      <c r="PI2741" s="51"/>
      <c r="PJ2741" s="51"/>
      <c r="PK2741" s="51"/>
      <c r="PL2741" s="51"/>
      <c r="PM2741" s="51"/>
      <c r="PN2741" s="51"/>
      <c r="PO2741" s="51"/>
      <c r="PP2741" s="51"/>
      <c r="PQ2741" s="51"/>
      <c r="PR2741" s="51"/>
      <c r="PS2741" s="51"/>
      <c r="PT2741" s="51"/>
      <c r="PU2741" s="51"/>
      <c r="PV2741" s="51"/>
      <c r="PW2741" s="51"/>
      <c r="PX2741" s="51"/>
      <c r="PY2741" s="51"/>
      <c r="PZ2741" s="51"/>
      <c r="QA2741" s="51"/>
      <c r="QB2741" s="51"/>
      <c r="QC2741" s="51"/>
      <c r="QD2741" s="51"/>
      <c r="QE2741" s="51"/>
      <c r="QF2741" s="51"/>
      <c r="QG2741" s="51"/>
      <c r="QH2741" s="51"/>
      <c r="QI2741" s="51"/>
      <c r="QJ2741" s="51"/>
      <c r="QK2741" s="51"/>
      <c r="QL2741" s="51"/>
      <c r="QM2741" s="51"/>
      <c r="QN2741" s="51"/>
      <c r="QO2741" s="51"/>
      <c r="QP2741" s="51"/>
      <c r="QQ2741" s="51"/>
      <c r="QR2741" s="51"/>
      <c r="QS2741" s="51"/>
      <c r="QT2741" s="51"/>
      <c r="QU2741" s="51"/>
      <c r="QV2741" s="51"/>
      <c r="QW2741" s="51"/>
      <c r="QX2741" s="51"/>
      <c r="QY2741" s="51"/>
      <c r="QZ2741" s="51"/>
      <c r="RA2741" s="51"/>
      <c r="RB2741" s="51"/>
      <c r="RC2741" s="51"/>
      <c r="RD2741" s="51"/>
      <c r="RE2741" s="51"/>
      <c r="RF2741" s="51"/>
      <c r="RG2741" s="51"/>
      <c r="RH2741" s="51"/>
      <c r="RI2741" s="51"/>
      <c r="RJ2741" s="51"/>
      <c r="RK2741" s="51"/>
      <c r="RL2741" s="51"/>
      <c r="RM2741" s="51"/>
      <c r="RN2741" s="51"/>
      <c r="RO2741" s="51"/>
      <c r="RP2741" s="51"/>
      <c r="RQ2741" s="51"/>
      <c r="RR2741" s="51"/>
      <c r="RS2741" s="51"/>
      <c r="RT2741" s="51"/>
      <c r="RU2741" s="51"/>
      <c r="RV2741" s="51"/>
      <c r="RW2741" s="51"/>
      <c r="RX2741" s="51"/>
      <c r="RY2741" s="51"/>
      <c r="RZ2741" s="51"/>
      <c r="SA2741" s="51"/>
      <c r="SB2741" s="51"/>
      <c r="SC2741" s="51"/>
      <c r="SD2741" s="51"/>
      <c r="SE2741" s="51"/>
      <c r="SF2741" s="51"/>
      <c r="SG2741" s="51"/>
      <c r="SH2741" s="51"/>
      <c r="SI2741" s="51"/>
      <c r="SJ2741" s="51"/>
      <c r="SK2741" s="51"/>
      <c r="SL2741" s="51"/>
      <c r="SM2741" s="51"/>
      <c r="SN2741" s="51"/>
      <c r="SO2741" s="51"/>
      <c r="SP2741" s="51"/>
      <c r="SQ2741" s="51"/>
      <c r="SR2741" s="51"/>
      <c r="SS2741" s="51"/>
      <c r="ST2741" s="51"/>
      <c r="SU2741" s="51"/>
      <c r="SV2741" s="51"/>
      <c r="SW2741" s="51"/>
      <c r="SX2741" s="51"/>
      <c r="SY2741" s="51"/>
      <c r="SZ2741" s="51"/>
      <c r="TA2741" s="51"/>
      <c r="TB2741" s="51"/>
      <c r="TC2741" s="51"/>
      <c r="TD2741" s="51"/>
      <c r="TE2741" s="51"/>
      <c r="TF2741" s="51"/>
      <c r="TG2741" s="51"/>
      <c r="TH2741" s="51"/>
      <c r="TI2741" s="51"/>
      <c r="TJ2741" s="51"/>
      <c r="TK2741" s="51"/>
      <c r="TL2741" s="51"/>
      <c r="TM2741" s="51"/>
      <c r="TN2741" s="51"/>
      <c r="TO2741" s="51"/>
      <c r="TP2741" s="51"/>
      <c r="TQ2741" s="51"/>
      <c r="TR2741" s="51"/>
      <c r="TS2741" s="51"/>
      <c r="TT2741" s="51"/>
      <c r="TU2741" s="51"/>
      <c r="TV2741" s="51"/>
      <c r="TW2741" s="51"/>
      <c r="TX2741" s="51"/>
      <c r="TY2741" s="51"/>
      <c r="TZ2741" s="51"/>
      <c r="UA2741" s="51"/>
      <c r="UB2741" s="51"/>
      <c r="UC2741" s="51"/>
      <c r="UD2741" s="51"/>
      <c r="UE2741" s="51"/>
      <c r="UF2741" s="51"/>
      <c r="UG2741" s="51"/>
      <c r="UH2741" s="51"/>
      <c r="UI2741" s="51"/>
      <c r="UJ2741" s="51"/>
      <c r="UK2741" s="51"/>
      <c r="UL2741" s="51"/>
      <c r="UM2741" s="51"/>
      <c r="UN2741" s="51"/>
      <c r="UO2741" s="51"/>
      <c r="UP2741" s="51"/>
      <c r="UQ2741" s="51"/>
      <c r="UR2741" s="51"/>
      <c r="US2741" s="51"/>
      <c r="UT2741" s="51"/>
      <c r="UU2741" s="51"/>
      <c r="UV2741" s="51"/>
      <c r="UW2741" s="51"/>
      <c r="UX2741" s="51"/>
      <c r="UY2741" s="51"/>
      <c r="UZ2741" s="51"/>
      <c r="VA2741" s="51"/>
      <c r="VB2741" s="51"/>
      <c r="VC2741" s="51"/>
      <c r="VD2741" s="51"/>
      <c r="VE2741" s="51"/>
      <c r="VF2741" s="51"/>
      <c r="VG2741" s="51"/>
      <c r="VH2741" s="51"/>
      <c r="VI2741" s="51"/>
      <c r="VJ2741" s="51"/>
      <c r="VK2741" s="51"/>
      <c r="VL2741" s="51"/>
      <c r="VM2741" s="51"/>
      <c r="VN2741" s="51"/>
      <c r="VO2741" s="51"/>
      <c r="VP2741" s="51"/>
      <c r="VQ2741" s="51"/>
      <c r="VR2741" s="51"/>
      <c r="VS2741" s="51"/>
      <c r="VT2741" s="51"/>
      <c r="VU2741" s="51"/>
      <c r="VV2741" s="51"/>
      <c r="VW2741" s="51"/>
      <c r="VX2741" s="51"/>
      <c r="VY2741" s="51"/>
      <c r="VZ2741" s="51"/>
      <c r="WA2741" s="51"/>
      <c r="WB2741" s="51"/>
      <c r="WC2741" s="51"/>
      <c r="WD2741" s="51"/>
      <c r="WE2741" s="51"/>
      <c r="WF2741" s="51"/>
      <c r="WG2741" s="51"/>
      <c r="WH2741" s="51"/>
      <c r="WI2741" s="51"/>
      <c r="WJ2741" s="51"/>
      <c r="WK2741" s="51"/>
      <c r="WL2741" s="51"/>
      <c r="WM2741" s="51"/>
      <c r="WN2741" s="51"/>
      <c r="WO2741" s="51"/>
      <c r="WP2741" s="51"/>
      <c r="WQ2741" s="51"/>
      <c r="WR2741" s="51"/>
      <c r="WS2741" s="51"/>
      <c r="WT2741" s="51"/>
      <c r="WU2741" s="51"/>
      <c r="WV2741" s="51"/>
      <c r="WW2741" s="51"/>
      <c r="WX2741" s="51"/>
      <c r="WY2741" s="51"/>
      <c r="WZ2741" s="51"/>
      <c r="XA2741" s="51"/>
      <c r="XB2741" s="51"/>
      <c r="XC2741" s="51"/>
      <c r="XD2741" s="51"/>
      <c r="XE2741" s="51"/>
      <c r="XF2741" s="51"/>
      <c r="XG2741" s="51"/>
      <c r="XH2741" s="51"/>
      <c r="XI2741" s="51"/>
      <c r="XJ2741" s="51"/>
      <c r="XK2741" s="51"/>
      <c r="XL2741" s="51"/>
      <c r="XM2741" s="51"/>
      <c r="XN2741" s="51"/>
      <c r="XO2741" s="51"/>
      <c r="XP2741" s="51"/>
      <c r="XQ2741" s="51"/>
      <c r="XR2741" s="51"/>
      <c r="XS2741" s="51"/>
      <c r="XT2741" s="51"/>
      <c r="XU2741" s="51"/>
      <c r="XV2741" s="51"/>
      <c r="XW2741" s="51"/>
      <c r="XX2741" s="51"/>
      <c r="XY2741" s="51"/>
      <c r="XZ2741" s="51"/>
      <c r="YA2741" s="51"/>
      <c r="YB2741" s="51"/>
      <c r="YC2741" s="51"/>
      <c r="YD2741" s="51"/>
      <c r="YE2741" s="51"/>
      <c r="YF2741" s="51"/>
      <c r="YG2741" s="51"/>
      <c r="YH2741" s="51"/>
      <c r="YI2741" s="51"/>
      <c r="YJ2741" s="51"/>
      <c r="YK2741" s="51"/>
      <c r="YL2741" s="51"/>
      <c r="YM2741" s="51"/>
      <c r="YN2741" s="51"/>
      <c r="YO2741" s="51"/>
      <c r="YP2741" s="51"/>
      <c r="YQ2741" s="51"/>
      <c r="YR2741" s="51"/>
      <c r="YS2741" s="51"/>
      <c r="YT2741" s="51"/>
      <c r="YU2741" s="51"/>
      <c r="YV2741" s="51"/>
      <c r="YW2741" s="51"/>
      <c r="YX2741" s="51"/>
      <c r="YY2741" s="51"/>
      <c r="YZ2741" s="51"/>
      <c r="ZA2741" s="51"/>
      <c r="ZB2741" s="51"/>
      <c r="ZC2741" s="51"/>
      <c r="ZD2741" s="51"/>
      <c r="ZE2741" s="51"/>
      <c r="ZF2741" s="51"/>
      <c r="ZG2741" s="51"/>
      <c r="ZH2741" s="51"/>
      <c r="ZI2741" s="51"/>
      <c r="ZJ2741" s="51"/>
      <c r="ZK2741" s="51"/>
      <c r="ZL2741" s="51"/>
      <c r="ZM2741" s="51"/>
      <c r="ZN2741" s="51"/>
      <c r="ZO2741" s="51"/>
      <c r="ZP2741" s="51"/>
      <c r="ZQ2741" s="51"/>
      <c r="ZR2741" s="51"/>
      <c r="ZS2741" s="51"/>
      <c r="ZT2741" s="51"/>
      <c r="ZU2741" s="51"/>
      <c r="ZV2741" s="51"/>
      <c r="ZW2741" s="51"/>
      <c r="ZX2741" s="51"/>
      <c r="ZY2741" s="51"/>
      <c r="ZZ2741" s="51"/>
      <c r="AAA2741" s="51"/>
      <c r="AAB2741" s="51"/>
      <c r="AAC2741" s="51"/>
      <c r="AAD2741" s="51"/>
      <c r="AAE2741" s="51"/>
      <c r="AAF2741" s="51"/>
      <c r="AAG2741" s="51"/>
      <c r="AAH2741" s="51"/>
      <c r="AAI2741" s="51"/>
      <c r="AAJ2741" s="51"/>
      <c r="AAK2741" s="51"/>
      <c r="AAL2741" s="51"/>
      <c r="AAM2741" s="51"/>
      <c r="AAN2741" s="51"/>
      <c r="AAO2741" s="51"/>
      <c r="AAP2741" s="51"/>
      <c r="AAQ2741" s="51"/>
      <c r="AAR2741" s="51"/>
      <c r="AAS2741" s="51"/>
      <c r="AAT2741" s="51"/>
      <c r="AAU2741" s="51"/>
      <c r="AAV2741" s="51"/>
      <c r="AAW2741" s="51"/>
      <c r="AAX2741" s="51"/>
      <c r="AAY2741" s="51"/>
      <c r="AAZ2741" s="51"/>
      <c r="ABA2741" s="51"/>
      <c r="ABB2741" s="51"/>
      <c r="ABC2741" s="51"/>
      <c r="ABD2741" s="51"/>
      <c r="ABE2741" s="51"/>
      <c r="ABF2741" s="51"/>
      <c r="ABG2741" s="51"/>
      <c r="ABH2741" s="51"/>
      <c r="ABI2741" s="51"/>
      <c r="ABJ2741" s="51"/>
      <c r="ABK2741" s="51"/>
      <c r="ABL2741" s="51"/>
      <c r="ABM2741" s="51"/>
      <c r="ABN2741" s="51"/>
      <c r="ABO2741" s="51"/>
      <c r="ABP2741" s="51"/>
      <c r="ABQ2741" s="51"/>
      <c r="ABR2741" s="51"/>
      <c r="ABS2741" s="51"/>
      <c r="ABT2741" s="51"/>
      <c r="ABU2741" s="51"/>
      <c r="ABV2741" s="51"/>
      <c r="ABW2741" s="51"/>
      <c r="ABX2741" s="51"/>
      <c r="ABY2741" s="51"/>
      <c r="ABZ2741" s="51"/>
      <c r="ACA2741" s="51"/>
      <c r="ACB2741" s="51"/>
      <c r="ACC2741" s="51"/>
      <c r="ACD2741" s="51"/>
      <c r="ACE2741" s="51"/>
      <c r="ACF2741" s="51"/>
      <c r="ACG2741" s="51"/>
      <c r="ACH2741" s="51"/>
      <c r="ACI2741" s="51"/>
      <c r="ACJ2741" s="51"/>
      <c r="ACK2741" s="51"/>
      <c r="ACL2741" s="51"/>
      <c r="ACM2741" s="51"/>
      <c r="ACN2741" s="51"/>
      <c r="ACO2741" s="51"/>
      <c r="ACP2741" s="51"/>
      <c r="ACQ2741" s="51"/>
      <c r="ACR2741" s="51"/>
      <c r="ACS2741" s="51"/>
      <c r="ACT2741" s="51"/>
      <c r="ACU2741" s="51"/>
      <c r="ACV2741" s="51"/>
      <c r="ACW2741" s="51"/>
      <c r="ACX2741" s="51"/>
      <c r="ACY2741" s="51"/>
      <c r="ACZ2741" s="51"/>
      <c r="ADA2741" s="51"/>
      <c r="ADB2741" s="51"/>
      <c r="ADC2741" s="51"/>
      <c r="ADD2741" s="51"/>
      <c r="ADE2741" s="51"/>
      <c r="ADF2741" s="51"/>
      <c r="ADG2741" s="51"/>
      <c r="ADH2741" s="51"/>
      <c r="ADI2741" s="51"/>
      <c r="ADJ2741" s="51"/>
      <c r="ADK2741" s="51"/>
      <c r="ADL2741" s="51"/>
      <c r="ADM2741" s="51"/>
      <c r="ADN2741" s="51"/>
      <c r="ADO2741" s="51"/>
      <c r="ADP2741" s="51"/>
      <c r="ADQ2741" s="51"/>
      <c r="ADR2741" s="51"/>
      <c r="ADS2741" s="51"/>
      <c r="ADT2741" s="51"/>
      <c r="ADU2741" s="51"/>
      <c r="ADV2741" s="51"/>
      <c r="ADW2741" s="51"/>
      <c r="ADX2741" s="51"/>
      <c r="ADY2741" s="51"/>
      <c r="ADZ2741" s="51"/>
      <c r="AEA2741" s="51"/>
      <c r="AEB2741" s="51"/>
      <c r="AEC2741" s="51"/>
      <c r="AED2741" s="51"/>
      <c r="AEE2741" s="51"/>
      <c r="AEF2741" s="51"/>
      <c r="AEG2741" s="51"/>
      <c r="AEH2741" s="51"/>
      <c r="AEI2741" s="51"/>
      <c r="AEJ2741" s="51"/>
      <c r="AEK2741" s="51"/>
      <c r="AEL2741" s="51"/>
      <c r="AEM2741" s="51"/>
      <c r="AEN2741" s="51"/>
      <c r="AEO2741" s="51"/>
      <c r="AEP2741" s="51"/>
      <c r="AEQ2741" s="51"/>
      <c r="AER2741" s="51"/>
      <c r="AES2741" s="51"/>
      <c r="AET2741" s="51"/>
      <c r="AEU2741" s="51"/>
      <c r="AEV2741" s="51"/>
      <c r="AEW2741" s="51"/>
      <c r="AEX2741" s="51"/>
      <c r="AEY2741" s="51"/>
      <c r="AEZ2741" s="51"/>
      <c r="AFA2741" s="51"/>
      <c r="AFB2741" s="51"/>
      <c r="AFC2741" s="51"/>
      <c r="AFD2741" s="51"/>
      <c r="AFE2741" s="51"/>
      <c r="AFF2741" s="51"/>
      <c r="AFG2741" s="51"/>
      <c r="AFH2741" s="51"/>
      <c r="AFI2741" s="51"/>
      <c r="AFJ2741" s="51"/>
      <c r="AFK2741" s="51"/>
      <c r="AFL2741" s="51"/>
      <c r="AFM2741" s="51"/>
      <c r="AFN2741" s="51"/>
      <c r="AFO2741" s="51"/>
      <c r="AFP2741" s="51"/>
      <c r="AFQ2741" s="51"/>
      <c r="AFR2741" s="51"/>
      <c r="AFS2741" s="51"/>
      <c r="AFT2741" s="51"/>
      <c r="AFU2741" s="51"/>
      <c r="AFV2741" s="51"/>
      <c r="AFW2741" s="51"/>
      <c r="AFX2741" s="51"/>
      <c r="AFY2741" s="51"/>
      <c r="AFZ2741" s="51"/>
      <c r="AGA2741" s="51"/>
      <c r="AGB2741" s="51"/>
      <c r="AGC2741" s="51"/>
      <c r="AGD2741" s="51"/>
      <c r="AGE2741" s="51"/>
      <c r="AGF2741" s="51"/>
      <c r="AGG2741" s="51"/>
      <c r="AGH2741" s="51"/>
      <c r="AGI2741" s="51"/>
      <c r="AGJ2741" s="51"/>
      <c r="AGK2741" s="51"/>
      <c r="AGL2741" s="51"/>
      <c r="AGM2741" s="51"/>
      <c r="AGN2741" s="51"/>
      <c r="AGO2741" s="51"/>
      <c r="AGP2741" s="51"/>
      <c r="AGQ2741" s="51"/>
      <c r="AGR2741" s="51"/>
      <c r="AGS2741" s="51"/>
      <c r="AGT2741" s="51"/>
      <c r="AGU2741" s="51"/>
      <c r="AGV2741" s="51"/>
      <c r="AGW2741" s="51"/>
      <c r="AGX2741" s="51"/>
      <c r="AGY2741" s="51"/>
      <c r="AGZ2741" s="51"/>
      <c r="AHA2741" s="51"/>
      <c r="AHB2741" s="51"/>
      <c r="AHC2741" s="51"/>
      <c r="AHD2741" s="51"/>
      <c r="AHE2741" s="51"/>
      <c r="AHF2741" s="51"/>
      <c r="AHG2741" s="51"/>
      <c r="AHH2741" s="51"/>
      <c r="AHI2741" s="51"/>
      <c r="AHJ2741" s="51"/>
      <c r="AHK2741" s="51"/>
      <c r="AHL2741" s="51"/>
      <c r="AHM2741" s="51"/>
      <c r="AHN2741" s="51"/>
      <c r="AHO2741" s="51"/>
      <c r="AHP2741" s="51"/>
      <c r="AHQ2741" s="51"/>
      <c r="AHR2741" s="51"/>
      <c r="AHS2741" s="51"/>
      <c r="AHT2741" s="51"/>
      <c r="AHU2741" s="51"/>
      <c r="AHV2741" s="51"/>
      <c r="AHW2741" s="51"/>
      <c r="AHX2741" s="51"/>
      <c r="AHY2741" s="51"/>
      <c r="AHZ2741" s="51"/>
      <c r="AIA2741" s="51"/>
      <c r="AIB2741" s="51"/>
      <c r="AIC2741" s="51"/>
      <c r="AID2741" s="51"/>
      <c r="AIE2741" s="51"/>
      <c r="AIF2741" s="51"/>
      <c r="AIG2741" s="51"/>
      <c r="AIH2741" s="51"/>
      <c r="AII2741" s="51"/>
      <c r="AIJ2741" s="51"/>
      <c r="AIK2741" s="51"/>
      <c r="AIL2741" s="51"/>
      <c r="AIM2741" s="51"/>
      <c r="AIN2741" s="51"/>
      <c r="AIO2741" s="51"/>
      <c r="AIP2741" s="51"/>
      <c r="AIQ2741" s="51"/>
      <c r="AIR2741" s="51"/>
      <c r="AIS2741" s="51"/>
      <c r="AIT2741" s="51"/>
      <c r="AIU2741" s="51"/>
      <c r="AIV2741" s="51"/>
      <c r="AIW2741" s="51"/>
      <c r="AIX2741" s="51"/>
      <c r="AIY2741" s="51"/>
      <c r="AIZ2741" s="51"/>
      <c r="AJA2741" s="51"/>
      <c r="AJB2741" s="51"/>
      <c r="AJC2741" s="51"/>
      <c r="AJD2741" s="51"/>
      <c r="AJE2741" s="51"/>
      <c r="AJF2741" s="51"/>
      <c r="AJG2741" s="51"/>
      <c r="AJH2741" s="51"/>
      <c r="AJI2741" s="51"/>
      <c r="AJJ2741" s="51"/>
      <c r="AJK2741" s="51"/>
      <c r="AJL2741" s="51"/>
      <c r="AJM2741" s="51"/>
      <c r="AJN2741" s="51"/>
      <c r="AJO2741" s="51"/>
      <c r="AJP2741" s="51"/>
      <c r="AJQ2741" s="51"/>
      <c r="AJR2741" s="51"/>
      <c r="AJS2741" s="51"/>
      <c r="AJT2741" s="51"/>
      <c r="AJU2741" s="51"/>
      <c r="AJV2741" s="51"/>
      <c r="AJW2741" s="51"/>
      <c r="AJX2741" s="51"/>
      <c r="AJY2741" s="51"/>
      <c r="AJZ2741" s="51"/>
      <c r="AKA2741" s="51"/>
      <c r="AKB2741" s="51"/>
      <c r="AKC2741" s="51"/>
      <c r="AKD2741" s="51"/>
      <c r="AKE2741" s="51"/>
      <c r="AKF2741" s="51"/>
      <c r="AKG2741" s="51"/>
      <c r="AKH2741" s="51"/>
      <c r="AKI2741" s="51"/>
      <c r="AKJ2741" s="51"/>
      <c r="AKK2741" s="51"/>
      <c r="AKL2741" s="51"/>
      <c r="AKM2741" s="51"/>
      <c r="AKN2741" s="51"/>
      <c r="AKO2741" s="51"/>
      <c r="AKP2741" s="51"/>
      <c r="AKQ2741" s="51"/>
      <c r="AKR2741" s="51"/>
      <c r="AKS2741" s="51"/>
      <c r="AKT2741" s="51"/>
      <c r="AKU2741" s="51"/>
      <c r="AKV2741" s="51"/>
      <c r="AKW2741" s="51"/>
      <c r="AKX2741" s="51"/>
      <c r="AKY2741" s="51"/>
      <c r="AKZ2741" s="51"/>
      <c r="ALA2741" s="51"/>
      <c r="ALB2741" s="51"/>
      <c r="ALC2741" s="51"/>
      <c r="ALD2741" s="51"/>
      <c r="ALE2741" s="51"/>
      <c r="ALF2741" s="51"/>
      <c r="ALG2741" s="51"/>
      <c r="ALH2741" s="51"/>
      <c r="ALI2741" s="51"/>
      <c r="ALJ2741" s="51"/>
      <c r="ALK2741" s="51"/>
      <c r="ALL2741" s="51"/>
      <c r="ALM2741" s="51"/>
      <c r="ALN2741" s="51"/>
      <c r="ALO2741" s="51"/>
      <c r="ALP2741" s="51"/>
      <c r="ALQ2741" s="51"/>
      <c r="ALR2741" s="51"/>
      <c r="ALS2741" s="51"/>
      <c r="ALT2741" s="51"/>
      <c r="ALU2741" s="51"/>
      <c r="ALV2741" s="51"/>
      <c r="ALW2741" s="51"/>
      <c r="ALX2741" s="51"/>
      <c r="ALY2741" s="51"/>
      <c r="ALZ2741" s="51"/>
      <c r="AMA2741" s="51"/>
      <c r="AMB2741" s="51"/>
      <c r="AMC2741" s="51"/>
      <c r="AMD2741" s="51"/>
      <c r="AME2741" s="51"/>
      <c r="AMF2741" s="51"/>
      <c r="AMG2741" s="51"/>
      <c r="AMH2741" s="51"/>
      <c r="AMI2741" s="51"/>
      <c r="AMJ2741" s="51"/>
      <c r="AMK2741" s="51"/>
      <c r="AML2741" s="51"/>
      <c r="AMM2741" s="51"/>
      <c r="AMN2741" s="51"/>
      <c r="AMO2741" s="51"/>
      <c r="AMP2741" s="51"/>
      <c r="AMQ2741" s="51"/>
      <c r="AMR2741" s="51"/>
      <c r="AMS2741" s="51"/>
      <c r="AMT2741" s="51"/>
      <c r="AMU2741" s="51"/>
      <c r="AMV2741" s="51"/>
      <c r="AMW2741" s="51"/>
      <c r="AMX2741" s="51"/>
      <c r="AMY2741" s="51"/>
      <c r="AMZ2741" s="51"/>
      <c r="ANA2741" s="51"/>
      <c r="ANB2741" s="51"/>
      <c r="ANC2741" s="51"/>
      <c r="AND2741" s="51"/>
      <c r="ANE2741" s="51"/>
      <c r="ANF2741" s="51"/>
      <c r="ANG2741" s="51"/>
      <c r="ANH2741" s="51"/>
      <c r="ANI2741" s="51"/>
      <c r="ANJ2741" s="51"/>
      <c r="ANK2741" s="51"/>
      <c r="ANL2741" s="51"/>
      <c r="ANM2741" s="51"/>
      <c r="ANN2741" s="51"/>
      <c r="ANO2741" s="51"/>
      <c r="ANP2741" s="51"/>
      <c r="ANQ2741" s="51"/>
      <c r="ANR2741" s="51"/>
      <c r="ANS2741" s="51"/>
      <c r="ANT2741" s="51"/>
      <c r="ANU2741" s="51"/>
      <c r="ANV2741" s="51"/>
      <c r="ANW2741" s="51"/>
      <c r="ANX2741" s="51"/>
      <c r="ANY2741" s="51"/>
      <c r="ANZ2741" s="51"/>
      <c r="AOA2741" s="51"/>
      <c r="AOB2741" s="51"/>
      <c r="AOC2741" s="51"/>
      <c r="AOD2741" s="51"/>
      <c r="AOE2741" s="51"/>
      <c r="AOF2741" s="51"/>
      <c r="AOG2741" s="51"/>
      <c r="AOH2741" s="51"/>
      <c r="AOI2741" s="51"/>
      <c r="AOJ2741" s="51"/>
      <c r="AOK2741" s="51"/>
      <c r="AOL2741" s="51"/>
      <c r="AOM2741" s="51"/>
      <c r="AON2741" s="51"/>
      <c r="AOO2741" s="51"/>
      <c r="AOP2741" s="51"/>
      <c r="AOQ2741" s="51"/>
      <c r="AOR2741" s="51"/>
      <c r="AOS2741" s="51"/>
      <c r="AOT2741" s="51"/>
      <c r="AOU2741" s="51"/>
      <c r="AOV2741" s="51"/>
      <c r="AOW2741" s="51"/>
      <c r="AOX2741" s="51"/>
      <c r="AOY2741" s="51"/>
      <c r="AOZ2741" s="51"/>
      <c r="APA2741" s="51"/>
      <c r="APB2741" s="51"/>
      <c r="APC2741" s="51"/>
      <c r="APD2741" s="51"/>
      <c r="APE2741" s="51"/>
      <c r="APF2741" s="51"/>
      <c r="APG2741" s="51"/>
      <c r="APH2741" s="51"/>
      <c r="API2741" s="51"/>
      <c r="APJ2741" s="51"/>
      <c r="APK2741" s="51"/>
      <c r="APL2741" s="51"/>
      <c r="APM2741" s="51"/>
      <c r="APN2741" s="51"/>
      <c r="APO2741" s="51"/>
      <c r="APP2741" s="51"/>
      <c r="APQ2741" s="51"/>
      <c r="APR2741" s="51"/>
      <c r="APS2741" s="51"/>
      <c r="APT2741" s="51"/>
      <c r="APU2741" s="51"/>
      <c r="APV2741" s="51"/>
      <c r="APW2741" s="51"/>
      <c r="APX2741" s="51"/>
      <c r="APY2741" s="51"/>
      <c r="APZ2741" s="51"/>
      <c r="AQA2741" s="51"/>
      <c r="AQB2741" s="51"/>
      <c r="AQC2741" s="51"/>
      <c r="AQD2741" s="51"/>
      <c r="AQE2741" s="51"/>
      <c r="AQF2741" s="51"/>
      <c r="AQG2741" s="51"/>
      <c r="AQH2741" s="51"/>
      <c r="AQI2741" s="51"/>
      <c r="AQJ2741" s="51"/>
      <c r="AQK2741" s="51"/>
      <c r="AQL2741" s="51"/>
      <c r="AQM2741" s="51"/>
      <c r="AQN2741" s="51"/>
      <c r="AQO2741" s="51"/>
      <c r="AQP2741" s="51"/>
      <c r="AQQ2741" s="51"/>
      <c r="AQR2741" s="51"/>
      <c r="AQS2741" s="51"/>
      <c r="AQT2741" s="51"/>
      <c r="AQU2741" s="51"/>
      <c r="AQV2741" s="51"/>
      <c r="AQW2741" s="51"/>
      <c r="AQX2741" s="51"/>
      <c r="AQY2741" s="51"/>
      <c r="AQZ2741" s="51"/>
      <c r="ARA2741" s="51"/>
      <c r="ARB2741" s="51"/>
      <c r="ARC2741" s="51"/>
      <c r="ARD2741" s="51"/>
      <c r="ARE2741" s="51"/>
      <c r="ARF2741" s="51"/>
      <c r="ARG2741" s="51"/>
      <c r="ARH2741" s="51"/>
      <c r="ARI2741" s="51"/>
      <c r="ARJ2741" s="51"/>
      <c r="ARK2741" s="51"/>
      <c r="ARL2741" s="51"/>
      <c r="ARM2741" s="51"/>
      <c r="ARN2741" s="51"/>
      <c r="ARO2741" s="51"/>
      <c r="ARP2741" s="51"/>
      <c r="ARQ2741" s="51"/>
      <c r="ARR2741" s="51"/>
      <c r="ARS2741" s="51"/>
      <c r="ART2741" s="51"/>
      <c r="ARU2741" s="51"/>
      <c r="ARV2741" s="51"/>
      <c r="ARW2741" s="51"/>
      <c r="ARX2741" s="51"/>
      <c r="ARY2741" s="51"/>
      <c r="ARZ2741" s="51"/>
      <c r="ASA2741" s="51"/>
      <c r="ASB2741" s="51"/>
      <c r="ASC2741" s="51"/>
      <c r="ASD2741" s="51"/>
      <c r="ASE2741" s="51"/>
      <c r="ASF2741" s="51"/>
      <c r="ASG2741" s="51"/>
      <c r="ASH2741" s="51"/>
      <c r="ASI2741" s="51"/>
      <c r="ASJ2741" s="51"/>
      <c r="ASK2741" s="51"/>
      <c r="ASL2741" s="51"/>
      <c r="ASM2741" s="51"/>
      <c r="ASN2741" s="51"/>
      <c r="ASO2741" s="51"/>
      <c r="ASP2741" s="51"/>
      <c r="ASQ2741" s="51"/>
      <c r="ASR2741" s="51"/>
      <c r="ASS2741" s="51"/>
      <c r="AST2741" s="51"/>
      <c r="ASU2741" s="51"/>
      <c r="ASV2741" s="51"/>
      <c r="ASW2741" s="51"/>
      <c r="ASX2741" s="51"/>
      <c r="ASY2741" s="51"/>
      <c r="ASZ2741" s="51"/>
      <c r="ATA2741" s="51"/>
      <c r="ATB2741" s="51"/>
      <c r="ATC2741" s="51"/>
      <c r="ATD2741" s="51"/>
      <c r="ATE2741" s="51"/>
      <c r="ATF2741" s="51"/>
      <c r="ATG2741" s="51"/>
      <c r="ATH2741" s="51"/>
      <c r="ATI2741" s="51"/>
      <c r="ATJ2741" s="51"/>
      <c r="ATK2741" s="51"/>
      <c r="ATL2741" s="51"/>
      <c r="ATM2741" s="51"/>
      <c r="ATN2741" s="51"/>
      <c r="ATO2741" s="51"/>
      <c r="ATP2741" s="51"/>
      <c r="ATQ2741" s="51"/>
      <c r="ATR2741" s="51"/>
      <c r="ATS2741" s="51"/>
      <c r="ATT2741" s="51"/>
      <c r="ATU2741" s="51"/>
      <c r="ATV2741" s="51"/>
      <c r="ATW2741" s="51"/>
      <c r="ATX2741" s="51"/>
      <c r="ATY2741" s="51"/>
      <c r="ATZ2741" s="51"/>
      <c r="AUA2741" s="51"/>
      <c r="AUB2741" s="51"/>
      <c r="AUC2741" s="51"/>
      <c r="AUD2741" s="51"/>
      <c r="AUE2741" s="51"/>
      <c r="AUF2741" s="51"/>
      <c r="AUG2741" s="51"/>
      <c r="AUH2741" s="51"/>
      <c r="AUI2741" s="51"/>
      <c r="AUJ2741" s="51"/>
      <c r="AUK2741" s="51"/>
      <c r="AUL2741" s="51"/>
      <c r="AUM2741" s="51"/>
      <c r="AUN2741" s="51"/>
      <c r="AUO2741" s="51"/>
      <c r="AUP2741" s="51"/>
      <c r="AUQ2741" s="51"/>
      <c r="AUR2741" s="51"/>
      <c r="AUS2741" s="51"/>
      <c r="AUT2741" s="51"/>
      <c r="AUU2741" s="51"/>
      <c r="AUV2741" s="51"/>
      <c r="AUW2741" s="51"/>
      <c r="AUX2741" s="51"/>
      <c r="AUY2741" s="51"/>
      <c r="AUZ2741" s="51"/>
      <c r="AVA2741" s="51"/>
      <c r="AVB2741" s="51"/>
      <c r="AVC2741" s="51"/>
      <c r="AVD2741" s="51"/>
      <c r="AVE2741" s="51"/>
      <c r="AVF2741" s="51"/>
      <c r="AVG2741" s="51"/>
      <c r="AVH2741" s="51"/>
      <c r="AVI2741" s="51"/>
      <c r="AVJ2741" s="51"/>
      <c r="AVK2741" s="51"/>
      <c r="AVL2741" s="51"/>
      <c r="AVM2741" s="51"/>
      <c r="AVN2741" s="51"/>
      <c r="AVO2741" s="51"/>
      <c r="AVP2741" s="51"/>
      <c r="AVQ2741" s="51"/>
      <c r="AVR2741" s="51"/>
      <c r="AVS2741" s="51"/>
      <c r="AVT2741" s="51"/>
      <c r="AVU2741" s="51"/>
      <c r="AVV2741" s="51"/>
      <c r="AVW2741" s="51"/>
      <c r="AVX2741" s="51"/>
      <c r="AVY2741" s="51"/>
      <c r="AVZ2741" s="51"/>
      <c r="AWA2741" s="51"/>
      <c r="AWB2741" s="51"/>
      <c r="AWC2741" s="51"/>
      <c r="AWD2741" s="51"/>
      <c r="AWE2741" s="51"/>
      <c r="AWF2741" s="51"/>
      <c r="AWG2741" s="51"/>
      <c r="AWH2741" s="51"/>
      <c r="AWI2741" s="51"/>
      <c r="AWJ2741" s="51"/>
      <c r="AWK2741" s="51"/>
      <c r="AWL2741" s="51"/>
      <c r="AWM2741" s="51"/>
      <c r="AWN2741" s="51"/>
      <c r="AWO2741" s="51"/>
      <c r="AWP2741" s="51"/>
      <c r="AWQ2741" s="51"/>
      <c r="AWR2741" s="51"/>
      <c r="AWS2741" s="51"/>
      <c r="AWT2741" s="51"/>
      <c r="AWU2741" s="51"/>
      <c r="AWV2741" s="51"/>
      <c r="AWW2741" s="51"/>
      <c r="AWX2741" s="51"/>
      <c r="AWY2741" s="51"/>
      <c r="AWZ2741" s="51"/>
      <c r="AXA2741" s="51"/>
      <c r="AXB2741" s="51"/>
      <c r="AXC2741" s="51"/>
      <c r="AXD2741" s="51"/>
      <c r="AXE2741" s="51"/>
      <c r="AXF2741" s="51"/>
      <c r="AXG2741" s="51"/>
      <c r="AXH2741" s="51"/>
      <c r="AXI2741" s="51"/>
      <c r="AXJ2741" s="51"/>
      <c r="AXK2741" s="51"/>
      <c r="AXL2741" s="51"/>
      <c r="AXM2741" s="51"/>
      <c r="AXN2741" s="51"/>
      <c r="AXO2741" s="51"/>
      <c r="AXP2741" s="51"/>
      <c r="AXQ2741" s="51"/>
      <c r="AXR2741" s="51"/>
      <c r="AXS2741" s="51"/>
      <c r="AXT2741" s="51"/>
      <c r="AXU2741" s="51"/>
      <c r="AXV2741" s="51"/>
      <c r="AXW2741" s="51"/>
      <c r="AXX2741" s="51"/>
      <c r="AXY2741" s="51"/>
      <c r="AXZ2741" s="51"/>
      <c r="AYA2741" s="51"/>
      <c r="AYB2741" s="51"/>
      <c r="AYC2741" s="51"/>
      <c r="AYD2741" s="51"/>
      <c r="AYE2741" s="51"/>
      <c r="AYF2741" s="51"/>
      <c r="AYG2741" s="51"/>
      <c r="AYH2741" s="51"/>
      <c r="AYI2741" s="51"/>
      <c r="AYJ2741" s="51"/>
      <c r="AYK2741" s="51"/>
      <c r="AYL2741" s="51"/>
      <c r="AYM2741" s="51"/>
      <c r="AYN2741" s="51"/>
      <c r="AYO2741" s="51"/>
      <c r="AYP2741" s="51"/>
      <c r="AYQ2741" s="51"/>
      <c r="AYR2741" s="51"/>
      <c r="AYS2741" s="51"/>
      <c r="AYT2741" s="51"/>
      <c r="AYU2741" s="51"/>
      <c r="AYV2741" s="51"/>
      <c r="AYW2741" s="51"/>
      <c r="AYX2741" s="51"/>
      <c r="AYY2741" s="51"/>
      <c r="AYZ2741" s="51"/>
      <c r="AZA2741" s="51"/>
      <c r="AZB2741" s="51"/>
      <c r="AZC2741" s="51"/>
      <c r="AZD2741" s="51"/>
      <c r="AZE2741" s="51"/>
      <c r="AZF2741" s="51"/>
      <c r="AZG2741" s="51"/>
      <c r="AZH2741" s="51"/>
      <c r="AZI2741" s="51"/>
      <c r="AZJ2741" s="51"/>
      <c r="AZK2741" s="51"/>
      <c r="AZL2741" s="51"/>
      <c r="AZM2741" s="51"/>
      <c r="AZN2741" s="51"/>
      <c r="AZO2741" s="51"/>
      <c r="AZP2741" s="51"/>
      <c r="AZQ2741" s="51"/>
      <c r="AZR2741" s="51"/>
      <c r="AZS2741" s="51"/>
      <c r="AZT2741" s="51"/>
      <c r="AZU2741" s="51"/>
      <c r="AZV2741" s="51"/>
      <c r="AZW2741" s="51"/>
      <c r="AZX2741" s="51"/>
      <c r="AZY2741" s="51"/>
      <c r="AZZ2741" s="51"/>
      <c r="BAA2741" s="51"/>
      <c r="BAB2741" s="51"/>
      <c r="BAC2741" s="51"/>
      <c r="BAD2741" s="51"/>
      <c r="BAE2741" s="51"/>
      <c r="BAF2741" s="51"/>
      <c r="BAG2741" s="51"/>
      <c r="BAH2741" s="51"/>
      <c r="BAI2741" s="51"/>
      <c r="BAJ2741" s="51"/>
      <c r="BAK2741" s="51"/>
      <c r="BAL2741" s="51"/>
      <c r="BAM2741" s="51"/>
      <c r="BAN2741" s="51"/>
      <c r="BAO2741" s="51"/>
      <c r="BAP2741" s="51"/>
      <c r="BAQ2741" s="51"/>
      <c r="BAR2741" s="51"/>
      <c r="BAS2741" s="51"/>
      <c r="BAT2741" s="51"/>
      <c r="BAU2741" s="51"/>
      <c r="BAV2741" s="51"/>
      <c r="BAW2741" s="51"/>
      <c r="BAX2741" s="51"/>
      <c r="BAY2741" s="51"/>
      <c r="BAZ2741" s="51"/>
      <c r="BBA2741" s="51"/>
      <c r="BBB2741" s="51"/>
      <c r="BBC2741" s="51"/>
      <c r="BBD2741" s="51"/>
      <c r="BBE2741" s="51"/>
      <c r="BBF2741" s="51"/>
      <c r="BBG2741" s="51"/>
      <c r="BBH2741" s="51"/>
      <c r="BBI2741" s="51"/>
      <c r="BBJ2741" s="51"/>
      <c r="BBK2741" s="51"/>
      <c r="BBL2741" s="51"/>
      <c r="BBM2741" s="51"/>
      <c r="BBN2741" s="51"/>
      <c r="BBO2741" s="51"/>
      <c r="BBP2741" s="51"/>
      <c r="BBQ2741" s="51"/>
      <c r="BBR2741" s="51"/>
      <c r="BBS2741" s="51"/>
      <c r="BBT2741" s="51"/>
      <c r="BBU2741" s="51"/>
      <c r="BBV2741" s="51"/>
      <c r="BBW2741" s="51"/>
      <c r="BBX2741" s="51"/>
      <c r="BBY2741" s="51"/>
      <c r="BBZ2741" s="51"/>
      <c r="BCA2741" s="51"/>
      <c r="BCB2741" s="51"/>
      <c r="BCC2741" s="51"/>
      <c r="BCD2741" s="51"/>
      <c r="BCE2741" s="51"/>
      <c r="BCF2741" s="51"/>
      <c r="BCG2741" s="51"/>
      <c r="BCH2741" s="51"/>
      <c r="BCI2741" s="51"/>
      <c r="BCJ2741" s="51"/>
      <c r="BCK2741" s="51"/>
      <c r="BCL2741" s="51"/>
      <c r="BCM2741" s="51"/>
      <c r="BCN2741" s="51"/>
      <c r="BCO2741" s="51"/>
      <c r="BCP2741" s="51"/>
      <c r="BCQ2741" s="51"/>
      <c r="BCR2741" s="51"/>
      <c r="BCS2741" s="51"/>
      <c r="BCT2741" s="51"/>
      <c r="BCU2741" s="51"/>
      <c r="BCV2741" s="51"/>
      <c r="BCW2741" s="51"/>
      <c r="BCX2741" s="51"/>
      <c r="BCY2741" s="51"/>
      <c r="BCZ2741" s="51"/>
      <c r="BDA2741" s="51"/>
      <c r="BDB2741" s="51"/>
      <c r="BDC2741" s="51"/>
      <c r="BDD2741" s="51"/>
      <c r="BDE2741" s="51"/>
      <c r="BDF2741" s="51"/>
      <c r="BDG2741" s="51"/>
      <c r="BDH2741" s="51"/>
      <c r="BDI2741" s="51"/>
      <c r="BDJ2741" s="51"/>
      <c r="BDK2741" s="51"/>
      <c r="BDL2741" s="51"/>
      <c r="BDM2741" s="51"/>
      <c r="BDN2741" s="51"/>
      <c r="BDO2741" s="51"/>
      <c r="BDP2741" s="51"/>
      <c r="BDQ2741" s="51"/>
      <c r="BDR2741" s="51"/>
      <c r="BDS2741" s="51"/>
      <c r="BDT2741" s="51"/>
      <c r="BDU2741" s="51"/>
      <c r="BDV2741" s="51"/>
      <c r="BDW2741" s="51"/>
      <c r="BDX2741" s="51"/>
      <c r="BDY2741" s="51"/>
      <c r="BDZ2741" s="51"/>
      <c r="BEA2741" s="51"/>
      <c r="BEB2741" s="51"/>
      <c r="BEC2741" s="51"/>
      <c r="BED2741" s="51"/>
      <c r="BEE2741" s="51"/>
      <c r="BEF2741" s="51"/>
      <c r="BEG2741" s="51"/>
      <c r="BEH2741" s="51"/>
      <c r="BEI2741" s="51"/>
      <c r="BEJ2741" s="51"/>
      <c r="BEK2741" s="51"/>
      <c r="BEL2741" s="51"/>
      <c r="BEM2741" s="51"/>
      <c r="BEN2741" s="51"/>
      <c r="BEO2741" s="51"/>
      <c r="BEP2741" s="51"/>
      <c r="BEQ2741" s="51"/>
      <c r="BER2741" s="51"/>
      <c r="BES2741" s="51"/>
      <c r="BET2741" s="51"/>
      <c r="BEU2741" s="51"/>
      <c r="BEV2741" s="51"/>
      <c r="BEW2741" s="51"/>
      <c r="BEX2741" s="51"/>
      <c r="BEY2741" s="51"/>
      <c r="BEZ2741" s="51"/>
      <c r="BFA2741" s="51"/>
      <c r="BFB2741" s="51"/>
      <c r="BFC2741" s="51"/>
      <c r="BFD2741" s="51"/>
      <c r="BFE2741" s="51"/>
      <c r="BFF2741" s="51"/>
      <c r="BFG2741" s="51"/>
      <c r="BFH2741" s="51"/>
      <c r="BFI2741" s="51"/>
      <c r="BFJ2741" s="51"/>
      <c r="BFK2741" s="51"/>
      <c r="BFL2741" s="51"/>
      <c r="BFM2741" s="51"/>
      <c r="BFN2741" s="51"/>
      <c r="BFO2741" s="51"/>
      <c r="BFP2741" s="51"/>
      <c r="BFQ2741" s="51"/>
      <c r="BFR2741" s="51"/>
      <c r="BFS2741" s="51"/>
      <c r="BFT2741" s="51"/>
      <c r="BFU2741" s="51"/>
      <c r="BFV2741" s="51"/>
      <c r="BFW2741" s="51"/>
      <c r="BFX2741" s="51"/>
      <c r="BFY2741" s="51"/>
      <c r="BFZ2741" s="51"/>
      <c r="BGA2741" s="51"/>
      <c r="BGB2741" s="51"/>
      <c r="BGC2741" s="51"/>
      <c r="BGD2741" s="51"/>
      <c r="BGE2741" s="51"/>
      <c r="BGF2741" s="51"/>
      <c r="BGG2741" s="51"/>
      <c r="BGH2741" s="51"/>
      <c r="BGI2741" s="51"/>
      <c r="BGJ2741" s="51"/>
      <c r="BGK2741" s="51"/>
      <c r="BGL2741" s="51"/>
      <c r="BGM2741" s="51"/>
      <c r="BGN2741" s="51"/>
      <c r="BGO2741" s="51"/>
      <c r="BGP2741" s="51"/>
      <c r="BGQ2741" s="51"/>
      <c r="BGR2741" s="51"/>
      <c r="BGS2741" s="51"/>
      <c r="BGT2741" s="51"/>
      <c r="BGU2741" s="51"/>
      <c r="BGV2741" s="51"/>
      <c r="BGW2741" s="51"/>
      <c r="BGX2741" s="51"/>
      <c r="BGY2741" s="51"/>
      <c r="BGZ2741" s="51"/>
      <c r="BHA2741" s="51"/>
      <c r="BHB2741" s="51"/>
      <c r="BHC2741" s="51"/>
      <c r="BHD2741" s="51"/>
      <c r="BHE2741" s="51"/>
      <c r="BHF2741" s="51"/>
      <c r="BHG2741" s="51"/>
      <c r="BHH2741" s="51"/>
      <c r="BHI2741" s="51"/>
      <c r="BHJ2741" s="51"/>
      <c r="BHK2741" s="51"/>
      <c r="BHL2741" s="51"/>
      <c r="BHM2741" s="51"/>
      <c r="BHN2741" s="51"/>
      <c r="BHO2741" s="51"/>
      <c r="BHP2741" s="51"/>
      <c r="BHQ2741" s="51"/>
      <c r="BHR2741" s="51"/>
      <c r="BHS2741" s="51"/>
      <c r="BHT2741" s="51"/>
      <c r="BHU2741" s="51"/>
      <c r="BHV2741" s="51"/>
      <c r="BHW2741" s="51"/>
      <c r="BHX2741" s="51"/>
      <c r="BHY2741" s="51"/>
      <c r="BHZ2741" s="51"/>
      <c r="BIA2741" s="51"/>
      <c r="BIB2741" s="51"/>
      <c r="BIC2741" s="51"/>
      <c r="BID2741" s="51"/>
      <c r="BIE2741" s="51"/>
      <c r="BIF2741" s="51"/>
      <c r="BIG2741" s="51"/>
      <c r="BIH2741" s="51"/>
      <c r="BII2741" s="51"/>
      <c r="BIJ2741" s="51"/>
      <c r="BIK2741" s="51"/>
      <c r="BIL2741" s="51"/>
      <c r="BIM2741" s="51"/>
      <c r="BIN2741" s="51"/>
      <c r="BIO2741" s="51"/>
      <c r="BIP2741" s="51"/>
      <c r="BIQ2741" s="51"/>
      <c r="BIR2741" s="51"/>
      <c r="BIS2741" s="51"/>
      <c r="BIT2741" s="51"/>
      <c r="BIU2741" s="51"/>
      <c r="BIV2741" s="51"/>
      <c r="BIW2741" s="51"/>
      <c r="BIX2741" s="51"/>
      <c r="BIY2741" s="51"/>
      <c r="BIZ2741" s="51"/>
      <c r="BJA2741" s="51"/>
      <c r="BJB2741" s="51"/>
      <c r="BJC2741" s="51"/>
      <c r="BJD2741" s="51"/>
      <c r="BJE2741" s="51"/>
      <c r="BJF2741" s="51"/>
      <c r="BJG2741" s="51"/>
      <c r="BJH2741" s="51"/>
      <c r="BJI2741" s="51"/>
      <c r="BJJ2741" s="51"/>
      <c r="BJK2741" s="51"/>
      <c r="BJL2741" s="51"/>
      <c r="BJM2741" s="51"/>
      <c r="BJN2741" s="51"/>
      <c r="BJO2741" s="51"/>
      <c r="BJP2741" s="51"/>
      <c r="BJQ2741" s="51"/>
      <c r="BJR2741" s="51"/>
      <c r="BJS2741" s="51"/>
      <c r="BJT2741" s="51"/>
      <c r="BJU2741" s="51"/>
      <c r="BJV2741" s="51"/>
      <c r="BJW2741" s="51"/>
      <c r="BJX2741" s="51"/>
      <c r="BJY2741" s="51"/>
      <c r="BJZ2741" s="51"/>
      <c r="BKA2741" s="51"/>
      <c r="BKB2741" s="51"/>
      <c r="BKC2741" s="51"/>
      <c r="BKD2741" s="51"/>
      <c r="BKE2741" s="51"/>
      <c r="BKF2741" s="51"/>
      <c r="BKG2741" s="51"/>
      <c r="BKH2741" s="51"/>
      <c r="BKI2741" s="51"/>
      <c r="BKJ2741" s="51"/>
      <c r="BKK2741" s="51"/>
      <c r="BKL2741" s="51"/>
      <c r="BKM2741" s="51"/>
      <c r="BKN2741" s="51"/>
      <c r="BKO2741" s="51"/>
      <c r="BKP2741" s="51"/>
      <c r="BKQ2741" s="51"/>
      <c r="BKR2741" s="51"/>
      <c r="BKS2741" s="51"/>
      <c r="BKT2741" s="51"/>
      <c r="BKU2741" s="51"/>
      <c r="BKV2741" s="51"/>
      <c r="BKW2741" s="51"/>
      <c r="BKX2741" s="51"/>
      <c r="BKY2741" s="51"/>
      <c r="BKZ2741" s="51"/>
      <c r="BLA2741" s="51"/>
      <c r="BLB2741" s="51"/>
      <c r="BLC2741" s="51"/>
      <c r="BLD2741" s="51"/>
      <c r="BLE2741" s="51"/>
      <c r="BLF2741" s="51"/>
      <c r="BLG2741" s="51"/>
      <c r="BLH2741" s="51"/>
      <c r="BLI2741" s="51"/>
      <c r="BLJ2741" s="51"/>
      <c r="BLK2741" s="51"/>
      <c r="BLL2741" s="51"/>
      <c r="BLM2741" s="51"/>
      <c r="BLN2741" s="51"/>
      <c r="BLO2741" s="51"/>
      <c r="BLP2741" s="51"/>
      <c r="BLQ2741" s="51"/>
      <c r="BLR2741" s="51"/>
      <c r="BLS2741" s="51"/>
      <c r="BLT2741" s="51"/>
      <c r="BLU2741" s="51"/>
      <c r="BLV2741" s="51"/>
      <c r="BLW2741" s="51"/>
      <c r="BLX2741" s="51"/>
      <c r="BLY2741" s="51"/>
      <c r="BLZ2741" s="51"/>
      <c r="BMA2741" s="51"/>
      <c r="BMB2741" s="51"/>
      <c r="BMC2741" s="51"/>
      <c r="BMD2741" s="51"/>
      <c r="BME2741" s="51"/>
      <c r="BMF2741" s="51"/>
      <c r="BMG2741" s="51"/>
      <c r="BMH2741" s="51"/>
      <c r="BMI2741" s="51"/>
      <c r="BMJ2741" s="51"/>
      <c r="BMK2741" s="51"/>
      <c r="BML2741" s="51"/>
      <c r="BMM2741" s="51"/>
      <c r="BMN2741" s="51"/>
      <c r="BMO2741" s="51"/>
      <c r="BMP2741" s="51"/>
      <c r="BMQ2741" s="51"/>
      <c r="BMR2741" s="51"/>
      <c r="BMS2741" s="51"/>
      <c r="BMT2741" s="51"/>
      <c r="BMU2741" s="51"/>
      <c r="BMV2741" s="51"/>
      <c r="BMW2741" s="51"/>
      <c r="BMX2741" s="51"/>
      <c r="BMY2741" s="51"/>
      <c r="BMZ2741" s="51"/>
      <c r="BNA2741" s="51"/>
      <c r="BNB2741" s="51"/>
      <c r="BNC2741" s="51"/>
      <c r="BND2741" s="51"/>
      <c r="BNE2741" s="51"/>
      <c r="BNF2741" s="51"/>
      <c r="BNG2741" s="51"/>
      <c r="BNH2741" s="51"/>
      <c r="BNI2741" s="51"/>
      <c r="BNJ2741" s="51"/>
      <c r="BNK2741" s="51"/>
      <c r="BNL2741" s="51"/>
      <c r="BNM2741" s="51"/>
      <c r="BNN2741" s="51"/>
      <c r="BNO2741" s="51"/>
      <c r="BNP2741" s="51"/>
      <c r="BNQ2741" s="51"/>
      <c r="BNR2741" s="51"/>
      <c r="BNS2741" s="51"/>
      <c r="BNT2741" s="51"/>
      <c r="BNU2741" s="51"/>
      <c r="BNV2741" s="51"/>
      <c r="BNW2741" s="51"/>
      <c r="BNX2741" s="51"/>
      <c r="BNY2741" s="51"/>
      <c r="BNZ2741" s="51"/>
      <c r="BOA2741" s="51"/>
      <c r="BOB2741" s="51"/>
      <c r="BOC2741" s="51"/>
      <c r="BOD2741" s="51"/>
      <c r="BOE2741" s="51"/>
      <c r="BOF2741" s="51"/>
      <c r="BOG2741" s="51"/>
      <c r="BOH2741" s="51"/>
      <c r="BOI2741" s="51"/>
      <c r="BOJ2741" s="51"/>
      <c r="BOK2741" s="51"/>
      <c r="BOL2741" s="51"/>
      <c r="BOM2741" s="51"/>
      <c r="BON2741" s="51"/>
      <c r="BOO2741" s="51"/>
      <c r="BOP2741" s="51"/>
      <c r="BOQ2741" s="51"/>
      <c r="BOR2741" s="51"/>
      <c r="BOS2741" s="51"/>
      <c r="BOT2741" s="51"/>
      <c r="BOU2741" s="51"/>
      <c r="BOV2741" s="51"/>
      <c r="BOW2741" s="51"/>
      <c r="BOX2741" s="51"/>
      <c r="BOY2741" s="51"/>
      <c r="BOZ2741" s="51"/>
      <c r="BPA2741" s="51"/>
      <c r="BPB2741" s="51"/>
      <c r="BPC2741" s="51"/>
      <c r="BPD2741" s="51"/>
      <c r="BPE2741" s="51"/>
      <c r="BPF2741" s="51"/>
      <c r="BPG2741" s="51"/>
      <c r="BPH2741" s="51"/>
      <c r="BPI2741" s="51"/>
      <c r="BPJ2741" s="51"/>
      <c r="BPK2741" s="51"/>
      <c r="BPL2741" s="51"/>
      <c r="BPM2741" s="51"/>
      <c r="BPN2741" s="51"/>
      <c r="BPO2741" s="51"/>
      <c r="BPP2741" s="51"/>
      <c r="BPQ2741" s="51"/>
      <c r="BPR2741" s="51"/>
      <c r="BPS2741" s="51"/>
      <c r="BPT2741" s="51"/>
      <c r="BPU2741" s="51"/>
      <c r="BPV2741" s="51"/>
      <c r="BPW2741" s="51"/>
      <c r="BPX2741" s="51"/>
      <c r="BPY2741" s="51"/>
      <c r="BPZ2741" s="51"/>
      <c r="BQA2741" s="51"/>
      <c r="BQB2741" s="51"/>
      <c r="BQC2741" s="51"/>
      <c r="BQD2741" s="51"/>
      <c r="BQE2741" s="51"/>
      <c r="BQF2741" s="51"/>
      <c r="BQG2741" s="51"/>
      <c r="BQH2741" s="51"/>
      <c r="BQI2741" s="51"/>
      <c r="BQJ2741" s="51"/>
      <c r="BQK2741" s="51"/>
      <c r="BQL2741" s="51"/>
      <c r="BQM2741" s="51"/>
      <c r="BQN2741" s="51"/>
      <c r="BQO2741" s="51"/>
      <c r="BQP2741" s="51"/>
      <c r="BQQ2741" s="51"/>
      <c r="BQR2741" s="51"/>
      <c r="BQS2741" s="51"/>
      <c r="BQT2741" s="51"/>
      <c r="BQU2741" s="51"/>
      <c r="BQV2741" s="51"/>
      <c r="BQW2741" s="51"/>
      <c r="BQX2741" s="51"/>
      <c r="BQY2741" s="51"/>
      <c r="BQZ2741" s="51"/>
      <c r="BRA2741" s="51"/>
      <c r="BRB2741" s="51"/>
      <c r="BRC2741" s="51"/>
      <c r="BRD2741" s="51"/>
      <c r="BRE2741" s="51"/>
      <c r="BRF2741" s="51"/>
      <c r="BRG2741" s="51"/>
      <c r="BRH2741" s="51"/>
      <c r="BRI2741" s="51"/>
      <c r="BRJ2741" s="51"/>
      <c r="BRK2741" s="51"/>
      <c r="BRL2741" s="51"/>
      <c r="BRM2741" s="51"/>
      <c r="BRN2741" s="51"/>
      <c r="BRO2741" s="51"/>
      <c r="BRP2741" s="51"/>
      <c r="BRQ2741" s="51"/>
      <c r="BRR2741" s="51"/>
      <c r="BRS2741" s="51"/>
      <c r="BRT2741" s="51"/>
      <c r="BRU2741" s="51"/>
      <c r="BRV2741" s="51"/>
      <c r="BRW2741" s="51"/>
      <c r="BRX2741" s="51"/>
      <c r="BRY2741" s="51"/>
      <c r="BRZ2741" s="51"/>
      <c r="BSA2741" s="51"/>
      <c r="BSB2741" s="51"/>
      <c r="BSC2741" s="51"/>
      <c r="BSD2741" s="51"/>
      <c r="BSE2741" s="51"/>
      <c r="BSF2741" s="51"/>
      <c r="BSG2741" s="51"/>
      <c r="BSH2741" s="51"/>
      <c r="BSI2741" s="51"/>
      <c r="BSJ2741" s="51"/>
      <c r="BSK2741" s="51"/>
      <c r="BSL2741" s="51"/>
      <c r="BSM2741" s="51"/>
      <c r="BSN2741" s="51"/>
      <c r="BSO2741" s="51"/>
      <c r="BSP2741" s="51"/>
      <c r="BSQ2741" s="51"/>
      <c r="BSR2741" s="51"/>
      <c r="BSS2741" s="51"/>
      <c r="BST2741" s="51"/>
      <c r="BSU2741" s="51"/>
      <c r="BSV2741" s="51"/>
      <c r="BSW2741" s="51"/>
      <c r="BSX2741" s="51"/>
      <c r="BSY2741" s="51"/>
      <c r="BSZ2741" s="51"/>
      <c r="BTA2741" s="51"/>
      <c r="BTB2741" s="51"/>
      <c r="BTC2741" s="51"/>
      <c r="BTD2741" s="51"/>
      <c r="BTE2741" s="51"/>
      <c r="BTF2741" s="51"/>
      <c r="BTG2741" s="51"/>
      <c r="BTH2741" s="51"/>
      <c r="BTI2741" s="51"/>
      <c r="BTJ2741" s="51"/>
      <c r="BTK2741" s="51"/>
      <c r="BTL2741" s="51"/>
      <c r="BTM2741" s="51"/>
      <c r="BTN2741" s="51"/>
      <c r="BTO2741" s="51"/>
      <c r="BTP2741" s="51"/>
      <c r="BTQ2741" s="51"/>
      <c r="BTR2741" s="51"/>
      <c r="BTS2741" s="51"/>
      <c r="BTT2741" s="51"/>
      <c r="BTU2741" s="51"/>
      <c r="BTV2741" s="51"/>
      <c r="BTW2741" s="51"/>
      <c r="BTX2741" s="51"/>
      <c r="BTY2741" s="51"/>
      <c r="BTZ2741" s="51"/>
      <c r="BUA2741" s="51"/>
      <c r="BUB2741" s="51"/>
      <c r="BUC2741" s="51"/>
      <c r="BUD2741" s="51"/>
      <c r="BUE2741" s="51"/>
      <c r="BUF2741" s="51"/>
      <c r="BUG2741" s="51"/>
      <c r="BUH2741" s="51"/>
      <c r="BUI2741" s="51"/>
      <c r="BUJ2741" s="51"/>
      <c r="BUK2741" s="51"/>
      <c r="BUL2741" s="51"/>
      <c r="BUM2741" s="51"/>
      <c r="BUN2741" s="51"/>
      <c r="BUO2741" s="51"/>
      <c r="BUP2741" s="51"/>
      <c r="BUQ2741" s="51"/>
      <c r="BUR2741" s="51"/>
      <c r="BUS2741" s="51"/>
      <c r="BUT2741" s="51"/>
      <c r="BUU2741" s="51"/>
      <c r="BUV2741" s="51"/>
      <c r="BUW2741" s="51"/>
      <c r="BUX2741" s="51"/>
      <c r="BUY2741" s="51"/>
      <c r="BUZ2741" s="51"/>
      <c r="BVA2741" s="51"/>
      <c r="BVB2741" s="51"/>
      <c r="BVC2741" s="51"/>
      <c r="BVD2741" s="51"/>
      <c r="BVE2741" s="51"/>
      <c r="BVF2741" s="51"/>
      <c r="BVG2741" s="51"/>
      <c r="BVH2741" s="51"/>
      <c r="BVI2741" s="51"/>
      <c r="BVJ2741" s="51"/>
      <c r="BVK2741" s="51"/>
      <c r="BVL2741" s="51"/>
      <c r="BVM2741" s="51"/>
      <c r="BVN2741" s="51"/>
      <c r="BVO2741" s="51"/>
      <c r="BVP2741" s="51"/>
      <c r="BVQ2741" s="51"/>
      <c r="BVR2741" s="51"/>
      <c r="BVS2741" s="51"/>
      <c r="BVT2741" s="51"/>
      <c r="BVU2741" s="51"/>
      <c r="BVV2741" s="51"/>
      <c r="BVW2741" s="51"/>
      <c r="BVX2741" s="51"/>
      <c r="BVY2741" s="51"/>
      <c r="BVZ2741" s="51"/>
      <c r="BWA2741" s="51"/>
      <c r="BWB2741" s="51"/>
      <c r="BWC2741" s="51"/>
      <c r="BWD2741" s="51"/>
      <c r="BWE2741" s="51"/>
      <c r="BWF2741" s="51"/>
      <c r="BWG2741" s="51"/>
      <c r="BWH2741" s="51"/>
      <c r="BWI2741" s="51"/>
      <c r="BWJ2741" s="51"/>
      <c r="BWK2741" s="51"/>
      <c r="BWL2741" s="51"/>
      <c r="BWM2741" s="51"/>
      <c r="BWN2741" s="51"/>
      <c r="BWO2741" s="51"/>
      <c r="BWP2741" s="51"/>
      <c r="BWQ2741" s="51"/>
      <c r="BWR2741" s="51"/>
      <c r="BWS2741" s="51"/>
      <c r="BWT2741" s="51"/>
      <c r="BWU2741" s="51"/>
      <c r="BWV2741" s="51"/>
      <c r="BWW2741" s="51"/>
      <c r="BWX2741" s="51"/>
      <c r="BWY2741" s="51"/>
      <c r="BWZ2741" s="51"/>
      <c r="BXA2741" s="51"/>
      <c r="BXB2741" s="51"/>
      <c r="BXC2741" s="51"/>
      <c r="BXD2741" s="51"/>
      <c r="BXE2741" s="51"/>
      <c r="BXF2741" s="51"/>
      <c r="BXG2741" s="51"/>
      <c r="BXH2741" s="51"/>
      <c r="BXI2741" s="51"/>
      <c r="BXJ2741" s="51"/>
      <c r="BXK2741" s="51"/>
      <c r="BXL2741" s="51"/>
      <c r="BXM2741" s="51"/>
      <c r="BXN2741" s="51"/>
      <c r="BXO2741" s="51"/>
      <c r="BXP2741" s="51"/>
      <c r="BXQ2741" s="51"/>
      <c r="BXR2741" s="51"/>
      <c r="BXS2741" s="51"/>
      <c r="BXT2741" s="51"/>
      <c r="BXU2741" s="51"/>
      <c r="BXV2741" s="51"/>
      <c r="BXW2741" s="51"/>
      <c r="BXX2741" s="51"/>
      <c r="BXY2741" s="51"/>
      <c r="BXZ2741" s="51"/>
      <c r="BYA2741" s="51"/>
      <c r="BYB2741" s="51"/>
      <c r="BYC2741" s="51"/>
      <c r="BYD2741" s="51"/>
      <c r="BYE2741" s="51"/>
      <c r="BYF2741" s="51"/>
      <c r="BYG2741" s="51"/>
      <c r="BYH2741" s="51"/>
      <c r="BYI2741" s="51"/>
      <c r="BYJ2741" s="51"/>
      <c r="BYK2741" s="51"/>
      <c r="BYL2741" s="51"/>
      <c r="BYM2741" s="51"/>
      <c r="BYN2741" s="51"/>
      <c r="BYO2741" s="51"/>
      <c r="BYP2741" s="51"/>
      <c r="BYQ2741" s="51"/>
      <c r="BYR2741" s="51"/>
      <c r="BYS2741" s="51"/>
      <c r="BYT2741" s="51"/>
      <c r="BYU2741" s="51"/>
      <c r="BYV2741" s="51"/>
      <c r="BYW2741" s="51"/>
      <c r="BYX2741" s="51"/>
      <c r="BYY2741" s="51"/>
      <c r="BYZ2741" s="51"/>
      <c r="BZA2741" s="51"/>
      <c r="BZB2741" s="51"/>
      <c r="BZC2741" s="51"/>
      <c r="BZD2741" s="51"/>
      <c r="BZE2741" s="51"/>
      <c r="BZF2741" s="51"/>
      <c r="BZG2741" s="51"/>
      <c r="BZH2741" s="51"/>
      <c r="BZI2741" s="51"/>
      <c r="BZJ2741" s="51"/>
      <c r="BZK2741" s="51"/>
      <c r="BZL2741" s="51"/>
      <c r="BZM2741" s="51"/>
      <c r="BZN2741" s="51"/>
      <c r="BZO2741" s="51"/>
      <c r="BZP2741" s="51"/>
      <c r="BZQ2741" s="51"/>
      <c r="BZR2741" s="51"/>
      <c r="BZS2741" s="51"/>
      <c r="BZT2741" s="51"/>
      <c r="BZU2741" s="51"/>
      <c r="BZV2741" s="51"/>
      <c r="BZW2741" s="51"/>
      <c r="BZX2741" s="51"/>
      <c r="BZY2741" s="51"/>
      <c r="BZZ2741" s="51"/>
      <c r="CAA2741" s="51"/>
      <c r="CAB2741" s="51"/>
      <c r="CAC2741" s="51"/>
      <c r="CAD2741" s="51"/>
      <c r="CAE2741" s="51"/>
      <c r="CAF2741" s="51"/>
      <c r="CAG2741" s="51"/>
      <c r="CAH2741" s="51"/>
      <c r="CAI2741" s="51"/>
      <c r="CAJ2741" s="51"/>
      <c r="CAK2741" s="51"/>
      <c r="CAL2741" s="51"/>
      <c r="CAM2741" s="51"/>
      <c r="CAN2741" s="51"/>
      <c r="CAO2741" s="51"/>
      <c r="CAP2741" s="51"/>
      <c r="CAQ2741" s="51"/>
      <c r="CAR2741" s="51"/>
      <c r="CAS2741" s="51"/>
      <c r="CAT2741" s="51"/>
      <c r="CAU2741" s="51"/>
      <c r="CAV2741" s="51"/>
      <c r="CAW2741" s="51"/>
      <c r="CAX2741" s="51"/>
      <c r="CAY2741" s="51"/>
      <c r="CAZ2741" s="51"/>
      <c r="CBA2741" s="51"/>
      <c r="CBB2741" s="51"/>
      <c r="CBC2741" s="51"/>
      <c r="CBD2741" s="51"/>
      <c r="CBE2741" s="51"/>
      <c r="CBF2741" s="51"/>
      <c r="CBG2741" s="51"/>
      <c r="CBH2741" s="51"/>
      <c r="CBI2741" s="51"/>
      <c r="CBJ2741" s="51"/>
      <c r="CBK2741" s="51"/>
      <c r="CBL2741" s="51"/>
      <c r="CBM2741" s="51"/>
      <c r="CBN2741" s="51"/>
      <c r="CBO2741" s="51"/>
      <c r="CBP2741" s="51"/>
      <c r="CBQ2741" s="51"/>
      <c r="CBR2741" s="51"/>
      <c r="CBS2741" s="51"/>
      <c r="CBT2741" s="51"/>
      <c r="CBU2741" s="51"/>
      <c r="CBV2741" s="51"/>
      <c r="CBW2741" s="51"/>
      <c r="CBX2741" s="51"/>
      <c r="CBY2741" s="51"/>
      <c r="CBZ2741" s="51"/>
      <c r="CCA2741" s="51"/>
      <c r="CCB2741" s="51"/>
      <c r="CCC2741" s="51"/>
      <c r="CCD2741" s="51"/>
      <c r="CCE2741" s="51"/>
      <c r="CCF2741" s="51"/>
      <c r="CCG2741" s="51"/>
      <c r="CCH2741" s="51"/>
      <c r="CCI2741" s="51"/>
      <c r="CCJ2741" s="51"/>
      <c r="CCK2741" s="51"/>
      <c r="CCL2741" s="51"/>
      <c r="CCM2741" s="51"/>
      <c r="CCN2741" s="51"/>
      <c r="CCO2741" s="51"/>
      <c r="CCP2741" s="51"/>
      <c r="CCQ2741" s="51"/>
      <c r="CCR2741" s="51"/>
      <c r="CCS2741" s="51"/>
      <c r="CCT2741" s="51"/>
      <c r="CCU2741" s="51"/>
      <c r="CCV2741" s="51"/>
      <c r="CCW2741" s="51"/>
      <c r="CCX2741" s="51"/>
      <c r="CCY2741" s="51"/>
      <c r="CCZ2741" s="51"/>
      <c r="CDA2741" s="51"/>
      <c r="CDB2741" s="51"/>
      <c r="CDC2741" s="51"/>
      <c r="CDD2741" s="51"/>
      <c r="CDE2741" s="51"/>
      <c r="CDF2741" s="51"/>
      <c r="CDG2741" s="51"/>
      <c r="CDH2741" s="51"/>
      <c r="CDI2741" s="51"/>
      <c r="CDJ2741" s="51"/>
      <c r="CDK2741" s="51"/>
      <c r="CDL2741" s="51"/>
      <c r="CDM2741" s="51"/>
      <c r="CDN2741" s="51"/>
      <c r="CDO2741" s="51"/>
      <c r="CDP2741" s="51"/>
      <c r="CDQ2741" s="51"/>
      <c r="CDR2741" s="51"/>
      <c r="CDS2741" s="51"/>
      <c r="CDT2741" s="51"/>
      <c r="CDU2741" s="51"/>
      <c r="CDV2741" s="51"/>
      <c r="CDW2741" s="51"/>
      <c r="CDX2741" s="51"/>
      <c r="CDY2741" s="51"/>
      <c r="CDZ2741" s="51"/>
      <c r="CEA2741" s="51"/>
      <c r="CEB2741" s="51"/>
      <c r="CEC2741" s="51"/>
      <c r="CED2741" s="51"/>
      <c r="CEE2741" s="51"/>
      <c r="CEF2741" s="51"/>
      <c r="CEG2741" s="51"/>
      <c r="CEH2741" s="51"/>
      <c r="CEI2741" s="51"/>
      <c r="CEJ2741" s="51"/>
      <c r="CEK2741" s="51"/>
      <c r="CEL2741" s="51"/>
      <c r="CEM2741" s="51"/>
      <c r="CEN2741" s="51"/>
      <c r="CEO2741" s="51"/>
      <c r="CEP2741" s="51"/>
      <c r="CEQ2741" s="51"/>
      <c r="CER2741" s="51"/>
      <c r="CES2741" s="51"/>
      <c r="CET2741" s="51"/>
      <c r="CEU2741" s="51"/>
      <c r="CEV2741" s="51"/>
      <c r="CEW2741" s="51"/>
      <c r="CEX2741" s="51"/>
      <c r="CEY2741" s="51"/>
      <c r="CEZ2741" s="51"/>
      <c r="CFA2741" s="51"/>
      <c r="CFB2741" s="51"/>
      <c r="CFC2741" s="51"/>
      <c r="CFD2741" s="51"/>
      <c r="CFE2741" s="51"/>
      <c r="CFF2741" s="51"/>
      <c r="CFG2741" s="51"/>
      <c r="CFH2741" s="51"/>
      <c r="CFI2741" s="51"/>
      <c r="CFJ2741" s="51"/>
      <c r="CFK2741" s="51"/>
      <c r="CFL2741" s="51"/>
      <c r="CFM2741" s="51"/>
      <c r="CFN2741" s="51"/>
      <c r="CFO2741" s="51"/>
      <c r="CFP2741" s="51"/>
      <c r="CFQ2741" s="51"/>
      <c r="CFR2741" s="51"/>
      <c r="CFS2741" s="51"/>
      <c r="CFT2741" s="51"/>
      <c r="CFU2741" s="51"/>
      <c r="CFV2741" s="51"/>
      <c r="CFW2741" s="51"/>
      <c r="CFX2741" s="51"/>
      <c r="CFY2741" s="51"/>
      <c r="CFZ2741" s="51"/>
      <c r="CGA2741" s="51"/>
      <c r="CGB2741" s="51"/>
      <c r="CGC2741" s="51"/>
      <c r="CGD2741" s="51"/>
      <c r="CGE2741" s="51"/>
      <c r="CGF2741" s="51"/>
      <c r="CGG2741" s="51"/>
      <c r="CGH2741" s="51"/>
      <c r="CGI2741" s="51"/>
      <c r="CGJ2741" s="51"/>
      <c r="CGK2741" s="51"/>
      <c r="CGL2741" s="51"/>
      <c r="CGM2741" s="51"/>
      <c r="CGN2741" s="51"/>
      <c r="CGO2741" s="51"/>
      <c r="CGP2741" s="51"/>
      <c r="CGQ2741" s="51"/>
      <c r="CGR2741" s="51"/>
      <c r="CGS2741" s="51"/>
      <c r="CGT2741" s="51"/>
      <c r="CGU2741" s="51"/>
      <c r="CGV2741" s="51"/>
      <c r="CGW2741" s="51"/>
      <c r="CGX2741" s="51"/>
      <c r="CGY2741" s="51"/>
      <c r="CGZ2741" s="51"/>
      <c r="CHA2741" s="51"/>
      <c r="CHB2741" s="51"/>
      <c r="CHC2741" s="51"/>
      <c r="CHD2741" s="51"/>
      <c r="CHE2741" s="51"/>
      <c r="CHF2741" s="51"/>
      <c r="CHG2741" s="51"/>
      <c r="CHH2741" s="51"/>
      <c r="CHI2741" s="51"/>
      <c r="CHJ2741" s="51"/>
      <c r="CHK2741" s="51"/>
      <c r="CHL2741" s="51"/>
      <c r="CHM2741" s="51"/>
      <c r="CHN2741" s="51"/>
      <c r="CHO2741" s="51"/>
      <c r="CHP2741" s="51"/>
      <c r="CHQ2741" s="51"/>
      <c r="CHR2741" s="51"/>
      <c r="CHS2741" s="51"/>
      <c r="CHT2741" s="51"/>
      <c r="CHU2741" s="51"/>
      <c r="CHV2741" s="51"/>
      <c r="CHW2741" s="51"/>
      <c r="CHX2741" s="51"/>
      <c r="CHY2741" s="51"/>
      <c r="CHZ2741" s="51"/>
      <c r="CIA2741" s="51"/>
      <c r="CIB2741" s="51"/>
      <c r="CIC2741" s="51"/>
      <c r="CID2741" s="51"/>
      <c r="CIE2741" s="51"/>
      <c r="CIF2741" s="51"/>
      <c r="CIG2741" s="51"/>
      <c r="CIH2741" s="51"/>
      <c r="CII2741" s="51"/>
      <c r="CIJ2741" s="51"/>
      <c r="CIK2741" s="51"/>
      <c r="CIL2741" s="51"/>
      <c r="CIM2741" s="51"/>
      <c r="CIN2741" s="51"/>
      <c r="CIO2741" s="51"/>
      <c r="CIP2741" s="51"/>
      <c r="CIQ2741" s="51"/>
      <c r="CIR2741" s="51"/>
      <c r="CIS2741" s="51"/>
      <c r="CIT2741" s="51"/>
      <c r="CIU2741" s="51"/>
      <c r="CIV2741" s="51"/>
      <c r="CIW2741" s="51"/>
      <c r="CIX2741" s="51"/>
      <c r="CIY2741" s="51"/>
      <c r="CIZ2741" s="51"/>
      <c r="CJA2741" s="51"/>
      <c r="CJB2741" s="51"/>
      <c r="CJC2741" s="51"/>
      <c r="CJD2741" s="51"/>
      <c r="CJE2741" s="51"/>
      <c r="CJF2741" s="51"/>
      <c r="CJG2741" s="51"/>
      <c r="CJH2741" s="51"/>
      <c r="CJI2741" s="51"/>
      <c r="CJJ2741" s="51"/>
      <c r="CJK2741" s="51"/>
      <c r="CJL2741" s="51"/>
      <c r="CJM2741" s="51"/>
      <c r="CJN2741" s="51"/>
      <c r="CJO2741" s="51"/>
      <c r="CJP2741" s="51"/>
      <c r="CJQ2741" s="51"/>
      <c r="CJR2741" s="51"/>
      <c r="CJS2741" s="51"/>
      <c r="CJT2741" s="51"/>
      <c r="CJU2741" s="51"/>
      <c r="CJV2741" s="51"/>
      <c r="CJW2741" s="51"/>
      <c r="CJX2741" s="51"/>
      <c r="CJY2741" s="51"/>
      <c r="CJZ2741" s="51"/>
      <c r="CKA2741" s="51"/>
      <c r="CKB2741" s="51"/>
      <c r="CKC2741" s="51"/>
      <c r="CKD2741" s="51"/>
      <c r="CKE2741" s="51"/>
      <c r="CKF2741" s="51"/>
      <c r="CKG2741" s="51"/>
      <c r="CKH2741" s="51"/>
      <c r="CKI2741" s="51"/>
      <c r="CKJ2741" s="51"/>
      <c r="CKK2741" s="51"/>
      <c r="CKL2741" s="51"/>
      <c r="CKM2741" s="51"/>
      <c r="CKN2741" s="51"/>
      <c r="CKO2741" s="51"/>
      <c r="CKP2741" s="51"/>
      <c r="CKQ2741" s="51"/>
      <c r="CKR2741" s="51"/>
      <c r="CKS2741" s="51"/>
      <c r="CKT2741" s="51"/>
      <c r="CKU2741" s="51"/>
      <c r="CKV2741" s="51"/>
      <c r="CKW2741" s="51"/>
      <c r="CKX2741" s="51"/>
      <c r="CKY2741" s="51"/>
      <c r="CKZ2741" s="51"/>
      <c r="CLA2741" s="51"/>
      <c r="CLB2741" s="51"/>
      <c r="CLC2741" s="51"/>
      <c r="CLD2741" s="51"/>
      <c r="CLE2741" s="51"/>
      <c r="CLF2741" s="51"/>
      <c r="CLG2741" s="51"/>
      <c r="CLH2741" s="51"/>
      <c r="CLI2741" s="51"/>
      <c r="CLJ2741" s="51"/>
      <c r="CLK2741" s="51"/>
      <c r="CLL2741" s="51"/>
      <c r="CLM2741" s="51"/>
      <c r="CLN2741" s="51"/>
      <c r="CLO2741" s="51"/>
      <c r="CLP2741" s="51"/>
      <c r="CLQ2741" s="51"/>
      <c r="CLR2741" s="51"/>
      <c r="CLS2741" s="51"/>
      <c r="CLT2741" s="51"/>
      <c r="CLU2741" s="51"/>
      <c r="CLV2741" s="51"/>
      <c r="CLW2741" s="51"/>
      <c r="CLX2741" s="51"/>
      <c r="CLY2741" s="51"/>
      <c r="CLZ2741" s="51"/>
      <c r="CMA2741" s="51"/>
      <c r="CMB2741" s="51"/>
      <c r="CMC2741" s="51"/>
      <c r="CMD2741" s="51"/>
      <c r="CME2741" s="51"/>
      <c r="CMF2741" s="51"/>
      <c r="CMG2741" s="51"/>
      <c r="CMH2741" s="51"/>
      <c r="CMI2741" s="51"/>
      <c r="CMJ2741" s="51"/>
      <c r="CMK2741" s="51"/>
      <c r="CML2741" s="51"/>
      <c r="CMM2741" s="51"/>
      <c r="CMN2741" s="51"/>
      <c r="CMO2741" s="51"/>
      <c r="CMP2741" s="51"/>
      <c r="CMQ2741" s="51"/>
      <c r="CMR2741" s="51"/>
      <c r="CMS2741" s="51"/>
      <c r="CMT2741" s="51"/>
      <c r="CMU2741" s="51"/>
      <c r="CMV2741" s="51"/>
      <c r="CMW2741" s="51"/>
      <c r="CMX2741" s="51"/>
      <c r="CMY2741" s="51"/>
      <c r="CMZ2741" s="51"/>
      <c r="CNA2741" s="51"/>
      <c r="CNB2741" s="51"/>
      <c r="CNC2741" s="51"/>
      <c r="CND2741" s="51"/>
      <c r="CNE2741" s="51"/>
      <c r="CNF2741" s="51"/>
      <c r="CNG2741" s="51"/>
      <c r="CNH2741" s="51"/>
      <c r="CNI2741" s="51"/>
      <c r="CNJ2741" s="51"/>
      <c r="CNK2741" s="51"/>
      <c r="CNL2741" s="51"/>
      <c r="CNM2741" s="51"/>
      <c r="CNN2741" s="51"/>
      <c r="CNO2741" s="51"/>
      <c r="CNP2741" s="51"/>
      <c r="CNQ2741" s="51"/>
      <c r="CNR2741" s="51"/>
      <c r="CNS2741" s="51"/>
      <c r="CNT2741" s="51"/>
      <c r="CNU2741" s="51"/>
      <c r="CNV2741" s="51"/>
      <c r="CNW2741" s="51"/>
      <c r="CNX2741" s="51"/>
      <c r="CNY2741" s="51"/>
      <c r="CNZ2741" s="51"/>
      <c r="COA2741" s="51"/>
      <c r="COB2741" s="51"/>
      <c r="COC2741" s="51"/>
      <c r="COD2741" s="51"/>
      <c r="COE2741" s="51"/>
      <c r="COF2741" s="51"/>
      <c r="COG2741" s="51"/>
      <c r="COH2741" s="51"/>
      <c r="COI2741" s="51"/>
      <c r="COJ2741" s="51"/>
      <c r="COK2741" s="51"/>
      <c r="COL2741" s="51"/>
      <c r="COM2741" s="51"/>
      <c r="CON2741" s="51"/>
      <c r="COO2741" s="51"/>
      <c r="COP2741" s="51"/>
      <c r="COQ2741" s="51"/>
      <c r="COR2741" s="51"/>
      <c r="COS2741" s="51"/>
      <c r="COT2741" s="51"/>
      <c r="COU2741" s="51"/>
      <c r="COV2741" s="51"/>
      <c r="COW2741" s="51"/>
      <c r="COX2741" s="51"/>
      <c r="COY2741" s="51"/>
      <c r="COZ2741" s="51"/>
      <c r="CPA2741" s="51"/>
      <c r="CPB2741" s="51"/>
      <c r="CPC2741" s="51"/>
      <c r="CPD2741" s="51"/>
      <c r="CPE2741" s="51"/>
      <c r="CPF2741" s="51"/>
      <c r="CPG2741" s="51"/>
      <c r="CPH2741" s="51"/>
      <c r="CPI2741" s="51"/>
      <c r="CPJ2741" s="51"/>
      <c r="CPK2741" s="51"/>
      <c r="CPL2741" s="51"/>
      <c r="CPM2741" s="51"/>
      <c r="CPN2741" s="51"/>
      <c r="CPO2741" s="51"/>
      <c r="CPP2741" s="51"/>
      <c r="CPQ2741" s="51"/>
      <c r="CPR2741" s="51"/>
      <c r="CPS2741" s="51"/>
      <c r="CPT2741" s="51"/>
      <c r="CPU2741" s="51"/>
      <c r="CPV2741" s="51"/>
      <c r="CPW2741" s="51"/>
      <c r="CPX2741" s="51"/>
      <c r="CPY2741" s="51"/>
      <c r="CPZ2741" s="51"/>
      <c r="CQA2741" s="51"/>
      <c r="CQB2741" s="51"/>
      <c r="CQC2741" s="51"/>
      <c r="CQD2741" s="51"/>
      <c r="CQE2741" s="51"/>
      <c r="CQF2741" s="51"/>
      <c r="CQG2741" s="51"/>
      <c r="CQH2741" s="51"/>
      <c r="CQI2741" s="51"/>
      <c r="CQJ2741" s="51"/>
      <c r="CQK2741" s="51"/>
      <c r="CQL2741" s="51"/>
      <c r="CQM2741" s="51"/>
      <c r="CQN2741" s="51"/>
      <c r="CQO2741" s="51"/>
      <c r="CQP2741" s="51"/>
      <c r="CQQ2741" s="51"/>
      <c r="CQR2741" s="51"/>
      <c r="CQS2741" s="51"/>
      <c r="CQT2741" s="51"/>
      <c r="CQU2741" s="51"/>
      <c r="CQV2741" s="51"/>
      <c r="CQW2741" s="51"/>
      <c r="CQX2741" s="51"/>
      <c r="CQY2741" s="51"/>
      <c r="CQZ2741" s="51"/>
      <c r="CRA2741" s="51"/>
      <c r="CRB2741" s="51"/>
      <c r="CRC2741" s="51"/>
      <c r="CRD2741" s="51"/>
      <c r="CRE2741" s="51"/>
      <c r="CRF2741" s="51"/>
      <c r="CRG2741" s="51"/>
      <c r="CRH2741" s="51"/>
      <c r="CRI2741" s="51"/>
      <c r="CRJ2741" s="51"/>
      <c r="CRK2741" s="51"/>
      <c r="CRL2741" s="51"/>
      <c r="CRM2741" s="51"/>
      <c r="CRN2741" s="51"/>
      <c r="CRO2741" s="51"/>
      <c r="CRP2741" s="51"/>
      <c r="CRQ2741" s="51"/>
      <c r="CRR2741" s="51"/>
      <c r="CRS2741" s="51"/>
      <c r="CRT2741" s="51"/>
      <c r="CRU2741" s="51"/>
      <c r="CRV2741" s="51"/>
      <c r="CRW2741" s="51"/>
      <c r="CRX2741" s="51"/>
      <c r="CRY2741" s="51"/>
      <c r="CRZ2741" s="51"/>
      <c r="CSA2741" s="51"/>
      <c r="CSB2741" s="51"/>
      <c r="CSC2741" s="51"/>
      <c r="CSD2741" s="51"/>
      <c r="CSE2741" s="51"/>
      <c r="CSF2741" s="51"/>
      <c r="CSG2741" s="51"/>
      <c r="CSH2741" s="51"/>
      <c r="CSI2741" s="51"/>
      <c r="CSJ2741" s="51"/>
      <c r="CSK2741" s="51"/>
      <c r="CSL2741" s="51"/>
      <c r="CSM2741" s="51"/>
      <c r="CSN2741" s="51"/>
      <c r="CSO2741" s="51"/>
      <c r="CSP2741" s="51"/>
      <c r="CSQ2741" s="51"/>
      <c r="CSR2741" s="51"/>
      <c r="CSS2741" s="51"/>
      <c r="CST2741" s="51"/>
      <c r="CSU2741" s="51"/>
      <c r="CSV2741" s="51"/>
      <c r="CSW2741" s="51"/>
      <c r="CSX2741" s="51"/>
      <c r="CSY2741" s="51"/>
      <c r="CSZ2741" s="51"/>
      <c r="CTA2741" s="51"/>
      <c r="CTB2741" s="51"/>
      <c r="CTC2741" s="51"/>
      <c r="CTD2741" s="51"/>
      <c r="CTE2741" s="51"/>
      <c r="CTF2741" s="51"/>
      <c r="CTG2741" s="51"/>
      <c r="CTH2741" s="51"/>
      <c r="CTI2741" s="51"/>
      <c r="CTJ2741" s="51"/>
      <c r="CTK2741" s="51"/>
      <c r="CTL2741" s="51"/>
      <c r="CTM2741" s="51"/>
      <c r="CTN2741" s="51"/>
      <c r="CTO2741" s="51"/>
      <c r="CTP2741" s="51"/>
      <c r="CTQ2741" s="51"/>
      <c r="CTR2741" s="51"/>
      <c r="CTS2741" s="51"/>
      <c r="CTT2741" s="51"/>
      <c r="CTU2741" s="51"/>
      <c r="CTV2741" s="51"/>
      <c r="CTW2741" s="51"/>
      <c r="CTX2741" s="51"/>
      <c r="CTY2741" s="51"/>
      <c r="CTZ2741" s="51"/>
      <c r="CUA2741" s="51"/>
      <c r="CUB2741" s="51"/>
      <c r="CUC2741" s="51"/>
      <c r="CUD2741" s="51"/>
      <c r="CUE2741" s="51"/>
      <c r="CUF2741" s="51"/>
      <c r="CUG2741" s="51"/>
      <c r="CUH2741" s="51"/>
      <c r="CUI2741" s="51"/>
      <c r="CUJ2741" s="51"/>
      <c r="CUK2741" s="51"/>
      <c r="CUL2741" s="51"/>
      <c r="CUM2741" s="51"/>
      <c r="CUN2741" s="51"/>
      <c r="CUO2741" s="51"/>
      <c r="CUP2741" s="51"/>
      <c r="CUQ2741" s="51"/>
      <c r="CUR2741" s="51"/>
      <c r="CUS2741" s="51"/>
      <c r="CUT2741" s="51"/>
      <c r="CUU2741" s="51"/>
      <c r="CUV2741" s="51"/>
      <c r="CUW2741" s="51"/>
      <c r="CUX2741" s="51"/>
      <c r="CUY2741" s="51"/>
      <c r="CUZ2741" s="51"/>
      <c r="CVA2741" s="51"/>
      <c r="CVB2741" s="51"/>
      <c r="CVC2741" s="51"/>
      <c r="CVD2741" s="51"/>
      <c r="CVE2741" s="51"/>
      <c r="CVF2741" s="51"/>
      <c r="CVG2741" s="51"/>
      <c r="CVH2741" s="51"/>
      <c r="CVI2741" s="51"/>
      <c r="CVJ2741" s="51"/>
      <c r="CVK2741" s="51"/>
      <c r="CVL2741" s="51"/>
      <c r="CVM2741" s="51"/>
      <c r="CVN2741" s="51"/>
      <c r="CVO2741" s="51"/>
      <c r="CVP2741" s="51"/>
      <c r="CVQ2741" s="51"/>
      <c r="CVR2741" s="51"/>
      <c r="CVS2741" s="51"/>
      <c r="CVT2741" s="51"/>
      <c r="CVU2741" s="51"/>
      <c r="CVV2741" s="51"/>
      <c r="CVW2741" s="51"/>
      <c r="CVX2741" s="51"/>
      <c r="CVY2741" s="51"/>
      <c r="CVZ2741" s="51"/>
      <c r="CWA2741" s="51"/>
      <c r="CWB2741" s="51"/>
      <c r="CWC2741" s="51"/>
      <c r="CWD2741" s="51"/>
      <c r="CWE2741" s="51"/>
      <c r="CWF2741" s="51"/>
      <c r="CWG2741" s="51"/>
      <c r="CWH2741" s="51"/>
      <c r="CWI2741" s="51"/>
      <c r="CWJ2741" s="51"/>
      <c r="CWK2741" s="51"/>
      <c r="CWL2741" s="51"/>
      <c r="CWM2741" s="51"/>
      <c r="CWN2741" s="51"/>
      <c r="CWO2741" s="51"/>
      <c r="CWP2741" s="51"/>
      <c r="CWQ2741" s="51"/>
      <c r="CWR2741" s="51"/>
      <c r="CWS2741" s="51"/>
      <c r="CWT2741" s="51"/>
      <c r="CWU2741" s="51"/>
      <c r="CWV2741" s="51"/>
      <c r="CWW2741" s="51"/>
      <c r="CWX2741" s="51"/>
      <c r="CWY2741" s="51"/>
      <c r="CWZ2741" s="51"/>
      <c r="CXA2741" s="51"/>
      <c r="CXB2741" s="51"/>
      <c r="CXC2741" s="51"/>
      <c r="CXD2741" s="51"/>
      <c r="CXE2741" s="51"/>
      <c r="CXF2741" s="51"/>
      <c r="CXG2741" s="51"/>
      <c r="CXH2741" s="51"/>
      <c r="CXI2741" s="51"/>
      <c r="CXJ2741" s="51"/>
      <c r="CXK2741" s="51"/>
      <c r="CXL2741" s="51"/>
      <c r="CXM2741" s="51"/>
      <c r="CXN2741" s="51"/>
      <c r="CXO2741" s="51"/>
      <c r="CXP2741" s="51"/>
      <c r="CXQ2741" s="51"/>
      <c r="CXR2741" s="51"/>
      <c r="CXS2741" s="51"/>
      <c r="CXT2741" s="51"/>
      <c r="CXU2741" s="51"/>
      <c r="CXV2741" s="51"/>
      <c r="CXW2741" s="51"/>
      <c r="CXX2741" s="51"/>
      <c r="CXY2741" s="51"/>
      <c r="CXZ2741" s="51"/>
      <c r="CYA2741" s="51"/>
      <c r="CYB2741" s="51"/>
      <c r="CYC2741" s="51"/>
      <c r="CYD2741" s="51"/>
      <c r="CYE2741" s="51"/>
      <c r="CYF2741" s="51"/>
      <c r="CYG2741" s="51"/>
      <c r="CYH2741" s="51"/>
      <c r="CYI2741" s="51"/>
      <c r="CYJ2741" s="51"/>
      <c r="CYK2741" s="51"/>
      <c r="CYL2741" s="51"/>
      <c r="CYM2741" s="51"/>
      <c r="CYN2741" s="51"/>
      <c r="CYO2741" s="51"/>
      <c r="CYP2741" s="51"/>
      <c r="CYQ2741" s="51"/>
      <c r="CYR2741" s="51"/>
      <c r="CYS2741" s="51"/>
      <c r="CYT2741" s="51"/>
      <c r="CYU2741" s="51"/>
      <c r="CYV2741" s="51"/>
      <c r="CYW2741" s="51"/>
      <c r="CYX2741" s="51"/>
      <c r="CYY2741" s="51"/>
      <c r="CYZ2741" s="51"/>
      <c r="CZA2741" s="51"/>
      <c r="CZB2741" s="51"/>
      <c r="CZC2741" s="51"/>
      <c r="CZD2741" s="51"/>
      <c r="CZE2741" s="51"/>
      <c r="CZF2741" s="51"/>
      <c r="CZG2741" s="51"/>
      <c r="CZH2741" s="51"/>
      <c r="CZI2741" s="51"/>
      <c r="CZJ2741" s="51"/>
      <c r="CZK2741" s="51"/>
      <c r="CZL2741" s="51"/>
      <c r="CZM2741" s="51"/>
      <c r="CZN2741" s="51"/>
      <c r="CZO2741" s="51"/>
      <c r="CZP2741" s="51"/>
      <c r="CZQ2741" s="51"/>
      <c r="CZR2741" s="51"/>
      <c r="CZS2741" s="51"/>
      <c r="CZT2741" s="51"/>
      <c r="CZU2741" s="51"/>
      <c r="CZV2741" s="51"/>
      <c r="CZW2741" s="51"/>
      <c r="CZX2741" s="51"/>
      <c r="CZY2741" s="51"/>
      <c r="CZZ2741" s="51"/>
      <c r="DAA2741" s="51"/>
      <c r="DAB2741" s="51"/>
      <c r="DAC2741" s="51"/>
      <c r="DAD2741" s="51"/>
      <c r="DAE2741" s="51"/>
      <c r="DAF2741" s="51"/>
      <c r="DAG2741" s="51"/>
      <c r="DAH2741" s="51"/>
      <c r="DAI2741" s="51"/>
      <c r="DAJ2741" s="51"/>
      <c r="DAK2741" s="51"/>
      <c r="DAL2741" s="51"/>
      <c r="DAM2741" s="51"/>
      <c r="DAN2741" s="51"/>
      <c r="DAO2741" s="51"/>
      <c r="DAP2741" s="51"/>
      <c r="DAQ2741" s="51"/>
      <c r="DAR2741" s="51"/>
      <c r="DAS2741" s="51"/>
      <c r="DAT2741" s="51"/>
      <c r="DAU2741" s="51"/>
      <c r="DAV2741" s="51"/>
      <c r="DAW2741" s="51"/>
      <c r="DAX2741" s="51"/>
      <c r="DAY2741" s="51"/>
      <c r="DAZ2741" s="51"/>
      <c r="DBA2741" s="51"/>
      <c r="DBB2741" s="51"/>
      <c r="DBC2741" s="51"/>
      <c r="DBD2741" s="51"/>
      <c r="DBE2741" s="51"/>
      <c r="DBF2741" s="51"/>
      <c r="DBG2741" s="51"/>
      <c r="DBH2741" s="51"/>
      <c r="DBI2741" s="51"/>
      <c r="DBJ2741" s="51"/>
      <c r="DBK2741" s="51"/>
      <c r="DBL2741" s="51"/>
      <c r="DBM2741" s="51"/>
      <c r="DBN2741" s="51"/>
      <c r="DBO2741" s="51"/>
      <c r="DBP2741" s="51"/>
      <c r="DBQ2741" s="51"/>
      <c r="DBR2741" s="51"/>
      <c r="DBS2741" s="51"/>
      <c r="DBT2741" s="51"/>
      <c r="DBU2741" s="51"/>
      <c r="DBV2741" s="51"/>
      <c r="DBW2741" s="51"/>
      <c r="DBX2741" s="51"/>
      <c r="DBY2741" s="51"/>
      <c r="DBZ2741" s="51"/>
      <c r="DCA2741" s="51"/>
      <c r="DCB2741" s="51"/>
      <c r="DCC2741" s="51"/>
      <c r="DCD2741" s="51"/>
      <c r="DCE2741" s="51"/>
      <c r="DCF2741" s="51"/>
      <c r="DCG2741" s="51"/>
      <c r="DCH2741" s="51"/>
      <c r="DCI2741" s="51"/>
      <c r="DCJ2741" s="51"/>
      <c r="DCK2741" s="51"/>
      <c r="DCL2741" s="51"/>
      <c r="DCM2741" s="51"/>
      <c r="DCN2741" s="51"/>
      <c r="DCO2741" s="51"/>
      <c r="DCP2741" s="51"/>
      <c r="DCQ2741" s="51"/>
      <c r="DCR2741" s="51"/>
      <c r="DCS2741" s="51"/>
      <c r="DCT2741" s="51"/>
      <c r="DCU2741" s="51"/>
      <c r="DCV2741" s="51"/>
      <c r="DCW2741" s="51"/>
      <c r="DCX2741" s="51"/>
      <c r="DCY2741" s="51"/>
      <c r="DCZ2741" s="51"/>
      <c r="DDA2741" s="51"/>
      <c r="DDB2741" s="51"/>
      <c r="DDC2741" s="51"/>
      <c r="DDD2741" s="51"/>
      <c r="DDE2741" s="51"/>
      <c r="DDF2741" s="51"/>
      <c r="DDG2741" s="51"/>
      <c r="DDH2741" s="51"/>
      <c r="DDI2741" s="51"/>
      <c r="DDJ2741" s="51"/>
      <c r="DDK2741" s="51"/>
      <c r="DDL2741" s="51"/>
      <c r="DDM2741" s="51"/>
      <c r="DDN2741" s="51"/>
      <c r="DDO2741" s="51"/>
      <c r="DDP2741" s="51"/>
      <c r="DDQ2741" s="51"/>
      <c r="DDR2741" s="51"/>
      <c r="DDS2741" s="51"/>
      <c r="DDT2741" s="51"/>
      <c r="DDU2741" s="51"/>
      <c r="DDV2741" s="51"/>
      <c r="DDW2741" s="51"/>
      <c r="DDX2741" s="51"/>
      <c r="DDY2741" s="51"/>
      <c r="DDZ2741" s="51"/>
      <c r="DEA2741" s="51"/>
      <c r="DEB2741" s="51"/>
      <c r="DEC2741" s="51"/>
      <c r="DED2741" s="51"/>
      <c r="DEE2741" s="51"/>
      <c r="DEF2741" s="51"/>
      <c r="DEG2741" s="51"/>
      <c r="DEH2741" s="51"/>
      <c r="DEI2741" s="51"/>
      <c r="DEJ2741" s="51"/>
      <c r="DEK2741" s="51"/>
      <c r="DEL2741" s="51"/>
      <c r="DEM2741" s="51"/>
      <c r="DEN2741" s="51"/>
      <c r="DEO2741" s="51"/>
      <c r="DEP2741" s="51"/>
      <c r="DEQ2741" s="51"/>
      <c r="DER2741" s="51"/>
      <c r="DES2741" s="51"/>
      <c r="DET2741" s="51"/>
      <c r="DEU2741" s="51"/>
      <c r="DEV2741" s="51"/>
      <c r="DEW2741" s="51"/>
      <c r="DEX2741" s="51"/>
      <c r="DEY2741" s="51"/>
      <c r="DEZ2741" s="51"/>
      <c r="DFA2741" s="51"/>
      <c r="DFB2741" s="51"/>
      <c r="DFC2741" s="51"/>
      <c r="DFD2741" s="51"/>
      <c r="DFE2741" s="51"/>
      <c r="DFF2741" s="51"/>
      <c r="DFG2741" s="51"/>
      <c r="DFH2741" s="51"/>
      <c r="DFI2741" s="51"/>
      <c r="DFJ2741" s="51"/>
      <c r="DFK2741" s="51"/>
      <c r="DFL2741" s="51"/>
      <c r="DFM2741" s="51"/>
      <c r="DFN2741" s="51"/>
      <c r="DFO2741" s="51"/>
      <c r="DFP2741" s="51"/>
      <c r="DFQ2741" s="51"/>
      <c r="DFR2741" s="51"/>
      <c r="DFS2741" s="51"/>
      <c r="DFT2741" s="51"/>
      <c r="DFU2741" s="51"/>
      <c r="DFV2741" s="51"/>
      <c r="DFW2741" s="51"/>
      <c r="DFX2741" s="51"/>
      <c r="DFY2741" s="51"/>
      <c r="DFZ2741" s="51"/>
      <c r="DGA2741" s="51"/>
      <c r="DGB2741" s="51"/>
      <c r="DGC2741" s="51"/>
      <c r="DGD2741" s="51"/>
      <c r="DGE2741" s="51"/>
      <c r="DGF2741" s="51"/>
      <c r="DGG2741" s="51"/>
      <c r="DGH2741" s="51"/>
      <c r="DGI2741" s="51"/>
      <c r="DGJ2741" s="51"/>
      <c r="DGK2741" s="51"/>
      <c r="DGL2741" s="51"/>
      <c r="DGM2741" s="51"/>
      <c r="DGN2741" s="51"/>
      <c r="DGO2741" s="51"/>
      <c r="DGP2741" s="51"/>
      <c r="DGQ2741" s="51"/>
      <c r="DGR2741" s="51"/>
      <c r="DGS2741" s="51"/>
      <c r="DGT2741" s="51"/>
      <c r="DGU2741" s="51"/>
      <c r="DGV2741" s="51"/>
      <c r="DGW2741" s="51"/>
      <c r="DGX2741" s="51"/>
      <c r="DGY2741" s="51"/>
      <c r="DGZ2741" s="51"/>
      <c r="DHA2741" s="51"/>
      <c r="DHB2741" s="51"/>
      <c r="DHC2741" s="51"/>
      <c r="DHD2741" s="51"/>
      <c r="DHE2741" s="51"/>
      <c r="DHF2741" s="51"/>
      <c r="DHG2741" s="51"/>
      <c r="DHH2741" s="51"/>
      <c r="DHI2741" s="51"/>
      <c r="DHJ2741" s="51"/>
      <c r="DHK2741" s="51"/>
      <c r="DHL2741" s="51"/>
      <c r="DHM2741" s="51"/>
      <c r="DHN2741" s="51"/>
      <c r="DHO2741" s="51"/>
      <c r="DHP2741" s="51"/>
      <c r="DHQ2741" s="51"/>
      <c r="DHR2741" s="51"/>
      <c r="DHS2741" s="51"/>
      <c r="DHT2741" s="51"/>
      <c r="DHU2741" s="51"/>
      <c r="DHV2741" s="51"/>
      <c r="DHW2741" s="51"/>
      <c r="DHX2741" s="51"/>
      <c r="DHY2741" s="51"/>
      <c r="DHZ2741" s="51"/>
      <c r="DIA2741" s="51"/>
      <c r="DIB2741" s="51"/>
      <c r="DIC2741" s="51"/>
      <c r="DID2741" s="51"/>
      <c r="DIE2741" s="51"/>
      <c r="DIF2741" s="51"/>
      <c r="DIG2741" s="51"/>
      <c r="DIH2741" s="51"/>
      <c r="DII2741" s="51"/>
      <c r="DIJ2741" s="51"/>
      <c r="DIK2741" s="51"/>
      <c r="DIL2741" s="51"/>
      <c r="DIM2741" s="51"/>
      <c r="DIN2741" s="51"/>
      <c r="DIO2741" s="51"/>
      <c r="DIP2741" s="51"/>
      <c r="DIQ2741" s="51"/>
      <c r="DIR2741" s="51"/>
      <c r="DIS2741" s="51"/>
      <c r="DIT2741" s="51"/>
      <c r="DIU2741" s="51"/>
      <c r="DIV2741" s="51"/>
      <c r="DIW2741" s="51"/>
      <c r="DIX2741" s="51"/>
      <c r="DIY2741" s="51"/>
      <c r="DIZ2741" s="51"/>
      <c r="DJA2741" s="51"/>
      <c r="DJB2741" s="51"/>
      <c r="DJC2741" s="51"/>
      <c r="DJD2741" s="51"/>
      <c r="DJE2741" s="51"/>
      <c r="DJF2741" s="51"/>
      <c r="DJG2741" s="51"/>
      <c r="DJH2741" s="51"/>
      <c r="DJI2741" s="51"/>
      <c r="DJJ2741" s="51"/>
      <c r="DJK2741" s="51"/>
      <c r="DJL2741" s="51"/>
      <c r="DJM2741" s="51"/>
      <c r="DJN2741" s="51"/>
      <c r="DJO2741" s="51"/>
      <c r="DJP2741" s="51"/>
      <c r="DJQ2741" s="51"/>
      <c r="DJR2741" s="51"/>
      <c r="DJS2741" s="51"/>
      <c r="DJT2741" s="51"/>
      <c r="DJU2741" s="51"/>
      <c r="DJV2741" s="51"/>
      <c r="DJW2741" s="51"/>
      <c r="DJX2741" s="51"/>
      <c r="DJY2741" s="51"/>
      <c r="DJZ2741" s="51"/>
      <c r="DKA2741" s="51"/>
      <c r="DKB2741" s="51"/>
      <c r="DKC2741" s="51"/>
      <c r="DKD2741" s="51"/>
      <c r="DKE2741" s="51"/>
      <c r="DKF2741" s="51"/>
      <c r="DKG2741" s="51"/>
      <c r="DKH2741" s="51"/>
      <c r="DKI2741" s="51"/>
      <c r="DKJ2741" s="51"/>
      <c r="DKK2741" s="51"/>
      <c r="DKL2741" s="51"/>
      <c r="DKM2741" s="51"/>
      <c r="DKN2741" s="51"/>
      <c r="DKO2741" s="51"/>
      <c r="DKP2741" s="51"/>
      <c r="DKQ2741" s="51"/>
      <c r="DKR2741" s="51"/>
      <c r="DKS2741" s="51"/>
      <c r="DKT2741" s="51"/>
      <c r="DKU2741" s="51"/>
      <c r="DKV2741" s="51"/>
      <c r="DKW2741" s="51"/>
      <c r="DKX2741" s="51"/>
      <c r="DKY2741" s="51"/>
      <c r="DKZ2741" s="51"/>
      <c r="DLA2741" s="51"/>
      <c r="DLB2741" s="51"/>
      <c r="DLC2741" s="51"/>
      <c r="DLD2741" s="51"/>
      <c r="DLE2741" s="51"/>
      <c r="DLF2741" s="51"/>
      <c r="DLG2741" s="51"/>
      <c r="DLH2741" s="51"/>
      <c r="DLI2741" s="51"/>
      <c r="DLJ2741" s="51"/>
      <c r="DLK2741" s="51"/>
      <c r="DLL2741" s="51"/>
      <c r="DLM2741" s="51"/>
      <c r="DLN2741" s="51"/>
      <c r="DLO2741" s="51"/>
      <c r="DLP2741" s="51"/>
      <c r="DLQ2741" s="51"/>
      <c r="DLR2741" s="51"/>
      <c r="DLS2741" s="51"/>
      <c r="DLT2741" s="51"/>
      <c r="DLU2741" s="51"/>
      <c r="DLV2741" s="51"/>
      <c r="DLW2741" s="51"/>
      <c r="DLX2741" s="51"/>
      <c r="DLY2741" s="51"/>
      <c r="DLZ2741" s="51"/>
      <c r="DMA2741" s="51"/>
      <c r="DMB2741" s="51"/>
      <c r="DMC2741" s="51"/>
      <c r="DMD2741" s="51"/>
      <c r="DME2741" s="51"/>
      <c r="DMF2741" s="51"/>
      <c r="DMG2741" s="51"/>
      <c r="DMH2741" s="51"/>
      <c r="DMI2741" s="51"/>
      <c r="DMJ2741" s="51"/>
      <c r="DMK2741" s="51"/>
      <c r="DML2741" s="51"/>
      <c r="DMM2741" s="51"/>
      <c r="DMN2741" s="51"/>
      <c r="DMO2741" s="51"/>
      <c r="DMP2741" s="51"/>
      <c r="DMQ2741" s="51"/>
      <c r="DMR2741" s="51"/>
      <c r="DMS2741" s="51"/>
      <c r="DMT2741" s="51"/>
      <c r="DMU2741" s="51"/>
      <c r="DMV2741" s="51"/>
      <c r="DMW2741" s="51"/>
      <c r="DMX2741" s="51"/>
      <c r="DMY2741" s="51"/>
      <c r="DMZ2741" s="51"/>
      <c r="DNA2741" s="51"/>
      <c r="DNB2741" s="51"/>
      <c r="DNC2741" s="51"/>
      <c r="DND2741" s="51"/>
      <c r="DNE2741" s="51"/>
      <c r="DNF2741" s="51"/>
      <c r="DNG2741" s="51"/>
      <c r="DNH2741" s="51"/>
      <c r="DNI2741" s="51"/>
      <c r="DNJ2741" s="51"/>
      <c r="DNK2741" s="51"/>
      <c r="DNL2741" s="51"/>
      <c r="DNM2741" s="51"/>
      <c r="DNN2741" s="51"/>
      <c r="DNO2741" s="51"/>
      <c r="DNP2741" s="51"/>
      <c r="DNQ2741" s="51"/>
      <c r="DNR2741" s="51"/>
      <c r="DNS2741" s="51"/>
      <c r="DNT2741" s="51"/>
      <c r="DNU2741" s="51"/>
      <c r="DNV2741" s="51"/>
      <c r="DNW2741" s="51"/>
      <c r="DNX2741" s="51"/>
      <c r="DNY2741" s="51"/>
      <c r="DNZ2741" s="51"/>
      <c r="DOA2741" s="51"/>
      <c r="DOB2741" s="51"/>
      <c r="DOC2741" s="51"/>
      <c r="DOD2741" s="51"/>
      <c r="DOE2741" s="51"/>
      <c r="DOF2741" s="51"/>
      <c r="DOG2741" s="51"/>
      <c r="DOH2741" s="51"/>
      <c r="DOI2741" s="51"/>
      <c r="DOJ2741" s="51"/>
      <c r="DOK2741" s="51"/>
      <c r="DOL2741" s="51"/>
      <c r="DOM2741" s="51"/>
      <c r="DON2741" s="51"/>
      <c r="DOO2741" s="51"/>
      <c r="DOP2741" s="51"/>
      <c r="DOQ2741" s="51"/>
      <c r="DOR2741" s="51"/>
      <c r="DOS2741" s="51"/>
      <c r="DOT2741" s="51"/>
      <c r="DOU2741" s="51"/>
      <c r="DOV2741" s="51"/>
      <c r="DOW2741" s="51"/>
      <c r="DOX2741" s="51"/>
      <c r="DOY2741" s="51"/>
      <c r="DOZ2741" s="51"/>
      <c r="DPA2741" s="51"/>
      <c r="DPB2741" s="51"/>
      <c r="DPC2741" s="51"/>
      <c r="DPD2741" s="51"/>
      <c r="DPE2741" s="51"/>
      <c r="DPF2741" s="51"/>
      <c r="DPG2741" s="51"/>
      <c r="DPH2741" s="51"/>
      <c r="DPI2741" s="51"/>
      <c r="DPJ2741" s="51"/>
      <c r="DPK2741" s="51"/>
      <c r="DPL2741" s="51"/>
      <c r="DPM2741" s="51"/>
      <c r="DPN2741" s="51"/>
      <c r="DPO2741" s="51"/>
      <c r="DPP2741" s="51"/>
      <c r="DPQ2741" s="51"/>
      <c r="DPR2741" s="51"/>
      <c r="DPS2741" s="51"/>
      <c r="DPT2741" s="51"/>
      <c r="DPU2741" s="51"/>
      <c r="DPV2741" s="51"/>
      <c r="DPW2741" s="51"/>
      <c r="DPX2741" s="51"/>
      <c r="DPY2741" s="51"/>
      <c r="DPZ2741" s="51"/>
      <c r="DQA2741" s="51"/>
      <c r="DQB2741" s="51"/>
      <c r="DQC2741" s="51"/>
      <c r="DQD2741" s="51"/>
      <c r="DQE2741" s="51"/>
      <c r="DQF2741" s="51"/>
      <c r="DQG2741" s="51"/>
      <c r="DQH2741" s="51"/>
      <c r="DQI2741" s="51"/>
      <c r="DQJ2741" s="51"/>
      <c r="DQK2741" s="51"/>
      <c r="DQL2741" s="51"/>
      <c r="DQM2741" s="51"/>
      <c r="DQN2741" s="51"/>
      <c r="DQO2741" s="51"/>
      <c r="DQP2741" s="51"/>
      <c r="DQQ2741" s="51"/>
      <c r="DQR2741" s="51"/>
      <c r="DQS2741" s="51"/>
      <c r="DQT2741" s="51"/>
      <c r="DQU2741" s="51"/>
      <c r="DQV2741" s="51"/>
      <c r="DQW2741" s="51"/>
      <c r="DQX2741" s="51"/>
      <c r="DQY2741" s="51"/>
      <c r="DQZ2741" s="51"/>
      <c r="DRA2741" s="51"/>
      <c r="DRB2741" s="51"/>
      <c r="DRC2741" s="51"/>
      <c r="DRD2741" s="51"/>
      <c r="DRE2741" s="51"/>
      <c r="DRF2741" s="51"/>
      <c r="DRG2741" s="51"/>
      <c r="DRH2741" s="51"/>
      <c r="DRI2741" s="51"/>
      <c r="DRJ2741" s="51"/>
      <c r="DRK2741" s="51"/>
      <c r="DRL2741" s="51"/>
      <c r="DRM2741" s="51"/>
      <c r="DRN2741" s="51"/>
      <c r="DRO2741" s="51"/>
      <c r="DRP2741" s="51"/>
      <c r="DRQ2741" s="51"/>
      <c r="DRR2741" s="51"/>
      <c r="DRS2741" s="51"/>
      <c r="DRT2741" s="51"/>
      <c r="DRU2741" s="51"/>
      <c r="DRV2741" s="51"/>
      <c r="DRW2741" s="51"/>
      <c r="DRX2741" s="51"/>
      <c r="DRY2741" s="51"/>
      <c r="DRZ2741" s="51"/>
      <c r="DSA2741" s="51"/>
      <c r="DSB2741" s="51"/>
      <c r="DSC2741" s="51"/>
      <c r="DSD2741" s="51"/>
      <c r="DSE2741" s="51"/>
      <c r="DSF2741" s="51"/>
      <c r="DSG2741" s="51"/>
      <c r="DSH2741" s="51"/>
      <c r="DSI2741" s="51"/>
      <c r="DSJ2741" s="51"/>
      <c r="DSK2741" s="51"/>
      <c r="DSL2741" s="51"/>
      <c r="DSM2741" s="51"/>
      <c r="DSN2741" s="51"/>
      <c r="DSO2741" s="51"/>
      <c r="DSP2741" s="51"/>
      <c r="DSQ2741" s="51"/>
      <c r="DSR2741" s="51"/>
      <c r="DSS2741" s="51"/>
      <c r="DST2741" s="51"/>
      <c r="DSU2741" s="51"/>
      <c r="DSV2741" s="51"/>
      <c r="DSW2741" s="51"/>
      <c r="DSX2741" s="51"/>
      <c r="DSY2741" s="51"/>
      <c r="DSZ2741" s="51"/>
      <c r="DTA2741" s="51"/>
      <c r="DTB2741" s="51"/>
      <c r="DTC2741" s="51"/>
      <c r="DTD2741" s="51"/>
      <c r="DTE2741" s="51"/>
      <c r="DTF2741" s="51"/>
      <c r="DTG2741" s="51"/>
      <c r="DTH2741" s="51"/>
      <c r="DTI2741" s="51"/>
      <c r="DTJ2741" s="51"/>
      <c r="DTK2741" s="51"/>
      <c r="DTL2741" s="51"/>
      <c r="DTM2741" s="51"/>
      <c r="DTN2741" s="51"/>
      <c r="DTO2741" s="51"/>
      <c r="DTP2741" s="51"/>
      <c r="DTQ2741" s="51"/>
      <c r="DTR2741" s="51"/>
      <c r="DTS2741" s="51"/>
      <c r="DTT2741" s="51"/>
      <c r="DTU2741" s="51"/>
      <c r="DTV2741" s="51"/>
      <c r="DTW2741" s="51"/>
      <c r="DTX2741" s="51"/>
      <c r="DTY2741" s="51"/>
      <c r="DTZ2741" s="51"/>
      <c r="DUA2741" s="51"/>
      <c r="DUB2741" s="51"/>
      <c r="DUC2741" s="51"/>
      <c r="DUD2741" s="51"/>
      <c r="DUE2741" s="51"/>
      <c r="DUF2741" s="51"/>
      <c r="DUG2741" s="51"/>
      <c r="DUH2741" s="51"/>
      <c r="DUI2741" s="51"/>
      <c r="DUJ2741" s="51"/>
      <c r="DUK2741" s="51"/>
      <c r="DUL2741" s="51"/>
      <c r="DUM2741" s="51"/>
      <c r="DUN2741" s="51"/>
      <c r="DUO2741" s="51"/>
      <c r="DUP2741" s="51"/>
      <c r="DUQ2741" s="51"/>
      <c r="DUR2741" s="51"/>
      <c r="DUS2741" s="51"/>
      <c r="DUT2741" s="51"/>
      <c r="DUU2741" s="51"/>
      <c r="DUV2741" s="51"/>
      <c r="DUW2741" s="51"/>
      <c r="DUX2741" s="51"/>
      <c r="DUY2741" s="51"/>
      <c r="DUZ2741" s="51"/>
      <c r="DVA2741" s="51"/>
      <c r="DVB2741" s="51"/>
      <c r="DVC2741" s="51"/>
      <c r="DVD2741" s="51"/>
      <c r="DVE2741" s="51"/>
      <c r="DVF2741" s="51"/>
      <c r="DVG2741" s="51"/>
      <c r="DVH2741" s="51"/>
      <c r="DVI2741" s="51"/>
      <c r="DVJ2741" s="51"/>
      <c r="DVK2741" s="51"/>
      <c r="DVL2741" s="51"/>
      <c r="DVM2741" s="51"/>
      <c r="DVN2741" s="51"/>
      <c r="DVO2741" s="51"/>
      <c r="DVP2741" s="51"/>
      <c r="DVQ2741" s="51"/>
      <c r="DVR2741" s="51"/>
      <c r="DVS2741" s="51"/>
      <c r="DVT2741" s="51"/>
      <c r="DVU2741" s="51"/>
      <c r="DVV2741" s="51"/>
      <c r="DVW2741" s="51"/>
      <c r="DVX2741" s="51"/>
      <c r="DVY2741" s="51"/>
      <c r="DVZ2741" s="51"/>
      <c r="DWA2741" s="51"/>
      <c r="DWB2741" s="51"/>
      <c r="DWC2741" s="51"/>
      <c r="DWD2741" s="51"/>
      <c r="DWE2741" s="51"/>
      <c r="DWF2741" s="51"/>
      <c r="DWG2741" s="51"/>
      <c r="DWH2741" s="51"/>
      <c r="DWI2741" s="51"/>
      <c r="DWJ2741" s="51"/>
      <c r="DWK2741" s="51"/>
      <c r="DWL2741" s="51"/>
      <c r="DWM2741" s="51"/>
      <c r="DWN2741" s="51"/>
      <c r="DWO2741" s="51"/>
      <c r="DWP2741" s="51"/>
      <c r="DWQ2741" s="51"/>
      <c r="DWR2741" s="51"/>
      <c r="DWS2741" s="51"/>
      <c r="DWT2741" s="51"/>
      <c r="DWU2741" s="51"/>
      <c r="DWV2741" s="51"/>
      <c r="DWW2741" s="51"/>
      <c r="DWX2741" s="51"/>
      <c r="DWY2741" s="51"/>
      <c r="DWZ2741" s="51"/>
      <c r="DXA2741" s="51"/>
      <c r="DXB2741" s="51"/>
      <c r="DXC2741" s="51"/>
      <c r="DXD2741" s="51"/>
      <c r="DXE2741" s="51"/>
      <c r="DXF2741" s="51"/>
      <c r="DXG2741" s="51"/>
      <c r="DXH2741" s="51"/>
      <c r="DXI2741" s="51"/>
      <c r="DXJ2741" s="51"/>
      <c r="DXK2741" s="51"/>
      <c r="DXL2741" s="51"/>
      <c r="DXM2741" s="51"/>
      <c r="DXN2741" s="51"/>
      <c r="DXO2741" s="51"/>
      <c r="DXP2741" s="51"/>
      <c r="DXQ2741" s="51"/>
      <c r="DXR2741" s="51"/>
      <c r="DXS2741" s="51"/>
      <c r="DXT2741" s="51"/>
      <c r="DXU2741" s="51"/>
      <c r="DXV2741" s="51"/>
      <c r="DXW2741" s="51"/>
      <c r="DXX2741" s="51"/>
      <c r="DXY2741" s="51"/>
      <c r="DXZ2741" s="51"/>
      <c r="DYA2741" s="51"/>
      <c r="DYB2741" s="51"/>
      <c r="DYC2741" s="51"/>
      <c r="DYD2741" s="51"/>
      <c r="DYE2741" s="51"/>
      <c r="DYF2741" s="51"/>
      <c r="DYG2741" s="51"/>
      <c r="DYH2741" s="51"/>
      <c r="DYI2741" s="51"/>
      <c r="DYJ2741" s="51"/>
      <c r="DYK2741" s="51"/>
      <c r="DYL2741" s="51"/>
      <c r="DYM2741" s="51"/>
      <c r="DYN2741" s="51"/>
      <c r="DYO2741" s="51"/>
      <c r="DYP2741" s="51"/>
      <c r="DYQ2741" s="51"/>
      <c r="DYR2741" s="51"/>
      <c r="DYS2741" s="51"/>
      <c r="DYT2741" s="51"/>
      <c r="DYU2741" s="51"/>
      <c r="DYV2741" s="51"/>
      <c r="DYW2741" s="51"/>
      <c r="DYX2741" s="51"/>
      <c r="DYY2741" s="51"/>
      <c r="DYZ2741" s="51"/>
      <c r="DZA2741" s="51"/>
      <c r="DZB2741" s="51"/>
      <c r="DZC2741" s="51"/>
      <c r="DZD2741" s="51"/>
      <c r="DZE2741" s="51"/>
      <c r="DZF2741" s="51"/>
      <c r="DZG2741" s="51"/>
      <c r="DZH2741" s="51"/>
      <c r="DZI2741" s="51"/>
      <c r="DZJ2741" s="51"/>
      <c r="DZK2741" s="51"/>
      <c r="DZL2741" s="51"/>
      <c r="DZM2741" s="51"/>
      <c r="DZN2741" s="51"/>
      <c r="DZO2741" s="51"/>
      <c r="DZP2741" s="51"/>
      <c r="DZQ2741" s="51"/>
      <c r="DZR2741" s="51"/>
      <c r="DZS2741" s="51"/>
      <c r="DZT2741" s="51"/>
      <c r="DZU2741" s="51"/>
      <c r="DZV2741" s="51"/>
      <c r="DZW2741" s="51"/>
      <c r="DZX2741" s="51"/>
      <c r="DZY2741" s="51"/>
      <c r="DZZ2741" s="51"/>
      <c r="EAA2741" s="51"/>
      <c r="EAB2741" s="51"/>
      <c r="EAC2741" s="51"/>
      <c r="EAD2741" s="51"/>
      <c r="EAE2741" s="51"/>
      <c r="EAF2741" s="51"/>
      <c r="EAG2741" s="51"/>
      <c r="EAH2741" s="51"/>
      <c r="EAI2741" s="51"/>
      <c r="EAJ2741" s="51"/>
      <c r="EAK2741" s="51"/>
      <c r="EAL2741" s="51"/>
      <c r="EAM2741" s="51"/>
      <c r="EAN2741" s="51"/>
      <c r="EAO2741" s="51"/>
      <c r="EAP2741" s="51"/>
      <c r="EAQ2741" s="51"/>
      <c r="EAR2741" s="51"/>
      <c r="EAS2741" s="51"/>
      <c r="EAT2741" s="51"/>
      <c r="EAU2741" s="51"/>
      <c r="EAV2741" s="51"/>
      <c r="EAW2741" s="51"/>
      <c r="EAX2741" s="51"/>
      <c r="EAY2741" s="51"/>
      <c r="EAZ2741" s="51"/>
      <c r="EBA2741" s="51"/>
      <c r="EBB2741" s="51"/>
      <c r="EBC2741" s="51"/>
      <c r="EBD2741" s="51"/>
      <c r="EBE2741" s="51"/>
      <c r="EBF2741" s="51"/>
      <c r="EBG2741" s="51"/>
      <c r="EBH2741" s="51"/>
      <c r="EBI2741" s="51"/>
      <c r="EBJ2741" s="51"/>
      <c r="EBK2741" s="51"/>
      <c r="EBL2741" s="51"/>
      <c r="EBM2741" s="51"/>
      <c r="EBN2741" s="51"/>
      <c r="EBO2741" s="51"/>
      <c r="EBP2741" s="51"/>
      <c r="EBQ2741" s="51"/>
      <c r="EBR2741" s="51"/>
      <c r="EBS2741" s="51"/>
      <c r="EBT2741" s="51"/>
      <c r="EBU2741" s="51"/>
      <c r="EBV2741" s="51"/>
      <c r="EBW2741" s="51"/>
      <c r="EBX2741" s="51"/>
      <c r="EBY2741" s="51"/>
      <c r="EBZ2741" s="51"/>
      <c r="ECA2741" s="51"/>
      <c r="ECB2741" s="51"/>
      <c r="ECC2741" s="51"/>
      <c r="ECD2741" s="51"/>
      <c r="ECE2741" s="51"/>
      <c r="ECF2741" s="51"/>
      <c r="ECG2741" s="51"/>
      <c r="ECH2741" s="51"/>
      <c r="ECI2741" s="51"/>
      <c r="ECJ2741" s="51"/>
      <c r="ECK2741" s="51"/>
      <c r="ECL2741" s="51"/>
      <c r="ECM2741" s="51"/>
      <c r="ECN2741" s="51"/>
      <c r="ECO2741" s="51"/>
      <c r="ECP2741" s="51"/>
      <c r="ECQ2741" s="51"/>
      <c r="ECR2741" s="51"/>
      <c r="ECS2741" s="51"/>
      <c r="ECT2741" s="51"/>
      <c r="ECU2741" s="51"/>
      <c r="ECV2741" s="51"/>
      <c r="ECW2741" s="51"/>
      <c r="ECX2741" s="51"/>
      <c r="ECY2741" s="51"/>
      <c r="ECZ2741" s="51"/>
      <c r="EDA2741" s="51"/>
      <c r="EDB2741" s="51"/>
      <c r="EDC2741" s="51"/>
      <c r="EDD2741" s="51"/>
      <c r="EDE2741" s="51"/>
      <c r="EDF2741" s="51"/>
      <c r="EDG2741" s="51"/>
      <c r="EDH2741" s="51"/>
      <c r="EDI2741" s="51"/>
      <c r="EDJ2741" s="51"/>
      <c r="EDK2741" s="51"/>
      <c r="EDL2741" s="51"/>
      <c r="EDM2741" s="51"/>
      <c r="EDN2741" s="51"/>
      <c r="EDO2741" s="51"/>
      <c r="EDP2741" s="51"/>
      <c r="EDQ2741" s="51"/>
      <c r="EDR2741" s="51"/>
      <c r="EDS2741" s="51"/>
      <c r="EDT2741" s="51"/>
      <c r="EDU2741" s="51"/>
      <c r="EDV2741" s="51"/>
      <c r="EDW2741" s="51"/>
      <c r="EDX2741" s="51"/>
      <c r="EDY2741" s="51"/>
      <c r="EDZ2741" s="51"/>
      <c r="EEA2741" s="51"/>
      <c r="EEB2741" s="51"/>
      <c r="EEC2741" s="51"/>
      <c r="EED2741" s="51"/>
      <c r="EEE2741" s="51"/>
      <c r="EEF2741" s="51"/>
      <c r="EEG2741" s="51"/>
      <c r="EEH2741" s="51"/>
      <c r="EEI2741" s="51"/>
      <c r="EEJ2741" s="51"/>
      <c r="EEK2741" s="51"/>
      <c r="EEL2741" s="51"/>
      <c r="EEM2741" s="51"/>
      <c r="EEN2741" s="51"/>
      <c r="EEO2741" s="51"/>
      <c r="EEP2741" s="51"/>
      <c r="EEQ2741" s="51"/>
      <c r="EER2741" s="51"/>
      <c r="EES2741" s="51"/>
      <c r="EET2741" s="51"/>
      <c r="EEU2741" s="51"/>
      <c r="EEV2741" s="51"/>
      <c r="EEW2741" s="51"/>
      <c r="EEX2741" s="51"/>
      <c r="EEY2741" s="51"/>
      <c r="EEZ2741" s="51"/>
      <c r="EFA2741" s="51"/>
      <c r="EFB2741" s="51"/>
      <c r="EFC2741" s="51"/>
      <c r="EFD2741" s="51"/>
      <c r="EFE2741" s="51"/>
      <c r="EFF2741" s="51"/>
      <c r="EFG2741" s="51"/>
      <c r="EFH2741" s="51"/>
      <c r="EFI2741" s="51"/>
      <c r="EFJ2741" s="51"/>
      <c r="EFK2741" s="51"/>
      <c r="EFL2741" s="51"/>
      <c r="EFM2741" s="51"/>
      <c r="EFN2741" s="51"/>
      <c r="EFO2741" s="51"/>
      <c r="EFP2741" s="51"/>
      <c r="EFQ2741" s="51"/>
      <c r="EFR2741" s="51"/>
      <c r="EFS2741" s="51"/>
      <c r="EFT2741" s="51"/>
      <c r="EFU2741" s="51"/>
      <c r="EFV2741" s="51"/>
      <c r="EFW2741" s="51"/>
      <c r="EFX2741" s="51"/>
      <c r="EFY2741" s="51"/>
      <c r="EFZ2741" s="51"/>
      <c r="EGA2741" s="51"/>
      <c r="EGB2741" s="51"/>
      <c r="EGC2741" s="51"/>
      <c r="EGD2741" s="51"/>
      <c r="EGE2741" s="51"/>
      <c r="EGF2741" s="51"/>
      <c r="EGG2741" s="51"/>
      <c r="EGH2741" s="51"/>
      <c r="EGI2741" s="51"/>
      <c r="EGJ2741" s="51"/>
      <c r="EGK2741" s="51"/>
      <c r="EGL2741" s="51"/>
      <c r="EGM2741" s="51"/>
      <c r="EGN2741" s="51"/>
      <c r="EGO2741" s="51"/>
      <c r="EGP2741" s="51"/>
      <c r="EGQ2741" s="51"/>
      <c r="EGR2741" s="51"/>
      <c r="EGS2741" s="51"/>
      <c r="EGT2741" s="51"/>
      <c r="EGU2741" s="51"/>
      <c r="EGV2741" s="51"/>
      <c r="EGW2741" s="51"/>
      <c r="EGX2741" s="51"/>
      <c r="EGY2741" s="51"/>
      <c r="EGZ2741" s="51"/>
      <c r="EHA2741" s="51"/>
      <c r="EHB2741" s="51"/>
      <c r="EHC2741" s="51"/>
      <c r="EHD2741" s="51"/>
      <c r="EHE2741" s="51"/>
      <c r="EHF2741" s="51"/>
      <c r="EHG2741" s="51"/>
      <c r="EHH2741" s="51"/>
      <c r="EHI2741" s="51"/>
      <c r="EHJ2741" s="51"/>
      <c r="EHK2741" s="51"/>
      <c r="EHL2741" s="51"/>
      <c r="EHM2741" s="51"/>
      <c r="EHN2741" s="51"/>
      <c r="EHO2741" s="51"/>
      <c r="EHP2741" s="51"/>
      <c r="EHQ2741" s="51"/>
      <c r="EHR2741" s="51"/>
      <c r="EHS2741" s="51"/>
      <c r="EHT2741" s="51"/>
      <c r="EHU2741" s="51"/>
      <c r="EHV2741" s="51"/>
      <c r="EHW2741" s="51"/>
      <c r="EHX2741" s="51"/>
      <c r="EHY2741" s="51"/>
      <c r="EHZ2741" s="51"/>
      <c r="EIA2741" s="51"/>
      <c r="EIB2741" s="51"/>
      <c r="EIC2741" s="51"/>
      <c r="EID2741" s="51"/>
      <c r="EIE2741" s="51"/>
      <c r="EIF2741" s="51"/>
      <c r="EIG2741" s="51"/>
      <c r="EIH2741" s="51"/>
      <c r="EII2741" s="51"/>
      <c r="EIJ2741" s="51"/>
      <c r="EIK2741" s="51"/>
      <c r="EIL2741" s="51"/>
      <c r="EIM2741" s="51"/>
      <c r="EIN2741" s="51"/>
      <c r="EIO2741" s="51"/>
      <c r="EIP2741" s="51"/>
      <c r="EIQ2741" s="51"/>
      <c r="EIR2741" s="51"/>
      <c r="EIS2741" s="51"/>
      <c r="EIT2741" s="51"/>
      <c r="EIU2741" s="51"/>
      <c r="EIV2741" s="51"/>
      <c r="EIW2741" s="51"/>
      <c r="EIX2741" s="51"/>
      <c r="EIY2741" s="51"/>
      <c r="EIZ2741" s="51"/>
      <c r="EJA2741" s="51"/>
      <c r="EJB2741" s="51"/>
      <c r="EJC2741" s="51"/>
      <c r="EJD2741" s="51"/>
      <c r="EJE2741" s="51"/>
      <c r="EJF2741" s="51"/>
      <c r="EJG2741" s="51"/>
      <c r="EJH2741" s="51"/>
      <c r="EJI2741" s="51"/>
      <c r="EJJ2741" s="51"/>
      <c r="EJK2741" s="51"/>
      <c r="EJL2741" s="51"/>
      <c r="EJM2741" s="51"/>
      <c r="EJN2741" s="51"/>
      <c r="EJO2741" s="51"/>
      <c r="EJP2741" s="51"/>
      <c r="EJQ2741" s="51"/>
      <c r="EJR2741" s="51"/>
      <c r="EJS2741" s="51"/>
      <c r="EJT2741" s="51"/>
      <c r="EJU2741" s="51"/>
      <c r="EJV2741" s="51"/>
      <c r="EJW2741" s="51"/>
      <c r="EJX2741" s="51"/>
      <c r="EJY2741" s="51"/>
      <c r="EJZ2741" s="51"/>
      <c r="EKA2741" s="51"/>
      <c r="EKB2741" s="51"/>
      <c r="EKC2741" s="51"/>
      <c r="EKD2741" s="51"/>
      <c r="EKE2741" s="51"/>
      <c r="EKF2741" s="51"/>
      <c r="EKG2741" s="51"/>
      <c r="EKH2741" s="51"/>
      <c r="EKI2741" s="51"/>
      <c r="EKJ2741" s="51"/>
      <c r="EKK2741" s="51"/>
      <c r="EKL2741" s="51"/>
      <c r="EKM2741" s="51"/>
      <c r="EKN2741" s="51"/>
      <c r="EKO2741" s="51"/>
      <c r="EKP2741" s="51"/>
      <c r="EKQ2741" s="51"/>
      <c r="EKR2741" s="51"/>
      <c r="EKS2741" s="51"/>
      <c r="EKT2741" s="51"/>
      <c r="EKU2741" s="51"/>
      <c r="EKV2741" s="51"/>
      <c r="EKW2741" s="51"/>
      <c r="EKX2741" s="51"/>
      <c r="EKY2741" s="51"/>
      <c r="EKZ2741" s="51"/>
      <c r="ELA2741" s="51"/>
      <c r="ELB2741" s="51"/>
      <c r="ELC2741" s="51"/>
      <c r="ELD2741" s="51"/>
      <c r="ELE2741" s="51"/>
      <c r="ELF2741" s="51"/>
      <c r="ELG2741" s="51"/>
      <c r="ELH2741" s="51"/>
      <c r="ELI2741" s="51"/>
      <c r="ELJ2741" s="51"/>
      <c r="ELK2741" s="51"/>
      <c r="ELL2741" s="51"/>
      <c r="ELM2741" s="51"/>
      <c r="ELN2741" s="51"/>
      <c r="ELO2741" s="51"/>
      <c r="ELP2741" s="51"/>
      <c r="ELQ2741" s="51"/>
      <c r="ELR2741" s="51"/>
      <c r="ELS2741" s="51"/>
      <c r="ELT2741" s="51"/>
      <c r="ELU2741" s="51"/>
      <c r="ELV2741" s="51"/>
      <c r="ELW2741" s="51"/>
      <c r="ELX2741" s="51"/>
      <c r="ELY2741" s="51"/>
      <c r="ELZ2741" s="51"/>
      <c r="EMA2741" s="51"/>
      <c r="EMB2741" s="51"/>
      <c r="EMC2741" s="51"/>
      <c r="EMD2741" s="51"/>
      <c r="EME2741" s="51"/>
      <c r="EMF2741" s="51"/>
      <c r="EMG2741" s="51"/>
      <c r="EMH2741" s="51"/>
      <c r="EMI2741" s="51"/>
      <c r="EMJ2741" s="51"/>
      <c r="EMK2741" s="51"/>
      <c r="EML2741" s="51"/>
      <c r="EMM2741" s="51"/>
      <c r="EMN2741" s="51"/>
      <c r="EMO2741" s="51"/>
      <c r="EMP2741" s="51"/>
      <c r="EMQ2741" s="51"/>
      <c r="EMR2741" s="51"/>
      <c r="EMS2741" s="51"/>
      <c r="EMT2741" s="51"/>
      <c r="EMU2741" s="51"/>
      <c r="EMV2741" s="51"/>
      <c r="EMW2741" s="51"/>
      <c r="EMX2741" s="51"/>
      <c r="EMY2741" s="51"/>
      <c r="EMZ2741" s="51"/>
      <c r="ENA2741" s="51"/>
      <c r="ENB2741" s="51"/>
      <c r="ENC2741" s="51"/>
      <c r="END2741" s="51"/>
      <c r="ENE2741" s="51"/>
      <c r="ENF2741" s="51"/>
      <c r="ENG2741" s="51"/>
      <c r="ENH2741" s="51"/>
      <c r="ENI2741" s="51"/>
      <c r="ENJ2741" s="51"/>
      <c r="ENK2741" s="51"/>
      <c r="ENL2741" s="51"/>
      <c r="ENM2741" s="51"/>
      <c r="ENN2741" s="51"/>
      <c r="ENO2741" s="51"/>
      <c r="ENP2741" s="51"/>
      <c r="ENQ2741" s="51"/>
      <c r="ENR2741" s="51"/>
      <c r="ENS2741" s="51"/>
      <c r="ENT2741" s="51"/>
      <c r="ENU2741" s="51"/>
      <c r="ENV2741" s="51"/>
      <c r="ENW2741" s="51"/>
      <c r="ENX2741" s="51"/>
      <c r="ENY2741" s="51"/>
      <c r="ENZ2741" s="51"/>
      <c r="EOA2741" s="51"/>
      <c r="EOB2741" s="51"/>
      <c r="EOC2741" s="51"/>
      <c r="EOD2741" s="51"/>
      <c r="EOE2741" s="51"/>
      <c r="EOF2741" s="51"/>
      <c r="EOG2741" s="51"/>
      <c r="EOH2741" s="51"/>
      <c r="EOI2741" s="51"/>
      <c r="EOJ2741" s="51"/>
      <c r="EOK2741" s="51"/>
      <c r="EOL2741" s="51"/>
      <c r="EOM2741" s="51"/>
      <c r="EON2741" s="51"/>
      <c r="EOO2741" s="51"/>
      <c r="EOP2741" s="51"/>
      <c r="EOQ2741" s="51"/>
      <c r="EOR2741" s="51"/>
      <c r="EOS2741" s="51"/>
      <c r="EOT2741" s="51"/>
      <c r="EOU2741" s="51"/>
      <c r="EOV2741" s="51"/>
      <c r="EOW2741" s="51"/>
      <c r="EOX2741" s="51"/>
      <c r="EOY2741" s="51"/>
      <c r="EOZ2741" s="51"/>
      <c r="EPA2741" s="51"/>
      <c r="EPB2741" s="51"/>
      <c r="EPC2741" s="51"/>
      <c r="EPD2741" s="51"/>
      <c r="EPE2741" s="51"/>
      <c r="EPF2741" s="51"/>
      <c r="EPG2741" s="51"/>
      <c r="EPH2741" s="51"/>
      <c r="EPI2741" s="51"/>
      <c r="EPJ2741" s="51"/>
      <c r="EPK2741" s="51"/>
      <c r="EPL2741" s="51"/>
      <c r="EPM2741" s="51"/>
      <c r="EPN2741" s="51"/>
      <c r="EPO2741" s="51"/>
      <c r="EPP2741" s="51"/>
      <c r="EPQ2741" s="51"/>
      <c r="EPR2741" s="51"/>
      <c r="EPS2741" s="51"/>
      <c r="EPT2741" s="51"/>
      <c r="EPU2741" s="51"/>
      <c r="EPV2741" s="51"/>
      <c r="EPW2741" s="51"/>
      <c r="EPX2741" s="51"/>
      <c r="EPY2741" s="51"/>
      <c r="EPZ2741" s="51"/>
      <c r="EQA2741" s="51"/>
      <c r="EQB2741" s="51"/>
      <c r="EQC2741" s="51"/>
      <c r="EQD2741" s="51"/>
      <c r="EQE2741" s="51"/>
      <c r="EQF2741" s="51"/>
      <c r="EQG2741" s="51"/>
      <c r="EQH2741" s="51"/>
      <c r="EQI2741" s="51"/>
      <c r="EQJ2741" s="51"/>
      <c r="EQK2741" s="51"/>
      <c r="EQL2741" s="51"/>
      <c r="EQM2741" s="51"/>
      <c r="EQN2741" s="51"/>
      <c r="EQO2741" s="51"/>
      <c r="EQP2741" s="51"/>
      <c r="EQQ2741" s="51"/>
      <c r="EQR2741" s="51"/>
      <c r="EQS2741" s="51"/>
      <c r="EQT2741" s="51"/>
      <c r="EQU2741" s="51"/>
      <c r="EQV2741" s="51"/>
      <c r="EQW2741" s="51"/>
      <c r="EQX2741" s="51"/>
      <c r="EQY2741" s="51"/>
      <c r="EQZ2741" s="51"/>
      <c r="ERA2741" s="51"/>
      <c r="ERB2741" s="51"/>
      <c r="ERC2741" s="51"/>
      <c r="ERD2741" s="51"/>
      <c r="ERE2741" s="51"/>
      <c r="ERF2741" s="51"/>
      <c r="ERG2741" s="51"/>
      <c r="ERH2741" s="51"/>
      <c r="ERI2741" s="51"/>
      <c r="ERJ2741" s="51"/>
      <c r="ERK2741" s="51"/>
      <c r="ERL2741" s="51"/>
      <c r="ERM2741" s="51"/>
      <c r="ERN2741" s="51"/>
      <c r="ERO2741" s="51"/>
      <c r="ERP2741" s="51"/>
      <c r="ERQ2741" s="51"/>
      <c r="ERR2741" s="51"/>
      <c r="ERS2741" s="51"/>
      <c r="ERT2741" s="51"/>
      <c r="ERU2741" s="51"/>
      <c r="ERV2741" s="51"/>
      <c r="ERW2741" s="51"/>
      <c r="ERX2741" s="51"/>
      <c r="ERY2741" s="51"/>
      <c r="ERZ2741" s="51"/>
      <c r="ESA2741" s="51"/>
      <c r="ESB2741" s="51"/>
      <c r="ESC2741" s="51"/>
      <c r="ESD2741" s="51"/>
      <c r="ESE2741" s="51"/>
      <c r="ESF2741" s="51"/>
      <c r="ESG2741" s="51"/>
      <c r="ESH2741" s="51"/>
      <c r="ESI2741" s="51"/>
      <c r="ESJ2741" s="51"/>
      <c r="ESK2741" s="51"/>
      <c r="ESL2741" s="51"/>
      <c r="ESM2741" s="51"/>
      <c r="ESN2741" s="51"/>
      <c r="ESO2741" s="51"/>
      <c r="ESP2741" s="51"/>
      <c r="ESQ2741" s="51"/>
      <c r="ESR2741" s="51"/>
      <c r="ESS2741" s="51"/>
      <c r="EST2741" s="51"/>
      <c r="ESU2741" s="51"/>
      <c r="ESV2741" s="51"/>
      <c r="ESW2741" s="51"/>
      <c r="ESX2741" s="51"/>
      <c r="ESY2741" s="51"/>
      <c r="ESZ2741" s="51"/>
      <c r="ETA2741" s="51"/>
      <c r="ETB2741" s="51"/>
      <c r="ETC2741" s="51"/>
      <c r="ETD2741" s="51"/>
      <c r="ETE2741" s="51"/>
      <c r="ETF2741" s="51"/>
      <c r="ETG2741" s="51"/>
      <c r="ETH2741" s="51"/>
      <c r="ETI2741" s="51"/>
      <c r="ETJ2741" s="51"/>
      <c r="ETK2741" s="51"/>
      <c r="ETL2741" s="51"/>
      <c r="ETM2741" s="51"/>
      <c r="ETN2741" s="51"/>
      <c r="ETO2741" s="51"/>
      <c r="ETP2741" s="51"/>
      <c r="ETQ2741" s="51"/>
      <c r="ETR2741" s="51"/>
      <c r="ETS2741" s="51"/>
      <c r="ETT2741" s="51"/>
      <c r="ETU2741" s="51"/>
      <c r="ETV2741" s="51"/>
      <c r="ETW2741" s="51"/>
      <c r="ETX2741" s="51"/>
      <c r="ETY2741" s="51"/>
      <c r="ETZ2741" s="51"/>
      <c r="EUA2741" s="51"/>
      <c r="EUB2741" s="51"/>
      <c r="EUC2741" s="51"/>
      <c r="EUD2741" s="51"/>
      <c r="EUE2741" s="51"/>
      <c r="EUF2741" s="51"/>
      <c r="EUG2741" s="51"/>
      <c r="EUH2741" s="51"/>
      <c r="EUI2741" s="51"/>
      <c r="EUJ2741" s="51"/>
      <c r="EUK2741" s="51"/>
      <c r="EUL2741" s="51"/>
      <c r="EUM2741" s="51"/>
      <c r="EUN2741" s="51"/>
      <c r="EUO2741" s="51"/>
      <c r="EUP2741" s="51"/>
      <c r="EUQ2741" s="51"/>
      <c r="EUR2741" s="51"/>
      <c r="EUS2741" s="51"/>
      <c r="EUT2741" s="51"/>
      <c r="EUU2741" s="51"/>
      <c r="EUV2741" s="51"/>
      <c r="EUW2741" s="51"/>
      <c r="EUX2741" s="51"/>
      <c r="EUY2741" s="51"/>
      <c r="EUZ2741" s="51"/>
      <c r="EVA2741" s="51"/>
      <c r="EVB2741" s="51"/>
      <c r="EVC2741" s="51"/>
      <c r="EVD2741" s="51"/>
      <c r="EVE2741" s="51"/>
      <c r="EVF2741" s="51"/>
      <c r="EVG2741" s="51"/>
      <c r="EVH2741" s="51"/>
      <c r="EVI2741" s="51"/>
      <c r="EVJ2741" s="51"/>
      <c r="EVK2741" s="51"/>
      <c r="EVL2741" s="51"/>
      <c r="EVM2741" s="51"/>
      <c r="EVN2741" s="51"/>
      <c r="EVO2741" s="51"/>
      <c r="EVP2741" s="51"/>
      <c r="EVQ2741" s="51"/>
      <c r="EVR2741" s="51"/>
      <c r="EVS2741" s="51"/>
      <c r="EVT2741" s="51"/>
      <c r="EVU2741" s="51"/>
      <c r="EVV2741" s="51"/>
      <c r="EVW2741" s="51"/>
      <c r="EVX2741" s="51"/>
      <c r="EVY2741" s="51"/>
      <c r="EVZ2741" s="51"/>
      <c r="EWA2741" s="51"/>
      <c r="EWB2741" s="51"/>
      <c r="EWC2741" s="51"/>
      <c r="EWD2741" s="51"/>
      <c r="EWE2741" s="51"/>
      <c r="EWF2741" s="51"/>
      <c r="EWG2741" s="51"/>
      <c r="EWH2741" s="51"/>
      <c r="EWI2741" s="51"/>
      <c r="EWJ2741" s="51"/>
      <c r="EWK2741" s="51"/>
      <c r="EWL2741" s="51"/>
      <c r="EWM2741" s="51"/>
      <c r="EWN2741" s="51"/>
      <c r="EWO2741" s="51"/>
      <c r="EWP2741" s="51"/>
      <c r="EWQ2741" s="51"/>
      <c r="EWR2741" s="51"/>
      <c r="EWS2741" s="51"/>
      <c r="EWT2741" s="51"/>
      <c r="EWU2741" s="51"/>
      <c r="EWV2741" s="51"/>
      <c r="EWW2741" s="51"/>
      <c r="EWX2741" s="51"/>
      <c r="EWY2741" s="51"/>
      <c r="EWZ2741" s="51"/>
      <c r="EXA2741" s="51"/>
      <c r="EXB2741" s="51"/>
      <c r="EXC2741" s="51"/>
      <c r="EXD2741" s="51"/>
      <c r="EXE2741" s="51"/>
      <c r="EXF2741" s="51"/>
      <c r="EXG2741" s="51"/>
      <c r="EXH2741" s="51"/>
      <c r="EXI2741" s="51"/>
      <c r="EXJ2741" s="51"/>
      <c r="EXK2741" s="51"/>
      <c r="EXL2741" s="51"/>
      <c r="EXM2741" s="51"/>
      <c r="EXN2741" s="51"/>
      <c r="EXO2741" s="51"/>
      <c r="EXP2741" s="51"/>
      <c r="EXQ2741" s="51"/>
      <c r="EXR2741" s="51"/>
      <c r="EXS2741" s="51"/>
      <c r="EXT2741" s="51"/>
      <c r="EXU2741" s="51"/>
      <c r="EXV2741" s="51"/>
      <c r="EXW2741" s="51"/>
      <c r="EXX2741" s="51"/>
      <c r="EXY2741" s="51"/>
      <c r="EXZ2741" s="51"/>
      <c r="EYA2741" s="51"/>
      <c r="EYB2741" s="51"/>
      <c r="EYC2741" s="51"/>
      <c r="EYD2741" s="51"/>
      <c r="EYE2741" s="51"/>
      <c r="EYF2741" s="51"/>
      <c r="EYG2741" s="51"/>
      <c r="EYH2741" s="51"/>
      <c r="EYI2741" s="51"/>
      <c r="EYJ2741" s="51"/>
      <c r="EYK2741" s="51"/>
      <c r="EYL2741" s="51"/>
      <c r="EYM2741" s="51"/>
      <c r="EYN2741" s="51"/>
      <c r="EYO2741" s="51"/>
      <c r="EYP2741" s="51"/>
      <c r="EYQ2741" s="51"/>
      <c r="EYR2741" s="51"/>
      <c r="EYS2741" s="51"/>
      <c r="EYT2741" s="51"/>
      <c r="EYU2741" s="51"/>
      <c r="EYV2741" s="51"/>
      <c r="EYW2741" s="51"/>
      <c r="EYX2741" s="51"/>
      <c r="EYY2741" s="51"/>
      <c r="EYZ2741" s="51"/>
      <c r="EZA2741" s="51"/>
      <c r="EZB2741" s="51"/>
      <c r="EZC2741" s="51"/>
      <c r="EZD2741" s="51"/>
      <c r="EZE2741" s="51"/>
      <c r="EZF2741" s="51"/>
      <c r="EZG2741" s="51"/>
      <c r="EZH2741" s="51"/>
      <c r="EZI2741" s="51"/>
      <c r="EZJ2741" s="51"/>
      <c r="EZK2741" s="51"/>
      <c r="EZL2741" s="51"/>
      <c r="EZM2741" s="51"/>
      <c r="EZN2741" s="51"/>
      <c r="EZO2741" s="51"/>
      <c r="EZP2741" s="51"/>
      <c r="EZQ2741" s="51"/>
      <c r="EZR2741" s="51"/>
      <c r="EZS2741" s="51"/>
      <c r="EZT2741" s="51"/>
      <c r="EZU2741" s="51"/>
      <c r="EZV2741" s="51"/>
      <c r="EZW2741" s="51"/>
      <c r="EZX2741" s="51"/>
      <c r="EZY2741" s="51"/>
      <c r="EZZ2741" s="51"/>
      <c r="FAA2741" s="51"/>
      <c r="FAB2741" s="51"/>
      <c r="FAC2741" s="51"/>
      <c r="FAD2741" s="51"/>
      <c r="FAE2741" s="51"/>
      <c r="FAF2741" s="51"/>
      <c r="FAG2741" s="51"/>
      <c r="FAH2741" s="51"/>
      <c r="FAI2741" s="51"/>
      <c r="FAJ2741" s="51"/>
      <c r="FAK2741" s="51"/>
      <c r="FAL2741" s="51"/>
      <c r="FAM2741" s="51"/>
      <c r="FAN2741" s="51"/>
      <c r="FAO2741" s="51"/>
      <c r="FAP2741" s="51"/>
      <c r="FAQ2741" s="51"/>
      <c r="FAR2741" s="51"/>
      <c r="FAS2741" s="51"/>
      <c r="FAT2741" s="51"/>
      <c r="FAU2741" s="51"/>
      <c r="FAV2741" s="51"/>
      <c r="FAW2741" s="51"/>
      <c r="FAX2741" s="51"/>
      <c r="FAY2741" s="51"/>
      <c r="FAZ2741" s="51"/>
      <c r="FBA2741" s="51"/>
      <c r="FBB2741" s="51"/>
      <c r="FBC2741" s="51"/>
      <c r="FBD2741" s="51"/>
      <c r="FBE2741" s="51"/>
      <c r="FBF2741" s="51"/>
      <c r="FBG2741" s="51"/>
      <c r="FBH2741" s="51"/>
      <c r="FBI2741" s="51"/>
      <c r="FBJ2741" s="51"/>
      <c r="FBK2741" s="51"/>
      <c r="FBL2741" s="51"/>
      <c r="FBM2741" s="51"/>
      <c r="FBN2741" s="51"/>
      <c r="FBO2741" s="51"/>
      <c r="FBP2741" s="51"/>
      <c r="FBQ2741" s="51"/>
      <c r="FBR2741" s="51"/>
      <c r="FBS2741" s="51"/>
      <c r="FBT2741" s="51"/>
      <c r="FBU2741" s="51"/>
      <c r="FBV2741" s="51"/>
      <c r="FBW2741" s="51"/>
      <c r="FBX2741" s="51"/>
      <c r="FBY2741" s="51"/>
      <c r="FBZ2741" s="51"/>
      <c r="FCA2741" s="51"/>
      <c r="FCB2741" s="51"/>
      <c r="FCC2741" s="51"/>
      <c r="FCD2741" s="51"/>
      <c r="FCE2741" s="51"/>
      <c r="FCF2741" s="51"/>
      <c r="FCG2741" s="51"/>
      <c r="FCH2741" s="51"/>
      <c r="FCI2741" s="51"/>
      <c r="FCJ2741" s="51"/>
      <c r="FCK2741" s="51"/>
      <c r="FCL2741" s="51"/>
      <c r="FCM2741" s="51"/>
      <c r="FCN2741" s="51"/>
      <c r="FCO2741" s="51"/>
      <c r="FCP2741" s="51"/>
      <c r="FCQ2741" s="51"/>
      <c r="FCR2741" s="51"/>
      <c r="FCS2741" s="51"/>
      <c r="FCT2741" s="51"/>
      <c r="FCU2741" s="51"/>
      <c r="FCV2741" s="51"/>
      <c r="FCW2741" s="51"/>
      <c r="FCX2741" s="51"/>
      <c r="FCY2741" s="51"/>
      <c r="FCZ2741" s="51"/>
      <c r="FDA2741" s="51"/>
      <c r="FDB2741" s="51"/>
      <c r="FDC2741" s="51"/>
      <c r="FDD2741" s="51"/>
      <c r="FDE2741" s="51"/>
      <c r="FDF2741" s="51"/>
      <c r="FDG2741" s="51"/>
      <c r="FDH2741" s="51"/>
      <c r="FDI2741" s="51"/>
      <c r="FDJ2741" s="51"/>
      <c r="FDK2741" s="51"/>
      <c r="FDL2741" s="51"/>
      <c r="FDM2741" s="51"/>
      <c r="FDN2741" s="51"/>
      <c r="FDO2741" s="51"/>
      <c r="FDP2741" s="51"/>
      <c r="FDQ2741" s="51"/>
      <c r="FDR2741" s="51"/>
      <c r="FDS2741" s="51"/>
      <c r="FDT2741" s="51"/>
      <c r="FDU2741" s="51"/>
      <c r="FDV2741" s="51"/>
      <c r="FDW2741" s="51"/>
      <c r="FDX2741" s="51"/>
      <c r="FDY2741" s="51"/>
      <c r="FDZ2741" s="51"/>
      <c r="FEA2741" s="51"/>
      <c r="FEB2741" s="51"/>
      <c r="FEC2741" s="51"/>
      <c r="FED2741" s="51"/>
      <c r="FEE2741" s="51"/>
      <c r="FEF2741" s="51"/>
      <c r="FEG2741" s="51"/>
      <c r="FEH2741" s="51"/>
      <c r="FEI2741" s="51"/>
      <c r="FEJ2741" s="51"/>
      <c r="FEK2741" s="51"/>
      <c r="FEL2741" s="51"/>
      <c r="FEM2741" s="51"/>
      <c r="FEN2741" s="51"/>
      <c r="FEO2741" s="51"/>
      <c r="FEP2741" s="51"/>
      <c r="FEQ2741" s="51"/>
      <c r="FER2741" s="51"/>
      <c r="FES2741" s="51"/>
      <c r="FET2741" s="51"/>
      <c r="FEU2741" s="51"/>
      <c r="FEV2741" s="51"/>
      <c r="FEW2741" s="51"/>
      <c r="FEX2741" s="51"/>
      <c r="FEY2741" s="51"/>
      <c r="FEZ2741" s="51"/>
      <c r="FFA2741" s="51"/>
      <c r="FFB2741" s="51"/>
      <c r="FFC2741" s="51"/>
      <c r="FFD2741" s="51"/>
      <c r="FFE2741" s="51"/>
      <c r="FFF2741" s="51"/>
      <c r="FFG2741" s="51"/>
      <c r="FFH2741" s="51"/>
      <c r="FFI2741" s="51"/>
      <c r="FFJ2741" s="51"/>
      <c r="FFK2741" s="51"/>
      <c r="FFL2741" s="51"/>
      <c r="FFM2741" s="51"/>
      <c r="FFN2741" s="51"/>
      <c r="FFO2741" s="51"/>
      <c r="FFP2741" s="51"/>
      <c r="FFQ2741" s="51"/>
      <c r="FFR2741" s="51"/>
      <c r="FFS2741" s="51"/>
      <c r="FFT2741" s="51"/>
      <c r="FFU2741" s="51"/>
      <c r="FFV2741" s="51"/>
      <c r="FFW2741" s="51"/>
      <c r="FFX2741" s="51"/>
      <c r="FFY2741" s="51"/>
      <c r="FFZ2741" s="51"/>
      <c r="FGA2741" s="51"/>
      <c r="FGB2741" s="51"/>
      <c r="FGC2741" s="51"/>
      <c r="FGD2741" s="51"/>
      <c r="FGE2741" s="51"/>
      <c r="FGF2741" s="51"/>
      <c r="FGG2741" s="51"/>
      <c r="FGH2741" s="51"/>
      <c r="FGI2741" s="51"/>
      <c r="FGJ2741" s="51"/>
      <c r="FGK2741" s="51"/>
      <c r="FGL2741" s="51"/>
      <c r="FGM2741" s="51"/>
      <c r="FGN2741" s="51"/>
      <c r="FGO2741" s="51"/>
      <c r="FGP2741" s="51"/>
      <c r="FGQ2741" s="51"/>
      <c r="FGR2741" s="51"/>
      <c r="FGS2741" s="51"/>
      <c r="FGT2741" s="51"/>
      <c r="FGU2741" s="51"/>
      <c r="FGV2741" s="51"/>
      <c r="FGW2741" s="51"/>
      <c r="FGX2741" s="51"/>
      <c r="FGY2741" s="51"/>
      <c r="FGZ2741" s="51"/>
      <c r="FHA2741" s="51"/>
      <c r="FHB2741" s="51"/>
      <c r="FHC2741" s="51"/>
      <c r="FHD2741" s="51"/>
      <c r="FHE2741" s="51"/>
      <c r="FHF2741" s="51"/>
      <c r="FHG2741" s="51"/>
      <c r="FHH2741" s="51"/>
      <c r="FHI2741" s="51"/>
      <c r="FHJ2741" s="51"/>
      <c r="FHK2741" s="51"/>
      <c r="FHL2741" s="51"/>
      <c r="FHM2741" s="51"/>
      <c r="FHN2741" s="51"/>
      <c r="FHO2741" s="51"/>
      <c r="FHP2741" s="51"/>
      <c r="FHQ2741" s="51"/>
      <c r="FHR2741" s="51"/>
      <c r="FHS2741" s="51"/>
      <c r="FHT2741" s="51"/>
      <c r="FHU2741" s="51"/>
      <c r="FHV2741" s="51"/>
      <c r="FHW2741" s="51"/>
      <c r="FHX2741" s="51"/>
      <c r="FHY2741" s="51"/>
      <c r="FHZ2741" s="51"/>
      <c r="FIA2741" s="51"/>
      <c r="FIB2741" s="51"/>
      <c r="FIC2741" s="51"/>
      <c r="FID2741" s="51"/>
      <c r="FIE2741" s="51"/>
      <c r="FIF2741" s="51"/>
      <c r="FIG2741" s="51"/>
      <c r="FIH2741" s="51"/>
      <c r="FII2741" s="51"/>
      <c r="FIJ2741" s="51"/>
      <c r="FIK2741" s="51"/>
      <c r="FIL2741" s="51"/>
      <c r="FIM2741" s="51"/>
      <c r="FIN2741" s="51"/>
      <c r="FIO2741" s="51"/>
      <c r="FIP2741" s="51"/>
      <c r="FIQ2741" s="51"/>
      <c r="FIR2741" s="51"/>
      <c r="FIS2741" s="51"/>
      <c r="FIT2741" s="51"/>
      <c r="FIU2741" s="51"/>
      <c r="FIV2741" s="51"/>
      <c r="FIW2741" s="51"/>
      <c r="FIX2741" s="51"/>
      <c r="FIY2741" s="51"/>
      <c r="FIZ2741" s="51"/>
      <c r="FJA2741" s="51"/>
      <c r="FJB2741" s="51"/>
      <c r="FJC2741" s="51"/>
      <c r="FJD2741" s="51"/>
      <c r="FJE2741" s="51"/>
      <c r="FJF2741" s="51"/>
      <c r="FJG2741" s="51"/>
      <c r="FJH2741" s="51"/>
      <c r="FJI2741" s="51"/>
      <c r="FJJ2741" s="51"/>
      <c r="FJK2741" s="51"/>
      <c r="FJL2741" s="51"/>
      <c r="FJM2741" s="51"/>
      <c r="FJN2741" s="51"/>
      <c r="FJO2741" s="51"/>
      <c r="FJP2741" s="51"/>
      <c r="FJQ2741" s="51"/>
      <c r="FJR2741" s="51"/>
      <c r="FJS2741" s="51"/>
      <c r="FJT2741" s="51"/>
      <c r="FJU2741" s="51"/>
      <c r="FJV2741" s="51"/>
      <c r="FJW2741" s="51"/>
      <c r="FJX2741" s="51"/>
      <c r="FJY2741" s="51"/>
      <c r="FJZ2741" s="51"/>
      <c r="FKA2741" s="51"/>
      <c r="FKB2741" s="51"/>
      <c r="FKC2741" s="51"/>
      <c r="FKD2741" s="51"/>
      <c r="FKE2741" s="51"/>
      <c r="FKF2741" s="51"/>
      <c r="FKG2741" s="51"/>
      <c r="FKH2741" s="51"/>
      <c r="FKI2741" s="51"/>
      <c r="FKJ2741" s="51"/>
      <c r="FKK2741" s="51"/>
      <c r="FKL2741" s="51"/>
      <c r="FKM2741" s="51"/>
      <c r="FKN2741" s="51"/>
      <c r="FKO2741" s="51"/>
      <c r="FKP2741" s="51"/>
      <c r="FKQ2741" s="51"/>
      <c r="FKR2741" s="51"/>
      <c r="FKS2741" s="51"/>
      <c r="FKT2741" s="51"/>
      <c r="FKU2741" s="51"/>
      <c r="FKV2741" s="51"/>
      <c r="FKW2741" s="51"/>
      <c r="FKX2741" s="51"/>
      <c r="FKY2741" s="51"/>
      <c r="FKZ2741" s="51"/>
      <c r="FLA2741" s="51"/>
      <c r="FLB2741" s="51"/>
      <c r="FLC2741" s="51"/>
      <c r="FLD2741" s="51"/>
      <c r="FLE2741" s="51"/>
      <c r="FLF2741" s="51"/>
      <c r="FLG2741" s="51"/>
      <c r="FLH2741" s="51"/>
      <c r="FLI2741" s="51"/>
      <c r="FLJ2741" s="51"/>
      <c r="FLK2741" s="51"/>
      <c r="FLL2741" s="51"/>
      <c r="FLM2741" s="51"/>
      <c r="FLN2741" s="51"/>
      <c r="FLO2741" s="51"/>
      <c r="FLP2741" s="51"/>
      <c r="FLQ2741" s="51"/>
      <c r="FLR2741" s="51"/>
      <c r="FLS2741" s="51"/>
      <c r="FLT2741" s="51"/>
      <c r="FLU2741" s="51"/>
      <c r="FLV2741" s="51"/>
      <c r="FLW2741" s="51"/>
      <c r="FLX2741" s="51"/>
      <c r="FLY2741" s="51"/>
      <c r="FLZ2741" s="51"/>
      <c r="FMA2741" s="51"/>
      <c r="FMB2741" s="51"/>
      <c r="FMC2741" s="51"/>
      <c r="FMD2741" s="51"/>
      <c r="FME2741" s="51"/>
      <c r="FMF2741" s="51"/>
      <c r="FMG2741" s="51"/>
      <c r="FMH2741" s="51"/>
      <c r="FMI2741" s="51"/>
      <c r="FMJ2741" s="51"/>
      <c r="FMK2741" s="51"/>
      <c r="FML2741" s="51"/>
      <c r="FMM2741" s="51"/>
      <c r="FMN2741" s="51"/>
      <c r="FMO2741" s="51"/>
      <c r="FMP2741" s="51"/>
      <c r="FMQ2741" s="51"/>
      <c r="FMR2741" s="51"/>
      <c r="FMS2741" s="51"/>
      <c r="FMT2741" s="51"/>
      <c r="FMU2741" s="51"/>
      <c r="FMV2741" s="51"/>
      <c r="FMW2741" s="51"/>
      <c r="FMX2741" s="51"/>
      <c r="FMY2741" s="51"/>
      <c r="FMZ2741" s="51"/>
      <c r="FNA2741" s="51"/>
      <c r="FNB2741" s="51"/>
      <c r="FNC2741" s="51"/>
      <c r="FND2741" s="51"/>
      <c r="FNE2741" s="51"/>
      <c r="FNF2741" s="51"/>
      <c r="FNG2741" s="51"/>
      <c r="FNH2741" s="51"/>
      <c r="FNI2741" s="51"/>
      <c r="FNJ2741" s="51"/>
      <c r="FNK2741" s="51"/>
      <c r="FNL2741" s="51"/>
      <c r="FNM2741" s="51"/>
      <c r="FNN2741" s="51"/>
      <c r="FNO2741" s="51"/>
      <c r="FNP2741" s="51"/>
      <c r="FNQ2741" s="51"/>
      <c r="FNR2741" s="51"/>
      <c r="FNS2741" s="51"/>
      <c r="FNT2741" s="51"/>
      <c r="FNU2741" s="51"/>
      <c r="FNV2741" s="51"/>
      <c r="FNW2741" s="51"/>
      <c r="FNX2741" s="51"/>
      <c r="FNY2741" s="51"/>
      <c r="FNZ2741" s="51"/>
      <c r="FOA2741" s="51"/>
      <c r="FOB2741" s="51"/>
      <c r="FOC2741" s="51"/>
      <c r="FOD2741" s="51"/>
      <c r="FOE2741" s="51"/>
      <c r="FOF2741" s="51"/>
      <c r="FOG2741" s="51"/>
      <c r="FOH2741" s="51"/>
      <c r="FOI2741" s="51"/>
      <c r="FOJ2741" s="51"/>
      <c r="FOK2741" s="51"/>
      <c r="FOL2741" s="51"/>
      <c r="FOM2741" s="51"/>
      <c r="FON2741" s="51"/>
      <c r="FOO2741" s="51"/>
      <c r="FOP2741" s="51"/>
      <c r="FOQ2741" s="51"/>
      <c r="FOR2741" s="51"/>
      <c r="FOS2741" s="51"/>
      <c r="FOT2741" s="51"/>
      <c r="FOU2741" s="51"/>
      <c r="FOV2741" s="51"/>
      <c r="FOW2741" s="51"/>
      <c r="FOX2741" s="51"/>
      <c r="FOY2741" s="51"/>
      <c r="FOZ2741" s="51"/>
      <c r="FPA2741" s="51"/>
      <c r="FPB2741" s="51"/>
      <c r="FPC2741" s="51"/>
      <c r="FPD2741" s="51"/>
      <c r="FPE2741" s="51"/>
      <c r="FPF2741" s="51"/>
      <c r="FPG2741" s="51"/>
      <c r="FPH2741" s="51"/>
      <c r="FPI2741" s="51"/>
      <c r="FPJ2741" s="51"/>
      <c r="FPK2741" s="51"/>
      <c r="FPL2741" s="51"/>
      <c r="FPM2741" s="51"/>
      <c r="FPN2741" s="51"/>
      <c r="FPO2741" s="51"/>
      <c r="FPP2741" s="51"/>
      <c r="FPQ2741" s="51"/>
      <c r="FPR2741" s="51"/>
      <c r="FPS2741" s="51"/>
      <c r="FPT2741" s="51"/>
      <c r="FPU2741" s="51"/>
      <c r="FPV2741" s="51"/>
      <c r="FPW2741" s="51"/>
      <c r="FPX2741" s="51"/>
      <c r="FPY2741" s="51"/>
      <c r="FPZ2741" s="51"/>
      <c r="FQA2741" s="51"/>
      <c r="FQB2741" s="51"/>
      <c r="FQC2741" s="51"/>
      <c r="FQD2741" s="51"/>
      <c r="FQE2741" s="51"/>
      <c r="FQF2741" s="51"/>
      <c r="FQG2741" s="51"/>
      <c r="FQH2741" s="51"/>
      <c r="FQI2741" s="51"/>
      <c r="FQJ2741" s="51"/>
      <c r="FQK2741" s="51"/>
      <c r="FQL2741" s="51"/>
      <c r="FQM2741" s="51"/>
      <c r="FQN2741" s="51"/>
      <c r="FQO2741" s="51"/>
      <c r="FQP2741" s="51"/>
      <c r="FQQ2741" s="51"/>
      <c r="FQR2741" s="51"/>
      <c r="FQS2741" s="51"/>
      <c r="FQT2741" s="51"/>
      <c r="FQU2741" s="51"/>
      <c r="FQV2741" s="51"/>
      <c r="FQW2741" s="51"/>
      <c r="FQX2741" s="51"/>
      <c r="FQY2741" s="51"/>
      <c r="FQZ2741" s="51"/>
      <c r="FRA2741" s="51"/>
      <c r="FRB2741" s="51"/>
      <c r="FRC2741" s="51"/>
      <c r="FRD2741" s="51"/>
      <c r="FRE2741" s="51"/>
      <c r="FRF2741" s="51"/>
      <c r="FRG2741" s="51"/>
      <c r="FRH2741" s="51"/>
      <c r="FRI2741" s="51"/>
      <c r="FRJ2741" s="51"/>
      <c r="FRK2741" s="51"/>
      <c r="FRL2741" s="51"/>
      <c r="FRM2741" s="51"/>
      <c r="FRN2741" s="51"/>
      <c r="FRO2741" s="51"/>
      <c r="FRP2741" s="51"/>
      <c r="FRQ2741" s="51"/>
      <c r="FRR2741" s="51"/>
      <c r="FRS2741" s="51"/>
      <c r="FRT2741" s="51"/>
      <c r="FRU2741" s="51"/>
      <c r="FRV2741" s="51"/>
      <c r="FRW2741" s="51"/>
      <c r="FRX2741" s="51"/>
      <c r="FRY2741" s="51"/>
      <c r="FRZ2741" s="51"/>
      <c r="FSA2741" s="51"/>
      <c r="FSB2741" s="51"/>
      <c r="FSC2741" s="51"/>
      <c r="FSD2741" s="51"/>
      <c r="FSE2741" s="51"/>
      <c r="FSF2741" s="51"/>
      <c r="FSG2741" s="51"/>
      <c r="FSH2741" s="51"/>
      <c r="FSI2741" s="51"/>
      <c r="FSJ2741" s="51"/>
      <c r="FSK2741" s="51"/>
      <c r="FSL2741" s="51"/>
      <c r="FSM2741" s="51"/>
      <c r="FSN2741" s="51"/>
      <c r="FSO2741" s="51"/>
      <c r="FSP2741" s="51"/>
      <c r="FSQ2741" s="51"/>
      <c r="FSR2741" s="51"/>
      <c r="FSS2741" s="51"/>
      <c r="FST2741" s="51"/>
      <c r="FSU2741" s="51"/>
      <c r="FSV2741" s="51"/>
      <c r="FSW2741" s="51"/>
      <c r="FSX2741" s="51"/>
      <c r="FSY2741" s="51"/>
      <c r="FSZ2741" s="51"/>
      <c r="FTA2741" s="51"/>
      <c r="FTB2741" s="51"/>
      <c r="FTC2741" s="51"/>
      <c r="FTD2741" s="51"/>
      <c r="FTE2741" s="51"/>
      <c r="FTF2741" s="51"/>
      <c r="FTG2741" s="51"/>
      <c r="FTH2741" s="51"/>
      <c r="FTI2741" s="51"/>
      <c r="FTJ2741" s="51"/>
      <c r="FTK2741" s="51"/>
      <c r="FTL2741" s="51"/>
      <c r="FTM2741" s="51"/>
      <c r="FTN2741" s="51"/>
      <c r="FTO2741" s="51"/>
      <c r="FTP2741" s="51"/>
      <c r="FTQ2741" s="51"/>
      <c r="FTR2741" s="51"/>
      <c r="FTS2741" s="51"/>
      <c r="FTT2741" s="51"/>
      <c r="FTU2741" s="51"/>
      <c r="FTV2741" s="51"/>
      <c r="FTW2741" s="51"/>
      <c r="FTX2741" s="51"/>
      <c r="FTY2741" s="51"/>
      <c r="FTZ2741" s="51"/>
      <c r="FUA2741" s="51"/>
      <c r="FUB2741" s="51"/>
      <c r="FUC2741" s="51"/>
      <c r="FUD2741" s="51"/>
      <c r="FUE2741" s="51"/>
      <c r="FUF2741" s="51"/>
      <c r="FUG2741" s="51"/>
      <c r="FUH2741" s="51"/>
      <c r="FUI2741" s="51"/>
      <c r="FUJ2741" s="51"/>
      <c r="FUK2741" s="51"/>
      <c r="FUL2741" s="51"/>
      <c r="FUM2741" s="51"/>
      <c r="FUN2741" s="51"/>
      <c r="FUO2741" s="51"/>
      <c r="FUP2741" s="51"/>
      <c r="FUQ2741" s="51"/>
      <c r="FUR2741" s="51"/>
      <c r="FUS2741" s="51"/>
      <c r="FUT2741" s="51"/>
      <c r="FUU2741" s="51"/>
      <c r="FUV2741" s="51"/>
      <c r="FUW2741" s="51"/>
      <c r="FUX2741" s="51"/>
      <c r="FUY2741" s="51"/>
      <c r="FUZ2741" s="51"/>
      <c r="FVA2741" s="51"/>
      <c r="FVB2741" s="51"/>
      <c r="FVC2741" s="51"/>
      <c r="FVD2741" s="51"/>
      <c r="FVE2741" s="51"/>
      <c r="FVF2741" s="51"/>
      <c r="FVG2741" s="51"/>
      <c r="FVH2741" s="51"/>
      <c r="FVI2741" s="51"/>
      <c r="FVJ2741" s="51"/>
      <c r="FVK2741" s="51"/>
      <c r="FVL2741" s="51"/>
      <c r="FVM2741" s="51"/>
      <c r="FVN2741" s="51"/>
      <c r="FVO2741" s="51"/>
      <c r="FVP2741" s="51"/>
      <c r="FVQ2741" s="51"/>
      <c r="FVR2741" s="51"/>
      <c r="FVS2741" s="51"/>
      <c r="FVT2741" s="51"/>
      <c r="FVU2741" s="51"/>
      <c r="FVV2741" s="51"/>
      <c r="FVW2741" s="51"/>
      <c r="FVX2741" s="51"/>
      <c r="FVY2741" s="51"/>
      <c r="FVZ2741" s="51"/>
      <c r="FWA2741" s="51"/>
      <c r="FWB2741" s="51"/>
      <c r="FWC2741" s="51"/>
      <c r="FWD2741" s="51"/>
      <c r="FWE2741" s="51"/>
      <c r="FWF2741" s="51"/>
      <c r="FWG2741" s="51"/>
      <c r="FWH2741" s="51"/>
      <c r="FWI2741" s="51"/>
      <c r="FWJ2741" s="51"/>
      <c r="FWK2741" s="51"/>
      <c r="FWL2741" s="51"/>
      <c r="FWM2741" s="51"/>
      <c r="FWN2741" s="51"/>
      <c r="FWO2741" s="51"/>
      <c r="FWP2741" s="51"/>
      <c r="FWQ2741" s="51"/>
      <c r="FWR2741" s="51"/>
      <c r="FWS2741" s="51"/>
      <c r="FWT2741" s="51"/>
      <c r="FWU2741" s="51"/>
      <c r="FWV2741" s="51"/>
      <c r="FWW2741" s="51"/>
      <c r="FWX2741" s="51"/>
      <c r="FWY2741" s="51"/>
      <c r="FWZ2741" s="51"/>
      <c r="FXA2741" s="51"/>
      <c r="FXB2741" s="51"/>
      <c r="FXC2741" s="51"/>
      <c r="FXD2741" s="51"/>
      <c r="FXE2741" s="51"/>
      <c r="FXF2741" s="51"/>
      <c r="FXG2741" s="51"/>
      <c r="FXH2741" s="51"/>
      <c r="FXI2741" s="51"/>
      <c r="FXJ2741" s="51"/>
      <c r="FXK2741" s="51"/>
      <c r="FXL2741" s="51"/>
      <c r="FXM2741" s="51"/>
      <c r="FXN2741" s="51"/>
      <c r="FXO2741" s="51"/>
      <c r="FXP2741" s="51"/>
      <c r="FXQ2741" s="51"/>
      <c r="FXR2741" s="51"/>
      <c r="FXS2741" s="51"/>
      <c r="FXT2741" s="51"/>
      <c r="FXU2741" s="51"/>
      <c r="FXV2741" s="51"/>
      <c r="FXW2741" s="51"/>
      <c r="FXX2741" s="51"/>
      <c r="FXY2741" s="51"/>
      <c r="FXZ2741" s="51"/>
      <c r="FYA2741" s="51"/>
      <c r="FYB2741" s="51"/>
      <c r="FYC2741" s="51"/>
      <c r="FYD2741" s="51"/>
      <c r="FYE2741" s="51"/>
      <c r="FYF2741" s="51"/>
      <c r="FYG2741" s="51"/>
      <c r="FYH2741" s="51"/>
      <c r="FYI2741" s="51"/>
      <c r="FYJ2741" s="51"/>
      <c r="FYK2741" s="51"/>
      <c r="FYL2741" s="51"/>
      <c r="FYM2741" s="51"/>
      <c r="FYN2741" s="51"/>
      <c r="FYO2741" s="51"/>
      <c r="FYP2741" s="51"/>
      <c r="FYQ2741" s="51"/>
      <c r="FYR2741" s="51"/>
      <c r="FYS2741" s="51"/>
      <c r="FYT2741" s="51"/>
      <c r="FYU2741" s="51"/>
      <c r="FYV2741" s="51"/>
      <c r="FYW2741" s="51"/>
      <c r="FYX2741" s="51"/>
      <c r="FYY2741" s="51"/>
      <c r="FYZ2741" s="51"/>
      <c r="FZA2741" s="51"/>
      <c r="FZB2741" s="51"/>
      <c r="FZC2741" s="51"/>
      <c r="FZD2741" s="51"/>
      <c r="FZE2741" s="51"/>
      <c r="FZF2741" s="51"/>
      <c r="FZG2741" s="51"/>
      <c r="FZH2741" s="51"/>
      <c r="FZI2741" s="51"/>
      <c r="FZJ2741" s="51"/>
      <c r="FZK2741" s="51"/>
      <c r="FZL2741" s="51"/>
      <c r="FZM2741" s="51"/>
      <c r="FZN2741" s="51"/>
      <c r="FZO2741" s="51"/>
      <c r="FZP2741" s="51"/>
      <c r="FZQ2741" s="51"/>
      <c r="FZR2741" s="51"/>
      <c r="FZS2741" s="51"/>
      <c r="FZT2741" s="51"/>
      <c r="FZU2741" s="51"/>
      <c r="FZV2741" s="51"/>
      <c r="FZW2741" s="51"/>
      <c r="FZX2741" s="51"/>
      <c r="FZY2741" s="51"/>
      <c r="FZZ2741" s="51"/>
      <c r="GAA2741" s="51"/>
      <c r="GAB2741" s="51"/>
      <c r="GAC2741" s="51"/>
      <c r="GAD2741" s="51"/>
      <c r="GAE2741" s="51"/>
      <c r="GAF2741" s="51"/>
      <c r="GAG2741" s="51"/>
      <c r="GAH2741" s="51"/>
      <c r="GAI2741" s="51"/>
      <c r="GAJ2741" s="51"/>
      <c r="GAK2741" s="51"/>
      <c r="GAL2741" s="51"/>
      <c r="GAM2741" s="51"/>
      <c r="GAN2741" s="51"/>
      <c r="GAO2741" s="51"/>
      <c r="GAP2741" s="51"/>
      <c r="GAQ2741" s="51"/>
      <c r="GAR2741" s="51"/>
      <c r="GAS2741" s="51"/>
      <c r="GAT2741" s="51"/>
      <c r="GAU2741" s="51"/>
      <c r="GAV2741" s="51"/>
      <c r="GAW2741" s="51"/>
      <c r="GAX2741" s="51"/>
      <c r="GAY2741" s="51"/>
      <c r="GAZ2741" s="51"/>
      <c r="GBA2741" s="51"/>
      <c r="GBB2741" s="51"/>
      <c r="GBC2741" s="51"/>
      <c r="GBD2741" s="51"/>
      <c r="GBE2741" s="51"/>
      <c r="GBF2741" s="51"/>
      <c r="GBG2741" s="51"/>
      <c r="GBH2741" s="51"/>
      <c r="GBI2741" s="51"/>
      <c r="GBJ2741" s="51"/>
      <c r="GBK2741" s="51"/>
      <c r="GBL2741" s="51"/>
      <c r="GBM2741" s="51"/>
      <c r="GBN2741" s="51"/>
      <c r="GBO2741" s="51"/>
      <c r="GBP2741" s="51"/>
      <c r="GBQ2741" s="51"/>
      <c r="GBR2741" s="51"/>
      <c r="GBS2741" s="51"/>
      <c r="GBT2741" s="51"/>
      <c r="GBU2741" s="51"/>
      <c r="GBV2741" s="51"/>
      <c r="GBW2741" s="51"/>
      <c r="GBX2741" s="51"/>
      <c r="GBY2741" s="51"/>
      <c r="GBZ2741" s="51"/>
      <c r="GCA2741" s="51"/>
      <c r="GCB2741" s="51"/>
      <c r="GCC2741" s="51"/>
      <c r="GCD2741" s="51"/>
      <c r="GCE2741" s="51"/>
      <c r="GCF2741" s="51"/>
      <c r="GCG2741" s="51"/>
      <c r="GCH2741" s="51"/>
      <c r="GCI2741" s="51"/>
      <c r="GCJ2741" s="51"/>
      <c r="GCK2741" s="51"/>
      <c r="GCL2741" s="51"/>
      <c r="GCM2741" s="51"/>
      <c r="GCN2741" s="51"/>
      <c r="GCO2741" s="51"/>
      <c r="GCP2741" s="51"/>
      <c r="GCQ2741" s="51"/>
      <c r="GCR2741" s="51"/>
      <c r="GCS2741" s="51"/>
      <c r="GCT2741" s="51"/>
      <c r="GCU2741" s="51"/>
      <c r="GCV2741" s="51"/>
      <c r="GCW2741" s="51"/>
      <c r="GCX2741" s="51"/>
      <c r="GCY2741" s="51"/>
      <c r="GCZ2741" s="51"/>
      <c r="GDA2741" s="51"/>
      <c r="GDB2741" s="51"/>
      <c r="GDC2741" s="51"/>
      <c r="GDD2741" s="51"/>
      <c r="GDE2741" s="51"/>
      <c r="GDF2741" s="51"/>
      <c r="GDG2741" s="51"/>
      <c r="GDH2741" s="51"/>
      <c r="GDI2741" s="51"/>
      <c r="GDJ2741" s="51"/>
      <c r="GDK2741" s="51"/>
      <c r="GDL2741" s="51"/>
      <c r="GDM2741" s="51"/>
      <c r="GDN2741" s="51"/>
      <c r="GDO2741" s="51"/>
      <c r="GDP2741" s="51"/>
      <c r="GDQ2741" s="51"/>
      <c r="GDR2741" s="51"/>
      <c r="GDS2741" s="51"/>
      <c r="GDT2741" s="51"/>
      <c r="GDU2741" s="51"/>
      <c r="GDV2741" s="51"/>
      <c r="GDW2741" s="51"/>
      <c r="GDX2741" s="51"/>
      <c r="GDY2741" s="51"/>
      <c r="GDZ2741" s="51"/>
      <c r="GEA2741" s="51"/>
      <c r="GEB2741" s="51"/>
      <c r="GEC2741" s="51"/>
      <c r="GED2741" s="51"/>
      <c r="GEE2741" s="51"/>
      <c r="GEF2741" s="51"/>
      <c r="GEG2741" s="51"/>
      <c r="GEH2741" s="51"/>
      <c r="GEI2741" s="51"/>
      <c r="GEJ2741" s="51"/>
      <c r="GEK2741" s="51"/>
      <c r="GEL2741" s="51"/>
      <c r="GEM2741" s="51"/>
      <c r="GEN2741" s="51"/>
      <c r="GEO2741" s="51"/>
      <c r="GEP2741" s="51"/>
      <c r="GEQ2741" s="51"/>
      <c r="GER2741" s="51"/>
      <c r="GES2741" s="51"/>
      <c r="GET2741" s="51"/>
      <c r="GEU2741" s="51"/>
      <c r="GEV2741" s="51"/>
      <c r="GEW2741" s="51"/>
      <c r="GEX2741" s="51"/>
      <c r="GEY2741" s="51"/>
      <c r="GEZ2741" s="51"/>
      <c r="GFA2741" s="51"/>
      <c r="GFB2741" s="51"/>
      <c r="GFC2741" s="51"/>
      <c r="GFD2741" s="51"/>
      <c r="GFE2741" s="51"/>
      <c r="GFF2741" s="51"/>
      <c r="GFG2741" s="51"/>
      <c r="GFH2741" s="51"/>
      <c r="GFI2741" s="51"/>
      <c r="GFJ2741" s="51"/>
      <c r="GFK2741" s="51"/>
      <c r="GFL2741" s="51"/>
      <c r="GFM2741" s="51"/>
      <c r="GFN2741" s="51"/>
      <c r="GFO2741" s="51"/>
      <c r="GFP2741" s="51"/>
      <c r="GFQ2741" s="51"/>
      <c r="GFR2741" s="51"/>
      <c r="GFS2741" s="51"/>
      <c r="GFT2741" s="51"/>
      <c r="GFU2741" s="51"/>
      <c r="GFV2741" s="51"/>
      <c r="GFW2741" s="51"/>
      <c r="GFX2741" s="51"/>
      <c r="GFY2741" s="51"/>
      <c r="GFZ2741" s="51"/>
      <c r="GGA2741" s="51"/>
      <c r="GGB2741" s="51"/>
      <c r="GGC2741" s="51"/>
      <c r="GGD2741" s="51"/>
      <c r="GGE2741" s="51"/>
      <c r="GGF2741" s="51"/>
      <c r="GGG2741" s="51"/>
      <c r="GGH2741" s="51"/>
      <c r="GGI2741" s="51"/>
      <c r="GGJ2741" s="51"/>
      <c r="GGK2741" s="51"/>
      <c r="GGL2741" s="51"/>
      <c r="GGM2741" s="51"/>
      <c r="GGN2741" s="51"/>
      <c r="GGO2741" s="51"/>
      <c r="GGP2741" s="51"/>
      <c r="GGQ2741" s="51"/>
      <c r="GGR2741" s="51"/>
      <c r="GGS2741" s="51"/>
      <c r="GGT2741" s="51"/>
      <c r="GGU2741" s="51"/>
      <c r="GGV2741" s="51"/>
      <c r="GGW2741" s="51"/>
      <c r="GGX2741" s="51"/>
      <c r="GGY2741" s="51"/>
      <c r="GGZ2741" s="51"/>
      <c r="GHA2741" s="51"/>
      <c r="GHB2741" s="51"/>
      <c r="GHC2741" s="51"/>
      <c r="GHD2741" s="51"/>
      <c r="GHE2741" s="51"/>
      <c r="GHF2741" s="51"/>
      <c r="GHG2741" s="51"/>
      <c r="GHH2741" s="51"/>
      <c r="GHI2741" s="51"/>
      <c r="GHJ2741" s="51"/>
      <c r="GHK2741" s="51"/>
      <c r="GHL2741" s="51"/>
      <c r="GHM2741" s="51"/>
      <c r="GHN2741" s="51"/>
      <c r="GHO2741" s="51"/>
      <c r="GHP2741" s="51"/>
      <c r="GHQ2741" s="51"/>
      <c r="GHR2741" s="51"/>
      <c r="GHS2741" s="51"/>
      <c r="GHT2741" s="51"/>
      <c r="GHU2741" s="51"/>
      <c r="GHV2741" s="51"/>
      <c r="GHW2741" s="51"/>
      <c r="GHX2741" s="51"/>
      <c r="GHY2741" s="51"/>
      <c r="GHZ2741" s="51"/>
      <c r="GIA2741" s="51"/>
      <c r="GIB2741" s="51"/>
      <c r="GIC2741" s="51"/>
      <c r="GID2741" s="51"/>
      <c r="GIE2741" s="51"/>
      <c r="GIF2741" s="51"/>
      <c r="GIG2741" s="51"/>
      <c r="GIH2741" s="51"/>
      <c r="GII2741" s="51"/>
      <c r="GIJ2741" s="51"/>
      <c r="GIK2741" s="51"/>
      <c r="GIL2741" s="51"/>
      <c r="GIM2741" s="51"/>
      <c r="GIN2741" s="51"/>
      <c r="GIO2741" s="51"/>
      <c r="GIP2741" s="51"/>
      <c r="GIQ2741" s="51"/>
      <c r="GIR2741" s="51"/>
      <c r="GIS2741" s="51"/>
      <c r="GIT2741" s="51"/>
      <c r="GIU2741" s="51"/>
      <c r="GIV2741" s="51"/>
      <c r="GIW2741" s="51"/>
      <c r="GIX2741" s="51"/>
      <c r="GIY2741" s="51"/>
      <c r="GIZ2741" s="51"/>
      <c r="GJA2741" s="51"/>
      <c r="GJB2741" s="51"/>
      <c r="GJC2741" s="51"/>
      <c r="GJD2741" s="51"/>
      <c r="GJE2741" s="51"/>
      <c r="GJF2741" s="51"/>
      <c r="GJG2741" s="51"/>
      <c r="GJH2741" s="51"/>
      <c r="GJI2741" s="51"/>
      <c r="GJJ2741" s="51"/>
      <c r="GJK2741" s="51"/>
      <c r="GJL2741" s="51"/>
      <c r="GJM2741" s="51"/>
      <c r="GJN2741" s="51"/>
      <c r="GJO2741" s="51"/>
      <c r="GJP2741" s="51"/>
      <c r="GJQ2741" s="51"/>
      <c r="GJR2741" s="51"/>
      <c r="GJS2741" s="51"/>
      <c r="GJT2741" s="51"/>
      <c r="GJU2741" s="51"/>
      <c r="GJV2741" s="51"/>
      <c r="GJW2741" s="51"/>
      <c r="GJX2741" s="51"/>
      <c r="GJY2741" s="51"/>
      <c r="GJZ2741" s="51"/>
      <c r="GKA2741" s="51"/>
      <c r="GKB2741" s="51"/>
      <c r="GKC2741" s="51"/>
      <c r="GKD2741" s="51"/>
      <c r="GKE2741" s="51"/>
      <c r="GKF2741" s="51"/>
      <c r="GKG2741" s="51"/>
      <c r="GKH2741" s="51"/>
      <c r="GKI2741" s="51"/>
      <c r="GKJ2741" s="51"/>
      <c r="GKK2741" s="51"/>
      <c r="GKL2741" s="51"/>
      <c r="GKM2741" s="51"/>
      <c r="GKN2741" s="51"/>
      <c r="GKO2741" s="51"/>
      <c r="GKP2741" s="51"/>
      <c r="GKQ2741" s="51"/>
      <c r="GKR2741" s="51"/>
      <c r="GKS2741" s="51"/>
      <c r="GKT2741" s="51"/>
      <c r="GKU2741" s="51"/>
      <c r="GKV2741" s="51"/>
      <c r="GKW2741" s="51"/>
      <c r="GKX2741" s="51"/>
      <c r="GKY2741" s="51"/>
      <c r="GKZ2741" s="51"/>
      <c r="GLA2741" s="51"/>
      <c r="GLB2741" s="51"/>
      <c r="GLC2741" s="51"/>
      <c r="GLD2741" s="51"/>
      <c r="GLE2741" s="51"/>
      <c r="GLF2741" s="51"/>
      <c r="GLG2741" s="51"/>
      <c r="GLH2741" s="51"/>
      <c r="GLI2741" s="51"/>
      <c r="GLJ2741" s="51"/>
      <c r="GLK2741" s="51"/>
      <c r="GLL2741" s="51"/>
      <c r="GLM2741" s="51"/>
      <c r="GLN2741" s="51"/>
      <c r="GLO2741" s="51"/>
      <c r="GLP2741" s="51"/>
      <c r="GLQ2741" s="51"/>
      <c r="GLR2741" s="51"/>
      <c r="GLS2741" s="51"/>
      <c r="GLT2741" s="51"/>
      <c r="GLU2741" s="51"/>
      <c r="GLV2741" s="51"/>
      <c r="GLW2741" s="51"/>
      <c r="GLX2741" s="51"/>
      <c r="GLY2741" s="51"/>
      <c r="GLZ2741" s="51"/>
      <c r="GMA2741" s="51"/>
      <c r="GMB2741" s="51"/>
      <c r="GMC2741" s="51"/>
      <c r="GMD2741" s="51"/>
      <c r="GME2741" s="51"/>
      <c r="GMF2741" s="51"/>
      <c r="GMG2741" s="51"/>
      <c r="GMH2741" s="51"/>
      <c r="GMI2741" s="51"/>
      <c r="GMJ2741" s="51"/>
      <c r="GMK2741" s="51"/>
      <c r="GML2741" s="51"/>
      <c r="GMM2741" s="51"/>
      <c r="GMN2741" s="51"/>
      <c r="GMO2741" s="51"/>
      <c r="GMP2741" s="51"/>
      <c r="GMQ2741" s="51"/>
      <c r="GMR2741" s="51"/>
      <c r="GMS2741" s="51"/>
      <c r="GMT2741" s="51"/>
      <c r="GMU2741" s="51"/>
      <c r="GMV2741" s="51"/>
      <c r="GMW2741" s="51"/>
      <c r="GMX2741" s="51"/>
      <c r="GMY2741" s="51"/>
      <c r="GMZ2741" s="51"/>
      <c r="GNA2741" s="51"/>
      <c r="GNB2741" s="51"/>
      <c r="GNC2741" s="51"/>
      <c r="GND2741" s="51"/>
      <c r="GNE2741" s="51"/>
      <c r="GNF2741" s="51"/>
      <c r="GNG2741" s="51"/>
      <c r="GNH2741" s="51"/>
      <c r="GNI2741" s="51"/>
      <c r="GNJ2741" s="51"/>
      <c r="GNK2741" s="51"/>
      <c r="GNL2741" s="51"/>
      <c r="GNM2741" s="51"/>
      <c r="GNN2741" s="51"/>
      <c r="GNO2741" s="51"/>
      <c r="GNP2741" s="51"/>
      <c r="GNQ2741" s="51"/>
      <c r="GNR2741" s="51"/>
      <c r="GNS2741" s="51"/>
      <c r="GNT2741" s="51"/>
      <c r="GNU2741" s="51"/>
      <c r="GNV2741" s="51"/>
      <c r="GNW2741" s="51"/>
      <c r="GNX2741" s="51"/>
      <c r="GNY2741" s="51"/>
      <c r="GNZ2741" s="51"/>
      <c r="GOA2741" s="51"/>
      <c r="GOB2741" s="51"/>
      <c r="GOC2741" s="51"/>
      <c r="GOD2741" s="51"/>
      <c r="GOE2741" s="51"/>
      <c r="GOF2741" s="51"/>
      <c r="GOG2741" s="51"/>
      <c r="GOH2741" s="51"/>
      <c r="GOI2741" s="51"/>
      <c r="GOJ2741" s="51"/>
      <c r="GOK2741" s="51"/>
      <c r="GOL2741" s="51"/>
      <c r="GOM2741" s="51"/>
      <c r="GON2741" s="51"/>
      <c r="GOO2741" s="51"/>
      <c r="GOP2741" s="51"/>
      <c r="GOQ2741" s="51"/>
      <c r="GOR2741" s="51"/>
      <c r="GOS2741" s="51"/>
      <c r="GOT2741" s="51"/>
      <c r="GOU2741" s="51"/>
      <c r="GOV2741" s="51"/>
      <c r="GOW2741" s="51"/>
      <c r="GOX2741" s="51"/>
      <c r="GOY2741" s="51"/>
      <c r="GOZ2741" s="51"/>
      <c r="GPA2741" s="51"/>
      <c r="GPB2741" s="51"/>
      <c r="GPC2741" s="51"/>
      <c r="GPD2741" s="51"/>
      <c r="GPE2741" s="51"/>
      <c r="GPF2741" s="51"/>
      <c r="GPG2741" s="51"/>
      <c r="GPH2741" s="51"/>
      <c r="GPI2741" s="51"/>
      <c r="GPJ2741" s="51"/>
      <c r="GPK2741" s="51"/>
      <c r="GPL2741" s="51"/>
      <c r="GPM2741" s="51"/>
      <c r="GPN2741" s="51"/>
      <c r="GPO2741" s="51"/>
      <c r="GPP2741" s="51"/>
      <c r="GPQ2741" s="51"/>
      <c r="GPR2741" s="51"/>
      <c r="GPS2741" s="51"/>
      <c r="GPT2741" s="51"/>
      <c r="GPU2741" s="51"/>
      <c r="GPV2741" s="51"/>
      <c r="GPW2741" s="51"/>
      <c r="GPX2741" s="51"/>
      <c r="GPY2741" s="51"/>
      <c r="GPZ2741" s="51"/>
      <c r="GQA2741" s="51"/>
      <c r="GQB2741" s="51"/>
      <c r="GQC2741" s="51"/>
      <c r="GQD2741" s="51"/>
      <c r="GQE2741" s="51"/>
      <c r="GQF2741" s="51"/>
      <c r="GQG2741" s="51"/>
      <c r="GQH2741" s="51"/>
      <c r="GQI2741" s="51"/>
      <c r="GQJ2741" s="51"/>
      <c r="GQK2741" s="51"/>
      <c r="GQL2741" s="51"/>
      <c r="GQM2741" s="51"/>
      <c r="GQN2741" s="51"/>
      <c r="GQO2741" s="51"/>
      <c r="GQP2741" s="51"/>
      <c r="GQQ2741" s="51"/>
      <c r="GQR2741" s="51"/>
      <c r="GQS2741" s="51"/>
      <c r="GQT2741" s="51"/>
      <c r="GQU2741" s="51"/>
      <c r="GQV2741" s="51"/>
      <c r="GQW2741" s="51"/>
      <c r="GQX2741" s="51"/>
      <c r="GQY2741" s="51"/>
      <c r="GQZ2741" s="51"/>
      <c r="GRA2741" s="51"/>
      <c r="GRB2741" s="51"/>
      <c r="GRC2741" s="51"/>
      <c r="GRD2741" s="51"/>
      <c r="GRE2741" s="51"/>
      <c r="GRF2741" s="51"/>
      <c r="GRG2741" s="51"/>
      <c r="GRH2741" s="51"/>
      <c r="GRI2741" s="51"/>
      <c r="GRJ2741" s="51"/>
      <c r="GRK2741" s="51"/>
      <c r="GRL2741" s="51"/>
      <c r="GRM2741" s="51"/>
      <c r="GRN2741" s="51"/>
      <c r="GRO2741" s="51"/>
      <c r="GRP2741" s="51"/>
      <c r="GRQ2741" s="51"/>
      <c r="GRR2741" s="51"/>
      <c r="GRS2741" s="51"/>
      <c r="GRT2741" s="51"/>
      <c r="GRU2741" s="51"/>
      <c r="GRV2741" s="51"/>
      <c r="GRW2741" s="51"/>
      <c r="GRX2741" s="51"/>
      <c r="GRY2741" s="51"/>
      <c r="GRZ2741" s="51"/>
      <c r="GSA2741" s="51"/>
      <c r="GSB2741" s="51"/>
      <c r="GSC2741" s="51"/>
      <c r="GSD2741" s="51"/>
      <c r="GSE2741" s="51"/>
      <c r="GSF2741" s="51"/>
      <c r="GSG2741" s="51"/>
      <c r="GSH2741" s="51"/>
      <c r="GSI2741" s="51"/>
      <c r="GSJ2741" s="51"/>
      <c r="GSK2741" s="51"/>
      <c r="GSL2741" s="51"/>
      <c r="GSM2741" s="51"/>
      <c r="GSN2741" s="51"/>
      <c r="GSO2741" s="51"/>
      <c r="GSP2741" s="51"/>
      <c r="GSQ2741" s="51"/>
      <c r="GSR2741" s="51"/>
      <c r="GSS2741" s="51"/>
      <c r="GST2741" s="51"/>
      <c r="GSU2741" s="51"/>
      <c r="GSV2741" s="51"/>
      <c r="GSW2741" s="51"/>
      <c r="GSX2741" s="51"/>
      <c r="GSY2741" s="51"/>
      <c r="GSZ2741" s="51"/>
      <c r="GTA2741" s="51"/>
      <c r="GTB2741" s="51"/>
      <c r="GTC2741" s="51"/>
      <c r="GTD2741" s="51"/>
      <c r="GTE2741" s="51"/>
      <c r="GTF2741" s="51"/>
      <c r="GTG2741" s="51"/>
      <c r="GTH2741" s="51"/>
      <c r="GTI2741" s="51"/>
      <c r="GTJ2741" s="51"/>
      <c r="GTK2741" s="51"/>
      <c r="GTL2741" s="51"/>
      <c r="GTM2741" s="51"/>
      <c r="GTN2741" s="51"/>
      <c r="GTO2741" s="51"/>
      <c r="GTP2741" s="51"/>
      <c r="GTQ2741" s="51"/>
      <c r="GTR2741" s="51"/>
      <c r="GTS2741" s="51"/>
      <c r="GTT2741" s="51"/>
      <c r="GTU2741" s="51"/>
      <c r="GTV2741" s="51"/>
      <c r="GTW2741" s="51"/>
      <c r="GTX2741" s="51"/>
      <c r="GTY2741" s="51"/>
      <c r="GTZ2741" s="51"/>
      <c r="GUA2741" s="51"/>
      <c r="GUB2741" s="51"/>
      <c r="GUC2741" s="51"/>
      <c r="GUD2741" s="51"/>
      <c r="GUE2741" s="51"/>
      <c r="GUF2741" s="51"/>
      <c r="GUG2741" s="51"/>
      <c r="GUH2741" s="51"/>
      <c r="GUI2741" s="51"/>
      <c r="GUJ2741" s="51"/>
      <c r="GUK2741" s="51"/>
      <c r="GUL2741" s="51"/>
      <c r="GUM2741" s="51"/>
      <c r="GUN2741" s="51"/>
      <c r="GUO2741" s="51"/>
      <c r="GUP2741" s="51"/>
      <c r="GUQ2741" s="51"/>
      <c r="GUR2741" s="51"/>
      <c r="GUS2741" s="51"/>
      <c r="GUT2741" s="51"/>
      <c r="GUU2741" s="51"/>
      <c r="GUV2741" s="51"/>
      <c r="GUW2741" s="51"/>
      <c r="GUX2741" s="51"/>
      <c r="GUY2741" s="51"/>
      <c r="GUZ2741" s="51"/>
      <c r="GVA2741" s="51"/>
      <c r="GVB2741" s="51"/>
      <c r="GVC2741" s="51"/>
      <c r="GVD2741" s="51"/>
      <c r="GVE2741" s="51"/>
      <c r="GVF2741" s="51"/>
      <c r="GVG2741" s="51"/>
      <c r="GVH2741" s="51"/>
      <c r="GVI2741" s="51"/>
      <c r="GVJ2741" s="51"/>
      <c r="GVK2741" s="51"/>
      <c r="GVL2741" s="51"/>
      <c r="GVM2741" s="51"/>
      <c r="GVN2741" s="51"/>
      <c r="GVO2741" s="51"/>
      <c r="GVP2741" s="51"/>
      <c r="GVQ2741" s="51"/>
      <c r="GVR2741" s="51"/>
      <c r="GVS2741" s="51"/>
      <c r="GVT2741" s="51"/>
      <c r="GVU2741" s="51"/>
      <c r="GVV2741" s="51"/>
      <c r="GVW2741" s="51"/>
      <c r="GVX2741" s="51"/>
      <c r="GVY2741" s="51"/>
      <c r="GVZ2741" s="51"/>
      <c r="GWA2741" s="51"/>
      <c r="GWB2741" s="51"/>
      <c r="GWC2741" s="51"/>
      <c r="GWD2741" s="51"/>
      <c r="GWE2741" s="51"/>
      <c r="GWF2741" s="51"/>
      <c r="GWG2741" s="51"/>
      <c r="GWH2741" s="51"/>
      <c r="GWI2741" s="51"/>
      <c r="GWJ2741" s="51"/>
      <c r="GWK2741" s="51"/>
      <c r="GWL2741" s="51"/>
      <c r="GWM2741" s="51"/>
      <c r="GWN2741" s="51"/>
      <c r="GWO2741" s="51"/>
      <c r="GWP2741" s="51"/>
      <c r="GWQ2741" s="51"/>
      <c r="GWR2741" s="51"/>
      <c r="GWS2741" s="51"/>
      <c r="GWT2741" s="51"/>
      <c r="GWU2741" s="51"/>
      <c r="GWV2741" s="51"/>
      <c r="GWW2741" s="51"/>
      <c r="GWX2741" s="51"/>
      <c r="GWY2741" s="51"/>
      <c r="GWZ2741" s="51"/>
      <c r="GXA2741" s="51"/>
      <c r="GXB2741" s="51"/>
      <c r="GXC2741" s="51"/>
      <c r="GXD2741" s="51"/>
      <c r="GXE2741" s="51"/>
      <c r="GXF2741" s="51"/>
      <c r="GXG2741" s="51"/>
      <c r="GXH2741" s="51"/>
      <c r="GXI2741" s="51"/>
      <c r="GXJ2741" s="51"/>
      <c r="GXK2741" s="51"/>
      <c r="GXL2741" s="51"/>
      <c r="GXM2741" s="51"/>
      <c r="GXN2741" s="51"/>
      <c r="GXO2741" s="51"/>
      <c r="GXP2741" s="51"/>
      <c r="GXQ2741" s="51"/>
      <c r="GXR2741" s="51"/>
      <c r="GXS2741" s="51"/>
      <c r="GXT2741" s="51"/>
      <c r="GXU2741" s="51"/>
      <c r="GXV2741" s="51"/>
      <c r="GXW2741" s="51"/>
      <c r="GXX2741" s="51"/>
      <c r="GXY2741" s="51"/>
      <c r="GXZ2741" s="51"/>
      <c r="GYA2741" s="51"/>
      <c r="GYB2741" s="51"/>
      <c r="GYC2741" s="51"/>
      <c r="GYD2741" s="51"/>
      <c r="GYE2741" s="51"/>
      <c r="GYF2741" s="51"/>
      <c r="GYG2741" s="51"/>
      <c r="GYH2741" s="51"/>
      <c r="GYI2741" s="51"/>
      <c r="GYJ2741" s="51"/>
      <c r="GYK2741" s="51"/>
      <c r="GYL2741" s="51"/>
      <c r="GYM2741" s="51"/>
      <c r="GYN2741" s="51"/>
      <c r="GYO2741" s="51"/>
      <c r="GYP2741" s="51"/>
      <c r="GYQ2741" s="51"/>
      <c r="GYR2741" s="51"/>
      <c r="GYS2741" s="51"/>
      <c r="GYT2741" s="51"/>
      <c r="GYU2741" s="51"/>
      <c r="GYV2741" s="51"/>
      <c r="GYW2741" s="51"/>
      <c r="GYX2741" s="51"/>
      <c r="GYY2741" s="51"/>
      <c r="GYZ2741" s="51"/>
      <c r="GZA2741" s="51"/>
      <c r="GZB2741" s="51"/>
      <c r="GZC2741" s="51"/>
      <c r="GZD2741" s="51"/>
      <c r="GZE2741" s="51"/>
      <c r="GZF2741" s="51"/>
      <c r="GZG2741" s="51"/>
      <c r="GZH2741" s="51"/>
      <c r="GZI2741" s="51"/>
      <c r="GZJ2741" s="51"/>
      <c r="GZK2741" s="51"/>
      <c r="GZL2741" s="51"/>
      <c r="GZM2741" s="51"/>
      <c r="GZN2741" s="51"/>
      <c r="GZO2741" s="51"/>
      <c r="GZP2741" s="51"/>
      <c r="GZQ2741" s="51"/>
      <c r="GZR2741" s="51"/>
      <c r="GZS2741" s="51"/>
      <c r="GZT2741" s="51"/>
      <c r="GZU2741" s="51"/>
      <c r="GZV2741" s="51"/>
      <c r="GZW2741" s="51"/>
      <c r="GZX2741" s="51"/>
      <c r="GZY2741" s="51"/>
      <c r="GZZ2741" s="51"/>
      <c r="HAA2741" s="51"/>
      <c r="HAB2741" s="51"/>
      <c r="HAC2741" s="51"/>
      <c r="HAD2741" s="51"/>
      <c r="HAE2741" s="51"/>
      <c r="HAF2741" s="51"/>
      <c r="HAG2741" s="51"/>
      <c r="HAH2741" s="51"/>
      <c r="HAI2741" s="51"/>
      <c r="HAJ2741" s="51"/>
      <c r="HAK2741" s="51"/>
      <c r="HAL2741" s="51"/>
      <c r="HAM2741" s="51"/>
      <c r="HAN2741" s="51"/>
      <c r="HAO2741" s="51"/>
      <c r="HAP2741" s="51"/>
      <c r="HAQ2741" s="51"/>
      <c r="HAR2741" s="51"/>
      <c r="HAS2741" s="51"/>
      <c r="HAT2741" s="51"/>
      <c r="HAU2741" s="51"/>
      <c r="HAV2741" s="51"/>
      <c r="HAW2741" s="51"/>
      <c r="HAX2741" s="51"/>
      <c r="HAY2741" s="51"/>
      <c r="HAZ2741" s="51"/>
      <c r="HBA2741" s="51"/>
      <c r="HBB2741" s="51"/>
      <c r="HBC2741" s="51"/>
      <c r="HBD2741" s="51"/>
      <c r="HBE2741" s="51"/>
      <c r="HBF2741" s="51"/>
      <c r="HBG2741" s="51"/>
      <c r="HBH2741" s="51"/>
      <c r="HBI2741" s="51"/>
      <c r="HBJ2741" s="51"/>
      <c r="HBK2741" s="51"/>
      <c r="HBL2741" s="51"/>
      <c r="HBM2741" s="51"/>
      <c r="HBN2741" s="51"/>
      <c r="HBO2741" s="51"/>
      <c r="HBP2741" s="51"/>
      <c r="HBQ2741" s="51"/>
      <c r="HBR2741" s="51"/>
      <c r="HBS2741" s="51"/>
      <c r="HBT2741" s="51"/>
      <c r="HBU2741" s="51"/>
      <c r="HBV2741" s="51"/>
      <c r="HBW2741" s="51"/>
      <c r="HBX2741" s="51"/>
      <c r="HBY2741" s="51"/>
      <c r="HBZ2741" s="51"/>
      <c r="HCA2741" s="51"/>
      <c r="HCB2741" s="51"/>
      <c r="HCC2741" s="51"/>
      <c r="HCD2741" s="51"/>
      <c r="HCE2741" s="51"/>
      <c r="HCF2741" s="51"/>
      <c r="HCG2741" s="51"/>
      <c r="HCH2741" s="51"/>
      <c r="HCI2741" s="51"/>
      <c r="HCJ2741" s="51"/>
      <c r="HCK2741" s="51"/>
      <c r="HCL2741" s="51"/>
      <c r="HCM2741" s="51"/>
      <c r="HCN2741" s="51"/>
      <c r="HCO2741" s="51"/>
      <c r="HCP2741" s="51"/>
      <c r="HCQ2741" s="51"/>
      <c r="HCR2741" s="51"/>
      <c r="HCS2741" s="51"/>
      <c r="HCT2741" s="51"/>
      <c r="HCU2741" s="51"/>
      <c r="HCV2741" s="51"/>
      <c r="HCW2741" s="51"/>
      <c r="HCX2741" s="51"/>
      <c r="HCY2741" s="51"/>
      <c r="HCZ2741" s="51"/>
      <c r="HDA2741" s="51"/>
      <c r="HDB2741" s="51"/>
      <c r="HDC2741" s="51"/>
      <c r="HDD2741" s="51"/>
      <c r="HDE2741" s="51"/>
      <c r="HDF2741" s="51"/>
      <c r="HDG2741" s="51"/>
      <c r="HDH2741" s="51"/>
      <c r="HDI2741" s="51"/>
      <c r="HDJ2741" s="51"/>
      <c r="HDK2741" s="51"/>
      <c r="HDL2741" s="51"/>
      <c r="HDM2741" s="51"/>
      <c r="HDN2741" s="51"/>
      <c r="HDO2741" s="51"/>
      <c r="HDP2741" s="51"/>
      <c r="HDQ2741" s="51"/>
      <c r="HDR2741" s="51"/>
      <c r="HDS2741" s="51"/>
      <c r="HDT2741" s="51"/>
      <c r="HDU2741" s="51"/>
      <c r="HDV2741" s="51"/>
      <c r="HDW2741" s="51"/>
      <c r="HDX2741" s="51"/>
      <c r="HDY2741" s="51"/>
      <c r="HDZ2741" s="51"/>
      <c r="HEA2741" s="51"/>
      <c r="HEB2741" s="51"/>
      <c r="HEC2741" s="51"/>
      <c r="HED2741" s="51"/>
      <c r="HEE2741" s="51"/>
      <c r="HEF2741" s="51"/>
      <c r="HEG2741" s="51"/>
      <c r="HEH2741" s="51"/>
      <c r="HEI2741" s="51"/>
      <c r="HEJ2741" s="51"/>
      <c r="HEK2741" s="51"/>
      <c r="HEL2741" s="51"/>
      <c r="HEM2741" s="51"/>
      <c r="HEN2741" s="51"/>
      <c r="HEO2741" s="51"/>
      <c r="HEP2741" s="51"/>
      <c r="HEQ2741" s="51"/>
      <c r="HER2741" s="51"/>
      <c r="HES2741" s="51"/>
      <c r="HET2741" s="51"/>
      <c r="HEU2741" s="51"/>
      <c r="HEV2741" s="51"/>
      <c r="HEW2741" s="51"/>
      <c r="HEX2741" s="51"/>
      <c r="HEY2741" s="51"/>
      <c r="HEZ2741" s="51"/>
      <c r="HFA2741" s="51"/>
      <c r="HFB2741" s="51"/>
      <c r="HFC2741" s="51"/>
      <c r="HFD2741" s="51"/>
      <c r="HFE2741" s="51"/>
      <c r="HFF2741" s="51"/>
      <c r="HFG2741" s="51"/>
      <c r="HFH2741" s="51"/>
      <c r="HFI2741" s="51"/>
      <c r="HFJ2741" s="51"/>
      <c r="HFK2741" s="51"/>
      <c r="HFL2741" s="51"/>
      <c r="HFM2741" s="51"/>
      <c r="HFN2741" s="51"/>
      <c r="HFO2741" s="51"/>
      <c r="HFP2741" s="51"/>
      <c r="HFQ2741" s="51"/>
      <c r="HFR2741" s="51"/>
      <c r="HFS2741" s="51"/>
      <c r="HFT2741" s="51"/>
      <c r="HFU2741" s="51"/>
      <c r="HFV2741" s="51"/>
      <c r="HFW2741" s="51"/>
      <c r="HFX2741" s="51"/>
      <c r="HFY2741" s="51"/>
      <c r="HFZ2741" s="51"/>
      <c r="HGA2741" s="51"/>
      <c r="HGB2741" s="51"/>
      <c r="HGC2741" s="51"/>
      <c r="HGD2741" s="51"/>
      <c r="HGE2741" s="51"/>
      <c r="HGF2741" s="51"/>
      <c r="HGG2741" s="51"/>
      <c r="HGH2741" s="51"/>
      <c r="HGI2741" s="51"/>
      <c r="HGJ2741" s="51"/>
      <c r="HGK2741" s="51"/>
      <c r="HGL2741" s="51"/>
      <c r="HGM2741" s="51"/>
      <c r="HGN2741" s="51"/>
      <c r="HGO2741" s="51"/>
      <c r="HGP2741" s="51"/>
      <c r="HGQ2741" s="51"/>
      <c r="HGR2741" s="51"/>
      <c r="HGS2741" s="51"/>
      <c r="HGT2741" s="51"/>
      <c r="HGU2741" s="51"/>
      <c r="HGV2741" s="51"/>
      <c r="HGW2741" s="51"/>
      <c r="HGX2741" s="51"/>
      <c r="HGY2741" s="51"/>
      <c r="HGZ2741" s="51"/>
      <c r="HHA2741" s="51"/>
      <c r="HHB2741" s="51"/>
      <c r="HHC2741" s="51"/>
      <c r="HHD2741" s="51"/>
      <c r="HHE2741" s="51"/>
      <c r="HHF2741" s="51"/>
      <c r="HHG2741" s="51"/>
      <c r="HHH2741" s="51"/>
      <c r="HHI2741" s="51"/>
      <c r="HHJ2741" s="51"/>
      <c r="HHK2741" s="51"/>
      <c r="HHL2741" s="51"/>
      <c r="HHM2741" s="51"/>
      <c r="HHN2741" s="51"/>
      <c r="HHO2741" s="51"/>
      <c r="HHP2741" s="51"/>
      <c r="HHQ2741" s="51"/>
      <c r="HHR2741" s="51"/>
      <c r="HHS2741" s="51"/>
      <c r="HHT2741" s="51"/>
      <c r="HHU2741" s="51"/>
      <c r="HHV2741" s="51"/>
      <c r="HHW2741" s="51"/>
      <c r="HHX2741" s="51"/>
      <c r="HHY2741" s="51"/>
      <c r="HHZ2741" s="51"/>
      <c r="HIA2741" s="51"/>
      <c r="HIB2741" s="51"/>
      <c r="HIC2741" s="51"/>
      <c r="HID2741" s="51"/>
      <c r="HIE2741" s="51"/>
      <c r="HIF2741" s="51"/>
      <c r="HIG2741" s="51"/>
      <c r="HIH2741" s="51"/>
      <c r="HII2741" s="51"/>
      <c r="HIJ2741" s="51"/>
      <c r="HIK2741" s="51"/>
      <c r="HIL2741" s="51"/>
      <c r="HIM2741" s="51"/>
      <c r="HIN2741" s="51"/>
      <c r="HIO2741" s="51"/>
      <c r="HIP2741" s="51"/>
      <c r="HIQ2741" s="51"/>
      <c r="HIR2741" s="51"/>
      <c r="HIS2741" s="51"/>
      <c r="HIT2741" s="51"/>
      <c r="HIU2741" s="51"/>
      <c r="HIV2741" s="51"/>
      <c r="HIW2741" s="51"/>
      <c r="HIX2741" s="51"/>
      <c r="HIY2741" s="51"/>
      <c r="HIZ2741" s="51"/>
      <c r="HJA2741" s="51"/>
      <c r="HJB2741" s="51"/>
      <c r="HJC2741" s="51"/>
      <c r="HJD2741" s="51"/>
      <c r="HJE2741" s="51"/>
      <c r="HJF2741" s="51"/>
      <c r="HJG2741" s="51"/>
      <c r="HJH2741" s="51"/>
      <c r="HJI2741" s="51"/>
      <c r="HJJ2741" s="51"/>
      <c r="HJK2741" s="51"/>
      <c r="HJL2741" s="51"/>
      <c r="HJM2741" s="51"/>
      <c r="HJN2741" s="51"/>
      <c r="HJO2741" s="51"/>
      <c r="HJP2741" s="51"/>
      <c r="HJQ2741" s="51"/>
      <c r="HJR2741" s="51"/>
      <c r="HJS2741" s="51"/>
      <c r="HJT2741" s="51"/>
      <c r="HJU2741" s="51"/>
      <c r="HJV2741" s="51"/>
      <c r="HJW2741" s="51"/>
      <c r="HJX2741" s="51"/>
      <c r="HJY2741" s="51"/>
      <c r="HJZ2741" s="51"/>
      <c r="HKA2741" s="51"/>
      <c r="HKB2741" s="51"/>
      <c r="HKC2741" s="51"/>
      <c r="HKD2741" s="51"/>
      <c r="HKE2741" s="51"/>
      <c r="HKF2741" s="51"/>
      <c r="HKG2741" s="51"/>
      <c r="HKH2741" s="51"/>
      <c r="HKI2741" s="51"/>
      <c r="HKJ2741" s="51"/>
      <c r="HKK2741" s="51"/>
      <c r="HKL2741" s="51"/>
      <c r="HKM2741" s="51"/>
      <c r="HKN2741" s="51"/>
      <c r="HKO2741" s="51"/>
      <c r="HKP2741" s="51"/>
      <c r="HKQ2741" s="51"/>
      <c r="HKR2741" s="51"/>
      <c r="HKS2741" s="51"/>
      <c r="HKT2741" s="51"/>
      <c r="HKU2741" s="51"/>
      <c r="HKV2741" s="51"/>
      <c r="HKW2741" s="51"/>
      <c r="HKX2741" s="51"/>
      <c r="HKY2741" s="51"/>
      <c r="HKZ2741" s="51"/>
      <c r="HLA2741" s="51"/>
      <c r="HLB2741" s="51"/>
      <c r="HLC2741" s="51"/>
      <c r="HLD2741" s="51"/>
      <c r="HLE2741" s="51"/>
      <c r="HLF2741" s="51"/>
      <c r="HLG2741" s="51"/>
      <c r="HLH2741" s="51"/>
      <c r="HLI2741" s="51"/>
      <c r="HLJ2741" s="51"/>
      <c r="HLK2741" s="51"/>
      <c r="HLL2741" s="51"/>
      <c r="HLM2741" s="51"/>
      <c r="HLN2741" s="51"/>
      <c r="HLO2741" s="51"/>
      <c r="HLP2741" s="51"/>
      <c r="HLQ2741" s="51"/>
      <c r="HLR2741" s="51"/>
      <c r="HLS2741" s="51"/>
      <c r="HLT2741" s="51"/>
      <c r="HLU2741" s="51"/>
      <c r="HLV2741" s="51"/>
      <c r="HLW2741" s="51"/>
      <c r="HLX2741" s="51"/>
      <c r="HLY2741" s="51"/>
      <c r="HLZ2741" s="51"/>
      <c r="HMA2741" s="51"/>
      <c r="HMB2741" s="51"/>
      <c r="HMC2741" s="51"/>
      <c r="HMD2741" s="51"/>
      <c r="HME2741" s="51"/>
      <c r="HMF2741" s="51"/>
      <c r="HMG2741" s="51"/>
      <c r="HMH2741" s="51"/>
      <c r="HMI2741" s="51"/>
      <c r="HMJ2741" s="51"/>
      <c r="HMK2741" s="51"/>
      <c r="HML2741" s="51"/>
      <c r="HMM2741" s="51"/>
      <c r="HMN2741" s="51"/>
      <c r="HMO2741" s="51"/>
      <c r="HMP2741" s="51"/>
      <c r="HMQ2741" s="51"/>
      <c r="HMR2741" s="51"/>
      <c r="HMS2741" s="51"/>
      <c r="HMT2741" s="51"/>
      <c r="HMU2741" s="51"/>
      <c r="HMV2741" s="51"/>
      <c r="HMW2741" s="51"/>
      <c r="HMX2741" s="51"/>
      <c r="HMY2741" s="51"/>
      <c r="HMZ2741" s="51"/>
      <c r="HNA2741" s="51"/>
      <c r="HNB2741" s="51"/>
      <c r="HNC2741" s="51"/>
      <c r="HND2741" s="51"/>
      <c r="HNE2741" s="51"/>
      <c r="HNF2741" s="51"/>
      <c r="HNG2741" s="51"/>
      <c r="HNH2741" s="51"/>
      <c r="HNI2741" s="51"/>
      <c r="HNJ2741" s="51"/>
      <c r="HNK2741" s="51"/>
      <c r="HNL2741" s="51"/>
      <c r="HNM2741" s="51"/>
      <c r="HNN2741" s="51"/>
      <c r="HNO2741" s="51"/>
      <c r="HNP2741" s="51"/>
      <c r="HNQ2741" s="51"/>
      <c r="HNR2741" s="51"/>
      <c r="HNS2741" s="51"/>
      <c r="HNT2741" s="51"/>
      <c r="HNU2741" s="51"/>
      <c r="HNV2741" s="51"/>
      <c r="HNW2741" s="51"/>
      <c r="HNX2741" s="51"/>
      <c r="HNY2741" s="51"/>
      <c r="HNZ2741" s="51"/>
      <c r="HOA2741" s="51"/>
      <c r="HOB2741" s="51"/>
      <c r="HOC2741" s="51"/>
      <c r="HOD2741" s="51"/>
      <c r="HOE2741" s="51"/>
      <c r="HOF2741" s="51"/>
      <c r="HOG2741" s="51"/>
      <c r="HOH2741" s="51"/>
      <c r="HOI2741" s="51"/>
      <c r="HOJ2741" s="51"/>
      <c r="HOK2741" s="51"/>
      <c r="HOL2741" s="51"/>
      <c r="HOM2741" s="51"/>
      <c r="HON2741" s="51"/>
      <c r="HOO2741" s="51"/>
      <c r="HOP2741" s="51"/>
      <c r="HOQ2741" s="51"/>
      <c r="HOR2741" s="51"/>
      <c r="HOS2741" s="51"/>
      <c r="HOT2741" s="51"/>
      <c r="HOU2741" s="51"/>
      <c r="HOV2741" s="51"/>
      <c r="HOW2741" s="51"/>
      <c r="HOX2741" s="51"/>
      <c r="HOY2741" s="51"/>
      <c r="HOZ2741" s="51"/>
      <c r="HPA2741" s="51"/>
      <c r="HPB2741" s="51"/>
      <c r="HPC2741" s="51"/>
      <c r="HPD2741" s="51"/>
      <c r="HPE2741" s="51"/>
      <c r="HPF2741" s="51"/>
      <c r="HPG2741" s="51"/>
      <c r="HPH2741" s="51"/>
      <c r="HPI2741" s="51"/>
      <c r="HPJ2741" s="51"/>
      <c r="HPK2741" s="51"/>
      <c r="HPL2741" s="51"/>
      <c r="HPM2741" s="51"/>
      <c r="HPN2741" s="51"/>
      <c r="HPO2741" s="51"/>
      <c r="HPP2741" s="51"/>
      <c r="HPQ2741" s="51"/>
      <c r="HPR2741" s="51"/>
      <c r="HPS2741" s="51"/>
      <c r="HPT2741" s="51"/>
      <c r="HPU2741" s="51"/>
      <c r="HPV2741" s="51"/>
      <c r="HPW2741" s="51"/>
      <c r="HPX2741" s="51"/>
      <c r="HPY2741" s="51"/>
      <c r="HPZ2741" s="51"/>
      <c r="HQA2741" s="51"/>
      <c r="HQB2741" s="51"/>
      <c r="HQC2741" s="51"/>
      <c r="HQD2741" s="51"/>
      <c r="HQE2741" s="51"/>
      <c r="HQF2741" s="51"/>
      <c r="HQG2741" s="51"/>
      <c r="HQH2741" s="51"/>
      <c r="HQI2741" s="51"/>
      <c r="HQJ2741" s="51"/>
      <c r="HQK2741" s="51"/>
      <c r="HQL2741" s="51"/>
      <c r="HQM2741" s="51"/>
      <c r="HQN2741" s="51"/>
      <c r="HQO2741" s="51"/>
      <c r="HQP2741" s="51"/>
      <c r="HQQ2741" s="51"/>
      <c r="HQR2741" s="51"/>
      <c r="HQS2741" s="51"/>
      <c r="HQT2741" s="51"/>
      <c r="HQU2741" s="51"/>
      <c r="HQV2741" s="51"/>
      <c r="HQW2741" s="51"/>
      <c r="HQX2741" s="51"/>
      <c r="HQY2741" s="51"/>
      <c r="HQZ2741" s="51"/>
      <c r="HRA2741" s="51"/>
      <c r="HRB2741" s="51"/>
      <c r="HRC2741" s="51"/>
      <c r="HRD2741" s="51"/>
      <c r="HRE2741" s="51"/>
      <c r="HRF2741" s="51"/>
      <c r="HRG2741" s="51"/>
      <c r="HRH2741" s="51"/>
      <c r="HRI2741" s="51"/>
      <c r="HRJ2741" s="51"/>
      <c r="HRK2741" s="51"/>
      <c r="HRL2741" s="51"/>
      <c r="HRM2741" s="51"/>
      <c r="HRN2741" s="51"/>
      <c r="HRO2741" s="51"/>
      <c r="HRP2741" s="51"/>
      <c r="HRQ2741" s="51"/>
      <c r="HRR2741" s="51"/>
      <c r="HRS2741" s="51"/>
      <c r="HRT2741" s="51"/>
      <c r="HRU2741" s="51"/>
      <c r="HRV2741" s="51"/>
      <c r="HRW2741" s="51"/>
      <c r="HRX2741" s="51"/>
      <c r="HRY2741" s="51"/>
      <c r="HRZ2741" s="51"/>
      <c r="HSA2741" s="51"/>
      <c r="HSB2741" s="51"/>
      <c r="HSC2741" s="51"/>
      <c r="HSD2741" s="51"/>
      <c r="HSE2741" s="51"/>
      <c r="HSF2741" s="51"/>
      <c r="HSG2741" s="51"/>
      <c r="HSH2741" s="51"/>
      <c r="HSI2741" s="51"/>
      <c r="HSJ2741" s="51"/>
      <c r="HSK2741" s="51"/>
      <c r="HSL2741" s="51"/>
      <c r="HSM2741" s="51"/>
      <c r="HSN2741" s="51"/>
      <c r="HSO2741" s="51"/>
      <c r="HSP2741" s="51"/>
      <c r="HSQ2741" s="51"/>
      <c r="HSR2741" s="51"/>
      <c r="HSS2741" s="51"/>
      <c r="HST2741" s="51"/>
      <c r="HSU2741" s="51"/>
      <c r="HSV2741" s="51"/>
      <c r="HSW2741" s="51"/>
      <c r="HSX2741" s="51"/>
      <c r="HSY2741" s="51"/>
      <c r="HSZ2741" s="51"/>
      <c r="HTA2741" s="51"/>
      <c r="HTB2741" s="51"/>
      <c r="HTC2741" s="51"/>
      <c r="HTD2741" s="51"/>
      <c r="HTE2741" s="51"/>
      <c r="HTF2741" s="51"/>
      <c r="HTG2741" s="51"/>
      <c r="HTH2741" s="51"/>
      <c r="HTI2741" s="51"/>
      <c r="HTJ2741" s="51"/>
      <c r="HTK2741" s="51"/>
      <c r="HTL2741" s="51"/>
      <c r="HTM2741" s="51"/>
      <c r="HTN2741" s="51"/>
      <c r="HTO2741" s="51"/>
      <c r="HTP2741" s="51"/>
      <c r="HTQ2741" s="51"/>
      <c r="HTR2741" s="51"/>
      <c r="HTS2741" s="51"/>
      <c r="HTT2741" s="51"/>
      <c r="HTU2741" s="51"/>
      <c r="HTV2741" s="51"/>
      <c r="HTW2741" s="51"/>
      <c r="HTX2741" s="51"/>
      <c r="HTY2741" s="51"/>
      <c r="HTZ2741" s="51"/>
      <c r="HUA2741" s="51"/>
      <c r="HUB2741" s="51"/>
      <c r="HUC2741" s="51"/>
      <c r="HUD2741" s="51"/>
      <c r="HUE2741" s="51"/>
      <c r="HUF2741" s="51"/>
      <c r="HUG2741" s="51"/>
      <c r="HUH2741" s="51"/>
      <c r="HUI2741" s="51"/>
      <c r="HUJ2741" s="51"/>
      <c r="HUK2741" s="51"/>
      <c r="HUL2741" s="51"/>
      <c r="HUM2741" s="51"/>
      <c r="HUN2741" s="51"/>
      <c r="HUO2741" s="51"/>
      <c r="HUP2741" s="51"/>
      <c r="HUQ2741" s="51"/>
      <c r="HUR2741" s="51"/>
      <c r="HUS2741" s="51"/>
      <c r="HUT2741" s="51"/>
      <c r="HUU2741" s="51"/>
      <c r="HUV2741" s="51"/>
      <c r="HUW2741" s="51"/>
      <c r="HUX2741" s="51"/>
      <c r="HUY2741" s="51"/>
      <c r="HUZ2741" s="51"/>
      <c r="HVA2741" s="51"/>
      <c r="HVB2741" s="51"/>
      <c r="HVC2741" s="51"/>
      <c r="HVD2741" s="51"/>
      <c r="HVE2741" s="51"/>
      <c r="HVF2741" s="51"/>
      <c r="HVG2741" s="51"/>
      <c r="HVH2741" s="51"/>
      <c r="HVI2741" s="51"/>
      <c r="HVJ2741" s="51"/>
      <c r="HVK2741" s="51"/>
      <c r="HVL2741" s="51"/>
      <c r="HVM2741" s="51"/>
      <c r="HVN2741" s="51"/>
      <c r="HVO2741" s="51"/>
      <c r="HVP2741" s="51"/>
      <c r="HVQ2741" s="51"/>
      <c r="HVR2741" s="51"/>
      <c r="HVS2741" s="51"/>
      <c r="HVT2741" s="51"/>
      <c r="HVU2741" s="51"/>
      <c r="HVV2741" s="51"/>
      <c r="HVW2741" s="51"/>
      <c r="HVX2741" s="51"/>
      <c r="HVY2741" s="51"/>
      <c r="HVZ2741" s="51"/>
      <c r="HWA2741" s="51"/>
      <c r="HWB2741" s="51"/>
      <c r="HWC2741" s="51"/>
      <c r="HWD2741" s="51"/>
      <c r="HWE2741" s="51"/>
      <c r="HWF2741" s="51"/>
      <c r="HWG2741" s="51"/>
      <c r="HWH2741" s="51"/>
      <c r="HWI2741" s="51"/>
      <c r="HWJ2741" s="51"/>
      <c r="HWK2741" s="51"/>
      <c r="HWL2741" s="51"/>
      <c r="HWM2741" s="51"/>
      <c r="HWN2741" s="51"/>
      <c r="HWO2741" s="51"/>
      <c r="HWP2741" s="51"/>
      <c r="HWQ2741" s="51"/>
      <c r="HWR2741" s="51"/>
      <c r="HWS2741" s="51"/>
      <c r="HWT2741" s="51"/>
      <c r="HWU2741" s="51"/>
      <c r="HWV2741" s="51"/>
      <c r="HWW2741" s="51"/>
      <c r="HWX2741" s="51"/>
      <c r="HWY2741" s="51"/>
      <c r="HWZ2741" s="51"/>
      <c r="HXA2741" s="51"/>
      <c r="HXB2741" s="51"/>
      <c r="HXC2741" s="51"/>
      <c r="HXD2741" s="51"/>
      <c r="HXE2741" s="51"/>
      <c r="HXF2741" s="51"/>
      <c r="HXG2741" s="51"/>
      <c r="HXH2741" s="51"/>
      <c r="HXI2741" s="51"/>
      <c r="HXJ2741" s="51"/>
      <c r="HXK2741" s="51"/>
      <c r="HXL2741" s="51"/>
      <c r="HXM2741" s="51"/>
      <c r="HXN2741" s="51"/>
      <c r="HXO2741" s="51"/>
      <c r="HXP2741" s="51"/>
      <c r="HXQ2741" s="51"/>
      <c r="HXR2741" s="51"/>
      <c r="HXS2741" s="51"/>
      <c r="HXT2741" s="51"/>
      <c r="HXU2741" s="51"/>
      <c r="HXV2741" s="51"/>
      <c r="HXW2741" s="51"/>
      <c r="HXX2741" s="51"/>
      <c r="HXY2741" s="51"/>
      <c r="HXZ2741" s="51"/>
      <c r="HYA2741" s="51"/>
      <c r="HYB2741" s="51"/>
      <c r="HYC2741" s="51"/>
      <c r="HYD2741" s="51"/>
      <c r="HYE2741" s="51"/>
      <c r="HYF2741" s="51"/>
      <c r="HYG2741" s="51"/>
      <c r="HYH2741" s="51"/>
      <c r="HYI2741" s="51"/>
      <c r="HYJ2741" s="51"/>
      <c r="HYK2741" s="51"/>
      <c r="HYL2741" s="51"/>
      <c r="HYM2741" s="51"/>
      <c r="HYN2741" s="51"/>
      <c r="HYO2741" s="51"/>
      <c r="HYP2741" s="51"/>
      <c r="HYQ2741" s="51"/>
      <c r="HYR2741" s="51"/>
      <c r="HYS2741" s="51"/>
      <c r="HYT2741" s="51"/>
      <c r="HYU2741" s="51"/>
      <c r="HYV2741" s="51"/>
      <c r="HYW2741" s="51"/>
      <c r="HYX2741" s="51"/>
      <c r="HYY2741" s="51"/>
      <c r="HYZ2741" s="51"/>
      <c r="HZA2741" s="51"/>
      <c r="HZB2741" s="51"/>
      <c r="HZC2741" s="51"/>
      <c r="HZD2741" s="51"/>
      <c r="HZE2741" s="51"/>
      <c r="HZF2741" s="51"/>
      <c r="HZG2741" s="51"/>
      <c r="HZH2741" s="51"/>
      <c r="HZI2741" s="51"/>
      <c r="HZJ2741" s="51"/>
      <c r="HZK2741" s="51"/>
      <c r="HZL2741" s="51"/>
      <c r="HZM2741" s="51"/>
      <c r="HZN2741" s="51"/>
      <c r="HZO2741" s="51"/>
      <c r="HZP2741" s="51"/>
      <c r="HZQ2741" s="51"/>
      <c r="HZR2741" s="51"/>
      <c r="HZS2741" s="51"/>
      <c r="HZT2741" s="51"/>
      <c r="HZU2741" s="51"/>
      <c r="HZV2741" s="51"/>
      <c r="HZW2741" s="51"/>
      <c r="HZX2741" s="51"/>
      <c r="HZY2741" s="51"/>
      <c r="HZZ2741" s="51"/>
      <c r="IAA2741" s="51"/>
      <c r="IAB2741" s="51"/>
      <c r="IAC2741" s="51"/>
      <c r="IAD2741" s="51"/>
      <c r="IAE2741" s="51"/>
      <c r="IAF2741" s="51"/>
      <c r="IAG2741" s="51"/>
      <c r="IAH2741" s="51"/>
      <c r="IAI2741" s="51"/>
      <c r="IAJ2741" s="51"/>
      <c r="IAK2741" s="51"/>
      <c r="IAL2741" s="51"/>
      <c r="IAM2741" s="51"/>
      <c r="IAN2741" s="51"/>
      <c r="IAO2741" s="51"/>
      <c r="IAP2741" s="51"/>
      <c r="IAQ2741" s="51"/>
      <c r="IAR2741" s="51"/>
      <c r="IAS2741" s="51"/>
      <c r="IAT2741" s="51"/>
      <c r="IAU2741" s="51"/>
      <c r="IAV2741" s="51"/>
      <c r="IAW2741" s="51"/>
      <c r="IAX2741" s="51"/>
      <c r="IAY2741" s="51"/>
      <c r="IAZ2741" s="51"/>
      <c r="IBA2741" s="51"/>
      <c r="IBB2741" s="51"/>
      <c r="IBC2741" s="51"/>
      <c r="IBD2741" s="51"/>
      <c r="IBE2741" s="51"/>
      <c r="IBF2741" s="51"/>
      <c r="IBG2741" s="51"/>
      <c r="IBH2741" s="51"/>
      <c r="IBI2741" s="51"/>
      <c r="IBJ2741" s="51"/>
      <c r="IBK2741" s="51"/>
      <c r="IBL2741" s="51"/>
      <c r="IBM2741" s="51"/>
      <c r="IBN2741" s="51"/>
      <c r="IBO2741" s="51"/>
      <c r="IBP2741" s="51"/>
      <c r="IBQ2741" s="51"/>
      <c r="IBR2741" s="51"/>
      <c r="IBS2741" s="51"/>
      <c r="IBT2741" s="51"/>
      <c r="IBU2741" s="51"/>
      <c r="IBV2741" s="51"/>
      <c r="IBW2741" s="51"/>
      <c r="IBX2741" s="51"/>
      <c r="IBY2741" s="51"/>
      <c r="IBZ2741" s="51"/>
      <c r="ICA2741" s="51"/>
      <c r="ICB2741" s="51"/>
      <c r="ICC2741" s="51"/>
      <c r="ICD2741" s="51"/>
      <c r="ICE2741" s="51"/>
      <c r="ICF2741" s="51"/>
      <c r="ICG2741" s="51"/>
      <c r="ICH2741" s="51"/>
      <c r="ICI2741" s="51"/>
      <c r="ICJ2741" s="51"/>
      <c r="ICK2741" s="51"/>
      <c r="ICL2741" s="51"/>
      <c r="ICM2741" s="51"/>
      <c r="ICN2741" s="51"/>
      <c r="ICO2741" s="51"/>
      <c r="ICP2741" s="51"/>
      <c r="ICQ2741" s="51"/>
      <c r="ICR2741" s="51"/>
      <c r="ICS2741" s="51"/>
      <c r="ICT2741" s="51"/>
      <c r="ICU2741" s="51"/>
      <c r="ICV2741" s="51"/>
      <c r="ICW2741" s="51"/>
      <c r="ICX2741" s="51"/>
      <c r="ICY2741" s="51"/>
      <c r="ICZ2741" s="51"/>
      <c r="IDA2741" s="51"/>
      <c r="IDB2741" s="51"/>
      <c r="IDC2741" s="51"/>
      <c r="IDD2741" s="51"/>
      <c r="IDE2741" s="51"/>
      <c r="IDF2741" s="51"/>
      <c r="IDG2741" s="51"/>
      <c r="IDH2741" s="51"/>
      <c r="IDI2741" s="51"/>
      <c r="IDJ2741" s="51"/>
      <c r="IDK2741" s="51"/>
      <c r="IDL2741" s="51"/>
      <c r="IDM2741" s="51"/>
      <c r="IDN2741" s="51"/>
      <c r="IDO2741" s="51"/>
      <c r="IDP2741" s="51"/>
      <c r="IDQ2741" s="51"/>
      <c r="IDR2741" s="51"/>
      <c r="IDS2741" s="51"/>
      <c r="IDT2741" s="51"/>
      <c r="IDU2741" s="51"/>
      <c r="IDV2741" s="51"/>
      <c r="IDW2741" s="51"/>
      <c r="IDX2741" s="51"/>
      <c r="IDY2741" s="51"/>
      <c r="IDZ2741" s="51"/>
      <c r="IEA2741" s="51"/>
      <c r="IEB2741" s="51"/>
      <c r="IEC2741" s="51"/>
      <c r="IED2741" s="51"/>
      <c r="IEE2741" s="51"/>
      <c r="IEF2741" s="51"/>
      <c r="IEG2741" s="51"/>
      <c r="IEH2741" s="51"/>
      <c r="IEI2741" s="51"/>
      <c r="IEJ2741" s="51"/>
      <c r="IEK2741" s="51"/>
      <c r="IEL2741" s="51"/>
      <c r="IEM2741" s="51"/>
      <c r="IEN2741" s="51"/>
      <c r="IEO2741" s="51"/>
      <c r="IEP2741" s="51"/>
      <c r="IEQ2741" s="51"/>
      <c r="IER2741" s="51"/>
      <c r="IES2741" s="51"/>
      <c r="IET2741" s="51"/>
      <c r="IEU2741" s="51"/>
      <c r="IEV2741" s="51"/>
      <c r="IEW2741" s="51"/>
      <c r="IEX2741" s="51"/>
      <c r="IEY2741" s="51"/>
      <c r="IEZ2741" s="51"/>
      <c r="IFA2741" s="51"/>
      <c r="IFB2741" s="51"/>
      <c r="IFC2741" s="51"/>
      <c r="IFD2741" s="51"/>
      <c r="IFE2741" s="51"/>
      <c r="IFF2741" s="51"/>
      <c r="IFG2741" s="51"/>
      <c r="IFH2741" s="51"/>
      <c r="IFI2741" s="51"/>
      <c r="IFJ2741" s="51"/>
      <c r="IFK2741" s="51"/>
      <c r="IFL2741" s="51"/>
      <c r="IFM2741" s="51"/>
      <c r="IFN2741" s="51"/>
      <c r="IFO2741" s="51"/>
      <c r="IFP2741" s="51"/>
      <c r="IFQ2741" s="51"/>
      <c r="IFR2741" s="51"/>
      <c r="IFS2741" s="51"/>
      <c r="IFT2741" s="51"/>
      <c r="IFU2741" s="51"/>
      <c r="IFV2741" s="51"/>
      <c r="IFW2741" s="51"/>
      <c r="IFX2741" s="51"/>
      <c r="IFY2741" s="51"/>
      <c r="IFZ2741" s="51"/>
      <c r="IGA2741" s="51"/>
      <c r="IGB2741" s="51"/>
      <c r="IGC2741" s="51"/>
      <c r="IGD2741" s="51"/>
      <c r="IGE2741" s="51"/>
      <c r="IGF2741" s="51"/>
      <c r="IGG2741" s="51"/>
      <c r="IGH2741" s="51"/>
      <c r="IGI2741" s="51"/>
      <c r="IGJ2741" s="51"/>
      <c r="IGK2741" s="51"/>
      <c r="IGL2741" s="51"/>
      <c r="IGM2741" s="51"/>
      <c r="IGN2741" s="51"/>
      <c r="IGO2741" s="51"/>
      <c r="IGP2741" s="51"/>
      <c r="IGQ2741" s="51"/>
      <c r="IGR2741" s="51"/>
      <c r="IGS2741" s="51"/>
      <c r="IGT2741" s="51"/>
      <c r="IGU2741" s="51"/>
      <c r="IGV2741" s="51"/>
      <c r="IGW2741" s="51"/>
      <c r="IGX2741" s="51"/>
      <c r="IGY2741" s="51"/>
      <c r="IGZ2741" s="51"/>
      <c r="IHA2741" s="51"/>
      <c r="IHB2741" s="51"/>
      <c r="IHC2741" s="51"/>
      <c r="IHD2741" s="51"/>
      <c r="IHE2741" s="51"/>
      <c r="IHF2741" s="51"/>
      <c r="IHG2741" s="51"/>
      <c r="IHH2741" s="51"/>
      <c r="IHI2741" s="51"/>
      <c r="IHJ2741" s="51"/>
      <c r="IHK2741" s="51"/>
      <c r="IHL2741" s="51"/>
      <c r="IHM2741" s="51"/>
      <c r="IHN2741" s="51"/>
      <c r="IHO2741" s="51"/>
      <c r="IHP2741" s="51"/>
      <c r="IHQ2741" s="51"/>
      <c r="IHR2741" s="51"/>
      <c r="IHS2741" s="51"/>
      <c r="IHT2741" s="51"/>
      <c r="IHU2741" s="51"/>
      <c r="IHV2741" s="51"/>
      <c r="IHW2741" s="51"/>
      <c r="IHX2741" s="51"/>
      <c r="IHY2741" s="51"/>
      <c r="IHZ2741" s="51"/>
      <c r="IIA2741" s="51"/>
      <c r="IIB2741" s="51"/>
      <c r="IIC2741" s="51"/>
      <c r="IID2741" s="51"/>
      <c r="IIE2741" s="51"/>
      <c r="IIF2741" s="51"/>
      <c r="IIG2741" s="51"/>
      <c r="IIH2741" s="51"/>
      <c r="III2741" s="51"/>
      <c r="IIJ2741" s="51"/>
      <c r="IIK2741" s="51"/>
      <c r="IIL2741" s="51"/>
      <c r="IIM2741" s="51"/>
      <c r="IIN2741" s="51"/>
      <c r="IIO2741" s="51"/>
      <c r="IIP2741" s="51"/>
      <c r="IIQ2741" s="51"/>
      <c r="IIR2741" s="51"/>
      <c r="IIS2741" s="51"/>
      <c r="IIT2741" s="51"/>
      <c r="IIU2741" s="51"/>
      <c r="IIV2741" s="51"/>
      <c r="IIW2741" s="51"/>
      <c r="IIX2741" s="51"/>
      <c r="IIY2741" s="51"/>
      <c r="IIZ2741" s="51"/>
      <c r="IJA2741" s="51"/>
      <c r="IJB2741" s="51"/>
      <c r="IJC2741" s="51"/>
      <c r="IJD2741" s="51"/>
      <c r="IJE2741" s="51"/>
      <c r="IJF2741" s="51"/>
      <c r="IJG2741" s="51"/>
      <c r="IJH2741" s="51"/>
      <c r="IJI2741" s="51"/>
      <c r="IJJ2741" s="51"/>
      <c r="IJK2741" s="51"/>
      <c r="IJL2741" s="51"/>
      <c r="IJM2741" s="51"/>
      <c r="IJN2741" s="51"/>
      <c r="IJO2741" s="51"/>
      <c r="IJP2741" s="51"/>
      <c r="IJQ2741" s="51"/>
      <c r="IJR2741" s="51"/>
      <c r="IJS2741" s="51"/>
      <c r="IJT2741" s="51"/>
      <c r="IJU2741" s="51"/>
      <c r="IJV2741" s="51"/>
      <c r="IJW2741" s="51"/>
      <c r="IJX2741" s="51"/>
      <c r="IJY2741" s="51"/>
      <c r="IJZ2741" s="51"/>
      <c r="IKA2741" s="51"/>
      <c r="IKB2741" s="51"/>
      <c r="IKC2741" s="51"/>
      <c r="IKD2741" s="51"/>
      <c r="IKE2741" s="51"/>
      <c r="IKF2741" s="51"/>
      <c r="IKG2741" s="51"/>
      <c r="IKH2741" s="51"/>
      <c r="IKI2741" s="51"/>
      <c r="IKJ2741" s="51"/>
      <c r="IKK2741" s="51"/>
      <c r="IKL2741" s="51"/>
      <c r="IKM2741" s="51"/>
      <c r="IKN2741" s="51"/>
      <c r="IKO2741" s="51"/>
      <c r="IKP2741" s="51"/>
      <c r="IKQ2741" s="51"/>
      <c r="IKR2741" s="51"/>
      <c r="IKS2741" s="51"/>
      <c r="IKT2741" s="51"/>
      <c r="IKU2741" s="51"/>
      <c r="IKV2741" s="51"/>
      <c r="IKW2741" s="51"/>
      <c r="IKX2741" s="51"/>
      <c r="IKY2741" s="51"/>
      <c r="IKZ2741" s="51"/>
      <c r="ILA2741" s="51"/>
      <c r="ILB2741" s="51"/>
      <c r="ILC2741" s="51"/>
      <c r="ILD2741" s="51"/>
      <c r="ILE2741" s="51"/>
      <c r="ILF2741" s="51"/>
      <c r="ILG2741" s="51"/>
      <c r="ILH2741" s="51"/>
      <c r="ILI2741" s="51"/>
      <c r="ILJ2741" s="51"/>
      <c r="ILK2741" s="51"/>
      <c r="ILL2741" s="51"/>
      <c r="ILM2741" s="51"/>
      <c r="ILN2741" s="51"/>
      <c r="ILO2741" s="51"/>
      <c r="ILP2741" s="51"/>
      <c r="ILQ2741" s="51"/>
      <c r="ILR2741" s="51"/>
      <c r="ILS2741" s="51"/>
      <c r="ILT2741" s="51"/>
      <c r="ILU2741" s="51"/>
      <c r="ILV2741" s="51"/>
      <c r="ILW2741" s="51"/>
      <c r="ILX2741" s="51"/>
      <c r="ILY2741" s="51"/>
      <c r="ILZ2741" s="51"/>
      <c r="IMA2741" s="51"/>
      <c r="IMB2741" s="51"/>
      <c r="IMC2741" s="51"/>
      <c r="IMD2741" s="51"/>
      <c r="IME2741" s="51"/>
      <c r="IMF2741" s="51"/>
      <c r="IMG2741" s="51"/>
      <c r="IMH2741" s="51"/>
      <c r="IMI2741" s="51"/>
      <c r="IMJ2741" s="51"/>
      <c r="IMK2741" s="51"/>
      <c r="IML2741" s="51"/>
      <c r="IMM2741" s="51"/>
      <c r="IMN2741" s="51"/>
      <c r="IMO2741" s="51"/>
      <c r="IMP2741" s="51"/>
      <c r="IMQ2741" s="51"/>
      <c r="IMR2741" s="51"/>
      <c r="IMS2741" s="51"/>
      <c r="IMT2741" s="51"/>
      <c r="IMU2741" s="51"/>
      <c r="IMV2741" s="51"/>
      <c r="IMW2741" s="51"/>
      <c r="IMX2741" s="51"/>
      <c r="IMY2741" s="51"/>
      <c r="IMZ2741" s="51"/>
      <c r="INA2741" s="51"/>
      <c r="INB2741" s="51"/>
      <c r="INC2741" s="51"/>
      <c r="IND2741" s="51"/>
      <c r="INE2741" s="51"/>
      <c r="INF2741" s="51"/>
      <c r="ING2741" s="51"/>
      <c r="INH2741" s="51"/>
      <c r="INI2741" s="51"/>
      <c r="INJ2741" s="51"/>
      <c r="INK2741" s="51"/>
      <c r="INL2741" s="51"/>
      <c r="INM2741" s="51"/>
      <c r="INN2741" s="51"/>
      <c r="INO2741" s="51"/>
      <c r="INP2741" s="51"/>
      <c r="INQ2741" s="51"/>
      <c r="INR2741" s="51"/>
      <c r="INS2741" s="51"/>
      <c r="INT2741" s="51"/>
      <c r="INU2741" s="51"/>
      <c r="INV2741" s="51"/>
      <c r="INW2741" s="51"/>
      <c r="INX2741" s="51"/>
      <c r="INY2741" s="51"/>
      <c r="INZ2741" s="51"/>
      <c r="IOA2741" s="51"/>
      <c r="IOB2741" s="51"/>
      <c r="IOC2741" s="51"/>
      <c r="IOD2741" s="51"/>
      <c r="IOE2741" s="51"/>
      <c r="IOF2741" s="51"/>
      <c r="IOG2741" s="51"/>
      <c r="IOH2741" s="51"/>
      <c r="IOI2741" s="51"/>
      <c r="IOJ2741" s="51"/>
      <c r="IOK2741" s="51"/>
      <c r="IOL2741" s="51"/>
      <c r="IOM2741" s="51"/>
      <c r="ION2741" s="51"/>
      <c r="IOO2741" s="51"/>
      <c r="IOP2741" s="51"/>
      <c r="IOQ2741" s="51"/>
      <c r="IOR2741" s="51"/>
      <c r="IOS2741" s="51"/>
      <c r="IOT2741" s="51"/>
      <c r="IOU2741" s="51"/>
      <c r="IOV2741" s="51"/>
      <c r="IOW2741" s="51"/>
      <c r="IOX2741" s="51"/>
      <c r="IOY2741" s="51"/>
      <c r="IOZ2741" s="51"/>
      <c r="IPA2741" s="51"/>
      <c r="IPB2741" s="51"/>
      <c r="IPC2741" s="51"/>
      <c r="IPD2741" s="51"/>
      <c r="IPE2741" s="51"/>
      <c r="IPF2741" s="51"/>
      <c r="IPG2741" s="51"/>
      <c r="IPH2741" s="51"/>
      <c r="IPI2741" s="51"/>
      <c r="IPJ2741" s="51"/>
      <c r="IPK2741" s="51"/>
      <c r="IPL2741" s="51"/>
      <c r="IPM2741" s="51"/>
      <c r="IPN2741" s="51"/>
      <c r="IPO2741" s="51"/>
      <c r="IPP2741" s="51"/>
      <c r="IPQ2741" s="51"/>
      <c r="IPR2741" s="51"/>
      <c r="IPS2741" s="51"/>
      <c r="IPT2741" s="51"/>
      <c r="IPU2741" s="51"/>
      <c r="IPV2741" s="51"/>
      <c r="IPW2741" s="51"/>
      <c r="IPX2741" s="51"/>
      <c r="IPY2741" s="51"/>
      <c r="IPZ2741" s="51"/>
      <c r="IQA2741" s="51"/>
      <c r="IQB2741" s="51"/>
      <c r="IQC2741" s="51"/>
      <c r="IQD2741" s="51"/>
      <c r="IQE2741" s="51"/>
      <c r="IQF2741" s="51"/>
      <c r="IQG2741" s="51"/>
      <c r="IQH2741" s="51"/>
      <c r="IQI2741" s="51"/>
      <c r="IQJ2741" s="51"/>
      <c r="IQK2741" s="51"/>
      <c r="IQL2741" s="51"/>
      <c r="IQM2741" s="51"/>
      <c r="IQN2741" s="51"/>
      <c r="IQO2741" s="51"/>
      <c r="IQP2741" s="51"/>
      <c r="IQQ2741" s="51"/>
      <c r="IQR2741" s="51"/>
      <c r="IQS2741" s="51"/>
      <c r="IQT2741" s="51"/>
      <c r="IQU2741" s="51"/>
      <c r="IQV2741" s="51"/>
      <c r="IQW2741" s="51"/>
      <c r="IQX2741" s="51"/>
      <c r="IQY2741" s="51"/>
      <c r="IQZ2741" s="51"/>
      <c r="IRA2741" s="51"/>
      <c r="IRB2741" s="51"/>
      <c r="IRC2741" s="51"/>
      <c r="IRD2741" s="51"/>
      <c r="IRE2741" s="51"/>
      <c r="IRF2741" s="51"/>
      <c r="IRG2741" s="51"/>
      <c r="IRH2741" s="51"/>
      <c r="IRI2741" s="51"/>
      <c r="IRJ2741" s="51"/>
      <c r="IRK2741" s="51"/>
      <c r="IRL2741" s="51"/>
      <c r="IRM2741" s="51"/>
      <c r="IRN2741" s="51"/>
      <c r="IRO2741" s="51"/>
      <c r="IRP2741" s="51"/>
      <c r="IRQ2741" s="51"/>
      <c r="IRR2741" s="51"/>
      <c r="IRS2741" s="51"/>
      <c r="IRT2741" s="51"/>
      <c r="IRU2741" s="51"/>
      <c r="IRV2741" s="51"/>
      <c r="IRW2741" s="51"/>
      <c r="IRX2741" s="51"/>
      <c r="IRY2741" s="51"/>
      <c r="IRZ2741" s="51"/>
      <c r="ISA2741" s="51"/>
      <c r="ISB2741" s="51"/>
      <c r="ISC2741" s="51"/>
      <c r="ISD2741" s="51"/>
      <c r="ISE2741" s="51"/>
      <c r="ISF2741" s="51"/>
      <c r="ISG2741" s="51"/>
      <c r="ISH2741" s="51"/>
      <c r="ISI2741" s="51"/>
      <c r="ISJ2741" s="51"/>
      <c r="ISK2741" s="51"/>
      <c r="ISL2741" s="51"/>
      <c r="ISM2741" s="51"/>
      <c r="ISN2741" s="51"/>
      <c r="ISO2741" s="51"/>
      <c r="ISP2741" s="51"/>
      <c r="ISQ2741" s="51"/>
      <c r="ISR2741" s="51"/>
      <c r="ISS2741" s="51"/>
      <c r="IST2741" s="51"/>
      <c r="ISU2741" s="51"/>
      <c r="ISV2741" s="51"/>
      <c r="ISW2741" s="51"/>
      <c r="ISX2741" s="51"/>
      <c r="ISY2741" s="51"/>
      <c r="ISZ2741" s="51"/>
      <c r="ITA2741" s="51"/>
      <c r="ITB2741" s="51"/>
      <c r="ITC2741" s="51"/>
      <c r="ITD2741" s="51"/>
      <c r="ITE2741" s="51"/>
      <c r="ITF2741" s="51"/>
      <c r="ITG2741" s="51"/>
      <c r="ITH2741" s="51"/>
      <c r="ITI2741" s="51"/>
      <c r="ITJ2741" s="51"/>
      <c r="ITK2741" s="51"/>
      <c r="ITL2741" s="51"/>
      <c r="ITM2741" s="51"/>
      <c r="ITN2741" s="51"/>
      <c r="ITO2741" s="51"/>
      <c r="ITP2741" s="51"/>
      <c r="ITQ2741" s="51"/>
      <c r="ITR2741" s="51"/>
      <c r="ITS2741" s="51"/>
      <c r="ITT2741" s="51"/>
      <c r="ITU2741" s="51"/>
      <c r="ITV2741" s="51"/>
      <c r="ITW2741" s="51"/>
      <c r="ITX2741" s="51"/>
      <c r="ITY2741" s="51"/>
      <c r="ITZ2741" s="51"/>
      <c r="IUA2741" s="51"/>
      <c r="IUB2741" s="51"/>
      <c r="IUC2741" s="51"/>
      <c r="IUD2741" s="51"/>
      <c r="IUE2741" s="51"/>
      <c r="IUF2741" s="51"/>
      <c r="IUG2741" s="51"/>
      <c r="IUH2741" s="51"/>
      <c r="IUI2741" s="51"/>
      <c r="IUJ2741" s="51"/>
      <c r="IUK2741" s="51"/>
      <c r="IUL2741" s="51"/>
      <c r="IUM2741" s="51"/>
      <c r="IUN2741" s="51"/>
      <c r="IUO2741" s="51"/>
      <c r="IUP2741" s="51"/>
      <c r="IUQ2741" s="51"/>
      <c r="IUR2741" s="51"/>
      <c r="IUS2741" s="51"/>
      <c r="IUT2741" s="51"/>
      <c r="IUU2741" s="51"/>
      <c r="IUV2741" s="51"/>
      <c r="IUW2741" s="51"/>
      <c r="IUX2741" s="51"/>
      <c r="IUY2741" s="51"/>
      <c r="IUZ2741" s="51"/>
      <c r="IVA2741" s="51"/>
      <c r="IVB2741" s="51"/>
      <c r="IVC2741" s="51"/>
      <c r="IVD2741" s="51"/>
      <c r="IVE2741" s="51"/>
      <c r="IVF2741" s="51"/>
      <c r="IVG2741" s="51"/>
      <c r="IVH2741" s="51"/>
      <c r="IVI2741" s="51"/>
      <c r="IVJ2741" s="51"/>
      <c r="IVK2741" s="51"/>
      <c r="IVL2741" s="51"/>
      <c r="IVM2741" s="51"/>
      <c r="IVN2741" s="51"/>
      <c r="IVO2741" s="51"/>
      <c r="IVP2741" s="51"/>
      <c r="IVQ2741" s="51"/>
      <c r="IVR2741" s="51"/>
      <c r="IVS2741" s="51"/>
      <c r="IVT2741" s="51"/>
      <c r="IVU2741" s="51"/>
      <c r="IVV2741" s="51"/>
      <c r="IVW2741" s="51"/>
      <c r="IVX2741" s="51"/>
      <c r="IVY2741" s="51"/>
      <c r="IVZ2741" s="51"/>
      <c r="IWA2741" s="51"/>
      <c r="IWB2741" s="51"/>
      <c r="IWC2741" s="51"/>
      <c r="IWD2741" s="51"/>
      <c r="IWE2741" s="51"/>
      <c r="IWF2741" s="51"/>
      <c r="IWG2741" s="51"/>
      <c r="IWH2741" s="51"/>
      <c r="IWI2741" s="51"/>
      <c r="IWJ2741" s="51"/>
      <c r="IWK2741" s="51"/>
      <c r="IWL2741" s="51"/>
      <c r="IWM2741" s="51"/>
      <c r="IWN2741" s="51"/>
      <c r="IWO2741" s="51"/>
      <c r="IWP2741" s="51"/>
      <c r="IWQ2741" s="51"/>
      <c r="IWR2741" s="51"/>
      <c r="IWS2741" s="51"/>
      <c r="IWT2741" s="51"/>
      <c r="IWU2741" s="51"/>
      <c r="IWV2741" s="51"/>
      <c r="IWW2741" s="51"/>
      <c r="IWX2741" s="51"/>
      <c r="IWY2741" s="51"/>
      <c r="IWZ2741" s="51"/>
      <c r="IXA2741" s="51"/>
      <c r="IXB2741" s="51"/>
      <c r="IXC2741" s="51"/>
      <c r="IXD2741" s="51"/>
      <c r="IXE2741" s="51"/>
      <c r="IXF2741" s="51"/>
      <c r="IXG2741" s="51"/>
      <c r="IXH2741" s="51"/>
      <c r="IXI2741" s="51"/>
      <c r="IXJ2741" s="51"/>
      <c r="IXK2741" s="51"/>
      <c r="IXL2741" s="51"/>
      <c r="IXM2741" s="51"/>
      <c r="IXN2741" s="51"/>
      <c r="IXO2741" s="51"/>
      <c r="IXP2741" s="51"/>
      <c r="IXQ2741" s="51"/>
      <c r="IXR2741" s="51"/>
      <c r="IXS2741" s="51"/>
      <c r="IXT2741" s="51"/>
      <c r="IXU2741" s="51"/>
      <c r="IXV2741" s="51"/>
      <c r="IXW2741" s="51"/>
      <c r="IXX2741" s="51"/>
      <c r="IXY2741" s="51"/>
      <c r="IXZ2741" s="51"/>
      <c r="IYA2741" s="51"/>
      <c r="IYB2741" s="51"/>
      <c r="IYC2741" s="51"/>
      <c r="IYD2741" s="51"/>
      <c r="IYE2741" s="51"/>
      <c r="IYF2741" s="51"/>
      <c r="IYG2741" s="51"/>
      <c r="IYH2741" s="51"/>
      <c r="IYI2741" s="51"/>
      <c r="IYJ2741" s="51"/>
      <c r="IYK2741" s="51"/>
      <c r="IYL2741" s="51"/>
      <c r="IYM2741" s="51"/>
      <c r="IYN2741" s="51"/>
      <c r="IYO2741" s="51"/>
      <c r="IYP2741" s="51"/>
      <c r="IYQ2741" s="51"/>
      <c r="IYR2741" s="51"/>
      <c r="IYS2741" s="51"/>
      <c r="IYT2741" s="51"/>
      <c r="IYU2741" s="51"/>
      <c r="IYV2741" s="51"/>
      <c r="IYW2741" s="51"/>
      <c r="IYX2741" s="51"/>
      <c r="IYY2741" s="51"/>
      <c r="IYZ2741" s="51"/>
      <c r="IZA2741" s="51"/>
      <c r="IZB2741" s="51"/>
      <c r="IZC2741" s="51"/>
      <c r="IZD2741" s="51"/>
      <c r="IZE2741" s="51"/>
      <c r="IZF2741" s="51"/>
      <c r="IZG2741" s="51"/>
      <c r="IZH2741" s="51"/>
      <c r="IZI2741" s="51"/>
      <c r="IZJ2741" s="51"/>
      <c r="IZK2741" s="51"/>
      <c r="IZL2741" s="51"/>
      <c r="IZM2741" s="51"/>
      <c r="IZN2741" s="51"/>
      <c r="IZO2741" s="51"/>
      <c r="IZP2741" s="51"/>
      <c r="IZQ2741" s="51"/>
      <c r="IZR2741" s="51"/>
      <c r="IZS2741" s="51"/>
      <c r="IZT2741" s="51"/>
      <c r="IZU2741" s="51"/>
      <c r="IZV2741" s="51"/>
      <c r="IZW2741" s="51"/>
      <c r="IZX2741" s="51"/>
      <c r="IZY2741" s="51"/>
      <c r="IZZ2741" s="51"/>
      <c r="JAA2741" s="51"/>
      <c r="JAB2741" s="51"/>
      <c r="JAC2741" s="51"/>
      <c r="JAD2741" s="51"/>
      <c r="JAE2741" s="51"/>
      <c r="JAF2741" s="51"/>
      <c r="JAG2741" s="51"/>
      <c r="JAH2741" s="51"/>
      <c r="JAI2741" s="51"/>
      <c r="JAJ2741" s="51"/>
      <c r="JAK2741" s="51"/>
      <c r="JAL2741" s="51"/>
      <c r="JAM2741" s="51"/>
      <c r="JAN2741" s="51"/>
      <c r="JAO2741" s="51"/>
      <c r="JAP2741" s="51"/>
      <c r="JAQ2741" s="51"/>
      <c r="JAR2741" s="51"/>
      <c r="JAS2741" s="51"/>
      <c r="JAT2741" s="51"/>
      <c r="JAU2741" s="51"/>
      <c r="JAV2741" s="51"/>
      <c r="JAW2741" s="51"/>
      <c r="JAX2741" s="51"/>
      <c r="JAY2741" s="51"/>
      <c r="JAZ2741" s="51"/>
      <c r="JBA2741" s="51"/>
      <c r="JBB2741" s="51"/>
      <c r="JBC2741" s="51"/>
      <c r="JBD2741" s="51"/>
      <c r="JBE2741" s="51"/>
      <c r="JBF2741" s="51"/>
      <c r="JBG2741" s="51"/>
      <c r="JBH2741" s="51"/>
      <c r="JBI2741" s="51"/>
      <c r="JBJ2741" s="51"/>
      <c r="JBK2741" s="51"/>
      <c r="JBL2741" s="51"/>
      <c r="JBM2741" s="51"/>
      <c r="JBN2741" s="51"/>
      <c r="JBO2741" s="51"/>
      <c r="JBP2741" s="51"/>
      <c r="JBQ2741" s="51"/>
      <c r="JBR2741" s="51"/>
      <c r="JBS2741" s="51"/>
      <c r="JBT2741" s="51"/>
      <c r="JBU2741" s="51"/>
      <c r="JBV2741" s="51"/>
      <c r="JBW2741" s="51"/>
      <c r="JBX2741" s="51"/>
      <c r="JBY2741" s="51"/>
      <c r="JBZ2741" s="51"/>
      <c r="JCA2741" s="51"/>
      <c r="JCB2741" s="51"/>
      <c r="JCC2741" s="51"/>
      <c r="JCD2741" s="51"/>
      <c r="JCE2741" s="51"/>
      <c r="JCF2741" s="51"/>
      <c r="JCG2741" s="51"/>
      <c r="JCH2741" s="51"/>
      <c r="JCI2741" s="51"/>
      <c r="JCJ2741" s="51"/>
      <c r="JCK2741" s="51"/>
      <c r="JCL2741" s="51"/>
      <c r="JCM2741" s="51"/>
      <c r="JCN2741" s="51"/>
      <c r="JCO2741" s="51"/>
      <c r="JCP2741" s="51"/>
      <c r="JCQ2741" s="51"/>
      <c r="JCR2741" s="51"/>
      <c r="JCS2741" s="51"/>
      <c r="JCT2741" s="51"/>
      <c r="JCU2741" s="51"/>
      <c r="JCV2741" s="51"/>
      <c r="JCW2741" s="51"/>
      <c r="JCX2741" s="51"/>
      <c r="JCY2741" s="51"/>
      <c r="JCZ2741" s="51"/>
      <c r="JDA2741" s="51"/>
      <c r="JDB2741" s="51"/>
      <c r="JDC2741" s="51"/>
      <c r="JDD2741" s="51"/>
      <c r="JDE2741" s="51"/>
      <c r="JDF2741" s="51"/>
      <c r="JDG2741" s="51"/>
      <c r="JDH2741" s="51"/>
      <c r="JDI2741" s="51"/>
      <c r="JDJ2741" s="51"/>
      <c r="JDK2741" s="51"/>
      <c r="JDL2741" s="51"/>
      <c r="JDM2741" s="51"/>
      <c r="JDN2741" s="51"/>
      <c r="JDO2741" s="51"/>
      <c r="JDP2741" s="51"/>
      <c r="JDQ2741" s="51"/>
      <c r="JDR2741" s="51"/>
      <c r="JDS2741" s="51"/>
      <c r="JDT2741" s="51"/>
      <c r="JDU2741" s="51"/>
      <c r="JDV2741" s="51"/>
      <c r="JDW2741" s="51"/>
      <c r="JDX2741" s="51"/>
      <c r="JDY2741" s="51"/>
      <c r="JDZ2741" s="51"/>
      <c r="JEA2741" s="51"/>
      <c r="JEB2741" s="51"/>
      <c r="JEC2741" s="51"/>
      <c r="JED2741" s="51"/>
      <c r="JEE2741" s="51"/>
      <c r="JEF2741" s="51"/>
      <c r="JEG2741" s="51"/>
      <c r="JEH2741" s="51"/>
      <c r="JEI2741" s="51"/>
      <c r="JEJ2741" s="51"/>
      <c r="JEK2741" s="51"/>
      <c r="JEL2741" s="51"/>
      <c r="JEM2741" s="51"/>
      <c r="JEN2741" s="51"/>
      <c r="JEO2741" s="51"/>
      <c r="JEP2741" s="51"/>
      <c r="JEQ2741" s="51"/>
      <c r="JER2741" s="51"/>
      <c r="JES2741" s="51"/>
      <c r="JET2741" s="51"/>
      <c r="JEU2741" s="51"/>
      <c r="JEV2741" s="51"/>
      <c r="JEW2741" s="51"/>
      <c r="JEX2741" s="51"/>
      <c r="JEY2741" s="51"/>
      <c r="JEZ2741" s="51"/>
      <c r="JFA2741" s="51"/>
      <c r="JFB2741" s="51"/>
      <c r="JFC2741" s="51"/>
      <c r="JFD2741" s="51"/>
      <c r="JFE2741" s="51"/>
      <c r="JFF2741" s="51"/>
      <c r="JFG2741" s="51"/>
      <c r="JFH2741" s="51"/>
      <c r="JFI2741" s="51"/>
      <c r="JFJ2741" s="51"/>
      <c r="JFK2741" s="51"/>
      <c r="JFL2741" s="51"/>
      <c r="JFM2741" s="51"/>
      <c r="JFN2741" s="51"/>
      <c r="JFO2741" s="51"/>
      <c r="JFP2741" s="51"/>
      <c r="JFQ2741" s="51"/>
      <c r="JFR2741" s="51"/>
      <c r="JFS2741" s="51"/>
      <c r="JFT2741" s="51"/>
      <c r="JFU2741" s="51"/>
      <c r="JFV2741" s="51"/>
      <c r="JFW2741" s="51"/>
      <c r="JFX2741" s="51"/>
      <c r="JFY2741" s="51"/>
      <c r="JFZ2741" s="51"/>
      <c r="JGA2741" s="51"/>
      <c r="JGB2741" s="51"/>
      <c r="JGC2741" s="51"/>
      <c r="JGD2741" s="51"/>
      <c r="JGE2741" s="51"/>
      <c r="JGF2741" s="51"/>
      <c r="JGG2741" s="51"/>
      <c r="JGH2741" s="51"/>
      <c r="JGI2741" s="51"/>
      <c r="JGJ2741" s="51"/>
      <c r="JGK2741" s="51"/>
      <c r="JGL2741" s="51"/>
      <c r="JGM2741" s="51"/>
      <c r="JGN2741" s="51"/>
      <c r="JGO2741" s="51"/>
      <c r="JGP2741" s="51"/>
      <c r="JGQ2741" s="51"/>
      <c r="JGR2741" s="51"/>
      <c r="JGS2741" s="51"/>
      <c r="JGT2741" s="51"/>
      <c r="JGU2741" s="51"/>
      <c r="JGV2741" s="51"/>
      <c r="JGW2741" s="51"/>
      <c r="JGX2741" s="51"/>
      <c r="JGY2741" s="51"/>
      <c r="JGZ2741" s="51"/>
      <c r="JHA2741" s="51"/>
      <c r="JHB2741" s="51"/>
      <c r="JHC2741" s="51"/>
      <c r="JHD2741" s="51"/>
      <c r="JHE2741" s="51"/>
      <c r="JHF2741" s="51"/>
      <c r="JHG2741" s="51"/>
      <c r="JHH2741" s="51"/>
      <c r="JHI2741" s="51"/>
      <c r="JHJ2741" s="51"/>
      <c r="JHK2741" s="51"/>
      <c r="JHL2741" s="51"/>
      <c r="JHM2741" s="51"/>
      <c r="JHN2741" s="51"/>
      <c r="JHO2741" s="51"/>
      <c r="JHP2741" s="51"/>
      <c r="JHQ2741" s="51"/>
      <c r="JHR2741" s="51"/>
      <c r="JHS2741" s="51"/>
      <c r="JHT2741" s="51"/>
      <c r="JHU2741" s="51"/>
      <c r="JHV2741" s="51"/>
      <c r="JHW2741" s="51"/>
      <c r="JHX2741" s="51"/>
      <c r="JHY2741" s="51"/>
      <c r="JHZ2741" s="51"/>
      <c r="JIA2741" s="51"/>
      <c r="JIB2741" s="51"/>
      <c r="JIC2741" s="51"/>
      <c r="JID2741" s="51"/>
      <c r="JIE2741" s="51"/>
      <c r="JIF2741" s="51"/>
      <c r="JIG2741" s="51"/>
      <c r="JIH2741" s="51"/>
      <c r="JII2741" s="51"/>
      <c r="JIJ2741" s="51"/>
      <c r="JIK2741" s="51"/>
      <c r="JIL2741" s="51"/>
      <c r="JIM2741" s="51"/>
      <c r="JIN2741" s="51"/>
      <c r="JIO2741" s="51"/>
      <c r="JIP2741" s="51"/>
      <c r="JIQ2741" s="51"/>
      <c r="JIR2741" s="51"/>
      <c r="JIS2741" s="51"/>
      <c r="JIT2741" s="51"/>
      <c r="JIU2741" s="51"/>
      <c r="JIV2741" s="51"/>
      <c r="JIW2741" s="51"/>
      <c r="JIX2741" s="51"/>
      <c r="JIY2741" s="51"/>
      <c r="JIZ2741" s="51"/>
      <c r="JJA2741" s="51"/>
      <c r="JJB2741" s="51"/>
      <c r="JJC2741" s="51"/>
      <c r="JJD2741" s="51"/>
      <c r="JJE2741" s="51"/>
      <c r="JJF2741" s="51"/>
      <c r="JJG2741" s="51"/>
      <c r="JJH2741" s="51"/>
      <c r="JJI2741" s="51"/>
      <c r="JJJ2741" s="51"/>
      <c r="JJK2741" s="51"/>
      <c r="JJL2741" s="51"/>
      <c r="JJM2741" s="51"/>
      <c r="JJN2741" s="51"/>
      <c r="JJO2741" s="51"/>
      <c r="JJP2741" s="51"/>
      <c r="JJQ2741" s="51"/>
      <c r="JJR2741" s="51"/>
      <c r="JJS2741" s="51"/>
      <c r="JJT2741" s="51"/>
      <c r="JJU2741" s="51"/>
      <c r="JJV2741" s="51"/>
      <c r="JJW2741" s="51"/>
      <c r="JJX2741" s="51"/>
      <c r="JJY2741" s="51"/>
      <c r="JJZ2741" s="51"/>
      <c r="JKA2741" s="51"/>
      <c r="JKB2741" s="51"/>
      <c r="JKC2741" s="51"/>
      <c r="JKD2741" s="51"/>
      <c r="JKE2741" s="51"/>
      <c r="JKF2741" s="51"/>
      <c r="JKG2741" s="51"/>
      <c r="JKH2741" s="51"/>
      <c r="JKI2741" s="51"/>
      <c r="JKJ2741" s="51"/>
      <c r="JKK2741" s="51"/>
      <c r="JKL2741" s="51"/>
      <c r="JKM2741" s="51"/>
      <c r="JKN2741" s="51"/>
      <c r="JKO2741" s="51"/>
      <c r="JKP2741" s="51"/>
      <c r="JKQ2741" s="51"/>
      <c r="JKR2741" s="51"/>
      <c r="JKS2741" s="51"/>
      <c r="JKT2741" s="51"/>
      <c r="JKU2741" s="51"/>
      <c r="JKV2741" s="51"/>
      <c r="JKW2741" s="51"/>
      <c r="JKX2741" s="51"/>
      <c r="JKY2741" s="51"/>
      <c r="JKZ2741" s="51"/>
      <c r="JLA2741" s="51"/>
      <c r="JLB2741" s="51"/>
      <c r="JLC2741" s="51"/>
      <c r="JLD2741" s="51"/>
      <c r="JLE2741" s="51"/>
      <c r="JLF2741" s="51"/>
      <c r="JLG2741" s="51"/>
      <c r="JLH2741" s="51"/>
      <c r="JLI2741" s="51"/>
      <c r="JLJ2741" s="51"/>
      <c r="JLK2741" s="51"/>
      <c r="JLL2741" s="51"/>
      <c r="JLM2741" s="51"/>
      <c r="JLN2741" s="51"/>
      <c r="JLO2741" s="51"/>
      <c r="JLP2741" s="51"/>
      <c r="JLQ2741" s="51"/>
      <c r="JLR2741" s="51"/>
      <c r="JLS2741" s="51"/>
      <c r="JLT2741" s="51"/>
      <c r="JLU2741" s="51"/>
      <c r="JLV2741" s="51"/>
      <c r="JLW2741" s="51"/>
      <c r="JLX2741" s="51"/>
      <c r="JLY2741" s="51"/>
      <c r="JLZ2741" s="51"/>
      <c r="JMA2741" s="51"/>
      <c r="JMB2741" s="51"/>
      <c r="JMC2741" s="51"/>
      <c r="JMD2741" s="51"/>
      <c r="JME2741" s="51"/>
      <c r="JMF2741" s="51"/>
      <c r="JMG2741" s="51"/>
      <c r="JMH2741" s="51"/>
      <c r="JMI2741" s="51"/>
      <c r="JMJ2741" s="51"/>
      <c r="JMK2741" s="51"/>
      <c r="JML2741" s="51"/>
      <c r="JMM2741" s="51"/>
      <c r="JMN2741" s="51"/>
      <c r="JMO2741" s="51"/>
      <c r="JMP2741" s="51"/>
      <c r="JMQ2741" s="51"/>
      <c r="JMR2741" s="51"/>
      <c r="JMS2741" s="51"/>
      <c r="JMT2741" s="51"/>
      <c r="JMU2741" s="51"/>
      <c r="JMV2741" s="51"/>
      <c r="JMW2741" s="51"/>
      <c r="JMX2741" s="51"/>
      <c r="JMY2741" s="51"/>
      <c r="JMZ2741" s="51"/>
      <c r="JNA2741" s="51"/>
      <c r="JNB2741" s="51"/>
      <c r="JNC2741" s="51"/>
      <c r="JND2741" s="51"/>
      <c r="JNE2741" s="51"/>
      <c r="JNF2741" s="51"/>
      <c r="JNG2741" s="51"/>
      <c r="JNH2741" s="51"/>
      <c r="JNI2741" s="51"/>
      <c r="JNJ2741" s="51"/>
      <c r="JNK2741" s="51"/>
      <c r="JNL2741" s="51"/>
      <c r="JNM2741" s="51"/>
      <c r="JNN2741" s="51"/>
      <c r="JNO2741" s="51"/>
      <c r="JNP2741" s="51"/>
      <c r="JNQ2741" s="51"/>
      <c r="JNR2741" s="51"/>
      <c r="JNS2741" s="51"/>
      <c r="JNT2741" s="51"/>
      <c r="JNU2741" s="51"/>
      <c r="JNV2741" s="51"/>
      <c r="JNW2741" s="51"/>
      <c r="JNX2741" s="51"/>
      <c r="JNY2741" s="51"/>
      <c r="JNZ2741" s="51"/>
      <c r="JOA2741" s="51"/>
      <c r="JOB2741" s="51"/>
      <c r="JOC2741" s="51"/>
      <c r="JOD2741" s="51"/>
      <c r="JOE2741" s="51"/>
      <c r="JOF2741" s="51"/>
      <c r="JOG2741" s="51"/>
      <c r="JOH2741" s="51"/>
      <c r="JOI2741" s="51"/>
      <c r="JOJ2741" s="51"/>
      <c r="JOK2741" s="51"/>
      <c r="JOL2741" s="51"/>
      <c r="JOM2741" s="51"/>
      <c r="JON2741" s="51"/>
      <c r="JOO2741" s="51"/>
      <c r="JOP2741" s="51"/>
      <c r="JOQ2741" s="51"/>
      <c r="JOR2741" s="51"/>
      <c r="JOS2741" s="51"/>
      <c r="JOT2741" s="51"/>
      <c r="JOU2741" s="51"/>
      <c r="JOV2741" s="51"/>
      <c r="JOW2741" s="51"/>
      <c r="JOX2741" s="51"/>
      <c r="JOY2741" s="51"/>
      <c r="JOZ2741" s="51"/>
      <c r="JPA2741" s="51"/>
      <c r="JPB2741" s="51"/>
      <c r="JPC2741" s="51"/>
      <c r="JPD2741" s="51"/>
      <c r="JPE2741" s="51"/>
      <c r="JPF2741" s="51"/>
      <c r="JPG2741" s="51"/>
      <c r="JPH2741" s="51"/>
      <c r="JPI2741" s="51"/>
      <c r="JPJ2741" s="51"/>
      <c r="JPK2741" s="51"/>
      <c r="JPL2741" s="51"/>
      <c r="JPM2741" s="51"/>
      <c r="JPN2741" s="51"/>
      <c r="JPO2741" s="51"/>
      <c r="JPP2741" s="51"/>
      <c r="JPQ2741" s="51"/>
      <c r="JPR2741" s="51"/>
      <c r="JPS2741" s="51"/>
      <c r="JPT2741" s="51"/>
      <c r="JPU2741" s="51"/>
      <c r="JPV2741" s="51"/>
      <c r="JPW2741" s="51"/>
      <c r="JPX2741" s="51"/>
      <c r="JPY2741" s="51"/>
      <c r="JPZ2741" s="51"/>
      <c r="JQA2741" s="51"/>
      <c r="JQB2741" s="51"/>
      <c r="JQC2741" s="51"/>
      <c r="JQD2741" s="51"/>
      <c r="JQE2741" s="51"/>
      <c r="JQF2741" s="51"/>
      <c r="JQG2741" s="51"/>
      <c r="JQH2741" s="51"/>
      <c r="JQI2741" s="51"/>
      <c r="JQJ2741" s="51"/>
      <c r="JQK2741" s="51"/>
      <c r="JQL2741" s="51"/>
      <c r="JQM2741" s="51"/>
      <c r="JQN2741" s="51"/>
      <c r="JQO2741" s="51"/>
      <c r="JQP2741" s="51"/>
      <c r="JQQ2741" s="51"/>
      <c r="JQR2741" s="51"/>
      <c r="JQS2741" s="51"/>
      <c r="JQT2741" s="51"/>
      <c r="JQU2741" s="51"/>
      <c r="JQV2741" s="51"/>
      <c r="JQW2741" s="51"/>
      <c r="JQX2741" s="51"/>
      <c r="JQY2741" s="51"/>
      <c r="JQZ2741" s="51"/>
      <c r="JRA2741" s="51"/>
      <c r="JRB2741" s="51"/>
      <c r="JRC2741" s="51"/>
      <c r="JRD2741" s="51"/>
      <c r="JRE2741" s="51"/>
      <c r="JRF2741" s="51"/>
      <c r="JRG2741" s="51"/>
      <c r="JRH2741" s="51"/>
      <c r="JRI2741" s="51"/>
      <c r="JRJ2741" s="51"/>
      <c r="JRK2741" s="51"/>
      <c r="JRL2741" s="51"/>
      <c r="JRM2741" s="51"/>
      <c r="JRN2741" s="51"/>
      <c r="JRO2741" s="51"/>
      <c r="JRP2741" s="51"/>
      <c r="JRQ2741" s="51"/>
      <c r="JRR2741" s="51"/>
      <c r="JRS2741" s="51"/>
      <c r="JRT2741" s="51"/>
      <c r="JRU2741" s="51"/>
      <c r="JRV2741" s="51"/>
      <c r="JRW2741" s="51"/>
      <c r="JRX2741" s="51"/>
      <c r="JRY2741" s="51"/>
      <c r="JRZ2741" s="51"/>
      <c r="JSA2741" s="51"/>
      <c r="JSB2741" s="51"/>
      <c r="JSC2741" s="51"/>
      <c r="JSD2741" s="51"/>
      <c r="JSE2741" s="51"/>
      <c r="JSF2741" s="51"/>
      <c r="JSG2741" s="51"/>
      <c r="JSH2741" s="51"/>
      <c r="JSI2741" s="51"/>
      <c r="JSJ2741" s="51"/>
      <c r="JSK2741" s="51"/>
      <c r="JSL2741" s="51"/>
      <c r="JSM2741" s="51"/>
      <c r="JSN2741" s="51"/>
      <c r="JSO2741" s="51"/>
      <c r="JSP2741" s="51"/>
      <c r="JSQ2741" s="51"/>
      <c r="JSR2741" s="51"/>
      <c r="JSS2741" s="51"/>
      <c r="JST2741" s="51"/>
      <c r="JSU2741" s="51"/>
      <c r="JSV2741" s="51"/>
      <c r="JSW2741" s="51"/>
      <c r="JSX2741" s="51"/>
      <c r="JSY2741" s="51"/>
      <c r="JSZ2741" s="51"/>
      <c r="JTA2741" s="51"/>
      <c r="JTB2741" s="51"/>
      <c r="JTC2741" s="51"/>
      <c r="JTD2741" s="51"/>
      <c r="JTE2741" s="51"/>
      <c r="JTF2741" s="51"/>
      <c r="JTG2741" s="51"/>
      <c r="JTH2741" s="51"/>
      <c r="JTI2741" s="51"/>
      <c r="JTJ2741" s="51"/>
      <c r="JTK2741" s="51"/>
      <c r="JTL2741" s="51"/>
      <c r="JTM2741" s="51"/>
      <c r="JTN2741" s="51"/>
      <c r="JTO2741" s="51"/>
      <c r="JTP2741" s="51"/>
      <c r="JTQ2741" s="51"/>
      <c r="JTR2741" s="51"/>
      <c r="JTS2741" s="51"/>
      <c r="JTT2741" s="51"/>
      <c r="JTU2741" s="51"/>
      <c r="JTV2741" s="51"/>
      <c r="JTW2741" s="51"/>
      <c r="JTX2741" s="51"/>
      <c r="JTY2741" s="51"/>
      <c r="JTZ2741" s="51"/>
      <c r="JUA2741" s="51"/>
      <c r="JUB2741" s="51"/>
      <c r="JUC2741" s="51"/>
      <c r="JUD2741" s="51"/>
      <c r="JUE2741" s="51"/>
      <c r="JUF2741" s="51"/>
      <c r="JUG2741" s="51"/>
      <c r="JUH2741" s="51"/>
      <c r="JUI2741" s="51"/>
      <c r="JUJ2741" s="51"/>
      <c r="JUK2741" s="51"/>
      <c r="JUL2741" s="51"/>
      <c r="JUM2741" s="51"/>
      <c r="JUN2741" s="51"/>
      <c r="JUO2741" s="51"/>
      <c r="JUP2741" s="51"/>
      <c r="JUQ2741" s="51"/>
      <c r="JUR2741" s="51"/>
      <c r="JUS2741" s="51"/>
      <c r="JUT2741" s="51"/>
      <c r="JUU2741" s="51"/>
      <c r="JUV2741" s="51"/>
      <c r="JUW2741" s="51"/>
      <c r="JUX2741" s="51"/>
      <c r="JUY2741" s="51"/>
      <c r="JUZ2741" s="51"/>
      <c r="JVA2741" s="51"/>
      <c r="JVB2741" s="51"/>
      <c r="JVC2741" s="51"/>
      <c r="JVD2741" s="51"/>
      <c r="JVE2741" s="51"/>
      <c r="JVF2741" s="51"/>
      <c r="JVG2741" s="51"/>
      <c r="JVH2741" s="51"/>
      <c r="JVI2741" s="51"/>
      <c r="JVJ2741" s="51"/>
      <c r="JVK2741" s="51"/>
      <c r="JVL2741" s="51"/>
      <c r="JVM2741" s="51"/>
      <c r="JVN2741" s="51"/>
      <c r="JVO2741" s="51"/>
      <c r="JVP2741" s="51"/>
      <c r="JVQ2741" s="51"/>
      <c r="JVR2741" s="51"/>
      <c r="JVS2741" s="51"/>
      <c r="JVT2741" s="51"/>
      <c r="JVU2741" s="51"/>
      <c r="JVV2741" s="51"/>
      <c r="JVW2741" s="51"/>
      <c r="JVX2741" s="51"/>
      <c r="JVY2741" s="51"/>
      <c r="JVZ2741" s="51"/>
      <c r="JWA2741" s="51"/>
      <c r="JWB2741" s="51"/>
      <c r="JWC2741" s="51"/>
      <c r="JWD2741" s="51"/>
      <c r="JWE2741" s="51"/>
      <c r="JWF2741" s="51"/>
      <c r="JWG2741" s="51"/>
      <c r="JWH2741" s="51"/>
      <c r="JWI2741" s="51"/>
      <c r="JWJ2741" s="51"/>
      <c r="JWK2741" s="51"/>
      <c r="JWL2741" s="51"/>
      <c r="JWM2741" s="51"/>
      <c r="JWN2741" s="51"/>
      <c r="JWO2741" s="51"/>
      <c r="JWP2741" s="51"/>
      <c r="JWQ2741" s="51"/>
      <c r="JWR2741" s="51"/>
      <c r="JWS2741" s="51"/>
      <c r="JWT2741" s="51"/>
      <c r="JWU2741" s="51"/>
      <c r="JWV2741" s="51"/>
      <c r="JWW2741" s="51"/>
      <c r="JWX2741" s="51"/>
      <c r="JWY2741" s="51"/>
      <c r="JWZ2741" s="51"/>
      <c r="JXA2741" s="51"/>
      <c r="JXB2741" s="51"/>
      <c r="JXC2741" s="51"/>
      <c r="JXD2741" s="51"/>
      <c r="JXE2741" s="51"/>
      <c r="JXF2741" s="51"/>
      <c r="JXG2741" s="51"/>
      <c r="JXH2741" s="51"/>
      <c r="JXI2741" s="51"/>
      <c r="JXJ2741" s="51"/>
      <c r="JXK2741" s="51"/>
      <c r="JXL2741" s="51"/>
      <c r="JXM2741" s="51"/>
      <c r="JXN2741" s="51"/>
      <c r="JXO2741" s="51"/>
      <c r="JXP2741" s="51"/>
      <c r="JXQ2741" s="51"/>
      <c r="JXR2741" s="51"/>
      <c r="JXS2741" s="51"/>
      <c r="JXT2741" s="51"/>
      <c r="JXU2741" s="51"/>
      <c r="JXV2741" s="51"/>
      <c r="JXW2741" s="51"/>
      <c r="JXX2741" s="51"/>
      <c r="JXY2741" s="51"/>
      <c r="JXZ2741" s="51"/>
      <c r="JYA2741" s="51"/>
      <c r="JYB2741" s="51"/>
      <c r="JYC2741" s="51"/>
      <c r="JYD2741" s="51"/>
      <c r="JYE2741" s="51"/>
      <c r="JYF2741" s="51"/>
      <c r="JYG2741" s="51"/>
      <c r="JYH2741" s="51"/>
      <c r="JYI2741" s="51"/>
      <c r="JYJ2741" s="51"/>
      <c r="JYK2741" s="51"/>
      <c r="JYL2741" s="51"/>
      <c r="JYM2741" s="51"/>
      <c r="JYN2741" s="51"/>
      <c r="JYO2741" s="51"/>
      <c r="JYP2741" s="51"/>
      <c r="JYQ2741" s="51"/>
      <c r="JYR2741" s="51"/>
      <c r="JYS2741" s="51"/>
      <c r="JYT2741" s="51"/>
      <c r="JYU2741" s="51"/>
      <c r="JYV2741" s="51"/>
      <c r="JYW2741" s="51"/>
      <c r="JYX2741" s="51"/>
      <c r="JYY2741" s="51"/>
      <c r="JYZ2741" s="51"/>
      <c r="JZA2741" s="51"/>
      <c r="JZB2741" s="51"/>
      <c r="JZC2741" s="51"/>
      <c r="JZD2741" s="51"/>
      <c r="JZE2741" s="51"/>
      <c r="JZF2741" s="51"/>
      <c r="JZG2741" s="51"/>
      <c r="JZH2741" s="51"/>
      <c r="JZI2741" s="51"/>
      <c r="JZJ2741" s="51"/>
      <c r="JZK2741" s="51"/>
      <c r="JZL2741" s="51"/>
      <c r="JZM2741" s="51"/>
      <c r="JZN2741" s="51"/>
      <c r="JZO2741" s="51"/>
      <c r="JZP2741" s="51"/>
      <c r="JZQ2741" s="51"/>
      <c r="JZR2741" s="51"/>
      <c r="JZS2741" s="51"/>
      <c r="JZT2741" s="51"/>
      <c r="JZU2741" s="51"/>
      <c r="JZV2741" s="51"/>
      <c r="JZW2741" s="51"/>
      <c r="JZX2741" s="51"/>
      <c r="JZY2741" s="51"/>
      <c r="JZZ2741" s="51"/>
      <c r="KAA2741" s="51"/>
      <c r="KAB2741" s="51"/>
      <c r="KAC2741" s="51"/>
      <c r="KAD2741" s="51"/>
      <c r="KAE2741" s="51"/>
      <c r="KAF2741" s="51"/>
      <c r="KAG2741" s="51"/>
      <c r="KAH2741" s="51"/>
      <c r="KAI2741" s="51"/>
      <c r="KAJ2741" s="51"/>
      <c r="KAK2741" s="51"/>
      <c r="KAL2741" s="51"/>
      <c r="KAM2741" s="51"/>
      <c r="KAN2741" s="51"/>
      <c r="KAO2741" s="51"/>
      <c r="KAP2741" s="51"/>
      <c r="KAQ2741" s="51"/>
      <c r="KAR2741" s="51"/>
      <c r="KAS2741" s="51"/>
      <c r="KAT2741" s="51"/>
      <c r="KAU2741" s="51"/>
      <c r="KAV2741" s="51"/>
      <c r="KAW2741" s="51"/>
      <c r="KAX2741" s="51"/>
      <c r="KAY2741" s="51"/>
      <c r="KAZ2741" s="51"/>
      <c r="KBA2741" s="51"/>
      <c r="KBB2741" s="51"/>
      <c r="KBC2741" s="51"/>
      <c r="KBD2741" s="51"/>
      <c r="KBE2741" s="51"/>
      <c r="KBF2741" s="51"/>
      <c r="KBG2741" s="51"/>
      <c r="KBH2741" s="51"/>
      <c r="KBI2741" s="51"/>
      <c r="KBJ2741" s="51"/>
      <c r="KBK2741" s="51"/>
      <c r="KBL2741" s="51"/>
      <c r="KBM2741" s="51"/>
      <c r="KBN2741" s="51"/>
      <c r="KBO2741" s="51"/>
      <c r="KBP2741" s="51"/>
      <c r="KBQ2741" s="51"/>
      <c r="KBR2741" s="51"/>
      <c r="KBS2741" s="51"/>
      <c r="KBT2741" s="51"/>
      <c r="KBU2741" s="51"/>
      <c r="KBV2741" s="51"/>
      <c r="KBW2741" s="51"/>
      <c r="KBX2741" s="51"/>
      <c r="KBY2741" s="51"/>
      <c r="KBZ2741" s="51"/>
      <c r="KCA2741" s="51"/>
      <c r="KCB2741" s="51"/>
      <c r="KCC2741" s="51"/>
      <c r="KCD2741" s="51"/>
      <c r="KCE2741" s="51"/>
      <c r="KCF2741" s="51"/>
      <c r="KCG2741" s="51"/>
      <c r="KCH2741" s="51"/>
      <c r="KCI2741" s="51"/>
      <c r="KCJ2741" s="51"/>
      <c r="KCK2741" s="51"/>
      <c r="KCL2741" s="51"/>
      <c r="KCM2741" s="51"/>
      <c r="KCN2741" s="51"/>
      <c r="KCO2741" s="51"/>
      <c r="KCP2741" s="51"/>
      <c r="KCQ2741" s="51"/>
      <c r="KCR2741" s="51"/>
      <c r="KCS2741" s="51"/>
      <c r="KCT2741" s="51"/>
      <c r="KCU2741" s="51"/>
      <c r="KCV2741" s="51"/>
      <c r="KCW2741" s="51"/>
      <c r="KCX2741" s="51"/>
      <c r="KCY2741" s="51"/>
      <c r="KCZ2741" s="51"/>
      <c r="KDA2741" s="51"/>
      <c r="KDB2741" s="51"/>
      <c r="KDC2741" s="51"/>
      <c r="KDD2741" s="51"/>
      <c r="KDE2741" s="51"/>
      <c r="KDF2741" s="51"/>
      <c r="KDG2741" s="51"/>
      <c r="KDH2741" s="51"/>
      <c r="KDI2741" s="51"/>
      <c r="KDJ2741" s="51"/>
      <c r="KDK2741" s="51"/>
      <c r="KDL2741" s="51"/>
      <c r="KDM2741" s="51"/>
      <c r="KDN2741" s="51"/>
      <c r="KDO2741" s="51"/>
      <c r="KDP2741" s="51"/>
      <c r="KDQ2741" s="51"/>
      <c r="KDR2741" s="51"/>
      <c r="KDS2741" s="51"/>
      <c r="KDT2741" s="51"/>
      <c r="KDU2741" s="51"/>
      <c r="KDV2741" s="51"/>
      <c r="KDW2741" s="51"/>
      <c r="KDX2741" s="51"/>
      <c r="KDY2741" s="51"/>
      <c r="KDZ2741" s="51"/>
      <c r="KEA2741" s="51"/>
      <c r="KEB2741" s="51"/>
      <c r="KEC2741" s="51"/>
      <c r="KED2741" s="51"/>
      <c r="KEE2741" s="51"/>
      <c r="KEF2741" s="51"/>
      <c r="KEG2741" s="51"/>
      <c r="KEH2741" s="51"/>
      <c r="KEI2741" s="51"/>
      <c r="KEJ2741" s="51"/>
      <c r="KEK2741" s="51"/>
      <c r="KEL2741" s="51"/>
      <c r="KEM2741" s="51"/>
      <c r="KEN2741" s="51"/>
      <c r="KEO2741" s="51"/>
      <c r="KEP2741" s="51"/>
      <c r="KEQ2741" s="51"/>
      <c r="KER2741" s="51"/>
      <c r="KES2741" s="51"/>
      <c r="KET2741" s="51"/>
      <c r="KEU2741" s="51"/>
      <c r="KEV2741" s="51"/>
      <c r="KEW2741" s="51"/>
      <c r="KEX2741" s="51"/>
      <c r="KEY2741" s="51"/>
      <c r="KEZ2741" s="51"/>
      <c r="KFA2741" s="51"/>
      <c r="KFB2741" s="51"/>
      <c r="KFC2741" s="51"/>
      <c r="KFD2741" s="51"/>
      <c r="KFE2741" s="51"/>
      <c r="KFF2741" s="51"/>
      <c r="KFG2741" s="51"/>
      <c r="KFH2741" s="51"/>
      <c r="KFI2741" s="51"/>
      <c r="KFJ2741" s="51"/>
      <c r="KFK2741" s="51"/>
      <c r="KFL2741" s="51"/>
      <c r="KFM2741" s="51"/>
      <c r="KFN2741" s="51"/>
      <c r="KFO2741" s="51"/>
      <c r="KFP2741" s="51"/>
      <c r="KFQ2741" s="51"/>
      <c r="KFR2741" s="51"/>
      <c r="KFS2741" s="51"/>
      <c r="KFT2741" s="51"/>
      <c r="KFU2741" s="51"/>
      <c r="KFV2741" s="51"/>
      <c r="KFW2741" s="51"/>
      <c r="KFX2741" s="51"/>
      <c r="KFY2741" s="51"/>
      <c r="KFZ2741" s="51"/>
      <c r="KGA2741" s="51"/>
      <c r="KGB2741" s="51"/>
      <c r="KGC2741" s="51"/>
      <c r="KGD2741" s="51"/>
      <c r="KGE2741" s="51"/>
      <c r="KGF2741" s="51"/>
      <c r="KGG2741" s="51"/>
      <c r="KGH2741" s="51"/>
      <c r="KGI2741" s="51"/>
      <c r="KGJ2741" s="51"/>
      <c r="KGK2741" s="51"/>
      <c r="KGL2741" s="51"/>
      <c r="KGM2741" s="51"/>
      <c r="KGN2741" s="51"/>
      <c r="KGO2741" s="51"/>
      <c r="KGP2741" s="51"/>
      <c r="KGQ2741" s="51"/>
      <c r="KGR2741" s="51"/>
      <c r="KGS2741" s="51"/>
      <c r="KGT2741" s="51"/>
      <c r="KGU2741" s="51"/>
      <c r="KGV2741" s="51"/>
      <c r="KGW2741" s="51"/>
      <c r="KGX2741" s="51"/>
      <c r="KGY2741" s="51"/>
      <c r="KGZ2741" s="51"/>
      <c r="KHA2741" s="51"/>
      <c r="KHB2741" s="51"/>
      <c r="KHC2741" s="51"/>
      <c r="KHD2741" s="51"/>
      <c r="KHE2741" s="51"/>
      <c r="KHF2741" s="51"/>
      <c r="KHG2741" s="51"/>
      <c r="KHH2741" s="51"/>
      <c r="KHI2741" s="51"/>
      <c r="KHJ2741" s="51"/>
      <c r="KHK2741" s="51"/>
      <c r="KHL2741" s="51"/>
      <c r="KHM2741" s="51"/>
      <c r="KHN2741" s="51"/>
      <c r="KHO2741" s="51"/>
      <c r="KHP2741" s="51"/>
      <c r="KHQ2741" s="51"/>
      <c r="KHR2741" s="51"/>
      <c r="KHS2741" s="51"/>
      <c r="KHT2741" s="51"/>
      <c r="KHU2741" s="51"/>
      <c r="KHV2741" s="51"/>
      <c r="KHW2741" s="51"/>
      <c r="KHX2741" s="51"/>
      <c r="KHY2741" s="51"/>
      <c r="KHZ2741" s="51"/>
      <c r="KIA2741" s="51"/>
      <c r="KIB2741" s="51"/>
      <c r="KIC2741" s="51"/>
      <c r="KID2741" s="51"/>
      <c r="KIE2741" s="51"/>
      <c r="KIF2741" s="51"/>
      <c r="KIG2741" s="51"/>
      <c r="KIH2741" s="51"/>
      <c r="KII2741" s="51"/>
      <c r="KIJ2741" s="51"/>
      <c r="KIK2741" s="51"/>
      <c r="KIL2741" s="51"/>
      <c r="KIM2741" s="51"/>
      <c r="KIN2741" s="51"/>
      <c r="KIO2741" s="51"/>
      <c r="KIP2741" s="51"/>
      <c r="KIQ2741" s="51"/>
      <c r="KIR2741" s="51"/>
      <c r="KIS2741" s="51"/>
      <c r="KIT2741" s="51"/>
      <c r="KIU2741" s="51"/>
      <c r="KIV2741" s="51"/>
      <c r="KIW2741" s="51"/>
      <c r="KIX2741" s="51"/>
      <c r="KIY2741" s="51"/>
      <c r="KIZ2741" s="51"/>
      <c r="KJA2741" s="51"/>
      <c r="KJB2741" s="51"/>
      <c r="KJC2741" s="51"/>
      <c r="KJD2741" s="51"/>
      <c r="KJE2741" s="51"/>
      <c r="KJF2741" s="51"/>
      <c r="KJG2741" s="51"/>
      <c r="KJH2741" s="51"/>
      <c r="KJI2741" s="51"/>
      <c r="KJJ2741" s="51"/>
      <c r="KJK2741" s="51"/>
      <c r="KJL2741" s="51"/>
      <c r="KJM2741" s="51"/>
      <c r="KJN2741" s="51"/>
      <c r="KJO2741" s="51"/>
      <c r="KJP2741" s="51"/>
      <c r="KJQ2741" s="51"/>
      <c r="KJR2741" s="51"/>
      <c r="KJS2741" s="51"/>
      <c r="KJT2741" s="51"/>
      <c r="KJU2741" s="51"/>
      <c r="KJV2741" s="51"/>
      <c r="KJW2741" s="51"/>
      <c r="KJX2741" s="51"/>
      <c r="KJY2741" s="51"/>
      <c r="KJZ2741" s="51"/>
      <c r="KKA2741" s="51"/>
      <c r="KKB2741" s="51"/>
      <c r="KKC2741" s="51"/>
      <c r="KKD2741" s="51"/>
      <c r="KKE2741" s="51"/>
      <c r="KKF2741" s="51"/>
      <c r="KKG2741" s="51"/>
      <c r="KKH2741" s="51"/>
      <c r="KKI2741" s="51"/>
      <c r="KKJ2741" s="51"/>
      <c r="KKK2741" s="51"/>
      <c r="KKL2741" s="51"/>
      <c r="KKM2741" s="51"/>
      <c r="KKN2741" s="51"/>
      <c r="KKO2741" s="51"/>
      <c r="KKP2741" s="51"/>
      <c r="KKQ2741" s="51"/>
      <c r="KKR2741" s="51"/>
      <c r="KKS2741" s="51"/>
      <c r="KKT2741" s="51"/>
      <c r="KKU2741" s="51"/>
      <c r="KKV2741" s="51"/>
      <c r="KKW2741" s="51"/>
      <c r="KKX2741" s="51"/>
      <c r="KKY2741" s="51"/>
      <c r="KKZ2741" s="51"/>
      <c r="KLA2741" s="51"/>
      <c r="KLB2741" s="51"/>
      <c r="KLC2741" s="51"/>
      <c r="KLD2741" s="51"/>
      <c r="KLE2741" s="51"/>
      <c r="KLF2741" s="51"/>
      <c r="KLG2741" s="51"/>
      <c r="KLH2741" s="51"/>
      <c r="KLI2741" s="51"/>
      <c r="KLJ2741" s="51"/>
      <c r="KLK2741" s="51"/>
      <c r="KLL2741" s="51"/>
      <c r="KLM2741" s="51"/>
      <c r="KLN2741" s="51"/>
      <c r="KLO2741" s="51"/>
      <c r="KLP2741" s="51"/>
      <c r="KLQ2741" s="51"/>
      <c r="KLR2741" s="51"/>
      <c r="KLS2741" s="51"/>
      <c r="KLT2741" s="51"/>
      <c r="KLU2741" s="51"/>
      <c r="KLV2741" s="51"/>
      <c r="KLW2741" s="51"/>
      <c r="KLX2741" s="51"/>
      <c r="KLY2741" s="51"/>
      <c r="KLZ2741" s="51"/>
      <c r="KMA2741" s="51"/>
      <c r="KMB2741" s="51"/>
      <c r="KMC2741" s="51"/>
      <c r="KMD2741" s="51"/>
      <c r="KME2741" s="51"/>
      <c r="KMF2741" s="51"/>
      <c r="KMG2741" s="51"/>
      <c r="KMH2741" s="51"/>
      <c r="KMI2741" s="51"/>
      <c r="KMJ2741" s="51"/>
      <c r="KMK2741" s="51"/>
      <c r="KML2741" s="51"/>
      <c r="KMM2741" s="51"/>
      <c r="KMN2741" s="51"/>
      <c r="KMO2741" s="51"/>
      <c r="KMP2741" s="51"/>
      <c r="KMQ2741" s="51"/>
      <c r="KMR2741" s="51"/>
      <c r="KMS2741" s="51"/>
      <c r="KMT2741" s="51"/>
      <c r="KMU2741" s="51"/>
      <c r="KMV2741" s="51"/>
      <c r="KMW2741" s="51"/>
      <c r="KMX2741" s="51"/>
      <c r="KMY2741" s="51"/>
      <c r="KMZ2741" s="51"/>
      <c r="KNA2741" s="51"/>
      <c r="KNB2741" s="51"/>
      <c r="KNC2741" s="51"/>
      <c r="KND2741" s="51"/>
      <c r="KNE2741" s="51"/>
      <c r="KNF2741" s="51"/>
      <c r="KNG2741" s="51"/>
      <c r="KNH2741" s="51"/>
      <c r="KNI2741" s="51"/>
      <c r="KNJ2741" s="51"/>
      <c r="KNK2741" s="51"/>
      <c r="KNL2741" s="51"/>
      <c r="KNM2741" s="51"/>
      <c r="KNN2741" s="51"/>
      <c r="KNO2741" s="51"/>
      <c r="KNP2741" s="51"/>
      <c r="KNQ2741" s="51"/>
      <c r="KNR2741" s="51"/>
      <c r="KNS2741" s="51"/>
      <c r="KNT2741" s="51"/>
      <c r="KNU2741" s="51"/>
      <c r="KNV2741" s="51"/>
      <c r="KNW2741" s="51"/>
      <c r="KNX2741" s="51"/>
      <c r="KNY2741" s="51"/>
      <c r="KNZ2741" s="51"/>
      <c r="KOA2741" s="51"/>
      <c r="KOB2741" s="51"/>
      <c r="KOC2741" s="51"/>
      <c r="KOD2741" s="51"/>
      <c r="KOE2741" s="51"/>
      <c r="KOF2741" s="51"/>
      <c r="KOG2741" s="51"/>
      <c r="KOH2741" s="51"/>
      <c r="KOI2741" s="51"/>
      <c r="KOJ2741" s="51"/>
      <c r="KOK2741" s="51"/>
      <c r="KOL2741" s="51"/>
      <c r="KOM2741" s="51"/>
      <c r="KON2741" s="51"/>
      <c r="KOO2741" s="51"/>
      <c r="KOP2741" s="51"/>
      <c r="KOQ2741" s="51"/>
      <c r="KOR2741" s="51"/>
      <c r="KOS2741" s="51"/>
      <c r="KOT2741" s="51"/>
      <c r="KOU2741" s="51"/>
      <c r="KOV2741" s="51"/>
      <c r="KOW2741" s="51"/>
      <c r="KOX2741" s="51"/>
      <c r="KOY2741" s="51"/>
      <c r="KOZ2741" s="51"/>
      <c r="KPA2741" s="51"/>
      <c r="KPB2741" s="51"/>
      <c r="KPC2741" s="51"/>
      <c r="KPD2741" s="51"/>
      <c r="KPE2741" s="51"/>
      <c r="KPF2741" s="51"/>
      <c r="KPG2741" s="51"/>
      <c r="KPH2741" s="51"/>
      <c r="KPI2741" s="51"/>
      <c r="KPJ2741" s="51"/>
      <c r="KPK2741" s="51"/>
      <c r="KPL2741" s="51"/>
      <c r="KPM2741" s="51"/>
      <c r="KPN2741" s="51"/>
      <c r="KPO2741" s="51"/>
      <c r="KPP2741" s="51"/>
      <c r="KPQ2741" s="51"/>
      <c r="KPR2741" s="51"/>
      <c r="KPS2741" s="51"/>
      <c r="KPT2741" s="51"/>
      <c r="KPU2741" s="51"/>
      <c r="KPV2741" s="51"/>
      <c r="KPW2741" s="51"/>
      <c r="KPX2741" s="51"/>
      <c r="KPY2741" s="51"/>
      <c r="KPZ2741" s="51"/>
      <c r="KQA2741" s="51"/>
      <c r="KQB2741" s="51"/>
      <c r="KQC2741" s="51"/>
      <c r="KQD2741" s="51"/>
      <c r="KQE2741" s="51"/>
      <c r="KQF2741" s="51"/>
      <c r="KQG2741" s="51"/>
      <c r="KQH2741" s="51"/>
      <c r="KQI2741" s="51"/>
      <c r="KQJ2741" s="51"/>
      <c r="KQK2741" s="51"/>
      <c r="KQL2741" s="51"/>
      <c r="KQM2741" s="51"/>
      <c r="KQN2741" s="51"/>
      <c r="KQO2741" s="51"/>
      <c r="KQP2741" s="51"/>
      <c r="KQQ2741" s="51"/>
      <c r="KQR2741" s="51"/>
      <c r="KQS2741" s="51"/>
      <c r="KQT2741" s="51"/>
      <c r="KQU2741" s="51"/>
      <c r="KQV2741" s="51"/>
      <c r="KQW2741" s="51"/>
      <c r="KQX2741" s="51"/>
      <c r="KQY2741" s="51"/>
      <c r="KQZ2741" s="51"/>
      <c r="KRA2741" s="51"/>
      <c r="KRB2741" s="51"/>
      <c r="KRC2741" s="51"/>
      <c r="KRD2741" s="51"/>
      <c r="KRE2741" s="51"/>
      <c r="KRF2741" s="51"/>
      <c r="KRG2741" s="51"/>
      <c r="KRH2741" s="51"/>
      <c r="KRI2741" s="51"/>
      <c r="KRJ2741" s="51"/>
      <c r="KRK2741" s="51"/>
      <c r="KRL2741" s="51"/>
      <c r="KRM2741" s="51"/>
      <c r="KRN2741" s="51"/>
      <c r="KRO2741" s="51"/>
      <c r="KRP2741" s="51"/>
      <c r="KRQ2741" s="51"/>
      <c r="KRR2741" s="51"/>
      <c r="KRS2741" s="51"/>
      <c r="KRT2741" s="51"/>
      <c r="KRU2741" s="51"/>
      <c r="KRV2741" s="51"/>
      <c r="KRW2741" s="51"/>
      <c r="KRX2741" s="51"/>
      <c r="KRY2741" s="51"/>
      <c r="KRZ2741" s="51"/>
      <c r="KSA2741" s="51"/>
      <c r="KSB2741" s="51"/>
      <c r="KSC2741" s="51"/>
      <c r="KSD2741" s="51"/>
      <c r="KSE2741" s="51"/>
      <c r="KSF2741" s="51"/>
      <c r="KSG2741" s="51"/>
      <c r="KSH2741" s="51"/>
      <c r="KSI2741" s="51"/>
      <c r="KSJ2741" s="51"/>
      <c r="KSK2741" s="51"/>
      <c r="KSL2741" s="51"/>
      <c r="KSM2741" s="51"/>
      <c r="KSN2741" s="51"/>
      <c r="KSO2741" s="51"/>
      <c r="KSP2741" s="51"/>
      <c r="KSQ2741" s="51"/>
      <c r="KSR2741" s="51"/>
      <c r="KSS2741" s="51"/>
      <c r="KST2741" s="51"/>
      <c r="KSU2741" s="51"/>
      <c r="KSV2741" s="51"/>
      <c r="KSW2741" s="51"/>
      <c r="KSX2741" s="51"/>
      <c r="KSY2741" s="51"/>
      <c r="KSZ2741" s="51"/>
      <c r="KTA2741" s="51"/>
      <c r="KTB2741" s="51"/>
      <c r="KTC2741" s="51"/>
      <c r="KTD2741" s="51"/>
      <c r="KTE2741" s="51"/>
      <c r="KTF2741" s="51"/>
      <c r="KTG2741" s="51"/>
      <c r="KTH2741" s="51"/>
      <c r="KTI2741" s="51"/>
      <c r="KTJ2741" s="51"/>
      <c r="KTK2741" s="51"/>
      <c r="KTL2741" s="51"/>
      <c r="KTM2741" s="51"/>
      <c r="KTN2741" s="51"/>
      <c r="KTO2741" s="51"/>
      <c r="KTP2741" s="51"/>
      <c r="KTQ2741" s="51"/>
      <c r="KTR2741" s="51"/>
      <c r="KTS2741" s="51"/>
      <c r="KTT2741" s="51"/>
      <c r="KTU2741" s="51"/>
      <c r="KTV2741" s="51"/>
      <c r="KTW2741" s="51"/>
      <c r="KTX2741" s="51"/>
      <c r="KTY2741" s="51"/>
      <c r="KTZ2741" s="51"/>
      <c r="KUA2741" s="51"/>
      <c r="KUB2741" s="51"/>
      <c r="KUC2741" s="51"/>
      <c r="KUD2741" s="51"/>
      <c r="KUE2741" s="51"/>
      <c r="KUF2741" s="51"/>
      <c r="KUG2741" s="51"/>
      <c r="KUH2741" s="51"/>
      <c r="KUI2741" s="51"/>
      <c r="KUJ2741" s="51"/>
      <c r="KUK2741" s="51"/>
      <c r="KUL2741" s="51"/>
      <c r="KUM2741" s="51"/>
      <c r="KUN2741" s="51"/>
      <c r="KUO2741" s="51"/>
      <c r="KUP2741" s="51"/>
      <c r="KUQ2741" s="51"/>
      <c r="KUR2741" s="51"/>
      <c r="KUS2741" s="51"/>
      <c r="KUT2741" s="51"/>
      <c r="KUU2741" s="51"/>
      <c r="KUV2741" s="51"/>
      <c r="KUW2741" s="51"/>
      <c r="KUX2741" s="51"/>
      <c r="KUY2741" s="51"/>
      <c r="KUZ2741" s="51"/>
      <c r="KVA2741" s="51"/>
      <c r="KVB2741" s="51"/>
      <c r="KVC2741" s="51"/>
      <c r="KVD2741" s="51"/>
      <c r="KVE2741" s="51"/>
      <c r="KVF2741" s="51"/>
      <c r="KVG2741" s="51"/>
      <c r="KVH2741" s="51"/>
      <c r="KVI2741" s="51"/>
      <c r="KVJ2741" s="51"/>
      <c r="KVK2741" s="51"/>
      <c r="KVL2741" s="51"/>
      <c r="KVM2741" s="51"/>
      <c r="KVN2741" s="51"/>
      <c r="KVO2741" s="51"/>
      <c r="KVP2741" s="51"/>
      <c r="KVQ2741" s="51"/>
      <c r="KVR2741" s="51"/>
      <c r="KVS2741" s="51"/>
      <c r="KVT2741" s="51"/>
      <c r="KVU2741" s="51"/>
      <c r="KVV2741" s="51"/>
      <c r="KVW2741" s="51"/>
      <c r="KVX2741" s="51"/>
      <c r="KVY2741" s="51"/>
      <c r="KVZ2741" s="51"/>
      <c r="KWA2741" s="51"/>
      <c r="KWB2741" s="51"/>
      <c r="KWC2741" s="51"/>
      <c r="KWD2741" s="51"/>
      <c r="KWE2741" s="51"/>
      <c r="KWF2741" s="51"/>
      <c r="KWG2741" s="51"/>
      <c r="KWH2741" s="51"/>
      <c r="KWI2741" s="51"/>
      <c r="KWJ2741" s="51"/>
      <c r="KWK2741" s="51"/>
      <c r="KWL2741" s="51"/>
      <c r="KWM2741" s="51"/>
      <c r="KWN2741" s="51"/>
      <c r="KWO2741" s="51"/>
      <c r="KWP2741" s="51"/>
      <c r="KWQ2741" s="51"/>
      <c r="KWR2741" s="51"/>
      <c r="KWS2741" s="51"/>
      <c r="KWT2741" s="51"/>
      <c r="KWU2741" s="51"/>
      <c r="KWV2741" s="51"/>
      <c r="KWW2741" s="51"/>
      <c r="KWX2741" s="51"/>
      <c r="KWY2741" s="51"/>
      <c r="KWZ2741" s="51"/>
      <c r="KXA2741" s="51"/>
      <c r="KXB2741" s="51"/>
      <c r="KXC2741" s="51"/>
      <c r="KXD2741" s="51"/>
      <c r="KXE2741" s="51"/>
      <c r="KXF2741" s="51"/>
      <c r="KXG2741" s="51"/>
      <c r="KXH2741" s="51"/>
      <c r="KXI2741" s="51"/>
      <c r="KXJ2741" s="51"/>
      <c r="KXK2741" s="51"/>
      <c r="KXL2741" s="51"/>
      <c r="KXM2741" s="51"/>
      <c r="KXN2741" s="51"/>
      <c r="KXO2741" s="51"/>
      <c r="KXP2741" s="51"/>
      <c r="KXQ2741" s="51"/>
      <c r="KXR2741" s="51"/>
      <c r="KXS2741" s="51"/>
      <c r="KXT2741" s="51"/>
      <c r="KXU2741" s="51"/>
      <c r="KXV2741" s="51"/>
      <c r="KXW2741" s="51"/>
      <c r="KXX2741" s="51"/>
      <c r="KXY2741" s="51"/>
      <c r="KXZ2741" s="51"/>
      <c r="KYA2741" s="51"/>
      <c r="KYB2741" s="51"/>
      <c r="KYC2741" s="51"/>
      <c r="KYD2741" s="51"/>
      <c r="KYE2741" s="51"/>
      <c r="KYF2741" s="51"/>
      <c r="KYG2741" s="51"/>
      <c r="KYH2741" s="51"/>
      <c r="KYI2741" s="51"/>
      <c r="KYJ2741" s="51"/>
      <c r="KYK2741" s="51"/>
      <c r="KYL2741" s="51"/>
      <c r="KYM2741" s="51"/>
      <c r="KYN2741" s="51"/>
      <c r="KYO2741" s="51"/>
      <c r="KYP2741" s="51"/>
      <c r="KYQ2741" s="51"/>
      <c r="KYR2741" s="51"/>
      <c r="KYS2741" s="51"/>
      <c r="KYT2741" s="51"/>
      <c r="KYU2741" s="51"/>
      <c r="KYV2741" s="51"/>
      <c r="KYW2741" s="51"/>
      <c r="KYX2741" s="51"/>
      <c r="KYY2741" s="51"/>
      <c r="KYZ2741" s="51"/>
      <c r="KZA2741" s="51"/>
      <c r="KZB2741" s="51"/>
      <c r="KZC2741" s="51"/>
      <c r="KZD2741" s="51"/>
      <c r="KZE2741" s="51"/>
      <c r="KZF2741" s="51"/>
      <c r="KZG2741" s="51"/>
      <c r="KZH2741" s="51"/>
      <c r="KZI2741" s="51"/>
      <c r="KZJ2741" s="51"/>
      <c r="KZK2741" s="51"/>
      <c r="KZL2741" s="51"/>
      <c r="KZM2741" s="51"/>
      <c r="KZN2741" s="51"/>
      <c r="KZO2741" s="51"/>
      <c r="KZP2741" s="51"/>
      <c r="KZQ2741" s="51"/>
      <c r="KZR2741" s="51"/>
      <c r="KZS2741" s="51"/>
      <c r="KZT2741" s="51"/>
      <c r="KZU2741" s="51"/>
      <c r="KZV2741" s="51"/>
      <c r="KZW2741" s="51"/>
      <c r="KZX2741" s="51"/>
      <c r="KZY2741" s="51"/>
      <c r="KZZ2741" s="51"/>
      <c r="LAA2741" s="51"/>
      <c r="LAB2741" s="51"/>
      <c r="LAC2741" s="51"/>
      <c r="LAD2741" s="51"/>
      <c r="LAE2741" s="51"/>
      <c r="LAF2741" s="51"/>
      <c r="LAG2741" s="51"/>
      <c r="LAH2741" s="51"/>
      <c r="LAI2741" s="51"/>
      <c r="LAJ2741" s="51"/>
      <c r="LAK2741" s="51"/>
      <c r="LAL2741" s="51"/>
      <c r="LAM2741" s="51"/>
      <c r="LAN2741" s="51"/>
      <c r="LAO2741" s="51"/>
      <c r="LAP2741" s="51"/>
      <c r="LAQ2741" s="51"/>
      <c r="LAR2741" s="51"/>
      <c r="LAS2741" s="51"/>
      <c r="LAT2741" s="51"/>
      <c r="LAU2741" s="51"/>
      <c r="LAV2741" s="51"/>
      <c r="LAW2741" s="51"/>
      <c r="LAX2741" s="51"/>
      <c r="LAY2741" s="51"/>
      <c r="LAZ2741" s="51"/>
      <c r="LBA2741" s="51"/>
      <c r="LBB2741" s="51"/>
      <c r="LBC2741" s="51"/>
      <c r="LBD2741" s="51"/>
      <c r="LBE2741" s="51"/>
      <c r="LBF2741" s="51"/>
      <c r="LBG2741" s="51"/>
      <c r="LBH2741" s="51"/>
      <c r="LBI2741" s="51"/>
      <c r="LBJ2741" s="51"/>
      <c r="LBK2741" s="51"/>
      <c r="LBL2741" s="51"/>
      <c r="LBM2741" s="51"/>
      <c r="LBN2741" s="51"/>
      <c r="LBO2741" s="51"/>
      <c r="LBP2741" s="51"/>
      <c r="LBQ2741" s="51"/>
      <c r="LBR2741" s="51"/>
      <c r="LBS2741" s="51"/>
      <c r="LBT2741" s="51"/>
      <c r="LBU2741" s="51"/>
      <c r="LBV2741" s="51"/>
      <c r="LBW2741" s="51"/>
      <c r="LBX2741" s="51"/>
      <c r="LBY2741" s="51"/>
      <c r="LBZ2741" s="51"/>
      <c r="LCA2741" s="51"/>
      <c r="LCB2741" s="51"/>
      <c r="LCC2741" s="51"/>
      <c r="LCD2741" s="51"/>
      <c r="LCE2741" s="51"/>
      <c r="LCF2741" s="51"/>
      <c r="LCG2741" s="51"/>
      <c r="LCH2741" s="51"/>
      <c r="LCI2741" s="51"/>
      <c r="LCJ2741" s="51"/>
      <c r="LCK2741" s="51"/>
      <c r="LCL2741" s="51"/>
      <c r="LCM2741" s="51"/>
      <c r="LCN2741" s="51"/>
      <c r="LCO2741" s="51"/>
      <c r="LCP2741" s="51"/>
      <c r="LCQ2741" s="51"/>
      <c r="LCR2741" s="51"/>
      <c r="LCS2741" s="51"/>
      <c r="LCT2741" s="51"/>
      <c r="LCU2741" s="51"/>
      <c r="LCV2741" s="51"/>
      <c r="LCW2741" s="51"/>
      <c r="LCX2741" s="51"/>
      <c r="LCY2741" s="51"/>
      <c r="LCZ2741" s="51"/>
      <c r="LDA2741" s="51"/>
      <c r="LDB2741" s="51"/>
      <c r="LDC2741" s="51"/>
      <c r="LDD2741" s="51"/>
      <c r="LDE2741" s="51"/>
      <c r="LDF2741" s="51"/>
      <c r="LDG2741" s="51"/>
      <c r="LDH2741" s="51"/>
      <c r="LDI2741" s="51"/>
      <c r="LDJ2741" s="51"/>
      <c r="LDK2741" s="51"/>
      <c r="LDL2741" s="51"/>
      <c r="LDM2741" s="51"/>
      <c r="LDN2741" s="51"/>
      <c r="LDO2741" s="51"/>
      <c r="LDP2741" s="51"/>
      <c r="LDQ2741" s="51"/>
      <c r="LDR2741" s="51"/>
      <c r="LDS2741" s="51"/>
      <c r="LDT2741" s="51"/>
      <c r="LDU2741" s="51"/>
      <c r="LDV2741" s="51"/>
      <c r="LDW2741" s="51"/>
      <c r="LDX2741" s="51"/>
      <c r="LDY2741" s="51"/>
      <c r="LDZ2741" s="51"/>
      <c r="LEA2741" s="51"/>
      <c r="LEB2741" s="51"/>
      <c r="LEC2741" s="51"/>
      <c r="LED2741" s="51"/>
      <c r="LEE2741" s="51"/>
      <c r="LEF2741" s="51"/>
      <c r="LEG2741" s="51"/>
      <c r="LEH2741" s="51"/>
      <c r="LEI2741" s="51"/>
      <c r="LEJ2741" s="51"/>
      <c r="LEK2741" s="51"/>
      <c r="LEL2741" s="51"/>
      <c r="LEM2741" s="51"/>
      <c r="LEN2741" s="51"/>
      <c r="LEO2741" s="51"/>
      <c r="LEP2741" s="51"/>
      <c r="LEQ2741" s="51"/>
      <c r="LER2741" s="51"/>
      <c r="LES2741" s="51"/>
      <c r="LET2741" s="51"/>
      <c r="LEU2741" s="51"/>
      <c r="LEV2741" s="51"/>
      <c r="LEW2741" s="51"/>
      <c r="LEX2741" s="51"/>
      <c r="LEY2741" s="51"/>
      <c r="LEZ2741" s="51"/>
      <c r="LFA2741" s="51"/>
      <c r="LFB2741" s="51"/>
      <c r="LFC2741" s="51"/>
      <c r="LFD2741" s="51"/>
      <c r="LFE2741" s="51"/>
      <c r="LFF2741" s="51"/>
      <c r="LFG2741" s="51"/>
      <c r="LFH2741" s="51"/>
      <c r="LFI2741" s="51"/>
      <c r="LFJ2741" s="51"/>
      <c r="LFK2741" s="51"/>
      <c r="LFL2741" s="51"/>
      <c r="LFM2741" s="51"/>
      <c r="LFN2741" s="51"/>
      <c r="LFO2741" s="51"/>
      <c r="LFP2741" s="51"/>
      <c r="LFQ2741" s="51"/>
      <c r="LFR2741" s="51"/>
      <c r="LFS2741" s="51"/>
      <c r="LFT2741" s="51"/>
      <c r="LFU2741" s="51"/>
      <c r="LFV2741" s="51"/>
      <c r="LFW2741" s="51"/>
      <c r="LFX2741" s="51"/>
      <c r="LFY2741" s="51"/>
      <c r="LFZ2741" s="51"/>
      <c r="LGA2741" s="51"/>
      <c r="LGB2741" s="51"/>
      <c r="LGC2741" s="51"/>
      <c r="LGD2741" s="51"/>
      <c r="LGE2741" s="51"/>
      <c r="LGF2741" s="51"/>
      <c r="LGG2741" s="51"/>
      <c r="LGH2741" s="51"/>
      <c r="LGI2741" s="51"/>
      <c r="LGJ2741" s="51"/>
      <c r="LGK2741" s="51"/>
      <c r="LGL2741" s="51"/>
      <c r="LGM2741" s="51"/>
      <c r="LGN2741" s="51"/>
      <c r="LGO2741" s="51"/>
      <c r="LGP2741" s="51"/>
      <c r="LGQ2741" s="51"/>
      <c r="LGR2741" s="51"/>
      <c r="LGS2741" s="51"/>
      <c r="LGT2741" s="51"/>
      <c r="LGU2741" s="51"/>
      <c r="LGV2741" s="51"/>
      <c r="LGW2741" s="51"/>
      <c r="LGX2741" s="51"/>
      <c r="LGY2741" s="51"/>
      <c r="LGZ2741" s="51"/>
      <c r="LHA2741" s="51"/>
      <c r="LHB2741" s="51"/>
      <c r="LHC2741" s="51"/>
      <c r="LHD2741" s="51"/>
      <c r="LHE2741" s="51"/>
      <c r="LHF2741" s="51"/>
      <c r="LHG2741" s="51"/>
      <c r="LHH2741" s="51"/>
      <c r="LHI2741" s="51"/>
      <c r="LHJ2741" s="51"/>
      <c r="LHK2741" s="51"/>
      <c r="LHL2741" s="51"/>
      <c r="LHM2741" s="51"/>
      <c r="LHN2741" s="51"/>
      <c r="LHO2741" s="51"/>
      <c r="LHP2741" s="51"/>
      <c r="LHQ2741" s="51"/>
      <c r="LHR2741" s="51"/>
      <c r="LHS2741" s="51"/>
      <c r="LHT2741" s="51"/>
      <c r="LHU2741" s="51"/>
      <c r="LHV2741" s="51"/>
      <c r="LHW2741" s="51"/>
      <c r="LHX2741" s="51"/>
      <c r="LHY2741" s="51"/>
      <c r="LHZ2741" s="51"/>
      <c r="LIA2741" s="51"/>
      <c r="LIB2741" s="51"/>
      <c r="LIC2741" s="51"/>
      <c r="LID2741" s="51"/>
      <c r="LIE2741" s="51"/>
      <c r="LIF2741" s="51"/>
      <c r="LIG2741" s="51"/>
      <c r="LIH2741" s="51"/>
      <c r="LII2741" s="51"/>
      <c r="LIJ2741" s="51"/>
      <c r="LIK2741" s="51"/>
      <c r="LIL2741" s="51"/>
      <c r="LIM2741" s="51"/>
      <c r="LIN2741" s="51"/>
      <c r="LIO2741" s="51"/>
      <c r="LIP2741" s="51"/>
      <c r="LIQ2741" s="51"/>
      <c r="LIR2741" s="51"/>
      <c r="LIS2741" s="51"/>
      <c r="LIT2741" s="51"/>
      <c r="LIU2741" s="51"/>
      <c r="LIV2741" s="51"/>
      <c r="LIW2741" s="51"/>
      <c r="LIX2741" s="51"/>
      <c r="LIY2741" s="51"/>
      <c r="LIZ2741" s="51"/>
      <c r="LJA2741" s="51"/>
      <c r="LJB2741" s="51"/>
      <c r="LJC2741" s="51"/>
      <c r="LJD2741" s="51"/>
      <c r="LJE2741" s="51"/>
      <c r="LJF2741" s="51"/>
      <c r="LJG2741" s="51"/>
      <c r="LJH2741" s="51"/>
      <c r="LJI2741" s="51"/>
      <c r="LJJ2741" s="51"/>
      <c r="LJK2741" s="51"/>
      <c r="LJL2741" s="51"/>
      <c r="LJM2741" s="51"/>
      <c r="LJN2741" s="51"/>
      <c r="LJO2741" s="51"/>
      <c r="LJP2741" s="51"/>
      <c r="LJQ2741" s="51"/>
      <c r="LJR2741" s="51"/>
      <c r="LJS2741" s="51"/>
      <c r="LJT2741" s="51"/>
      <c r="LJU2741" s="51"/>
      <c r="LJV2741" s="51"/>
      <c r="LJW2741" s="51"/>
      <c r="LJX2741" s="51"/>
      <c r="LJY2741" s="51"/>
      <c r="LJZ2741" s="51"/>
      <c r="LKA2741" s="51"/>
      <c r="LKB2741" s="51"/>
      <c r="LKC2741" s="51"/>
      <c r="LKD2741" s="51"/>
      <c r="LKE2741" s="51"/>
      <c r="LKF2741" s="51"/>
      <c r="LKG2741" s="51"/>
      <c r="LKH2741" s="51"/>
      <c r="LKI2741" s="51"/>
      <c r="LKJ2741" s="51"/>
      <c r="LKK2741" s="51"/>
      <c r="LKL2741" s="51"/>
      <c r="LKM2741" s="51"/>
      <c r="LKN2741" s="51"/>
      <c r="LKO2741" s="51"/>
      <c r="LKP2741" s="51"/>
      <c r="LKQ2741" s="51"/>
      <c r="LKR2741" s="51"/>
      <c r="LKS2741" s="51"/>
      <c r="LKT2741" s="51"/>
      <c r="LKU2741" s="51"/>
      <c r="LKV2741" s="51"/>
      <c r="LKW2741" s="51"/>
      <c r="LKX2741" s="51"/>
      <c r="LKY2741" s="51"/>
      <c r="LKZ2741" s="51"/>
      <c r="LLA2741" s="51"/>
      <c r="LLB2741" s="51"/>
      <c r="LLC2741" s="51"/>
      <c r="LLD2741" s="51"/>
      <c r="LLE2741" s="51"/>
      <c r="LLF2741" s="51"/>
      <c r="LLG2741" s="51"/>
      <c r="LLH2741" s="51"/>
      <c r="LLI2741" s="51"/>
      <c r="LLJ2741" s="51"/>
      <c r="LLK2741" s="51"/>
      <c r="LLL2741" s="51"/>
      <c r="LLM2741" s="51"/>
      <c r="LLN2741" s="51"/>
      <c r="LLO2741" s="51"/>
      <c r="LLP2741" s="51"/>
      <c r="LLQ2741" s="51"/>
      <c r="LLR2741" s="51"/>
      <c r="LLS2741" s="51"/>
      <c r="LLT2741" s="51"/>
      <c r="LLU2741" s="51"/>
      <c r="LLV2741" s="51"/>
      <c r="LLW2741" s="51"/>
      <c r="LLX2741" s="51"/>
      <c r="LLY2741" s="51"/>
      <c r="LLZ2741" s="51"/>
      <c r="LMA2741" s="51"/>
      <c r="LMB2741" s="51"/>
      <c r="LMC2741" s="51"/>
      <c r="LMD2741" s="51"/>
      <c r="LME2741" s="51"/>
      <c r="LMF2741" s="51"/>
      <c r="LMG2741" s="51"/>
      <c r="LMH2741" s="51"/>
      <c r="LMI2741" s="51"/>
      <c r="LMJ2741" s="51"/>
      <c r="LMK2741" s="51"/>
      <c r="LML2741" s="51"/>
      <c r="LMM2741" s="51"/>
      <c r="LMN2741" s="51"/>
      <c r="LMO2741" s="51"/>
      <c r="LMP2741" s="51"/>
      <c r="LMQ2741" s="51"/>
      <c r="LMR2741" s="51"/>
      <c r="LMS2741" s="51"/>
      <c r="LMT2741" s="51"/>
      <c r="LMU2741" s="51"/>
      <c r="LMV2741" s="51"/>
      <c r="LMW2741" s="51"/>
      <c r="LMX2741" s="51"/>
      <c r="LMY2741" s="51"/>
      <c r="LMZ2741" s="51"/>
      <c r="LNA2741" s="51"/>
      <c r="LNB2741" s="51"/>
      <c r="LNC2741" s="51"/>
      <c r="LND2741" s="51"/>
      <c r="LNE2741" s="51"/>
      <c r="LNF2741" s="51"/>
      <c r="LNG2741" s="51"/>
      <c r="LNH2741" s="51"/>
      <c r="LNI2741" s="51"/>
      <c r="LNJ2741" s="51"/>
      <c r="LNK2741" s="51"/>
      <c r="LNL2741" s="51"/>
      <c r="LNM2741" s="51"/>
      <c r="LNN2741" s="51"/>
      <c r="LNO2741" s="51"/>
      <c r="LNP2741" s="51"/>
      <c r="LNQ2741" s="51"/>
      <c r="LNR2741" s="51"/>
      <c r="LNS2741" s="51"/>
      <c r="LNT2741" s="51"/>
      <c r="LNU2741" s="51"/>
      <c r="LNV2741" s="51"/>
      <c r="LNW2741" s="51"/>
      <c r="LNX2741" s="51"/>
      <c r="LNY2741" s="51"/>
      <c r="LNZ2741" s="51"/>
      <c r="LOA2741" s="51"/>
      <c r="LOB2741" s="51"/>
      <c r="LOC2741" s="51"/>
      <c r="LOD2741" s="51"/>
      <c r="LOE2741" s="51"/>
      <c r="LOF2741" s="51"/>
      <c r="LOG2741" s="51"/>
      <c r="LOH2741" s="51"/>
      <c r="LOI2741" s="51"/>
      <c r="LOJ2741" s="51"/>
      <c r="LOK2741" s="51"/>
      <c r="LOL2741" s="51"/>
      <c r="LOM2741" s="51"/>
      <c r="LON2741" s="51"/>
      <c r="LOO2741" s="51"/>
      <c r="LOP2741" s="51"/>
      <c r="LOQ2741" s="51"/>
      <c r="LOR2741" s="51"/>
      <c r="LOS2741" s="51"/>
      <c r="LOT2741" s="51"/>
      <c r="LOU2741" s="51"/>
      <c r="LOV2741" s="51"/>
      <c r="LOW2741" s="51"/>
      <c r="LOX2741" s="51"/>
      <c r="LOY2741" s="51"/>
      <c r="LOZ2741" s="51"/>
      <c r="LPA2741" s="51"/>
      <c r="LPB2741" s="51"/>
      <c r="LPC2741" s="51"/>
      <c r="LPD2741" s="51"/>
      <c r="LPE2741" s="51"/>
      <c r="LPF2741" s="51"/>
      <c r="LPG2741" s="51"/>
      <c r="LPH2741" s="51"/>
      <c r="LPI2741" s="51"/>
      <c r="LPJ2741" s="51"/>
      <c r="LPK2741" s="51"/>
      <c r="LPL2741" s="51"/>
      <c r="LPM2741" s="51"/>
      <c r="LPN2741" s="51"/>
      <c r="LPO2741" s="51"/>
      <c r="LPP2741" s="51"/>
      <c r="LPQ2741" s="51"/>
      <c r="LPR2741" s="51"/>
      <c r="LPS2741" s="51"/>
      <c r="LPT2741" s="51"/>
      <c r="LPU2741" s="51"/>
      <c r="LPV2741" s="51"/>
      <c r="LPW2741" s="51"/>
      <c r="LPX2741" s="51"/>
      <c r="LPY2741" s="51"/>
      <c r="LPZ2741" s="51"/>
      <c r="LQA2741" s="51"/>
      <c r="LQB2741" s="51"/>
      <c r="LQC2741" s="51"/>
      <c r="LQD2741" s="51"/>
      <c r="LQE2741" s="51"/>
      <c r="LQF2741" s="51"/>
      <c r="LQG2741" s="51"/>
      <c r="LQH2741" s="51"/>
      <c r="LQI2741" s="51"/>
      <c r="LQJ2741" s="51"/>
      <c r="LQK2741" s="51"/>
      <c r="LQL2741" s="51"/>
      <c r="LQM2741" s="51"/>
      <c r="LQN2741" s="51"/>
      <c r="LQO2741" s="51"/>
      <c r="LQP2741" s="51"/>
      <c r="LQQ2741" s="51"/>
      <c r="LQR2741" s="51"/>
      <c r="LQS2741" s="51"/>
      <c r="LQT2741" s="51"/>
      <c r="LQU2741" s="51"/>
      <c r="LQV2741" s="51"/>
      <c r="LQW2741" s="51"/>
      <c r="LQX2741" s="51"/>
      <c r="LQY2741" s="51"/>
      <c r="LQZ2741" s="51"/>
      <c r="LRA2741" s="51"/>
      <c r="LRB2741" s="51"/>
      <c r="LRC2741" s="51"/>
      <c r="LRD2741" s="51"/>
      <c r="LRE2741" s="51"/>
      <c r="LRF2741" s="51"/>
      <c r="LRG2741" s="51"/>
      <c r="LRH2741" s="51"/>
      <c r="LRI2741" s="51"/>
      <c r="LRJ2741" s="51"/>
      <c r="LRK2741" s="51"/>
      <c r="LRL2741" s="51"/>
      <c r="LRM2741" s="51"/>
      <c r="LRN2741" s="51"/>
      <c r="LRO2741" s="51"/>
      <c r="LRP2741" s="51"/>
      <c r="LRQ2741" s="51"/>
      <c r="LRR2741" s="51"/>
      <c r="LRS2741" s="51"/>
      <c r="LRT2741" s="51"/>
      <c r="LRU2741" s="51"/>
      <c r="LRV2741" s="51"/>
      <c r="LRW2741" s="51"/>
      <c r="LRX2741" s="51"/>
      <c r="LRY2741" s="51"/>
      <c r="LRZ2741" s="51"/>
      <c r="LSA2741" s="51"/>
      <c r="LSB2741" s="51"/>
      <c r="LSC2741" s="51"/>
      <c r="LSD2741" s="51"/>
      <c r="LSE2741" s="51"/>
      <c r="LSF2741" s="51"/>
      <c r="LSG2741" s="51"/>
      <c r="LSH2741" s="51"/>
      <c r="LSI2741" s="51"/>
      <c r="LSJ2741" s="51"/>
      <c r="LSK2741" s="51"/>
      <c r="LSL2741" s="51"/>
      <c r="LSM2741" s="51"/>
      <c r="LSN2741" s="51"/>
      <c r="LSO2741" s="51"/>
      <c r="LSP2741" s="51"/>
      <c r="LSQ2741" s="51"/>
      <c r="LSR2741" s="51"/>
      <c r="LSS2741" s="51"/>
      <c r="LST2741" s="51"/>
      <c r="LSU2741" s="51"/>
      <c r="LSV2741" s="51"/>
      <c r="LSW2741" s="51"/>
      <c r="LSX2741" s="51"/>
      <c r="LSY2741" s="51"/>
      <c r="LSZ2741" s="51"/>
      <c r="LTA2741" s="51"/>
      <c r="LTB2741" s="51"/>
      <c r="LTC2741" s="51"/>
      <c r="LTD2741" s="51"/>
      <c r="LTE2741" s="51"/>
      <c r="LTF2741" s="51"/>
      <c r="LTG2741" s="51"/>
      <c r="LTH2741" s="51"/>
      <c r="LTI2741" s="51"/>
      <c r="LTJ2741" s="51"/>
      <c r="LTK2741" s="51"/>
      <c r="LTL2741" s="51"/>
      <c r="LTM2741" s="51"/>
      <c r="LTN2741" s="51"/>
      <c r="LTO2741" s="51"/>
      <c r="LTP2741" s="51"/>
      <c r="LTQ2741" s="51"/>
      <c r="LTR2741" s="51"/>
      <c r="LTS2741" s="51"/>
      <c r="LTT2741" s="51"/>
      <c r="LTU2741" s="51"/>
      <c r="LTV2741" s="51"/>
      <c r="LTW2741" s="51"/>
      <c r="LTX2741" s="51"/>
      <c r="LTY2741" s="51"/>
      <c r="LTZ2741" s="51"/>
      <c r="LUA2741" s="51"/>
      <c r="LUB2741" s="51"/>
      <c r="LUC2741" s="51"/>
      <c r="LUD2741" s="51"/>
      <c r="LUE2741" s="51"/>
      <c r="LUF2741" s="51"/>
      <c r="LUG2741" s="51"/>
      <c r="LUH2741" s="51"/>
      <c r="LUI2741" s="51"/>
      <c r="LUJ2741" s="51"/>
      <c r="LUK2741" s="51"/>
      <c r="LUL2741" s="51"/>
      <c r="LUM2741" s="51"/>
      <c r="LUN2741" s="51"/>
      <c r="LUO2741" s="51"/>
      <c r="LUP2741" s="51"/>
      <c r="LUQ2741" s="51"/>
      <c r="LUR2741" s="51"/>
      <c r="LUS2741" s="51"/>
      <c r="LUT2741" s="51"/>
      <c r="LUU2741" s="51"/>
      <c r="LUV2741" s="51"/>
      <c r="LUW2741" s="51"/>
      <c r="LUX2741" s="51"/>
      <c r="LUY2741" s="51"/>
      <c r="LUZ2741" s="51"/>
      <c r="LVA2741" s="51"/>
      <c r="LVB2741" s="51"/>
      <c r="LVC2741" s="51"/>
      <c r="LVD2741" s="51"/>
      <c r="LVE2741" s="51"/>
      <c r="LVF2741" s="51"/>
      <c r="LVG2741" s="51"/>
      <c r="LVH2741" s="51"/>
      <c r="LVI2741" s="51"/>
      <c r="LVJ2741" s="51"/>
      <c r="LVK2741" s="51"/>
      <c r="LVL2741" s="51"/>
      <c r="LVM2741" s="51"/>
      <c r="LVN2741" s="51"/>
      <c r="LVO2741" s="51"/>
      <c r="LVP2741" s="51"/>
      <c r="LVQ2741" s="51"/>
      <c r="LVR2741" s="51"/>
      <c r="LVS2741" s="51"/>
      <c r="LVT2741" s="51"/>
      <c r="LVU2741" s="51"/>
      <c r="LVV2741" s="51"/>
      <c r="LVW2741" s="51"/>
      <c r="LVX2741" s="51"/>
      <c r="LVY2741" s="51"/>
      <c r="LVZ2741" s="51"/>
      <c r="LWA2741" s="51"/>
      <c r="LWB2741" s="51"/>
      <c r="LWC2741" s="51"/>
      <c r="LWD2741" s="51"/>
      <c r="LWE2741" s="51"/>
      <c r="LWF2741" s="51"/>
      <c r="LWG2741" s="51"/>
      <c r="LWH2741" s="51"/>
      <c r="LWI2741" s="51"/>
      <c r="LWJ2741" s="51"/>
      <c r="LWK2741" s="51"/>
      <c r="LWL2741" s="51"/>
      <c r="LWM2741" s="51"/>
      <c r="LWN2741" s="51"/>
      <c r="LWO2741" s="51"/>
      <c r="LWP2741" s="51"/>
      <c r="LWQ2741" s="51"/>
      <c r="LWR2741" s="51"/>
      <c r="LWS2741" s="51"/>
      <c r="LWT2741" s="51"/>
      <c r="LWU2741" s="51"/>
      <c r="LWV2741" s="51"/>
      <c r="LWW2741" s="51"/>
      <c r="LWX2741" s="51"/>
      <c r="LWY2741" s="51"/>
      <c r="LWZ2741" s="51"/>
      <c r="LXA2741" s="51"/>
      <c r="LXB2741" s="51"/>
      <c r="LXC2741" s="51"/>
      <c r="LXD2741" s="51"/>
      <c r="LXE2741" s="51"/>
      <c r="LXF2741" s="51"/>
      <c r="LXG2741" s="51"/>
      <c r="LXH2741" s="51"/>
      <c r="LXI2741" s="51"/>
      <c r="LXJ2741" s="51"/>
      <c r="LXK2741" s="51"/>
      <c r="LXL2741" s="51"/>
      <c r="LXM2741" s="51"/>
      <c r="LXN2741" s="51"/>
      <c r="LXO2741" s="51"/>
      <c r="LXP2741" s="51"/>
      <c r="LXQ2741" s="51"/>
      <c r="LXR2741" s="51"/>
      <c r="LXS2741" s="51"/>
      <c r="LXT2741" s="51"/>
      <c r="LXU2741" s="51"/>
      <c r="LXV2741" s="51"/>
      <c r="LXW2741" s="51"/>
      <c r="LXX2741" s="51"/>
      <c r="LXY2741" s="51"/>
      <c r="LXZ2741" s="51"/>
      <c r="LYA2741" s="51"/>
      <c r="LYB2741" s="51"/>
      <c r="LYC2741" s="51"/>
      <c r="LYD2741" s="51"/>
      <c r="LYE2741" s="51"/>
      <c r="LYF2741" s="51"/>
      <c r="LYG2741" s="51"/>
      <c r="LYH2741" s="51"/>
      <c r="LYI2741" s="51"/>
      <c r="LYJ2741" s="51"/>
      <c r="LYK2741" s="51"/>
      <c r="LYL2741" s="51"/>
      <c r="LYM2741" s="51"/>
      <c r="LYN2741" s="51"/>
      <c r="LYO2741" s="51"/>
      <c r="LYP2741" s="51"/>
      <c r="LYQ2741" s="51"/>
      <c r="LYR2741" s="51"/>
      <c r="LYS2741" s="51"/>
      <c r="LYT2741" s="51"/>
      <c r="LYU2741" s="51"/>
      <c r="LYV2741" s="51"/>
      <c r="LYW2741" s="51"/>
      <c r="LYX2741" s="51"/>
      <c r="LYY2741" s="51"/>
      <c r="LYZ2741" s="51"/>
      <c r="LZA2741" s="51"/>
      <c r="LZB2741" s="51"/>
      <c r="LZC2741" s="51"/>
      <c r="LZD2741" s="51"/>
      <c r="LZE2741" s="51"/>
      <c r="LZF2741" s="51"/>
      <c r="LZG2741" s="51"/>
      <c r="LZH2741" s="51"/>
      <c r="LZI2741" s="51"/>
      <c r="LZJ2741" s="51"/>
      <c r="LZK2741" s="51"/>
      <c r="LZL2741" s="51"/>
      <c r="LZM2741" s="51"/>
      <c r="LZN2741" s="51"/>
      <c r="LZO2741" s="51"/>
      <c r="LZP2741" s="51"/>
      <c r="LZQ2741" s="51"/>
      <c r="LZR2741" s="51"/>
      <c r="LZS2741" s="51"/>
      <c r="LZT2741" s="51"/>
      <c r="LZU2741" s="51"/>
      <c r="LZV2741" s="51"/>
      <c r="LZW2741" s="51"/>
      <c r="LZX2741" s="51"/>
      <c r="LZY2741" s="51"/>
      <c r="LZZ2741" s="51"/>
      <c r="MAA2741" s="51"/>
      <c r="MAB2741" s="51"/>
      <c r="MAC2741" s="51"/>
      <c r="MAD2741" s="51"/>
      <c r="MAE2741" s="51"/>
      <c r="MAF2741" s="51"/>
      <c r="MAG2741" s="51"/>
      <c r="MAH2741" s="51"/>
      <c r="MAI2741" s="51"/>
      <c r="MAJ2741" s="51"/>
      <c r="MAK2741" s="51"/>
      <c r="MAL2741" s="51"/>
      <c r="MAM2741" s="51"/>
      <c r="MAN2741" s="51"/>
      <c r="MAO2741" s="51"/>
      <c r="MAP2741" s="51"/>
      <c r="MAQ2741" s="51"/>
      <c r="MAR2741" s="51"/>
      <c r="MAS2741" s="51"/>
      <c r="MAT2741" s="51"/>
      <c r="MAU2741" s="51"/>
      <c r="MAV2741" s="51"/>
      <c r="MAW2741" s="51"/>
      <c r="MAX2741" s="51"/>
      <c r="MAY2741" s="51"/>
      <c r="MAZ2741" s="51"/>
      <c r="MBA2741" s="51"/>
      <c r="MBB2741" s="51"/>
      <c r="MBC2741" s="51"/>
      <c r="MBD2741" s="51"/>
      <c r="MBE2741" s="51"/>
      <c r="MBF2741" s="51"/>
      <c r="MBG2741" s="51"/>
      <c r="MBH2741" s="51"/>
      <c r="MBI2741" s="51"/>
      <c r="MBJ2741" s="51"/>
      <c r="MBK2741" s="51"/>
      <c r="MBL2741" s="51"/>
      <c r="MBM2741" s="51"/>
      <c r="MBN2741" s="51"/>
      <c r="MBO2741" s="51"/>
      <c r="MBP2741" s="51"/>
      <c r="MBQ2741" s="51"/>
      <c r="MBR2741" s="51"/>
      <c r="MBS2741" s="51"/>
      <c r="MBT2741" s="51"/>
      <c r="MBU2741" s="51"/>
      <c r="MBV2741" s="51"/>
      <c r="MBW2741" s="51"/>
      <c r="MBX2741" s="51"/>
      <c r="MBY2741" s="51"/>
      <c r="MBZ2741" s="51"/>
      <c r="MCA2741" s="51"/>
      <c r="MCB2741" s="51"/>
      <c r="MCC2741" s="51"/>
      <c r="MCD2741" s="51"/>
      <c r="MCE2741" s="51"/>
      <c r="MCF2741" s="51"/>
      <c r="MCG2741" s="51"/>
      <c r="MCH2741" s="51"/>
      <c r="MCI2741" s="51"/>
      <c r="MCJ2741" s="51"/>
      <c r="MCK2741" s="51"/>
      <c r="MCL2741" s="51"/>
      <c r="MCM2741" s="51"/>
      <c r="MCN2741" s="51"/>
      <c r="MCO2741" s="51"/>
      <c r="MCP2741" s="51"/>
      <c r="MCQ2741" s="51"/>
      <c r="MCR2741" s="51"/>
      <c r="MCS2741" s="51"/>
      <c r="MCT2741" s="51"/>
      <c r="MCU2741" s="51"/>
      <c r="MCV2741" s="51"/>
      <c r="MCW2741" s="51"/>
      <c r="MCX2741" s="51"/>
      <c r="MCY2741" s="51"/>
      <c r="MCZ2741" s="51"/>
      <c r="MDA2741" s="51"/>
      <c r="MDB2741" s="51"/>
      <c r="MDC2741" s="51"/>
      <c r="MDD2741" s="51"/>
      <c r="MDE2741" s="51"/>
      <c r="MDF2741" s="51"/>
      <c r="MDG2741" s="51"/>
      <c r="MDH2741" s="51"/>
      <c r="MDI2741" s="51"/>
      <c r="MDJ2741" s="51"/>
      <c r="MDK2741" s="51"/>
      <c r="MDL2741" s="51"/>
      <c r="MDM2741" s="51"/>
      <c r="MDN2741" s="51"/>
      <c r="MDO2741" s="51"/>
      <c r="MDP2741" s="51"/>
      <c r="MDQ2741" s="51"/>
      <c r="MDR2741" s="51"/>
      <c r="MDS2741" s="51"/>
      <c r="MDT2741" s="51"/>
      <c r="MDU2741" s="51"/>
      <c r="MDV2741" s="51"/>
      <c r="MDW2741" s="51"/>
      <c r="MDX2741" s="51"/>
      <c r="MDY2741" s="51"/>
      <c r="MDZ2741" s="51"/>
      <c r="MEA2741" s="51"/>
      <c r="MEB2741" s="51"/>
      <c r="MEC2741" s="51"/>
      <c r="MED2741" s="51"/>
      <c r="MEE2741" s="51"/>
      <c r="MEF2741" s="51"/>
      <c r="MEG2741" s="51"/>
      <c r="MEH2741" s="51"/>
      <c r="MEI2741" s="51"/>
      <c r="MEJ2741" s="51"/>
      <c r="MEK2741" s="51"/>
      <c r="MEL2741" s="51"/>
      <c r="MEM2741" s="51"/>
      <c r="MEN2741" s="51"/>
      <c r="MEO2741" s="51"/>
      <c r="MEP2741" s="51"/>
      <c r="MEQ2741" s="51"/>
      <c r="MER2741" s="51"/>
      <c r="MES2741" s="51"/>
      <c r="MET2741" s="51"/>
      <c r="MEU2741" s="51"/>
      <c r="MEV2741" s="51"/>
      <c r="MEW2741" s="51"/>
      <c r="MEX2741" s="51"/>
      <c r="MEY2741" s="51"/>
      <c r="MEZ2741" s="51"/>
      <c r="MFA2741" s="51"/>
      <c r="MFB2741" s="51"/>
      <c r="MFC2741" s="51"/>
      <c r="MFD2741" s="51"/>
      <c r="MFE2741" s="51"/>
      <c r="MFF2741" s="51"/>
      <c r="MFG2741" s="51"/>
      <c r="MFH2741" s="51"/>
      <c r="MFI2741" s="51"/>
      <c r="MFJ2741" s="51"/>
      <c r="MFK2741" s="51"/>
      <c r="MFL2741" s="51"/>
      <c r="MFM2741" s="51"/>
      <c r="MFN2741" s="51"/>
      <c r="MFO2741" s="51"/>
      <c r="MFP2741" s="51"/>
      <c r="MFQ2741" s="51"/>
      <c r="MFR2741" s="51"/>
      <c r="MFS2741" s="51"/>
      <c r="MFT2741" s="51"/>
      <c r="MFU2741" s="51"/>
      <c r="MFV2741" s="51"/>
      <c r="MFW2741" s="51"/>
      <c r="MFX2741" s="51"/>
      <c r="MFY2741" s="51"/>
      <c r="MFZ2741" s="51"/>
      <c r="MGA2741" s="51"/>
      <c r="MGB2741" s="51"/>
      <c r="MGC2741" s="51"/>
      <c r="MGD2741" s="51"/>
      <c r="MGE2741" s="51"/>
      <c r="MGF2741" s="51"/>
      <c r="MGG2741" s="51"/>
      <c r="MGH2741" s="51"/>
      <c r="MGI2741" s="51"/>
      <c r="MGJ2741" s="51"/>
      <c r="MGK2741" s="51"/>
      <c r="MGL2741" s="51"/>
      <c r="MGM2741" s="51"/>
      <c r="MGN2741" s="51"/>
      <c r="MGO2741" s="51"/>
      <c r="MGP2741" s="51"/>
      <c r="MGQ2741" s="51"/>
      <c r="MGR2741" s="51"/>
      <c r="MGS2741" s="51"/>
      <c r="MGT2741" s="51"/>
      <c r="MGU2741" s="51"/>
      <c r="MGV2741" s="51"/>
      <c r="MGW2741" s="51"/>
      <c r="MGX2741" s="51"/>
      <c r="MGY2741" s="51"/>
      <c r="MGZ2741" s="51"/>
      <c r="MHA2741" s="51"/>
      <c r="MHB2741" s="51"/>
      <c r="MHC2741" s="51"/>
      <c r="MHD2741" s="51"/>
      <c r="MHE2741" s="51"/>
      <c r="MHF2741" s="51"/>
      <c r="MHG2741" s="51"/>
      <c r="MHH2741" s="51"/>
      <c r="MHI2741" s="51"/>
      <c r="MHJ2741" s="51"/>
      <c r="MHK2741" s="51"/>
      <c r="MHL2741" s="51"/>
      <c r="MHM2741" s="51"/>
      <c r="MHN2741" s="51"/>
      <c r="MHO2741" s="51"/>
      <c r="MHP2741" s="51"/>
      <c r="MHQ2741" s="51"/>
      <c r="MHR2741" s="51"/>
      <c r="MHS2741" s="51"/>
      <c r="MHT2741" s="51"/>
      <c r="MHU2741" s="51"/>
      <c r="MHV2741" s="51"/>
      <c r="MHW2741" s="51"/>
      <c r="MHX2741" s="51"/>
      <c r="MHY2741" s="51"/>
      <c r="MHZ2741" s="51"/>
      <c r="MIA2741" s="51"/>
      <c r="MIB2741" s="51"/>
      <c r="MIC2741" s="51"/>
      <c r="MID2741" s="51"/>
      <c r="MIE2741" s="51"/>
      <c r="MIF2741" s="51"/>
      <c r="MIG2741" s="51"/>
      <c r="MIH2741" s="51"/>
      <c r="MII2741" s="51"/>
      <c r="MIJ2741" s="51"/>
      <c r="MIK2741" s="51"/>
      <c r="MIL2741" s="51"/>
      <c r="MIM2741" s="51"/>
      <c r="MIN2741" s="51"/>
      <c r="MIO2741" s="51"/>
      <c r="MIP2741" s="51"/>
      <c r="MIQ2741" s="51"/>
      <c r="MIR2741" s="51"/>
      <c r="MIS2741" s="51"/>
      <c r="MIT2741" s="51"/>
      <c r="MIU2741" s="51"/>
      <c r="MIV2741" s="51"/>
      <c r="MIW2741" s="51"/>
      <c r="MIX2741" s="51"/>
      <c r="MIY2741" s="51"/>
      <c r="MIZ2741" s="51"/>
      <c r="MJA2741" s="51"/>
      <c r="MJB2741" s="51"/>
      <c r="MJC2741" s="51"/>
      <c r="MJD2741" s="51"/>
      <c r="MJE2741" s="51"/>
      <c r="MJF2741" s="51"/>
      <c r="MJG2741" s="51"/>
      <c r="MJH2741" s="51"/>
      <c r="MJI2741" s="51"/>
      <c r="MJJ2741" s="51"/>
      <c r="MJK2741" s="51"/>
      <c r="MJL2741" s="51"/>
      <c r="MJM2741" s="51"/>
      <c r="MJN2741" s="51"/>
      <c r="MJO2741" s="51"/>
      <c r="MJP2741" s="51"/>
      <c r="MJQ2741" s="51"/>
      <c r="MJR2741" s="51"/>
      <c r="MJS2741" s="51"/>
      <c r="MJT2741" s="51"/>
      <c r="MJU2741" s="51"/>
      <c r="MJV2741" s="51"/>
      <c r="MJW2741" s="51"/>
      <c r="MJX2741" s="51"/>
      <c r="MJY2741" s="51"/>
      <c r="MJZ2741" s="51"/>
      <c r="MKA2741" s="51"/>
      <c r="MKB2741" s="51"/>
      <c r="MKC2741" s="51"/>
      <c r="MKD2741" s="51"/>
      <c r="MKE2741" s="51"/>
      <c r="MKF2741" s="51"/>
      <c r="MKG2741" s="51"/>
      <c r="MKH2741" s="51"/>
      <c r="MKI2741" s="51"/>
      <c r="MKJ2741" s="51"/>
      <c r="MKK2741" s="51"/>
      <c r="MKL2741" s="51"/>
      <c r="MKM2741" s="51"/>
      <c r="MKN2741" s="51"/>
      <c r="MKO2741" s="51"/>
      <c r="MKP2741" s="51"/>
      <c r="MKQ2741" s="51"/>
      <c r="MKR2741" s="51"/>
      <c r="MKS2741" s="51"/>
      <c r="MKT2741" s="51"/>
      <c r="MKU2741" s="51"/>
      <c r="MKV2741" s="51"/>
      <c r="MKW2741" s="51"/>
      <c r="MKX2741" s="51"/>
      <c r="MKY2741" s="51"/>
      <c r="MKZ2741" s="51"/>
      <c r="MLA2741" s="51"/>
      <c r="MLB2741" s="51"/>
      <c r="MLC2741" s="51"/>
      <c r="MLD2741" s="51"/>
      <c r="MLE2741" s="51"/>
      <c r="MLF2741" s="51"/>
      <c r="MLG2741" s="51"/>
      <c r="MLH2741" s="51"/>
      <c r="MLI2741" s="51"/>
      <c r="MLJ2741" s="51"/>
      <c r="MLK2741" s="51"/>
      <c r="MLL2741" s="51"/>
      <c r="MLM2741" s="51"/>
      <c r="MLN2741" s="51"/>
      <c r="MLO2741" s="51"/>
      <c r="MLP2741" s="51"/>
      <c r="MLQ2741" s="51"/>
      <c r="MLR2741" s="51"/>
      <c r="MLS2741" s="51"/>
      <c r="MLT2741" s="51"/>
      <c r="MLU2741" s="51"/>
      <c r="MLV2741" s="51"/>
      <c r="MLW2741" s="51"/>
      <c r="MLX2741" s="51"/>
      <c r="MLY2741" s="51"/>
      <c r="MLZ2741" s="51"/>
      <c r="MMA2741" s="51"/>
      <c r="MMB2741" s="51"/>
      <c r="MMC2741" s="51"/>
      <c r="MMD2741" s="51"/>
      <c r="MME2741" s="51"/>
      <c r="MMF2741" s="51"/>
      <c r="MMG2741" s="51"/>
      <c r="MMH2741" s="51"/>
      <c r="MMI2741" s="51"/>
      <c r="MMJ2741" s="51"/>
      <c r="MMK2741" s="51"/>
      <c r="MML2741" s="51"/>
      <c r="MMM2741" s="51"/>
      <c r="MMN2741" s="51"/>
      <c r="MMO2741" s="51"/>
      <c r="MMP2741" s="51"/>
      <c r="MMQ2741" s="51"/>
      <c r="MMR2741" s="51"/>
      <c r="MMS2741" s="51"/>
      <c r="MMT2741" s="51"/>
      <c r="MMU2741" s="51"/>
      <c r="MMV2741" s="51"/>
      <c r="MMW2741" s="51"/>
      <c r="MMX2741" s="51"/>
      <c r="MMY2741" s="51"/>
      <c r="MMZ2741" s="51"/>
      <c r="MNA2741" s="51"/>
      <c r="MNB2741" s="51"/>
      <c r="MNC2741" s="51"/>
      <c r="MND2741" s="51"/>
      <c r="MNE2741" s="51"/>
      <c r="MNF2741" s="51"/>
      <c r="MNG2741" s="51"/>
      <c r="MNH2741" s="51"/>
      <c r="MNI2741" s="51"/>
      <c r="MNJ2741" s="51"/>
      <c r="MNK2741" s="51"/>
      <c r="MNL2741" s="51"/>
      <c r="MNM2741" s="51"/>
      <c r="MNN2741" s="51"/>
      <c r="MNO2741" s="51"/>
      <c r="MNP2741" s="51"/>
      <c r="MNQ2741" s="51"/>
      <c r="MNR2741" s="51"/>
      <c r="MNS2741" s="51"/>
      <c r="MNT2741" s="51"/>
      <c r="MNU2741" s="51"/>
      <c r="MNV2741" s="51"/>
      <c r="MNW2741" s="51"/>
      <c r="MNX2741" s="51"/>
      <c r="MNY2741" s="51"/>
      <c r="MNZ2741" s="51"/>
      <c r="MOA2741" s="51"/>
      <c r="MOB2741" s="51"/>
      <c r="MOC2741" s="51"/>
      <c r="MOD2741" s="51"/>
      <c r="MOE2741" s="51"/>
      <c r="MOF2741" s="51"/>
      <c r="MOG2741" s="51"/>
      <c r="MOH2741" s="51"/>
      <c r="MOI2741" s="51"/>
      <c r="MOJ2741" s="51"/>
      <c r="MOK2741" s="51"/>
      <c r="MOL2741" s="51"/>
      <c r="MOM2741" s="51"/>
      <c r="MON2741" s="51"/>
      <c r="MOO2741" s="51"/>
      <c r="MOP2741" s="51"/>
      <c r="MOQ2741" s="51"/>
      <c r="MOR2741" s="51"/>
      <c r="MOS2741" s="51"/>
      <c r="MOT2741" s="51"/>
      <c r="MOU2741" s="51"/>
      <c r="MOV2741" s="51"/>
      <c r="MOW2741" s="51"/>
      <c r="MOX2741" s="51"/>
      <c r="MOY2741" s="51"/>
      <c r="MOZ2741" s="51"/>
      <c r="MPA2741" s="51"/>
      <c r="MPB2741" s="51"/>
      <c r="MPC2741" s="51"/>
      <c r="MPD2741" s="51"/>
      <c r="MPE2741" s="51"/>
      <c r="MPF2741" s="51"/>
      <c r="MPG2741" s="51"/>
      <c r="MPH2741" s="51"/>
      <c r="MPI2741" s="51"/>
      <c r="MPJ2741" s="51"/>
      <c r="MPK2741" s="51"/>
      <c r="MPL2741" s="51"/>
      <c r="MPM2741" s="51"/>
      <c r="MPN2741" s="51"/>
      <c r="MPO2741" s="51"/>
      <c r="MPP2741" s="51"/>
      <c r="MPQ2741" s="51"/>
      <c r="MPR2741" s="51"/>
      <c r="MPS2741" s="51"/>
      <c r="MPT2741" s="51"/>
      <c r="MPU2741" s="51"/>
      <c r="MPV2741" s="51"/>
      <c r="MPW2741" s="51"/>
      <c r="MPX2741" s="51"/>
      <c r="MPY2741" s="51"/>
      <c r="MPZ2741" s="51"/>
      <c r="MQA2741" s="51"/>
      <c r="MQB2741" s="51"/>
      <c r="MQC2741" s="51"/>
      <c r="MQD2741" s="51"/>
      <c r="MQE2741" s="51"/>
      <c r="MQF2741" s="51"/>
      <c r="MQG2741" s="51"/>
      <c r="MQH2741" s="51"/>
      <c r="MQI2741" s="51"/>
      <c r="MQJ2741" s="51"/>
      <c r="MQK2741" s="51"/>
      <c r="MQL2741" s="51"/>
      <c r="MQM2741" s="51"/>
      <c r="MQN2741" s="51"/>
      <c r="MQO2741" s="51"/>
      <c r="MQP2741" s="51"/>
      <c r="MQQ2741" s="51"/>
      <c r="MQR2741" s="51"/>
      <c r="MQS2741" s="51"/>
      <c r="MQT2741" s="51"/>
      <c r="MQU2741" s="51"/>
      <c r="MQV2741" s="51"/>
      <c r="MQW2741" s="51"/>
      <c r="MQX2741" s="51"/>
      <c r="MQY2741" s="51"/>
      <c r="MQZ2741" s="51"/>
      <c r="MRA2741" s="51"/>
      <c r="MRB2741" s="51"/>
      <c r="MRC2741" s="51"/>
      <c r="MRD2741" s="51"/>
      <c r="MRE2741" s="51"/>
      <c r="MRF2741" s="51"/>
      <c r="MRG2741" s="51"/>
      <c r="MRH2741" s="51"/>
      <c r="MRI2741" s="51"/>
      <c r="MRJ2741" s="51"/>
      <c r="MRK2741" s="51"/>
      <c r="MRL2741" s="51"/>
      <c r="MRM2741" s="51"/>
      <c r="MRN2741" s="51"/>
      <c r="MRO2741" s="51"/>
      <c r="MRP2741" s="51"/>
      <c r="MRQ2741" s="51"/>
      <c r="MRR2741" s="51"/>
      <c r="MRS2741" s="51"/>
      <c r="MRT2741" s="51"/>
      <c r="MRU2741" s="51"/>
      <c r="MRV2741" s="51"/>
      <c r="MRW2741" s="51"/>
      <c r="MRX2741" s="51"/>
      <c r="MRY2741" s="51"/>
      <c r="MRZ2741" s="51"/>
      <c r="MSA2741" s="51"/>
      <c r="MSB2741" s="51"/>
      <c r="MSC2741" s="51"/>
      <c r="MSD2741" s="51"/>
      <c r="MSE2741" s="51"/>
      <c r="MSF2741" s="51"/>
      <c r="MSG2741" s="51"/>
      <c r="MSH2741" s="51"/>
      <c r="MSI2741" s="51"/>
      <c r="MSJ2741" s="51"/>
      <c r="MSK2741" s="51"/>
      <c r="MSL2741" s="51"/>
      <c r="MSM2741" s="51"/>
      <c r="MSN2741" s="51"/>
      <c r="MSO2741" s="51"/>
      <c r="MSP2741" s="51"/>
      <c r="MSQ2741" s="51"/>
      <c r="MSR2741" s="51"/>
      <c r="MSS2741" s="51"/>
      <c r="MST2741" s="51"/>
      <c r="MSU2741" s="51"/>
      <c r="MSV2741" s="51"/>
      <c r="MSW2741" s="51"/>
      <c r="MSX2741" s="51"/>
      <c r="MSY2741" s="51"/>
      <c r="MSZ2741" s="51"/>
      <c r="MTA2741" s="51"/>
      <c r="MTB2741" s="51"/>
      <c r="MTC2741" s="51"/>
      <c r="MTD2741" s="51"/>
      <c r="MTE2741" s="51"/>
      <c r="MTF2741" s="51"/>
      <c r="MTG2741" s="51"/>
      <c r="MTH2741" s="51"/>
      <c r="MTI2741" s="51"/>
      <c r="MTJ2741" s="51"/>
      <c r="MTK2741" s="51"/>
      <c r="MTL2741" s="51"/>
      <c r="MTM2741" s="51"/>
      <c r="MTN2741" s="51"/>
      <c r="MTO2741" s="51"/>
      <c r="MTP2741" s="51"/>
      <c r="MTQ2741" s="51"/>
      <c r="MTR2741" s="51"/>
      <c r="MTS2741" s="51"/>
      <c r="MTT2741" s="51"/>
      <c r="MTU2741" s="51"/>
      <c r="MTV2741" s="51"/>
      <c r="MTW2741" s="51"/>
      <c r="MTX2741" s="51"/>
      <c r="MTY2741" s="51"/>
      <c r="MTZ2741" s="51"/>
      <c r="MUA2741" s="51"/>
      <c r="MUB2741" s="51"/>
      <c r="MUC2741" s="51"/>
      <c r="MUD2741" s="51"/>
      <c r="MUE2741" s="51"/>
      <c r="MUF2741" s="51"/>
      <c r="MUG2741" s="51"/>
      <c r="MUH2741" s="51"/>
      <c r="MUI2741" s="51"/>
      <c r="MUJ2741" s="51"/>
      <c r="MUK2741" s="51"/>
      <c r="MUL2741" s="51"/>
      <c r="MUM2741" s="51"/>
      <c r="MUN2741" s="51"/>
      <c r="MUO2741" s="51"/>
      <c r="MUP2741" s="51"/>
      <c r="MUQ2741" s="51"/>
      <c r="MUR2741" s="51"/>
      <c r="MUS2741" s="51"/>
      <c r="MUT2741" s="51"/>
      <c r="MUU2741" s="51"/>
      <c r="MUV2741" s="51"/>
      <c r="MUW2741" s="51"/>
      <c r="MUX2741" s="51"/>
      <c r="MUY2741" s="51"/>
      <c r="MUZ2741" s="51"/>
      <c r="MVA2741" s="51"/>
      <c r="MVB2741" s="51"/>
      <c r="MVC2741" s="51"/>
      <c r="MVD2741" s="51"/>
      <c r="MVE2741" s="51"/>
      <c r="MVF2741" s="51"/>
      <c r="MVG2741" s="51"/>
      <c r="MVH2741" s="51"/>
      <c r="MVI2741" s="51"/>
      <c r="MVJ2741" s="51"/>
      <c r="MVK2741" s="51"/>
      <c r="MVL2741" s="51"/>
      <c r="MVM2741" s="51"/>
      <c r="MVN2741" s="51"/>
      <c r="MVO2741" s="51"/>
      <c r="MVP2741" s="51"/>
      <c r="MVQ2741" s="51"/>
      <c r="MVR2741" s="51"/>
      <c r="MVS2741" s="51"/>
      <c r="MVT2741" s="51"/>
      <c r="MVU2741" s="51"/>
      <c r="MVV2741" s="51"/>
      <c r="MVW2741" s="51"/>
      <c r="MVX2741" s="51"/>
      <c r="MVY2741" s="51"/>
      <c r="MVZ2741" s="51"/>
      <c r="MWA2741" s="51"/>
      <c r="MWB2741" s="51"/>
      <c r="MWC2741" s="51"/>
      <c r="MWD2741" s="51"/>
      <c r="MWE2741" s="51"/>
      <c r="MWF2741" s="51"/>
      <c r="MWG2741" s="51"/>
      <c r="MWH2741" s="51"/>
      <c r="MWI2741" s="51"/>
      <c r="MWJ2741" s="51"/>
      <c r="MWK2741" s="51"/>
      <c r="MWL2741" s="51"/>
      <c r="MWM2741" s="51"/>
      <c r="MWN2741" s="51"/>
      <c r="MWO2741" s="51"/>
      <c r="MWP2741" s="51"/>
      <c r="MWQ2741" s="51"/>
      <c r="MWR2741" s="51"/>
      <c r="MWS2741" s="51"/>
      <c r="MWT2741" s="51"/>
      <c r="MWU2741" s="51"/>
      <c r="MWV2741" s="51"/>
      <c r="MWW2741" s="51"/>
      <c r="MWX2741" s="51"/>
      <c r="MWY2741" s="51"/>
      <c r="MWZ2741" s="51"/>
      <c r="MXA2741" s="51"/>
      <c r="MXB2741" s="51"/>
      <c r="MXC2741" s="51"/>
      <c r="MXD2741" s="51"/>
      <c r="MXE2741" s="51"/>
      <c r="MXF2741" s="51"/>
      <c r="MXG2741" s="51"/>
      <c r="MXH2741" s="51"/>
      <c r="MXI2741" s="51"/>
      <c r="MXJ2741" s="51"/>
      <c r="MXK2741" s="51"/>
      <c r="MXL2741" s="51"/>
      <c r="MXM2741" s="51"/>
      <c r="MXN2741" s="51"/>
      <c r="MXO2741" s="51"/>
      <c r="MXP2741" s="51"/>
      <c r="MXQ2741" s="51"/>
      <c r="MXR2741" s="51"/>
      <c r="MXS2741" s="51"/>
      <c r="MXT2741" s="51"/>
      <c r="MXU2741" s="51"/>
      <c r="MXV2741" s="51"/>
      <c r="MXW2741" s="51"/>
      <c r="MXX2741" s="51"/>
      <c r="MXY2741" s="51"/>
      <c r="MXZ2741" s="51"/>
      <c r="MYA2741" s="51"/>
      <c r="MYB2741" s="51"/>
      <c r="MYC2741" s="51"/>
      <c r="MYD2741" s="51"/>
      <c r="MYE2741" s="51"/>
      <c r="MYF2741" s="51"/>
      <c r="MYG2741" s="51"/>
      <c r="MYH2741" s="51"/>
      <c r="MYI2741" s="51"/>
      <c r="MYJ2741" s="51"/>
      <c r="MYK2741" s="51"/>
      <c r="MYL2741" s="51"/>
      <c r="MYM2741" s="51"/>
      <c r="MYN2741" s="51"/>
      <c r="MYO2741" s="51"/>
      <c r="MYP2741" s="51"/>
      <c r="MYQ2741" s="51"/>
      <c r="MYR2741" s="51"/>
      <c r="MYS2741" s="51"/>
      <c r="MYT2741" s="51"/>
      <c r="MYU2741" s="51"/>
      <c r="MYV2741" s="51"/>
      <c r="MYW2741" s="51"/>
      <c r="MYX2741" s="51"/>
      <c r="MYY2741" s="51"/>
      <c r="MYZ2741" s="51"/>
      <c r="MZA2741" s="51"/>
      <c r="MZB2741" s="51"/>
      <c r="MZC2741" s="51"/>
      <c r="MZD2741" s="51"/>
      <c r="MZE2741" s="51"/>
      <c r="MZF2741" s="51"/>
      <c r="MZG2741" s="51"/>
      <c r="MZH2741" s="51"/>
      <c r="MZI2741" s="51"/>
      <c r="MZJ2741" s="51"/>
      <c r="MZK2741" s="51"/>
      <c r="MZL2741" s="51"/>
      <c r="MZM2741" s="51"/>
      <c r="MZN2741" s="51"/>
      <c r="MZO2741" s="51"/>
      <c r="MZP2741" s="51"/>
      <c r="MZQ2741" s="51"/>
      <c r="MZR2741" s="51"/>
      <c r="MZS2741" s="51"/>
      <c r="MZT2741" s="51"/>
      <c r="MZU2741" s="51"/>
      <c r="MZV2741" s="51"/>
      <c r="MZW2741" s="51"/>
      <c r="MZX2741" s="51"/>
      <c r="MZY2741" s="51"/>
      <c r="MZZ2741" s="51"/>
      <c r="NAA2741" s="51"/>
      <c r="NAB2741" s="51"/>
      <c r="NAC2741" s="51"/>
      <c r="NAD2741" s="51"/>
      <c r="NAE2741" s="51"/>
      <c r="NAF2741" s="51"/>
      <c r="NAG2741" s="51"/>
      <c r="NAH2741" s="51"/>
      <c r="NAI2741" s="51"/>
      <c r="NAJ2741" s="51"/>
      <c r="NAK2741" s="51"/>
      <c r="NAL2741" s="51"/>
      <c r="NAM2741" s="51"/>
      <c r="NAN2741" s="51"/>
      <c r="NAO2741" s="51"/>
      <c r="NAP2741" s="51"/>
      <c r="NAQ2741" s="51"/>
      <c r="NAR2741" s="51"/>
      <c r="NAS2741" s="51"/>
      <c r="NAT2741" s="51"/>
      <c r="NAU2741" s="51"/>
      <c r="NAV2741" s="51"/>
      <c r="NAW2741" s="51"/>
      <c r="NAX2741" s="51"/>
      <c r="NAY2741" s="51"/>
      <c r="NAZ2741" s="51"/>
      <c r="NBA2741" s="51"/>
      <c r="NBB2741" s="51"/>
      <c r="NBC2741" s="51"/>
      <c r="NBD2741" s="51"/>
      <c r="NBE2741" s="51"/>
      <c r="NBF2741" s="51"/>
      <c r="NBG2741" s="51"/>
      <c r="NBH2741" s="51"/>
      <c r="NBI2741" s="51"/>
      <c r="NBJ2741" s="51"/>
      <c r="NBK2741" s="51"/>
      <c r="NBL2741" s="51"/>
      <c r="NBM2741" s="51"/>
      <c r="NBN2741" s="51"/>
      <c r="NBO2741" s="51"/>
      <c r="NBP2741" s="51"/>
      <c r="NBQ2741" s="51"/>
      <c r="NBR2741" s="51"/>
      <c r="NBS2741" s="51"/>
      <c r="NBT2741" s="51"/>
      <c r="NBU2741" s="51"/>
      <c r="NBV2741" s="51"/>
      <c r="NBW2741" s="51"/>
      <c r="NBX2741" s="51"/>
      <c r="NBY2741" s="51"/>
      <c r="NBZ2741" s="51"/>
      <c r="NCA2741" s="51"/>
      <c r="NCB2741" s="51"/>
      <c r="NCC2741" s="51"/>
      <c r="NCD2741" s="51"/>
      <c r="NCE2741" s="51"/>
      <c r="NCF2741" s="51"/>
      <c r="NCG2741" s="51"/>
      <c r="NCH2741" s="51"/>
      <c r="NCI2741" s="51"/>
      <c r="NCJ2741" s="51"/>
      <c r="NCK2741" s="51"/>
      <c r="NCL2741" s="51"/>
      <c r="NCM2741" s="51"/>
      <c r="NCN2741" s="51"/>
      <c r="NCO2741" s="51"/>
      <c r="NCP2741" s="51"/>
      <c r="NCQ2741" s="51"/>
      <c r="NCR2741" s="51"/>
      <c r="NCS2741" s="51"/>
      <c r="NCT2741" s="51"/>
      <c r="NCU2741" s="51"/>
      <c r="NCV2741" s="51"/>
      <c r="NCW2741" s="51"/>
      <c r="NCX2741" s="51"/>
      <c r="NCY2741" s="51"/>
      <c r="NCZ2741" s="51"/>
      <c r="NDA2741" s="51"/>
      <c r="NDB2741" s="51"/>
      <c r="NDC2741" s="51"/>
      <c r="NDD2741" s="51"/>
      <c r="NDE2741" s="51"/>
      <c r="NDF2741" s="51"/>
      <c r="NDG2741" s="51"/>
      <c r="NDH2741" s="51"/>
      <c r="NDI2741" s="51"/>
      <c r="NDJ2741" s="51"/>
      <c r="NDK2741" s="51"/>
      <c r="NDL2741" s="51"/>
      <c r="NDM2741" s="51"/>
      <c r="NDN2741" s="51"/>
      <c r="NDO2741" s="51"/>
      <c r="NDP2741" s="51"/>
      <c r="NDQ2741" s="51"/>
      <c r="NDR2741" s="51"/>
      <c r="NDS2741" s="51"/>
      <c r="NDT2741" s="51"/>
      <c r="NDU2741" s="51"/>
      <c r="NDV2741" s="51"/>
      <c r="NDW2741" s="51"/>
      <c r="NDX2741" s="51"/>
      <c r="NDY2741" s="51"/>
      <c r="NDZ2741" s="51"/>
      <c r="NEA2741" s="51"/>
      <c r="NEB2741" s="51"/>
      <c r="NEC2741" s="51"/>
      <c r="NED2741" s="51"/>
      <c r="NEE2741" s="51"/>
      <c r="NEF2741" s="51"/>
      <c r="NEG2741" s="51"/>
      <c r="NEH2741" s="51"/>
      <c r="NEI2741" s="51"/>
      <c r="NEJ2741" s="51"/>
      <c r="NEK2741" s="51"/>
      <c r="NEL2741" s="51"/>
      <c r="NEM2741" s="51"/>
      <c r="NEN2741" s="51"/>
      <c r="NEO2741" s="51"/>
      <c r="NEP2741" s="51"/>
      <c r="NEQ2741" s="51"/>
      <c r="NER2741" s="51"/>
      <c r="NES2741" s="51"/>
      <c r="NET2741" s="51"/>
      <c r="NEU2741" s="51"/>
      <c r="NEV2741" s="51"/>
      <c r="NEW2741" s="51"/>
      <c r="NEX2741" s="51"/>
      <c r="NEY2741" s="51"/>
      <c r="NEZ2741" s="51"/>
      <c r="NFA2741" s="51"/>
      <c r="NFB2741" s="51"/>
      <c r="NFC2741" s="51"/>
      <c r="NFD2741" s="51"/>
      <c r="NFE2741" s="51"/>
      <c r="NFF2741" s="51"/>
      <c r="NFG2741" s="51"/>
      <c r="NFH2741" s="51"/>
      <c r="NFI2741" s="51"/>
      <c r="NFJ2741" s="51"/>
      <c r="NFK2741" s="51"/>
      <c r="NFL2741" s="51"/>
      <c r="NFM2741" s="51"/>
      <c r="NFN2741" s="51"/>
      <c r="NFO2741" s="51"/>
      <c r="NFP2741" s="51"/>
      <c r="NFQ2741" s="51"/>
      <c r="NFR2741" s="51"/>
      <c r="NFS2741" s="51"/>
      <c r="NFT2741" s="51"/>
      <c r="NFU2741" s="51"/>
      <c r="NFV2741" s="51"/>
      <c r="NFW2741" s="51"/>
      <c r="NFX2741" s="51"/>
      <c r="NFY2741" s="51"/>
      <c r="NFZ2741" s="51"/>
      <c r="NGA2741" s="51"/>
      <c r="NGB2741" s="51"/>
      <c r="NGC2741" s="51"/>
      <c r="NGD2741" s="51"/>
      <c r="NGE2741" s="51"/>
      <c r="NGF2741" s="51"/>
      <c r="NGG2741" s="51"/>
      <c r="NGH2741" s="51"/>
      <c r="NGI2741" s="51"/>
      <c r="NGJ2741" s="51"/>
      <c r="NGK2741" s="51"/>
      <c r="NGL2741" s="51"/>
      <c r="NGM2741" s="51"/>
      <c r="NGN2741" s="51"/>
      <c r="NGO2741" s="51"/>
      <c r="NGP2741" s="51"/>
      <c r="NGQ2741" s="51"/>
      <c r="NGR2741" s="51"/>
      <c r="NGS2741" s="51"/>
      <c r="NGT2741" s="51"/>
      <c r="NGU2741" s="51"/>
      <c r="NGV2741" s="51"/>
      <c r="NGW2741" s="51"/>
      <c r="NGX2741" s="51"/>
      <c r="NGY2741" s="51"/>
      <c r="NGZ2741" s="51"/>
      <c r="NHA2741" s="51"/>
      <c r="NHB2741" s="51"/>
      <c r="NHC2741" s="51"/>
      <c r="NHD2741" s="51"/>
      <c r="NHE2741" s="51"/>
      <c r="NHF2741" s="51"/>
      <c r="NHG2741" s="51"/>
      <c r="NHH2741" s="51"/>
      <c r="NHI2741" s="51"/>
      <c r="NHJ2741" s="51"/>
      <c r="NHK2741" s="51"/>
      <c r="NHL2741" s="51"/>
      <c r="NHM2741" s="51"/>
      <c r="NHN2741" s="51"/>
      <c r="NHO2741" s="51"/>
      <c r="NHP2741" s="51"/>
      <c r="NHQ2741" s="51"/>
      <c r="NHR2741" s="51"/>
      <c r="NHS2741" s="51"/>
      <c r="NHT2741" s="51"/>
      <c r="NHU2741" s="51"/>
      <c r="NHV2741" s="51"/>
      <c r="NHW2741" s="51"/>
      <c r="NHX2741" s="51"/>
      <c r="NHY2741" s="51"/>
      <c r="NHZ2741" s="51"/>
      <c r="NIA2741" s="51"/>
      <c r="NIB2741" s="51"/>
      <c r="NIC2741" s="51"/>
      <c r="NID2741" s="51"/>
      <c r="NIE2741" s="51"/>
      <c r="NIF2741" s="51"/>
      <c r="NIG2741" s="51"/>
      <c r="NIH2741" s="51"/>
      <c r="NII2741" s="51"/>
      <c r="NIJ2741" s="51"/>
      <c r="NIK2741" s="51"/>
      <c r="NIL2741" s="51"/>
      <c r="NIM2741" s="51"/>
      <c r="NIN2741" s="51"/>
      <c r="NIO2741" s="51"/>
      <c r="NIP2741" s="51"/>
      <c r="NIQ2741" s="51"/>
      <c r="NIR2741" s="51"/>
      <c r="NIS2741" s="51"/>
      <c r="NIT2741" s="51"/>
      <c r="NIU2741" s="51"/>
      <c r="NIV2741" s="51"/>
      <c r="NIW2741" s="51"/>
      <c r="NIX2741" s="51"/>
      <c r="NIY2741" s="51"/>
      <c r="NIZ2741" s="51"/>
      <c r="NJA2741" s="51"/>
      <c r="NJB2741" s="51"/>
      <c r="NJC2741" s="51"/>
      <c r="NJD2741" s="51"/>
      <c r="NJE2741" s="51"/>
      <c r="NJF2741" s="51"/>
      <c r="NJG2741" s="51"/>
      <c r="NJH2741" s="51"/>
      <c r="NJI2741" s="51"/>
      <c r="NJJ2741" s="51"/>
      <c r="NJK2741" s="51"/>
      <c r="NJL2741" s="51"/>
      <c r="NJM2741" s="51"/>
      <c r="NJN2741" s="51"/>
      <c r="NJO2741" s="51"/>
      <c r="NJP2741" s="51"/>
      <c r="NJQ2741" s="51"/>
      <c r="NJR2741" s="51"/>
      <c r="NJS2741" s="51"/>
      <c r="NJT2741" s="51"/>
      <c r="NJU2741" s="51"/>
      <c r="NJV2741" s="51"/>
      <c r="NJW2741" s="51"/>
      <c r="NJX2741" s="51"/>
      <c r="NJY2741" s="51"/>
      <c r="NJZ2741" s="51"/>
      <c r="NKA2741" s="51"/>
      <c r="NKB2741" s="51"/>
      <c r="NKC2741" s="51"/>
      <c r="NKD2741" s="51"/>
      <c r="NKE2741" s="51"/>
      <c r="NKF2741" s="51"/>
      <c r="NKG2741" s="51"/>
      <c r="NKH2741" s="51"/>
      <c r="NKI2741" s="51"/>
      <c r="NKJ2741" s="51"/>
      <c r="NKK2741" s="51"/>
      <c r="NKL2741" s="51"/>
      <c r="NKM2741" s="51"/>
      <c r="NKN2741" s="51"/>
      <c r="NKO2741" s="51"/>
      <c r="NKP2741" s="51"/>
      <c r="NKQ2741" s="51"/>
      <c r="NKR2741" s="51"/>
      <c r="NKS2741" s="51"/>
      <c r="NKT2741" s="51"/>
      <c r="NKU2741" s="51"/>
      <c r="NKV2741" s="51"/>
      <c r="NKW2741" s="51"/>
      <c r="NKX2741" s="51"/>
      <c r="NKY2741" s="51"/>
      <c r="NKZ2741" s="51"/>
      <c r="NLA2741" s="51"/>
      <c r="NLB2741" s="51"/>
      <c r="NLC2741" s="51"/>
      <c r="NLD2741" s="51"/>
      <c r="NLE2741" s="51"/>
      <c r="NLF2741" s="51"/>
      <c r="NLG2741" s="51"/>
      <c r="NLH2741" s="51"/>
      <c r="NLI2741" s="51"/>
      <c r="NLJ2741" s="51"/>
      <c r="NLK2741" s="51"/>
      <c r="NLL2741" s="51"/>
      <c r="NLM2741" s="51"/>
      <c r="NLN2741" s="51"/>
      <c r="NLO2741" s="51"/>
      <c r="NLP2741" s="51"/>
      <c r="NLQ2741" s="51"/>
      <c r="NLR2741" s="51"/>
      <c r="NLS2741" s="51"/>
      <c r="NLT2741" s="51"/>
      <c r="NLU2741" s="51"/>
      <c r="NLV2741" s="51"/>
      <c r="NLW2741" s="51"/>
      <c r="NLX2741" s="51"/>
      <c r="NLY2741" s="51"/>
      <c r="NLZ2741" s="51"/>
      <c r="NMA2741" s="51"/>
      <c r="NMB2741" s="51"/>
      <c r="NMC2741" s="51"/>
      <c r="NMD2741" s="51"/>
      <c r="NME2741" s="51"/>
      <c r="NMF2741" s="51"/>
      <c r="NMG2741" s="51"/>
      <c r="NMH2741" s="51"/>
      <c r="NMI2741" s="51"/>
      <c r="NMJ2741" s="51"/>
      <c r="NMK2741" s="51"/>
      <c r="NML2741" s="51"/>
      <c r="NMM2741" s="51"/>
      <c r="NMN2741" s="51"/>
      <c r="NMO2741" s="51"/>
      <c r="NMP2741" s="51"/>
      <c r="NMQ2741" s="51"/>
      <c r="NMR2741" s="51"/>
      <c r="NMS2741" s="51"/>
      <c r="NMT2741" s="51"/>
      <c r="NMU2741" s="51"/>
      <c r="NMV2741" s="51"/>
      <c r="NMW2741" s="51"/>
      <c r="NMX2741" s="51"/>
      <c r="NMY2741" s="51"/>
      <c r="NMZ2741" s="51"/>
      <c r="NNA2741" s="51"/>
      <c r="NNB2741" s="51"/>
      <c r="NNC2741" s="51"/>
      <c r="NND2741" s="51"/>
      <c r="NNE2741" s="51"/>
      <c r="NNF2741" s="51"/>
      <c r="NNG2741" s="51"/>
      <c r="NNH2741" s="51"/>
      <c r="NNI2741" s="51"/>
      <c r="NNJ2741" s="51"/>
      <c r="NNK2741" s="51"/>
      <c r="NNL2741" s="51"/>
      <c r="NNM2741" s="51"/>
      <c r="NNN2741" s="51"/>
      <c r="NNO2741" s="51"/>
      <c r="NNP2741" s="51"/>
      <c r="NNQ2741" s="51"/>
      <c r="NNR2741" s="51"/>
      <c r="NNS2741" s="51"/>
      <c r="NNT2741" s="51"/>
      <c r="NNU2741" s="51"/>
      <c r="NNV2741" s="51"/>
      <c r="NNW2741" s="51"/>
      <c r="NNX2741" s="51"/>
      <c r="NNY2741" s="51"/>
      <c r="NNZ2741" s="51"/>
      <c r="NOA2741" s="51"/>
      <c r="NOB2741" s="51"/>
      <c r="NOC2741" s="51"/>
      <c r="NOD2741" s="51"/>
      <c r="NOE2741" s="51"/>
      <c r="NOF2741" s="51"/>
      <c r="NOG2741" s="51"/>
      <c r="NOH2741" s="51"/>
      <c r="NOI2741" s="51"/>
      <c r="NOJ2741" s="51"/>
      <c r="NOK2741" s="51"/>
      <c r="NOL2741" s="51"/>
      <c r="NOM2741" s="51"/>
      <c r="NON2741" s="51"/>
      <c r="NOO2741" s="51"/>
      <c r="NOP2741" s="51"/>
      <c r="NOQ2741" s="51"/>
      <c r="NOR2741" s="51"/>
      <c r="NOS2741" s="51"/>
      <c r="NOT2741" s="51"/>
      <c r="NOU2741" s="51"/>
      <c r="NOV2741" s="51"/>
      <c r="NOW2741" s="51"/>
      <c r="NOX2741" s="51"/>
      <c r="NOY2741" s="51"/>
      <c r="NOZ2741" s="51"/>
      <c r="NPA2741" s="51"/>
      <c r="NPB2741" s="51"/>
      <c r="NPC2741" s="51"/>
      <c r="NPD2741" s="51"/>
      <c r="NPE2741" s="51"/>
      <c r="NPF2741" s="51"/>
      <c r="NPG2741" s="51"/>
      <c r="NPH2741" s="51"/>
      <c r="NPI2741" s="51"/>
      <c r="NPJ2741" s="51"/>
      <c r="NPK2741" s="51"/>
      <c r="NPL2741" s="51"/>
      <c r="NPM2741" s="51"/>
      <c r="NPN2741" s="51"/>
      <c r="NPO2741" s="51"/>
      <c r="NPP2741" s="51"/>
      <c r="NPQ2741" s="51"/>
      <c r="NPR2741" s="51"/>
      <c r="NPS2741" s="51"/>
      <c r="NPT2741" s="51"/>
      <c r="NPU2741" s="51"/>
      <c r="NPV2741" s="51"/>
      <c r="NPW2741" s="51"/>
      <c r="NPX2741" s="51"/>
      <c r="NPY2741" s="51"/>
      <c r="NPZ2741" s="51"/>
      <c r="NQA2741" s="51"/>
      <c r="NQB2741" s="51"/>
      <c r="NQC2741" s="51"/>
      <c r="NQD2741" s="51"/>
      <c r="NQE2741" s="51"/>
      <c r="NQF2741" s="51"/>
      <c r="NQG2741" s="51"/>
      <c r="NQH2741" s="51"/>
      <c r="NQI2741" s="51"/>
      <c r="NQJ2741" s="51"/>
      <c r="NQK2741" s="51"/>
      <c r="NQL2741" s="51"/>
      <c r="NQM2741" s="51"/>
      <c r="NQN2741" s="51"/>
      <c r="NQO2741" s="51"/>
      <c r="NQP2741" s="51"/>
      <c r="NQQ2741" s="51"/>
      <c r="NQR2741" s="51"/>
      <c r="NQS2741" s="51"/>
      <c r="NQT2741" s="51"/>
      <c r="NQU2741" s="51"/>
      <c r="NQV2741" s="51"/>
      <c r="NQW2741" s="51"/>
      <c r="NQX2741" s="51"/>
      <c r="NQY2741" s="51"/>
      <c r="NQZ2741" s="51"/>
      <c r="NRA2741" s="51"/>
      <c r="NRB2741" s="51"/>
      <c r="NRC2741" s="51"/>
      <c r="NRD2741" s="51"/>
      <c r="NRE2741" s="51"/>
      <c r="NRF2741" s="51"/>
      <c r="NRG2741" s="51"/>
      <c r="NRH2741" s="51"/>
      <c r="NRI2741" s="51"/>
      <c r="NRJ2741" s="51"/>
      <c r="NRK2741" s="51"/>
      <c r="NRL2741" s="51"/>
      <c r="NRM2741" s="51"/>
      <c r="NRN2741" s="51"/>
      <c r="NRO2741" s="51"/>
      <c r="NRP2741" s="51"/>
      <c r="NRQ2741" s="51"/>
      <c r="NRR2741" s="51"/>
      <c r="NRS2741" s="51"/>
      <c r="NRT2741" s="51"/>
      <c r="NRU2741" s="51"/>
      <c r="NRV2741" s="51"/>
      <c r="NRW2741" s="51"/>
      <c r="NRX2741" s="51"/>
      <c r="NRY2741" s="51"/>
      <c r="NRZ2741" s="51"/>
      <c r="NSA2741" s="51"/>
      <c r="NSB2741" s="51"/>
      <c r="NSC2741" s="51"/>
      <c r="NSD2741" s="51"/>
      <c r="NSE2741" s="51"/>
      <c r="NSF2741" s="51"/>
      <c r="NSG2741" s="51"/>
      <c r="NSH2741" s="51"/>
      <c r="NSI2741" s="51"/>
      <c r="NSJ2741" s="51"/>
      <c r="NSK2741" s="51"/>
      <c r="NSL2741" s="51"/>
      <c r="NSM2741" s="51"/>
      <c r="NSN2741" s="51"/>
      <c r="NSO2741" s="51"/>
      <c r="NSP2741" s="51"/>
      <c r="NSQ2741" s="51"/>
      <c r="NSR2741" s="51"/>
      <c r="NSS2741" s="51"/>
      <c r="NST2741" s="51"/>
      <c r="NSU2741" s="51"/>
      <c r="NSV2741" s="51"/>
      <c r="NSW2741" s="51"/>
      <c r="NSX2741" s="51"/>
      <c r="NSY2741" s="51"/>
      <c r="NSZ2741" s="51"/>
      <c r="NTA2741" s="51"/>
      <c r="NTB2741" s="51"/>
      <c r="NTC2741" s="51"/>
      <c r="NTD2741" s="51"/>
      <c r="NTE2741" s="51"/>
      <c r="NTF2741" s="51"/>
      <c r="NTG2741" s="51"/>
      <c r="NTH2741" s="51"/>
      <c r="NTI2741" s="51"/>
      <c r="NTJ2741" s="51"/>
      <c r="NTK2741" s="51"/>
      <c r="NTL2741" s="51"/>
      <c r="NTM2741" s="51"/>
      <c r="NTN2741" s="51"/>
      <c r="NTO2741" s="51"/>
      <c r="NTP2741" s="51"/>
      <c r="NTQ2741" s="51"/>
      <c r="NTR2741" s="51"/>
      <c r="NTS2741" s="51"/>
      <c r="NTT2741" s="51"/>
      <c r="NTU2741" s="51"/>
      <c r="NTV2741" s="51"/>
      <c r="NTW2741" s="51"/>
      <c r="NTX2741" s="51"/>
      <c r="NTY2741" s="51"/>
      <c r="NTZ2741" s="51"/>
      <c r="NUA2741" s="51"/>
      <c r="NUB2741" s="51"/>
      <c r="NUC2741" s="51"/>
      <c r="NUD2741" s="51"/>
      <c r="NUE2741" s="51"/>
      <c r="NUF2741" s="51"/>
      <c r="NUG2741" s="51"/>
      <c r="NUH2741" s="51"/>
      <c r="NUI2741" s="51"/>
      <c r="NUJ2741" s="51"/>
      <c r="NUK2741" s="51"/>
      <c r="NUL2741" s="51"/>
      <c r="NUM2741" s="51"/>
      <c r="NUN2741" s="51"/>
      <c r="NUO2741" s="51"/>
      <c r="NUP2741" s="51"/>
      <c r="NUQ2741" s="51"/>
      <c r="NUR2741" s="51"/>
      <c r="NUS2741" s="51"/>
      <c r="NUT2741" s="51"/>
      <c r="NUU2741" s="51"/>
      <c r="NUV2741" s="51"/>
      <c r="NUW2741" s="51"/>
      <c r="NUX2741" s="51"/>
      <c r="NUY2741" s="51"/>
      <c r="NUZ2741" s="51"/>
      <c r="NVA2741" s="51"/>
      <c r="NVB2741" s="51"/>
      <c r="NVC2741" s="51"/>
      <c r="NVD2741" s="51"/>
      <c r="NVE2741" s="51"/>
      <c r="NVF2741" s="51"/>
      <c r="NVG2741" s="51"/>
      <c r="NVH2741" s="51"/>
      <c r="NVI2741" s="51"/>
      <c r="NVJ2741" s="51"/>
      <c r="NVK2741" s="51"/>
      <c r="NVL2741" s="51"/>
      <c r="NVM2741" s="51"/>
      <c r="NVN2741" s="51"/>
      <c r="NVO2741" s="51"/>
      <c r="NVP2741" s="51"/>
      <c r="NVQ2741" s="51"/>
      <c r="NVR2741" s="51"/>
      <c r="NVS2741" s="51"/>
      <c r="NVT2741" s="51"/>
      <c r="NVU2741" s="51"/>
      <c r="NVV2741" s="51"/>
      <c r="NVW2741" s="51"/>
      <c r="NVX2741" s="51"/>
      <c r="NVY2741" s="51"/>
      <c r="NVZ2741" s="51"/>
      <c r="NWA2741" s="51"/>
      <c r="NWB2741" s="51"/>
      <c r="NWC2741" s="51"/>
      <c r="NWD2741" s="51"/>
      <c r="NWE2741" s="51"/>
      <c r="NWF2741" s="51"/>
      <c r="NWG2741" s="51"/>
      <c r="NWH2741" s="51"/>
      <c r="NWI2741" s="51"/>
      <c r="NWJ2741" s="51"/>
      <c r="NWK2741" s="51"/>
      <c r="NWL2741" s="51"/>
      <c r="NWM2741" s="51"/>
      <c r="NWN2741" s="51"/>
      <c r="NWO2741" s="51"/>
      <c r="NWP2741" s="51"/>
      <c r="NWQ2741" s="51"/>
      <c r="NWR2741" s="51"/>
      <c r="NWS2741" s="51"/>
      <c r="NWT2741" s="51"/>
      <c r="NWU2741" s="51"/>
      <c r="NWV2741" s="51"/>
      <c r="NWW2741" s="51"/>
      <c r="NWX2741" s="51"/>
      <c r="NWY2741" s="51"/>
      <c r="NWZ2741" s="51"/>
      <c r="NXA2741" s="51"/>
      <c r="NXB2741" s="51"/>
      <c r="NXC2741" s="51"/>
      <c r="NXD2741" s="51"/>
      <c r="NXE2741" s="51"/>
      <c r="NXF2741" s="51"/>
      <c r="NXG2741" s="51"/>
      <c r="NXH2741" s="51"/>
      <c r="NXI2741" s="51"/>
      <c r="NXJ2741" s="51"/>
      <c r="NXK2741" s="51"/>
      <c r="NXL2741" s="51"/>
      <c r="NXM2741" s="51"/>
      <c r="NXN2741" s="51"/>
      <c r="NXO2741" s="51"/>
      <c r="NXP2741" s="51"/>
      <c r="NXQ2741" s="51"/>
      <c r="NXR2741" s="51"/>
      <c r="NXS2741" s="51"/>
      <c r="NXT2741" s="51"/>
      <c r="NXU2741" s="51"/>
      <c r="NXV2741" s="51"/>
      <c r="NXW2741" s="51"/>
      <c r="NXX2741" s="51"/>
      <c r="NXY2741" s="51"/>
      <c r="NXZ2741" s="51"/>
      <c r="NYA2741" s="51"/>
      <c r="NYB2741" s="51"/>
      <c r="NYC2741" s="51"/>
      <c r="NYD2741" s="51"/>
      <c r="NYE2741" s="51"/>
      <c r="NYF2741" s="51"/>
      <c r="NYG2741" s="51"/>
      <c r="NYH2741" s="51"/>
      <c r="NYI2741" s="51"/>
      <c r="NYJ2741" s="51"/>
      <c r="NYK2741" s="51"/>
      <c r="NYL2741" s="51"/>
      <c r="NYM2741" s="51"/>
      <c r="NYN2741" s="51"/>
      <c r="NYO2741" s="51"/>
      <c r="NYP2741" s="51"/>
      <c r="NYQ2741" s="51"/>
      <c r="NYR2741" s="51"/>
      <c r="NYS2741" s="51"/>
      <c r="NYT2741" s="51"/>
      <c r="NYU2741" s="51"/>
      <c r="NYV2741" s="51"/>
      <c r="NYW2741" s="51"/>
      <c r="NYX2741" s="51"/>
      <c r="NYY2741" s="51"/>
      <c r="NYZ2741" s="51"/>
      <c r="NZA2741" s="51"/>
      <c r="NZB2741" s="51"/>
      <c r="NZC2741" s="51"/>
      <c r="NZD2741" s="51"/>
      <c r="NZE2741" s="51"/>
      <c r="NZF2741" s="51"/>
      <c r="NZG2741" s="51"/>
      <c r="NZH2741" s="51"/>
      <c r="NZI2741" s="51"/>
      <c r="NZJ2741" s="51"/>
      <c r="NZK2741" s="51"/>
      <c r="NZL2741" s="51"/>
      <c r="NZM2741" s="51"/>
      <c r="NZN2741" s="51"/>
      <c r="NZO2741" s="51"/>
      <c r="NZP2741" s="51"/>
      <c r="NZQ2741" s="51"/>
      <c r="NZR2741" s="51"/>
      <c r="NZS2741" s="51"/>
      <c r="NZT2741" s="51"/>
      <c r="NZU2741" s="51"/>
      <c r="NZV2741" s="51"/>
      <c r="NZW2741" s="51"/>
      <c r="NZX2741" s="51"/>
      <c r="NZY2741" s="51"/>
      <c r="NZZ2741" s="51"/>
      <c r="OAA2741" s="51"/>
      <c r="OAB2741" s="51"/>
      <c r="OAC2741" s="51"/>
      <c r="OAD2741" s="51"/>
      <c r="OAE2741" s="51"/>
      <c r="OAF2741" s="51"/>
      <c r="OAG2741" s="51"/>
      <c r="OAH2741" s="51"/>
      <c r="OAI2741" s="51"/>
      <c r="OAJ2741" s="51"/>
      <c r="OAK2741" s="51"/>
      <c r="OAL2741" s="51"/>
      <c r="OAM2741" s="51"/>
      <c r="OAN2741" s="51"/>
      <c r="OAO2741" s="51"/>
      <c r="OAP2741" s="51"/>
      <c r="OAQ2741" s="51"/>
      <c r="OAR2741" s="51"/>
      <c r="OAS2741" s="51"/>
      <c r="OAT2741" s="51"/>
      <c r="OAU2741" s="51"/>
      <c r="OAV2741" s="51"/>
      <c r="OAW2741" s="51"/>
      <c r="OAX2741" s="51"/>
      <c r="OAY2741" s="51"/>
      <c r="OAZ2741" s="51"/>
      <c r="OBA2741" s="51"/>
      <c r="OBB2741" s="51"/>
      <c r="OBC2741" s="51"/>
      <c r="OBD2741" s="51"/>
      <c r="OBE2741" s="51"/>
      <c r="OBF2741" s="51"/>
      <c r="OBG2741" s="51"/>
      <c r="OBH2741" s="51"/>
      <c r="OBI2741" s="51"/>
      <c r="OBJ2741" s="51"/>
      <c r="OBK2741" s="51"/>
      <c r="OBL2741" s="51"/>
      <c r="OBM2741" s="51"/>
      <c r="OBN2741" s="51"/>
      <c r="OBO2741" s="51"/>
      <c r="OBP2741" s="51"/>
      <c r="OBQ2741" s="51"/>
      <c r="OBR2741" s="51"/>
      <c r="OBS2741" s="51"/>
      <c r="OBT2741" s="51"/>
      <c r="OBU2741" s="51"/>
      <c r="OBV2741" s="51"/>
      <c r="OBW2741" s="51"/>
      <c r="OBX2741" s="51"/>
      <c r="OBY2741" s="51"/>
      <c r="OBZ2741" s="51"/>
      <c r="OCA2741" s="51"/>
      <c r="OCB2741" s="51"/>
      <c r="OCC2741" s="51"/>
      <c r="OCD2741" s="51"/>
      <c r="OCE2741" s="51"/>
      <c r="OCF2741" s="51"/>
      <c r="OCG2741" s="51"/>
      <c r="OCH2741" s="51"/>
      <c r="OCI2741" s="51"/>
      <c r="OCJ2741" s="51"/>
      <c r="OCK2741" s="51"/>
      <c r="OCL2741" s="51"/>
      <c r="OCM2741" s="51"/>
      <c r="OCN2741" s="51"/>
      <c r="OCO2741" s="51"/>
      <c r="OCP2741" s="51"/>
      <c r="OCQ2741" s="51"/>
      <c r="OCR2741" s="51"/>
      <c r="OCS2741" s="51"/>
      <c r="OCT2741" s="51"/>
      <c r="OCU2741" s="51"/>
      <c r="OCV2741" s="51"/>
      <c r="OCW2741" s="51"/>
      <c r="OCX2741" s="51"/>
      <c r="OCY2741" s="51"/>
      <c r="OCZ2741" s="51"/>
      <c r="ODA2741" s="51"/>
      <c r="ODB2741" s="51"/>
      <c r="ODC2741" s="51"/>
      <c r="ODD2741" s="51"/>
      <c r="ODE2741" s="51"/>
      <c r="ODF2741" s="51"/>
      <c r="ODG2741" s="51"/>
      <c r="ODH2741" s="51"/>
      <c r="ODI2741" s="51"/>
      <c r="ODJ2741" s="51"/>
      <c r="ODK2741" s="51"/>
      <c r="ODL2741" s="51"/>
      <c r="ODM2741" s="51"/>
      <c r="ODN2741" s="51"/>
      <c r="ODO2741" s="51"/>
      <c r="ODP2741" s="51"/>
      <c r="ODQ2741" s="51"/>
      <c r="ODR2741" s="51"/>
      <c r="ODS2741" s="51"/>
      <c r="ODT2741" s="51"/>
      <c r="ODU2741" s="51"/>
      <c r="ODV2741" s="51"/>
      <c r="ODW2741" s="51"/>
      <c r="ODX2741" s="51"/>
      <c r="ODY2741" s="51"/>
      <c r="ODZ2741" s="51"/>
      <c r="OEA2741" s="51"/>
      <c r="OEB2741" s="51"/>
      <c r="OEC2741" s="51"/>
      <c r="OED2741" s="51"/>
      <c r="OEE2741" s="51"/>
      <c r="OEF2741" s="51"/>
      <c r="OEG2741" s="51"/>
      <c r="OEH2741" s="51"/>
      <c r="OEI2741" s="51"/>
      <c r="OEJ2741" s="51"/>
      <c r="OEK2741" s="51"/>
      <c r="OEL2741" s="51"/>
      <c r="OEM2741" s="51"/>
      <c r="OEN2741" s="51"/>
      <c r="OEO2741" s="51"/>
      <c r="OEP2741" s="51"/>
      <c r="OEQ2741" s="51"/>
      <c r="OER2741" s="51"/>
      <c r="OES2741" s="51"/>
      <c r="OET2741" s="51"/>
      <c r="OEU2741" s="51"/>
      <c r="OEV2741" s="51"/>
      <c r="OEW2741" s="51"/>
      <c r="OEX2741" s="51"/>
      <c r="OEY2741" s="51"/>
      <c r="OEZ2741" s="51"/>
      <c r="OFA2741" s="51"/>
      <c r="OFB2741" s="51"/>
      <c r="OFC2741" s="51"/>
      <c r="OFD2741" s="51"/>
      <c r="OFE2741" s="51"/>
      <c r="OFF2741" s="51"/>
      <c r="OFG2741" s="51"/>
      <c r="OFH2741" s="51"/>
      <c r="OFI2741" s="51"/>
      <c r="OFJ2741" s="51"/>
      <c r="OFK2741" s="51"/>
      <c r="OFL2741" s="51"/>
      <c r="OFM2741" s="51"/>
      <c r="OFN2741" s="51"/>
      <c r="OFO2741" s="51"/>
      <c r="OFP2741" s="51"/>
      <c r="OFQ2741" s="51"/>
      <c r="OFR2741" s="51"/>
      <c r="OFS2741" s="51"/>
      <c r="OFT2741" s="51"/>
      <c r="OFU2741" s="51"/>
      <c r="OFV2741" s="51"/>
      <c r="OFW2741" s="51"/>
      <c r="OFX2741" s="51"/>
      <c r="OFY2741" s="51"/>
      <c r="OFZ2741" s="51"/>
      <c r="OGA2741" s="51"/>
      <c r="OGB2741" s="51"/>
      <c r="OGC2741" s="51"/>
      <c r="OGD2741" s="51"/>
      <c r="OGE2741" s="51"/>
      <c r="OGF2741" s="51"/>
      <c r="OGG2741" s="51"/>
      <c r="OGH2741" s="51"/>
      <c r="OGI2741" s="51"/>
      <c r="OGJ2741" s="51"/>
      <c r="OGK2741" s="51"/>
      <c r="OGL2741" s="51"/>
      <c r="OGM2741" s="51"/>
      <c r="OGN2741" s="51"/>
      <c r="OGO2741" s="51"/>
      <c r="OGP2741" s="51"/>
      <c r="OGQ2741" s="51"/>
      <c r="OGR2741" s="51"/>
      <c r="OGS2741" s="51"/>
      <c r="OGT2741" s="51"/>
      <c r="OGU2741" s="51"/>
      <c r="OGV2741" s="51"/>
      <c r="OGW2741" s="51"/>
      <c r="OGX2741" s="51"/>
      <c r="OGY2741" s="51"/>
      <c r="OGZ2741" s="51"/>
      <c r="OHA2741" s="51"/>
      <c r="OHB2741" s="51"/>
      <c r="OHC2741" s="51"/>
      <c r="OHD2741" s="51"/>
      <c r="OHE2741" s="51"/>
      <c r="OHF2741" s="51"/>
      <c r="OHG2741" s="51"/>
      <c r="OHH2741" s="51"/>
      <c r="OHI2741" s="51"/>
      <c r="OHJ2741" s="51"/>
      <c r="OHK2741" s="51"/>
      <c r="OHL2741" s="51"/>
      <c r="OHM2741" s="51"/>
      <c r="OHN2741" s="51"/>
      <c r="OHO2741" s="51"/>
      <c r="OHP2741" s="51"/>
      <c r="OHQ2741" s="51"/>
      <c r="OHR2741" s="51"/>
      <c r="OHS2741" s="51"/>
      <c r="OHT2741" s="51"/>
      <c r="OHU2741" s="51"/>
      <c r="OHV2741" s="51"/>
      <c r="OHW2741" s="51"/>
      <c r="OHX2741" s="51"/>
      <c r="OHY2741" s="51"/>
      <c r="OHZ2741" s="51"/>
      <c r="OIA2741" s="51"/>
      <c r="OIB2741" s="51"/>
      <c r="OIC2741" s="51"/>
      <c r="OID2741" s="51"/>
      <c r="OIE2741" s="51"/>
      <c r="OIF2741" s="51"/>
      <c r="OIG2741" s="51"/>
      <c r="OIH2741" s="51"/>
      <c r="OII2741" s="51"/>
      <c r="OIJ2741" s="51"/>
      <c r="OIK2741" s="51"/>
      <c r="OIL2741" s="51"/>
      <c r="OIM2741" s="51"/>
      <c r="OIN2741" s="51"/>
      <c r="OIO2741" s="51"/>
      <c r="OIP2741" s="51"/>
      <c r="OIQ2741" s="51"/>
      <c r="OIR2741" s="51"/>
      <c r="OIS2741" s="51"/>
      <c r="OIT2741" s="51"/>
      <c r="OIU2741" s="51"/>
      <c r="OIV2741" s="51"/>
      <c r="OIW2741" s="51"/>
      <c r="OIX2741" s="51"/>
      <c r="OIY2741" s="51"/>
      <c r="OIZ2741" s="51"/>
      <c r="OJA2741" s="51"/>
      <c r="OJB2741" s="51"/>
      <c r="OJC2741" s="51"/>
      <c r="OJD2741" s="51"/>
      <c r="OJE2741" s="51"/>
      <c r="OJF2741" s="51"/>
      <c r="OJG2741" s="51"/>
      <c r="OJH2741" s="51"/>
      <c r="OJI2741" s="51"/>
      <c r="OJJ2741" s="51"/>
      <c r="OJK2741" s="51"/>
      <c r="OJL2741" s="51"/>
      <c r="OJM2741" s="51"/>
      <c r="OJN2741" s="51"/>
      <c r="OJO2741" s="51"/>
      <c r="OJP2741" s="51"/>
      <c r="OJQ2741" s="51"/>
      <c r="OJR2741" s="51"/>
      <c r="OJS2741" s="51"/>
      <c r="OJT2741" s="51"/>
      <c r="OJU2741" s="51"/>
      <c r="OJV2741" s="51"/>
      <c r="OJW2741" s="51"/>
      <c r="OJX2741" s="51"/>
      <c r="OJY2741" s="51"/>
      <c r="OJZ2741" s="51"/>
      <c r="OKA2741" s="51"/>
      <c r="OKB2741" s="51"/>
      <c r="OKC2741" s="51"/>
      <c r="OKD2741" s="51"/>
      <c r="OKE2741" s="51"/>
      <c r="OKF2741" s="51"/>
      <c r="OKG2741" s="51"/>
      <c r="OKH2741" s="51"/>
      <c r="OKI2741" s="51"/>
      <c r="OKJ2741" s="51"/>
      <c r="OKK2741" s="51"/>
      <c r="OKL2741" s="51"/>
      <c r="OKM2741" s="51"/>
      <c r="OKN2741" s="51"/>
      <c r="OKO2741" s="51"/>
      <c r="OKP2741" s="51"/>
      <c r="OKQ2741" s="51"/>
      <c r="OKR2741" s="51"/>
      <c r="OKS2741" s="51"/>
      <c r="OKT2741" s="51"/>
      <c r="OKU2741" s="51"/>
      <c r="OKV2741" s="51"/>
      <c r="OKW2741" s="51"/>
      <c r="OKX2741" s="51"/>
      <c r="OKY2741" s="51"/>
      <c r="OKZ2741" s="51"/>
      <c r="OLA2741" s="51"/>
      <c r="OLB2741" s="51"/>
      <c r="OLC2741" s="51"/>
      <c r="OLD2741" s="51"/>
      <c r="OLE2741" s="51"/>
      <c r="OLF2741" s="51"/>
      <c r="OLG2741" s="51"/>
      <c r="OLH2741" s="51"/>
      <c r="OLI2741" s="51"/>
      <c r="OLJ2741" s="51"/>
      <c r="OLK2741" s="51"/>
      <c r="OLL2741" s="51"/>
      <c r="OLM2741" s="51"/>
      <c r="OLN2741" s="51"/>
      <c r="OLO2741" s="51"/>
      <c r="OLP2741" s="51"/>
      <c r="OLQ2741" s="51"/>
      <c r="OLR2741" s="51"/>
      <c r="OLS2741" s="51"/>
      <c r="OLT2741" s="51"/>
      <c r="OLU2741" s="51"/>
      <c r="OLV2741" s="51"/>
      <c r="OLW2741" s="51"/>
      <c r="OLX2741" s="51"/>
      <c r="OLY2741" s="51"/>
      <c r="OLZ2741" s="51"/>
      <c r="OMA2741" s="51"/>
      <c r="OMB2741" s="51"/>
      <c r="OMC2741" s="51"/>
      <c r="OMD2741" s="51"/>
      <c r="OME2741" s="51"/>
      <c r="OMF2741" s="51"/>
      <c r="OMG2741" s="51"/>
      <c r="OMH2741" s="51"/>
      <c r="OMI2741" s="51"/>
      <c r="OMJ2741" s="51"/>
      <c r="OMK2741" s="51"/>
      <c r="OML2741" s="51"/>
      <c r="OMM2741" s="51"/>
      <c r="OMN2741" s="51"/>
      <c r="OMO2741" s="51"/>
      <c r="OMP2741" s="51"/>
      <c r="OMQ2741" s="51"/>
      <c r="OMR2741" s="51"/>
      <c r="OMS2741" s="51"/>
      <c r="OMT2741" s="51"/>
      <c r="OMU2741" s="51"/>
      <c r="OMV2741" s="51"/>
      <c r="OMW2741" s="51"/>
      <c r="OMX2741" s="51"/>
      <c r="OMY2741" s="51"/>
      <c r="OMZ2741" s="51"/>
      <c r="ONA2741" s="51"/>
      <c r="ONB2741" s="51"/>
      <c r="ONC2741" s="51"/>
      <c r="OND2741" s="51"/>
      <c r="ONE2741" s="51"/>
      <c r="ONF2741" s="51"/>
      <c r="ONG2741" s="51"/>
      <c r="ONH2741" s="51"/>
      <c r="ONI2741" s="51"/>
      <c r="ONJ2741" s="51"/>
      <c r="ONK2741" s="51"/>
      <c r="ONL2741" s="51"/>
      <c r="ONM2741" s="51"/>
      <c r="ONN2741" s="51"/>
      <c r="ONO2741" s="51"/>
      <c r="ONP2741" s="51"/>
      <c r="ONQ2741" s="51"/>
      <c r="ONR2741" s="51"/>
      <c r="ONS2741" s="51"/>
      <c r="ONT2741" s="51"/>
      <c r="ONU2741" s="51"/>
      <c r="ONV2741" s="51"/>
      <c r="ONW2741" s="51"/>
      <c r="ONX2741" s="51"/>
      <c r="ONY2741" s="51"/>
      <c r="ONZ2741" s="51"/>
      <c r="OOA2741" s="51"/>
      <c r="OOB2741" s="51"/>
      <c r="OOC2741" s="51"/>
      <c r="OOD2741" s="51"/>
      <c r="OOE2741" s="51"/>
      <c r="OOF2741" s="51"/>
      <c r="OOG2741" s="51"/>
      <c r="OOH2741" s="51"/>
      <c r="OOI2741" s="51"/>
      <c r="OOJ2741" s="51"/>
      <c r="OOK2741" s="51"/>
      <c r="OOL2741" s="51"/>
      <c r="OOM2741" s="51"/>
      <c r="OON2741" s="51"/>
      <c r="OOO2741" s="51"/>
      <c r="OOP2741" s="51"/>
      <c r="OOQ2741" s="51"/>
      <c r="OOR2741" s="51"/>
      <c r="OOS2741" s="51"/>
      <c r="OOT2741" s="51"/>
      <c r="OOU2741" s="51"/>
      <c r="OOV2741" s="51"/>
      <c r="OOW2741" s="51"/>
      <c r="OOX2741" s="51"/>
      <c r="OOY2741" s="51"/>
      <c r="OOZ2741" s="51"/>
      <c r="OPA2741" s="51"/>
      <c r="OPB2741" s="51"/>
      <c r="OPC2741" s="51"/>
      <c r="OPD2741" s="51"/>
      <c r="OPE2741" s="51"/>
      <c r="OPF2741" s="51"/>
      <c r="OPG2741" s="51"/>
      <c r="OPH2741" s="51"/>
      <c r="OPI2741" s="51"/>
      <c r="OPJ2741" s="51"/>
      <c r="OPK2741" s="51"/>
      <c r="OPL2741" s="51"/>
      <c r="OPM2741" s="51"/>
      <c r="OPN2741" s="51"/>
      <c r="OPO2741" s="51"/>
      <c r="OPP2741" s="51"/>
      <c r="OPQ2741" s="51"/>
      <c r="OPR2741" s="51"/>
      <c r="OPS2741" s="51"/>
      <c r="OPT2741" s="51"/>
      <c r="OPU2741" s="51"/>
      <c r="OPV2741" s="51"/>
      <c r="OPW2741" s="51"/>
      <c r="OPX2741" s="51"/>
      <c r="OPY2741" s="51"/>
      <c r="OPZ2741" s="51"/>
      <c r="OQA2741" s="51"/>
      <c r="OQB2741" s="51"/>
      <c r="OQC2741" s="51"/>
      <c r="OQD2741" s="51"/>
      <c r="OQE2741" s="51"/>
      <c r="OQF2741" s="51"/>
      <c r="OQG2741" s="51"/>
      <c r="OQH2741" s="51"/>
      <c r="OQI2741" s="51"/>
      <c r="OQJ2741" s="51"/>
      <c r="OQK2741" s="51"/>
      <c r="OQL2741" s="51"/>
      <c r="OQM2741" s="51"/>
      <c r="OQN2741" s="51"/>
      <c r="OQO2741" s="51"/>
      <c r="OQP2741" s="51"/>
      <c r="OQQ2741" s="51"/>
      <c r="OQR2741" s="51"/>
      <c r="OQS2741" s="51"/>
      <c r="OQT2741" s="51"/>
      <c r="OQU2741" s="51"/>
      <c r="OQV2741" s="51"/>
      <c r="OQW2741" s="51"/>
      <c r="OQX2741" s="51"/>
      <c r="OQY2741" s="51"/>
      <c r="OQZ2741" s="51"/>
      <c r="ORA2741" s="51"/>
      <c r="ORB2741" s="51"/>
      <c r="ORC2741" s="51"/>
      <c r="ORD2741" s="51"/>
      <c r="ORE2741" s="51"/>
      <c r="ORF2741" s="51"/>
      <c r="ORG2741" s="51"/>
      <c r="ORH2741" s="51"/>
      <c r="ORI2741" s="51"/>
      <c r="ORJ2741" s="51"/>
      <c r="ORK2741" s="51"/>
      <c r="ORL2741" s="51"/>
      <c r="ORM2741" s="51"/>
      <c r="ORN2741" s="51"/>
      <c r="ORO2741" s="51"/>
      <c r="ORP2741" s="51"/>
      <c r="ORQ2741" s="51"/>
      <c r="ORR2741" s="51"/>
      <c r="ORS2741" s="51"/>
      <c r="ORT2741" s="51"/>
      <c r="ORU2741" s="51"/>
      <c r="ORV2741" s="51"/>
      <c r="ORW2741" s="51"/>
      <c r="ORX2741" s="51"/>
      <c r="ORY2741" s="51"/>
      <c r="ORZ2741" s="51"/>
      <c r="OSA2741" s="51"/>
      <c r="OSB2741" s="51"/>
      <c r="OSC2741" s="51"/>
      <c r="OSD2741" s="51"/>
      <c r="OSE2741" s="51"/>
      <c r="OSF2741" s="51"/>
      <c r="OSG2741" s="51"/>
      <c r="OSH2741" s="51"/>
      <c r="OSI2741" s="51"/>
      <c r="OSJ2741" s="51"/>
      <c r="OSK2741" s="51"/>
      <c r="OSL2741" s="51"/>
      <c r="OSM2741" s="51"/>
      <c r="OSN2741" s="51"/>
      <c r="OSO2741" s="51"/>
      <c r="OSP2741" s="51"/>
      <c r="OSQ2741" s="51"/>
      <c r="OSR2741" s="51"/>
      <c r="OSS2741" s="51"/>
      <c r="OST2741" s="51"/>
      <c r="OSU2741" s="51"/>
      <c r="OSV2741" s="51"/>
      <c r="OSW2741" s="51"/>
      <c r="OSX2741" s="51"/>
      <c r="OSY2741" s="51"/>
      <c r="OSZ2741" s="51"/>
      <c r="OTA2741" s="51"/>
      <c r="OTB2741" s="51"/>
      <c r="OTC2741" s="51"/>
      <c r="OTD2741" s="51"/>
      <c r="OTE2741" s="51"/>
      <c r="OTF2741" s="51"/>
      <c r="OTG2741" s="51"/>
      <c r="OTH2741" s="51"/>
      <c r="OTI2741" s="51"/>
      <c r="OTJ2741" s="51"/>
      <c r="OTK2741" s="51"/>
      <c r="OTL2741" s="51"/>
      <c r="OTM2741" s="51"/>
      <c r="OTN2741" s="51"/>
      <c r="OTO2741" s="51"/>
      <c r="OTP2741" s="51"/>
      <c r="OTQ2741" s="51"/>
      <c r="OTR2741" s="51"/>
      <c r="OTS2741" s="51"/>
      <c r="OTT2741" s="51"/>
      <c r="OTU2741" s="51"/>
      <c r="OTV2741" s="51"/>
      <c r="OTW2741" s="51"/>
      <c r="OTX2741" s="51"/>
      <c r="OTY2741" s="51"/>
      <c r="OTZ2741" s="51"/>
      <c r="OUA2741" s="51"/>
      <c r="OUB2741" s="51"/>
      <c r="OUC2741" s="51"/>
      <c r="OUD2741" s="51"/>
      <c r="OUE2741" s="51"/>
      <c r="OUF2741" s="51"/>
      <c r="OUG2741" s="51"/>
      <c r="OUH2741" s="51"/>
      <c r="OUI2741" s="51"/>
      <c r="OUJ2741" s="51"/>
      <c r="OUK2741" s="51"/>
      <c r="OUL2741" s="51"/>
      <c r="OUM2741" s="51"/>
      <c r="OUN2741" s="51"/>
      <c r="OUO2741" s="51"/>
      <c r="OUP2741" s="51"/>
      <c r="OUQ2741" s="51"/>
      <c r="OUR2741" s="51"/>
      <c r="OUS2741" s="51"/>
      <c r="OUT2741" s="51"/>
      <c r="OUU2741" s="51"/>
      <c r="OUV2741" s="51"/>
      <c r="OUW2741" s="51"/>
      <c r="OUX2741" s="51"/>
      <c r="OUY2741" s="51"/>
      <c r="OUZ2741" s="51"/>
      <c r="OVA2741" s="51"/>
      <c r="OVB2741" s="51"/>
      <c r="OVC2741" s="51"/>
      <c r="OVD2741" s="51"/>
      <c r="OVE2741" s="51"/>
      <c r="OVF2741" s="51"/>
      <c r="OVG2741" s="51"/>
      <c r="OVH2741" s="51"/>
      <c r="OVI2741" s="51"/>
      <c r="OVJ2741" s="51"/>
      <c r="OVK2741" s="51"/>
      <c r="OVL2741" s="51"/>
      <c r="OVM2741" s="51"/>
      <c r="OVN2741" s="51"/>
      <c r="OVO2741" s="51"/>
      <c r="OVP2741" s="51"/>
      <c r="OVQ2741" s="51"/>
      <c r="OVR2741" s="51"/>
      <c r="OVS2741" s="51"/>
      <c r="OVT2741" s="51"/>
      <c r="OVU2741" s="51"/>
      <c r="OVV2741" s="51"/>
      <c r="OVW2741" s="51"/>
      <c r="OVX2741" s="51"/>
      <c r="OVY2741" s="51"/>
      <c r="OVZ2741" s="51"/>
      <c r="OWA2741" s="51"/>
      <c r="OWB2741" s="51"/>
      <c r="OWC2741" s="51"/>
      <c r="OWD2741" s="51"/>
      <c r="OWE2741" s="51"/>
      <c r="OWF2741" s="51"/>
      <c r="OWG2741" s="51"/>
      <c r="OWH2741" s="51"/>
      <c r="OWI2741" s="51"/>
      <c r="OWJ2741" s="51"/>
      <c r="OWK2741" s="51"/>
      <c r="OWL2741" s="51"/>
      <c r="OWM2741" s="51"/>
      <c r="OWN2741" s="51"/>
      <c r="OWO2741" s="51"/>
      <c r="OWP2741" s="51"/>
      <c r="OWQ2741" s="51"/>
      <c r="OWR2741" s="51"/>
      <c r="OWS2741" s="51"/>
      <c r="OWT2741" s="51"/>
      <c r="OWU2741" s="51"/>
      <c r="OWV2741" s="51"/>
      <c r="OWW2741" s="51"/>
      <c r="OWX2741" s="51"/>
      <c r="OWY2741" s="51"/>
      <c r="OWZ2741" s="51"/>
      <c r="OXA2741" s="51"/>
      <c r="OXB2741" s="51"/>
      <c r="OXC2741" s="51"/>
      <c r="OXD2741" s="51"/>
      <c r="OXE2741" s="51"/>
      <c r="OXF2741" s="51"/>
      <c r="OXG2741" s="51"/>
      <c r="OXH2741" s="51"/>
      <c r="OXI2741" s="51"/>
      <c r="OXJ2741" s="51"/>
      <c r="OXK2741" s="51"/>
      <c r="OXL2741" s="51"/>
      <c r="OXM2741" s="51"/>
      <c r="OXN2741" s="51"/>
      <c r="OXO2741" s="51"/>
      <c r="OXP2741" s="51"/>
      <c r="OXQ2741" s="51"/>
      <c r="OXR2741" s="51"/>
      <c r="OXS2741" s="51"/>
      <c r="OXT2741" s="51"/>
      <c r="OXU2741" s="51"/>
      <c r="OXV2741" s="51"/>
      <c r="OXW2741" s="51"/>
      <c r="OXX2741" s="51"/>
      <c r="OXY2741" s="51"/>
      <c r="OXZ2741" s="51"/>
      <c r="OYA2741" s="51"/>
      <c r="OYB2741" s="51"/>
      <c r="OYC2741" s="51"/>
      <c r="OYD2741" s="51"/>
      <c r="OYE2741" s="51"/>
      <c r="OYF2741" s="51"/>
      <c r="OYG2741" s="51"/>
      <c r="OYH2741" s="51"/>
      <c r="OYI2741" s="51"/>
      <c r="OYJ2741" s="51"/>
      <c r="OYK2741" s="51"/>
      <c r="OYL2741" s="51"/>
      <c r="OYM2741" s="51"/>
      <c r="OYN2741" s="51"/>
      <c r="OYO2741" s="51"/>
      <c r="OYP2741" s="51"/>
      <c r="OYQ2741" s="51"/>
      <c r="OYR2741" s="51"/>
      <c r="OYS2741" s="51"/>
      <c r="OYT2741" s="51"/>
      <c r="OYU2741" s="51"/>
      <c r="OYV2741" s="51"/>
      <c r="OYW2741" s="51"/>
      <c r="OYX2741" s="51"/>
      <c r="OYY2741" s="51"/>
      <c r="OYZ2741" s="51"/>
      <c r="OZA2741" s="51"/>
      <c r="OZB2741" s="51"/>
      <c r="OZC2741" s="51"/>
      <c r="OZD2741" s="51"/>
      <c r="OZE2741" s="51"/>
      <c r="OZF2741" s="51"/>
      <c r="OZG2741" s="51"/>
      <c r="OZH2741" s="51"/>
      <c r="OZI2741" s="51"/>
      <c r="OZJ2741" s="51"/>
      <c r="OZK2741" s="51"/>
      <c r="OZL2741" s="51"/>
      <c r="OZM2741" s="51"/>
      <c r="OZN2741" s="51"/>
      <c r="OZO2741" s="51"/>
      <c r="OZP2741" s="51"/>
      <c r="OZQ2741" s="51"/>
      <c r="OZR2741" s="51"/>
      <c r="OZS2741" s="51"/>
      <c r="OZT2741" s="51"/>
      <c r="OZU2741" s="51"/>
      <c r="OZV2741" s="51"/>
      <c r="OZW2741" s="51"/>
      <c r="OZX2741" s="51"/>
      <c r="OZY2741" s="51"/>
      <c r="OZZ2741" s="51"/>
      <c r="PAA2741" s="51"/>
      <c r="PAB2741" s="51"/>
      <c r="PAC2741" s="51"/>
      <c r="PAD2741" s="51"/>
      <c r="PAE2741" s="51"/>
      <c r="PAF2741" s="51"/>
      <c r="PAG2741" s="51"/>
      <c r="PAH2741" s="51"/>
      <c r="PAI2741" s="51"/>
      <c r="PAJ2741" s="51"/>
      <c r="PAK2741" s="51"/>
      <c r="PAL2741" s="51"/>
      <c r="PAM2741" s="51"/>
      <c r="PAN2741" s="51"/>
      <c r="PAO2741" s="51"/>
      <c r="PAP2741" s="51"/>
      <c r="PAQ2741" s="51"/>
      <c r="PAR2741" s="51"/>
      <c r="PAS2741" s="51"/>
      <c r="PAT2741" s="51"/>
      <c r="PAU2741" s="51"/>
      <c r="PAV2741" s="51"/>
      <c r="PAW2741" s="51"/>
      <c r="PAX2741" s="51"/>
      <c r="PAY2741" s="51"/>
      <c r="PAZ2741" s="51"/>
      <c r="PBA2741" s="51"/>
      <c r="PBB2741" s="51"/>
      <c r="PBC2741" s="51"/>
      <c r="PBD2741" s="51"/>
      <c r="PBE2741" s="51"/>
      <c r="PBF2741" s="51"/>
      <c r="PBG2741" s="51"/>
      <c r="PBH2741" s="51"/>
      <c r="PBI2741" s="51"/>
      <c r="PBJ2741" s="51"/>
      <c r="PBK2741" s="51"/>
      <c r="PBL2741" s="51"/>
      <c r="PBM2741" s="51"/>
      <c r="PBN2741" s="51"/>
      <c r="PBO2741" s="51"/>
      <c r="PBP2741" s="51"/>
      <c r="PBQ2741" s="51"/>
      <c r="PBR2741" s="51"/>
      <c r="PBS2741" s="51"/>
      <c r="PBT2741" s="51"/>
      <c r="PBU2741" s="51"/>
      <c r="PBV2741" s="51"/>
      <c r="PBW2741" s="51"/>
      <c r="PBX2741" s="51"/>
      <c r="PBY2741" s="51"/>
      <c r="PBZ2741" s="51"/>
      <c r="PCA2741" s="51"/>
      <c r="PCB2741" s="51"/>
      <c r="PCC2741" s="51"/>
      <c r="PCD2741" s="51"/>
      <c r="PCE2741" s="51"/>
      <c r="PCF2741" s="51"/>
      <c r="PCG2741" s="51"/>
      <c r="PCH2741" s="51"/>
      <c r="PCI2741" s="51"/>
      <c r="PCJ2741" s="51"/>
      <c r="PCK2741" s="51"/>
      <c r="PCL2741" s="51"/>
      <c r="PCM2741" s="51"/>
      <c r="PCN2741" s="51"/>
      <c r="PCO2741" s="51"/>
      <c r="PCP2741" s="51"/>
      <c r="PCQ2741" s="51"/>
      <c r="PCR2741" s="51"/>
      <c r="PCS2741" s="51"/>
      <c r="PCT2741" s="51"/>
      <c r="PCU2741" s="51"/>
      <c r="PCV2741" s="51"/>
      <c r="PCW2741" s="51"/>
      <c r="PCX2741" s="51"/>
      <c r="PCY2741" s="51"/>
      <c r="PCZ2741" s="51"/>
      <c r="PDA2741" s="51"/>
      <c r="PDB2741" s="51"/>
      <c r="PDC2741" s="51"/>
      <c r="PDD2741" s="51"/>
      <c r="PDE2741" s="51"/>
      <c r="PDF2741" s="51"/>
      <c r="PDG2741" s="51"/>
      <c r="PDH2741" s="51"/>
      <c r="PDI2741" s="51"/>
      <c r="PDJ2741" s="51"/>
      <c r="PDK2741" s="51"/>
      <c r="PDL2741" s="51"/>
      <c r="PDM2741" s="51"/>
      <c r="PDN2741" s="51"/>
      <c r="PDO2741" s="51"/>
      <c r="PDP2741" s="51"/>
      <c r="PDQ2741" s="51"/>
      <c r="PDR2741" s="51"/>
      <c r="PDS2741" s="51"/>
      <c r="PDT2741" s="51"/>
      <c r="PDU2741" s="51"/>
      <c r="PDV2741" s="51"/>
      <c r="PDW2741" s="51"/>
      <c r="PDX2741" s="51"/>
      <c r="PDY2741" s="51"/>
      <c r="PDZ2741" s="51"/>
      <c r="PEA2741" s="51"/>
      <c r="PEB2741" s="51"/>
      <c r="PEC2741" s="51"/>
      <c r="PED2741" s="51"/>
      <c r="PEE2741" s="51"/>
      <c r="PEF2741" s="51"/>
      <c r="PEG2741" s="51"/>
      <c r="PEH2741" s="51"/>
      <c r="PEI2741" s="51"/>
      <c r="PEJ2741" s="51"/>
      <c r="PEK2741" s="51"/>
      <c r="PEL2741" s="51"/>
      <c r="PEM2741" s="51"/>
      <c r="PEN2741" s="51"/>
      <c r="PEO2741" s="51"/>
      <c r="PEP2741" s="51"/>
      <c r="PEQ2741" s="51"/>
      <c r="PER2741" s="51"/>
      <c r="PES2741" s="51"/>
      <c r="PET2741" s="51"/>
      <c r="PEU2741" s="51"/>
      <c r="PEV2741" s="51"/>
      <c r="PEW2741" s="51"/>
      <c r="PEX2741" s="51"/>
      <c r="PEY2741" s="51"/>
      <c r="PEZ2741" s="51"/>
      <c r="PFA2741" s="51"/>
      <c r="PFB2741" s="51"/>
      <c r="PFC2741" s="51"/>
      <c r="PFD2741" s="51"/>
      <c r="PFE2741" s="51"/>
      <c r="PFF2741" s="51"/>
      <c r="PFG2741" s="51"/>
      <c r="PFH2741" s="51"/>
      <c r="PFI2741" s="51"/>
      <c r="PFJ2741" s="51"/>
      <c r="PFK2741" s="51"/>
      <c r="PFL2741" s="51"/>
      <c r="PFM2741" s="51"/>
      <c r="PFN2741" s="51"/>
      <c r="PFO2741" s="51"/>
      <c r="PFP2741" s="51"/>
      <c r="PFQ2741" s="51"/>
      <c r="PFR2741" s="51"/>
      <c r="PFS2741" s="51"/>
      <c r="PFT2741" s="51"/>
      <c r="PFU2741" s="51"/>
      <c r="PFV2741" s="51"/>
      <c r="PFW2741" s="51"/>
      <c r="PFX2741" s="51"/>
      <c r="PFY2741" s="51"/>
      <c r="PFZ2741" s="51"/>
      <c r="PGA2741" s="51"/>
      <c r="PGB2741" s="51"/>
      <c r="PGC2741" s="51"/>
      <c r="PGD2741" s="51"/>
      <c r="PGE2741" s="51"/>
      <c r="PGF2741" s="51"/>
      <c r="PGG2741" s="51"/>
      <c r="PGH2741" s="51"/>
      <c r="PGI2741" s="51"/>
      <c r="PGJ2741" s="51"/>
      <c r="PGK2741" s="51"/>
      <c r="PGL2741" s="51"/>
      <c r="PGM2741" s="51"/>
      <c r="PGN2741" s="51"/>
      <c r="PGO2741" s="51"/>
      <c r="PGP2741" s="51"/>
      <c r="PGQ2741" s="51"/>
      <c r="PGR2741" s="51"/>
      <c r="PGS2741" s="51"/>
      <c r="PGT2741" s="51"/>
      <c r="PGU2741" s="51"/>
      <c r="PGV2741" s="51"/>
      <c r="PGW2741" s="51"/>
      <c r="PGX2741" s="51"/>
      <c r="PGY2741" s="51"/>
      <c r="PGZ2741" s="51"/>
      <c r="PHA2741" s="51"/>
      <c r="PHB2741" s="51"/>
      <c r="PHC2741" s="51"/>
      <c r="PHD2741" s="51"/>
      <c r="PHE2741" s="51"/>
      <c r="PHF2741" s="51"/>
      <c r="PHG2741" s="51"/>
      <c r="PHH2741" s="51"/>
      <c r="PHI2741" s="51"/>
      <c r="PHJ2741" s="51"/>
      <c r="PHK2741" s="51"/>
      <c r="PHL2741" s="51"/>
      <c r="PHM2741" s="51"/>
      <c r="PHN2741" s="51"/>
      <c r="PHO2741" s="51"/>
      <c r="PHP2741" s="51"/>
      <c r="PHQ2741" s="51"/>
      <c r="PHR2741" s="51"/>
      <c r="PHS2741" s="51"/>
      <c r="PHT2741" s="51"/>
      <c r="PHU2741" s="51"/>
      <c r="PHV2741" s="51"/>
      <c r="PHW2741" s="51"/>
      <c r="PHX2741" s="51"/>
      <c r="PHY2741" s="51"/>
      <c r="PHZ2741" s="51"/>
      <c r="PIA2741" s="51"/>
      <c r="PIB2741" s="51"/>
      <c r="PIC2741" s="51"/>
      <c r="PID2741" s="51"/>
      <c r="PIE2741" s="51"/>
      <c r="PIF2741" s="51"/>
      <c r="PIG2741" s="51"/>
      <c r="PIH2741" s="51"/>
      <c r="PII2741" s="51"/>
      <c r="PIJ2741" s="51"/>
      <c r="PIK2741" s="51"/>
      <c r="PIL2741" s="51"/>
      <c r="PIM2741" s="51"/>
      <c r="PIN2741" s="51"/>
      <c r="PIO2741" s="51"/>
      <c r="PIP2741" s="51"/>
      <c r="PIQ2741" s="51"/>
      <c r="PIR2741" s="51"/>
      <c r="PIS2741" s="51"/>
      <c r="PIT2741" s="51"/>
      <c r="PIU2741" s="51"/>
      <c r="PIV2741" s="51"/>
      <c r="PIW2741" s="51"/>
      <c r="PIX2741" s="51"/>
      <c r="PIY2741" s="51"/>
      <c r="PIZ2741" s="51"/>
      <c r="PJA2741" s="51"/>
      <c r="PJB2741" s="51"/>
      <c r="PJC2741" s="51"/>
      <c r="PJD2741" s="51"/>
      <c r="PJE2741" s="51"/>
      <c r="PJF2741" s="51"/>
      <c r="PJG2741" s="51"/>
      <c r="PJH2741" s="51"/>
      <c r="PJI2741" s="51"/>
      <c r="PJJ2741" s="51"/>
      <c r="PJK2741" s="51"/>
      <c r="PJL2741" s="51"/>
      <c r="PJM2741" s="51"/>
      <c r="PJN2741" s="51"/>
      <c r="PJO2741" s="51"/>
      <c r="PJP2741" s="51"/>
      <c r="PJQ2741" s="51"/>
      <c r="PJR2741" s="51"/>
      <c r="PJS2741" s="51"/>
      <c r="PJT2741" s="51"/>
      <c r="PJU2741" s="51"/>
      <c r="PJV2741" s="51"/>
      <c r="PJW2741" s="51"/>
      <c r="PJX2741" s="51"/>
      <c r="PJY2741" s="51"/>
      <c r="PJZ2741" s="51"/>
      <c r="PKA2741" s="51"/>
      <c r="PKB2741" s="51"/>
      <c r="PKC2741" s="51"/>
      <c r="PKD2741" s="51"/>
      <c r="PKE2741" s="51"/>
      <c r="PKF2741" s="51"/>
      <c r="PKG2741" s="51"/>
      <c r="PKH2741" s="51"/>
      <c r="PKI2741" s="51"/>
      <c r="PKJ2741" s="51"/>
      <c r="PKK2741" s="51"/>
      <c r="PKL2741" s="51"/>
      <c r="PKM2741" s="51"/>
      <c r="PKN2741" s="51"/>
      <c r="PKO2741" s="51"/>
      <c r="PKP2741" s="51"/>
      <c r="PKQ2741" s="51"/>
      <c r="PKR2741" s="51"/>
      <c r="PKS2741" s="51"/>
      <c r="PKT2741" s="51"/>
      <c r="PKU2741" s="51"/>
      <c r="PKV2741" s="51"/>
      <c r="PKW2741" s="51"/>
      <c r="PKX2741" s="51"/>
      <c r="PKY2741" s="51"/>
      <c r="PKZ2741" s="51"/>
      <c r="PLA2741" s="51"/>
      <c r="PLB2741" s="51"/>
      <c r="PLC2741" s="51"/>
      <c r="PLD2741" s="51"/>
      <c r="PLE2741" s="51"/>
      <c r="PLF2741" s="51"/>
      <c r="PLG2741" s="51"/>
      <c r="PLH2741" s="51"/>
      <c r="PLI2741" s="51"/>
      <c r="PLJ2741" s="51"/>
      <c r="PLK2741" s="51"/>
      <c r="PLL2741" s="51"/>
      <c r="PLM2741" s="51"/>
      <c r="PLN2741" s="51"/>
      <c r="PLO2741" s="51"/>
      <c r="PLP2741" s="51"/>
      <c r="PLQ2741" s="51"/>
      <c r="PLR2741" s="51"/>
      <c r="PLS2741" s="51"/>
      <c r="PLT2741" s="51"/>
      <c r="PLU2741" s="51"/>
      <c r="PLV2741" s="51"/>
      <c r="PLW2741" s="51"/>
      <c r="PLX2741" s="51"/>
      <c r="PLY2741" s="51"/>
      <c r="PLZ2741" s="51"/>
      <c r="PMA2741" s="51"/>
      <c r="PMB2741" s="51"/>
      <c r="PMC2741" s="51"/>
      <c r="PMD2741" s="51"/>
      <c r="PME2741" s="51"/>
      <c r="PMF2741" s="51"/>
      <c r="PMG2741" s="51"/>
      <c r="PMH2741" s="51"/>
      <c r="PMI2741" s="51"/>
      <c r="PMJ2741" s="51"/>
      <c r="PMK2741" s="51"/>
      <c r="PML2741" s="51"/>
      <c r="PMM2741" s="51"/>
      <c r="PMN2741" s="51"/>
      <c r="PMO2741" s="51"/>
      <c r="PMP2741" s="51"/>
      <c r="PMQ2741" s="51"/>
      <c r="PMR2741" s="51"/>
      <c r="PMS2741" s="51"/>
      <c r="PMT2741" s="51"/>
      <c r="PMU2741" s="51"/>
      <c r="PMV2741" s="51"/>
      <c r="PMW2741" s="51"/>
      <c r="PMX2741" s="51"/>
      <c r="PMY2741" s="51"/>
      <c r="PMZ2741" s="51"/>
      <c r="PNA2741" s="51"/>
      <c r="PNB2741" s="51"/>
      <c r="PNC2741" s="51"/>
      <c r="PND2741" s="51"/>
      <c r="PNE2741" s="51"/>
      <c r="PNF2741" s="51"/>
      <c r="PNG2741" s="51"/>
      <c r="PNH2741" s="51"/>
      <c r="PNI2741" s="51"/>
      <c r="PNJ2741" s="51"/>
      <c r="PNK2741" s="51"/>
      <c r="PNL2741" s="51"/>
      <c r="PNM2741" s="51"/>
      <c r="PNN2741" s="51"/>
      <c r="PNO2741" s="51"/>
      <c r="PNP2741" s="51"/>
      <c r="PNQ2741" s="51"/>
      <c r="PNR2741" s="51"/>
      <c r="PNS2741" s="51"/>
      <c r="PNT2741" s="51"/>
      <c r="PNU2741" s="51"/>
      <c r="PNV2741" s="51"/>
      <c r="PNW2741" s="51"/>
      <c r="PNX2741" s="51"/>
      <c r="PNY2741" s="51"/>
      <c r="PNZ2741" s="51"/>
      <c r="POA2741" s="51"/>
      <c r="POB2741" s="51"/>
      <c r="POC2741" s="51"/>
      <c r="POD2741" s="51"/>
      <c r="POE2741" s="51"/>
      <c r="POF2741" s="51"/>
      <c r="POG2741" s="51"/>
      <c r="POH2741" s="51"/>
      <c r="POI2741" s="51"/>
      <c r="POJ2741" s="51"/>
      <c r="POK2741" s="51"/>
      <c r="POL2741" s="51"/>
      <c r="POM2741" s="51"/>
      <c r="PON2741" s="51"/>
      <c r="POO2741" s="51"/>
      <c r="POP2741" s="51"/>
      <c r="POQ2741" s="51"/>
      <c r="POR2741" s="51"/>
      <c r="POS2741" s="51"/>
      <c r="POT2741" s="51"/>
      <c r="POU2741" s="51"/>
      <c r="POV2741" s="51"/>
      <c r="POW2741" s="51"/>
      <c r="POX2741" s="51"/>
      <c r="POY2741" s="51"/>
      <c r="POZ2741" s="51"/>
      <c r="PPA2741" s="51"/>
      <c r="PPB2741" s="51"/>
      <c r="PPC2741" s="51"/>
      <c r="PPD2741" s="51"/>
      <c r="PPE2741" s="51"/>
      <c r="PPF2741" s="51"/>
      <c r="PPG2741" s="51"/>
      <c r="PPH2741" s="51"/>
      <c r="PPI2741" s="51"/>
      <c r="PPJ2741" s="51"/>
      <c r="PPK2741" s="51"/>
      <c r="PPL2741" s="51"/>
      <c r="PPM2741" s="51"/>
      <c r="PPN2741" s="51"/>
      <c r="PPO2741" s="51"/>
      <c r="PPP2741" s="51"/>
      <c r="PPQ2741" s="51"/>
      <c r="PPR2741" s="51"/>
      <c r="PPS2741" s="51"/>
      <c r="PPT2741" s="51"/>
      <c r="PPU2741" s="51"/>
      <c r="PPV2741" s="51"/>
      <c r="PPW2741" s="51"/>
      <c r="PPX2741" s="51"/>
      <c r="PPY2741" s="51"/>
      <c r="PPZ2741" s="51"/>
      <c r="PQA2741" s="51"/>
      <c r="PQB2741" s="51"/>
      <c r="PQC2741" s="51"/>
      <c r="PQD2741" s="51"/>
      <c r="PQE2741" s="51"/>
      <c r="PQF2741" s="51"/>
      <c r="PQG2741" s="51"/>
      <c r="PQH2741" s="51"/>
      <c r="PQI2741" s="51"/>
      <c r="PQJ2741" s="51"/>
      <c r="PQK2741" s="51"/>
      <c r="PQL2741" s="51"/>
      <c r="PQM2741" s="51"/>
      <c r="PQN2741" s="51"/>
      <c r="PQO2741" s="51"/>
      <c r="PQP2741" s="51"/>
      <c r="PQQ2741" s="51"/>
      <c r="PQR2741" s="51"/>
      <c r="PQS2741" s="51"/>
      <c r="PQT2741" s="51"/>
      <c r="PQU2741" s="51"/>
      <c r="PQV2741" s="51"/>
      <c r="PQW2741" s="51"/>
      <c r="PQX2741" s="51"/>
      <c r="PQY2741" s="51"/>
      <c r="PQZ2741" s="51"/>
      <c r="PRA2741" s="51"/>
      <c r="PRB2741" s="51"/>
      <c r="PRC2741" s="51"/>
      <c r="PRD2741" s="51"/>
      <c r="PRE2741" s="51"/>
      <c r="PRF2741" s="51"/>
      <c r="PRG2741" s="51"/>
      <c r="PRH2741" s="51"/>
      <c r="PRI2741" s="51"/>
      <c r="PRJ2741" s="51"/>
      <c r="PRK2741" s="51"/>
      <c r="PRL2741" s="51"/>
      <c r="PRM2741" s="51"/>
      <c r="PRN2741" s="51"/>
      <c r="PRO2741" s="51"/>
      <c r="PRP2741" s="51"/>
      <c r="PRQ2741" s="51"/>
      <c r="PRR2741" s="51"/>
      <c r="PRS2741" s="51"/>
      <c r="PRT2741" s="51"/>
      <c r="PRU2741" s="51"/>
      <c r="PRV2741" s="51"/>
      <c r="PRW2741" s="51"/>
      <c r="PRX2741" s="51"/>
      <c r="PRY2741" s="51"/>
      <c r="PRZ2741" s="51"/>
      <c r="PSA2741" s="51"/>
      <c r="PSB2741" s="51"/>
      <c r="PSC2741" s="51"/>
      <c r="PSD2741" s="51"/>
      <c r="PSE2741" s="51"/>
      <c r="PSF2741" s="51"/>
      <c r="PSG2741" s="51"/>
      <c r="PSH2741" s="51"/>
      <c r="PSI2741" s="51"/>
      <c r="PSJ2741" s="51"/>
      <c r="PSK2741" s="51"/>
      <c r="PSL2741" s="51"/>
      <c r="PSM2741" s="51"/>
      <c r="PSN2741" s="51"/>
      <c r="PSO2741" s="51"/>
      <c r="PSP2741" s="51"/>
      <c r="PSQ2741" s="51"/>
      <c r="PSR2741" s="51"/>
      <c r="PSS2741" s="51"/>
      <c r="PST2741" s="51"/>
      <c r="PSU2741" s="51"/>
      <c r="PSV2741" s="51"/>
      <c r="PSW2741" s="51"/>
      <c r="PSX2741" s="51"/>
      <c r="PSY2741" s="51"/>
      <c r="PSZ2741" s="51"/>
      <c r="PTA2741" s="51"/>
      <c r="PTB2741" s="51"/>
      <c r="PTC2741" s="51"/>
      <c r="PTD2741" s="51"/>
      <c r="PTE2741" s="51"/>
      <c r="PTF2741" s="51"/>
      <c r="PTG2741" s="51"/>
      <c r="PTH2741" s="51"/>
      <c r="PTI2741" s="51"/>
      <c r="PTJ2741" s="51"/>
      <c r="PTK2741" s="51"/>
      <c r="PTL2741" s="51"/>
      <c r="PTM2741" s="51"/>
      <c r="PTN2741" s="51"/>
      <c r="PTO2741" s="51"/>
      <c r="PTP2741" s="51"/>
      <c r="PTQ2741" s="51"/>
      <c r="PTR2741" s="51"/>
      <c r="PTS2741" s="51"/>
      <c r="PTT2741" s="51"/>
      <c r="PTU2741" s="51"/>
      <c r="PTV2741" s="51"/>
      <c r="PTW2741" s="51"/>
      <c r="PTX2741" s="51"/>
      <c r="PTY2741" s="51"/>
      <c r="PTZ2741" s="51"/>
      <c r="PUA2741" s="51"/>
      <c r="PUB2741" s="51"/>
      <c r="PUC2741" s="51"/>
      <c r="PUD2741" s="51"/>
      <c r="PUE2741" s="51"/>
      <c r="PUF2741" s="51"/>
      <c r="PUG2741" s="51"/>
      <c r="PUH2741" s="51"/>
      <c r="PUI2741" s="51"/>
      <c r="PUJ2741" s="51"/>
      <c r="PUK2741" s="51"/>
      <c r="PUL2741" s="51"/>
      <c r="PUM2741" s="51"/>
      <c r="PUN2741" s="51"/>
      <c r="PUO2741" s="51"/>
      <c r="PUP2741" s="51"/>
      <c r="PUQ2741" s="51"/>
      <c r="PUR2741" s="51"/>
      <c r="PUS2741" s="51"/>
      <c r="PUT2741" s="51"/>
      <c r="PUU2741" s="51"/>
      <c r="PUV2741" s="51"/>
      <c r="PUW2741" s="51"/>
      <c r="PUX2741" s="51"/>
      <c r="PUY2741" s="51"/>
      <c r="PUZ2741" s="51"/>
      <c r="PVA2741" s="51"/>
      <c r="PVB2741" s="51"/>
      <c r="PVC2741" s="51"/>
      <c r="PVD2741" s="51"/>
      <c r="PVE2741" s="51"/>
      <c r="PVF2741" s="51"/>
      <c r="PVG2741" s="51"/>
      <c r="PVH2741" s="51"/>
      <c r="PVI2741" s="51"/>
      <c r="PVJ2741" s="51"/>
      <c r="PVK2741" s="51"/>
      <c r="PVL2741" s="51"/>
      <c r="PVM2741" s="51"/>
      <c r="PVN2741" s="51"/>
      <c r="PVO2741" s="51"/>
      <c r="PVP2741" s="51"/>
      <c r="PVQ2741" s="51"/>
      <c r="PVR2741" s="51"/>
      <c r="PVS2741" s="51"/>
      <c r="PVT2741" s="51"/>
      <c r="PVU2741" s="51"/>
      <c r="PVV2741" s="51"/>
      <c r="PVW2741" s="51"/>
      <c r="PVX2741" s="51"/>
      <c r="PVY2741" s="51"/>
      <c r="PVZ2741" s="51"/>
      <c r="PWA2741" s="51"/>
      <c r="PWB2741" s="51"/>
      <c r="PWC2741" s="51"/>
      <c r="PWD2741" s="51"/>
      <c r="PWE2741" s="51"/>
      <c r="PWF2741" s="51"/>
      <c r="PWG2741" s="51"/>
      <c r="PWH2741" s="51"/>
      <c r="PWI2741" s="51"/>
      <c r="PWJ2741" s="51"/>
      <c r="PWK2741" s="51"/>
      <c r="PWL2741" s="51"/>
      <c r="PWM2741" s="51"/>
      <c r="PWN2741" s="51"/>
      <c r="PWO2741" s="51"/>
      <c r="PWP2741" s="51"/>
      <c r="PWQ2741" s="51"/>
      <c r="PWR2741" s="51"/>
      <c r="PWS2741" s="51"/>
      <c r="PWT2741" s="51"/>
      <c r="PWU2741" s="51"/>
      <c r="PWV2741" s="51"/>
      <c r="PWW2741" s="51"/>
      <c r="PWX2741" s="51"/>
      <c r="PWY2741" s="51"/>
      <c r="PWZ2741" s="51"/>
      <c r="PXA2741" s="51"/>
      <c r="PXB2741" s="51"/>
      <c r="PXC2741" s="51"/>
      <c r="PXD2741" s="51"/>
      <c r="PXE2741" s="51"/>
      <c r="PXF2741" s="51"/>
      <c r="PXG2741" s="51"/>
      <c r="PXH2741" s="51"/>
      <c r="PXI2741" s="51"/>
      <c r="PXJ2741" s="51"/>
      <c r="PXK2741" s="51"/>
      <c r="PXL2741" s="51"/>
      <c r="PXM2741" s="51"/>
      <c r="PXN2741" s="51"/>
      <c r="PXO2741" s="51"/>
      <c r="PXP2741" s="51"/>
      <c r="PXQ2741" s="51"/>
      <c r="PXR2741" s="51"/>
      <c r="PXS2741" s="51"/>
      <c r="PXT2741" s="51"/>
      <c r="PXU2741" s="51"/>
      <c r="PXV2741" s="51"/>
      <c r="PXW2741" s="51"/>
      <c r="PXX2741" s="51"/>
      <c r="PXY2741" s="51"/>
      <c r="PXZ2741" s="51"/>
      <c r="PYA2741" s="51"/>
      <c r="PYB2741" s="51"/>
      <c r="PYC2741" s="51"/>
      <c r="PYD2741" s="51"/>
      <c r="PYE2741" s="51"/>
      <c r="PYF2741" s="51"/>
      <c r="PYG2741" s="51"/>
      <c r="PYH2741" s="51"/>
      <c r="PYI2741" s="51"/>
      <c r="PYJ2741" s="51"/>
      <c r="PYK2741" s="51"/>
      <c r="PYL2741" s="51"/>
      <c r="PYM2741" s="51"/>
      <c r="PYN2741" s="51"/>
      <c r="PYO2741" s="51"/>
      <c r="PYP2741" s="51"/>
      <c r="PYQ2741" s="51"/>
      <c r="PYR2741" s="51"/>
      <c r="PYS2741" s="51"/>
      <c r="PYT2741" s="51"/>
      <c r="PYU2741" s="51"/>
      <c r="PYV2741" s="51"/>
      <c r="PYW2741" s="51"/>
      <c r="PYX2741" s="51"/>
      <c r="PYY2741" s="51"/>
      <c r="PYZ2741" s="51"/>
      <c r="PZA2741" s="51"/>
      <c r="PZB2741" s="51"/>
      <c r="PZC2741" s="51"/>
      <c r="PZD2741" s="51"/>
      <c r="PZE2741" s="51"/>
      <c r="PZF2741" s="51"/>
      <c r="PZG2741" s="51"/>
      <c r="PZH2741" s="51"/>
      <c r="PZI2741" s="51"/>
      <c r="PZJ2741" s="51"/>
      <c r="PZK2741" s="51"/>
      <c r="PZL2741" s="51"/>
      <c r="PZM2741" s="51"/>
      <c r="PZN2741" s="51"/>
      <c r="PZO2741" s="51"/>
      <c r="PZP2741" s="51"/>
      <c r="PZQ2741" s="51"/>
      <c r="PZR2741" s="51"/>
      <c r="PZS2741" s="51"/>
      <c r="PZT2741" s="51"/>
      <c r="PZU2741" s="51"/>
      <c r="PZV2741" s="51"/>
      <c r="PZW2741" s="51"/>
      <c r="PZX2741" s="51"/>
      <c r="PZY2741" s="51"/>
      <c r="PZZ2741" s="51"/>
      <c r="QAA2741" s="51"/>
      <c r="QAB2741" s="51"/>
      <c r="QAC2741" s="51"/>
      <c r="QAD2741" s="51"/>
      <c r="QAE2741" s="51"/>
      <c r="QAF2741" s="51"/>
      <c r="QAG2741" s="51"/>
      <c r="QAH2741" s="51"/>
      <c r="QAI2741" s="51"/>
      <c r="QAJ2741" s="51"/>
      <c r="QAK2741" s="51"/>
      <c r="QAL2741" s="51"/>
      <c r="QAM2741" s="51"/>
      <c r="QAN2741" s="51"/>
      <c r="QAO2741" s="51"/>
      <c r="QAP2741" s="51"/>
      <c r="QAQ2741" s="51"/>
      <c r="QAR2741" s="51"/>
      <c r="QAS2741" s="51"/>
      <c r="QAT2741" s="51"/>
      <c r="QAU2741" s="51"/>
      <c r="QAV2741" s="51"/>
      <c r="QAW2741" s="51"/>
      <c r="QAX2741" s="51"/>
      <c r="QAY2741" s="51"/>
      <c r="QAZ2741" s="51"/>
      <c r="QBA2741" s="51"/>
      <c r="QBB2741" s="51"/>
      <c r="QBC2741" s="51"/>
      <c r="QBD2741" s="51"/>
      <c r="QBE2741" s="51"/>
      <c r="QBF2741" s="51"/>
      <c r="QBG2741" s="51"/>
      <c r="QBH2741" s="51"/>
      <c r="QBI2741" s="51"/>
      <c r="QBJ2741" s="51"/>
      <c r="QBK2741" s="51"/>
      <c r="QBL2741" s="51"/>
      <c r="QBM2741" s="51"/>
      <c r="QBN2741" s="51"/>
      <c r="QBO2741" s="51"/>
      <c r="QBP2741" s="51"/>
      <c r="QBQ2741" s="51"/>
      <c r="QBR2741" s="51"/>
      <c r="QBS2741" s="51"/>
      <c r="QBT2741" s="51"/>
      <c r="QBU2741" s="51"/>
      <c r="QBV2741" s="51"/>
      <c r="QBW2741" s="51"/>
      <c r="QBX2741" s="51"/>
      <c r="QBY2741" s="51"/>
      <c r="QBZ2741" s="51"/>
      <c r="QCA2741" s="51"/>
      <c r="QCB2741" s="51"/>
      <c r="QCC2741" s="51"/>
      <c r="QCD2741" s="51"/>
      <c r="QCE2741" s="51"/>
      <c r="QCF2741" s="51"/>
      <c r="QCG2741" s="51"/>
      <c r="QCH2741" s="51"/>
      <c r="QCI2741" s="51"/>
      <c r="QCJ2741" s="51"/>
      <c r="QCK2741" s="51"/>
      <c r="QCL2741" s="51"/>
      <c r="QCM2741" s="51"/>
      <c r="QCN2741" s="51"/>
      <c r="QCO2741" s="51"/>
      <c r="QCP2741" s="51"/>
      <c r="QCQ2741" s="51"/>
      <c r="QCR2741" s="51"/>
      <c r="QCS2741" s="51"/>
      <c r="QCT2741" s="51"/>
      <c r="QCU2741" s="51"/>
      <c r="QCV2741" s="51"/>
      <c r="QCW2741" s="51"/>
      <c r="QCX2741" s="51"/>
      <c r="QCY2741" s="51"/>
      <c r="QCZ2741" s="51"/>
      <c r="QDA2741" s="51"/>
      <c r="QDB2741" s="51"/>
      <c r="QDC2741" s="51"/>
      <c r="QDD2741" s="51"/>
      <c r="QDE2741" s="51"/>
      <c r="QDF2741" s="51"/>
      <c r="QDG2741" s="51"/>
      <c r="QDH2741" s="51"/>
      <c r="QDI2741" s="51"/>
      <c r="QDJ2741" s="51"/>
      <c r="QDK2741" s="51"/>
      <c r="QDL2741" s="51"/>
      <c r="QDM2741" s="51"/>
      <c r="QDN2741" s="51"/>
      <c r="QDO2741" s="51"/>
      <c r="QDP2741" s="51"/>
      <c r="QDQ2741" s="51"/>
      <c r="QDR2741" s="51"/>
      <c r="QDS2741" s="51"/>
      <c r="QDT2741" s="51"/>
      <c r="QDU2741" s="51"/>
      <c r="QDV2741" s="51"/>
      <c r="QDW2741" s="51"/>
      <c r="QDX2741" s="51"/>
      <c r="QDY2741" s="51"/>
      <c r="QDZ2741" s="51"/>
      <c r="QEA2741" s="51"/>
      <c r="QEB2741" s="51"/>
      <c r="QEC2741" s="51"/>
      <c r="QED2741" s="51"/>
      <c r="QEE2741" s="51"/>
      <c r="QEF2741" s="51"/>
      <c r="QEG2741" s="51"/>
      <c r="QEH2741" s="51"/>
      <c r="QEI2741" s="51"/>
      <c r="QEJ2741" s="51"/>
      <c r="QEK2741" s="51"/>
      <c r="QEL2741" s="51"/>
      <c r="QEM2741" s="51"/>
      <c r="QEN2741" s="51"/>
      <c r="QEO2741" s="51"/>
      <c r="QEP2741" s="51"/>
      <c r="QEQ2741" s="51"/>
      <c r="QER2741" s="51"/>
      <c r="QES2741" s="51"/>
      <c r="QET2741" s="51"/>
      <c r="QEU2741" s="51"/>
      <c r="QEV2741" s="51"/>
      <c r="QEW2741" s="51"/>
      <c r="QEX2741" s="51"/>
      <c r="QEY2741" s="51"/>
      <c r="QEZ2741" s="51"/>
      <c r="QFA2741" s="51"/>
      <c r="QFB2741" s="51"/>
      <c r="QFC2741" s="51"/>
      <c r="QFD2741" s="51"/>
      <c r="QFE2741" s="51"/>
      <c r="QFF2741" s="51"/>
      <c r="QFG2741" s="51"/>
      <c r="QFH2741" s="51"/>
      <c r="QFI2741" s="51"/>
      <c r="QFJ2741" s="51"/>
      <c r="QFK2741" s="51"/>
      <c r="QFL2741" s="51"/>
      <c r="QFM2741" s="51"/>
      <c r="QFN2741" s="51"/>
      <c r="QFO2741" s="51"/>
      <c r="QFP2741" s="51"/>
      <c r="QFQ2741" s="51"/>
      <c r="QFR2741" s="51"/>
      <c r="QFS2741" s="51"/>
      <c r="QFT2741" s="51"/>
      <c r="QFU2741" s="51"/>
      <c r="QFV2741" s="51"/>
      <c r="QFW2741" s="51"/>
      <c r="QFX2741" s="51"/>
      <c r="QFY2741" s="51"/>
      <c r="QFZ2741" s="51"/>
      <c r="QGA2741" s="51"/>
      <c r="QGB2741" s="51"/>
      <c r="QGC2741" s="51"/>
      <c r="QGD2741" s="51"/>
      <c r="QGE2741" s="51"/>
      <c r="QGF2741" s="51"/>
      <c r="QGG2741" s="51"/>
      <c r="QGH2741" s="51"/>
      <c r="QGI2741" s="51"/>
      <c r="QGJ2741" s="51"/>
      <c r="QGK2741" s="51"/>
      <c r="QGL2741" s="51"/>
      <c r="QGM2741" s="51"/>
      <c r="QGN2741" s="51"/>
      <c r="QGO2741" s="51"/>
      <c r="QGP2741" s="51"/>
      <c r="QGQ2741" s="51"/>
      <c r="QGR2741" s="51"/>
      <c r="QGS2741" s="51"/>
      <c r="QGT2741" s="51"/>
      <c r="QGU2741" s="51"/>
      <c r="QGV2741" s="51"/>
      <c r="QGW2741" s="51"/>
      <c r="QGX2741" s="51"/>
      <c r="QGY2741" s="51"/>
      <c r="QGZ2741" s="51"/>
      <c r="QHA2741" s="51"/>
      <c r="QHB2741" s="51"/>
      <c r="QHC2741" s="51"/>
      <c r="QHD2741" s="51"/>
      <c r="QHE2741" s="51"/>
      <c r="QHF2741" s="51"/>
      <c r="QHG2741" s="51"/>
      <c r="QHH2741" s="51"/>
      <c r="QHI2741" s="51"/>
      <c r="QHJ2741" s="51"/>
      <c r="QHK2741" s="51"/>
      <c r="QHL2741" s="51"/>
      <c r="QHM2741" s="51"/>
      <c r="QHN2741" s="51"/>
      <c r="QHO2741" s="51"/>
      <c r="QHP2741" s="51"/>
      <c r="QHQ2741" s="51"/>
      <c r="QHR2741" s="51"/>
      <c r="QHS2741" s="51"/>
      <c r="QHT2741" s="51"/>
      <c r="QHU2741" s="51"/>
      <c r="QHV2741" s="51"/>
      <c r="QHW2741" s="51"/>
      <c r="QHX2741" s="51"/>
      <c r="QHY2741" s="51"/>
      <c r="QHZ2741" s="51"/>
      <c r="QIA2741" s="51"/>
      <c r="QIB2741" s="51"/>
      <c r="QIC2741" s="51"/>
      <c r="QID2741" s="51"/>
      <c r="QIE2741" s="51"/>
      <c r="QIF2741" s="51"/>
      <c r="QIG2741" s="51"/>
      <c r="QIH2741" s="51"/>
      <c r="QII2741" s="51"/>
      <c r="QIJ2741" s="51"/>
      <c r="QIK2741" s="51"/>
      <c r="QIL2741" s="51"/>
      <c r="QIM2741" s="51"/>
      <c r="QIN2741" s="51"/>
      <c r="QIO2741" s="51"/>
      <c r="QIP2741" s="51"/>
      <c r="QIQ2741" s="51"/>
      <c r="QIR2741" s="51"/>
      <c r="QIS2741" s="51"/>
      <c r="QIT2741" s="51"/>
      <c r="QIU2741" s="51"/>
      <c r="QIV2741" s="51"/>
      <c r="QIW2741" s="51"/>
      <c r="QIX2741" s="51"/>
      <c r="QIY2741" s="51"/>
      <c r="QIZ2741" s="51"/>
      <c r="QJA2741" s="51"/>
      <c r="QJB2741" s="51"/>
      <c r="QJC2741" s="51"/>
      <c r="QJD2741" s="51"/>
      <c r="QJE2741" s="51"/>
      <c r="QJF2741" s="51"/>
      <c r="QJG2741" s="51"/>
      <c r="QJH2741" s="51"/>
      <c r="QJI2741" s="51"/>
      <c r="QJJ2741" s="51"/>
      <c r="QJK2741" s="51"/>
      <c r="QJL2741" s="51"/>
      <c r="QJM2741" s="51"/>
      <c r="QJN2741" s="51"/>
      <c r="QJO2741" s="51"/>
      <c r="QJP2741" s="51"/>
      <c r="QJQ2741" s="51"/>
      <c r="QJR2741" s="51"/>
      <c r="QJS2741" s="51"/>
      <c r="QJT2741" s="51"/>
      <c r="QJU2741" s="51"/>
      <c r="QJV2741" s="51"/>
      <c r="QJW2741" s="51"/>
      <c r="QJX2741" s="51"/>
      <c r="QJY2741" s="51"/>
      <c r="QJZ2741" s="51"/>
      <c r="QKA2741" s="51"/>
      <c r="QKB2741" s="51"/>
      <c r="QKC2741" s="51"/>
      <c r="QKD2741" s="51"/>
      <c r="QKE2741" s="51"/>
      <c r="QKF2741" s="51"/>
      <c r="QKG2741" s="51"/>
      <c r="QKH2741" s="51"/>
      <c r="QKI2741" s="51"/>
      <c r="QKJ2741" s="51"/>
      <c r="QKK2741" s="51"/>
      <c r="QKL2741" s="51"/>
      <c r="QKM2741" s="51"/>
      <c r="QKN2741" s="51"/>
      <c r="QKO2741" s="51"/>
      <c r="QKP2741" s="51"/>
      <c r="QKQ2741" s="51"/>
      <c r="QKR2741" s="51"/>
      <c r="QKS2741" s="51"/>
      <c r="QKT2741" s="51"/>
      <c r="QKU2741" s="51"/>
      <c r="QKV2741" s="51"/>
      <c r="QKW2741" s="51"/>
      <c r="QKX2741" s="51"/>
      <c r="QKY2741" s="51"/>
      <c r="QKZ2741" s="51"/>
      <c r="QLA2741" s="51"/>
      <c r="QLB2741" s="51"/>
      <c r="QLC2741" s="51"/>
      <c r="QLD2741" s="51"/>
      <c r="QLE2741" s="51"/>
      <c r="QLF2741" s="51"/>
      <c r="QLG2741" s="51"/>
      <c r="QLH2741" s="51"/>
      <c r="QLI2741" s="51"/>
      <c r="QLJ2741" s="51"/>
      <c r="QLK2741" s="51"/>
      <c r="QLL2741" s="51"/>
      <c r="QLM2741" s="51"/>
      <c r="QLN2741" s="51"/>
      <c r="QLO2741" s="51"/>
      <c r="QLP2741" s="51"/>
      <c r="QLQ2741" s="51"/>
      <c r="QLR2741" s="51"/>
      <c r="QLS2741" s="51"/>
      <c r="QLT2741" s="51"/>
      <c r="QLU2741" s="51"/>
      <c r="QLV2741" s="51"/>
      <c r="QLW2741" s="51"/>
      <c r="QLX2741" s="51"/>
      <c r="QLY2741" s="51"/>
      <c r="QLZ2741" s="51"/>
      <c r="QMA2741" s="51"/>
      <c r="QMB2741" s="51"/>
      <c r="QMC2741" s="51"/>
      <c r="QMD2741" s="51"/>
      <c r="QME2741" s="51"/>
      <c r="QMF2741" s="51"/>
      <c r="QMG2741" s="51"/>
      <c r="QMH2741" s="51"/>
      <c r="QMI2741" s="51"/>
      <c r="QMJ2741" s="51"/>
      <c r="QMK2741" s="51"/>
      <c r="QML2741" s="51"/>
      <c r="QMM2741" s="51"/>
      <c r="QMN2741" s="51"/>
      <c r="QMO2741" s="51"/>
      <c r="QMP2741" s="51"/>
      <c r="QMQ2741" s="51"/>
      <c r="QMR2741" s="51"/>
      <c r="QMS2741" s="51"/>
      <c r="QMT2741" s="51"/>
      <c r="QMU2741" s="51"/>
      <c r="QMV2741" s="51"/>
      <c r="QMW2741" s="51"/>
      <c r="QMX2741" s="51"/>
      <c r="QMY2741" s="51"/>
      <c r="QMZ2741" s="51"/>
      <c r="QNA2741" s="51"/>
      <c r="QNB2741" s="51"/>
      <c r="QNC2741" s="51"/>
      <c r="QND2741" s="51"/>
      <c r="QNE2741" s="51"/>
      <c r="QNF2741" s="51"/>
      <c r="QNG2741" s="51"/>
      <c r="QNH2741" s="51"/>
      <c r="QNI2741" s="51"/>
      <c r="QNJ2741" s="51"/>
      <c r="QNK2741" s="51"/>
      <c r="QNL2741" s="51"/>
      <c r="QNM2741" s="51"/>
      <c r="QNN2741" s="51"/>
      <c r="QNO2741" s="51"/>
      <c r="QNP2741" s="51"/>
      <c r="QNQ2741" s="51"/>
      <c r="QNR2741" s="51"/>
      <c r="QNS2741" s="51"/>
      <c r="QNT2741" s="51"/>
      <c r="QNU2741" s="51"/>
      <c r="QNV2741" s="51"/>
      <c r="QNW2741" s="51"/>
      <c r="QNX2741" s="51"/>
      <c r="QNY2741" s="51"/>
      <c r="QNZ2741" s="51"/>
      <c r="QOA2741" s="51"/>
      <c r="QOB2741" s="51"/>
      <c r="QOC2741" s="51"/>
      <c r="QOD2741" s="51"/>
      <c r="QOE2741" s="51"/>
      <c r="QOF2741" s="51"/>
      <c r="QOG2741" s="51"/>
      <c r="QOH2741" s="51"/>
      <c r="QOI2741" s="51"/>
      <c r="QOJ2741" s="51"/>
      <c r="QOK2741" s="51"/>
      <c r="QOL2741" s="51"/>
      <c r="QOM2741" s="51"/>
      <c r="QON2741" s="51"/>
      <c r="QOO2741" s="51"/>
      <c r="QOP2741" s="51"/>
      <c r="QOQ2741" s="51"/>
      <c r="QOR2741" s="51"/>
      <c r="QOS2741" s="51"/>
      <c r="QOT2741" s="51"/>
      <c r="QOU2741" s="51"/>
      <c r="QOV2741" s="51"/>
      <c r="QOW2741" s="51"/>
      <c r="QOX2741" s="51"/>
      <c r="QOY2741" s="51"/>
      <c r="QOZ2741" s="51"/>
      <c r="QPA2741" s="51"/>
      <c r="QPB2741" s="51"/>
      <c r="QPC2741" s="51"/>
      <c r="QPD2741" s="51"/>
      <c r="QPE2741" s="51"/>
      <c r="QPF2741" s="51"/>
      <c r="QPG2741" s="51"/>
      <c r="QPH2741" s="51"/>
      <c r="QPI2741" s="51"/>
      <c r="QPJ2741" s="51"/>
      <c r="QPK2741" s="51"/>
      <c r="QPL2741" s="51"/>
      <c r="QPM2741" s="51"/>
      <c r="QPN2741" s="51"/>
      <c r="QPO2741" s="51"/>
      <c r="QPP2741" s="51"/>
      <c r="QPQ2741" s="51"/>
      <c r="QPR2741" s="51"/>
      <c r="QPS2741" s="51"/>
      <c r="QPT2741" s="51"/>
      <c r="QPU2741" s="51"/>
      <c r="QPV2741" s="51"/>
      <c r="QPW2741" s="51"/>
      <c r="QPX2741" s="51"/>
      <c r="QPY2741" s="51"/>
      <c r="QPZ2741" s="51"/>
      <c r="QQA2741" s="51"/>
      <c r="QQB2741" s="51"/>
      <c r="QQC2741" s="51"/>
      <c r="QQD2741" s="51"/>
      <c r="QQE2741" s="51"/>
      <c r="QQF2741" s="51"/>
      <c r="QQG2741" s="51"/>
      <c r="QQH2741" s="51"/>
      <c r="QQI2741" s="51"/>
      <c r="QQJ2741" s="51"/>
      <c r="QQK2741" s="51"/>
      <c r="QQL2741" s="51"/>
      <c r="QQM2741" s="51"/>
      <c r="QQN2741" s="51"/>
      <c r="QQO2741" s="51"/>
      <c r="QQP2741" s="51"/>
      <c r="QQQ2741" s="51"/>
      <c r="QQR2741" s="51"/>
      <c r="QQS2741" s="51"/>
      <c r="QQT2741" s="51"/>
      <c r="QQU2741" s="51"/>
      <c r="QQV2741" s="51"/>
      <c r="QQW2741" s="51"/>
      <c r="QQX2741" s="51"/>
      <c r="QQY2741" s="51"/>
      <c r="QQZ2741" s="51"/>
      <c r="QRA2741" s="51"/>
      <c r="QRB2741" s="51"/>
      <c r="QRC2741" s="51"/>
      <c r="QRD2741" s="51"/>
      <c r="QRE2741" s="51"/>
      <c r="QRF2741" s="51"/>
      <c r="QRG2741" s="51"/>
      <c r="QRH2741" s="51"/>
      <c r="QRI2741" s="51"/>
      <c r="QRJ2741" s="51"/>
      <c r="QRK2741" s="51"/>
      <c r="QRL2741" s="51"/>
      <c r="QRM2741" s="51"/>
      <c r="QRN2741" s="51"/>
      <c r="QRO2741" s="51"/>
      <c r="QRP2741" s="51"/>
      <c r="QRQ2741" s="51"/>
      <c r="QRR2741" s="51"/>
      <c r="QRS2741" s="51"/>
      <c r="QRT2741" s="51"/>
      <c r="QRU2741" s="51"/>
      <c r="QRV2741" s="51"/>
      <c r="QRW2741" s="51"/>
      <c r="QRX2741" s="51"/>
      <c r="QRY2741" s="51"/>
      <c r="QRZ2741" s="51"/>
      <c r="QSA2741" s="51"/>
      <c r="QSB2741" s="51"/>
      <c r="QSC2741" s="51"/>
      <c r="QSD2741" s="51"/>
      <c r="QSE2741" s="51"/>
      <c r="QSF2741" s="51"/>
      <c r="QSG2741" s="51"/>
      <c r="QSH2741" s="51"/>
      <c r="QSI2741" s="51"/>
      <c r="QSJ2741" s="51"/>
      <c r="QSK2741" s="51"/>
      <c r="QSL2741" s="51"/>
      <c r="QSM2741" s="51"/>
      <c r="QSN2741" s="51"/>
      <c r="QSO2741" s="51"/>
      <c r="QSP2741" s="51"/>
      <c r="QSQ2741" s="51"/>
      <c r="QSR2741" s="51"/>
      <c r="QSS2741" s="51"/>
      <c r="QST2741" s="51"/>
      <c r="QSU2741" s="51"/>
      <c r="QSV2741" s="51"/>
      <c r="QSW2741" s="51"/>
      <c r="QSX2741" s="51"/>
      <c r="QSY2741" s="51"/>
      <c r="QSZ2741" s="51"/>
      <c r="QTA2741" s="51"/>
      <c r="QTB2741" s="51"/>
      <c r="QTC2741" s="51"/>
      <c r="QTD2741" s="51"/>
      <c r="QTE2741" s="51"/>
      <c r="QTF2741" s="51"/>
      <c r="QTG2741" s="51"/>
      <c r="QTH2741" s="51"/>
      <c r="QTI2741" s="51"/>
      <c r="QTJ2741" s="51"/>
      <c r="QTK2741" s="51"/>
      <c r="QTL2741" s="51"/>
      <c r="QTM2741" s="51"/>
      <c r="QTN2741" s="51"/>
      <c r="QTO2741" s="51"/>
      <c r="QTP2741" s="51"/>
      <c r="QTQ2741" s="51"/>
      <c r="QTR2741" s="51"/>
      <c r="QTS2741" s="51"/>
      <c r="QTT2741" s="51"/>
      <c r="QTU2741" s="51"/>
      <c r="QTV2741" s="51"/>
      <c r="QTW2741" s="51"/>
      <c r="QTX2741" s="51"/>
      <c r="QTY2741" s="51"/>
      <c r="QTZ2741" s="51"/>
      <c r="QUA2741" s="51"/>
      <c r="QUB2741" s="51"/>
      <c r="QUC2741" s="51"/>
      <c r="QUD2741" s="51"/>
      <c r="QUE2741" s="51"/>
      <c r="QUF2741" s="51"/>
      <c r="QUG2741" s="51"/>
      <c r="QUH2741" s="51"/>
      <c r="QUI2741" s="51"/>
      <c r="QUJ2741" s="51"/>
      <c r="QUK2741" s="51"/>
      <c r="QUL2741" s="51"/>
      <c r="QUM2741" s="51"/>
      <c r="QUN2741" s="51"/>
      <c r="QUO2741" s="51"/>
      <c r="QUP2741" s="51"/>
      <c r="QUQ2741" s="51"/>
      <c r="QUR2741" s="51"/>
      <c r="QUS2741" s="51"/>
      <c r="QUT2741" s="51"/>
      <c r="QUU2741" s="51"/>
      <c r="QUV2741" s="51"/>
      <c r="QUW2741" s="51"/>
      <c r="QUX2741" s="51"/>
      <c r="QUY2741" s="51"/>
      <c r="QUZ2741" s="51"/>
      <c r="QVA2741" s="51"/>
      <c r="QVB2741" s="51"/>
      <c r="QVC2741" s="51"/>
      <c r="QVD2741" s="51"/>
      <c r="QVE2741" s="51"/>
      <c r="QVF2741" s="51"/>
      <c r="QVG2741" s="51"/>
      <c r="QVH2741" s="51"/>
      <c r="QVI2741" s="51"/>
      <c r="QVJ2741" s="51"/>
      <c r="QVK2741" s="51"/>
      <c r="QVL2741" s="51"/>
      <c r="QVM2741" s="51"/>
      <c r="QVN2741" s="51"/>
      <c r="QVO2741" s="51"/>
      <c r="QVP2741" s="51"/>
      <c r="QVQ2741" s="51"/>
      <c r="QVR2741" s="51"/>
      <c r="QVS2741" s="51"/>
      <c r="QVT2741" s="51"/>
      <c r="QVU2741" s="51"/>
      <c r="QVV2741" s="51"/>
      <c r="QVW2741" s="51"/>
      <c r="QVX2741" s="51"/>
      <c r="QVY2741" s="51"/>
      <c r="QVZ2741" s="51"/>
      <c r="QWA2741" s="51"/>
      <c r="QWB2741" s="51"/>
      <c r="QWC2741" s="51"/>
      <c r="QWD2741" s="51"/>
      <c r="QWE2741" s="51"/>
      <c r="QWF2741" s="51"/>
      <c r="QWG2741" s="51"/>
      <c r="QWH2741" s="51"/>
      <c r="QWI2741" s="51"/>
      <c r="QWJ2741" s="51"/>
      <c r="QWK2741" s="51"/>
      <c r="QWL2741" s="51"/>
      <c r="QWM2741" s="51"/>
      <c r="QWN2741" s="51"/>
      <c r="QWO2741" s="51"/>
      <c r="QWP2741" s="51"/>
      <c r="QWQ2741" s="51"/>
      <c r="QWR2741" s="51"/>
      <c r="QWS2741" s="51"/>
      <c r="QWT2741" s="51"/>
      <c r="QWU2741" s="51"/>
      <c r="QWV2741" s="51"/>
      <c r="QWW2741" s="51"/>
      <c r="QWX2741" s="51"/>
      <c r="QWY2741" s="51"/>
      <c r="QWZ2741" s="51"/>
      <c r="QXA2741" s="51"/>
      <c r="QXB2741" s="51"/>
      <c r="QXC2741" s="51"/>
      <c r="QXD2741" s="51"/>
      <c r="QXE2741" s="51"/>
      <c r="QXF2741" s="51"/>
      <c r="QXG2741" s="51"/>
      <c r="QXH2741" s="51"/>
      <c r="QXI2741" s="51"/>
      <c r="QXJ2741" s="51"/>
      <c r="QXK2741" s="51"/>
      <c r="QXL2741" s="51"/>
      <c r="QXM2741" s="51"/>
      <c r="QXN2741" s="51"/>
      <c r="QXO2741" s="51"/>
      <c r="QXP2741" s="51"/>
      <c r="QXQ2741" s="51"/>
      <c r="QXR2741" s="51"/>
      <c r="QXS2741" s="51"/>
      <c r="QXT2741" s="51"/>
      <c r="QXU2741" s="51"/>
      <c r="QXV2741" s="51"/>
      <c r="QXW2741" s="51"/>
      <c r="QXX2741" s="51"/>
      <c r="QXY2741" s="51"/>
      <c r="QXZ2741" s="51"/>
      <c r="QYA2741" s="51"/>
      <c r="QYB2741" s="51"/>
      <c r="QYC2741" s="51"/>
      <c r="QYD2741" s="51"/>
      <c r="QYE2741" s="51"/>
      <c r="QYF2741" s="51"/>
      <c r="QYG2741" s="51"/>
      <c r="QYH2741" s="51"/>
      <c r="QYI2741" s="51"/>
      <c r="QYJ2741" s="51"/>
      <c r="QYK2741" s="51"/>
      <c r="QYL2741" s="51"/>
      <c r="QYM2741" s="51"/>
      <c r="QYN2741" s="51"/>
      <c r="QYO2741" s="51"/>
      <c r="QYP2741" s="51"/>
      <c r="QYQ2741" s="51"/>
      <c r="QYR2741" s="51"/>
      <c r="QYS2741" s="51"/>
      <c r="QYT2741" s="51"/>
      <c r="QYU2741" s="51"/>
      <c r="QYV2741" s="51"/>
      <c r="QYW2741" s="51"/>
      <c r="QYX2741" s="51"/>
      <c r="QYY2741" s="51"/>
      <c r="QYZ2741" s="51"/>
      <c r="QZA2741" s="51"/>
      <c r="QZB2741" s="51"/>
      <c r="QZC2741" s="51"/>
      <c r="QZD2741" s="51"/>
      <c r="QZE2741" s="51"/>
      <c r="QZF2741" s="51"/>
      <c r="QZG2741" s="51"/>
      <c r="QZH2741" s="51"/>
      <c r="QZI2741" s="51"/>
      <c r="QZJ2741" s="51"/>
      <c r="QZK2741" s="51"/>
      <c r="QZL2741" s="51"/>
      <c r="QZM2741" s="51"/>
      <c r="QZN2741" s="51"/>
      <c r="QZO2741" s="51"/>
      <c r="QZP2741" s="51"/>
      <c r="QZQ2741" s="51"/>
      <c r="QZR2741" s="51"/>
      <c r="QZS2741" s="51"/>
      <c r="QZT2741" s="51"/>
      <c r="QZU2741" s="51"/>
      <c r="QZV2741" s="51"/>
      <c r="QZW2741" s="51"/>
      <c r="QZX2741" s="51"/>
      <c r="QZY2741" s="51"/>
      <c r="QZZ2741" s="51"/>
      <c r="RAA2741" s="51"/>
      <c r="RAB2741" s="51"/>
      <c r="RAC2741" s="51"/>
      <c r="RAD2741" s="51"/>
      <c r="RAE2741" s="51"/>
      <c r="RAF2741" s="51"/>
      <c r="RAG2741" s="51"/>
      <c r="RAH2741" s="51"/>
      <c r="RAI2741" s="51"/>
      <c r="RAJ2741" s="51"/>
      <c r="RAK2741" s="51"/>
      <c r="RAL2741" s="51"/>
      <c r="RAM2741" s="51"/>
      <c r="RAN2741" s="51"/>
      <c r="RAO2741" s="51"/>
      <c r="RAP2741" s="51"/>
      <c r="RAQ2741" s="51"/>
      <c r="RAR2741" s="51"/>
      <c r="RAS2741" s="51"/>
      <c r="RAT2741" s="51"/>
      <c r="RAU2741" s="51"/>
      <c r="RAV2741" s="51"/>
      <c r="RAW2741" s="51"/>
      <c r="RAX2741" s="51"/>
      <c r="RAY2741" s="51"/>
      <c r="RAZ2741" s="51"/>
      <c r="RBA2741" s="51"/>
      <c r="RBB2741" s="51"/>
      <c r="RBC2741" s="51"/>
      <c r="RBD2741" s="51"/>
      <c r="RBE2741" s="51"/>
      <c r="RBF2741" s="51"/>
      <c r="RBG2741" s="51"/>
      <c r="RBH2741" s="51"/>
      <c r="RBI2741" s="51"/>
      <c r="RBJ2741" s="51"/>
      <c r="RBK2741" s="51"/>
      <c r="RBL2741" s="51"/>
      <c r="RBM2741" s="51"/>
      <c r="RBN2741" s="51"/>
      <c r="RBO2741" s="51"/>
      <c r="RBP2741" s="51"/>
      <c r="RBQ2741" s="51"/>
      <c r="RBR2741" s="51"/>
      <c r="RBS2741" s="51"/>
      <c r="RBT2741" s="51"/>
      <c r="RBU2741" s="51"/>
      <c r="RBV2741" s="51"/>
      <c r="RBW2741" s="51"/>
      <c r="RBX2741" s="51"/>
      <c r="RBY2741" s="51"/>
      <c r="RBZ2741" s="51"/>
      <c r="RCA2741" s="51"/>
      <c r="RCB2741" s="51"/>
      <c r="RCC2741" s="51"/>
      <c r="RCD2741" s="51"/>
      <c r="RCE2741" s="51"/>
      <c r="RCF2741" s="51"/>
      <c r="RCG2741" s="51"/>
      <c r="RCH2741" s="51"/>
      <c r="RCI2741" s="51"/>
      <c r="RCJ2741" s="51"/>
      <c r="RCK2741" s="51"/>
      <c r="RCL2741" s="51"/>
      <c r="RCM2741" s="51"/>
      <c r="RCN2741" s="51"/>
      <c r="RCO2741" s="51"/>
      <c r="RCP2741" s="51"/>
      <c r="RCQ2741" s="51"/>
      <c r="RCR2741" s="51"/>
      <c r="RCS2741" s="51"/>
      <c r="RCT2741" s="51"/>
      <c r="RCU2741" s="51"/>
      <c r="RCV2741" s="51"/>
      <c r="RCW2741" s="51"/>
      <c r="RCX2741" s="51"/>
      <c r="RCY2741" s="51"/>
      <c r="RCZ2741" s="51"/>
      <c r="RDA2741" s="51"/>
      <c r="RDB2741" s="51"/>
      <c r="RDC2741" s="51"/>
      <c r="RDD2741" s="51"/>
      <c r="RDE2741" s="51"/>
      <c r="RDF2741" s="51"/>
      <c r="RDG2741" s="51"/>
      <c r="RDH2741" s="51"/>
      <c r="RDI2741" s="51"/>
      <c r="RDJ2741" s="51"/>
      <c r="RDK2741" s="51"/>
      <c r="RDL2741" s="51"/>
      <c r="RDM2741" s="51"/>
      <c r="RDN2741" s="51"/>
      <c r="RDO2741" s="51"/>
      <c r="RDP2741" s="51"/>
      <c r="RDQ2741" s="51"/>
      <c r="RDR2741" s="51"/>
      <c r="RDS2741" s="51"/>
      <c r="RDT2741" s="51"/>
      <c r="RDU2741" s="51"/>
      <c r="RDV2741" s="51"/>
      <c r="RDW2741" s="51"/>
      <c r="RDX2741" s="51"/>
      <c r="RDY2741" s="51"/>
      <c r="RDZ2741" s="51"/>
      <c r="REA2741" s="51"/>
      <c r="REB2741" s="51"/>
      <c r="REC2741" s="51"/>
      <c r="RED2741" s="51"/>
      <c r="REE2741" s="51"/>
      <c r="REF2741" s="51"/>
      <c r="REG2741" s="51"/>
      <c r="REH2741" s="51"/>
      <c r="REI2741" s="51"/>
      <c r="REJ2741" s="51"/>
      <c r="REK2741" s="51"/>
      <c r="REL2741" s="51"/>
      <c r="REM2741" s="51"/>
      <c r="REN2741" s="51"/>
      <c r="REO2741" s="51"/>
      <c r="REP2741" s="51"/>
      <c r="REQ2741" s="51"/>
      <c r="RER2741" s="51"/>
      <c r="RES2741" s="51"/>
      <c r="RET2741" s="51"/>
      <c r="REU2741" s="51"/>
      <c r="REV2741" s="51"/>
      <c r="REW2741" s="51"/>
      <c r="REX2741" s="51"/>
      <c r="REY2741" s="51"/>
      <c r="REZ2741" s="51"/>
      <c r="RFA2741" s="51"/>
      <c r="RFB2741" s="51"/>
      <c r="RFC2741" s="51"/>
      <c r="RFD2741" s="51"/>
      <c r="RFE2741" s="51"/>
      <c r="RFF2741" s="51"/>
      <c r="RFG2741" s="51"/>
      <c r="RFH2741" s="51"/>
      <c r="RFI2741" s="51"/>
      <c r="RFJ2741" s="51"/>
      <c r="RFK2741" s="51"/>
      <c r="RFL2741" s="51"/>
      <c r="RFM2741" s="51"/>
      <c r="RFN2741" s="51"/>
      <c r="RFO2741" s="51"/>
      <c r="RFP2741" s="51"/>
      <c r="RFQ2741" s="51"/>
      <c r="RFR2741" s="51"/>
      <c r="RFS2741" s="51"/>
      <c r="RFT2741" s="51"/>
      <c r="RFU2741" s="51"/>
      <c r="RFV2741" s="51"/>
      <c r="RFW2741" s="51"/>
      <c r="RFX2741" s="51"/>
      <c r="RFY2741" s="51"/>
      <c r="RFZ2741" s="51"/>
      <c r="RGA2741" s="51"/>
      <c r="RGB2741" s="51"/>
      <c r="RGC2741" s="51"/>
      <c r="RGD2741" s="51"/>
      <c r="RGE2741" s="51"/>
      <c r="RGF2741" s="51"/>
      <c r="RGG2741" s="51"/>
      <c r="RGH2741" s="51"/>
      <c r="RGI2741" s="51"/>
      <c r="RGJ2741" s="51"/>
      <c r="RGK2741" s="51"/>
      <c r="RGL2741" s="51"/>
      <c r="RGM2741" s="51"/>
      <c r="RGN2741" s="51"/>
      <c r="RGO2741" s="51"/>
      <c r="RGP2741" s="51"/>
      <c r="RGQ2741" s="51"/>
      <c r="RGR2741" s="51"/>
      <c r="RGS2741" s="51"/>
      <c r="RGT2741" s="51"/>
      <c r="RGU2741" s="51"/>
      <c r="RGV2741" s="51"/>
      <c r="RGW2741" s="51"/>
      <c r="RGX2741" s="51"/>
      <c r="RGY2741" s="51"/>
      <c r="RGZ2741" s="51"/>
      <c r="RHA2741" s="51"/>
      <c r="RHB2741" s="51"/>
      <c r="RHC2741" s="51"/>
      <c r="RHD2741" s="51"/>
      <c r="RHE2741" s="51"/>
      <c r="RHF2741" s="51"/>
      <c r="RHG2741" s="51"/>
      <c r="RHH2741" s="51"/>
      <c r="RHI2741" s="51"/>
      <c r="RHJ2741" s="51"/>
      <c r="RHK2741" s="51"/>
      <c r="RHL2741" s="51"/>
      <c r="RHM2741" s="51"/>
      <c r="RHN2741" s="51"/>
      <c r="RHO2741" s="51"/>
      <c r="RHP2741" s="51"/>
      <c r="RHQ2741" s="51"/>
      <c r="RHR2741" s="51"/>
      <c r="RHS2741" s="51"/>
      <c r="RHT2741" s="51"/>
      <c r="RHU2741" s="51"/>
      <c r="RHV2741" s="51"/>
      <c r="RHW2741" s="51"/>
      <c r="RHX2741" s="51"/>
      <c r="RHY2741" s="51"/>
      <c r="RHZ2741" s="51"/>
      <c r="RIA2741" s="51"/>
      <c r="RIB2741" s="51"/>
      <c r="RIC2741" s="51"/>
      <c r="RID2741" s="51"/>
      <c r="RIE2741" s="51"/>
      <c r="RIF2741" s="51"/>
      <c r="RIG2741" s="51"/>
      <c r="RIH2741" s="51"/>
      <c r="RII2741" s="51"/>
      <c r="RIJ2741" s="51"/>
      <c r="RIK2741" s="51"/>
      <c r="RIL2741" s="51"/>
      <c r="RIM2741" s="51"/>
      <c r="RIN2741" s="51"/>
      <c r="RIO2741" s="51"/>
      <c r="RIP2741" s="51"/>
      <c r="RIQ2741" s="51"/>
      <c r="RIR2741" s="51"/>
      <c r="RIS2741" s="51"/>
      <c r="RIT2741" s="51"/>
      <c r="RIU2741" s="51"/>
      <c r="RIV2741" s="51"/>
      <c r="RIW2741" s="51"/>
      <c r="RIX2741" s="51"/>
      <c r="RIY2741" s="51"/>
      <c r="RIZ2741" s="51"/>
      <c r="RJA2741" s="51"/>
      <c r="RJB2741" s="51"/>
      <c r="RJC2741" s="51"/>
      <c r="RJD2741" s="51"/>
      <c r="RJE2741" s="51"/>
      <c r="RJF2741" s="51"/>
      <c r="RJG2741" s="51"/>
      <c r="RJH2741" s="51"/>
      <c r="RJI2741" s="51"/>
      <c r="RJJ2741" s="51"/>
      <c r="RJK2741" s="51"/>
      <c r="RJL2741" s="51"/>
      <c r="RJM2741" s="51"/>
      <c r="RJN2741" s="51"/>
      <c r="RJO2741" s="51"/>
      <c r="RJP2741" s="51"/>
      <c r="RJQ2741" s="51"/>
      <c r="RJR2741" s="51"/>
      <c r="RJS2741" s="51"/>
      <c r="RJT2741" s="51"/>
      <c r="RJU2741" s="51"/>
      <c r="RJV2741" s="51"/>
      <c r="RJW2741" s="51"/>
      <c r="RJX2741" s="51"/>
      <c r="RJY2741" s="51"/>
      <c r="RJZ2741" s="51"/>
      <c r="RKA2741" s="51"/>
      <c r="RKB2741" s="51"/>
      <c r="RKC2741" s="51"/>
      <c r="RKD2741" s="51"/>
      <c r="RKE2741" s="51"/>
      <c r="RKF2741" s="51"/>
      <c r="RKG2741" s="51"/>
      <c r="RKH2741" s="51"/>
      <c r="RKI2741" s="51"/>
      <c r="RKJ2741" s="51"/>
      <c r="RKK2741" s="51"/>
      <c r="RKL2741" s="51"/>
      <c r="RKM2741" s="51"/>
      <c r="RKN2741" s="51"/>
      <c r="RKO2741" s="51"/>
      <c r="RKP2741" s="51"/>
      <c r="RKQ2741" s="51"/>
      <c r="RKR2741" s="51"/>
      <c r="RKS2741" s="51"/>
      <c r="RKT2741" s="51"/>
      <c r="RKU2741" s="51"/>
      <c r="RKV2741" s="51"/>
      <c r="RKW2741" s="51"/>
      <c r="RKX2741" s="51"/>
      <c r="RKY2741" s="51"/>
      <c r="RKZ2741" s="51"/>
      <c r="RLA2741" s="51"/>
      <c r="RLB2741" s="51"/>
      <c r="RLC2741" s="51"/>
      <c r="RLD2741" s="51"/>
      <c r="RLE2741" s="51"/>
      <c r="RLF2741" s="51"/>
      <c r="RLG2741" s="51"/>
      <c r="RLH2741" s="51"/>
      <c r="RLI2741" s="51"/>
      <c r="RLJ2741" s="51"/>
      <c r="RLK2741" s="51"/>
      <c r="RLL2741" s="51"/>
      <c r="RLM2741" s="51"/>
      <c r="RLN2741" s="51"/>
      <c r="RLO2741" s="51"/>
      <c r="RLP2741" s="51"/>
      <c r="RLQ2741" s="51"/>
      <c r="RLR2741" s="51"/>
      <c r="RLS2741" s="51"/>
      <c r="RLT2741" s="51"/>
      <c r="RLU2741" s="51"/>
      <c r="RLV2741" s="51"/>
      <c r="RLW2741" s="51"/>
      <c r="RLX2741" s="51"/>
      <c r="RLY2741" s="51"/>
      <c r="RLZ2741" s="51"/>
      <c r="RMA2741" s="51"/>
      <c r="RMB2741" s="51"/>
      <c r="RMC2741" s="51"/>
      <c r="RMD2741" s="51"/>
      <c r="RME2741" s="51"/>
      <c r="RMF2741" s="51"/>
      <c r="RMG2741" s="51"/>
      <c r="RMH2741" s="51"/>
      <c r="RMI2741" s="51"/>
      <c r="RMJ2741" s="51"/>
      <c r="RMK2741" s="51"/>
      <c r="RML2741" s="51"/>
      <c r="RMM2741" s="51"/>
      <c r="RMN2741" s="51"/>
      <c r="RMO2741" s="51"/>
      <c r="RMP2741" s="51"/>
      <c r="RMQ2741" s="51"/>
      <c r="RMR2741" s="51"/>
      <c r="RMS2741" s="51"/>
      <c r="RMT2741" s="51"/>
      <c r="RMU2741" s="51"/>
      <c r="RMV2741" s="51"/>
      <c r="RMW2741" s="51"/>
      <c r="RMX2741" s="51"/>
      <c r="RMY2741" s="51"/>
      <c r="RMZ2741" s="51"/>
      <c r="RNA2741" s="51"/>
      <c r="RNB2741" s="51"/>
      <c r="RNC2741" s="51"/>
      <c r="RND2741" s="51"/>
      <c r="RNE2741" s="51"/>
      <c r="RNF2741" s="51"/>
      <c r="RNG2741" s="51"/>
      <c r="RNH2741" s="51"/>
      <c r="RNI2741" s="51"/>
      <c r="RNJ2741" s="51"/>
      <c r="RNK2741" s="51"/>
      <c r="RNL2741" s="51"/>
      <c r="RNM2741" s="51"/>
      <c r="RNN2741" s="51"/>
      <c r="RNO2741" s="51"/>
      <c r="RNP2741" s="51"/>
      <c r="RNQ2741" s="51"/>
      <c r="RNR2741" s="51"/>
      <c r="RNS2741" s="51"/>
      <c r="RNT2741" s="51"/>
      <c r="RNU2741" s="51"/>
      <c r="RNV2741" s="51"/>
      <c r="RNW2741" s="51"/>
      <c r="RNX2741" s="51"/>
      <c r="RNY2741" s="51"/>
      <c r="RNZ2741" s="51"/>
      <c r="ROA2741" s="51"/>
      <c r="ROB2741" s="51"/>
      <c r="ROC2741" s="51"/>
      <c r="ROD2741" s="51"/>
      <c r="ROE2741" s="51"/>
      <c r="ROF2741" s="51"/>
      <c r="ROG2741" s="51"/>
      <c r="ROH2741" s="51"/>
      <c r="ROI2741" s="51"/>
      <c r="ROJ2741" s="51"/>
      <c r="ROK2741" s="51"/>
      <c r="ROL2741" s="51"/>
      <c r="ROM2741" s="51"/>
      <c r="RON2741" s="51"/>
      <c r="ROO2741" s="51"/>
      <c r="ROP2741" s="51"/>
      <c r="ROQ2741" s="51"/>
      <c r="ROR2741" s="51"/>
      <c r="ROS2741" s="51"/>
      <c r="ROT2741" s="51"/>
      <c r="ROU2741" s="51"/>
      <c r="ROV2741" s="51"/>
      <c r="ROW2741" s="51"/>
      <c r="ROX2741" s="51"/>
      <c r="ROY2741" s="51"/>
      <c r="ROZ2741" s="51"/>
      <c r="RPA2741" s="51"/>
      <c r="RPB2741" s="51"/>
      <c r="RPC2741" s="51"/>
      <c r="RPD2741" s="51"/>
      <c r="RPE2741" s="51"/>
      <c r="RPF2741" s="51"/>
      <c r="RPG2741" s="51"/>
      <c r="RPH2741" s="51"/>
      <c r="RPI2741" s="51"/>
      <c r="RPJ2741" s="51"/>
      <c r="RPK2741" s="51"/>
      <c r="RPL2741" s="51"/>
      <c r="RPM2741" s="51"/>
      <c r="RPN2741" s="51"/>
      <c r="RPO2741" s="51"/>
      <c r="RPP2741" s="51"/>
      <c r="RPQ2741" s="51"/>
      <c r="RPR2741" s="51"/>
      <c r="RPS2741" s="51"/>
      <c r="RPT2741" s="51"/>
      <c r="RPU2741" s="51"/>
      <c r="RPV2741" s="51"/>
      <c r="RPW2741" s="51"/>
      <c r="RPX2741" s="51"/>
      <c r="RPY2741" s="51"/>
      <c r="RPZ2741" s="51"/>
      <c r="RQA2741" s="51"/>
      <c r="RQB2741" s="51"/>
      <c r="RQC2741" s="51"/>
      <c r="RQD2741" s="51"/>
      <c r="RQE2741" s="51"/>
      <c r="RQF2741" s="51"/>
      <c r="RQG2741" s="51"/>
      <c r="RQH2741" s="51"/>
      <c r="RQI2741" s="51"/>
      <c r="RQJ2741" s="51"/>
      <c r="RQK2741" s="51"/>
      <c r="RQL2741" s="51"/>
      <c r="RQM2741" s="51"/>
      <c r="RQN2741" s="51"/>
      <c r="RQO2741" s="51"/>
      <c r="RQP2741" s="51"/>
      <c r="RQQ2741" s="51"/>
      <c r="RQR2741" s="51"/>
      <c r="RQS2741" s="51"/>
      <c r="RQT2741" s="51"/>
      <c r="RQU2741" s="51"/>
      <c r="RQV2741" s="51"/>
      <c r="RQW2741" s="51"/>
      <c r="RQX2741" s="51"/>
      <c r="RQY2741" s="51"/>
      <c r="RQZ2741" s="51"/>
      <c r="RRA2741" s="51"/>
      <c r="RRB2741" s="51"/>
      <c r="RRC2741" s="51"/>
      <c r="RRD2741" s="51"/>
      <c r="RRE2741" s="51"/>
      <c r="RRF2741" s="51"/>
      <c r="RRG2741" s="51"/>
      <c r="RRH2741" s="51"/>
      <c r="RRI2741" s="51"/>
      <c r="RRJ2741" s="51"/>
      <c r="RRK2741" s="51"/>
      <c r="RRL2741" s="51"/>
      <c r="RRM2741" s="51"/>
      <c r="RRN2741" s="51"/>
      <c r="RRO2741" s="51"/>
      <c r="RRP2741" s="51"/>
      <c r="RRQ2741" s="51"/>
      <c r="RRR2741" s="51"/>
      <c r="RRS2741" s="51"/>
      <c r="RRT2741" s="51"/>
      <c r="RRU2741" s="51"/>
      <c r="RRV2741" s="51"/>
      <c r="RRW2741" s="51"/>
      <c r="RRX2741" s="51"/>
      <c r="RRY2741" s="51"/>
      <c r="RRZ2741" s="51"/>
      <c r="RSA2741" s="51"/>
      <c r="RSB2741" s="51"/>
      <c r="RSC2741" s="51"/>
      <c r="RSD2741" s="51"/>
      <c r="RSE2741" s="51"/>
      <c r="RSF2741" s="51"/>
      <c r="RSG2741" s="51"/>
      <c r="RSH2741" s="51"/>
      <c r="RSI2741" s="51"/>
      <c r="RSJ2741" s="51"/>
      <c r="RSK2741" s="51"/>
      <c r="RSL2741" s="51"/>
      <c r="RSM2741" s="51"/>
      <c r="RSN2741" s="51"/>
      <c r="RSO2741" s="51"/>
      <c r="RSP2741" s="51"/>
      <c r="RSQ2741" s="51"/>
      <c r="RSR2741" s="51"/>
      <c r="RSS2741" s="51"/>
      <c r="RST2741" s="51"/>
      <c r="RSU2741" s="51"/>
      <c r="RSV2741" s="51"/>
      <c r="RSW2741" s="51"/>
      <c r="RSX2741" s="51"/>
      <c r="RSY2741" s="51"/>
      <c r="RSZ2741" s="51"/>
      <c r="RTA2741" s="51"/>
      <c r="RTB2741" s="51"/>
      <c r="RTC2741" s="51"/>
      <c r="RTD2741" s="51"/>
      <c r="RTE2741" s="51"/>
      <c r="RTF2741" s="51"/>
      <c r="RTG2741" s="51"/>
      <c r="RTH2741" s="51"/>
      <c r="RTI2741" s="51"/>
      <c r="RTJ2741" s="51"/>
      <c r="RTK2741" s="51"/>
      <c r="RTL2741" s="51"/>
      <c r="RTM2741" s="51"/>
      <c r="RTN2741" s="51"/>
      <c r="RTO2741" s="51"/>
      <c r="RTP2741" s="51"/>
      <c r="RTQ2741" s="51"/>
      <c r="RTR2741" s="51"/>
      <c r="RTS2741" s="51"/>
      <c r="RTT2741" s="51"/>
      <c r="RTU2741" s="51"/>
      <c r="RTV2741" s="51"/>
      <c r="RTW2741" s="51"/>
      <c r="RTX2741" s="51"/>
      <c r="RTY2741" s="51"/>
      <c r="RTZ2741" s="51"/>
      <c r="RUA2741" s="51"/>
      <c r="RUB2741" s="51"/>
      <c r="RUC2741" s="51"/>
      <c r="RUD2741" s="51"/>
      <c r="RUE2741" s="51"/>
      <c r="RUF2741" s="51"/>
      <c r="RUG2741" s="51"/>
      <c r="RUH2741" s="51"/>
      <c r="RUI2741" s="51"/>
      <c r="RUJ2741" s="51"/>
      <c r="RUK2741" s="51"/>
      <c r="RUL2741" s="51"/>
      <c r="RUM2741" s="51"/>
      <c r="RUN2741" s="51"/>
      <c r="RUO2741" s="51"/>
      <c r="RUP2741" s="51"/>
      <c r="RUQ2741" s="51"/>
      <c r="RUR2741" s="51"/>
      <c r="RUS2741" s="51"/>
      <c r="RUT2741" s="51"/>
      <c r="RUU2741" s="51"/>
      <c r="RUV2741" s="51"/>
      <c r="RUW2741" s="51"/>
      <c r="RUX2741" s="51"/>
      <c r="RUY2741" s="51"/>
      <c r="RUZ2741" s="51"/>
      <c r="RVA2741" s="51"/>
      <c r="RVB2741" s="51"/>
      <c r="RVC2741" s="51"/>
      <c r="RVD2741" s="51"/>
      <c r="RVE2741" s="51"/>
      <c r="RVF2741" s="51"/>
      <c r="RVG2741" s="51"/>
      <c r="RVH2741" s="51"/>
      <c r="RVI2741" s="51"/>
      <c r="RVJ2741" s="51"/>
      <c r="RVK2741" s="51"/>
      <c r="RVL2741" s="51"/>
      <c r="RVM2741" s="51"/>
      <c r="RVN2741" s="51"/>
      <c r="RVO2741" s="51"/>
      <c r="RVP2741" s="51"/>
      <c r="RVQ2741" s="51"/>
      <c r="RVR2741" s="51"/>
      <c r="RVS2741" s="51"/>
      <c r="RVT2741" s="51"/>
      <c r="RVU2741" s="51"/>
      <c r="RVV2741" s="51"/>
      <c r="RVW2741" s="51"/>
      <c r="RVX2741" s="51"/>
      <c r="RVY2741" s="51"/>
      <c r="RVZ2741" s="51"/>
      <c r="RWA2741" s="51"/>
      <c r="RWB2741" s="51"/>
      <c r="RWC2741" s="51"/>
      <c r="RWD2741" s="51"/>
      <c r="RWE2741" s="51"/>
      <c r="RWF2741" s="51"/>
      <c r="RWG2741" s="51"/>
      <c r="RWH2741" s="51"/>
      <c r="RWI2741" s="51"/>
      <c r="RWJ2741" s="51"/>
      <c r="RWK2741" s="51"/>
      <c r="RWL2741" s="51"/>
      <c r="RWM2741" s="51"/>
      <c r="RWN2741" s="51"/>
      <c r="RWO2741" s="51"/>
      <c r="RWP2741" s="51"/>
      <c r="RWQ2741" s="51"/>
      <c r="RWR2741" s="51"/>
      <c r="RWS2741" s="51"/>
      <c r="RWT2741" s="51"/>
      <c r="RWU2741" s="51"/>
      <c r="RWV2741" s="51"/>
      <c r="RWW2741" s="51"/>
      <c r="RWX2741" s="51"/>
      <c r="RWY2741" s="51"/>
      <c r="RWZ2741" s="51"/>
      <c r="RXA2741" s="51"/>
      <c r="RXB2741" s="51"/>
      <c r="RXC2741" s="51"/>
      <c r="RXD2741" s="51"/>
      <c r="RXE2741" s="51"/>
      <c r="RXF2741" s="51"/>
      <c r="RXG2741" s="51"/>
      <c r="RXH2741" s="51"/>
      <c r="RXI2741" s="51"/>
      <c r="RXJ2741" s="51"/>
      <c r="RXK2741" s="51"/>
      <c r="RXL2741" s="51"/>
      <c r="RXM2741" s="51"/>
      <c r="RXN2741" s="51"/>
      <c r="RXO2741" s="51"/>
      <c r="RXP2741" s="51"/>
      <c r="RXQ2741" s="51"/>
      <c r="RXR2741" s="51"/>
      <c r="RXS2741" s="51"/>
      <c r="RXT2741" s="51"/>
      <c r="RXU2741" s="51"/>
      <c r="RXV2741" s="51"/>
      <c r="RXW2741" s="51"/>
      <c r="RXX2741" s="51"/>
      <c r="RXY2741" s="51"/>
      <c r="RXZ2741" s="51"/>
      <c r="RYA2741" s="51"/>
      <c r="RYB2741" s="51"/>
      <c r="RYC2741" s="51"/>
      <c r="RYD2741" s="51"/>
      <c r="RYE2741" s="51"/>
      <c r="RYF2741" s="51"/>
      <c r="RYG2741" s="51"/>
      <c r="RYH2741" s="51"/>
      <c r="RYI2741" s="51"/>
      <c r="RYJ2741" s="51"/>
      <c r="RYK2741" s="51"/>
      <c r="RYL2741" s="51"/>
      <c r="RYM2741" s="51"/>
      <c r="RYN2741" s="51"/>
      <c r="RYO2741" s="51"/>
      <c r="RYP2741" s="51"/>
      <c r="RYQ2741" s="51"/>
      <c r="RYR2741" s="51"/>
      <c r="RYS2741" s="51"/>
      <c r="RYT2741" s="51"/>
      <c r="RYU2741" s="51"/>
      <c r="RYV2741" s="51"/>
      <c r="RYW2741" s="51"/>
      <c r="RYX2741" s="51"/>
      <c r="RYY2741" s="51"/>
      <c r="RYZ2741" s="51"/>
      <c r="RZA2741" s="51"/>
      <c r="RZB2741" s="51"/>
      <c r="RZC2741" s="51"/>
      <c r="RZD2741" s="51"/>
      <c r="RZE2741" s="51"/>
      <c r="RZF2741" s="51"/>
      <c r="RZG2741" s="51"/>
      <c r="RZH2741" s="51"/>
      <c r="RZI2741" s="51"/>
      <c r="RZJ2741" s="51"/>
      <c r="RZK2741" s="51"/>
      <c r="RZL2741" s="51"/>
      <c r="RZM2741" s="51"/>
      <c r="RZN2741" s="51"/>
      <c r="RZO2741" s="51"/>
      <c r="RZP2741" s="51"/>
      <c r="RZQ2741" s="51"/>
      <c r="RZR2741" s="51"/>
      <c r="RZS2741" s="51"/>
      <c r="RZT2741" s="51"/>
      <c r="RZU2741" s="51"/>
      <c r="RZV2741" s="51"/>
      <c r="RZW2741" s="51"/>
      <c r="RZX2741" s="51"/>
      <c r="RZY2741" s="51"/>
      <c r="RZZ2741" s="51"/>
      <c r="SAA2741" s="51"/>
      <c r="SAB2741" s="51"/>
      <c r="SAC2741" s="51"/>
      <c r="SAD2741" s="51"/>
      <c r="SAE2741" s="51"/>
      <c r="SAF2741" s="51"/>
      <c r="SAG2741" s="51"/>
      <c r="SAH2741" s="51"/>
      <c r="SAI2741" s="51"/>
      <c r="SAJ2741" s="51"/>
      <c r="SAK2741" s="51"/>
      <c r="SAL2741" s="51"/>
      <c r="SAM2741" s="51"/>
      <c r="SAN2741" s="51"/>
      <c r="SAO2741" s="51"/>
      <c r="SAP2741" s="51"/>
      <c r="SAQ2741" s="51"/>
      <c r="SAR2741" s="51"/>
      <c r="SAS2741" s="51"/>
      <c r="SAT2741" s="51"/>
      <c r="SAU2741" s="51"/>
      <c r="SAV2741" s="51"/>
      <c r="SAW2741" s="51"/>
      <c r="SAX2741" s="51"/>
      <c r="SAY2741" s="51"/>
      <c r="SAZ2741" s="51"/>
      <c r="SBA2741" s="51"/>
      <c r="SBB2741" s="51"/>
      <c r="SBC2741" s="51"/>
      <c r="SBD2741" s="51"/>
      <c r="SBE2741" s="51"/>
      <c r="SBF2741" s="51"/>
      <c r="SBG2741" s="51"/>
      <c r="SBH2741" s="51"/>
      <c r="SBI2741" s="51"/>
      <c r="SBJ2741" s="51"/>
      <c r="SBK2741" s="51"/>
      <c r="SBL2741" s="51"/>
      <c r="SBM2741" s="51"/>
      <c r="SBN2741" s="51"/>
      <c r="SBO2741" s="51"/>
      <c r="SBP2741" s="51"/>
      <c r="SBQ2741" s="51"/>
      <c r="SBR2741" s="51"/>
      <c r="SBS2741" s="51"/>
      <c r="SBT2741" s="51"/>
      <c r="SBU2741" s="51"/>
      <c r="SBV2741" s="51"/>
      <c r="SBW2741" s="51"/>
      <c r="SBX2741" s="51"/>
      <c r="SBY2741" s="51"/>
      <c r="SBZ2741" s="51"/>
      <c r="SCA2741" s="51"/>
      <c r="SCB2741" s="51"/>
      <c r="SCC2741" s="51"/>
      <c r="SCD2741" s="51"/>
      <c r="SCE2741" s="51"/>
      <c r="SCF2741" s="51"/>
      <c r="SCG2741" s="51"/>
      <c r="SCH2741" s="51"/>
      <c r="SCI2741" s="51"/>
      <c r="SCJ2741" s="51"/>
      <c r="SCK2741" s="51"/>
      <c r="SCL2741" s="51"/>
      <c r="SCM2741" s="51"/>
      <c r="SCN2741" s="51"/>
      <c r="SCO2741" s="51"/>
      <c r="SCP2741" s="51"/>
      <c r="SCQ2741" s="51"/>
      <c r="SCR2741" s="51"/>
      <c r="SCS2741" s="51"/>
      <c r="SCT2741" s="51"/>
      <c r="SCU2741" s="51"/>
      <c r="SCV2741" s="51"/>
      <c r="SCW2741" s="51"/>
      <c r="SCX2741" s="51"/>
      <c r="SCY2741" s="51"/>
      <c r="SCZ2741" s="51"/>
      <c r="SDA2741" s="51"/>
      <c r="SDB2741" s="51"/>
      <c r="SDC2741" s="51"/>
      <c r="SDD2741" s="51"/>
      <c r="SDE2741" s="51"/>
      <c r="SDF2741" s="51"/>
      <c r="SDG2741" s="51"/>
      <c r="SDH2741" s="51"/>
      <c r="SDI2741" s="51"/>
      <c r="SDJ2741" s="51"/>
      <c r="SDK2741" s="51"/>
      <c r="SDL2741" s="51"/>
      <c r="SDM2741" s="51"/>
      <c r="SDN2741" s="51"/>
      <c r="SDO2741" s="51"/>
      <c r="SDP2741" s="51"/>
      <c r="SDQ2741" s="51"/>
      <c r="SDR2741" s="51"/>
      <c r="SDS2741" s="51"/>
      <c r="SDT2741" s="51"/>
      <c r="SDU2741" s="51"/>
      <c r="SDV2741" s="51"/>
      <c r="SDW2741" s="51"/>
      <c r="SDX2741" s="51"/>
      <c r="SDY2741" s="51"/>
      <c r="SDZ2741" s="51"/>
      <c r="SEA2741" s="51"/>
      <c r="SEB2741" s="51"/>
      <c r="SEC2741" s="51"/>
      <c r="SED2741" s="51"/>
      <c r="SEE2741" s="51"/>
      <c r="SEF2741" s="51"/>
      <c r="SEG2741" s="51"/>
      <c r="SEH2741" s="51"/>
      <c r="SEI2741" s="51"/>
      <c r="SEJ2741" s="51"/>
      <c r="SEK2741" s="51"/>
      <c r="SEL2741" s="51"/>
      <c r="SEM2741" s="51"/>
      <c r="SEN2741" s="51"/>
      <c r="SEO2741" s="51"/>
      <c r="SEP2741" s="51"/>
      <c r="SEQ2741" s="51"/>
      <c r="SER2741" s="51"/>
      <c r="SES2741" s="51"/>
      <c r="SET2741" s="51"/>
      <c r="SEU2741" s="51"/>
      <c r="SEV2741" s="51"/>
      <c r="SEW2741" s="51"/>
      <c r="SEX2741" s="51"/>
      <c r="SEY2741" s="51"/>
      <c r="SEZ2741" s="51"/>
      <c r="SFA2741" s="51"/>
      <c r="SFB2741" s="51"/>
      <c r="SFC2741" s="51"/>
      <c r="SFD2741" s="51"/>
      <c r="SFE2741" s="51"/>
      <c r="SFF2741" s="51"/>
      <c r="SFG2741" s="51"/>
      <c r="SFH2741" s="51"/>
      <c r="SFI2741" s="51"/>
      <c r="SFJ2741" s="51"/>
      <c r="SFK2741" s="51"/>
      <c r="SFL2741" s="51"/>
      <c r="SFM2741" s="51"/>
      <c r="SFN2741" s="51"/>
      <c r="SFO2741" s="51"/>
      <c r="SFP2741" s="51"/>
      <c r="SFQ2741" s="51"/>
      <c r="SFR2741" s="51"/>
      <c r="SFS2741" s="51"/>
      <c r="SFT2741" s="51"/>
      <c r="SFU2741" s="51"/>
      <c r="SFV2741" s="51"/>
      <c r="SFW2741" s="51"/>
      <c r="SFX2741" s="51"/>
      <c r="SFY2741" s="51"/>
      <c r="SFZ2741" s="51"/>
      <c r="SGA2741" s="51"/>
      <c r="SGB2741" s="51"/>
      <c r="SGC2741" s="51"/>
      <c r="SGD2741" s="51"/>
      <c r="SGE2741" s="51"/>
      <c r="SGF2741" s="51"/>
      <c r="SGG2741" s="51"/>
      <c r="SGH2741" s="51"/>
      <c r="SGI2741" s="51"/>
      <c r="SGJ2741" s="51"/>
      <c r="SGK2741" s="51"/>
      <c r="SGL2741" s="51"/>
      <c r="SGM2741" s="51"/>
      <c r="SGN2741" s="51"/>
      <c r="SGO2741" s="51"/>
      <c r="SGP2741" s="51"/>
      <c r="SGQ2741" s="51"/>
      <c r="SGR2741" s="51"/>
      <c r="SGS2741" s="51"/>
      <c r="SGT2741" s="51"/>
      <c r="SGU2741" s="51"/>
      <c r="SGV2741" s="51"/>
      <c r="SGW2741" s="51"/>
      <c r="SGX2741" s="51"/>
      <c r="SGY2741" s="51"/>
      <c r="SGZ2741" s="51"/>
      <c r="SHA2741" s="51"/>
      <c r="SHB2741" s="51"/>
      <c r="SHC2741" s="51"/>
      <c r="SHD2741" s="51"/>
      <c r="SHE2741" s="51"/>
      <c r="SHF2741" s="51"/>
      <c r="SHG2741" s="51"/>
      <c r="SHH2741" s="51"/>
      <c r="SHI2741" s="51"/>
      <c r="SHJ2741" s="51"/>
      <c r="SHK2741" s="51"/>
      <c r="SHL2741" s="51"/>
      <c r="SHM2741" s="51"/>
      <c r="SHN2741" s="51"/>
      <c r="SHO2741" s="51"/>
      <c r="SHP2741" s="51"/>
      <c r="SHQ2741" s="51"/>
      <c r="SHR2741" s="51"/>
      <c r="SHS2741" s="51"/>
      <c r="SHT2741" s="51"/>
      <c r="SHU2741" s="51"/>
      <c r="SHV2741" s="51"/>
      <c r="SHW2741" s="51"/>
      <c r="SHX2741" s="51"/>
      <c r="SHY2741" s="51"/>
      <c r="SHZ2741" s="51"/>
      <c r="SIA2741" s="51"/>
      <c r="SIB2741" s="51"/>
      <c r="SIC2741" s="51"/>
      <c r="SID2741" s="51"/>
      <c r="SIE2741" s="51"/>
      <c r="SIF2741" s="51"/>
      <c r="SIG2741" s="51"/>
      <c r="SIH2741" s="51"/>
      <c r="SII2741" s="51"/>
      <c r="SIJ2741" s="51"/>
      <c r="SIK2741" s="51"/>
      <c r="SIL2741" s="51"/>
      <c r="SIM2741" s="51"/>
      <c r="SIN2741" s="51"/>
      <c r="SIO2741" s="51"/>
      <c r="SIP2741" s="51"/>
      <c r="SIQ2741" s="51"/>
      <c r="SIR2741" s="51"/>
      <c r="SIS2741" s="51"/>
      <c r="SIT2741" s="51"/>
      <c r="SIU2741" s="51"/>
      <c r="SIV2741" s="51"/>
      <c r="SIW2741" s="51"/>
      <c r="SIX2741" s="51"/>
      <c r="SIY2741" s="51"/>
      <c r="SIZ2741" s="51"/>
      <c r="SJA2741" s="51"/>
      <c r="SJB2741" s="51"/>
      <c r="SJC2741" s="51"/>
      <c r="SJD2741" s="51"/>
      <c r="SJE2741" s="51"/>
      <c r="SJF2741" s="51"/>
      <c r="SJG2741" s="51"/>
      <c r="SJH2741" s="51"/>
      <c r="SJI2741" s="51"/>
      <c r="SJJ2741" s="51"/>
      <c r="SJK2741" s="51"/>
      <c r="SJL2741" s="51"/>
      <c r="SJM2741" s="51"/>
      <c r="SJN2741" s="51"/>
      <c r="SJO2741" s="51"/>
      <c r="SJP2741" s="51"/>
      <c r="SJQ2741" s="51"/>
      <c r="SJR2741" s="51"/>
      <c r="SJS2741" s="51"/>
      <c r="SJT2741" s="51"/>
      <c r="SJU2741" s="51"/>
      <c r="SJV2741" s="51"/>
      <c r="SJW2741" s="51"/>
      <c r="SJX2741" s="51"/>
      <c r="SJY2741" s="51"/>
      <c r="SJZ2741" s="51"/>
      <c r="SKA2741" s="51"/>
      <c r="SKB2741" s="51"/>
      <c r="SKC2741" s="51"/>
      <c r="SKD2741" s="51"/>
      <c r="SKE2741" s="51"/>
      <c r="SKF2741" s="51"/>
      <c r="SKG2741" s="51"/>
      <c r="SKH2741" s="51"/>
      <c r="SKI2741" s="51"/>
      <c r="SKJ2741" s="51"/>
      <c r="SKK2741" s="51"/>
      <c r="SKL2741" s="51"/>
      <c r="SKM2741" s="51"/>
      <c r="SKN2741" s="51"/>
      <c r="SKO2741" s="51"/>
      <c r="SKP2741" s="51"/>
      <c r="SKQ2741" s="51"/>
      <c r="SKR2741" s="51"/>
      <c r="SKS2741" s="51"/>
      <c r="SKT2741" s="51"/>
      <c r="SKU2741" s="51"/>
      <c r="SKV2741" s="51"/>
      <c r="SKW2741" s="51"/>
      <c r="SKX2741" s="51"/>
      <c r="SKY2741" s="51"/>
      <c r="SKZ2741" s="51"/>
      <c r="SLA2741" s="51"/>
      <c r="SLB2741" s="51"/>
      <c r="SLC2741" s="51"/>
      <c r="SLD2741" s="51"/>
      <c r="SLE2741" s="51"/>
      <c r="SLF2741" s="51"/>
      <c r="SLG2741" s="51"/>
      <c r="SLH2741" s="51"/>
      <c r="SLI2741" s="51"/>
      <c r="SLJ2741" s="51"/>
      <c r="SLK2741" s="51"/>
      <c r="SLL2741" s="51"/>
      <c r="SLM2741" s="51"/>
      <c r="SLN2741" s="51"/>
      <c r="SLO2741" s="51"/>
      <c r="SLP2741" s="51"/>
      <c r="SLQ2741" s="51"/>
      <c r="SLR2741" s="51"/>
      <c r="SLS2741" s="51"/>
      <c r="SLT2741" s="51"/>
      <c r="SLU2741" s="51"/>
      <c r="SLV2741" s="51"/>
      <c r="SLW2741" s="51"/>
      <c r="SLX2741" s="51"/>
      <c r="SLY2741" s="51"/>
      <c r="SLZ2741" s="51"/>
      <c r="SMA2741" s="51"/>
      <c r="SMB2741" s="51"/>
      <c r="SMC2741" s="51"/>
      <c r="SMD2741" s="51"/>
      <c r="SME2741" s="51"/>
      <c r="SMF2741" s="51"/>
      <c r="SMG2741" s="51"/>
      <c r="SMH2741" s="51"/>
      <c r="SMI2741" s="51"/>
      <c r="SMJ2741" s="51"/>
      <c r="SMK2741" s="51"/>
      <c r="SML2741" s="51"/>
      <c r="SMM2741" s="51"/>
      <c r="SMN2741" s="51"/>
      <c r="SMO2741" s="51"/>
      <c r="SMP2741" s="51"/>
      <c r="SMQ2741" s="51"/>
      <c r="SMR2741" s="51"/>
      <c r="SMS2741" s="51"/>
      <c r="SMT2741" s="51"/>
      <c r="SMU2741" s="51"/>
      <c r="SMV2741" s="51"/>
      <c r="SMW2741" s="51"/>
      <c r="SMX2741" s="51"/>
      <c r="SMY2741" s="51"/>
      <c r="SMZ2741" s="51"/>
      <c r="SNA2741" s="51"/>
      <c r="SNB2741" s="51"/>
      <c r="SNC2741" s="51"/>
      <c r="SND2741" s="51"/>
      <c r="SNE2741" s="51"/>
      <c r="SNF2741" s="51"/>
      <c r="SNG2741" s="51"/>
      <c r="SNH2741" s="51"/>
      <c r="SNI2741" s="51"/>
      <c r="SNJ2741" s="51"/>
      <c r="SNK2741" s="51"/>
      <c r="SNL2741" s="51"/>
      <c r="SNM2741" s="51"/>
      <c r="SNN2741" s="51"/>
      <c r="SNO2741" s="51"/>
      <c r="SNP2741" s="51"/>
      <c r="SNQ2741" s="51"/>
      <c r="SNR2741" s="51"/>
      <c r="SNS2741" s="51"/>
      <c r="SNT2741" s="51"/>
      <c r="SNU2741" s="51"/>
      <c r="SNV2741" s="51"/>
      <c r="SNW2741" s="51"/>
      <c r="SNX2741" s="51"/>
      <c r="SNY2741" s="51"/>
      <c r="SNZ2741" s="51"/>
      <c r="SOA2741" s="51"/>
      <c r="SOB2741" s="51"/>
      <c r="SOC2741" s="51"/>
      <c r="SOD2741" s="51"/>
      <c r="SOE2741" s="51"/>
      <c r="SOF2741" s="51"/>
      <c r="SOG2741" s="51"/>
      <c r="SOH2741" s="51"/>
      <c r="SOI2741" s="51"/>
      <c r="SOJ2741" s="51"/>
      <c r="SOK2741" s="51"/>
      <c r="SOL2741" s="51"/>
      <c r="SOM2741" s="51"/>
      <c r="SON2741" s="51"/>
      <c r="SOO2741" s="51"/>
      <c r="SOP2741" s="51"/>
      <c r="SOQ2741" s="51"/>
      <c r="SOR2741" s="51"/>
      <c r="SOS2741" s="51"/>
      <c r="SOT2741" s="51"/>
      <c r="SOU2741" s="51"/>
      <c r="SOV2741" s="51"/>
      <c r="SOW2741" s="51"/>
      <c r="SOX2741" s="51"/>
      <c r="SOY2741" s="51"/>
      <c r="SOZ2741" s="51"/>
      <c r="SPA2741" s="51"/>
      <c r="SPB2741" s="51"/>
      <c r="SPC2741" s="51"/>
      <c r="SPD2741" s="51"/>
      <c r="SPE2741" s="51"/>
      <c r="SPF2741" s="51"/>
      <c r="SPG2741" s="51"/>
      <c r="SPH2741" s="51"/>
      <c r="SPI2741" s="51"/>
      <c r="SPJ2741" s="51"/>
      <c r="SPK2741" s="51"/>
      <c r="SPL2741" s="51"/>
      <c r="SPM2741" s="51"/>
      <c r="SPN2741" s="51"/>
      <c r="SPO2741" s="51"/>
      <c r="SPP2741" s="51"/>
      <c r="SPQ2741" s="51"/>
      <c r="SPR2741" s="51"/>
      <c r="SPS2741" s="51"/>
      <c r="SPT2741" s="51"/>
      <c r="SPU2741" s="51"/>
      <c r="SPV2741" s="51"/>
      <c r="SPW2741" s="51"/>
      <c r="SPX2741" s="51"/>
      <c r="SPY2741" s="51"/>
      <c r="SPZ2741" s="51"/>
      <c r="SQA2741" s="51"/>
      <c r="SQB2741" s="51"/>
      <c r="SQC2741" s="51"/>
      <c r="SQD2741" s="51"/>
      <c r="SQE2741" s="51"/>
      <c r="SQF2741" s="51"/>
      <c r="SQG2741" s="51"/>
      <c r="SQH2741" s="51"/>
      <c r="SQI2741" s="51"/>
      <c r="SQJ2741" s="51"/>
      <c r="SQK2741" s="51"/>
      <c r="SQL2741" s="51"/>
      <c r="SQM2741" s="51"/>
      <c r="SQN2741" s="51"/>
      <c r="SQO2741" s="51"/>
      <c r="SQP2741" s="51"/>
      <c r="SQQ2741" s="51"/>
      <c r="SQR2741" s="51"/>
      <c r="SQS2741" s="51"/>
      <c r="SQT2741" s="51"/>
      <c r="SQU2741" s="51"/>
      <c r="SQV2741" s="51"/>
      <c r="SQW2741" s="51"/>
      <c r="SQX2741" s="51"/>
      <c r="SQY2741" s="51"/>
      <c r="SQZ2741" s="51"/>
      <c r="SRA2741" s="51"/>
      <c r="SRB2741" s="51"/>
      <c r="SRC2741" s="51"/>
      <c r="SRD2741" s="51"/>
      <c r="SRE2741" s="51"/>
      <c r="SRF2741" s="51"/>
      <c r="SRG2741" s="51"/>
      <c r="SRH2741" s="51"/>
      <c r="SRI2741" s="51"/>
      <c r="SRJ2741" s="51"/>
      <c r="SRK2741" s="51"/>
      <c r="SRL2741" s="51"/>
      <c r="SRM2741" s="51"/>
      <c r="SRN2741" s="51"/>
      <c r="SRO2741" s="51"/>
      <c r="SRP2741" s="51"/>
      <c r="SRQ2741" s="51"/>
      <c r="SRR2741" s="51"/>
      <c r="SRS2741" s="51"/>
      <c r="SRT2741" s="51"/>
      <c r="SRU2741" s="51"/>
      <c r="SRV2741" s="51"/>
      <c r="SRW2741" s="51"/>
      <c r="SRX2741" s="51"/>
      <c r="SRY2741" s="51"/>
      <c r="SRZ2741" s="51"/>
      <c r="SSA2741" s="51"/>
      <c r="SSB2741" s="51"/>
      <c r="SSC2741" s="51"/>
      <c r="SSD2741" s="51"/>
      <c r="SSE2741" s="51"/>
      <c r="SSF2741" s="51"/>
      <c r="SSG2741" s="51"/>
      <c r="SSH2741" s="51"/>
      <c r="SSI2741" s="51"/>
      <c r="SSJ2741" s="51"/>
      <c r="SSK2741" s="51"/>
      <c r="SSL2741" s="51"/>
      <c r="SSM2741" s="51"/>
      <c r="SSN2741" s="51"/>
      <c r="SSO2741" s="51"/>
      <c r="SSP2741" s="51"/>
      <c r="SSQ2741" s="51"/>
      <c r="SSR2741" s="51"/>
      <c r="SSS2741" s="51"/>
      <c r="SST2741" s="51"/>
      <c r="SSU2741" s="51"/>
      <c r="SSV2741" s="51"/>
      <c r="SSW2741" s="51"/>
      <c r="SSX2741" s="51"/>
      <c r="SSY2741" s="51"/>
      <c r="SSZ2741" s="51"/>
      <c r="STA2741" s="51"/>
      <c r="STB2741" s="51"/>
      <c r="STC2741" s="51"/>
      <c r="STD2741" s="51"/>
      <c r="STE2741" s="51"/>
      <c r="STF2741" s="51"/>
      <c r="STG2741" s="51"/>
      <c r="STH2741" s="51"/>
      <c r="STI2741" s="51"/>
      <c r="STJ2741" s="51"/>
      <c r="STK2741" s="51"/>
      <c r="STL2741" s="51"/>
      <c r="STM2741" s="51"/>
      <c r="STN2741" s="51"/>
      <c r="STO2741" s="51"/>
      <c r="STP2741" s="51"/>
      <c r="STQ2741" s="51"/>
      <c r="STR2741" s="51"/>
      <c r="STS2741" s="51"/>
      <c r="STT2741" s="51"/>
      <c r="STU2741" s="51"/>
      <c r="STV2741" s="51"/>
      <c r="STW2741" s="51"/>
      <c r="STX2741" s="51"/>
      <c r="STY2741" s="51"/>
      <c r="STZ2741" s="51"/>
      <c r="SUA2741" s="51"/>
      <c r="SUB2741" s="51"/>
      <c r="SUC2741" s="51"/>
      <c r="SUD2741" s="51"/>
      <c r="SUE2741" s="51"/>
      <c r="SUF2741" s="51"/>
      <c r="SUG2741" s="51"/>
      <c r="SUH2741" s="51"/>
      <c r="SUI2741" s="51"/>
      <c r="SUJ2741" s="51"/>
      <c r="SUK2741" s="51"/>
      <c r="SUL2741" s="51"/>
      <c r="SUM2741" s="51"/>
      <c r="SUN2741" s="51"/>
      <c r="SUO2741" s="51"/>
      <c r="SUP2741" s="51"/>
      <c r="SUQ2741" s="51"/>
      <c r="SUR2741" s="51"/>
      <c r="SUS2741" s="51"/>
      <c r="SUT2741" s="51"/>
      <c r="SUU2741" s="51"/>
      <c r="SUV2741" s="51"/>
      <c r="SUW2741" s="51"/>
      <c r="SUX2741" s="51"/>
      <c r="SUY2741" s="51"/>
      <c r="SUZ2741" s="51"/>
      <c r="SVA2741" s="51"/>
      <c r="SVB2741" s="51"/>
      <c r="SVC2741" s="51"/>
      <c r="SVD2741" s="51"/>
      <c r="SVE2741" s="51"/>
      <c r="SVF2741" s="51"/>
      <c r="SVG2741" s="51"/>
      <c r="SVH2741" s="51"/>
      <c r="SVI2741" s="51"/>
      <c r="SVJ2741" s="51"/>
      <c r="SVK2741" s="51"/>
      <c r="SVL2741" s="51"/>
      <c r="SVM2741" s="51"/>
      <c r="SVN2741" s="51"/>
      <c r="SVO2741" s="51"/>
      <c r="SVP2741" s="51"/>
      <c r="SVQ2741" s="51"/>
      <c r="SVR2741" s="51"/>
      <c r="SVS2741" s="51"/>
      <c r="SVT2741" s="51"/>
      <c r="SVU2741" s="51"/>
      <c r="SVV2741" s="51"/>
      <c r="SVW2741" s="51"/>
      <c r="SVX2741" s="51"/>
      <c r="SVY2741" s="51"/>
      <c r="SVZ2741" s="51"/>
      <c r="SWA2741" s="51"/>
      <c r="SWB2741" s="51"/>
      <c r="SWC2741" s="51"/>
      <c r="SWD2741" s="51"/>
      <c r="SWE2741" s="51"/>
      <c r="SWF2741" s="51"/>
      <c r="SWG2741" s="51"/>
      <c r="SWH2741" s="51"/>
      <c r="SWI2741" s="51"/>
      <c r="SWJ2741" s="51"/>
      <c r="SWK2741" s="51"/>
      <c r="SWL2741" s="51"/>
      <c r="SWM2741" s="51"/>
      <c r="SWN2741" s="51"/>
      <c r="SWO2741" s="51"/>
      <c r="SWP2741" s="51"/>
      <c r="SWQ2741" s="51"/>
      <c r="SWR2741" s="51"/>
      <c r="SWS2741" s="51"/>
      <c r="SWT2741" s="51"/>
      <c r="SWU2741" s="51"/>
      <c r="SWV2741" s="51"/>
      <c r="SWW2741" s="51"/>
      <c r="SWX2741" s="51"/>
      <c r="SWY2741" s="51"/>
      <c r="SWZ2741" s="51"/>
      <c r="SXA2741" s="51"/>
      <c r="SXB2741" s="51"/>
      <c r="SXC2741" s="51"/>
      <c r="SXD2741" s="51"/>
      <c r="SXE2741" s="51"/>
      <c r="SXF2741" s="51"/>
      <c r="SXG2741" s="51"/>
      <c r="SXH2741" s="51"/>
      <c r="SXI2741" s="51"/>
      <c r="SXJ2741" s="51"/>
      <c r="SXK2741" s="51"/>
      <c r="SXL2741" s="51"/>
      <c r="SXM2741" s="51"/>
      <c r="SXN2741" s="51"/>
      <c r="SXO2741" s="51"/>
      <c r="SXP2741" s="51"/>
      <c r="SXQ2741" s="51"/>
      <c r="SXR2741" s="51"/>
      <c r="SXS2741" s="51"/>
      <c r="SXT2741" s="51"/>
      <c r="SXU2741" s="51"/>
      <c r="SXV2741" s="51"/>
      <c r="SXW2741" s="51"/>
      <c r="SXX2741" s="51"/>
      <c r="SXY2741" s="51"/>
      <c r="SXZ2741" s="51"/>
      <c r="SYA2741" s="51"/>
      <c r="SYB2741" s="51"/>
      <c r="SYC2741" s="51"/>
      <c r="SYD2741" s="51"/>
      <c r="SYE2741" s="51"/>
      <c r="SYF2741" s="51"/>
      <c r="SYG2741" s="51"/>
      <c r="SYH2741" s="51"/>
      <c r="SYI2741" s="51"/>
      <c r="SYJ2741" s="51"/>
      <c r="SYK2741" s="51"/>
      <c r="SYL2741" s="51"/>
      <c r="SYM2741" s="51"/>
      <c r="SYN2741" s="51"/>
      <c r="SYO2741" s="51"/>
      <c r="SYP2741" s="51"/>
      <c r="SYQ2741" s="51"/>
      <c r="SYR2741" s="51"/>
      <c r="SYS2741" s="51"/>
      <c r="SYT2741" s="51"/>
      <c r="SYU2741" s="51"/>
      <c r="SYV2741" s="51"/>
      <c r="SYW2741" s="51"/>
      <c r="SYX2741" s="51"/>
      <c r="SYY2741" s="51"/>
      <c r="SYZ2741" s="51"/>
      <c r="SZA2741" s="51"/>
      <c r="SZB2741" s="51"/>
      <c r="SZC2741" s="51"/>
      <c r="SZD2741" s="51"/>
      <c r="SZE2741" s="51"/>
      <c r="SZF2741" s="51"/>
      <c r="SZG2741" s="51"/>
      <c r="SZH2741" s="51"/>
      <c r="SZI2741" s="51"/>
      <c r="SZJ2741" s="51"/>
      <c r="SZK2741" s="51"/>
      <c r="SZL2741" s="51"/>
      <c r="SZM2741" s="51"/>
      <c r="SZN2741" s="51"/>
      <c r="SZO2741" s="51"/>
      <c r="SZP2741" s="51"/>
      <c r="SZQ2741" s="51"/>
      <c r="SZR2741" s="51"/>
      <c r="SZS2741" s="51"/>
      <c r="SZT2741" s="51"/>
      <c r="SZU2741" s="51"/>
      <c r="SZV2741" s="51"/>
      <c r="SZW2741" s="51"/>
      <c r="SZX2741" s="51"/>
      <c r="SZY2741" s="51"/>
      <c r="SZZ2741" s="51"/>
      <c r="TAA2741" s="51"/>
      <c r="TAB2741" s="51"/>
      <c r="TAC2741" s="51"/>
      <c r="TAD2741" s="51"/>
      <c r="TAE2741" s="51"/>
      <c r="TAF2741" s="51"/>
      <c r="TAG2741" s="51"/>
      <c r="TAH2741" s="51"/>
      <c r="TAI2741" s="51"/>
      <c r="TAJ2741" s="51"/>
      <c r="TAK2741" s="51"/>
      <c r="TAL2741" s="51"/>
      <c r="TAM2741" s="51"/>
      <c r="TAN2741" s="51"/>
      <c r="TAO2741" s="51"/>
      <c r="TAP2741" s="51"/>
      <c r="TAQ2741" s="51"/>
      <c r="TAR2741" s="51"/>
      <c r="TAS2741" s="51"/>
      <c r="TAT2741" s="51"/>
      <c r="TAU2741" s="51"/>
      <c r="TAV2741" s="51"/>
      <c r="TAW2741" s="51"/>
      <c r="TAX2741" s="51"/>
      <c r="TAY2741" s="51"/>
      <c r="TAZ2741" s="51"/>
      <c r="TBA2741" s="51"/>
      <c r="TBB2741" s="51"/>
      <c r="TBC2741" s="51"/>
      <c r="TBD2741" s="51"/>
      <c r="TBE2741" s="51"/>
      <c r="TBF2741" s="51"/>
      <c r="TBG2741" s="51"/>
      <c r="TBH2741" s="51"/>
      <c r="TBI2741" s="51"/>
      <c r="TBJ2741" s="51"/>
      <c r="TBK2741" s="51"/>
      <c r="TBL2741" s="51"/>
      <c r="TBM2741" s="51"/>
      <c r="TBN2741" s="51"/>
      <c r="TBO2741" s="51"/>
      <c r="TBP2741" s="51"/>
      <c r="TBQ2741" s="51"/>
      <c r="TBR2741" s="51"/>
      <c r="TBS2741" s="51"/>
      <c r="TBT2741" s="51"/>
      <c r="TBU2741" s="51"/>
      <c r="TBV2741" s="51"/>
      <c r="TBW2741" s="51"/>
      <c r="TBX2741" s="51"/>
      <c r="TBY2741" s="51"/>
      <c r="TBZ2741" s="51"/>
      <c r="TCA2741" s="51"/>
      <c r="TCB2741" s="51"/>
      <c r="TCC2741" s="51"/>
      <c r="TCD2741" s="51"/>
      <c r="TCE2741" s="51"/>
      <c r="TCF2741" s="51"/>
      <c r="TCG2741" s="51"/>
      <c r="TCH2741" s="51"/>
      <c r="TCI2741" s="51"/>
      <c r="TCJ2741" s="51"/>
      <c r="TCK2741" s="51"/>
      <c r="TCL2741" s="51"/>
      <c r="TCM2741" s="51"/>
      <c r="TCN2741" s="51"/>
      <c r="TCO2741" s="51"/>
      <c r="TCP2741" s="51"/>
      <c r="TCQ2741" s="51"/>
      <c r="TCR2741" s="51"/>
      <c r="TCS2741" s="51"/>
      <c r="TCT2741" s="51"/>
      <c r="TCU2741" s="51"/>
      <c r="TCV2741" s="51"/>
      <c r="TCW2741" s="51"/>
      <c r="TCX2741" s="51"/>
      <c r="TCY2741" s="51"/>
      <c r="TCZ2741" s="51"/>
      <c r="TDA2741" s="51"/>
      <c r="TDB2741" s="51"/>
      <c r="TDC2741" s="51"/>
      <c r="TDD2741" s="51"/>
      <c r="TDE2741" s="51"/>
      <c r="TDF2741" s="51"/>
      <c r="TDG2741" s="51"/>
      <c r="TDH2741" s="51"/>
      <c r="TDI2741" s="51"/>
      <c r="TDJ2741" s="51"/>
      <c r="TDK2741" s="51"/>
      <c r="TDL2741" s="51"/>
      <c r="TDM2741" s="51"/>
      <c r="TDN2741" s="51"/>
      <c r="TDO2741" s="51"/>
      <c r="TDP2741" s="51"/>
      <c r="TDQ2741" s="51"/>
      <c r="TDR2741" s="51"/>
      <c r="TDS2741" s="51"/>
      <c r="TDT2741" s="51"/>
      <c r="TDU2741" s="51"/>
      <c r="TDV2741" s="51"/>
      <c r="TDW2741" s="51"/>
      <c r="TDX2741" s="51"/>
      <c r="TDY2741" s="51"/>
      <c r="TDZ2741" s="51"/>
      <c r="TEA2741" s="51"/>
      <c r="TEB2741" s="51"/>
      <c r="TEC2741" s="51"/>
      <c r="TED2741" s="51"/>
      <c r="TEE2741" s="51"/>
      <c r="TEF2741" s="51"/>
      <c r="TEG2741" s="51"/>
      <c r="TEH2741" s="51"/>
      <c r="TEI2741" s="51"/>
      <c r="TEJ2741" s="51"/>
      <c r="TEK2741" s="51"/>
      <c r="TEL2741" s="51"/>
      <c r="TEM2741" s="51"/>
      <c r="TEN2741" s="51"/>
      <c r="TEO2741" s="51"/>
      <c r="TEP2741" s="51"/>
      <c r="TEQ2741" s="51"/>
      <c r="TER2741" s="51"/>
      <c r="TES2741" s="51"/>
      <c r="TET2741" s="51"/>
      <c r="TEU2741" s="51"/>
      <c r="TEV2741" s="51"/>
      <c r="TEW2741" s="51"/>
      <c r="TEX2741" s="51"/>
      <c r="TEY2741" s="51"/>
      <c r="TEZ2741" s="51"/>
      <c r="TFA2741" s="51"/>
      <c r="TFB2741" s="51"/>
      <c r="TFC2741" s="51"/>
      <c r="TFD2741" s="51"/>
      <c r="TFE2741" s="51"/>
      <c r="TFF2741" s="51"/>
      <c r="TFG2741" s="51"/>
      <c r="TFH2741" s="51"/>
      <c r="TFI2741" s="51"/>
      <c r="TFJ2741" s="51"/>
      <c r="TFK2741" s="51"/>
      <c r="TFL2741" s="51"/>
      <c r="TFM2741" s="51"/>
      <c r="TFN2741" s="51"/>
      <c r="TFO2741" s="51"/>
      <c r="TFP2741" s="51"/>
      <c r="TFQ2741" s="51"/>
      <c r="TFR2741" s="51"/>
      <c r="TFS2741" s="51"/>
      <c r="TFT2741" s="51"/>
      <c r="TFU2741" s="51"/>
      <c r="TFV2741" s="51"/>
      <c r="TFW2741" s="51"/>
      <c r="TFX2741" s="51"/>
      <c r="TFY2741" s="51"/>
      <c r="TFZ2741" s="51"/>
      <c r="TGA2741" s="51"/>
      <c r="TGB2741" s="51"/>
      <c r="TGC2741" s="51"/>
      <c r="TGD2741" s="51"/>
      <c r="TGE2741" s="51"/>
      <c r="TGF2741" s="51"/>
      <c r="TGG2741" s="51"/>
      <c r="TGH2741" s="51"/>
      <c r="TGI2741" s="51"/>
      <c r="TGJ2741" s="51"/>
      <c r="TGK2741" s="51"/>
      <c r="TGL2741" s="51"/>
      <c r="TGM2741" s="51"/>
      <c r="TGN2741" s="51"/>
      <c r="TGO2741" s="51"/>
      <c r="TGP2741" s="51"/>
      <c r="TGQ2741" s="51"/>
      <c r="TGR2741" s="51"/>
      <c r="TGS2741" s="51"/>
      <c r="TGT2741" s="51"/>
      <c r="TGU2741" s="51"/>
      <c r="TGV2741" s="51"/>
      <c r="TGW2741" s="51"/>
      <c r="TGX2741" s="51"/>
      <c r="TGY2741" s="51"/>
      <c r="TGZ2741" s="51"/>
      <c r="THA2741" s="51"/>
      <c r="THB2741" s="51"/>
      <c r="THC2741" s="51"/>
      <c r="THD2741" s="51"/>
      <c r="THE2741" s="51"/>
      <c r="THF2741" s="51"/>
      <c r="THG2741" s="51"/>
      <c r="THH2741" s="51"/>
      <c r="THI2741" s="51"/>
      <c r="THJ2741" s="51"/>
      <c r="THK2741" s="51"/>
      <c r="THL2741" s="51"/>
      <c r="THM2741" s="51"/>
      <c r="THN2741" s="51"/>
      <c r="THO2741" s="51"/>
      <c r="THP2741" s="51"/>
      <c r="THQ2741" s="51"/>
      <c r="THR2741" s="51"/>
      <c r="THS2741" s="51"/>
      <c r="THT2741" s="51"/>
      <c r="THU2741" s="51"/>
      <c r="THV2741" s="51"/>
      <c r="THW2741" s="51"/>
      <c r="THX2741" s="51"/>
      <c r="THY2741" s="51"/>
      <c r="THZ2741" s="51"/>
      <c r="TIA2741" s="51"/>
      <c r="TIB2741" s="51"/>
      <c r="TIC2741" s="51"/>
      <c r="TID2741" s="51"/>
      <c r="TIE2741" s="51"/>
      <c r="TIF2741" s="51"/>
      <c r="TIG2741" s="51"/>
      <c r="TIH2741" s="51"/>
      <c r="TII2741" s="51"/>
      <c r="TIJ2741" s="51"/>
      <c r="TIK2741" s="51"/>
      <c r="TIL2741" s="51"/>
      <c r="TIM2741" s="51"/>
      <c r="TIN2741" s="51"/>
      <c r="TIO2741" s="51"/>
      <c r="TIP2741" s="51"/>
      <c r="TIQ2741" s="51"/>
      <c r="TIR2741" s="51"/>
      <c r="TIS2741" s="51"/>
      <c r="TIT2741" s="51"/>
      <c r="TIU2741" s="51"/>
      <c r="TIV2741" s="51"/>
      <c r="TIW2741" s="51"/>
      <c r="TIX2741" s="51"/>
      <c r="TIY2741" s="51"/>
      <c r="TIZ2741" s="51"/>
      <c r="TJA2741" s="51"/>
      <c r="TJB2741" s="51"/>
      <c r="TJC2741" s="51"/>
      <c r="TJD2741" s="51"/>
      <c r="TJE2741" s="51"/>
      <c r="TJF2741" s="51"/>
      <c r="TJG2741" s="51"/>
      <c r="TJH2741" s="51"/>
      <c r="TJI2741" s="51"/>
      <c r="TJJ2741" s="51"/>
      <c r="TJK2741" s="51"/>
      <c r="TJL2741" s="51"/>
      <c r="TJM2741" s="51"/>
      <c r="TJN2741" s="51"/>
      <c r="TJO2741" s="51"/>
      <c r="TJP2741" s="51"/>
      <c r="TJQ2741" s="51"/>
      <c r="TJR2741" s="51"/>
      <c r="TJS2741" s="51"/>
      <c r="TJT2741" s="51"/>
      <c r="TJU2741" s="51"/>
      <c r="TJV2741" s="51"/>
      <c r="TJW2741" s="51"/>
      <c r="TJX2741" s="51"/>
      <c r="TJY2741" s="51"/>
      <c r="TJZ2741" s="51"/>
      <c r="TKA2741" s="51"/>
      <c r="TKB2741" s="51"/>
      <c r="TKC2741" s="51"/>
      <c r="TKD2741" s="51"/>
      <c r="TKE2741" s="51"/>
      <c r="TKF2741" s="51"/>
      <c r="TKG2741" s="51"/>
      <c r="TKH2741" s="51"/>
      <c r="TKI2741" s="51"/>
      <c r="TKJ2741" s="51"/>
      <c r="TKK2741" s="51"/>
      <c r="TKL2741" s="51"/>
      <c r="TKM2741" s="51"/>
      <c r="TKN2741" s="51"/>
      <c r="TKO2741" s="51"/>
      <c r="TKP2741" s="51"/>
      <c r="TKQ2741" s="51"/>
      <c r="TKR2741" s="51"/>
      <c r="TKS2741" s="51"/>
      <c r="TKT2741" s="51"/>
      <c r="TKU2741" s="51"/>
      <c r="TKV2741" s="51"/>
      <c r="TKW2741" s="51"/>
      <c r="TKX2741" s="51"/>
      <c r="TKY2741" s="51"/>
      <c r="TKZ2741" s="51"/>
      <c r="TLA2741" s="51"/>
      <c r="TLB2741" s="51"/>
      <c r="TLC2741" s="51"/>
      <c r="TLD2741" s="51"/>
      <c r="TLE2741" s="51"/>
      <c r="TLF2741" s="51"/>
      <c r="TLG2741" s="51"/>
      <c r="TLH2741" s="51"/>
      <c r="TLI2741" s="51"/>
      <c r="TLJ2741" s="51"/>
      <c r="TLK2741" s="51"/>
      <c r="TLL2741" s="51"/>
      <c r="TLM2741" s="51"/>
      <c r="TLN2741" s="51"/>
      <c r="TLO2741" s="51"/>
      <c r="TLP2741" s="51"/>
      <c r="TLQ2741" s="51"/>
      <c r="TLR2741" s="51"/>
      <c r="TLS2741" s="51"/>
      <c r="TLT2741" s="51"/>
      <c r="TLU2741" s="51"/>
      <c r="TLV2741" s="51"/>
      <c r="TLW2741" s="51"/>
      <c r="TLX2741" s="51"/>
      <c r="TLY2741" s="51"/>
      <c r="TLZ2741" s="51"/>
      <c r="TMA2741" s="51"/>
      <c r="TMB2741" s="51"/>
      <c r="TMC2741" s="51"/>
      <c r="TMD2741" s="51"/>
      <c r="TME2741" s="51"/>
      <c r="TMF2741" s="51"/>
      <c r="TMG2741" s="51"/>
      <c r="TMH2741" s="51"/>
      <c r="TMI2741" s="51"/>
      <c r="TMJ2741" s="51"/>
      <c r="TMK2741" s="51"/>
      <c r="TML2741" s="51"/>
      <c r="TMM2741" s="51"/>
      <c r="TMN2741" s="51"/>
      <c r="TMO2741" s="51"/>
      <c r="TMP2741" s="51"/>
      <c r="TMQ2741" s="51"/>
      <c r="TMR2741" s="51"/>
      <c r="TMS2741" s="51"/>
      <c r="TMT2741" s="51"/>
      <c r="TMU2741" s="51"/>
      <c r="TMV2741" s="51"/>
      <c r="TMW2741" s="51"/>
      <c r="TMX2741" s="51"/>
      <c r="TMY2741" s="51"/>
      <c r="TMZ2741" s="51"/>
      <c r="TNA2741" s="51"/>
      <c r="TNB2741" s="51"/>
      <c r="TNC2741" s="51"/>
      <c r="TND2741" s="51"/>
      <c r="TNE2741" s="51"/>
      <c r="TNF2741" s="51"/>
      <c r="TNG2741" s="51"/>
      <c r="TNH2741" s="51"/>
      <c r="TNI2741" s="51"/>
      <c r="TNJ2741" s="51"/>
      <c r="TNK2741" s="51"/>
      <c r="TNL2741" s="51"/>
      <c r="TNM2741" s="51"/>
      <c r="TNN2741" s="51"/>
      <c r="TNO2741" s="51"/>
      <c r="TNP2741" s="51"/>
      <c r="TNQ2741" s="51"/>
      <c r="TNR2741" s="51"/>
      <c r="TNS2741" s="51"/>
      <c r="TNT2741" s="51"/>
      <c r="TNU2741" s="51"/>
      <c r="TNV2741" s="51"/>
      <c r="TNW2741" s="51"/>
      <c r="TNX2741" s="51"/>
      <c r="TNY2741" s="51"/>
      <c r="TNZ2741" s="51"/>
      <c r="TOA2741" s="51"/>
      <c r="TOB2741" s="51"/>
      <c r="TOC2741" s="51"/>
      <c r="TOD2741" s="51"/>
      <c r="TOE2741" s="51"/>
      <c r="TOF2741" s="51"/>
      <c r="TOG2741" s="51"/>
      <c r="TOH2741" s="51"/>
      <c r="TOI2741" s="51"/>
      <c r="TOJ2741" s="51"/>
      <c r="TOK2741" s="51"/>
      <c r="TOL2741" s="51"/>
      <c r="TOM2741" s="51"/>
      <c r="TON2741" s="51"/>
      <c r="TOO2741" s="51"/>
      <c r="TOP2741" s="51"/>
      <c r="TOQ2741" s="51"/>
      <c r="TOR2741" s="51"/>
      <c r="TOS2741" s="51"/>
      <c r="TOT2741" s="51"/>
      <c r="TOU2741" s="51"/>
      <c r="TOV2741" s="51"/>
      <c r="TOW2741" s="51"/>
      <c r="TOX2741" s="51"/>
      <c r="TOY2741" s="51"/>
      <c r="TOZ2741" s="51"/>
      <c r="TPA2741" s="51"/>
      <c r="TPB2741" s="51"/>
      <c r="TPC2741" s="51"/>
      <c r="TPD2741" s="51"/>
      <c r="TPE2741" s="51"/>
      <c r="TPF2741" s="51"/>
      <c r="TPG2741" s="51"/>
      <c r="TPH2741" s="51"/>
      <c r="TPI2741" s="51"/>
      <c r="TPJ2741" s="51"/>
      <c r="TPK2741" s="51"/>
      <c r="TPL2741" s="51"/>
      <c r="TPM2741" s="51"/>
      <c r="TPN2741" s="51"/>
      <c r="TPO2741" s="51"/>
      <c r="TPP2741" s="51"/>
      <c r="TPQ2741" s="51"/>
      <c r="TPR2741" s="51"/>
      <c r="TPS2741" s="51"/>
      <c r="TPT2741" s="51"/>
      <c r="TPU2741" s="51"/>
      <c r="TPV2741" s="51"/>
      <c r="TPW2741" s="51"/>
      <c r="TPX2741" s="51"/>
      <c r="TPY2741" s="51"/>
      <c r="TPZ2741" s="51"/>
      <c r="TQA2741" s="51"/>
      <c r="TQB2741" s="51"/>
      <c r="TQC2741" s="51"/>
      <c r="TQD2741" s="51"/>
      <c r="TQE2741" s="51"/>
      <c r="TQF2741" s="51"/>
      <c r="TQG2741" s="51"/>
      <c r="TQH2741" s="51"/>
      <c r="TQI2741" s="51"/>
      <c r="TQJ2741" s="51"/>
      <c r="TQK2741" s="51"/>
      <c r="TQL2741" s="51"/>
      <c r="TQM2741" s="51"/>
      <c r="TQN2741" s="51"/>
      <c r="TQO2741" s="51"/>
      <c r="TQP2741" s="51"/>
      <c r="TQQ2741" s="51"/>
      <c r="TQR2741" s="51"/>
      <c r="TQS2741" s="51"/>
      <c r="TQT2741" s="51"/>
      <c r="TQU2741" s="51"/>
      <c r="TQV2741" s="51"/>
      <c r="TQW2741" s="51"/>
      <c r="TQX2741" s="51"/>
      <c r="TQY2741" s="51"/>
      <c r="TQZ2741" s="51"/>
      <c r="TRA2741" s="51"/>
      <c r="TRB2741" s="51"/>
      <c r="TRC2741" s="51"/>
      <c r="TRD2741" s="51"/>
      <c r="TRE2741" s="51"/>
      <c r="TRF2741" s="51"/>
      <c r="TRG2741" s="51"/>
      <c r="TRH2741" s="51"/>
      <c r="TRI2741" s="51"/>
      <c r="TRJ2741" s="51"/>
      <c r="TRK2741" s="51"/>
      <c r="TRL2741" s="51"/>
      <c r="TRM2741" s="51"/>
      <c r="TRN2741" s="51"/>
      <c r="TRO2741" s="51"/>
      <c r="TRP2741" s="51"/>
      <c r="TRQ2741" s="51"/>
      <c r="TRR2741" s="51"/>
      <c r="TRS2741" s="51"/>
      <c r="TRT2741" s="51"/>
      <c r="TRU2741" s="51"/>
      <c r="TRV2741" s="51"/>
      <c r="TRW2741" s="51"/>
      <c r="TRX2741" s="51"/>
      <c r="TRY2741" s="51"/>
      <c r="TRZ2741" s="51"/>
      <c r="TSA2741" s="51"/>
      <c r="TSB2741" s="51"/>
      <c r="TSC2741" s="51"/>
      <c r="TSD2741" s="51"/>
      <c r="TSE2741" s="51"/>
      <c r="TSF2741" s="51"/>
      <c r="TSG2741" s="51"/>
      <c r="TSH2741" s="51"/>
      <c r="TSI2741" s="51"/>
      <c r="TSJ2741" s="51"/>
      <c r="TSK2741" s="51"/>
      <c r="TSL2741" s="51"/>
      <c r="TSM2741" s="51"/>
      <c r="TSN2741" s="51"/>
      <c r="TSO2741" s="51"/>
      <c r="TSP2741" s="51"/>
      <c r="TSQ2741" s="51"/>
      <c r="TSR2741" s="51"/>
      <c r="TSS2741" s="51"/>
      <c r="TST2741" s="51"/>
      <c r="TSU2741" s="51"/>
      <c r="TSV2741" s="51"/>
      <c r="TSW2741" s="51"/>
      <c r="TSX2741" s="51"/>
      <c r="TSY2741" s="51"/>
      <c r="TSZ2741" s="51"/>
      <c r="TTA2741" s="51"/>
      <c r="TTB2741" s="51"/>
      <c r="TTC2741" s="51"/>
      <c r="TTD2741" s="51"/>
      <c r="TTE2741" s="51"/>
      <c r="TTF2741" s="51"/>
      <c r="TTG2741" s="51"/>
      <c r="TTH2741" s="51"/>
      <c r="TTI2741" s="51"/>
      <c r="TTJ2741" s="51"/>
      <c r="TTK2741" s="51"/>
      <c r="TTL2741" s="51"/>
      <c r="TTM2741" s="51"/>
      <c r="TTN2741" s="51"/>
      <c r="TTO2741" s="51"/>
      <c r="TTP2741" s="51"/>
      <c r="TTQ2741" s="51"/>
      <c r="TTR2741" s="51"/>
      <c r="TTS2741" s="51"/>
      <c r="TTT2741" s="51"/>
      <c r="TTU2741" s="51"/>
      <c r="TTV2741" s="51"/>
      <c r="TTW2741" s="51"/>
      <c r="TTX2741" s="51"/>
      <c r="TTY2741" s="51"/>
      <c r="TTZ2741" s="51"/>
      <c r="TUA2741" s="51"/>
      <c r="TUB2741" s="51"/>
      <c r="TUC2741" s="51"/>
      <c r="TUD2741" s="51"/>
      <c r="TUE2741" s="51"/>
      <c r="TUF2741" s="51"/>
      <c r="TUG2741" s="51"/>
      <c r="TUH2741" s="51"/>
      <c r="TUI2741" s="51"/>
      <c r="TUJ2741" s="51"/>
      <c r="TUK2741" s="51"/>
      <c r="TUL2741" s="51"/>
      <c r="TUM2741" s="51"/>
      <c r="TUN2741" s="51"/>
      <c r="TUO2741" s="51"/>
      <c r="TUP2741" s="51"/>
      <c r="TUQ2741" s="51"/>
      <c r="TUR2741" s="51"/>
      <c r="TUS2741" s="51"/>
      <c r="TUT2741" s="51"/>
      <c r="TUU2741" s="51"/>
      <c r="TUV2741" s="51"/>
      <c r="TUW2741" s="51"/>
      <c r="TUX2741" s="51"/>
      <c r="TUY2741" s="51"/>
      <c r="TUZ2741" s="51"/>
      <c r="TVA2741" s="51"/>
      <c r="TVB2741" s="51"/>
      <c r="TVC2741" s="51"/>
      <c r="TVD2741" s="51"/>
      <c r="TVE2741" s="51"/>
      <c r="TVF2741" s="51"/>
      <c r="TVG2741" s="51"/>
      <c r="TVH2741" s="51"/>
      <c r="TVI2741" s="51"/>
      <c r="TVJ2741" s="51"/>
      <c r="TVK2741" s="51"/>
      <c r="TVL2741" s="51"/>
      <c r="TVM2741" s="51"/>
      <c r="TVN2741" s="51"/>
      <c r="TVO2741" s="51"/>
      <c r="TVP2741" s="51"/>
      <c r="TVQ2741" s="51"/>
      <c r="TVR2741" s="51"/>
      <c r="TVS2741" s="51"/>
      <c r="TVT2741" s="51"/>
      <c r="TVU2741" s="51"/>
      <c r="TVV2741" s="51"/>
      <c r="TVW2741" s="51"/>
      <c r="TVX2741" s="51"/>
      <c r="TVY2741" s="51"/>
      <c r="TVZ2741" s="51"/>
      <c r="TWA2741" s="51"/>
      <c r="TWB2741" s="51"/>
      <c r="TWC2741" s="51"/>
      <c r="TWD2741" s="51"/>
      <c r="TWE2741" s="51"/>
      <c r="TWF2741" s="51"/>
      <c r="TWG2741" s="51"/>
      <c r="TWH2741" s="51"/>
      <c r="TWI2741" s="51"/>
      <c r="TWJ2741" s="51"/>
      <c r="TWK2741" s="51"/>
      <c r="TWL2741" s="51"/>
      <c r="TWM2741" s="51"/>
      <c r="TWN2741" s="51"/>
      <c r="TWO2741" s="51"/>
      <c r="TWP2741" s="51"/>
      <c r="TWQ2741" s="51"/>
      <c r="TWR2741" s="51"/>
      <c r="TWS2741" s="51"/>
      <c r="TWT2741" s="51"/>
      <c r="TWU2741" s="51"/>
      <c r="TWV2741" s="51"/>
      <c r="TWW2741" s="51"/>
      <c r="TWX2741" s="51"/>
      <c r="TWY2741" s="51"/>
      <c r="TWZ2741" s="51"/>
      <c r="TXA2741" s="51"/>
      <c r="TXB2741" s="51"/>
      <c r="TXC2741" s="51"/>
      <c r="TXD2741" s="51"/>
      <c r="TXE2741" s="51"/>
      <c r="TXF2741" s="51"/>
      <c r="TXG2741" s="51"/>
      <c r="TXH2741" s="51"/>
      <c r="TXI2741" s="51"/>
      <c r="TXJ2741" s="51"/>
      <c r="TXK2741" s="51"/>
      <c r="TXL2741" s="51"/>
      <c r="TXM2741" s="51"/>
      <c r="TXN2741" s="51"/>
      <c r="TXO2741" s="51"/>
      <c r="TXP2741" s="51"/>
      <c r="TXQ2741" s="51"/>
      <c r="TXR2741" s="51"/>
      <c r="TXS2741" s="51"/>
      <c r="TXT2741" s="51"/>
      <c r="TXU2741" s="51"/>
      <c r="TXV2741" s="51"/>
      <c r="TXW2741" s="51"/>
      <c r="TXX2741" s="51"/>
      <c r="TXY2741" s="51"/>
      <c r="TXZ2741" s="51"/>
      <c r="TYA2741" s="51"/>
      <c r="TYB2741" s="51"/>
      <c r="TYC2741" s="51"/>
      <c r="TYD2741" s="51"/>
      <c r="TYE2741" s="51"/>
      <c r="TYF2741" s="51"/>
      <c r="TYG2741" s="51"/>
      <c r="TYH2741" s="51"/>
      <c r="TYI2741" s="51"/>
      <c r="TYJ2741" s="51"/>
      <c r="TYK2741" s="51"/>
      <c r="TYL2741" s="51"/>
      <c r="TYM2741" s="51"/>
      <c r="TYN2741" s="51"/>
      <c r="TYO2741" s="51"/>
      <c r="TYP2741" s="51"/>
      <c r="TYQ2741" s="51"/>
      <c r="TYR2741" s="51"/>
      <c r="TYS2741" s="51"/>
      <c r="TYT2741" s="51"/>
      <c r="TYU2741" s="51"/>
      <c r="TYV2741" s="51"/>
      <c r="TYW2741" s="51"/>
      <c r="TYX2741" s="51"/>
      <c r="TYY2741" s="51"/>
      <c r="TYZ2741" s="51"/>
      <c r="TZA2741" s="51"/>
      <c r="TZB2741" s="51"/>
      <c r="TZC2741" s="51"/>
      <c r="TZD2741" s="51"/>
      <c r="TZE2741" s="51"/>
      <c r="TZF2741" s="51"/>
      <c r="TZG2741" s="51"/>
      <c r="TZH2741" s="51"/>
      <c r="TZI2741" s="51"/>
      <c r="TZJ2741" s="51"/>
      <c r="TZK2741" s="51"/>
      <c r="TZL2741" s="51"/>
      <c r="TZM2741" s="51"/>
      <c r="TZN2741" s="51"/>
      <c r="TZO2741" s="51"/>
      <c r="TZP2741" s="51"/>
      <c r="TZQ2741" s="51"/>
      <c r="TZR2741" s="51"/>
      <c r="TZS2741" s="51"/>
      <c r="TZT2741" s="51"/>
      <c r="TZU2741" s="51"/>
      <c r="TZV2741" s="51"/>
      <c r="TZW2741" s="51"/>
      <c r="TZX2741" s="51"/>
      <c r="TZY2741" s="51"/>
      <c r="TZZ2741" s="51"/>
      <c r="UAA2741" s="51"/>
      <c r="UAB2741" s="51"/>
      <c r="UAC2741" s="51"/>
      <c r="UAD2741" s="51"/>
      <c r="UAE2741" s="51"/>
      <c r="UAF2741" s="51"/>
      <c r="UAG2741" s="51"/>
      <c r="UAH2741" s="51"/>
      <c r="UAI2741" s="51"/>
      <c r="UAJ2741" s="51"/>
      <c r="UAK2741" s="51"/>
      <c r="UAL2741" s="51"/>
      <c r="UAM2741" s="51"/>
      <c r="UAN2741" s="51"/>
      <c r="UAO2741" s="51"/>
      <c r="UAP2741" s="51"/>
      <c r="UAQ2741" s="51"/>
      <c r="UAR2741" s="51"/>
      <c r="UAS2741" s="51"/>
      <c r="UAT2741" s="51"/>
      <c r="UAU2741" s="51"/>
      <c r="UAV2741" s="51"/>
      <c r="UAW2741" s="51"/>
      <c r="UAX2741" s="51"/>
      <c r="UAY2741" s="51"/>
      <c r="UAZ2741" s="51"/>
      <c r="UBA2741" s="51"/>
      <c r="UBB2741" s="51"/>
      <c r="UBC2741" s="51"/>
      <c r="UBD2741" s="51"/>
      <c r="UBE2741" s="51"/>
      <c r="UBF2741" s="51"/>
      <c r="UBG2741" s="51"/>
      <c r="UBH2741" s="51"/>
      <c r="UBI2741" s="51"/>
      <c r="UBJ2741" s="51"/>
      <c r="UBK2741" s="51"/>
      <c r="UBL2741" s="51"/>
      <c r="UBM2741" s="51"/>
      <c r="UBN2741" s="51"/>
      <c r="UBO2741" s="51"/>
      <c r="UBP2741" s="51"/>
      <c r="UBQ2741" s="51"/>
      <c r="UBR2741" s="51"/>
      <c r="UBS2741" s="51"/>
      <c r="UBT2741" s="51"/>
      <c r="UBU2741" s="51"/>
      <c r="UBV2741" s="51"/>
      <c r="UBW2741" s="51"/>
      <c r="UBX2741" s="51"/>
      <c r="UBY2741" s="51"/>
      <c r="UBZ2741" s="51"/>
      <c r="UCA2741" s="51"/>
      <c r="UCB2741" s="51"/>
      <c r="UCC2741" s="51"/>
      <c r="UCD2741" s="51"/>
      <c r="UCE2741" s="51"/>
      <c r="UCF2741" s="51"/>
      <c r="UCG2741" s="51"/>
      <c r="UCH2741" s="51"/>
      <c r="UCI2741" s="51"/>
      <c r="UCJ2741" s="51"/>
      <c r="UCK2741" s="51"/>
      <c r="UCL2741" s="51"/>
      <c r="UCM2741" s="51"/>
      <c r="UCN2741" s="51"/>
      <c r="UCO2741" s="51"/>
      <c r="UCP2741" s="51"/>
      <c r="UCQ2741" s="51"/>
      <c r="UCR2741" s="51"/>
      <c r="UCS2741" s="51"/>
      <c r="UCT2741" s="51"/>
      <c r="UCU2741" s="51"/>
      <c r="UCV2741" s="51"/>
      <c r="UCW2741" s="51"/>
      <c r="UCX2741" s="51"/>
      <c r="UCY2741" s="51"/>
      <c r="UCZ2741" s="51"/>
      <c r="UDA2741" s="51"/>
      <c r="UDB2741" s="51"/>
      <c r="UDC2741" s="51"/>
      <c r="UDD2741" s="51"/>
      <c r="UDE2741" s="51"/>
      <c r="UDF2741" s="51"/>
      <c r="UDG2741" s="51"/>
      <c r="UDH2741" s="51"/>
      <c r="UDI2741" s="51"/>
      <c r="UDJ2741" s="51"/>
      <c r="UDK2741" s="51"/>
      <c r="UDL2741" s="51"/>
      <c r="UDM2741" s="51"/>
      <c r="UDN2741" s="51"/>
      <c r="UDO2741" s="51"/>
      <c r="UDP2741" s="51"/>
      <c r="UDQ2741" s="51"/>
      <c r="UDR2741" s="51"/>
      <c r="UDS2741" s="51"/>
      <c r="UDT2741" s="51"/>
      <c r="UDU2741" s="51"/>
      <c r="UDV2741" s="51"/>
      <c r="UDW2741" s="51"/>
      <c r="UDX2741" s="51"/>
      <c r="UDY2741" s="51"/>
      <c r="UDZ2741" s="51"/>
      <c r="UEA2741" s="51"/>
      <c r="UEB2741" s="51"/>
      <c r="UEC2741" s="51"/>
      <c r="UED2741" s="51"/>
      <c r="UEE2741" s="51"/>
      <c r="UEF2741" s="51"/>
      <c r="UEG2741" s="51"/>
      <c r="UEH2741" s="51"/>
      <c r="UEI2741" s="51"/>
      <c r="UEJ2741" s="51"/>
      <c r="UEK2741" s="51"/>
      <c r="UEL2741" s="51"/>
      <c r="UEM2741" s="51"/>
      <c r="UEN2741" s="51"/>
      <c r="UEO2741" s="51"/>
      <c r="UEP2741" s="51"/>
      <c r="UEQ2741" s="51"/>
      <c r="UER2741" s="51"/>
      <c r="UES2741" s="51"/>
      <c r="UET2741" s="51"/>
      <c r="UEU2741" s="51"/>
      <c r="UEV2741" s="51"/>
      <c r="UEW2741" s="51"/>
      <c r="UEX2741" s="51"/>
      <c r="UEY2741" s="51"/>
      <c r="UEZ2741" s="51"/>
      <c r="UFA2741" s="51"/>
      <c r="UFB2741" s="51"/>
      <c r="UFC2741" s="51"/>
      <c r="UFD2741" s="51"/>
      <c r="UFE2741" s="51"/>
      <c r="UFF2741" s="51"/>
      <c r="UFG2741" s="51"/>
      <c r="UFH2741" s="51"/>
      <c r="UFI2741" s="51"/>
      <c r="UFJ2741" s="51"/>
      <c r="UFK2741" s="51"/>
      <c r="UFL2741" s="51"/>
      <c r="UFM2741" s="51"/>
      <c r="UFN2741" s="51"/>
      <c r="UFO2741" s="51"/>
      <c r="UFP2741" s="51"/>
      <c r="UFQ2741" s="51"/>
      <c r="UFR2741" s="51"/>
      <c r="UFS2741" s="51"/>
      <c r="UFT2741" s="51"/>
      <c r="UFU2741" s="51"/>
      <c r="UFV2741" s="51"/>
      <c r="UFW2741" s="51"/>
      <c r="UFX2741" s="51"/>
      <c r="UFY2741" s="51"/>
      <c r="UFZ2741" s="51"/>
      <c r="UGA2741" s="51"/>
      <c r="UGB2741" s="51"/>
      <c r="UGC2741" s="51"/>
      <c r="UGD2741" s="51"/>
      <c r="UGE2741" s="51"/>
      <c r="UGF2741" s="51"/>
      <c r="UGG2741" s="51"/>
      <c r="UGH2741" s="51"/>
      <c r="UGI2741" s="51"/>
      <c r="UGJ2741" s="51"/>
      <c r="UGK2741" s="51"/>
      <c r="UGL2741" s="51"/>
      <c r="UGM2741" s="51"/>
      <c r="UGN2741" s="51"/>
      <c r="UGO2741" s="51"/>
      <c r="UGP2741" s="51"/>
      <c r="UGQ2741" s="51"/>
      <c r="UGR2741" s="51"/>
      <c r="UGS2741" s="51"/>
      <c r="UGT2741" s="51"/>
      <c r="UGU2741" s="51"/>
      <c r="UGV2741" s="51"/>
      <c r="UGW2741" s="51"/>
      <c r="UGX2741" s="51"/>
      <c r="UGY2741" s="51"/>
      <c r="UGZ2741" s="51"/>
      <c r="UHA2741" s="51"/>
      <c r="UHB2741" s="51"/>
      <c r="UHC2741" s="51"/>
      <c r="UHD2741" s="51"/>
      <c r="UHE2741" s="51"/>
      <c r="UHF2741" s="51"/>
      <c r="UHG2741" s="51"/>
      <c r="UHH2741" s="51"/>
      <c r="UHI2741" s="51"/>
      <c r="UHJ2741" s="51"/>
      <c r="UHK2741" s="51"/>
      <c r="UHL2741" s="51"/>
      <c r="UHM2741" s="51"/>
      <c r="UHN2741" s="51"/>
      <c r="UHO2741" s="51"/>
      <c r="UHP2741" s="51"/>
      <c r="UHQ2741" s="51"/>
      <c r="UHR2741" s="51"/>
      <c r="UHS2741" s="51"/>
      <c r="UHT2741" s="51"/>
      <c r="UHU2741" s="51"/>
      <c r="UHV2741" s="51"/>
      <c r="UHW2741" s="51"/>
      <c r="UHX2741" s="51"/>
      <c r="UHY2741" s="51"/>
      <c r="UHZ2741" s="51"/>
      <c r="UIA2741" s="51"/>
      <c r="UIB2741" s="51"/>
      <c r="UIC2741" s="51"/>
      <c r="UID2741" s="51"/>
      <c r="UIE2741" s="51"/>
      <c r="UIF2741" s="51"/>
      <c r="UIG2741" s="51"/>
      <c r="UIH2741" s="51"/>
      <c r="UII2741" s="51"/>
      <c r="UIJ2741" s="51"/>
      <c r="UIK2741" s="51"/>
      <c r="UIL2741" s="51"/>
      <c r="UIM2741" s="51"/>
      <c r="UIN2741" s="51"/>
      <c r="UIO2741" s="51"/>
      <c r="UIP2741" s="51"/>
      <c r="UIQ2741" s="51"/>
      <c r="UIR2741" s="51"/>
      <c r="UIS2741" s="51"/>
      <c r="UIT2741" s="51"/>
      <c r="UIU2741" s="51"/>
      <c r="UIV2741" s="51"/>
      <c r="UIW2741" s="51"/>
      <c r="UIX2741" s="51"/>
      <c r="UIY2741" s="51"/>
      <c r="UIZ2741" s="51"/>
      <c r="UJA2741" s="51"/>
      <c r="UJB2741" s="51"/>
      <c r="UJC2741" s="51"/>
      <c r="UJD2741" s="51"/>
      <c r="UJE2741" s="51"/>
      <c r="UJF2741" s="51"/>
      <c r="UJG2741" s="51"/>
      <c r="UJH2741" s="51"/>
      <c r="UJI2741" s="51"/>
      <c r="UJJ2741" s="51"/>
      <c r="UJK2741" s="51"/>
      <c r="UJL2741" s="51"/>
      <c r="UJM2741" s="51"/>
      <c r="UJN2741" s="51"/>
      <c r="UJO2741" s="51"/>
      <c r="UJP2741" s="51"/>
      <c r="UJQ2741" s="51"/>
      <c r="UJR2741" s="51"/>
      <c r="UJS2741" s="51"/>
      <c r="UJT2741" s="51"/>
      <c r="UJU2741" s="51"/>
      <c r="UJV2741" s="51"/>
      <c r="UJW2741" s="51"/>
      <c r="UJX2741" s="51"/>
      <c r="UJY2741" s="51"/>
      <c r="UJZ2741" s="51"/>
      <c r="UKA2741" s="51"/>
      <c r="UKB2741" s="51"/>
      <c r="UKC2741" s="51"/>
      <c r="UKD2741" s="51"/>
      <c r="UKE2741" s="51"/>
      <c r="UKF2741" s="51"/>
      <c r="UKG2741" s="51"/>
      <c r="UKH2741" s="51"/>
      <c r="UKI2741" s="51"/>
      <c r="UKJ2741" s="51"/>
      <c r="UKK2741" s="51"/>
      <c r="UKL2741" s="51"/>
      <c r="UKM2741" s="51"/>
      <c r="UKN2741" s="51"/>
      <c r="UKO2741" s="51"/>
      <c r="UKP2741" s="51"/>
      <c r="UKQ2741" s="51"/>
      <c r="UKR2741" s="51"/>
      <c r="UKS2741" s="51"/>
      <c r="UKT2741" s="51"/>
      <c r="UKU2741" s="51"/>
      <c r="UKV2741" s="51"/>
      <c r="UKW2741" s="51"/>
      <c r="UKX2741" s="51"/>
      <c r="UKY2741" s="51"/>
      <c r="UKZ2741" s="51"/>
      <c r="ULA2741" s="51"/>
      <c r="ULB2741" s="51"/>
      <c r="ULC2741" s="51"/>
      <c r="ULD2741" s="51"/>
      <c r="ULE2741" s="51"/>
      <c r="ULF2741" s="51"/>
      <c r="ULG2741" s="51"/>
      <c r="ULH2741" s="51"/>
      <c r="ULI2741" s="51"/>
      <c r="ULJ2741" s="51"/>
      <c r="ULK2741" s="51"/>
      <c r="ULL2741" s="51"/>
      <c r="ULM2741" s="51"/>
      <c r="ULN2741" s="51"/>
      <c r="ULO2741" s="51"/>
      <c r="ULP2741" s="51"/>
      <c r="ULQ2741" s="51"/>
      <c r="ULR2741" s="51"/>
      <c r="ULS2741" s="51"/>
      <c r="ULT2741" s="51"/>
      <c r="ULU2741" s="51"/>
      <c r="ULV2741" s="51"/>
      <c r="ULW2741" s="51"/>
      <c r="ULX2741" s="51"/>
      <c r="ULY2741" s="51"/>
      <c r="ULZ2741" s="51"/>
      <c r="UMA2741" s="51"/>
      <c r="UMB2741" s="51"/>
      <c r="UMC2741" s="51"/>
      <c r="UMD2741" s="51"/>
      <c r="UME2741" s="51"/>
      <c r="UMF2741" s="51"/>
      <c r="UMG2741" s="51"/>
      <c r="UMH2741" s="51"/>
      <c r="UMI2741" s="51"/>
      <c r="UMJ2741" s="51"/>
      <c r="UMK2741" s="51"/>
      <c r="UML2741" s="51"/>
      <c r="UMM2741" s="51"/>
      <c r="UMN2741" s="51"/>
      <c r="UMO2741" s="51"/>
      <c r="UMP2741" s="51"/>
      <c r="UMQ2741" s="51"/>
      <c r="UMR2741" s="51"/>
      <c r="UMS2741" s="51"/>
      <c r="UMT2741" s="51"/>
      <c r="UMU2741" s="51"/>
      <c r="UMV2741" s="51"/>
      <c r="UMW2741" s="51"/>
      <c r="UMX2741" s="51"/>
      <c r="UMY2741" s="51"/>
      <c r="UMZ2741" s="51"/>
      <c r="UNA2741" s="51"/>
      <c r="UNB2741" s="51"/>
      <c r="UNC2741" s="51"/>
      <c r="UND2741" s="51"/>
      <c r="UNE2741" s="51"/>
      <c r="UNF2741" s="51"/>
      <c r="UNG2741" s="51"/>
      <c r="UNH2741" s="51"/>
      <c r="UNI2741" s="51"/>
      <c r="UNJ2741" s="51"/>
      <c r="UNK2741" s="51"/>
      <c r="UNL2741" s="51"/>
      <c r="UNM2741" s="51"/>
      <c r="UNN2741" s="51"/>
      <c r="UNO2741" s="51"/>
      <c r="UNP2741" s="51"/>
      <c r="UNQ2741" s="51"/>
      <c r="UNR2741" s="51"/>
      <c r="UNS2741" s="51"/>
      <c r="UNT2741" s="51"/>
      <c r="UNU2741" s="51"/>
      <c r="UNV2741" s="51"/>
      <c r="UNW2741" s="51"/>
      <c r="UNX2741" s="51"/>
      <c r="UNY2741" s="51"/>
      <c r="UNZ2741" s="51"/>
      <c r="UOA2741" s="51"/>
      <c r="UOB2741" s="51"/>
      <c r="UOC2741" s="51"/>
      <c r="UOD2741" s="51"/>
      <c r="UOE2741" s="51"/>
      <c r="UOF2741" s="51"/>
      <c r="UOG2741" s="51"/>
      <c r="UOH2741" s="51"/>
      <c r="UOI2741" s="51"/>
      <c r="UOJ2741" s="51"/>
      <c r="UOK2741" s="51"/>
      <c r="UOL2741" s="51"/>
      <c r="UOM2741" s="51"/>
      <c r="UON2741" s="51"/>
      <c r="UOO2741" s="51"/>
      <c r="UOP2741" s="51"/>
      <c r="UOQ2741" s="51"/>
      <c r="UOR2741" s="51"/>
      <c r="UOS2741" s="51"/>
      <c r="UOT2741" s="51"/>
      <c r="UOU2741" s="51"/>
      <c r="UOV2741" s="51"/>
      <c r="UOW2741" s="51"/>
      <c r="UOX2741" s="51"/>
      <c r="UOY2741" s="51"/>
      <c r="UOZ2741" s="51"/>
      <c r="UPA2741" s="51"/>
      <c r="UPB2741" s="51"/>
      <c r="UPC2741" s="51"/>
      <c r="UPD2741" s="51"/>
      <c r="UPE2741" s="51"/>
      <c r="UPF2741" s="51"/>
      <c r="UPG2741" s="51"/>
      <c r="UPH2741" s="51"/>
      <c r="UPI2741" s="51"/>
      <c r="UPJ2741" s="51"/>
      <c r="UPK2741" s="51"/>
      <c r="UPL2741" s="51"/>
      <c r="UPM2741" s="51"/>
      <c r="UPN2741" s="51"/>
      <c r="UPO2741" s="51"/>
      <c r="UPP2741" s="51"/>
      <c r="UPQ2741" s="51"/>
      <c r="UPR2741" s="51"/>
      <c r="UPS2741" s="51"/>
      <c r="UPT2741" s="51"/>
      <c r="UPU2741" s="51"/>
      <c r="UPV2741" s="51"/>
      <c r="UPW2741" s="51"/>
      <c r="UPX2741" s="51"/>
      <c r="UPY2741" s="51"/>
      <c r="UPZ2741" s="51"/>
      <c r="UQA2741" s="51"/>
      <c r="UQB2741" s="51"/>
      <c r="UQC2741" s="51"/>
      <c r="UQD2741" s="51"/>
      <c r="UQE2741" s="51"/>
      <c r="UQF2741" s="51"/>
      <c r="UQG2741" s="51"/>
      <c r="UQH2741" s="51"/>
      <c r="UQI2741" s="51"/>
      <c r="UQJ2741" s="51"/>
      <c r="UQK2741" s="51"/>
      <c r="UQL2741" s="51"/>
      <c r="UQM2741" s="51"/>
      <c r="UQN2741" s="51"/>
      <c r="UQO2741" s="51"/>
      <c r="UQP2741" s="51"/>
      <c r="UQQ2741" s="51"/>
      <c r="UQR2741" s="51"/>
      <c r="UQS2741" s="51"/>
      <c r="UQT2741" s="51"/>
      <c r="UQU2741" s="51"/>
      <c r="UQV2741" s="51"/>
      <c r="UQW2741" s="51"/>
      <c r="UQX2741" s="51"/>
      <c r="UQY2741" s="51"/>
      <c r="UQZ2741" s="51"/>
      <c r="URA2741" s="51"/>
      <c r="URB2741" s="51"/>
      <c r="URC2741" s="51"/>
      <c r="URD2741" s="51"/>
      <c r="URE2741" s="51"/>
      <c r="URF2741" s="51"/>
      <c r="URG2741" s="51"/>
      <c r="URH2741" s="51"/>
      <c r="URI2741" s="51"/>
      <c r="URJ2741" s="51"/>
      <c r="URK2741" s="51"/>
      <c r="URL2741" s="51"/>
      <c r="URM2741" s="51"/>
      <c r="URN2741" s="51"/>
      <c r="URO2741" s="51"/>
      <c r="URP2741" s="51"/>
      <c r="URQ2741" s="51"/>
      <c r="URR2741" s="51"/>
      <c r="URS2741" s="51"/>
      <c r="URT2741" s="51"/>
      <c r="URU2741" s="51"/>
      <c r="URV2741" s="51"/>
      <c r="URW2741" s="51"/>
      <c r="URX2741" s="51"/>
      <c r="URY2741" s="51"/>
      <c r="URZ2741" s="51"/>
      <c r="USA2741" s="51"/>
      <c r="USB2741" s="51"/>
      <c r="USC2741" s="51"/>
      <c r="USD2741" s="51"/>
      <c r="USE2741" s="51"/>
      <c r="USF2741" s="51"/>
      <c r="USG2741" s="51"/>
      <c r="USH2741" s="51"/>
      <c r="USI2741" s="51"/>
      <c r="USJ2741" s="51"/>
      <c r="USK2741" s="51"/>
      <c r="USL2741" s="51"/>
      <c r="USM2741" s="51"/>
      <c r="USN2741" s="51"/>
      <c r="USO2741" s="51"/>
      <c r="USP2741" s="51"/>
      <c r="USQ2741" s="51"/>
      <c r="USR2741" s="51"/>
      <c r="USS2741" s="51"/>
      <c r="UST2741" s="51"/>
      <c r="USU2741" s="51"/>
      <c r="USV2741" s="51"/>
      <c r="USW2741" s="51"/>
      <c r="USX2741" s="51"/>
      <c r="USY2741" s="51"/>
      <c r="USZ2741" s="51"/>
      <c r="UTA2741" s="51"/>
      <c r="UTB2741" s="51"/>
      <c r="UTC2741" s="51"/>
      <c r="UTD2741" s="51"/>
      <c r="UTE2741" s="51"/>
      <c r="UTF2741" s="51"/>
      <c r="UTG2741" s="51"/>
      <c r="UTH2741" s="51"/>
      <c r="UTI2741" s="51"/>
      <c r="UTJ2741" s="51"/>
      <c r="UTK2741" s="51"/>
      <c r="UTL2741" s="51"/>
      <c r="UTM2741" s="51"/>
      <c r="UTN2741" s="51"/>
      <c r="UTO2741" s="51"/>
      <c r="UTP2741" s="51"/>
      <c r="UTQ2741" s="51"/>
      <c r="UTR2741" s="51"/>
      <c r="UTS2741" s="51"/>
      <c r="UTT2741" s="51"/>
      <c r="UTU2741" s="51"/>
      <c r="UTV2741" s="51"/>
      <c r="UTW2741" s="51"/>
      <c r="UTX2741" s="51"/>
      <c r="UTY2741" s="51"/>
      <c r="UTZ2741" s="51"/>
      <c r="UUA2741" s="51"/>
      <c r="UUB2741" s="51"/>
      <c r="UUC2741" s="51"/>
      <c r="UUD2741" s="51"/>
      <c r="UUE2741" s="51"/>
      <c r="UUF2741" s="51"/>
      <c r="UUG2741" s="51"/>
      <c r="UUH2741" s="51"/>
      <c r="UUI2741" s="51"/>
      <c r="UUJ2741" s="51"/>
      <c r="UUK2741" s="51"/>
      <c r="UUL2741" s="51"/>
      <c r="UUM2741" s="51"/>
      <c r="UUN2741" s="51"/>
      <c r="UUO2741" s="51"/>
      <c r="UUP2741" s="51"/>
      <c r="UUQ2741" s="51"/>
      <c r="UUR2741" s="51"/>
      <c r="UUS2741" s="51"/>
      <c r="UUT2741" s="51"/>
      <c r="UUU2741" s="51"/>
      <c r="UUV2741" s="51"/>
      <c r="UUW2741" s="51"/>
      <c r="UUX2741" s="51"/>
      <c r="UUY2741" s="51"/>
      <c r="UUZ2741" s="51"/>
      <c r="UVA2741" s="51"/>
      <c r="UVB2741" s="51"/>
      <c r="UVC2741" s="51"/>
      <c r="UVD2741" s="51"/>
      <c r="UVE2741" s="51"/>
      <c r="UVF2741" s="51"/>
      <c r="UVG2741" s="51"/>
      <c r="UVH2741" s="51"/>
      <c r="UVI2741" s="51"/>
      <c r="UVJ2741" s="51"/>
      <c r="UVK2741" s="51"/>
      <c r="UVL2741" s="51"/>
      <c r="UVM2741" s="51"/>
      <c r="UVN2741" s="51"/>
      <c r="UVO2741" s="51"/>
      <c r="UVP2741" s="51"/>
      <c r="UVQ2741" s="51"/>
      <c r="UVR2741" s="51"/>
      <c r="UVS2741" s="51"/>
      <c r="UVT2741" s="51"/>
      <c r="UVU2741" s="51"/>
      <c r="UVV2741" s="51"/>
      <c r="UVW2741" s="51"/>
      <c r="UVX2741" s="51"/>
      <c r="UVY2741" s="51"/>
      <c r="UVZ2741" s="51"/>
      <c r="UWA2741" s="51"/>
      <c r="UWB2741" s="51"/>
      <c r="UWC2741" s="51"/>
      <c r="UWD2741" s="51"/>
      <c r="UWE2741" s="51"/>
      <c r="UWF2741" s="51"/>
      <c r="UWG2741" s="51"/>
      <c r="UWH2741" s="51"/>
      <c r="UWI2741" s="51"/>
      <c r="UWJ2741" s="51"/>
      <c r="UWK2741" s="51"/>
      <c r="UWL2741" s="51"/>
      <c r="UWM2741" s="51"/>
      <c r="UWN2741" s="51"/>
      <c r="UWO2741" s="51"/>
      <c r="UWP2741" s="51"/>
      <c r="UWQ2741" s="51"/>
      <c r="UWR2741" s="51"/>
      <c r="UWS2741" s="51"/>
      <c r="UWT2741" s="51"/>
      <c r="UWU2741" s="51"/>
      <c r="UWV2741" s="51"/>
      <c r="UWW2741" s="51"/>
      <c r="UWX2741" s="51"/>
      <c r="UWY2741" s="51"/>
      <c r="UWZ2741" s="51"/>
      <c r="UXA2741" s="51"/>
      <c r="UXB2741" s="51"/>
      <c r="UXC2741" s="51"/>
      <c r="UXD2741" s="51"/>
      <c r="UXE2741" s="51"/>
      <c r="UXF2741" s="51"/>
      <c r="UXG2741" s="51"/>
      <c r="UXH2741" s="51"/>
      <c r="UXI2741" s="51"/>
      <c r="UXJ2741" s="51"/>
      <c r="UXK2741" s="51"/>
      <c r="UXL2741" s="51"/>
      <c r="UXM2741" s="51"/>
      <c r="UXN2741" s="51"/>
      <c r="UXO2741" s="51"/>
      <c r="UXP2741" s="51"/>
      <c r="UXQ2741" s="51"/>
      <c r="UXR2741" s="51"/>
      <c r="UXS2741" s="51"/>
      <c r="UXT2741" s="51"/>
      <c r="UXU2741" s="51"/>
      <c r="UXV2741" s="51"/>
      <c r="UXW2741" s="51"/>
      <c r="UXX2741" s="51"/>
      <c r="UXY2741" s="51"/>
      <c r="UXZ2741" s="51"/>
      <c r="UYA2741" s="51"/>
      <c r="UYB2741" s="51"/>
      <c r="UYC2741" s="51"/>
      <c r="UYD2741" s="51"/>
      <c r="UYE2741" s="51"/>
      <c r="UYF2741" s="51"/>
      <c r="UYG2741" s="51"/>
      <c r="UYH2741" s="51"/>
      <c r="UYI2741" s="51"/>
      <c r="UYJ2741" s="51"/>
      <c r="UYK2741" s="51"/>
      <c r="UYL2741" s="51"/>
      <c r="UYM2741" s="51"/>
      <c r="UYN2741" s="51"/>
      <c r="UYO2741" s="51"/>
      <c r="UYP2741" s="51"/>
      <c r="UYQ2741" s="51"/>
      <c r="UYR2741" s="51"/>
      <c r="UYS2741" s="51"/>
      <c r="UYT2741" s="51"/>
      <c r="UYU2741" s="51"/>
      <c r="UYV2741" s="51"/>
      <c r="UYW2741" s="51"/>
      <c r="UYX2741" s="51"/>
      <c r="UYY2741" s="51"/>
      <c r="UYZ2741" s="51"/>
      <c r="UZA2741" s="51"/>
      <c r="UZB2741" s="51"/>
      <c r="UZC2741" s="51"/>
      <c r="UZD2741" s="51"/>
      <c r="UZE2741" s="51"/>
      <c r="UZF2741" s="51"/>
      <c r="UZG2741" s="51"/>
      <c r="UZH2741" s="51"/>
      <c r="UZI2741" s="51"/>
      <c r="UZJ2741" s="51"/>
      <c r="UZK2741" s="51"/>
      <c r="UZL2741" s="51"/>
      <c r="UZM2741" s="51"/>
      <c r="UZN2741" s="51"/>
      <c r="UZO2741" s="51"/>
      <c r="UZP2741" s="51"/>
      <c r="UZQ2741" s="51"/>
      <c r="UZR2741" s="51"/>
      <c r="UZS2741" s="51"/>
      <c r="UZT2741" s="51"/>
      <c r="UZU2741" s="51"/>
      <c r="UZV2741" s="51"/>
      <c r="UZW2741" s="51"/>
      <c r="UZX2741" s="51"/>
      <c r="UZY2741" s="51"/>
      <c r="UZZ2741" s="51"/>
      <c r="VAA2741" s="51"/>
      <c r="VAB2741" s="51"/>
      <c r="VAC2741" s="51"/>
      <c r="VAD2741" s="51"/>
      <c r="VAE2741" s="51"/>
      <c r="VAF2741" s="51"/>
      <c r="VAG2741" s="51"/>
      <c r="VAH2741" s="51"/>
      <c r="VAI2741" s="51"/>
      <c r="VAJ2741" s="51"/>
      <c r="VAK2741" s="51"/>
      <c r="VAL2741" s="51"/>
      <c r="VAM2741" s="51"/>
      <c r="VAN2741" s="51"/>
      <c r="VAO2741" s="51"/>
      <c r="VAP2741" s="51"/>
      <c r="VAQ2741" s="51"/>
      <c r="VAR2741" s="51"/>
      <c r="VAS2741" s="51"/>
      <c r="VAT2741" s="51"/>
      <c r="VAU2741" s="51"/>
      <c r="VAV2741" s="51"/>
      <c r="VAW2741" s="51"/>
      <c r="VAX2741" s="51"/>
      <c r="VAY2741" s="51"/>
      <c r="VAZ2741" s="51"/>
      <c r="VBA2741" s="51"/>
      <c r="VBB2741" s="51"/>
      <c r="VBC2741" s="51"/>
      <c r="VBD2741" s="51"/>
      <c r="VBE2741" s="51"/>
      <c r="VBF2741" s="51"/>
      <c r="VBG2741" s="51"/>
      <c r="VBH2741" s="51"/>
      <c r="VBI2741" s="51"/>
      <c r="VBJ2741" s="51"/>
      <c r="VBK2741" s="51"/>
      <c r="VBL2741" s="51"/>
      <c r="VBM2741" s="51"/>
      <c r="VBN2741" s="51"/>
      <c r="VBO2741" s="51"/>
      <c r="VBP2741" s="51"/>
      <c r="VBQ2741" s="51"/>
      <c r="VBR2741" s="51"/>
      <c r="VBS2741" s="51"/>
      <c r="VBT2741" s="51"/>
      <c r="VBU2741" s="51"/>
      <c r="VBV2741" s="51"/>
      <c r="VBW2741" s="51"/>
      <c r="VBX2741" s="51"/>
      <c r="VBY2741" s="51"/>
      <c r="VBZ2741" s="51"/>
      <c r="VCA2741" s="51"/>
      <c r="VCB2741" s="51"/>
      <c r="VCC2741" s="51"/>
      <c r="VCD2741" s="51"/>
      <c r="VCE2741" s="51"/>
      <c r="VCF2741" s="51"/>
      <c r="VCG2741" s="51"/>
      <c r="VCH2741" s="51"/>
      <c r="VCI2741" s="51"/>
      <c r="VCJ2741" s="51"/>
      <c r="VCK2741" s="51"/>
      <c r="VCL2741" s="51"/>
      <c r="VCM2741" s="51"/>
      <c r="VCN2741" s="51"/>
      <c r="VCO2741" s="51"/>
      <c r="VCP2741" s="51"/>
      <c r="VCQ2741" s="51"/>
      <c r="VCR2741" s="51"/>
      <c r="VCS2741" s="51"/>
      <c r="VCT2741" s="51"/>
      <c r="VCU2741" s="51"/>
      <c r="VCV2741" s="51"/>
      <c r="VCW2741" s="51"/>
      <c r="VCX2741" s="51"/>
      <c r="VCY2741" s="51"/>
      <c r="VCZ2741" s="51"/>
      <c r="VDA2741" s="51"/>
      <c r="VDB2741" s="51"/>
      <c r="VDC2741" s="51"/>
      <c r="VDD2741" s="51"/>
      <c r="VDE2741" s="51"/>
      <c r="VDF2741" s="51"/>
      <c r="VDG2741" s="51"/>
      <c r="VDH2741" s="51"/>
      <c r="VDI2741" s="51"/>
      <c r="VDJ2741" s="51"/>
      <c r="VDK2741" s="51"/>
      <c r="VDL2741" s="51"/>
      <c r="VDM2741" s="51"/>
      <c r="VDN2741" s="51"/>
      <c r="VDO2741" s="51"/>
      <c r="VDP2741" s="51"/>
      <c r="VDQ2741" s="51"/>
      <c r="VDR2741" s="51"/>
      <c r="VDS2741" s="51"/>
      <c r="VDT2741" s="51"/>
      <c r="VDU2741" s="51"/>
      <c r="VDV2741" s="51"/>
      <c r="VDW2741" s="51"/>
      <c r="VDX2741" s="51"/>
      <c r="VDY2741" s="51"/>
      <c r="VDZ2741" s="51"/>
      <c r="VEA2741" s="51"/>
      <c r="VEB2741" s="51"/>
      <c r="VEC2741" s="51"/>
      <c r="VED2741" s="51"/>
      <c r="VEE2741" s="51"/>
      <c r="VEF2741" s="51"/>
      <c r="VEG2741" s="51"/>
      <c r="VEH2741" s="51"/>
      <c r="VEI2741" s="51"/>
      <c r="VEJ2741" s="51"/>
      <c r="VEK2741" s="51"/>
      <c r="VEL2741" s="51"/>
      <c r="VEM2741" s="51"/>
      <c r="VEN2741" s="51"/>
      <c r="VEO2741" s="51"/>
      <c r="VEP2741" s="51"/>
      <c r="VEQ2741" s="51"/>
      <c r="VER2741" s="51"/>
      <c r="VES2741" s="51"/>
      <c r="VET2741" s="51"/>
      <c r="VEU2741" s="51"/>
      <c r="VEV2741" s="51"/>
      <c r="VEW2741" s="51"/>
      <c r="VEX2741" s="51"/>
      <c r="VEY2741" s="51"/>
      <c r="VEZ2741" s="51"/>
      <c r="VFA2741" s="51"/>
      <c r="VFB2741" s="51"/>
      <c r="VFC2741" s="51"/>
      <c r="VFD2741" s="51"/>
      <c r="VFE2741" s="51"/>
      <c r="VFF2741" s="51"/>
      <c r="VFG2741" s="51"/>
      <c r="VFH2741" s="51"/>
      <c r="VFI2741" s="51"/>
      <c r="VFJ2741" s="51"/>
      <c r="VFK2741" s="51"/>
      <c r="VFL2741" s="51"/>
      <c r="VFM2741" s="51"/>
      <c r="VFN2741" s="51"/>
      <c r="VFO2741" s="51"/>
      <c r="VFP2741" s="51"/>
      <c r="VFQ2741" s="51"/>
      <c r="VFR2741" s="51"/>
      <c r="VFS2741" s="51"/>
      <c r="VFT2741" s="51"/>
      <c r="VFU2741" s="51"/>
      <c r="VFV2741" s="51"/>
      <c r="VFW2741" s="51"/>
      <c r="VFX2741" s="51"/>
      <c r="VFY2741" s="51"/>
      <c r="VFZ2741" s="51"/>
      <c r="VGA2741" s="51"/>
      <c r="VGB2741" s="51"/>
      <c r="VGC2741" s="51"/>
      <c r="VGD2741" s="51"/>
      <c r="VGE2741" s="51"/>
      <c r="VGF2741" s="51"/>
      <c r="VGG2741" s="51"/>
      <c r="VGH2741" s="51"/>
      <c r="VGI2741" s="51"/>
      <c r="VGJ2741" s="51"/>
      <c r="VGK2741" s="51"/>
      <c r="VGL2741" s="51"/>
      <c r="VGM2741" s="51"/>
      <c r="VGN2741" s="51"/>
      <c r="VGO2741" s="51"/>
      <c r="VGP2741" s="51"/>
      <c r="VGQ2741" s="51"/>
      <c r="VGR2741" s="51"/>
      <c r="VGS2741" s="51"/>
      <c r="VGT2741" s="51"/>
      <c r="VGU2741" s="51"/>
      <c r="VGV2741" s="51"/>
      <c r="VGW2741" s="51"/>
      <c r="VGX2741" s="51"/>
      <c r="VGY2741" s="51"/>
      <c r="VGZ2741" s="51"/>
      <c r="VHA2741" s="51"/>
      <c r="VHB2741" s="51"/>
      <c r="VHC2741" s="51"/>
      <c r="VHD2741" s="51"/>
      <c r="VHE2741" s="51"/>
      <c r="VHF2741" s="51"/>
      <c r="VHG2741" s="51"/>
      <c r="VHH2741" s="51"/>
      <c r="VHI2741" s="51"/>
      <c r="VHJ2741" s="51"/>
      <c r="VHK2741" s="51"/>
      <c r="VHL2741" s="51"/>
      <c r="VHM2741" s="51"/>
      <c r="VHN2741" s="51"/>
      <c r="VHO2741" s="51"/>
      <c r="VHP2741" s="51"/>
      <c r="VHQ2741" s="51"/>
      <c r="VHR2741" s="51"/>
      <c r="VHS2741" s="51"/>
      <c r="VHT2741" s="51"/>
      <c r="VHU2741" s="51"/>
      <c r="VHV2741" s="51"/>
      <c r="VHW2741" s="51"/>
      <c r="VHX2741" s="51"/>
      <c r="VHY2741" s="51"/>
      <c r="VHZ2741" s="51"/>
      <c r="VIA2741" s="51"/>
      <c r="VIB2741" s="51"/>
      <c r="VIC2741" s="51"/>
      <c r="VID2741" s="51"/>
      <c r="VIE2741" s="51"/>
      <c r="VIF2741" s="51"/>
      <c r="VIG2741" s="51"/>
      <c r="VIH2741" s="51"/>
      <c r="VII2741" s="51"/>
      <c r="VIJ2741" s="51"/>
      <c r="VIK2741" s="51"/>
      <c r="VIL2741" s="51"/>
      <c r="VIM2741" s="51"/>
      <c r="VIN2741" s="51"/>
      <c r="VIO2741" s="51"/>
      <c r="VIP2741" s="51"/>
      <c r="VIQ2741" s="51"/>
      <c r="VIR2741" s="51"/>
      <c r="VIS2741" s="51"/>
      <c r="VIT2741" s="51"/>
      <c r="VIU2741" s="51"/>
      <c r="VIV2741" s="51"/>
      <c r="VIW2741" s="51"/>
      <c r="VIX2741" s="51"/>
      <c r="VIY2741" s="51"/>
      <c r="VIZ2741" s="51"/>
      <c r="VJA2741" s="51"/>
      <c r="VJB2741" s="51"/>
      <c r="VJC2741" s="51"/>
      <c r="VJD2741" s="51"/>
      <c r="VJE2741" s="51"/>
      <c r="VJF2741" s="51"/>
      <c r="VJG2741" s="51"/>
      <c r="VJH2741" s="51"/>
      <c r="VJI2741" s="51"/>
      <c r="VJJ2741" s="51"/>
      <c r="VJK2741" s="51"/>
      <c r="VJL2741" s="51"/>
      <c r="VJM2741" s="51"/>
      <c r="VJN2741" s="51"/>
      <c r="VJO2741" s="51"/>
      <c r="VJP2741" s="51"/>
      <c r="VJQ2741" s="51"/>
      <c r="VJR2741" s="51"/>
      <c r="VJS2741" s="51"/>
      <c r="VJT2741" s="51"/>
      <c r="VJU2741" s="51"/>
      <c r="VJV2741" s="51"/>
      <c r="VJW2741" s="51"/>
      <c r="VJX2741" s="51"/>
      <c r="VJY2741" s="51"/>
      <c r="VJZ2741" s="51"/>
      <c r="VKA2741" s="51"/>
      <c r="VKB2741" s="51"/>
      <c r="VKC2741" s="51"/>
      <c r="VKD2741" s="51"/>
      <c r="VKE2741" s="51"/>
      <c r="VKF2741" s="51"/>
      <c r="VKG2741" s="51"/>
      <c r="VKH2741" s="51"/>
      <c r="VKI2741" s="51"/>
      <c r="VKJ2741" s="51"/>
      <c r="VKK2741" s="51"/>
      <c r="VKL2741" s="51"/>
      <c r="VKM2741" s="51"/>
      <c r="VKN2741" s="51"/>
      <c r="VKO2741" s="51"/>
      <c r="VKP2741" s="51"/>
      <c r="VKQ2741" s="51"/>
      <c r="VKR2741" s="51"/>
      <c r="VKS2741" s="51"/>
      <c r="VKT2741" s="51"/>
      <c r="VKU2741" s="51"/>
      <c r="VKV2741" s="51"/>
      <c r="VKW2741" s="51"/>
      <c r="VKX2741" s="51"/>
      <c r="VKY2741" s="51"/>
      <c r="VKZ2741" s="51"/>
      <c r="VLA2741" s="51"/>
      <c r="VLB2741" s="51"/>
      <c r="VLC2741" s="51"/>
      <c r="VLD2741" s="51"/>
      <c r="VLE2741" s="51"/>
      <c r="VLF2741" s="51"/>
      <c r="VLG2741" s="51"/>
      <c r="VLH2741" s="51"/>
      <c r="VLI2741" s="51"/>
      <c r="VLJ2741" s="51"/>
      <c r="VLK2741" s="51"/>
      <c r="VLL2741" s="51"/>
      <c r="VLM2741" s="51"/>
      <c r="VLN2741" s="51"/>
      <c r="VLO2741" s="51"/>
      <c r="VLP2741" s="51"/>
      <c r="VLQ2741" s="51"/>
      <c r="VLR2741" s="51"/>
      <c r="VLS2741" s="51"/>
      <c r="VLT2741" s="51"/>
      <c r="VLU2741" s="51"/>
      <c r="VLV2741" s="51"/>
      <c r="VLW2741" s="51"/>
      <c r="VLX2741" s="51"/>
      <c r="VLY2741" s="51"/>
      <c r="VLZ2741" s="51"/>
      <c r="VMA2741" s="51"/>
      <c r="VMB2741" s="51"/>
      <c r="VMC2741" s="51"/>
      <c r="VMD2741" s="51"/>
      <c r="VME2741" s="51"/>
      <c r="VMF2741" s="51"/>
      <c r="VMG2741" s="51"/>
      <c r="VMH2741" s="51"/>
      <c r="VMI2741" s="51"/>
      <c r="VMJ2741" s="51"/>
      <c r="VMK2741" s="51"/>
      <c r="VML2741" s="51"/>
      <c r="VMM2741" s="51"/>
      <c r="VMN2741" s="51"/>
      <c r="VMO2741" s="51"/>
      <c r="VMP2741" s="51"/>
      <c r="VMQ2741" s="51"/>
      <c r="VMR2741" s="51"/>
      <c r="VMS2741" s="51"/>
      <c r="VMT2741" s="51"/>
      <c r="VMU2741" s="51"/>
      <c r="VMV2741" s="51"/>
      <c r="VMW2741" s="51"/>
      <c r="VMX2741" s="51"/>
      <c r="VMY2741" s="51"/>
      <c r="VMZ2741" s="51"/>
      <c r="VNA2741" s="51"/>
      <c r="VNB2741" s="51"/>
      <c r="VNC2741" s="51"/>
      <c r="VND2741" s="51"/>
      <c r="VNE2741" s="51"/>
      <c r="VNF2741" s="51"/>
      <c r="VNG2741" s="51"/>
      <c r="VNH2741" s="51"/>
      <c r="VNI2741" s="51"/>
      <c r="VNJ2741" s="51"/>
      <c r="VNK2741" s="51"/>
      <c r="VNL2741" s="51"/>
      <c r="VNM2741" s="51"/>
      <c r="VNN2741" s="51"/>
      <c r="VNO2741" s="51"/>
      <c r="VNP2741" s="51"/>
      <c r="VNQ2741" s="51"/>
      <c r="VNR2741" s="51"/>
      <c r="VNS2741" s="51"/>
      <c r="VNT2741" s="51"/>
      <c r="VNU2741" s="51"/>
      <c r="VNV2741" s="51"/>
      <c r="VNW2741" s="51"/>
      <c r="VNX2741" s="51"/>
      <c r="VNY2741" s="51"/>
      <c r="VNZ2741" s="51"/>
      <c r="VOA2741" s="51"/>
      <c r="VOB2741" s="51"/>
      <c r="VOC2741" s="51"/>
      <c r="VOD2741" s="51"/>
      <c r="VOE2741" s="51"/>
      <c r="VOF2741" s="51"/>
      <c r="VOG2741" s="51"/>
      <c r="VOH2741" s="51"/>
      <c r="VOI2741" s="51"/>
      <c r="VOJ2741" s="51"/>
      <c r="VOK2741" s="51"/>
      <c r="VOL2741" s="51"/>
      <c r="VOM2741" s="51"/>
      <c r="VON2741" s="51"/>
      <c r="VOO2741" s="51"/>
      <c r="VOP2741" s="51"/>
      <c r="VOQ2741" s="51"/>
      <c r="VOR2741" s="51"/>
      <c r="VOS2741" s="51"/>
      <c r="VOT2741" s="51"/>
      <c r="VOU2741" s="51"/>
      <c r="VOV2741" s="51"/>
      <c r="VOW2741" s="51"/>
      <c r="VOX2741" s="51"/>
      <c r="VOY2741" s="51"/>
      <c r="VOZ2741" s="51"/>
      <c r="VPA2741" s="51"/>
      <c r="VPB2741" s="51"/>
      <c r="VPC2741" s="51"/>
      <c r="VPD2741" s="51"/>
      <c r="VPE2741" s="51"/>
      <c r="VPF2741" s="51"/>
      <c r="VPG2741" s="51"/>
      <c r="VPH2741" s="51"/>
      <c r="VPI2741" s="51"/>
      <c r="VPJ2741" s="51"/>
      <c r="VPK2741" s="51"/>
      <c r="VPL2741" s="51"/>
      <c r="VPM2741" s="51"/>
      <c r="VPN2741" s="51"/>
      <c r="VPO2741" s="51"/>
      <c r="VPP2741" s="51"/>
      <c r="VPQ2741" s="51"/>
      <c r="VPR2741" s="51"/>
      <c r="VPS2741" s="51"/>
      <c r="VPT2741" s="51"/>
      <c r="VPU2741" s="51"/>
      <c r="VPV2741" s="51"/>
      <c r="VPW2741" s="51"/>
      <c r="VPX2741" s="51"/>
      <c r="VPY2741" s="51"/>
      <c r="VPZ2741" s="51"/>
      <c r="VQA2741" s="51"/>
      <c r="VQB2741" s="51"/>
      <c r="VQC2741" s="51"/>
      <c r="VQD2741" s="51"/>
      <c r="VQE2741" s="51"/>
      <c r="VQF2741" s="51"/>
      <c r="VQG2741" s="51"/>
      <c r="VQH2741" s="51"/>
      <c r="VQI2741" s="51"/>
      <c r="VQJ2741" s="51"/>
      <c r="VQK2741" s="51"/>
      <c r="VQL2741" s="51"/>
      <c r="VQM2741" s="51"/>
      <c r="VQN2741" s="51"/>
      <c r="VQO2741" s="51"/>
      <c r="VQP2741" s="51"/>
      <c r="VQQ2741" s="51"/>
      <c r="VQR2741" s="51"/>
      <c r="VQS2741" s="51"/>
      <c r="VQT2741" s="51"/>
      <c r="VQU2741" s="51"/>
      <c r="VQV2741" s="51"/>
      <c r="VQW2741" s="51"/>
      <c r="VQX2741" s="51"/>
      <c r="VQY2741" s="51"/>
      <c r="VQZ2741" s="51"/>
      <c r="VRA2741" s="51"/>
      <c r="VRB2741" s="51"/>
      <c r="VRC2741" s="51"/>
      <c r="VRD2741" s="51"/>
      <c r="VRE2741" s="51"/>
      <c r="VRF2741" s="51"/>
      <c r="VRG2741" s="51"/>
      <c r="VRH2741" s="51"/>
      <c r="VRI2741" s="51"/>
      <c r="VRJ2741" s="51"/>
      <c r="VRK2741" s="51"/>
      <c r="VRL2741" s="51"/>
      <c r="VRM2741" s="51"/>
      <c r="VRN2741" s="51"/>
      <c r="VRO2741" s="51"/>
      <c r="VRP2741" s="51"/>
      <c r="VRQ2741" s="51"/>
      <c r="VRR2741" s="51"/>
      <c r="VRS2741" s="51"/>
      <c r="VRT2741" s="51"/>
      <c r="VRU2741" s="51"/>
      <c r="VRV2741" s="51"/>
      <c r="VRW2741" s="51"/>
      <c r="VRX2741" s="51"/>
      <c r="VRY2741" s="51"/>
      <c r="VRZ2741" s="51"/>
      <c r="VSA2741" s="51"/>
      <c r="VSB2741" s="51"/>
      <c r="VSC2741" s="51"/>
      <c r="VSD2741" s="51"/>
      <c r="VSE2741" s="51"/>
      <c r="VSF2741" s="51"/>
      <c r="VSG2741" s="51"/>
      <c r="VSH2741" s="51"/>
      <c r="VSI2741" s="51"/>
      <c r="VSJ2741" s="51"/>
      <c r="VSK2741" s="51"/>
      <c r="VSL2741" s="51"/>
      <c r="VSM2741" s="51"/>
      <c r="VSN2741" s="51"/>
      <c r="VSO2741" s="51"/>
      <c r="VSP2741" s="51"/>
      <c r="VSQ2741" s="51"/>
      <c r="VSR2741" s="51"/>
      <c r="VSS2741" s="51"/>
      <c r="VST2741" s="51"/>
      <c r="VSU2741" s="51"/>
      <c r="VSV2741" s="51"/>
      <c r="VSW2741" s="51"/>
      <c r="VSX2741" s="51"/>
      <c r="VSY2741" s="51"/>
      <c r="VSZ2741" s="51"/>
      <c r="VTA2741" s="51"/>
      <c r="VTB2741" s="51"/>
      <c r="VTC2741" s="51"/>
      <c r="VTD2741" s="51"/>
      <c r="VTE2741" s="51"/>
      <c r="VTF2741" s="51"/>
      <c r="VTG2741" s="51"/>
      <c r="VTH2741" s="51"/>
      <c r="VTI2741" s="51"/>
      <c r="VTJ2741" s="51"/>
      <c r="VTK2741" s="51"/>
      <c r="VTL2741" s="51"/>
      <c r="VTM2741" s="51"/>
      <c r="VTN2741" s="51"/>
      <c r="VTO2741" s="51"/>
      <c r="VTP2741" s="51"/>
      <c r="VTQ2741" s="51"/>
      <c r="VTR2741" s="51"/>
      <c r="VTS2741" s="51"/>
      <c r="VTT2741" s="51"/>
      <c r="VTU2741" s="51"/>
      <c r="VTV2741" s="51"/>
      <c r="VTW2741" s="51"/>
      <c r="VTX2741" s="51"/>
      <c r="VTY2741" s="51"/>
      <c r="VTZ2741" s="51"/>
      <c r="VUA2741" s="51"/>
      <c r="VUB2741" s="51"/>
      <c r="VUC2741" s="51"/>
      <c r="VUD2741" s="51"/>
      <c r="VUE2741" s="51"/>
      <c r="VUF2741" s="51"/>
      <c r="VUG2741" s="51"/>
      <c r="VUH2741" s="51"/>
      <c r="VUI2741" s="51"/>
      <c r="VUJ2741" s="51"/>
      <c r="VUK2741" s="51"/>
      <c r="VUL2741" s="51"/>
      <c r="VUM2741" s="51"/>
      <c r="VUN2741" s="51"/>
      <c r="VUO2741" s="51"/>
      <c r="VUP2741" s="51"/>
      <c r="VUQ2741" s="51"/>
      <c r="VUR2741" s="51"/>
      <c r="VUS2741" s="51"/>
      <c r="VUT2741" s="51"/>
      <c r="VUU2741" s="51"/>
      <c r="VUV2741" s="51"/>
      <c r="VUW2741" s="51"/>
      <c r="VUX2741" s="51"/>
      <c r="VUY2741" s="51"/>
      <c r="VUZ2741" s="51"/>
      <c r="VVA2741" s="51"/>
      <c r="VVB2741" s="51"/>
      <c r="VVC2741" s="51"/>
      <c r="VVD2741" s="51"/>
      <c r="VVE2741" s="51"/>
      <c r="VVF2741" s="51"/>
      <c r="VVG2741" s="51"/>
      <c r="VVH2741" s="51"/>
      <c r="VVI2741" s="51"/>
      <c r="VVJ2741" s="51"/>
      <c r="VVK2741" s="51"/>
      <c r="VVL2741" s="51"/>
      <c r="VVM2741" s="51"/>
      <c r="VVN2741" s="51"/>
      <c r="VVO2741" s="51"/>
      <c r="VVP2741" s="51"/>
      <c r="VVQ2741" s="51"/>
      <c r="VVR2741" s="51"/>
      <c r="VVS2741" s="51"/>
      <c r="VVT2741" s="51"/>
      <c r="VVU2741" s="51"/>
      <c r="VVV2741" s="51"/>
      <c r="VVW2741" s="51"/>
      <c r="VVX2741" s="51"/>
      <c r="VVY2741" s="51"/>
      <c r="VVZ2741" s="51"/>
      <c r="VWA2741" s="51"/>
      <c r="VWB2741" s="51"/>
      <c r="VWC2741" s="51"/>
      <c r="VWD2741" s="51"/>
      <c r="VWE2741" s="51"/>
      <c r="VWF2741" s="51"/>
      <c r="VWG2741" s="51"/>
      <c r="VWH2741" s="51"/>
      <c r="VWI2741" s="51"/>
      <c r="VWJ2741" s="51"/>
      <c r="VWK2741" s="51"/>
      <c r="VWL2741" s="51"/>
      <c r="VWM2741" s="51"/>
      <c r="VWN2741" s="51"/>
      <c r="VWO2741" s="51"/>
      <c r="VWP2741" s="51"/>
      <c r="VWQ2741" s="51"/>
      <c r="VWR2741" s="51"/>
      <c r="VWS2741" s="51"/>
      <c r="VWT2741" s="51"/>
      <c r="VWU2741" s="51"/>
      <c r="VWV2741" s="51"/>
      <c r="VWW2741" s="51"/>
      <c r="VWX2741" s="51"/>
      <c r="VWY2741" s="51"/>
      <c r="VWZ2741" s="51"/>
      <c r="VXA2741" s="51"/>
      <c r="VXB2741" s="51"/>
      <c r="VXC2741" s="51"/>
      <c r="VXD2741" s="51"/>
      <c r="VXE2741" s="51"/>
      <c r="VXF2741" s="51"/>
      <c r="VXG2741" s="51"/>
      <c r="VXH2741" s="51"/>
      <c r="VXI2741" s="51"/>
      <c r="VXJ2741" s="51"/>
      <c r="VXK2741" s="51"/>
      <c r="VXL2741" s="51"/>
      <c r="VXM2741" s="51"/>
      <c r="VXN2741" s="51"/>
      <c r="VXO2741" s="51"/>
      <c r="VXP2741" s="51"/>
      <c r="VXQ2741" s="51"/>
      <c r="VXR2741" s="51"/>
      <c r="VXS2741" s="51"/>
      <c r="VXT2741" s="51"/>
      <c r="VXU2741" s="51"/>
      <c r="VXV2741" s="51"/>
      <c r="VXW2741" s="51"/>
      <c r="VXX2741" s="51"/>
      <c r="VXY2741" s="51"/>
      <c r="VXZ2741" s="51"/>
      <c r="VYA2741" s="51"/>
      <c r="VYB2741" s="51"/>
      <c r="VYC2741" s="51"/>
      <c r="VYD2741" s="51"/>
      <c r="VYE2741" s="51"/>
      <c r="VYF2741" s="51"/>
      <c r="VYG2741" s="51"/>
      <c r="VYH2741" s="51"/>
      <c r="VYI2741" s="51"/>
      <c r="VYJ2741" s="51"/>
      <c r="VYK2741" s="51"/>
      <c r="VYL2741" s="51"/>
      <c r="VYM2741" s="51"/>
      <c r="VYN2741" s="51"/>
      <c r="VYO2741" s="51"/>
      <c r="VYP2741" s="51"/>
      <c r="VYQ2741" s="51"/>
      <c r="VYR2741" s="51"/>
      <c r="VYS2741" s="51"/>
      <c r="VYT2741" s="51"/>
      <c r="VYU2741" s="51"/>
      <c r="VYV2741" s="51"/>
      <c r="VYW2741" s="51"/>
      <c r="VYX2741" s="51"/>
      <c r="VYY2741" s="51"/>
      <c r="VYZ2741" s="51"/>
      <c r="VZA2741" s="51"/>
      <c r="VZB2741" s="51"/>
      <c r="VZC2741" s="51"/>
      <c r="VZD2741" s="51"/>
      <c r="VZE2741" s="51"/>
      <c r="VZF2741" s="51"/>
      <c r="VZG2741" s="51"/>
      <c r="VZH2741" s="51"/>
      <c r="VZI2741" s="51"/>
      <c r="VZJ2741" s="51"/>
      <c r="VZK2741" s="51"/>
      <c r="VZL2741" s="51"/>
      <c r="VZM2741" s="51"/>
      <c r="VZN2741" s="51"/>
      <c r="VZO2741" s="51"/>
      <c r="VZP2741" s="51"/>
      <c r="VZQ2741" s="51"/>
      <c r="VZR2741" s="51"/>
      <c r="VZS2741" s="51"/>
      <c r="VZT2741" s="51"/>
      <c r="VZU2741" s="51"/>
      <c r="VZV2741" s="51"/>
      <c r="VZW2741" s="51"/>
      <c r="VZX2741" s="51"/>
      <c r="VZY2741" s="51"/>
      <c r="VZZ2741" s="51"/>
      <c r="WAA2741" s="51"/>
      <c r="WAB2741" s="51"/>
      <c r="WAC2741" s="51"/>
      <c r="WAD2741" s="51"/>
      <c r="WAE2741" s="51"/>
      <c r="WAF2741" s="51"/>
      <c r="WAG2741" s="51"/>
      <c r="WAH2741" s="51"/>
      <c r="WAI2741" s="51"/>
      <c r="WAJ2741" s="51"/>
      <c r="WAK2741" s="51"/>
      <c r="WAL2741" s="51"/>
      <c r="WAM2741" s="51"/>
      <c r="WAN2741" s="51"/>
      <c r="WAO2741" s="51"/>
      <c r="WAP2741" s="51"/>
      <c r="WAQ2741" s="51"/>
      <c r="WAR2741" s="51"/>
      <c r="WAS2741" s="51"/>
      <c r="WAT2741" s="51"/>
      <c r="WAU2741" s="51"/>
      <c r="WAV2741" s="51"/>
      <c r="WAW2741" s="51"/>
      <c r="WAX2741" s="51"/>
      <c r="WAY2741" s="51"/>
      <c r="WAZ2741" s="51"/>
      <c r="WBA2741" s="51"/>
      <c r="WBB2741" s="51"/>
      <c r="WBC2741" s="51"/>
      <c r="WBD2741" s="51"/>
      <c r="WBE2741" s="51"/>
      <c r="WBF2741" s="51"/>
      <c r="WBG2741" s="51"/>
      <c r="WBH2741" s="51"/>
      <c r="WBI2741" s="51"/>
      <c r="WBJ2741" s="51"/>
      <c r="WBK2741" s="51"/>
      <c r="WBL2741" s="51"/>
      <c r="WBM2741" s="51"/>
      <c r="WBN2741" s="51"/>
      <c r="WBO2741" s="51"/>
      <c r="WBP2741" s="51"/>
      <c r="WBQ2741" s="51"/>
      <c r="WBR2741" s="51"/>
      <c r="WBS2741" s="51"/>
      <c r="WBT2741" s="51"/>
      <c r="WBU2741" s="51"/>
      <c r="WBV2741" s="51"/>
      <c r="WBW2741" s="51"/>
      <c r="WBX2741" s="51"/>
      <c r="WBY2741" s="51"/>
      <c r="WBZ2741" s="51"/>
      <c r="WCA2741" s="51"/>
      <c r="WCB2741" s="51"/>
      <c r="WCC2741" s="51"/>
      <c r="WCD2741" s="51"/>
      <c r="WCE2741" s="51"/>
      <c r="WCF2741" s="51"/>
      <c r="WCG2741" s="51"/>
      <c r="WCH2741" s="51"/>
      <c r="WCI2741" s="51"/>
      <c r="WCJ2741" s="51"/>
      <c r="WCK2741" s="51"/>
      <c r="WCL2741" s="51"/>
      <c r="WCM2741" s="51"/>
      <c r="WCN2741" s="51"/>
      <c r="WCO2741" s="51"/>
      <c r="WCP2741" s="51"/>
      <c r="WCQ2741" s="51"/>
      <c r="WCR2741" s="51"/>
      <c r="WCS2741" s="51"/>
      <c r="WCT2741" s="51"/>
      <c r="WCU2741" s="51"/>
      <c r="WCV2741" s="51"/>
      <c r="WCW2741" s="51"/>
      <c r="WCX2741" s="51"/>
      <c r="WCY2741" s="51"/>
      <c r="WCZ2741" s="51"/>
      <c r="WDA2741" s="51"/>
      <c r="WDB2741" s="51"/>
      <c r="WDC2741" s="51"/>
      <c r="WDD2741" s="51"/>
      <c r="WDE2741" s="51"/>
      <c r="WDF2741" s="51"/>
      <c r="WDG2741" s="51"/>
      <c r="WDH2741" s="51"/>
      <c r="WDI2741" s="51"/>
      <c r="WDJ2741" s="51"/>
      <c r="WDK2741" s="51"/>
      <c r="WDL2741" s="51"/>
      <c r="WDM2741" s="51"/>
      <c r="WDN2741" s="51"/>
      <c r="WDO2741" s="51"/>
      <c r="WDP2741" s="51"/>
      <c r="WDQ2741" s="51"/>
      <c r="WDR2741" s="51"/>
      <c r="WDS2741" s="51"/>
      <c r="WDT2741" s="51"/>
      <c r="WDU2741" s="51"/>
      <c r="WDV2741" s="51"/>
      <c r="WDW2741" s="51"/>
      <c r="WDX2741" s="51"/>
      <c r="WDY2741" s="51"/>
      <c r="WDZ2741" s="51"/>
      <c r="WEA2741" s="51"/>
      <c r="WEB2741" s="51"/>
      <c r="WEC2741" s="51"/>
      <c r="WED2741" s="51"/>
      <c r="WEE2741" s="51"/>
      <c r="WEF2741" s="51"/>
      <c r="WEG2741" s="51"/>
      <c r="WEH2741" s="51"/>
      <c r="WEI2741" s="51"/>
      <c r="WEJ2741" s="51"/>
      <c r="WEK2741" s="51"/>
      <c r="WEL2741" s="51"/>
      <c r="WEM2741" s="51"/>
      <c r="WEN2741" s="51"/>
      <c r="WEO2741" s="51"/>
      <c r="WEP2741" s="51"/>
      <c r="WEQ2741" s="51"/>
      <c r="WER2741" s="51"/>
      <c r="WES2741" s="51"/>
      <c r="WET2741" s="51"/>
      <c r="WEU2741" s="51"/>
      <c r="WEV2741" s="51"/>
      <c r="WEW2741" s="51"/>
      <c r="WEX2741" s="51"/>
      <c r="WEY2741" s="51"/>
      <c r="WEZ2741" s="51"/>
      <c r="WFA2741" s="51"/>
      <c r="WFB2741" s="51"/>
      <c r="WFC2741" s="51"/>
      <c r="WFD2741" s="51"/>
      <c r="WFE2741" s="51"/>
      <c r="WFF2741" s="51"/>
      <c r="WFG2741" s="51"/>
      <c r="WFH2741" s="51"/>
      <c r="WFI2741" s="51"/>
      <c r="WFJ2741" s="51"/>
      <c r="WFK2741" s="51"/>
      <c r="WFL2741" s="51"/>
      <c r="WFM2741" s="51"/>
      <c r="WFN2741" s="51"/>
      <c r="WFO2741" s="51"/>
      <c r="WFP2741" s="51"/>
      <c r="WFQ2741" s="51"/>
      <c r="WFR2741" s="51"/>
      <c r="WFS2741" s="51"/>
      <c r="WFT2741" s="51"/>
      <c r="WFU2741" s="51"/>
      <c r="WFV2741" s="51"/>
      <c r="WFW2741" s="51"/>
      <c r="WFX2741" s="51"/>
      <c r="WFY2741" s="51"/>
      <c r="WFZ2741" s="51"/>
      <c r="WGA2741" s="51"/>
      <c r="WGB2741" s="51"/>
      <c r="WGC2741" s="51"/>
      <c r="WGD2741" s="51"/>
      <c r="WGE2741" s="51"/>
      <c r="WGF2741" s="51"/>
      <c r="WGG2741" s="51"/>
      <c r="WGH2741" s="51"/>
      <c r="WGI2741" s="51"/>
      <c r="WGJ2741" s="51"/>
      <c r="WGK2741" s="51"/>
      <c r="WGL2741" s="51"/>
      <c r="WGM2741" s="51"/>
      <c r="WGN2741" s="51"/>
      <c r="WGO2741" s="51"/>
      <c r="WGP2741" s="51"/>
      <c r="WGQ2741" s="51"/>
      <c r="WGR2741" s="51"/>
      <c r="WGS2741" s="51"/>
      <c r="WGT2741" s="51"/>
      <c r="WGU2741" s="51"/>
      <c r="WGV2741" s="51"/>
      <c r="WGW2741" s="51"/>
      <c r="WGX2741" s="51"/>
      <c r="WGY2741" s="51"/>
      <c r="WGZ2741" s="51"/>
      <c r="WHA2741" s="51"/>
      <c r="WHB2741" s="51"/>
      <c r="WHC2741" s="51"/>
      <c r="WHD2741" s="51"/>
      <c r="WHE2741" s="51"/>
      <c r="WHF2741" s="51"/>
      <c r="WHG2741" s="51"/>
      <c r="WHH2741" s="51"/>
      <c r="WHI2741" s="51"/>
      <c r="WHJ2741" s="51"/>
      <c r="WHK2741" s="51"/>
      <c r="WHL2741" s="51"/>
      <c r="WHM2741" s="51"/>
      <c r="WHN2741" s="51"/>
      <c r="WHO2741" s="51"/>
      <c r="WHP2741" s="51"/>
      <c r="WHQ2741" s="51"/>
      <c r="WHR2741" s="51"/>
      <c r="WHS2741" s="51"/>
      <c r="WHT2741" s="51"/>
      <c r="WHU2741" s="51"/>
      <c r="WHV2741" s="51"/>
      <c r="WHW2741" s="51"/>
      <c r="WHX2741" s="51"/>
      <c r="WHY2741" s="51"/>
      <c r="WHZ2741" s="51"/>
      <c r="WIA2741" s="51"/>
      <c r="WIB2741" s="51"/>
      <c r="WIC2741" s="51"/>
      <c r="WID2741" s="51"/>
      <c r="WIE2741" s="51"/>
      <c r="WIF2741" s="51"/>
      <c r="WIG2741" s="51"/>
      <c r="WIH2741" s="51"/>
      <c r="WII2741" s="51"/>
      <c r="WIJ2741" s="51"/>
      <c r="WIK2741" s="51"/>
      <c r="WIL2741" s="51"/>
      <c r="WIM2741" s="51"/>
      <c r="WIN2741" s="51"/>
      <c r="WIO2741" s="51"/>
      <c r="WIP2741" s="51"/>
      <c r="WIQ2741" s="51"/>
      <c r="WIR2741" s="51"/>
      <c r="WIS2741" s="51"/>
      <c r="WIT2741" s="51"/>
      <c r="WIU2741" s="51"/>
      <c r="WIV2741" s="51"/>
      <c r="WIW2741" s="51"/>
      <c r="WIX2741" s="51"/>
      <c r="WIY2741" s="51"/>
      <c r="WIZ2741" s="51"/>
      <c r="WJA2741" s="51"/>
      <c r="WJB2741" s="51"/>
      <c r="WJC2741" s="51"/>
      <c r="WJD2741" s="51"/>
      <c r="WJE2741" s="51"/>
      <c r="WJF2741" s="51"/>
      <c r="WJG2741" s="51"/>
      <c r="WJH2741" s="51"/>
      <c r="WJI2741" s="51"/>
      <c r="WJJ2741" s="51"/>
      <c r="WJK2741" s="51"/>
      <c r="WJL2741" s="51"/>
      <c r="WJM2741" s="51"/>
      <c r="WJN2741" s="51"/>
      <c r="WJO2741" s="51"/>
      <c r="WJP2741" s="51"/>
      <c r="WJQ2741" s="51"/>
      <c r="WJR2741" s="51"/>
      <c r="WJS2741" s="51"/>
      <c r="WJT2741" s="51"/>
      <c r="WJU2741" s="51"/>
      <c r="WJV2741" s="51"/>
      <c r="WJW2741" s="51"/>
      <c r="WJX2741" s="51"/>
      <c r="WJY2741" s="51"/>
      <c r="WJZ2741" s="51"/>
      <c r="WKA2741" s="51"/>
      <c r="WKB2741" s="51"/>
      <c r="WKC2741" s="51"/>
      <c r="WKD2741" s="51"/>
      <c r="WKE2741" s="51"/>
      <c r="WKF2741" s="51"/>
      <c r="WKG2741" s="51"/>
      <c r="WKH2741" s="51"/>
      <c r="WKI2741" s="51"/>
      <c r="WKJ2741" s="51"/>
      <c r="WKK2741" s="51"/>
      <c r="WKL2741" s="51"/>
      <c r="WKM2741" s="51"/>
      <c r="WKN2741" s="51"/>
      <c r="WKO2741" s="51"/>
      <c r="WKP2741" s="51"/>
      <c r="WKQ2741" s="51"/>
      <c r="WKR2741" s="51"/>
      <c r="WKS2741" s="51"/>
      <c r="WKT2741" s="51"/>
      <c r="WKU2741" s="51"/>
      <c r="WKV2741" s="51"/>
      <c r="WKW2741" s="51"/>
      <c r="WKX2741" s="51"/>
      <c r="WKY2741" s="51"/>
      <c r="WKZ2741" s="51"/>
      <c r="WLA2741" s="51"/>
      <c r="WLB2741" s="51"/>
      <c r="WLC2741" s="51"/>
      <c r="WLD2741" s="51"/>
      <c r="WLE2741" s="51"/>
      <c r="WLF2741" s="51"/>
      <c r="WLG2741" s="51"/>
      <c r="WLH2741" s="51"/>
      <c r="WLI2741" s="51"/>
      <c r="WLJ2741" s="51"/>
      <c r="WLK2741" s="51"/>
      <c r="WLL2741" s="51"/>
      <c r="WLM2741" s="51"/>
      <c r="WLN2741" s="51"/>
      <c r="WLO2741" s="51"/>
      <c r="WLP2741" s="51"/>
      <c r="WLQ2741" s="51"/>
      <c r="WLR2741" s="51"/>
      <c r="WLS2741" s="51"/>
      <c r="WLT2741" s="51"/>
      <c r="WLU2741" s="51"/>
      <c r="WLV2741" s="51"/>
      <c r="WLW2741" s="51"/>
      <c r="WLX2741" s="51"/>
      <c r="WLY2741" s="51"/>
      <c r="WLZ2741" s="51"/>
      <c r="WMA2741" s="51"/>
      <c r="WMB2741" s="51"/>
      <c r="WMC2741" s="51"/>
      <c r="WMD2741" s="51"/>
      <c r="WME2741" s="51"/>
      <c r="WMF2741" s="51"/>
      <c r="WMG2741" s="51"/>
      <c r="WMH2741" s="51"/>
      <c r="WMI2741" s="51"/>
      <c r="WMJ2741" s="51"/>
      <c r="WMK2741" s="51"/>
      <c r="WML2741" s="51"/>
      <c r="WMM2741" s="51"/>
      <c r="WMN2741" s="51"/>
      <c r="WMO2741" s="51"/>
      <c r="WMP2741" s="51"/>
      <c r="WMQ2741" s="51"/>
      <c r="WMR2741" s="51"/>
      <c r="WMS2741" s="51"/>
      <c r="WMT2741" s="51"/>
      <c r="WMU2741" s="51"/>
      <c r="WMV2741" s="51"/>
      <c r="WMW2741" s="51"/>
      <c r="WMX2741" s="51"/>
      <c r="WMY2741" s="51"/>
      <c r="WMZ2741" s="51"/>
      <c r="WNA2741" s="51"/>
      <c r="WNB2741" s="51"/>
      <c r="WNC2741" s="51"/>
      <c r="WND2741" s="51"/>
      <c r="WNE2741" s="51"/>
      <c r="WNF2741" s="51"/>
      <c r="WNG2741" s="51"/>
      <c r="WNH2741" s="51"/>
      <c r="WNI2741" s="51"/>
      <c r="WNJ2741" s="51"/>
      <c r="WNK2741" s="51"/>
      <c r="WNL2741" s="51"/>
      <c r="WNM2741" s="51"/>
      <c r="WNN2741" s="51"/>
      <c r="WNO2741" s="51"/>
      <c r="WNP2741" s="51"/>
      <c r="WNQ2741" s="51"/>
      <c r="WNR2741" s="51"/>
      <c r="WNS2741" s="51"/>
      <c r="WNT2741" s="51"/>
      <c r="WNU2741" s="51"/>
      <c r="WNV2741" s="51"/>
      <c r="WNW2741" s="51"/>
      <c r="WNX2741" s="51"/>
      <c r="WNY2741" s="51"/>
      <c r="WNZ2741" s="51"/>
      <c r="WOA2741" s="51"/>
      <c r="WOB2741" s="51"/>
      <c r="WOC2741" s="51"/>
      <c r="WOD2741" s="51"/>
      <c r="WOE2741" s="51"/>
      <c r="WOF2741" s="51"/>
      <c r="WOG2741" s="51"/>
      <c r="WOH2741" s="51"/>
      <c r="WOI2741" s="51"/>
      <c r="WOJ2741" s="51"/>
      <c r="WOK2741" s="51"/>
      <c r="WOL2741" s="51"/>
      <c r="WOM2741" s="51"/>
      <c r="WON2741" s="51"/>
      <c r="WOO2741" s="51"/>
      <c r="WOP2741" s="51"/>
      <c r="WOQ2741" s="51"/>
      <c r="WOR2741" s="51"/>
      <c r="WOS2741" s="51"/>
      <c r="WOT2741" s="51"/>
      <c r="WOU2741" s="51"/>
      <c r="WOV2741" s="51"/>
      <c r="WOW2741" s="51"/>
      <c r="WOX2741" s="51"/>
      <c r="WOY2741" s="51"/>
      <c r="WOZ2741" s="51"/>
      <c r="WPA2741" s="51"/>
      <c r="WPB2741" s="51"/>
      <c r="WPC2741" s="51"/>
      <c r="WPD2741" s="51"/>
      <c r="WPE2741" s="51"/>
      <c r="WPF2741" s="51"/>
      <c r="WPG2741" s="51"/>
      <c r="WPH2741" s="51"/>
      <c r="WPI2741" s="51"/>
      <c r="WPJ2741" s="51"/>
      <c r="WPK2741" s="51"/>
      <c r="WPL2741" s="51"/>
      <c r="WPM2741" s="51"/>
      <c r="WPN2741" s="51"/>
      <c r="WPO2741" s="51"/>
      <c r="WPP2741" s="51"/>
      <c r="WPQ2741" s="51"/>
      <c r="WPR2741" s="51"/>
      <c r="WPS2741" s="51"/>
      <c r="WPT2741" s="51"/>
      <c r="WPU2741" s="51"/>
      <c r="WPV2741" s="51"/>
      <c r="WPW2741" s="51"/>
      <c r="WPX2741" s="51"/>
      <c r="WPY2741" s="51"/>
      <c r="WPZ2741" s="51"/>
      <c r="WQA2741" s="51"/>
      <c r="WQB2741" s="51"/>
      <c r="WQC2741" s="51"/>
      <c r="WQD2741" s="51"/>
      <c r="WQE2741" s="51"/>
      <c r="WQF2741" s="51"/>
      <c r="WQG2741" s="51"/>
      <c r="WQH2741" s="51"/>
      <c r="WQI2741" s="51"/>
      <c r="WQJ2741" s="51"/>
      <c r="WQK2741" s="51"/>
      <c r="WQL2741" s="51"/>
      <c r="WQM2741" s="51"/>
      <c r="WQN2741" s="51"/>
      <c r="WQO2741" s="51"/>
      <c r="WQP2741" s="51"/>
      <c r="WQQ2741" s="51"/>
      <c r="WQR2741" s="51"/>
      <c r="WQS2741" s="51"/>
      <c r="WQT2741" s="51"/>
      <c r="WQU2741" s="51"/>
      <c r="WQV2741" s="51"/>
      <c r="WQW2741" s="51"/>
      <c r="WQX2741" s="51"/>
      <c r="WQY2741" s="51"/>
      <c r="WQZ2741" s="51"/>
      <c r="WRA2741" s="51"/>
      <c r="WRB2741" s="51"/>
      <c r="WRC2741" s="51"/>
      <c r="WRD2741" s="51"/>
      <c r="WRE2741" s="51"/>
      <c r="WRF2741" s="51"/>
      <c r="WRG2741" s="51"/>
      <c r="WRH2741" s="51"/>
      <c r="WRI2741" s="51"/>
      <c r="WRJ2741" s="51"/>
      <c r="WRK2741" s="51"/>
      <c r="WRL2741" s="51"/>
      <c r="WRM2741" s="51"/>
      <c r="WRN2741" s="51"/>
      <c r="WRO2741" s="51"/>
      <c r="WRP2741" s="51"/>
      <c r="WRQ2741" s="51"/>
      <c r="WRR2741" s="51"/>
      <c r="WRS2741" s="51"/>
      <c r="WRT2741" s="51"/>
      <c r="WRU2741" s="51"/>
      <c r="WRV2741" s="51"/>
      <c r="WRW2741" s="51"/>
      <c r="WRX2741" s="51"/>
      <c r="WRY2741" s="51"/>
      <c r="WRZ2741" s="51"/>
      <c r="WSA2741" s="51"/>
      <c r="WSB2741" s="51"/>
      <c r="WSC2741" s="51"/>
      <c r="WSD2741" s="51"/>
      <c r="WSE2741" s="51"/>
      <c r="WSF2741" s="51"/>
      <c r="WSG2741" s="51"/>
      <c r="WSH2741" s="51"/>
      <c r="WSI2741" s="51"/>
      <c r="WSJ2741" s="51"/>
      <c r="WSK2741" s="51"/>
      <c r="WSL2741" s="51"/>
      <c r="WSM2741" s="51"/>
      <c r="WSN2741" s="51"/>
      <c r="WSO2741" s="51"/>
      <c r="WSP2741" s="51"/>
      <c r="WSQ2741" s="51"/>
      <c r="WSR2741" s="51"/>
      <c r="WSS2741" s="51"/>
      <c r="WST2741" s="51"/>
      <c r="WSU2741" s="51"/>
      <c r="WSV2741" s="51"/>
      <c r="WSW2741" s="51"/>
      <c r="WSX2741" s="51"/>
      <c r="WSY2741" s="51"/>
      <c r="WSZ2741" s="51"/>
      <c r="WTA2741" s="51"/>
      <c r="WTB2741" s="51"/>
      <c r="WTC2741" s="51"/>
      <c r="WTD2741" s="51"/>
      <c r="WTE2741" s="51"/>
      <c r="WTF2741" s="51"/>
      <c r="WTG2741" s="51"/>
      <c r="WTH2741" s="51"/>
      <c r="WTI2741" s="51"/>
      <c r="WTJ2741" s="51"/>
      <c r="WTK2741" s="51"/>
      <c r="WTL2741" s="51"/>
      <c r="WTM2741" s="51"/>
      <c r="WTN2741" s="51"/>
      <c r="WTO2741" s="51"/>
      <c r="WTP2741" s="51"/>
      <c r="WTQ2741" s="51"/>
      <c r="WTR2741" s="51"/>
      <c r="WTS2741" s="51"/>
      <c r="WTT2741" s="51"/>
      <c r="WTU2741" s="51"/>
      <c r="WTV2741" s="51"/>
      <c r="WTW2741" s="51"/>
      <c r="WTX2741" s="51"/>
      <c r="WTY2741" s="51"/>
      <c r="WTZ2741" s="51"/>
      <c r="WUA2741" s="51"/>
      <c r="WUB2741" s="51"/>
      <c r="WUC2741" s="51"/>
      <c r="WUD2741" s="51"/>
      <c r="WUE2741" s="51"/>
      <c r="WUF2741" s="51"/>
      <c r="WUG2741" s="51"/>
      <c r="WUH2741" s="51"/>
      <c r="WUI2741" s="51"/>
      <c r="WUJ2741" s="51"/>
      <c r="WUK2741" s="51"/>
      <c r="WUL2741" s="51"/>
      <c r="WUM2741" s="51"/>
      <c r="WUN2741" s="51"/>
      <c r="WUO2741" s="51"/>
      <c r="WUP2741" s="51"/>
      <c r="WUQ2741" s="51"/>
      <c r="WUR2741" s="51"/>
      <c r="WUS2741" s="51"/>
      <c r="WUT2741" s="51"/>
      <c r="WUU2741" s="51"/>
      <c r="WUV2741" s="51"/>
      <c r="WUW2741" s="51"/>
      <c r="WUX2741" s="51"/>
      <c r="WUY2741" s="51"/>
      <c r="WUZ2741" s="51"/>
      <c r="WVA2741" s="51"/>
      <c r="WVB2741" s="51"/>
      <c r="WVC2741" s="51"/>
      <c r="WVD2741" s="51"/>
      <c r="WVE2741" s="51"/>
      <c r="WVF2741" s="51"/>
      <c r="WVG2741" s="51"/>
      <c r="WVH2741" s="51"/>
      <c r="WVI2741" s="51"/>
      <c r="WVJ2741" s="51"/>
      <c r="WVK2741" s="51"/>
      <c r="WVL2741" s="51"/>
      <c r="WVM2741" s="51"/>
      <c r="WVN2741" s="51"/>
      <c r="WVO2741" s="51"/>
      <c r="WVP2741" s="51"/>
      <c r="WVQ2741" s="51"/>
      <c r="WVR2741" s="51"/>
      <c r="WVS2741" s="51"/>
      <c r="WVT2741" s="51"/>
      <c r="WVU2741" s="51"/>
      <c r="WVV2741" s="51"/>
      <c r="WVW2741" s="51"/>
      <c r="WVX2741" s="51"/>
      <c r="WVY2741" s="51"/>
      <c r="WVZ2741" s="51"/>
      <c r="WWA2741" s="51"/>
      <c r="WWB2741" s="51"/>
      <c r="WWC2741" s="51"/>
      <c r="WWD2741" s="51"/>
      <c r="WWE2741" s="51"/>
      <c r="WWF2741" s="51"/>
      <c r="WWG2741" s="51"/>
      <c r="WWH2741" s="51"/>
      <c r="WWI2741" s="51"/>
      <c r="WWJ2741" s="51"/>
      <c r="WWK2741" s="51"/>
      <c r="WWL2741" s="51"/>
      <c r="WWM2741" s="51"/>
      <c r="WWN2741" s="51"/>
      <c r="WWO2741" s="51"/>
      <c r="WWP2741" s="51"/>
      <c r="WWQ2741" s="51"/>
      <c r="WWR2741" s="51"/>
      <c r="WWS2741" s="51"/>
      <c r="WWT2741" s="51"/>
      <c r="WWU2741" s="51"/>
      <c r="WWV2741" s="51"/>
      <c r="WWW2741" s="51"/>
      <c r="WWX2741" s="51"/>
      <c r="WWY2741" s="51"/>
      <c r="WWZ2741" s="51"/>
      <c r="WXA2741" s="51"/>
      <c r="WXB2741" s="51"/>
      <c r="WXC2741" s="51"/>
      <c r="WXD2741" s="51"/>
      <c r="WXE2741" s="51"/>
      <c r="WXF2741" s="51"/>
      <c r="WXG2741" s="51"/>
      <c r="WXH2741" s="51"/>
      <c r="WXI2741" s="51"/>
      <c r="WXJ2741" s="51"/>
      <c r="WXK2741" s="51"/>
      <c r="WXL2741" s="51"/>
      <c r="WXM2741" s="51"/>
      <c r="WXN2741" s="51"/>
      <c r="WXO2741" s="51"/>
      <c r="WXP2741" s="51"/>
      <c r="WXQ2741" s="51"/>
      <c r="WXR2741" s="51"/>
      <c r="WXS2741" s="51"/>
      <c r="WXT2741" s="51"/>
      <c r="WXU2741" s="51"/>
      <c r="WXV2741" s="51"/>
      <c r="WXW2741" s="51"/>
      <c r="WXX2741" s="51"/>
      <c r="WXY2741" s="51"/>
      <c r="WXZ2741" s="51"/>
      <c r="WYA2741" s="51"/>
      <c r="WYB2741" s="51"/>
      <c r="WYC2741" s="51"/>
      <c r="WYD2741" s="51"/>
      <c r="WYE2741" s="51"/>
      <c r="WYF2741" s="51"/>
      <c r="WYG2741" s="51"/>
      <c r="WYH2741" s="51"/>
      <c r="WYI2741" s="51"/>
      <c r="WYJ2741" s="51"/>
      <c r="WYK2741" s="51"/>
      <c r="WYL2741" s="51"/>
      <c r="WYM2741" s="51"/>
      <c r="WYN2741" s="51"/>
      <c r="WYO2741" s="51"/>
      <c r="WYP2741" s="51"/>
      <c r="WYQ2741" s="51"/>
      <c r="WYR2741" s="51"/>
      <c r="WYS2741" s="51"/>
      <c r="WYT2741" s="51"/>
      <c r="WYU2741" s="51"/>
      <c r="WYV2741" s="51"/>
      <c r="WYW2741" s="51"/>
      <c r="WYX2741" s="51"/>
      <c r="WYY2741" s="51"/>
      <c r="WYZ2741" s="51"/>
      <c r="WZA2741" s="51"/>
      <c r="WZB2741" s="51"/>
      <c r="WZC2741" s="51"/>
      <c r="WZD2741" s="51"/>
      <c r="WZE2741" s="51"/>
      <c r="WZF2741" s="51"/>
      <c r="WZG2741" s="51"/>
      <c r="WZH2741" s="51"/>
      <c r="WZI2741" s="51"/>
      <c r="WZJ2741" s="51"/>
      <c r="WZK2741" s="51"/>
      <c r="WZL2741" s="51"/>
      <c r="WZM2741" s="51"/>
      <c r="WZN2741" s="51"/>
      <c r="WZO2741" s="51"/>
      <c r="WZP2741" s="51"/>
      <c r="WZQ2741" s="51"/>
      <c r="WZR2741" s="51"/>
      <c r="WZS2741" s="51"/>
      <c r="WZT2741" s="51"/>
      <c r="WZU2741" s="51"/>
      <c r="WZV2741" s="51"/>
      <c r="WZW2741" s="51"/>
      <c r="WZX2741" s="51"/>
      <c r="WZY2741" s="51"/>
      <c r="WZZ2741" s="51"/>
      <c r="XAA2741" s="51"/>
      <c r="XAB2741" s="51"/>
      <c r="XAC2741" s="51"/>
      <c r="XAD2741" s="51"/>
      <c r="XAE2741" s="51"/>
      <c r="XAF2741" s="51"/>
      <c r="XAG2741" s="51"/>
      <c r="XAH2741" s="51"/>
      <c r="XAI2741" s="51"/>
      <c r="XAJ2741" s="51"/>
      <c r="XAK2741" s="51"/>
      <c r="XAL2741" s="51"/>
      <c r="XAM2741" s="51"/>
      <c r="XAN2741" s="51"/>
      <c r="XAO2741" s="51"/>
      <c r="XAP2741" s="51"/>
      <c r="XAQ2741" s="51"/>
      <c r="XAR2741" s="51"/>
      <c r="XAS2741" s="51"/>
      <c r="XAT2741" s="51"/>
      <c r="XAU2741" s="51"/>
      <c r="XAV2741" s="51"/>
      <c r="XAW2741" s="51"/>
      <c r="XAX2741" s="51"/>
      <c r="XAY2741" s="51"/>
      <c r="XAZ2741" s="51"/>
      <c r="XBA2741" s="51"/>
      <c r="XBB2741" s="51"/>
      <c r="XBC2741" s="51"/>
      <c r="XBD2741" s="51"/>
      <c r="XBE2741" s="51"/>
      <c r="XBF2741" s="51"/>
      <c r="XBG2741" s="51"/>
      <c r="XBH2741" s="51"/>
      <c r="XBI2741" s="51"/>
      <c r="XBJ2741" s="51"/>
      <c r="XBK2741" s="51"/>
      <c r="XBL2741" s="51"/>
      <c r="XBM2741" s="51"/>
      <c r="XBN2741" s="51"/>
      <c r="XBO2741" s="51"/>
      <c r="XBP2741" s="51"/>
      <c r="XBQ2741" s="51"/>
      <c r="XBR2741" s="51"/>
      <c r="XBS2741" s="51"/>
      <c r="XBT2741" s="51"/>
      <c r="XBU2741" s="51"/>
      <c r="XBV2741" s="51"/>
      <c r="XBW2741" s="51"/>
      <c r="XBX2741" s="51"/>
      <c r="XBY2741" s="51"/>
      <c r="XBZ2741" s="51"/>
      <c r="XCA2741" s="51"/>
      <c r="XCB2741" s="51"/>
      <c r="XCC2741" s="51"/>
      <c r="XCD2741" s="51"/>
      <c r="XCE2741" s="51"/>
      <c r="XCF2741" s="51"/>
      <c r="XCG2741" s="51"/>
      <c r="XCH2741" s="51"/>
      <c r="XCI2741" s="51"/>
      <c r="XCJ2741" s="51"/>
      <c r="XCK2741" s="51"/>
      <c r="XCL2741" s="51"/>
      <c r="XCM2741" s="51"/>
      <c r="XCN2741" s="51"/>
      <c r="XCO2741" s="51"/>
      <c r="XCP2741" s="51"/>
      <c r="XCQ2741" s="51"/>
      <c r="XCR2741" s="51"/>
      <c r="XCS2741" s="51"/>
      <c r="XCT2741" s="51"/>
      <c r="XCU2741" s="51"/>
      <c r="XCV2741" s="51"/>
      <c r="XCW2741" s="51"/>
      <c r="XCX2741" s="51"/>
      <c r="XCY2741" s="51"/>
      <c r="XCZ2741" s="51"/>
      <c r="XDA2741" s="51"/>
      <c r="XDB2741" s="51"/>
      <c r="XDC2741" s="51"/>
      <c r="XDD2741" s="51"/>
      <c r="XDE2741" s="51"/>
      <c r="XDF2741" s="51"/>
      <c r="XDG2741" s="51"/>
      <c r="XDH2741" s="51"/>
      <c r="XDI2741" s="51"/>
      <c r="XDJ2741" s="51"/>
      <c r="XDK2741" s="51"/>
      <c r="XDL2741" s="51"/>
      <c r="XDM2741" s="51"/>
      <c r="XDN2741" s="51"/>
      <c r="XDO2741" s="51"/>
      <c r="XDP2741" s="51"/>
      <c r="XDQ2741" s="51"/>
      <c r="XDR2741" s="51"/>
      <c r="XDS2741" s="51"/>
      <c r="XDT2741" s="51"/>
      <c r="XDU2741" s="51"/>
      <c r="XDV2741" s="51"/>
      <c r="XDW2741" s="51"/>
      <c r="XDX2741" s="51"/>
      <c r="XDY2741" s="51"/>
      <c r="XDZ2741" s="51"/>
      <c r="XEA2741" s="51"/>
      <c r="XEB2741" s="51"/>
      <c r="XEC2741" s="51"/>
    </row>
    <row r="2742" s="51" customFormat="1" ht="20" customHeight="1" spans="1:8">
      <c r="A2742" s="62">
        <v>2739</v>
      </c>
      <c r="B2742" s="77" t="s">
        <v>5945</v>
      </c>
      <c r="C2742" s="77" t="s">
        <v>5382</v>
      </c>
      <c r="D2742" s="31">
        <v>5300</v>
      </c>
      <c r="E2742" s="31">
        <v>1325</v>
      </c>
      <c r="F2742" s="66" t="s">
        <v>12</v>
      </c>
      <c r="G2742" s="35"/>
      <c r="H2742" s="123" t="s">
        <v>5946</v>
      </c>
    </row>
    <row r="2743" s="51" customFormat="1" ht="20" customHeight="1" spans="1:8">
      <c r="A2743" s="62">
        <v>2740</v>
      </c>
      <c r="B2743" s="77" t="s">
        <v>5947</v>
      </c>
      <c r="C2743" s="77" t="s">
        <v>5269</v>
      </c>
      <c r="D2743" s="31">
        <v>5300</v>
      </c>
      <c r="E2743" s="31">
        <v>1325</v>
      </c>
      <c r="F2743" s="66" t="s">
        <v>12</v>
      </c>
      <c r="G2743" s="35"/>
      <c r="H2743" s="123" t="s">
        <v>5948</v>
      </c>
    </row>
    <row r="2744" s="51" customFormat="1" ht="20" customHeight="1" spans="1:8">
      <c r="A2744" s="62">
        <v>2741</v>
      </c>
      <c r="B2744" s="35" t="s">
        <v>5949</v>
      </c>
      <c r="C2744" s="35" t="s">
        <v>5595</v>
      </c>
      <c r="D2744" s="31">
        <v>5300</v>
      </c>
      <c r="E2744" s="31">
        <v>1325</v>
      </c>
      <c r="F2744" s="66" t="s">
        <v>12</v>
      </c>
      <c r="G2744" s="77"/>
      <c r="H2744" s="123" t="s">
        <v>5950</v>
      </c>
    </row>
    <row r="2745" s="51" customFormat="1" ht="20" customHeight="1" spans="1:8">
      <c r="A2745" s="62">
        <v>2742</v>
      </c>
      <c r="B2745" s="35" t="s">
        <v>5951</v>
      </c>
      <c r="C2745" s="35" t="s">
        <v>5207</v>
      </c>
      <c r="D2745" s="31">
        <v>5300</v>
      </c>
      <c r="E2745" s="31">
        <v>1325</v>
      </c>
      <c r="F2745" s="66" t="s">
        <v>12</v>
      </c>
      <c r="G2745" s="77"/>
      <c r="H2745" s="123" t="s">
        <v>5952</v>
      </c>
    </row>
    <row r="2746" s="51" customFormat="1" ht="20" customHeight="1" spans="1:8">
      <c r="A2746" s="62">
        <v>2743</v>
      </c>
      <c r="B2746" s="45" t="s">
        <v>5953</v>
      </c>
      <c r="C2746" s="45" t="s">
        <v>5288</v>
      </c>
      <c r="D2746" s="43">
        <v>5300</v>
      </c>
      <c r="E2746" s="34">
        <v>1325</v>
      </c>
      <c r="F2746" s="66" t="s">
        <v>12</v>
      </c>
      <c r="G2746" s="45"/>
      <c r="H2746" s="79" t="s">
        <v>5954</v>
      </c>
    </row>
    <row r="2747" s="51" customFormat="1" ht="20" customHeight="1" spans="1:8">
      <c r="A2747" s="62">
        <v>2744</v>
      </c>
      <c r="B2747" s="45" t="s">
        <v>5955</v>
      </c>
      <c r="C2747" s="45" t="s">
        <v>5294</v>
      </c>
      <c r="D2747" s="43">
        <v>5800</v>
      </c>
      <c r="E2747" s="34">
        <v>1325</v>
      </c>
      <c r="F2747" s="66" t="s">
        <v>15</v>
      </c>
      <c r="G2747" s="45" t="s">
        <v>5200</v>
      </c>
      <c r="H2747" s="79" t="s">
        <v>5956</v>
      </c>
    </row>
    <row r="2748" s="51" customFormat="1" ht="20" customHeight="1" spans="1:8">
      <c r="A2748" s="62">
        <v>2745</v>
      </c>
      <c r="B2748" s="45" t="s">
        <v>5957</v>
      </c>
      <c r="C2748" s="45" t="s">
        <v>5288</v>
      </c>
      <c r="D2748" s="43">
        <v>5300</v>
      </c>
      <c r="E2748" s="34">
        <v>1325</v>
      </c>
      <c r="F2748" s="66" t="s">
        <v>12</v>
      </c>
      <c r="G2748" s="45"/>
      <c r="H2748" s="79" t="s">
        <v>5958</v>
      </c>
    </row>
    <row r="2749" s="51" customFormat="1" ht="20" customHeight="1" spans="1:8">
      <c r="A2749" s="62">
        <v>2746</v>
      </c>
      <c r="B2749" s="80" t="s">
        <v>5959</v>
      </c>
      <c r="C2749" s="80" t="s">
        <v>5453</v>
      </c>
      <c r="D2749" s="43">
        <v>5300</v>
      </c>
      <c r="E2749" s="34">
        <v>1325</v>
      </c>
      <c r="F2749" s="66" t="s">
        <v>12</v>
      </c>
      <c r="G2749" s="80"/>
      <c r="H2749" s="94" t="s">
        <v>5960</v>
      </c>
    </row>
    <row r="2750" s="51" customFormat="1" ht="20" customHeight="1" spans="1:8">
      <c r="A2750" s="62">
        <v>2747</v>
      </c>
      <c r="B2750" s="80" t="s">
        <v>5961</v>
      </c>
      <c r="C2750" s="80" t="s">
        <v>5453</v>
      </c>
      <c r="D2750" s="43">
        <v>5300</v>
      </c>
      <c r="E2750" s="34">
        <v>1325</v>
      </c>
      <c r="F2750" s="66" t="s">
        <v>12</v>
      </c>
      <c r="G2750" s="80"/>
      <c r="H2750" s="94" t="s">
        <v>5962</v>
      </c>
    </row>
    <row r="2751" s="51" customFormat="1" ht="20" customHeight="1" spans="1:8">
      <c r="A2751" s="62">
        <v>2748</v>
      </c>
      <c r="B2751" s="80" t="s">
        <v>5963</v>
      </c>
      <c r="C2751" s="80" t="s">
        <v>5302</v>
      </c>
      <c r="D2751" s="43">
        <v>5300</v>
      </c>
      <c r="E2751" s="34">
        <v>1325</v>
      </c>
      <c r="F2751" s="66" t="s">
        <v>12</v>
      </c>
      <c r="G2751" s="80"/>
      <c r="H2751" s="94" t="s">
        <v>5964</v>
      </c>
    </row>
    <row r="2752" s="51" customFormat="1" ht="20" customHeight="1" spans="1:8">
      <c r="A2752" s="62">
        <v>2749</v>
      </c>
      <c r="B2752" s="80" t="s">
        <v>5713</v>
      </c>
      <c r="C2752" s="80" t="s">
        <v>5305</v>
      </c>
      <c r="D2752" s="43">
        <v>5300</v>
      </c>
      <c r="E2752" s="34">
        <v>1325</v>
      </c>
      <c r="F2752" s="66" t="s">
        <v>12</v>
      </c>
      <c r="G2752" s="80"/>
      <c r="H2752" s="94" t="s">
        <v>5965</v>
      </c>
    </row>
    <row r="2753" s="51" customFormat="1" ht="20" customHeight="1" spans="1:8">
      <c r="A2753" s="62">
        <v>2750</v>
      </c>
      <c r="B2753" s="80" t="s">
        <v>5966</v>
      </c>
      <c r="C2753" s="80" t="s">
        <v>5241</v>
      </c>
      <c r="D2753" s="43">
        <v>5300</v>
      </c>
      <c r="E2753" s="34">
        <v>1325</v>
      </c>
      <c r="F2753" s="66" t="s">
        <v>12</v>
      </c>
      <c r="G2753" s="80"/>
      <c r="H2753" s="94" t="s">
        <v>5967</v>
      </c>
    </row>
    <row r="2754" s="51" customFormat="1" ht="20" customHeight="1" spans="1:8">
      <c r="A2754" s="62">
        <v>2751</v>
      </c>
      <c r="B2754" s="45" t="s">
        <v>5968</v>
      </c>
      <c r="C2754" s="45" t="s">
        <v>5385</v>
      </c>
      <c r="D2754" s="43">
        <v>5300</v>
      </c>
      <c r="E2754" s="34">
        <v>1325</v>
      </c>
      <c r="F2754" s="66" t="s">
        <v>12</v>
      </c>
      <c r="G2754" s="80"/>
      <c r="H2754" s="94" t="s">
        <v>5969</v>
      </c>
    </row>
    <row r="2755" s="49" customFormat="1" ht="20" customHeight="1" spans="1:8">
      <c r="A2755" s="62">
        <v>2752</v>
      </c>
      <c r="B2755" s="62" t="s">
        <v>5970</v>
      </c>
      <c r="C2755" s="62" t="s">
        <v>5971</v>
      </c>
      <c r="D2755" s="62">
        <v>5300</v>
      </c>
      <c r="E2755" s="62">
        <v>1325</v>
      </c>
      <c r="F2755" s="66" t="s">
        <v>12</v>
      </c>
      <c r="G2755" s="67"/>
      <c r="H2755" s="68" t="s">
        <v>5972</v>
      </c>
    </row>
    <row r="2756" s="49" customFormat="1" ht="20" customHeight="1" spans="1:8">
      <c r="A2756" s="62">
        <v>2753</v>
      </c>
      <c r="B2756" s="62" t="s">
        <v>5973</v>
      </c>
      <c r="C2756" s="62" t="s">
        <v>5974</v>
      </c>
      <c r="D2756" s="62">
        <v>5800</v>
      </c>
      <c r="E2756" s="62">
        <v>1325</v>
      </c>
      <c r="F2756" s="66" t="s">
        <v>15</v>
      </c>
      <c r="G2756" s="65" t="s">
        <v>3148</v>
      </c>
      <c r="H2756" s="68" t="s">
        <v>5975</v>
      </c>
    </row>
    <row r="2757" s="49" customFormat="1" ht="20" customHeight="1" spans="1:8">
      <c r="A2757" s="62">
        <v>2754</v>
      </c>
      <c r="B2757" s="62" t="s">
        <v>5976</v>
      </c>
      <c r="C2757" s="62" t="s">
        <v>5977</v>
      </c>
      <c r="D2757" s="62">
        <v>5300</v>
      </c>
      <c r="E2757" s="62">
        <v>1325</v>
      </c>
      <c r="F2757" s="66" t="s">
        <v>12</v>
      </c>
      <c r="G2757" s="67"/>
      <c r="H2757" s="68" t="s">
        <v>5978</v>
      </c>
    </row>
    <row r="2758" s="49" customFormat="1" ht="20" customHeight="1" spans="1:8">
      <c r="A2758" s="62">
        <v>2755</v>
      </c>
      <c r="B2758" s="62" t="s">
        <v>5979</v>
      </c>
      <c r="C2758" s="62" t="s">
        <v>5980</v>
      </c>
      <c r="D2758" s="62">
        <v>5800</v>
      </c>
      <c r="E2758" s="62">
        <v>1325</v>
      </c>
      <c r="F2758" s="66" t="s">
        <v>15</v>
      </c>
      <c r="G2758" s="65" t="s">
        <v>3148</v>
      </c>
      <c r="H2758" s="68" t="s">
        <v>5981</v>
      </c>
    </row>
    <row r="2759" s="49" customFormat="1" ht="20" customHeight="1" spans="1:8">
      <c r="A2759" s="62">
        <v>2756</v>
      </c>
      <c r="B2759" s="62" t="s">
        <v>5982</v>
      </c>
      <c r="C2759" s="62" t="s">
        <v>5983</v>
      </c>
      <c r="D2759" s="62">
        <v>5800</v>
      </c>
      <c r="E2759" s="62">
        <v>1325</v>
      </c>
      <c r="F2759" s="66" t="s">
        <v>15</v>
      </c>
      <c r="G2759" s="65" t="s">
        <v>3148</v>
      </c>
      <c r="H2759" s="68" t="s">
        <v>5984</v>
      </c>
    </row>
    <row r="2760" s="49" customFormat="1" ht="20" customHeight="1" spans="1:8">
      <c r="A2760" s="62">
        <v>2757</v>
      </c>
      <c r="B2760" s="62" t="s">
        <v>5985</v>
      </c>
      <c r="C2760" s="62" t="s">
        <v>5986</v>
      </c>
      <c r="D2760" s="62">
        <v>5300</v>
      </c>
      <c r="E2760" s="62">
        <v>1325</v>
      </c>
      <c r="F2760" s="66" t="s">
        <v>12</v>
      </c>
      <c r="G2760" s="67"/>
      <c r="H2760" s="68" t="s">
        <v>5987</v>
      </c>
    </row>
    <row r="2761" s="49" customFormat="1" ht="20" customHeight="1" spans="1:8">
      <c r="A2761" s="62">
        <v>2758</v>
      </c>
      <c r="B2761" s="62" t="s">
        <v>5988</v>
      </c>
      <c r="C2761" s="62" t="s">
        <v>5989</v>
      </c>
      <c r="D2761" s="62">
        <v>5300</v>
      </c>
      <c r="E2761" s="62">
        <v>1325</v>
      </c>
      <c r="F2761" s="66" t="s">
        <v>12</v>
      </c>
      <c r="G2761" s="67"/>
      <c r="H2761" s="68" t="s">
        <v>5990</v>
      </c>
    </row>
    <row r="2762" s="49" customFormat="1" ht="20" customHeight="1" spans="1:8">
      <c r="A2762" s="62">
        <v>2759</v>
      </c>
      <c r="B2762" s="62" t="s">
        <v>5991</v>
      </c>
      <c r="C2762" s="62" t="s">
        <v>5992</v>
      </c>
      <c r="D2762" s="62">
        <v>5300</v>
      </c>
      <c r="E2762" s="62">
        <v>1325</v>
      </c>
      <c r="F2762" s="66" t="s">
        <v>12</v>
      </c>
      <c r="G2762" s="67"/>
      <c r="H2762" s="68" t="s">
        <v>5993</v>
      </c>
    </row>
    <row r="2763" s="49" customFormat="1" ht="20" customHeight="1" spans="1:8">
      <c r="A2763" s="62">
        <v>2760</v>
      </c>
      <c r="B2763" s="62" t="s">
        <v>5994</v>
      </c>
      <c r="C2763" s="62" t="s">
        <v>5995</v>
      </c>
      <c r="D2763" s="62">
        <v>5800</v>
      </c>
      <c r="E2763" s="62">
        <v>1325</v>
      </c>
      <c r="F2763" s="66" t="s">
        <v>15</v>
      </c>
      <c r="G2763" s="65" t="s">
        <v>3148</v>
      </c>
      <c r="H2763" s="68" t="s">
        <v>5996</v>
      </c>
    </row>
    <row r="2764" s="49" customFormat="1" ht="20" customHeight="1" spans="1:8">
      <c r="A2764" s="62">
        <v>2761</v>
      </c>
      <c r="B2764" s="62" t="s">
        <v>5997</v>
      </c>
      <c r="C2764" s="62" t="s">
        <v>5998</v>
      </c>
      <c r="D2764" s="62">
        <v>5800</v>
      </c>
      <c r="E2764" s="62">
        <v>1325</v>
      </c>
      <c r="F2764" s="66" t="s">
        <v>15</v>
      </c>
      <c r="G2764" s="65" t="s">
        <v>3148</v>
      </c>
      <c r="H2764" s="68" t="s">
        <v>5999</v>
      </c>
    </row>
    <row r="2765" s="49" customFormat="1" ht="20" customHeight="1" spans="1:8">
      <c r="A2765" s="62">
        <v>2762</v>
      </c>
      <c r="B2765" s="62" t="s">
        <v>6000</v>
      </c>
      <c r="C2765" s="62" t="s">
        <v>5992</v>
      </c>
      <c r="D2765" s="62">
        <v>5300</v>
      </c>
      <c r="E2765" s="62">
        <v>1325</v>
      </c>
      <c r="F2765" s="66" t="s">
        <v>12</v>
      </c>
      <c r="G2765" s="67"/>
      <c r="H2765" s="68" t="s">
        <v>6001</v>
      </c>
    </row>
    <row r="2766" s="49" customFormat="1" ht="20" customHeight="1" spans="1:8">
      <c r="A2766" s="62">
        <v>2763</v>
      </c>
      <c r="B2766" s="62" t="s">
        <v>6002</v>
      </c>
      <c r="C2766" s="62" t="s">
        <v>5989</v>
      </c>
      <c r="D2766" s="62">
        <v>5300</v>
      </c>
      <c r="E2766" s="62">
        <v>1325</v>
      </c>
      <c r="F2766" s="66" t="s">
        <v>12</v>
      </c>
      <c r="G2766" s="67"/>
      <c r="H2766" s="68" t="s">
        <v>6003</v>
      </c>
    </row>
    <row r="2767" s="49" customFormat="1" ht="20" customHeight="1" spans="1:8">
      <c r="A2767" s="62">
        <v>2764</v>
      </c>
      <c r="B2767" s="62" t="s">
        <v>6004</v>
      </c>
      <c r="C2767" s="62" t="s">
        <v>5995</v>
      </c>
      <c r="D2767" s="62">
        <v>5300</v>
      </c>
      <c r="E2767" s="62">
        <v>1325</v>
      </c>
      <c r="F2767" s="66" t="s">
        <v>12</v>
      </c>
      <c r="G2767" s="67"/>
      <c r="H2767" s="68" t="s">
        <v>6005</v>
      </c>
    </row>
    <row r="2768" s="49" customFormat="1" ht="20" customHeight="1" spans="1:8">
      <c r="A2768" s="62">
        <v>2765</v>
      </c>
      <c r="B2768" s="62" t="s">
        <v>6006</v>
      </c>
      <c r="C2768" s="62" t="s">
        <v>5995</v>
      </c>
      <c r="D2768" s="62">
        <v>5800</v>
      </c>
      <c r="E2768" s="62">
        <v>1325</v>
      </c>
      <c r="F2768" s="66" t="s">
        <v>15</v>
      </c>
      <c r="G2768" s="65" t="s">
        <v>3148</v>
      </c>
      <c r="H2768" s="68" t="s">
        <v>6007</v>
      </c>
    </row>
    <row r="2769" s="49" customFormat="1" ht="20" customHeight="1" spans="1:8">
      <c r="A2769" s="62">
        <v>2766</v>
      </c>
      <c r="B2769" s="62" t="s">
        <v>6008</v>
      </c>
      <c r="C2769" s="62" t="s">
        <v>5989</v>
      </c>
      <c r="D2769" s="62">
        <v>5300</v>
      </c>
      <c r="E2769" s="62">
        <v>1325</v>
      </c>
      <c r="F2769" s="66" t="s">
        <v>12</v>
      </c>
      <c r="G2769" s="67"/>
      <c r="H2769" s="68" t="s">
        <v>6009</v>
      </c>
    </row>
    <row r="2770" s="49" customFormat="1" ht="20" customHeight="1" spans="1:8">
      <c r="A2770" s="62">
        <v>2767</v>
      </c>
      <c r="B2770" s="62" t="s">
        <v>6010</v>
      </c>
      <c r="C2770" s="62" t="s">
        <v>5998</v>
      </c>
      <c r="D2770" s="62">
        <v>5800</v>
      </c>
      <c r="E2770" s="62">
        <v>1325</v>
      </c>
      <c r="F2770" s="66" t="s">
        <v>15</v>
      </c>
      <c r="G2770" s="65" t="s">
        <v>3148</v>
      </c>
      <c r="H2770" s="68" t="s">
        <v>6011</v>
      </c>
    </row>
    <row r="2771" s="49" customFormat="1" ht="20" customHeight="1" spans="1:8">
      <c r="A2771" s="62">
        <v>2768</v>
      </c>
      <c r="B2771" s="62" t="s">
        <v>6012</v>
      </c>
      <c r="C2771" s="62" t="s">
        <v>6013</v>
      </c>
      <c r="D2771" s="62">
        <v>5800</v>
      </c>
      <c r="E2771" s="62">
        <v>1325</v>
      </c>
      <c r="F2771" s="66" t="s">
        <v>15</v>
      </c>
      <c r="G2771" s="65" t="s">
        <v>3148</v>
      </c>
      <c r="H2771" s="68" t="s">
        <v>6014</v>
      </c>
    </row>
    <row r="2772" s="49" customFormat="1" ht="20" customHeight="1" spans="1:8">
      <c r="A2772" s="62">
        <v>2769</v>
      </c>
      <c r="B2772" s="62" t="s">
        <v>6015</v>
      </c>
      <c r="C2772" s="62" t="s">
        <v>6016</v>
      </c>
      <c r="D2772" s="62">
        <v>5300</v>
      </c>
      <c r="E2772" s="62">
        <v>1325</v>
      </c>
      <c r="F2772" s="66" t="s">
        <v>12</v>
      </c>
      <c r="G2772" s="67"/>
      <c r="H2772" s="68" t="s">
        <v>6017</v>
      </c>
    </row>
    <row r="2773" s="49" customFormat="1" ht="20" customHeight="1" spans="1:8">
      <c r="A2773" s="62">
        <v>2770</v>
      </c>
      <c r="B2773" s="62" t="s">
        <v>6018</v>
      </c>
      <c r="C2773" s="62" t="s">
        <v>6016</v>
      </c>
      <c r="D2773" s="62">
        <v>5800</v>
      </c>
      <c r="E2773" s="62">
        <v>1325</v>
      </c>
      <c r="F2773" s="66" t="s">
        <v>15</v>
      </c>
      <c r="G2773" s="65" t="s">
        <v>3148</v>
      </c>
      <c r="H2773" s="68" t="s">
        <v>6019</v>
      </c>
    </row>
    <row r="2774" s="49" customFormat="1" ht="20" customHeight="1" spans="1:8">
      <c r="A2774" s="62">
        <v>2771</v>
      </c>
      <c r="B2774" s="62" t="s">
        <v>6020</v>
      </c>
      <c r="C2774" s="62" t="s">
        <v>6016</v>
      </c>
      <c r="D2774" s="62">
        <v>5800</v>
      </c>
      <c r="E2774" s="62">
        <v>1325</v>
      </c>
      <c r="F2774" s="66" t="s">
        <v>15</v>
      </c>
      <c r="G2774" s="65" t="s">
        <v>3148</v>
      </c>
      <c r="H2774" s="68" t="s">
        <v>6021</v>
      </c>
    </row>
    <row r="2775" s="49" customFormat="1" ht="20" customHeight="1" spans="1:8">
      <c r="A2775" s="62">
        <v>2772</v>
      </c>
      <c r="B2775" s="62" t="s">
        <v>6022</v>
      </c>
      <c r="C2775" s="62" t="s">
        <v>6023</v>
      </c>
      <c r="D2775" s="62">
        <v>5300</v>
      </c>
      <c r="E2775" s="62">
        <v>1325</v>
      </c>
      <c r="F2775" s="66" t="s">
        <v>12</v>
      </c>
      <c r="G2775" s="67"/>
      <c r="H2775" s="68" t="s">
        <v>6024</v>
      </c>
    </row>
    <row r="2776" s="49" customFormat="1" ht="20" customHeight="1" spans="1:8">
      <c r="A2776" s="62">
        <v>2773</v>
      </c>
      <c r="B2776" s="62" t="s">
        <v>6025</v>
      </c>
      <c r="C2776" s="62" t="s">
        <v>6026</v>
      </c>
      <c r="D2776" s="62">
        <v>5300</v>
      </c>
      <c r="E2776" s="62">
        <v>1325</v>
      </c>
      <c r="F2776" s="66" t="s">
        <v>12</v>
      </c>
      <c r="G2776" s="67"/>
      <c r="H2776" s="68" t="s">
        <v>6027</v>
      </c>
    </row>
    <row r="2777" s="49" customFormat="1" ht="20" customHeight="1" spans="1:8">
      <c r="A2777" s="62">
        <v>2774</v>
      </c>
      <c r="B2777" s="62" t="s">
        <v>6028</v>
      </c>
      <c r="C2777" s="62" t="s">
        <v>6029</v>
      </c>
      <c r="D2777" s="62">
        <v>5800</v>
      </c>
      <c r="E2777" s="62">
        <v>1325</v>
      </c>
      <c r="F2777" s="66" t="s">
        <v>15</v>
      </c>
      <c r="G2777" s="65" t="s">
        <v>3148</v>
      </c>
      <c r="H2777" s="68" t="s">
        <v>6030</v>
      </c>
    </row>
    <row r="2778" s="49" customFormat="1" ht="20" customHeight="1" spans="1:8">
      <c r="A2778" s="62">
        <v>2775</v>
      </c>
      <c r="B2778" s="62" t="s">
        <v>6031</v>
      </c>
      <c r="C2778" s="62" t="s">
        <v>6026</v>
      </c>
      <c r="D2778" s="62">
        <v>5800</v>
      </c>
      <c r="E2778" s="62">
        <v>1325</v>
      </c>
      <c r="F2778" s="66" t="s">
        <v>15</v>
      </c>
      <c r="G2778" s="65" t="s">
        <v>3148</v>
      </c>
      <c r="H2778" s="68" t="s">
        <v>6032</v>
      </c>
    </row>
    <row r="2779" s="49" customFormat="1" ht="20" customHeight="1" spans="1:8">
      <c r="A2779" s="62">
        <v>2776</v>
      </c>
      <c r="B2779" s="62" t="s">
        <v>6033</v>
      </c>
      <c r="C2779" s="62" t="s">
        <v>6034</v>
      </c>
      <c r="D2779" s="62">
        <v>5800</v>
      </c>
      <c r="E2779" s="62">
        <v>1325</v>
      </c>
      <c r="F2779" s="66" t="s">
        <v>15</v>
      </c>
      <c r="G2779" s="65" t="s">
        <v>3148</v>
      </c>
      <c r="H2779" s="68" t="s">
        <v>6035</v>
      </c>
    </row>
    <row r="2780" s="49" customFormat="1" ht="20" customHeight="1" spans="1:8">
      <c r="A2780" s="62">
        <v>2777</v>
      </c>
      <c r="B2780" s="62" t="s">
        <v>6036</v>
      </c>
      <c r="C2780" s="62" t="s">
        <v>6037</v>
      </c>
      <c r="D2780" s="62">
        <v>5300</v>
      </c>
      <c r="E2780" s="62">
        <v>1325</v>
      </c>
      <c r="F2780" s="66" t="s">
        <v>12</v>
      </c>
      <c r="G2780" s="67"/>
      <c r="H2780" s="68" t="s">
        <v>6038</v>
      </c>
    </row>
    <row r="2781" s="49" customFormat="1" ht="20" customHeight="1" spans="1:8">
      <c r="A2781" s="62">
        <v>2778</v>
      </c>
      <c r="B2781" s="62" t="s">
        <v>6039</v>
      </c>
      <c r="C2781" s="62" t="s">
        <v>6040</v>
      </c>
      <c r="D2781" s="62">
        <v>5300</v>
      </c>
      <c r="E2781" s="62">
        <v>1325</v>
      </c>
      <c r="F2781" s="66" t="s">
        <v>12</v>
      </c>
      <c r="G2781" s="67"/>
      <c r="H2781" s="68" t="s">
        <v>6041</v>
      </c>
    </row>
    <row r="2782" s="49" customFormat="1" ht="20" customHeight="1" spans="1:8">
      <c r="A2782" s="62">
        <v>2779</v>
      </c>
      <c r="B2782" s="62" t="s">
        <v>6042</v>
      </c>
      <c r="C2782" s="62" t="s">
        <v>6037</v>
      </c>
      <c r="D2782" s="62">
        <v>5800</v>
      </c>
      <c r="E2782" s="62">
        <v>1325</v>
      </c>
      <c r="F2782" s="66" t="s">
        <v>15</v>
      </c>
      <c r="G2782" s="65" t="s">
        <v>3148</v>
      </c>
      <c r="H2782" s="68" t="s">
        <v>6043</v>
      </c>
    </row>
    <row r="2783" s="49" customFormat="1" ht="20" customHeight="1" spans="1:8">
      <c r="A2783" s="62">
        <v>2780</v>
      </c>
      <c r="B2783" s="62" t="s">
        <v>6044</v>
      </c>
      <c r="C2783" s="62" t="s">
        <v>6045</v>
      </c>
      <c r="D2783" s="62">
        <v>5300</v>
      </c>
      <c r="E2783" s="62">
        <v>1325</v>
      </c>
      <c r="F2783" s="66" t="s">
        <v>12</v>
      </c>
      <c r="G2783" s="67"/>
      <c r="H2783" s="68" t="s">
        <v>6046</v>
      </c>
    </row>
    <row r="2784" s="49" customFormat="1" ht="20" customHeight="1" spans="1:8">
      <c r="A2784" s="62">
        <v>2781</v>
      </c>
      <c r="B2784" s="62" t="s">
        <v>6047</v>
      </c>
      <c r="C2784" s="62" t="s">
        <v>6040</v>
      </c>
      <c r="D2784" s="62">
        <v>5800</v>
      </c>
      <c r="E2784" s="62">
        <v>1325</v>
      </c>
      <c r="F2784" s="66" t="s">
        <v>15</v>
      </c>
      <c r="G2784" s="65" t="s">
        <v>3148</v>
      </c>
      <c r="H2784" s="68" t="s">
        <v>6048</v>
      </c>
    </row>
    <row r="2785" s="49" customFormat="1" ht="20" customHeight="1" spans="1:8">
      <c r="A2785" s="62">
        <v>2782</v>
      </c>
      <c r="B2785" s="62" t="s">
        <v>6049</v>
      </c>
      <c r="C2785" s="62" t="s">
        <v>6037</v>
      </c>
      <c r="D2785" s="62">
        <v>5300</v>
      </c>
      <c r="E2785" s="62">
        <v>1325</v>
      </c>
      <c r="F2785" s="66" t="s">
        <v>12</v>
      </c>
      <c r="G2785" s="67"/>
      <c r="H2785" s="68" t="s">
        <v>6050</v>
      </c>
    </row>
    <row r="2786" s="49" customFormat="1" ht="20" customHeight="1" spans="1:8">
      <c r="A2786" s="62">
        <v>2783</v>
      </c>
      <c r="B2786" s="62" t="s">
        <v>6051</v>
      </c>
      <c r="C2786" s="62" t="s">
        <v>6040</v>
      </c>
      <c r="D2786" s="62">
        <v>5800</v>
      </c>
      <c r="E2786" s="62">
        <v>1325</v>
      </c>
      <c r="F2786" s="66" t="s">
        <v>15</v>
      </c>
      <c r="G2786" s="65" t="s">
        <v>3148</v>
      </c>
      <c r="H2786" s="68" t="s">
        <v>6052</v>
      </c>
    </row>
    <row r="2787" s="49" customFormat="1" ht="20" customHeight="1" spans="1:8">
      <c r="A2787" s="62">
        <v>2784</v>
      </c>
      <c r="B2787" s="62" t="s">
        <v>6053</v>
      </c>
      <c r="C2787" s="62" t="s">
        <v>6054</v>
      </c>
      <c r="D2787" s="62">
        <v>5300</v>
      </c>
      <c r="E2787" s="62">
        <v>1325</v>
      </c>
      <c r="F2787" s="66" t="s">
        <v>12</v>
      </c>
      <c r="G2787" s="67"/>
      <c r="H2787" s="68" t="s">
        <v>6055</v>
      </c>
    </row>
    <row r="2788" s="49" customFormat="1" ht="20" customHeight="1" spans="1:8">
      <c r="A2788" s="62">
        <v>2785</v>
      </c>
      <c r="B2788" s="62" t="s">
        <v>6056</v>
      </c>
      <c r="C2788" s="62" t="s">
        <v>6054</v>
      </c>
      <c r="D2788" s="62">
        <v>5300</v>
      </c>
      <c r="E2788" s="62">
        <v>1325</v>
      </c>
      <c r="F2788" s="66" t="s">
        <v>12</v>
      </c>
      <c r="G2788" s="67"/>
      <c r="H2788" s="68" t="s">
        <v>6057</v>
      </c>
    </row>
    <row r="2789" s="49" customFormat="1" ht="20" customHeight="1" spans="1:8">
      <c r="A2789" s="62">
        <v>2786</v>
      </c>
      <c r="B2789" s="62" t="s">
        <v>6058</v>
      </c>
      <c r="C2789" s="62" t="s">
        <v>6045</v>
      </c>
      <c r="D2789" s="62">
        <v>5300</v>
      </c>
      <c r="E2789" s="62">
        <v>1325</v>
      </c>
      <c r="F2789" s="66" t="s">
        <v>12</v>
      </c>
      <c r="G2789" s="67"/>
      <c r="H2789" s="68" t="s">
        <v>6059</v>
      </c>
    </row>
    <row r="2790" s="49" customFormat="1" ht="20" customHeight="1" spans="1:8">
      <c r="A2790" s="62">
        <v>2787</v>
      </c>
      <c r="B2790" s="62" t="s">
        <v>6060</v>
      </c>
      <c r="C2790" s="62" t="s">
        <v>6037</v>
      </c>
      <c r="D2790" s="62">
        <v>5300</v>
      </c>
      <c r="E2790" s="62">
        <v>1325</v>
      </c>
      <c r="F2790" s="66" t="s">
        <v>12</v>
      </c>
      <c r="G2790" s="67"/>
      <c r="H2790" s="68" t="s">
        <v>6061</v>
      </c>
    </row>
    <row r="2791" s="49" customFormat="1" ht="20" customHeight="1" spans="1:8">
      <c r="A2791" s="62">
        <v>2788</v>
      </c>
      <c r="B2791" s="62" t="s">
        <v>6062</v>
      </c>
      <c r="C2791" s="62" t="s">
        <v>6063</v>
      </c>
      <c r="D2791" s="62">
        <v>5800</v>
      </c>
      <c r="E2791" s="62">
        <v>1325</v>
      </c>
      <c r="F2791" s="66" t="s">
        <v>15</v>
      </c>
      <c r="G2791" s="65" t="s">
        <v>3148</v>
      </c>
      <c r="H2791" s="68" t="s">
        <v>6064</v>
      </c>
    </row>
    <row r="2792" s="49" customFormat="1" ht="20" customHeight="1" spans="1:8">
      <c r="A2792" s="62">
        <v>2789</v>
      </c>
      <c r="B2792" s="62" t="s">
        <v>6065</v>
      </c>
      <c r="C2792" s="62" t="s">
        <v>6063</v>
      </c>
      <c r="D2792" s="62">
        <v>5300</v>
      </c>
      <c r="E2792" s="62">
        <v>1325</v>
      </c>
      <c r="F2792" s="66" t="s">
        <v>12</v>
      </c>
      <c r="G2792" s="67"/>
      <c r="H2792" s="68" t="s">
        <v>6066</v>
      </c>
    </row>
    <row r="2793" s="49" customFormat="1" ht="20" customHeight="1" spans="1:8">
      <c r="A2793" s="62">
        <v>2790</v>
      </c>
      <c r="B2793" s="62" t="s">
        <v>6067</v>
      </c>
      <c r="C2793" s="62" t="s">
        <v>6063</v>
      </c>
      <c r="D2793" s="62">
        <v>5300</v>
      </c>
      <c r="E2793" s="62">
        <v>1325</v>
      </c>
      <c r="F2793" s="66" t="s">
        <v>12</v>
      </c>
      <c r="G2793" s="67"/>
      <c r="H2793" s="68" t="s">
        <v>6068</v>
      </c>
    </row>
    <row r="2794" s="49" customFormat="1" ht="20" customHeight="1" spans="1:8">
      <c r="A2794" s="62">
        <v>2791</v>
      </c>
      <c r="B2794" s="62" t="s">
        <v>6069</v>
      </c>
      <c r="C2794" s="62" t="s">
        <v>6070</v>
      </c>
      <c r="D2794" s="62">
        <v>5300</v>
      </c>
      <c r="E2794" s="62">
        <v>1325</v>
      </c>
      <c r="F2794" s="66" t="s">
        <v>12</v>
      </c>
      <c r="G2794" s="67"/>
      <c r="H2794" s="68" t="s">
        <v>6071</v>
      </c>
    </row>
    <row r="2795" s="49" customFormat="1" ht="20" customHeight="1" spans="1:8">
      <c r="A2795" s="62">
        <v>2792</v>
      </c>
      <c r="B2795" s="62" t="s">
        <v>6072</v>
      </c>
      <c r="C2795" s="62" t="s">
        <v>6070</v>
      </c>
      <c r="D2795" s="62">
        <v>5800</v>
      </c>
      <c r="E2795" s="62">
        <v>1325</v>
      </c>
      <c r="F2795" s="66" t="s">
        <v>15</v>
      </c>
      <c r="G2795" s="65" t="s">
        <v>3148</v>
      </c>
      <c r="H2795" s="68" t="s">
        <v>6073</v>
      </c>
    </row>
    <row r="2796" s="49" customFormat="1" ht="20" customHeight="1" spans="1:8">
      <c r="A2796" s="62">
        <v>2793</v>
      </c>
      <c r="B2796" s="62" t="s">
        <v>6074</v>
      </c>
      <c r="C2796" s="62" t="s">
        <v>6070</v>
      </c>
      <c r="D2796" s="62">
        <v>5800</v>
      </c>
      <c r="E2796" s="62">
        <v>1325</v>
      </c>
      <c r="F2796" s="66" t="s">
        <v>15</v>
      </c>
      <c r="G2796" s="65" t="s">
        <v>3148</v>
      </c>
      <c r="H2796" s="68" t="s">
        <v>6075</v>
      </c>
    </row>
    <row r="2797" s="49" customFormat="1" ht="20" customHeight="1" spans="1:8">
      <c r="A2797" s="62">
        <v>2794</v>
      </c>
      <c r="B2797" s="62" t="s">
        <v>6076</v>
      </c>
      <c r="C2797" s="62" t="s">
        <v>6070</v>
      </c>
      <c r="D2797" s="62">
        <v>5800</v>
      </c>
      <c r="E2797" s="62">
        <v>1325</v>
      </c>
      <c r="F2797" s="66" t="s">
        <v>15</v>
      </c>
      <c r="G2797" s="65" t="s">
        <v>3148</v>
      </c>
      <c r="H2797" s="68" t="s">
        <v>6077</v>
      </c>
    </row>
    <row r="2798" s="49" customFormat="1" ht="20" customHeight="1" spans="1:8">
      <c r="A2798" s="62">
        <v>2795</v>
      </c>
      <c r="B2798" s="62" t="s">
        <v>6078</v>
      </c>
      <c r="C2798" s="62" t="s">
        <v>6079</v>
      </c>
      <c r="D2798" s="62">
        <v>5800</v>
      </c>
      <c r="E2798" s="62">
        <v>1325</v>
      </c>
      <c r="F2798" s="66" t="s">
        <v>15</v>
      </c>
      <c r="G2798" s="65" t="s">
        <v>3148</v>
      </c>
      <c r="H2798" s="68" t="s">
        <v>6080</v>
      </c>
    </row>
    <row r="2799" s="49" customFormat="1" ht="20" customHeight="1" spans="1:8">
      <c r="A2799" s="62">
        <v>2796</v>
      </c>
      <c r="B2799" s="62" t="s">
        <v>6081</v>
      </c>
      <c r="C2799" s="62" t="s">
        <v>6082</v>
      </c>
      <c r="D2799" s="62">
        <v>5300</v>
      </c>
      <c r="E2799" s="62">
        <v>1325</v>
      </c>
      <c r="F2799" s="66" t="s">
        <v>12</v>
      </c>
      <c r="G2799" s="67"/>
      <c r="H2799" s="68" t="s">
        <v>6083</v>
      </c>
    </row>
    <row r="2800" s="49" customFormat="1" ht="20" customHeight="1" spans="1:8">
      <c r="A2800" s="62">
        <v>2797</v>
      </c>
      <c r="B2800" s="62" t="s">
        <v>6084</v>
      </c>
      <c r="C2800" s="62" t="s">
        <v>6082</v>
      </c>
      <c r="D2800" s="62">
        <v>5300</v>
      </c>
      <c r="E2800" s="62">
        <v>1325</v>
      </c>
      <c r="F2800" s="66" t="s">
        <v>12</v>
      </c>
      <c r="G2800" s="67"/>
      <c r="H2800" s="68" t="s">
        <v>6085</v>
      </c>
    </row>
    <row r="2801" s="49" customFormat="1" ht="20" customHeight="1" spans="1:8">
      <c r="A2801" s="62">
        <v>2798</v>
      </c>
      <c r="B2801" s="62" t="s">
        <v>6086</v>
      </c>
      <c r="C2801" s="62" t="s">
        <v>6087</v>
      </c>
      <c r="D2801" s="62">
        <v>5300</v>
      </c>
      <c r="E2801" s="62">
        <v>1325</v>
      </c>
      <c r="F2801" s="66" t="s">
        <v>12</v>
      </c>
      <c r="G2801" s="67"/>
      <c r="H2801" s="68" t="s">
        <v>6088</v>
      </c>
    </row>
    <row r="2802" s="49" customFormat="1" ht="20" customHeight="1" spans="1:8">
      <c r="A2802" s="62">
        <v>2799</v>
      </c>
      <c r="B2802" s="62" t="s">
        <v>6089</v>
      </c>
      <c r="C2802" s="62" t="s">
        <v>6087</v>
      </c>
      <c r="D2802" s="62">
        <v>5800</v>
      </c>
      <c r="E2802" s="62">
        <v>1325</v>
      </c>
      <c r="F2802" s="66" t="s">
        <v>15</v>
      </c>
      <c r="G2802" s="65" t="s">
        <v>3148</v>
      </c>
      <c r="H2802" s="68" t="s">
        <v>6090</v>
      </c>
    </row>
    <row r="2803" s="49" customFormat="1" ht="20" customHeight="1" spans="1:8">
      <c r="A2803" s="62">
        <v>2800</v>
      </c>
      <c r="B2803" s="62" t="s">
        <v>6091</v>
      </c>
      <c r="C2803" s="62" t="s">
        <v>6092</v>
      </c>
      <c r="D2803" s="62">
        <v>5300</v>
      </c>
      <c r="E2803" s="62">
        <v>1325</v>
      </c>
      <c r="F2803" s="66" t="s">
        <v>12</v>
      </c>
      <c r="G2803" s="67"/>
      <c r="H2803" s="68" t="s">
        <v>6093</v>
      </c>
    </row>
    <row r="2804" s="49" customFormat="1" ht="20" customHeight="1" spans="1:8">
      <c r="A2804" s="62">
        <v>2801</v>
      </c>
      <c r="B2804" s="62" t="s">
        <v>6094</v>
      </c>
      <c r="C2804" s="62" t="s">
        <v>6095</v>
      </c>
      <c r="D2804" s="62">
        <v>5800</v>
      </c>
      <c r="E2804" s="62">
        <v>1325</v>
      </c>
      <c r="F2804" s="66" t="s">
        <v>15</v>
      </c>
      <c r="G2804" s="65" t="s">
        <v>3148</v>
      </c>
      <c r="H2804" s="68" t="s">
        <v>6096</v>
      </c>
    </row>
    <row r="2805" s="49" customFormat="1" ht="20" customHeight="1" spans="1:8">
      <c r="A2805" s="62">
        <v>2802</v>
      </c>
      <c r="B2805" s="104" t="s">
        <v>6097</v>
      </c>
      <c r="C2805" s="62" t="s">
        <v>6098</v>
      </c>
      <c r="D2805" s="62">
        <v>5800</v>
      </c>
      <c r="E2805" s="62">
        <v>1325</v>
      </c>
      <c r="F2805" s="66" t="s">
        <v>15</v>
      </c>
      <c r="G2805" s="65" t="s">
        <v>3148</v>
      </c>
      <c r="H2805" s="105" t="s">
        <v>6099</v>
      </c>
    </row>
    <row r="2806" s="49" customFormat="1" ht="20" customHeight="1" spans="1:8">
      <c r="A2806" s="62">
        <v>2803</v>
      </c>
      <c r="B2806" s="62" t="s">
        <v>6100</v>
      </c>
      <c r="C2806" s="62" t="s">
        <v>6101</v>
      </c>
      <c r="D2806" s="62">
        <v>5800</v>
      </c>
      <c r="E2806" s="62">
        <v>1325</v>
      </c>
      <c r="F2806" s="66" t="s">
        <v>15</v>
      </c>
      <c r="G2806" s="65" t="s">
        <v>3148</v>
      </c>
      <c r="H2806" s="68" t="s">
        <v>6102</v>
      </c>
    </row>
    <row r="2807" s="49" customFormat="1" ht="20" customHeight="1" spans="1:8">
      <c r="A2807" s="62">
        <v>2804</v>
      </c>
      <c r="B2807" s="62" t="s">
        <v>6103</v>
      </c>
      <c r="C2807" s="62" t="s">
        <v>6104</v>
      </c>
      <c r="D2807" s="62">
        <v>5300</v>
      </c>
      <c r="E2807" s="62">
        <v>1325</v>
      </c>
      <c r="F2807" s="66" t="s">
        <v>12</v>
      </c>
      <c r="G2807" s="67"/>
      <c r="H2807" s="68" t="s">
        <v>6105</v>
      </c>
    </row>
    <row r="2808" s="49" customFormat="1" ht="20" customHeight="1" spans="1:8">
      <c r="A2808" s="62">
        <v>2805</v>
      </c>
      <c r="B2808" s="62" t="s">
        <v>6106</v>
      </c>
      <c r="C2808" s="62" t="s">
        <v>6107</v>
      </c>
      <c r="D2808" s="62">
        <v>5300</v>
      </c>
      <c r="E2808" s="62">
        <v>1325</v>
      </c>
      <c r="F2808" s="66" t="s">
        <v>12</v>
      </c>
      <c r="G2808" s="67"/>
      <c r="H2808" s="68" t="s">
        <v>6108</v>
      </c>
    </row>
    <row r="2809" s="49" customFormat="1" ht="20" customHeight="1" spans="1:8">
      <c r="A2809" s="62">
        <v>2806</v>
      </c>
      <c r="B2809" s="62" t="s">
        <v>6109</v>
      </c>
      <c r="C2809" s="62" t="s">
        <v>6095</v>
      </c>
      <c r="D2809" s="62">
        <v>5800</v>
      </c>
      <c r="E2809" s="62">
        <v>1325</v>
      </c>
      <c r="F2809" s="66" t="s">
        <v>15</v>
      </c>
      <c r="G2809" s="65" t="s">
        <v>3148</v>
      </c>
      <c r="H2809" s="68" t="s">
        <v>6110</v>
      </c>
    </row>
    <row r="2810" s="49" customFormat="1" ht="20" customHeight="1" spans="1:8">
      <c r="A2810" s="62">
        <v>2807</v>
      </c>
      <c r="B2810" s="62" t="s">
        <v>6111</v>
      </c>
      <c r="C2810" s="62" t="s">
        <v>6112</v>
      </c>
      <c r="D2810" s="62">
        <v>5300</v>
      </c>
      <c r="E2810" s="62">
        <v>1325</v>
      </c>
      <c r="F2810" s="66" t="s">
        <v>12</v>
      </c>
      <c r="G2810" s="67"/>
      <c r="H2810" s="68" t="s">
        <v>6113</v>
      </c>
    </row>
    <row r="2811" s="49" customFormat="1" ht="20" customHeight="1" spans="1:8">
      <c r="A2811" s="62">
        <v>2808</v>
      </c>
      <c r="B2811" s="62" t="s">
        <v>6114</v>
      </c>
      <c r="C2811" s="62" t="s">
        <v>6115</v>
      </c>
      <c r="D2811" s="62">
        <v>5300</v>
      </c>
      <c r="E2811" s="62">
        <v>1325</v>
      </c>
      <c r="F2811" s="66" t="s">
        <v>12</v>
      </c>
      <c r="G2811" s="67"/>
      <c r="H2811" s="68" t="s">
        <v>6116</v>
      </c>
    </row>
    <row r="2812" s="49" customFormat="1" ht="20" customHeight="1" spans="1:8">
      <c r="A2812" s="62">
        <v>2809</v>
      </c>
      <c r="B2812" s="62" t="s">
        <v>6117</v>
      </c>
      <c r="C2812" s="62" t="s">
        <v>6118</v>
      </c>
      <c r="D2812" s="62">
        <v>5800</v>
      </c>
      <c r="E2812" s="62">
        <v>1325</v>
      </c>
      <c r="F2812" s="66" t="s">
        <v>15</v>
      </c>
      <c r="G2812" s="65" t="s">
        <v>3148</v>
      </c>
      <c r="H2812" s="68" t="s">
        <v>6119</v>
      </c>
    </row>
    <row r="2813" s="49" customFormat="1" ht="20" customHeight="1" spans="1:8">
      <c r="A2813" s="62">
        <v>2810</v>
      </c>
      <c r="B2813" s="62" t="s">
        <v>6120</v>
      </c>
      <c r="C2813" s="62" t="s">
        <v>6121</v>
      </c>
      <c r="D2813" s="62">
        <v>5300</v>
      </c>
      <c r="E2813" s="62">
        <v>1325</v>
      </c>
      <c r="F2813" s="66" t="s">
        <v>12</v>
      </c>
      <c r="G2813" s="67"/>
      <c r="H2813" s="68" t="s">
        <v>6122</v>
      </c>
    </row>
    <row r="2814" s="49" customFormat="1" ht="20" customHeight="1" spans="1:8">
      <c r="A2814" s="62">
        <v>2811</v>
      </c>
      <c r="B2814" s="62" t="s">
        <v>6123</v>
      </c>
      <c r="C2814" s="62" t="s">
        <v>6124</v>
      </c>
      <c r="D2814" s="62">
        <v>5300</v>
      </c>
      <c r="E2814" s="62">
        <v>1325</v>
      </c>
      <c r="F2814" s="66" t="s">
        <v>12</v>
      </c>
      <c r="G2814" s="67"/>
      <c r="H2814" s="68" t="s">
        <v>6125</v>
      </c>
    </row>
    <row r="2815" s="49" customFormat="1" ht="20" customHeight="1" spans="1:8">
      <c r="A2815" s="62">
        <v>2812</v>
      </c>
      <c r="B2815" s="62" t="s">
        <v>6126</v>
      </c>
      <c r="C2815" s="62" t="s">
        <v>6121</v>
      </c>
      <c r="D2815" s="62">
        <v>5300</v>
      </c>
      <c r="E2815" s="62">
        <v>1325</v>
      </c>
      <c r="F2815" s="66" t="s">
        <v>12</v>
      </c>
      <c r="G2815" s="67"/>
      <c r="H2815" s="68" t="s">
        <v>6127</v>
      </c>
    </row>
    <row r="2816" s="49" customFormat="1" ht="20" customHeight="1" spans="1:8">
      <c r="A2816" s="62">
        <v>2813</v>
      </c>
      <c r="B2816" s="62" t="s">
        <v>6128</v>
      </c>
      <c r="C2816" s="62" t="s">
        <v>6118</v>
      </c>
      <c r="D2816" s="62">
        <v>5300</v>
      </c>
      <c r="E2816" s="62">
        <v>1325</v>
      </c>
      <c r="F2816" s="66" t="s">
        <v>12</v>
      </c>
      <c r="G2816" s="67"/>
      <c r="H2816" s="68" t="s">
        <v>6129</v>
      </c>
    </row>
    <row r="2817" s="49" customFormat="1" ht="20" customHeight="1" spans="1:8">
      <c r="A2817" s="62">
        <v>2814</v>
      </c>
      <c r="B2817" s="62" t="s">
        <v>6130</v>
      </c>
      <c r="C2817" s="62" t="s">
        <v>6131</v>
      </c>
      <c r="D2817" s="62">
        <v>5300</v>
      </c>
      <c r="E2817" s="62">
        <v>1325</v>
      </c>
      <c r="F2817" s="66" t="s">
        <v>12</v>
      </c>
      <c r="G2817" s="67"/>
      <c r="H2817" s="68" t="s">
        <v>6132</v>
      </c>
    </row>
    <row r="2818" s="49" customFormat="1" ht="20" customHeight="1" spans="1:8">
      <c r="A2818" s="62">
        <v>2815</v>
      </c>
      <c r="B2818" s="62" t="s">
        <v>6133</v>
      </c>
      <c r="C2818" s="62" t="s">
        <v>6134</v>
      </c>
      <c r="D2818" s="62">
        <v>5300</v>
      </c>
      <c r="E2818" s="62">
        <v>1325</v>
      </c>
      <c r="F2818" s="66" t="s">
        <v>12</v>
      </c>
      <c r="G2818" s="67"/>
      <c r="H2818" s="68" t="s">
        <v>6135</v>
      </c>
    </row>
    <row r="2819" s="49" customFormat="1" ht="20" customHeight="1" spans="1:8">
      <c r="A2819" s="62">
        <v>2816</v>
      </c>
      <c r="B2819" s="62" t="s">
        <v>6136</v>
      </c>
      <c r="C2819" s="62" t="s">
        <v>6134</v>
      </c>
      <c r="D2819" s="62">
        <v>5300</v>
      </c>
      <c r="E2819" s="62">
        <v>1325</v>
      </c>
      <c r="F2819" s="66" t="s">
        <v>12</v>
      </c>
      <c r="G2819" s="67"/>
      <c r="H2819" s="68" t="s">
        <v>6137</v>
      </c>
    </row>
    <row r="2820" s="49" customFormat="1" ht="20" customHeight="1" spans="1:8">
      <c r="A2820" s="62">
        <v>2817</v>
      </c>
      <c r="B2820" s="62" t="s">
        <v>2441</v>
      </c>
      <c r="C2820" s="62" t="s">
        <v>6134</v>
      </c>
      <c r="D2820" s="62">
        <v>5300</v>
      </c>
      <c r="E2820" s="62">
        <v>1325</v>
      </c>
      <c r="F2820" s="66" t="s">
        <v>12</v>
      </c>
      <c r="G2820" s="67"/>
      <c r="H2820" s="68" t="s">
        <v>6138</v>
      </c>
    </row>
    <row r="2821" s="49" customFormat="1" ht="20" customHeight="1" spans="1:8">
      <c r="A2821" s="62">
        <v>2818</v>
      </c>
      <c r="B2821" s="62" t="s">
        <v>6139</v>
      </c>
      <c r="C2821" s="62" t="s">
        <v>6140</v>
      </c>
      <c r="D2821" s="62">
        <v>5300</v>
      </c>
      <c r="E2821" s="62">
        <v>1325</v>
      </c>
      <c r="F2821" s="66" t="s">
        <v>12</v>
      </c>
      <c r="G2821" s="67"/>
      <c r="H2821" s="68" t="s">
        <v>6141</v>
      </c>
    </row>
    <row r="2822" s="49" customFormat="1" ht="20" customHeight="1" spans="1:8">
      <c r="A2822" s="62">
        <v>2819</v>
      </c>
      <c r="B2822" s="62" t="s">
        <v>6142</v>
      </c>
      <c r="C2822" s="62" t="s">
        <v>6143</v>
      </c>
      <c r="D2822" s="62">
        <v>5300</v>
      </c>
      <c r="E2822" s="62">
        <v>1325</v>
      </c>
      <c r="F2822" s="66" t="s">
        <v>12</v>
      </c>
      <c r="G2822" s="67"/>
      <c r="H2822" s="68" t="s">
        <v>6144</v>
      </c>
    </row>
    <row r="2823" s="49" customFormat="1" ht="20" customHeight="1" spans="1:8">
      <c r="A2823" s="62">
        <v>2820</v>
      </c>
      <c r="B2823" s="62" t="s">
        <v>6145</v>
      </c>
      <c r="C2823" s="62" t="s">
        <v>6146</v>
      </c>
      <c r="D2823" s="62">
        <v>5800</v>
      </c>
      <c r="E2823" s="62">
        <v>1325</v>
      </c>
      <c r="F2823" s="66" t="s">
        <v>15</v>
      </c>
      <c r="G2823" s="65" t="s">
        <v>3148</v>
      </c>
      <c r="H2823" s="68" t="s">
        <v>6147</v>
      </c>
    </row>
    <row r="2824" s="49" customFormat="1" ht="20" customHeight="1" spans="1:8">
      <c r="A2824" s="62">
        <v>2821</v>
      </c>
      <c r="B2824" s="62" t="s">
        <v>6148</v>
      </c>
      <c r="C2824" s="62" t="s">
        <v>6149</v>
      </c>
      <c r="D2824" s="62">
        <v>5300</v>
      </c>
      <c r="E2824" s="62">
        <v>1325</v>
      </c>
      <c r="F2824" s="66" t="s">
        <v>12</v>
      </c>
      <c r="G2824" s="67"/>
      <c r="H2824" s="68" t="s">
        <v>6150</v>
      </c>
    </row>
    <row r="2825" s="49" customFormat="1" ht="20" customHeight="1" spans="1:8">
      <c r="A2825" s="62">
        <v>2822</v>
      </c>
      <c r="B2825" s="62" t="s">
        <v>6151</v>
      </c>
      <c r="C2825" s="62" t="s">
        <v>6152</v>
      </c>
      <c r="D2825" s="62">
        <v>5300</v>
      </c>
      <c r="E2825" s="62">
        <v>1325</v>
      </c>
      <c r="F2825" s="66" t="s">
        <v>12</v>
      </c>
      <c r="G2825" s="67"/>
      <c r="H2825" s="68" t="s">
        <v>6153</v>
      </c>
    </row>
    <row r="2826" s="49" customFormat="1" ht="20" customHeight="1" spans="1:8">
      <c r="A2826" s="62">
        <v>2823</v>
      </c>
      <c r="B2826" s="62" t="s">
        <v>6154</v>
      </c>
      <c r="C2826" s="62" t="s">
        <v>6155</v>
      </c>
      <c r="D2826" s="62">
        <v>5800</v>
      </c>
      <c r="E2826" s="62">
        <v>1325</v>
      </c>
      <c r="F2826" s="66" t="s">
        <v>15</v>
      </c>
      <c r="G2826" s="65" t="s">
        <v>3148</v>
      </c>
      <c r="H2826" s="68" t="s">
        <v>6156</v>
      </c>
    </row>
    <row r="2827" s="49" customFormat="1" ht="20" customHeight="1" spans="1:8">
      <c r="A2827" s="62">
        <v>2824</v>
      </c>
      <c r="B2827" s="62" t="s">
        <v>6157</v>
      </c>
      <c r="C2827" s="62" t="s">
        <v>6155</v>
      </c>
      <c r="D2827" s="62">
        <v>5300</v>
      </c>
      <c r="E2827" s="62">
        <v>1325</v>
      </c>
      <c r="F2827" s="66" t="s">
        <v>12</v>
      </c>
      <c r="G2827" s="67"/>
      <c r="H2827" s="68" t="s">
        <v>6158</v>
      </c>
    </row>
    <row r="2828" s="49" customFormat="1" ht="20" customHeight="1" spans="1:8">
      <c r="A2828" s="62">
        <v>2825</v>
      </c>
      <c r="B2828" s="62" t="s">
        <v>6159</v>
      </c>
      <c r="C2828" s="62" t="s">
        <v>6149</v>
      </c>
      <c r="D2828" s="62">
        <v>5800</v>
      </c>
      <c r="E2828" s="62">
        <v>1325</v>
      </c>
      <c r="F2828" s="66" t="s">
        <v>15</v>
      </c>
      <c r="G2828" s="65" t="s">
        <v>3148</v>
      </c>
      <c r="H2828" s="68" t="s">
        <v>6160</v>
      </c>
    </row>
    <row r="2829" s="49" customFormat="1" ht="20" customHeight="1" spans="1:8">
      <c r="A2829" s="62">
        <v>2826</v>
      </c>
      <c r="B2829" s="62" t="s">
        <v>6161</v>
      </c>
      <c r="C2829" s="62" t="s">
        <v>6162</v>
      </c>
      <c r="D2829" s="62">
        <v>5300</v>
      </c>
      <c r="E2829" s="62">
        <v>1325</v>
      </c>
      <c r="F2829" s="66" t="s">
        <v>12</v>
      </c>
      <c r="G2829" s="67"/>
      <c r="H2829" s="68" t="s">
        <v>6163</v>
      </c>
    </row>
    <row r="2830" s="49" customFormat="1" ht="20" customHeight="1" spans="1:8">
      <c r="A2830" s="62">
        <v>2827</v>
      </c>
      <c r="B2830" s="62" t="s">
        <v>6164</v>
      </c>
      <c r="C2830" s="62" t="s">
        <v>6162</v>
      </c>
      <c r="D2830" s="62">
        <v>5300</v>
      </c>
      <c r="E2830" s="62">
        <v>1325</v>
      </c>
      <c r="F2830" s="66" t="s">
        <v>12</v>
      </c>
      <c r="G2830" s="67"/>
      <c r="H2830" s="68" t="s">
        <v>6165</v>
      </c>
    </row>
    <row r="2831" s="49" customFormat="1" ht="20" customHeight="1" spans="1:8">
      <c r="A2831" s="62">
        <v>2828</v>
      </c>
      <c r="B2831" s="62" t="s">
        <v>6166</v>
      </c>
      <c r="C2831" s="62" t="s">
        <v>6162</v>
      </c>
      <c r="D2831" s="62">
        <v>5300</v>
      </c>
      <c r="E2831" s="62">
        <v>1325</v>
      </c>
      <c r="F2831" s="66" t="s">
        <v>12</v>
      </c>
      <c r="G2831" s="67"/>
      <c r="H2831" s="68" t="s">
        <v>6167</v>
      </c>
    </row>
    <row r="2832" s="49" customFormat="1" ht="20" customHeight="1" spans="1:8">
      <c r="A2832" s="62">
        <v>2829</v>
      </c>
      <c r="B2832" s="62" t="s">
        <v>6168</v>
      </c>
      <c r="C2832" s="62" t="s">
        <v>6152</v>
      </c>
      <c r="D2832" s="62">
        <v>5300</v>
      </c>
      <c r="E2832" s="62">
        <v>1325</v>
      </c>
      <c r="F2832" s="66" t="s">
        <v>12</v>
      </c>
      <c r="G2832" s="67"/>
      <c r="H2832" s="68" t="s">
        <v>6169</v>
      </c>
    </row>
    <row r="2833" s="49" customFormat="1" ht="20" customHeight="1" spans="1:8">
      <c r="A2833" s="62">
        <v>2830</v>
      </c>
      <c r="B2833" s="62" t="s">
        <v>6170</v>
      </c>
      <c r="C2833" s="62" t="s">
        <v>6171</v>
      </c>
      <c r="D2833" s="62">
        <v>5800</v>
      </c>
      <c r="E2833" s="62">
        <v>1325</v>
      </c>
      <c r="F2833" s="66" t="s">
        <v>15</v>
      </c>
      <c r="G2833" s="65" t="s">
        <v>3148</v>
      </c>
      <c r="H2833" s="68" t="s">
        <v>6172</v>
      </c>
    </row>
    <row r="2834" s="49" customFormat="1" ht="20" customHeight="1" spans="1:8">
      <c r="A2834" s="62">
        <v>2831</v>
      </c>
      <c r="B2834" s="62" t="s">
        <v>6173</v>
      </c>
      <c r="C2834" s="62" t="s">
        <v>6171</v>
      </c>
      <c r="D2834" s="62">
        <v>5300</v>
      </c>
      <c r="E2834" s="62">
        <v>1325</v>
      </c>
      <c r="F2834" s="66" t="s">
        <v>12</v>
      </c>
      <c r="G2834" s="67"/>
      <c r="H2834" s="68" t="s">
        <v>6174</v>
      </c>
    </row>
    <row r="2835" s="49" customFormat="1" ht="20" customHeight="1" spans="1:8">
      <c r="A2835" s="62">
        <v>2832</v>
      </c>
      <c r="B2835" s="62" t="s">
        <v>6175</v>
      </c>
      <c r="C2835" s="62" t="s">
        <v>6171</v>
      </c>
      <c r="D2835" s="62">
        <v>5300</v>
      </c>
      <c r="E2835" s="62">
        <v>1325</v>
      </c>
      <c r="F2835" s="66" t="s">
        <v>12</v>
      </c>
      <c r="G2835" s="67"/>
      <c r="H2835" s="68" t="s">
        <v>6176</v>
      </c>
    </row>
    <row r="2836" s="49" customFormat="1" ht="20" customHeight="1" spans="1:8">
      <c r="A2836" s="62">
        <v>2833</v>
      </c>
      <c r="B2836" s="62" t="s">
        <v>6177</v>
      </c>
      <c r="C2836" s="62" t="s">
        <v>6178</v>
      </c>
      <c r="D2836" s="62">
        <v>5800</v>
      </c>
      <c r="E2836" s="62">
        <v>1325</v>
      </c>
      <c r="F2836" s="66" t="s">
        <v>15</v>
      </c>
      <c r="G2836" s="65" t="s">
        <v>3148</v>
      </c>
      <c r="H2836" s="68" t="s">
        <v>6179</v>
      </c>
    </row>
    <row r="2837" s="49" customFormat="1" ht="20" customHeight="1" spans="1:8">
      <c r="A2837" s="62">
        <v>2834</v>
      </c>
      <c r="B2837" s="62" t="s">
        <v>6180</v>
      </c>
      <c r="C2837" s="62" t="s">
        <v>6040</v>
      </c>
      <c r="D2837" s="62">
        <v>5800</v>
      </c>
      <c r="E2837" s="62">
        <v>1325</v>
      </c>
      <c r="F2837" s="66" t="s">
        <v>15</v>
      </c>
      <c r="G2837" s="65" t="s">
        <v>3148</v>
      </c>
      <c r="H2837" s="68" t="s">
        <v>6181</v>
      </c>
    </row>
    <row r="2838" s="49" customFormat="1" ht="20" customHeight="1" spans="1:8">
      <c r="A2838" s="62">
        <v>2835</v>
      </c>
      <c r="B2838" s="62" t="s">
        <v>6182</v>
      </c>
      <c r="C2838" s="62" t="s">
        <v>6087</v>
      </c>
      <c r="D2838" s="62">
        <v>5800</v>
      </c>
      <c r="E2838" s="62">
        <v>1325</v>
      </c>
      <c r="F2838" s="66" t="s">
        <v>15</v>
      </c>
      <c r="G2838" s="65" t="s">
        <v>3148</v>
      </c>
      <c r="H2838" s="68" t="s">
        <v>6183</v>
      </c>
    </row>
    <row r="2839" s="49" customFormat="1" ht="20" customHeight="1" spans="1:8">
      <c r="A2839" s="62">
        <v>2836</v>
      </c>
      <c r="B2839" s="62" t="s">
        <v>6184</v>
      </c>
      <c r="C2839" s="62" t="s">
        <v>6185</v>
      </c>
      <c r="D2839" s="62">
        <v>5300</v>
      </c>
      <c r="E2839" s="62">
        <v>1325</v>
      </c>
      <c r="F2839" s="66" t="s">
        <v>12</v>
      </c>
      <c r="G2839" s="67"/>
      <c r="H2839" s="68" t="s">
        <v>6186</v>
      </c>
    </row>
    <row r="2840" s="49" customFormat="1" ht="20" customHeight="1" spans="1:8">
      <c r="A2840" s="62">
        <v>2837</v>
      </c>
      <c r="B2840" s="62" t="s">
        <v>6187</v>
      </c>
      <c r="C2840" s="62" t="s">
        <v>6188</v>
      </c>
      <c r="D2840" s="62">
        <v>5300</v>
      </c>
      <c r="E2840" s="62">
        <v>1325</v>
      </c>
      <c r="F2840" s="66" t="s">
        <v>12</v>
      </c>
      <c r="G2840" s="67"/>
      <c r="H2840" s="68" t="s">
        <v>6189</v>
      </c>
    </row>
    <row r="2841" s="49" customFormat="1" ht="20" customHeight="1" spans="1:8">
      <c r="A2841" s="62">
        <v>2838</v>
      </c>
      <c r="B2841" s="72" t="s">
        <v>6190</v>
      </c>
      <c r="C2841" s="62" t="s">
        <v>5974</v>
      </c>
      <c r="D2841" s="62">
        <v>5800</v>
      </c>
      <c r="E2841" s="62">
        <v>1325</v>
      </c>
      <c r="F2841" s="66" t="s">
        <v>15</v>
      </c>
      <c r="G2841" s="65" t="s">
        <v>3148</v>
      </c>
      <c r="H2841" s="68" t="s">
        <v>6191</v>
      </c>
    </row>
    <row r="2842" s="49" customFormat="1" ht="20" customHeight="1" spans="1:8">
      <c r="A2842" s="62">
        <v>2839</v>
      </c>
      <c r="B2842" s="62" t="s">
        <v>6192</v>
      </c>
      <c r="C2842" s="62" t="s">
        <v>6193</v>
      </c>
      <c r="D2842" s="62">
        <v>5300</v>
      </c>
      <c r="E2842" s="62">
        <v>1325</v>
      </c>
      <c r="F2842" s="66" t="s">
        <v>12</v>
      </c>
      <c r="G2842" s="67"/>
      <c r="H2842" s="68" t="s">
        <v>6194</v>
      </c>
    </row>
    <row r="2843" s="49" customFormat="1" ht="20" customHeight="1" spans="1:8">
      <c r="A2843" s="62">
        <v>2840</v>
      </c>
      <c r="B2843" s="62" t="s">
        <v>6195</v>
      </c>
      <c r="C2843" s="62" t="s">
        <v>6196</v>
      </c>
      <c r="D2843" s="62">
        <v>5300</v>
      </c>
      <c r="E2843" s="62">
        <v>1325</v>
      </c>
      <c r="F2843" s="66" t="s">
        <v>12</v>
      </c>
      <c r="G2843" s="67"/>
      <c r="H2843" s="68" t="s">
        <v>6197</v>
      </c>
    </row>
    <row r="2844" s="50" customFormat="1" ht="20" customHeight="1" spans="1:8">
      <c r="A2844" s="62">
        <v>2841</v>
      </c>
      <c r="B2844" s="62" t="s">
        <v>6198</v>
      </c>
      <c r="C2844" s="62" t="s">
        <v>5986</v>
      </c>
      <c r="D2844" s="62">
        <v>5800</v>
      </c>
      <c r="E2844" s="62">
        <v>1325</v>
      </c>
      <c r="F2844" s="66" t="s">
        <v>15</v>
      </c>
      <c r="G2844" s="65" t="s">
        <v>3148</v>
      </c>
      <c r="H2844" s="68" t="s">
        <v>6199</v>
      </c>
    </row>
    <row r="2845" s="49" customFormat="1" ht="20" customHeight="1" spans="1:8">
      <c r="A2845" s="62">
        <v>2842</v>
      </c>
      <c r="B2845" s="62" t="s">
        <v>6200</v>
      </c>
      <c r="C2845" s="62" t="s">
        <v>5986</v>
      </c>
      <c r="D2845" s="62">
        <v>5300</v>
      </c>
      <c r="E2845" s="62">
        <v>1325</v>
      </c>
      <c r="F2845" s="66" t="s">
        <v>12</v>
      </c>
      <c r="G2845" s="67"/>
      <c r="H2845" s="68" t="s">
        <v>6201</v>
      </c>
    </row>
    <row r="2846" s="49" customFormat="1" ht="20" customHeight="1" spans="1:8">
      <c r="A2846" s="62">
        <v>2843</v>
      </c>
      <c r="B2846" s="62" t="s">
        <v>6202</v>
      </c>
      <c r="C2846" s="62" t="s">
        <v>6029</v>
      </c>
      <c r="D2846" s="62">
        <v>5300</v>
      </c>
      <c r="E2846" s="62">
        <v>1325</v>
      </c>
      <c r="F2846" s="66" t="s">
        <v>12</v>
      </c>
      <c r="G2846" s="67"/>
      <c r="H2846" s="68" t="s">
        <v>6203</v>
      </c>
    </row>
    <row r="2847" s="49" customFormat="1" ht="20" customHeight="1" spans="1:8">
      <c r="A2847" s="62">
        <v>2844</v>
      </c>
      <c r="B2847" s="62" t="s">
        <v>6204</v>
      </c>
      <c r="C2847" s="62" t="s">
        <v>6063</v>
      </c>
      <c r="D2847" s="62">
        <v>5300</v>
      </c>
      <c r="E2847" s="62">
        <v>1325</v>
      </c>
      <c r="F2847" s="66" t="s">
        <v>12</v>
      </c>
      <c r="G2847" s="67"/>
      <c r="H2847" s="68" t="s">
        <v>6205</v>
      </c>
    </row>
    <row r="2848" s="49" customFormat="1" ht="20" customHeight="1" spans="1:8">
      <c r="A2848" s="62">
        <v>2845</v>
      </c>
      <c r="B2848" s="62" t="s">
        <v>6206</v>
      </c>
      <c r="C2848" s="62" t="s">
        <v>6063</v>
      </c>
      <c r="D2848" s="62">
        <v>5800</v>
      </c>
      <c r="E2848" s="62">
        <v>1325</v>
      </c>
      <c r="F2848" s="66" t="s">
        <v>15</v>
      </c>
      <c r="G2848" s="65" t="s">
        <v>3148</v>
      </c>
      <c r="H2848" s="68" t="s">
        <v>6207</v>
      </c>
    </row>
    <row r="2849" s="49" customFormat="1" ht="20" customHeight="1" spans="1:8">
      <c r="A2849" s="62">
        <v>2846</v>
      </c>
      <c r="B2849" s="62" t="s">
        <v>6208</v>
      </c>
      <c r="C2849" s="62" t="s">
        <v>6107</v>
      </c>
      <c r="D2849" s="62">
        <v>5300</v>
      </c>
      <c r="E2849" s="62">
        <v>1325</v>
      </c>
      <c r="F2849" s="66" t="s">
        <v>12</v>
      </c>
      <c r="G2849" s="67"/>
      <c r="H2849" s="68" t="s">
        <v>6209</v>
      </c>
    </row>
    <row r="2850" s="49" customFormat="1" ht="20" customHeight="1" spans="1:8">
      <c r="A2850" s="62">
        <v>2847</v>
      </c>
      <c r="B2850" s="62" t="s">
        <v>6210</v>
      </c>
      <c r="C2850" s="62" t="s">
        <v>6118</v>
      </c>
      <c r="D2850" s="62">
        <v>5800</v>
      </c>
      <c r="E2850" s="62">
        <v>1325</v>
      </c>
      <c r="F2850" s="66" t="s">
        <v>15</v>
      </c>
      <c r="G2850" s="65" t="s">
        <v>3148</v>
      </c>
      <c r="H2850" s="68" t="s">
        <v>6211</v>
      </c>
    </row>
    <row r="2851" s="49" customFormat="1" ht="20" customHeight="1" spans="1:8">
      <c r="A2851" s="62">
        <v>2848</v>
      </c>
      <c r="B2851" s="62" t="s">
        <v>6212</v>
      </c>
      <c r="C2851" s="62" t="s">
        <v>6131</v>
      </c>
      <c r="D2851" s="62">
        <v>5300</v>
      </c>
      <c r="E2851" s="62">
        <v>1325</v>
      </c>
      <c r="F2851" s="66" t="s">
        <v>12</v>
      </c>
      <c r="G2851" s="67"/>
      <c r="H2851" s="68" t="s">
        <v>6213</v>
      </c>
    </row>
    <row r="2852" s="49" customFormat="1" ht="20" customHeight="1" spans="1:8">
      <c r="A2852" s="62">
        <v>2849</v>
      </c>
      <c r="B2852" s="62" t="s">
        <v>6214</v>
      </c>
      <c r="C2852" s="62" t="s">
        <v>6215</v>
      </c>
      <c r="D2852" s="62">
        <v>5300</v>
      </c>
      <c r="E2852" s="62">
        <v>1325</v>
      </c>
      <c r="F2852" s="66" t="s">
        <v>12</v>
      </c>
      <c r="G2852" s="67"/>
      <c r="H2852" s="68" t="s">
        <v>6216</v>
      </c>
    </row>
    <row r="2853" s="49" customFormat="1" ht="20" customHeight="1" spans="1:8">
      <c r="A2853" s="62">
        <v>2850</v>
      </c>
      <c r="B2853" s="62" t="s">
        <v>6217</v>
      </c>
      <c r="C2853" s="62" t="s">
        <v>6218</v>
      </c>
      <c r="D2853" s="62">
        <v>5300</v>
      </c>
      <c r="E2853" s="62">
        <v>1325</v>
      </c>
      <c r="F2853" s="66" t="s">
        <v>12</v>
      </c>
      <c r="G2853" s="67"/>
      <c r="H2853" s="68" t="s">
        <v>6219</v>
      </c>
    </row>
    <row r="2854" s="49" customFormat="1" ht="20" customHeight="1" spans="1:8">
      <c r="A2854" s="62">
        <v>2851</v>
      </c>
      <c r="B2854" s="62" t="s">
        <v>6220</v>
      </c>
      <c r="C2854" s="62" t="s">
        <v>6146</v>
      </c>
      <c r="D2854" s="62">
        <v>5300</v>
      </c>
      <c r="E2854" s="62">
        <v>1325</v>
      </c>
      <c r="F2854" s="66" t="s">
        <v>12</v>
      </c>
      <c r="G2854" s="67"/>
      <c r="H2854" s="68" t="s">
        <v>6221</v>
      </c>
    </row>
    <row r="2855" s="49" customFormat="1" ht="20" customHeight="1" spans="1:8">
      <c r="A2855" s="62">
        <v>2852</v>
      </c>
      <c r="B2855" s="62" t="s">
        <v>6222</v>
      </c>
      <c r="C2855" s="62" t="s">
        <v>6171</v>
      </c>
      <c r="D2855" s="62">
        <v>5300</v>
      </c>
      <c r="E2855" s="62">
        <v>1325</v>
      </c>
      <c r="F2855" s="66" t="s">
        <v>12</v>
      </c>
      <c r="G2855" s="67"/>
      <c r="H2855" s="68" t="s">
        <v>6223</v>
      </c>
    </row>
    <row r="2856" s="49" customFormat="1" ht="20" customHeight="1" spans="1:8">
      <c r="A2856" s="62">
        <v>2853</v>
      </c>
      <c r="B2856" s="62" t="s">
        <v>6224</v>
      </c>
      <c r="C2856" s="62" t="s">
        <v>6152</v>
      </c>
      <c r="D2856" s="62">
        <v>5800</v>
      </c>
      <c r="E2856" s="62">
        <v>1325</v>
      </c>
      <c r="F2856" s="66" t="s">
        <v>15</v>
      </c>
      <c r="G2856" s="65" t="s">
        <v>3148</v>
      </c>
      <c r="H2856" s="68" t="s">
        <v>6225</v>
      </c>
    </row>
    <row r="2857" s="49" customFormat="1" ht="20" customHeight="1" spans="1:8">
      <c r="A2857" s="62">
        <v>2854</v>
      </c>
      <c r="B2857" s="62" t="s">
        <v>6226</v>
      </c>
      <c r="C2857" s="62" t="s">
        <v>6155</v>
      </c>
      <c r="D2857" s="62">
        <v>5300</v>
      </c>
      <c r="E2857" s="62">
        <v>1325</v>
      </c>
      <c r="F2857" s="66" t="s">
        <v>12</v>
      </c>
      <c r="G2857" s="67"/>
      <c r="H2857" s="68" t="s">
        <v>6227</v>
      </c>
    </row>
    <row r="2858" s="49" customFormat="1" ht="20" customHeight="1" spans="1:8">
      <c r="A2858" s="62">
        <v>2855</v>
      </c>
      <c r="B2858" s="62" t="s">
        <v>6228</v>
      </c>
      <c r="C2858" s="62" t="s">
        <v>6152</v>
      </c>
      <c r="D2858" s="62">
        <v>5800</v>
      </c>
      <c r="E2858" s="62">
        <v>1325</v>
      </c>
      <c r="F2858" s="66" t="s">
        <v>15</v>
      </c>
      <c r="G2858" s="65" t="s">
        <v>3148</v>
      </c>
      <c r="H2858" s="68" t="s">
        <v>6229</v>
      </c>
    </row>
    <row r="2859" s="49" customFormat="1" ht="20" customHeight="1" spans="1:8">
      <c r="A2859" s="62">
        <v>2856</v>
      </c>
      <c r="B2859" s="62" t="s">
        <v>6230</v>
      </c>
      <c r="C2859" s="62" t="s">
        <v>6188</v>
      </c>
      <c r="D2859" s="62">
        <v>5800</v>
      </c>
      <c r="E2859" s="62">
        <v>1325</v>
      </c>
      <c r="F2859" s="66" t="s">
        <v>15</v>
      </c>
      <c r="G2859" s="65" t="s">
        <v>3148</v>
      </c>
      <c r="H2859" s="68" t="s">
        <v>6231</v>
      </c>
    </row>
    <row r="2860" s="49" customFormat="1" ht="20" customHeight="1" spans="1:8">
      <c r="A2860" s="62">
        <v>2857</v>
      </c>
      <c r="B2860" s="62" t="s">
        <v>6232</v>
      </c>
      <c r="C2860" s="62" t="s">
        <v>6185</v>
      </c>
      <c r="D2860" s="62">
        <v>5300</v>
      </c>
      <c r="E2860" s="62">
        <v>1325</v>
      </c>
      <c r="F2860" s="66" t="s">
        <v>12</v>
      </c>
      <c r="G2860" s="67"/>
      <c r="H2860" s="68" t="s">
        <v>6233</v>
      </c>
    </row>
    <row r="2861" s="49" customFormat="1" ht="20" customHeight="1" spans="1:8">
      <c r="A2861" s="62">
        <v>2858</v>
      </c>
      <c r="B2861" s="62" t="s">
        <v>6234</v>
      </c>
      <c r="C2861" s="62" t="s">
        <v>5977</v>
      </c>
      <c r="D2861" s="62">
        <v>5300</v>
      </c>
      <c r="E2861" s="62">
        <v>1325</v>
      </c>
      <c r="F2861" s="66" t="s">
        <v>12</v>
      </c>
      <c r="G2861" s="67"/>
      <c r="H2861" s="68" t="s">
        <v>6235</v>
      </c>
    </row>
    <row r="2862" s="49" customFormat="1" ht="20" customHeight="1" spans="1:8">
      <c r="A2862" s="62">
        <v>2859</v>
      </c>
      <c r="B2862" s="62" t="s">
        <v>6236</v>
      </c>
      <c r="C2862" s="62" t="s">
        <v>6237</v>
      </c>
      <c r="D2862" s="62">
        <v>5300</v>
      </c>
      <c r="E2862" s="62">
        <v>1325</v>
      </c>
      <c r="F2862" s="66" t="s">
        <v>12</v>
      </c>
      <c r="G2862" s="67"/>
      <c r="H2862" s="68" t="s">
        <v>6238</v>
      </c>
    </row>
    <row r="2863" s="49" customFormat="1" ht="20" customHeight="1" spans="1:8">
      <c r="A2863" s="62">
        <v>2860</v>
      </c>
      <c r="B2863" s="62" t="s">
        <v>6239</v>
      </c>
      <c r="C2863" s="62" t="s">
        <v>6240</v>
      </c>
      <c r="D2863" s="62">
        <v>5300</v>
      </c>
      <c r="E2863" s="62">
        <v>1325</v>
      </c>
      <c r="F2863" s="66" t="s">
        <v>12</v>
      </c>
      <c r="G2863" s="67"/>
      <c r="H2863" s="68" t="s">
        <v>6241</v>
      </c>
    </row>
    <row r="2864" s="49" customFormat="1" ht="20" customHeight="1" spans="1:8">
      <c r="A2864" s="62">
        <v>2861</v>
      </c>
      <c r="B2864" s="62" t="s">
        <v>6242</v>
      </c>
      <c r="C2864" s="62" t="s">
        <v>6240</v>
      </c>
      <c r="D2864" s="62">
        <v>5300</v>
      </c>
      <c r="E2864" s="62">
        <v>1325</v>
      </c>
      <c r="F2864" s="66" t="s">
        <v>12</v>
      </c>
      <c r="G2864" s="67"/>
      <c r="H2864" s="68" t="s">
        <v>6243</v>
      </c>
    </row>
    <row r="2865" s="49" customFormat="1" ht="20" customHeight="1" spans="1:8">
      <c r="A2865" s="62">
        <v>2862</v>
      </c>
      <c r="B2865" s="62" t="s">
        <v>6244</v>
      </c>
      <c r="C2865" s="62" t="s">
        <v>6196</v>
      </c>
      <c r="D2865" s="62">
        <v>5300</v>
      </c>
      <c r="E2865" s="62">
        <v>1325</v>
      </c>
      <c r="F2865" s="66" t="s">
        <v>12</v>
      </c>
      <c r="G2865" s="67"/>
      <c r="H2865" s="68" t="s">
        <v>6245</v>
      </c>
    </row>
    <row r="2866" s="49" customFormat="1" ht="20" customHeight="1" spans="1:8">
      <c r="A2866" s="62">
        <v>2863</v>
      </c>
      <c r="B2866" s="62" t="s">
        <v>6246</v>
      </c>
      <c r="C2866" s="62" t="s">
        <v>6054</v>
      </c>
      <c r="D2866" s="62">
        <v>5800</v>
      </c>
      <c r="E2866" s="62">
        <v>1325</v>
      </c>
      <c r="F2866" s="66" t="s">
        <v>15</v>
      </c>
      <c r="G2866" s="65" t="s">
        <v>3148</v>
      </c>
      <c r="H2866" s="68" t="s">
        <v>6247</v>
      </c>
    </row>
    <row r="2867" s="49" customFormat="1" ht="20" customHeight="1" spans="1:8">
      <c r="A2867" s="62">
        <v>2864</v>
      </c>
      <c r="B2867" s="62" t="s">
        <v>6248</v>
      </c>
      <c r="C2867" s="62" t="s">
        <v>6054</v>
      </c>
      <c r="D2867" s="62">
        <v>5300</v>
      </c>
      <c r="E2867" s="62">
        <v>1325</v>
      </c>
      <c r="F2867" s="66" t="s">
        <v>12</v>
      </c>
      <c r="G2867" s="67"/>
      <c r="H2867" s="68" t="s">
        <v>6249</v>
      </c>
    </row>
    <row r="2868" s="49" customFormat="1" ht="20" customHeight="1" spans="1:8">
      <c r="A2868" s="62">
        <v>2865</v>
      </c>
      <c r="B2868" s="62" t="s">
        <v>6250</v>
      </c>
      <c r="C2868" s="62" t="s">
        <v>6016</v>
      </c>
      <c r="D2868" s="62">
        <v>5300</v>
      </c>
      <c r="E2868" s="62">
        <v>1325</v>
      </c>
      <c r="F2868" s="66" t="s">
        <v>12</v>
      </c>
      <c r="G2868" s="67"/>
      <c r="H2868" s="68" t="s">
        <v>6251</v>
      </c>
    </row>
    <row r="2869" s="49" customFormat="1" ht="20" customHeight="1" spans="1:8">
      <c r="A2869" s="62">
        <v>2866</v>
      </c>
      <c r="B2869" s="62" t="s">
        <v>6252</v>
      </c>
      <c r="C2869" s="62" t="s">
        <v>6218</v>
      </c>
      <c r="D2869" s="62">
        <v>5300</v>
      </c>
      <c r="E2869" s="62">
        <v>1325</v>
      </c>
      <c r="F2869" s="66" t="s">
        <v>12</v>
      </c>
      <c r="G2869" s="67"/>
      <c r="H2869" s="68" t="s">
        <v>6253</v>
      </c>
    </row>
    <row r="2870" s="49" customFormat="1" ht="20" customHeight="1" spans="1:8">
      <c r="A2870" s="62">
        <v>2867</v>
      </c>
      <c r="B2870" s="62" t="s">
        <v>6254</v>
      </c>
      <c r="C2870" s="62" t="s">
        <v>6255</v>
      </c>
      <c r="D2870" s="62">
        <v>5300</v>
      </c>
      <c r="E2870" s="62">
        <v>1325</v>
      </c>
      <c r="F2870" s="66" t="s">
        <v>12</v>
      </c>
      <c r="G2870" s="67"/>
      <c r="H2870" s="68" t="s">
        <v>6256</v>
      </c>
    </row>
    <row r="2871" s="49" customFormat="1" ht="20" customHeight="1" spans="1:8">
      <c r="A2871" s="62">
        <v>2868</v>
      </c>
      <c r="B2871" s="62" t="s">
        <v>6257</v>
      </c>
      <c r="C2871" s="62" t="s">
        <v>6143</v>
      </c>
      <c r="D2871" s="62">
        <v>5300</v>
      </c>
      <c r="E2871" s="62">
        <v>1325</v>
      </c>
      <c r="F2871" s="66" t="s">
        <v>12</v>
      </c>
      <c r="G2871" s="67"/>
      <c r="H2871" s="68" t="s">
        <v>6258</v>
      </c>
    </row>
    <row r="2872" s="49" customFormat="1" ht="20" customHeight="1" spans="1:8">
      <c r="A2872" s="62">
        <v>2869</v>
      </c>
      <c r="B2872" s="62" t="s">
        <v>6259</v>
      </c>
      <c r="C2872" s="62" t="s">
        <v>6140</v>
      </c>
      <c r="D2872" s="62">
        <v>5300</v>
      </c>
      <c r="E2872" s="62">
        <v>1325</v>
      </c>
      <c r="F2872" s="66" t="s">
        <v>12</v>
      </c>
      <c r="G2872" s="67"/>
      <c r="H2872" s="68" t="s">
        <v>6260</v>
      </c>
    </row>
    <row r="2873" s="49" customFormat="1" ht="20" customHeight="1" spans="1:8">
      <c r="A2873" s="62">
        <v>2870</v>
      </c>
      <c r="B2873" s="62" t="s">
        <v>6261</v>
      </c>
      <c r="C2873" s="62" t="s">
        <v>6146</v>
      </c>
      <c r="D2873" s="62">
        <v>5300</v>
      </c>
      <c r="E2873" s="62">
        <v>1325</v>
      </c>
      <c r="F2873" s="66" t="s">
        <v>12</v>
      </c>
      <c r="G2873" s="67"/>
      <c r="H2873" s="68" t="s">
        <v>6262</v>
      </c>
    </row>
    <row r="2874" s="49" customFormat="1" ht="20" customHeight="1" spans="1:8">
      <c r="A2874" s="62">
        <v>2871</v>
      </c>
      <c r="B2874" s="62" t="s">
        <v>6263</v>
      </c>
      <c r="C2874" s="62" t="s">
        <v>6134</v>
      </c>
      <c r="D2874" s="62">
        <v>5300</v>
      </c>
      <c r="E2874" s="62">
        <v>1325</v>
      </c>
      <c r="F2874" s="66" t="s">
        <v>12</v>
      </c>
      <c r="G2874" s="67"/>
      <c r="H2874" s="68" t="s">
        <v>6264</v>
      </c>
    </row>
    <row r="2875" s="49" customFormat="1" ht="20" customHeight="1" spans="1:8">
      <c r="A2875" s="62">
        <v>2872</v>
      </c>
      <c r="B2875" s="62" t="s">
        <v>6265</v>
      </c>
      <c r="C2875" s="62" t="s">
        <v>6266</v>
      </c>
      <c r="D2875" s="62">
        <v>5300</v>
      </c>
      <c r="E2875" s="62">
        <v>1325</v>
      </c>
      <c r="F2875" s="66" t="s">
        <v>12</v>
      </c>
      <c r="G2875" s="67"/>
      <c r="H2875" s="68" t="s">
        <v>6267</v>
      </c>
    </row>
    <row r="2876" s="49" customFormat="1" ht="20" customHeight="1" spans="1:8">
      <c r="A2876" s="62">
        <v>2873</v>
      </c>
      <c r="B2876" s="62" t="s">
        <v>6268</v>
      </c>
      <c r="C2876" s="62" t="s">
        <v>6134</v>
      </c>
      <c r="D2876" s="62">
        <v>5300</v>
      </c>
      <c r="E2876" s="62">
        <v>1325</v>
      </c>
      <c r="F2876" s="66" t="s">
        <v>12</v>
      </c>
      <c r="G2876" s="67"/>
      <c r="H2876" s="68" t="s">
        <v>6269</v>
      </c>
    </row>
    <row r="2877" s="49" customFormat="1" ht="20" customHeight="1" spans="1:8">
      <c r="A2877" s="62">
        <v>2874</v>
      </c>
      <c r="B2877" s="62" t="s">
        <v>6270</v>
      </c>
      <c r="C2877" s="62" t="s">
        <v>6146</v>
      </c>
      <c r="D2877" s="62">
        <v>5300</v>
      </c>
      <c r="E2877" s="62">
        <v>1325</v>
      </c>
      <c r="F2877" s="66" t="s">
        <v>12</v>
      </c>
      <c r="G2877" s="67"/>
      <c r="H2877" s="68" t="s">
        <v>6271</v>
      </c>
    </row>
    <row r="2878" s="49" customFormat="1" ht="20" customHeight="1" spans="1:8">
      <c r="A2878" s="62">
        <v>2875</v>
      </c>
      <c r="B2878" s="62" t="s">
        <v>6272</v>
      </c>
      <c r="C2878" s="62" t="s">
        <v>6140</v>
      </c>
      <c r="D2878" s="62">
        <v>5300</v>
      </c>
      <c r="E2878" s="62">
        <v>1325</v>
      </c>
      <c r="F2878" s="66" t="s">
        <v>12</v>
      </c>
      <c r="G2878" s="67"/>
      <c r="H2878" s="68" t="s">
        <v>6273</v>
      </c>
    </row>
    <row r="2879" s="49" customFormat="1" ht="20" customHeight="1" spans="1:8">
      <c r="A2879" s="62">
        <v>2876</v>
      </c>
      <c r="B2879" s="62" t="s">
        <v>6274</v>
      </c>
      <c r="C2879" s="62" t="s">
        <v>6143</v>
      </c>
      <c r="D2879" s="62">
        <v>5300</v>
      </c>
      <c r="E2879" s="62">
        <v>1325</v>
      </c>
      <c r="F2879" s="66" t="s">
        <v>12</v>
      </c>
      <c r="G2879" s="67"/>
      <c r="H2879" s="68" t="s">
        <v>6275</v>
      </c>
    </row>
    <row r="2880" s="49" customFormat="1" ht="20" customHeight="1" spans="1:8">
      <c r="A2880" s="62">
        <v>2877</v>
      </c>
      <c r="B2880" s="62" t="s">
        <v>6276</v>
      </c>
      <c r="C2880" s="62" t="s">
        <v>6143</v>
      </c>
      <c r="D2880" s="62">
        <v>5300</v>
      </c>
      <c r="E2880" s="62">
        <v>1325</v>
      </c>
      <c r="F2880" s="66" t="s">
        <v>12</v>
      </c>
      <c r="G2880" s="67"/>
      <c r="H2880" s="68" t="s">
        <v>6277</v>
      </c>
    </row>
    <row r="2881" s="49" customFormat="1" ht="20" customHeight="1" spans="1:8">
      <c r="A2881" s="62">
        <v>2878</v>
      </c>
      <c r="B2881" s="62" t="s">
        <v>6278</v>
      </c>
      <c r="C2881" s="62" t="s">
        <v>6218</v>
      </c>
      <c r="D2881" s="62">
        <v>5300</v>
      </c>
      <c r="E2881" s="62">
        <v>1325</v>
      </c>
      <c r="F2881" s="66" t="s">
        <v>12</v>
      </c>
      <c r="G2881" s="67"/>
      <c r="H2881" s="68" t="s">
        <v>6279</v>
      </c>
    </row>
    <row r="2882" s="49" customFormat="1" ht="20" customHeight="1" spans="1:8">
      <c r="A2882" s="62">
        <v>2879</v>
      </c>
      <c r="B2882" s="62" t="s">
        <v>6280</v>
      </c>
      <c r="C2882" s="62" t="s">
        <v>6131</v>
      </c>
      <c r="D2882" s="62">
        <v>5800</v>
      </c>
      <c r="E2882" s="62">
        <v>1325</v>
      </c>
      <c r="F2882" s="66" t="s">
        <v>15</v>
      </c>
      <c r="G2882" s="65" t="s">
        <v>3148</v>
      </c>
      <c r="H2882" s="68" t="s">
        <v>6281</v>
      </c>
    </row>
    <row r="2883" s="49" customFormat="1" ht="20" customHeight="1" spans="1:8">
      <c r="A2883" s="62">
        <v>2880</v>
      </c>
      <c r="B2883" s="62" t="s">
        <v>6282</v>
      </c>
      <c r="C2883" s="62" t="s">
        <v>6107</v>
      </c>
      <c r="D2883" s="62">
        <v>5300</v>
      </c>
      <c r="E2883" s="62">
        <v>1325</v>
      </c>
      <c r="F2883" s="66" t="s">
        <v>12</v>
      </c>
      <c r="G2883" s="67"/>
      <c r="H2883" s="68" t="s">
        <v>6283</v>
      </c>
    </row>
    <row r="2884" s="49" customFormat="1" ht="20" customHeight="1" spans="1:8">
      <c r="A2884" s="62">
        <v>2881</v>
      </c>
      <c r="B2884" s="62" t="s">
        <v>6284</v>
      </c>
      <c r="C2884" s="62" t="s">
        <v>6285</v>
      </c>
      <c r="D2884" s="62">
        <v>5800</v>
      </c>
      <c r="E2884" s="62">
        <v>1325</v>
      </c>
      <c r="F2884" s="66" t="s">
        <v>15</v>
      </c>
      <c r="G2884" s="65" t="s">
        <v>3148</v>
      </c>
      <c r="H2884" s="68" t="s">
        <v>6286</v>
      </c>
    </row>
    <row r="2885" s="49" customFormat="1" ht="20" customHeight="1" spans="1:8">
      <c r="A2885" s="62">
        <v>2882</v>
      </c>
      <c r="B2885" s="62" t="s">
        <v>6287</v>
      </c>
      <c r="C2885" s="62" t="s">
        <v>6152</v>
      </c>
      <c r="D2885" s="62">
        <v>5300</v>
      </c>
      <c r="E2885" s="62">
        <v>1325</v>
      </c>
      <c r="F2885" s="66" t="s">
        <v>12</v>
      </c>
      <c r="G2885" s="67"/>
      <c r="H2885" s="68" t="s">
        <v>6288</v>
      </c>
    </row>
    <row r="2886" s="49" customFormat="1" ht="20" customHeight="1" spans="1:8">
      <c r="A2886" s="62">
        <v>2883</v>
      </c>
      <c r="B2886" s="62" t="s">
        <v>3108</v>
      </c>
      <c r="C2886" s="62" t="s">
        <v>6162</v>
      </c>
      <c r="D2886" s="62">
        <v>5300</v>
      </c>
      <c r="E2886" s="62">
        <v>1325</v>
      </c>
      <c r="F2886" s="66" t="s">
        <v>12</v>
      </c>
      <c r="G2886" s="67"/>
      <c r="H2886" s="68" t="s">
        <v>6289</v>
      </c>
    </row>
    <row r="2887" s="49" customFormat="1" ht="20" customHeight="1" spans="1:8">
      <c r="A2887" s="62">
        <v>2884</v>
      </c>
      <c r="B2887" s="62" t="s">
        <v>6290</v>
      </c>
      <c r="C2887" s="62" t="s">
        <v>6149</v>
      </c>
      <c r="D2887" s="62">
        <v>5300</v>
      </c>
      <c r="E2887" s="62">
        <v>1325</v>
      </c>
      <c r="F2887" s="66" t="s">
        <v>12</v>
      </c>
      <c r="G2887" s="67"/>
      <c r="H2887" s="68" t="s">
        <v>6291</v>
      </c>
    </row>
    <row r="2888" s="49" customFormat="1" ht="20" customHeight="1" spans="1:8">
      <c r="A2888" s="62">
        <v>2885</v>
      </c>
      <c r="B2888" s="62" t="s">
        <v>6292</v>
      </c>
      <c r="C2888" s="62" t="s">
        <v>6149</v>
      </c>
      <c r="D2888" s="62">
        <v>5300</v>
      </c>
      <c r="E2888" s="62">
        <v>1325</v>
      </c>
      <c r="F2888" s="66" t="s">
        <v>12</v>
      </c>
      <c r="G2888" s="67"/>
      <c r="H2888" s="68" t="s">
        <v>6293</v>
      </c>
    </row>
    <row r="2889" s="49" customFormat="1" ht="20" customHeight="1" spans="1:8">
      <c r="A2889" s="62">
        <v>2886</v>
      </c>
      <c r="B2889" s="62" t="s">
        <v>6294</v>
      </c>
      <c r="C2889" s="62" t="s">
        <v>6171</v>
      </c>
      <c r="D2889" s="62">
        <v>5300</v>
      </c>
      <c r="E2889" s="62">
        <v>1325</v>
      </c>
      <c r="F2889" s="66" t="s">
        <v>12</v>
      </c>
      <c r="G2889" s="67"/>
      <c r="H2889" s="68" t="s">
        <v>6295</v>
      </c>
    </row>
    <row r="2890" s="49" customFormat="1" ht="20" customHeight="1" spans="1:8">
      <c r="A2890" s="62">
        <v>2887</v>
      </c>
      <c r="B2890" s="62" t="s">
        <v>6296</v>
      </c>
      <c r="C2890" s="62" t="s">
        <v>6185</v>
      </c>
      <c r="D2890" s="62">
        <v>5300</v>
      </c>
      <c r="E2890" s="62">
        <v>1325</v>
      </c>
      <c r="F2890" s="66" t="s">
        <v>12</v>
      </c>
      <c r="G2890" s="67"/>
      <c r="H2890" s="68" t="s">
        <v>6297</v>
      </c>
    </row>
    <row r="2891" s="49" customFormat="1" ht="20" customHeight="1" spans="1:8">
      <c r="A2891" s="62">
        <v>2888</v>
      </c>
      <c r="B2891" s="62" t="s">
        <v>6298</v>
      </c>
      <c r="C2891" s="62" t="s">
        <v>5995</v>
      </c>
      <c r="D2891" s="62">
        <v>5800</v>
      </c>
      <c r="E2891" s="62">
        <v>1325</v>
      </c>
      <c r="F2891" s="66" t="s">
        <v>15</v>
      </c>
      <c r="G2891" s="65" t="s">
        <v>3148</v>
      </c>
      <c r="H2891" s="68" t="s">
        <v>6299</v>
      </c>
    </row>
    <row r="2892" s="49" customFormat="1" ht="20" customHeight="1" spans="1:8">
      <c r="A2892" s="62">
        <v>2889</v>
      </c>
      <c r="B2892" s="62" t="s">
        <v>6300</v>
      </c>
      <c r="C2892" s="62" t="s">
        <v>5998</v>
      </c>
      <c r="D2892" s="62">
        <v>5300</v>
      </c>
      <c r="E2892" s="62">
        <v>1325</v>
      </c>
      <c r="F2892" s="66" t="s">
        <v>12</v>
      </c>
      <c r="G2892" s="67"/>
      <c r="H2892" s="68" t="s">
        <v>6301</v>
      </c>
    </row>
    <row r="2893" s="49" customFormat="1" ht="20" customHeight="1" spans="1:8">
      <c r="A2893" s="62">
        <v>2890</v>
      </c>
      <c r="B2893" s="62" t="s">
        <v>6302</v>
      </c>
      <c r="C2893" s="62" t="s">
        <v>6240</v>
      </c>
      <c r="D2893" s="62">
        <v>5300</v>
      </c>
      <c r="E2893" s="62">
        <v>1325</v>
      </c>
      <c r="F2893" s="66" t="s">
        <v>12</v>
      </c>
      <c r="G2893" s="67"/>
      <c r="H2893" s="68" t="s">
        <v>6303</v>
      </c>
    </row>
    <row r="2894" s="49" customFormat="1" ht="20" customHeight="1" spans="1:8">
      <c r="A2894" s="62">
        <v>2891</v>
      </c>
      <c r="B2894" s="62" t="s">
        <v>6304</v>
      </c>
      <c r="C2894" s="62" t="s">
        <v>6305</v>
      </c>
      <c r="D2894" s="62">
        <v>5300</v>
      </c>
      <c r="E2894" s="62">
        <v>1325</v>
      </c>
      <c r="F2894" s="66" t="s">
        <v>12</v>
      </c>
      <c r="G2894" s="67"/>
      <c r="H2894" s="68" t="s">
        <v>6306</v>
      </c>
    </row>
    <row r="2895" s="49" customFormat="1" ht="20" customHeight="1" spans="1:8">
      <c r="A2895" s="62">
        <v>2892</v>
      </c>
      <c r="B2895" s="62" t="s">
        <v>6307</v>
      </c>
      <c r="C2895" s="62" t="s">
        <v>6040</v>
      </c>
      <c r="D2895" s="62">
        <v>5300</v>
      </c>
      <c r="E2895" s="62">
        <v>1325</v>
      </c>
      <c r="F2895" s="66" t="s">
        <v>12</v>
      </c>
      <c r="G2895" s="67"/>
      <c r="H2895" s="68" t="s">
        <v>6308</v>
      </c>
    </row>
    <row r="2896" s="49" customFormat="1" ht="20" customHeight="1" spans="1:8">
      <c r="A2896" s="62">
        <v>2893</v>
      </c>
      <c r="B2896" s="62" t="s">
        <v>6309</v>
      </c>
      <c r="C2896" s="62" t="s">
        <v>6045</v>
      </c>
      <c r="D2896" s="62">
        <v>5300</v>
      </c>
      <c r="E2896" s="62">
        <v>1325</v>
      </c>
      <c r="F2896" s="66" t="s">
        <v>12</v>
      </c>
      <c r="G2896" s="67"/>
      <c r="H2896" s="68" t="s">
        <v>6310</v>
      </c>
    </row>
    <row r="2897" s="49" customFormat="1" ht="20" customHeight="1" spans="1:8">
      <c r="A2897" s="62">
        <v>2894</v>
      </c>
      <c r="B2897" s="62" t="s">
        <v>6311</v>
      </c>
      <c r="C2897" s="62" t="s">
        <v>6034</v>
      </c>
      <c r="D2897" s="62">
        <v>5300</v>
      </c>
      <c r="E2897" s="62">
        <v>1325</v>
      </c>
      <c r="F2897" s="66" t="s">
        <v>12</v>
      </c>
      <c r="G2897" s="67"/>
      <c r="H2897" s="68" t="s">
        <v>6312</v>
      </c>
    </row>
    <row r="2898" s="49" customFormat="1" ht="20" customHeight="1" spans="1:8">
      <c r="A2898" s="62">
        <v>2895</v>
      </c>
      <c r="B2898" s="62" t="s">
        <v>6313</v>
      </c>
      <c r="C2898" s="62" t="s">
        <v>6255</v>
      </c>
      <c r="D2898" s="62">
        <v>5300</v>
      </c>
      <c r="E2898" s="62">
        <v>1325</v>
      </c>
      <c r="F2898" s="66" t="s">
        <v>12</v>
      </c>
      <c r="G2898" s="67"/>
      <c r="H2898" s="68" t="s">
        <v>6314</v>
      </c>
    </row>
    <row r="2899" s="49" customFormat="1" ht="20" customHeight="1" spans="1:8">
      <c r="A2899" s="62">
        <v>2896</v>
      </c>
      <c r="B2899" s="62" t="s">
        <v>4007</v>
      </c>
      <c r="C2899" s="62" t="s">
        <v>6143</v>
      </c>
      <c r="D2899" s="62">
        <v>5300</v>
      </c>
      <c r="E2899" s="62">
        <v>1325</v>
      </c>
      <c r="F2899" s="66" t="s">
        <v>12</v>
      </c>
      <c r="G2899" s="67"/>
      <c r="H2899" s="68" t="s">
        <v>6315</v>
      </c>
    </row>
    <row r="2900" s="49" customFormat="1" ht="20" customHeight="1" spans="1:8">
      <c r="A2900" s="62">
        <v>2897</v>
      </c>
      <c r="B2900" s="62" t="s">
        <v>6316</v>
      </c>
      <c r="C2900" s="62" t="s">
        <v>6143</v>
      </c>
      <c r="D2900" s="62">
        <v>5300</v>
      </c>
      <c r="E2900" s="62">
        <v>1325</v>
      </c>
      <c r="F2900" s="66" t="s">
        <v>12</v>
      </c>
      <c r="G2900" s="67"/>
      <c r="H2900" s="68" t="s">
        <v>6317</v>
      </c>
    </row>
    <row r="2901" s="49" customFormat="1" ht="20" customHeight="1" spans="1:8">
      <c r="A2901" s="62">
        <v>2898</v>
      </c>
      <c r="B2901" s="62" t="s">
        <v>6318</v>
      </c>
      <c r="C2901" s="62" t="s">
        <v>6146</v>
      </c>
      <c r="D2901" s="62">
        <v>5300</v>
      </c>
      <c r="E2901" s="62">
        <v>1325</v>
      </c>
      <c r="F2901" s="66" t="s">
        <v>12</v>
      </c>
      <c r="G2901" s="67"/>
      <c r="H2901" s="68" t="s">
        <v>6319</v>
      </c>
    </row>
    <row r="2902" s="49" customFormat="1" ht="20" customHeight="1" spans="1:8">
      <c r="A2902" s="62">
        <v>2899</v>
      </c>
      <c r="B2902" s="62" t="s">
        <v>6320</v>
      </c>
      <c r="C2902" s="62" t="s">
        <v>6140</v>
      </c>
      <c r="D2902" s="62">
        <v>5300</v>
      </c>
      <c r="E2902" s="62">
        <v>1325</v>
      </c>
      <c r="F2902" s="66" t="s">
        <v>12</v>
      </c>
      <c r="G2902" s="67"/>
      <c r="H2902" s="68" t="s">
        <v>6321</v>
      </c>
    </row>
    <row r="2903" s="49" customFormat="1" ht="20" customHeight="1" spans="1:8">
      <c r="A2903" s="62">
        <v>2900</v>
      </c>
      <c r="B2903" s="62" t="s">
        <v>6322</v>
      </c>
      <c r="C2903" s="62" t="s">
        <v>6162</v>
      </c>
      <c r="D2903" s="62">
        <v>5300</v>
      </c>
      <c r="E2903" s="62">
        <v>1325</v>
      </c>
      <c r="F2903" s="66" t="s">
        <v>12</v>
      </c>
      <c r="G2903" s="67"/>
      <c r="H2903" s="74" t="s">
        <v>6323</v>
      </c>
    </row>
    <row r="2904" s="49" customFormat="1" ht="20" customHeight="1" spans="1:8">
      <c r="A2904" s="62">
        <v>2901</v>
      </c>
      <c r="B2904" s="62" t="s">
        <v>6324</v>
      </c>
      <c r="C2904" s="62" t="s">
        <v>6155</v>
      </c>
      <c r="D2904" s="62">
        <v>5800</v>
      </c>
      <c r="E2904" s="62">
        <v>1325</v>
      </c>
      <c r="F2904" s="66" t="s">
        <v>15</v>
      </c>
      <c r="G2904" s="65" t="s">
        <v>3148</v>
      </c>
      <c r="H2904" s="68" t="s">
        <v>6325</v>
      </c>
    </row>
    <row r="2905" s="49" customFormat="1" ht="20" customHeight="1" spans="1:8">
      <c r="A2905" s="62">
        <v>2902</v>
      </c>
      <c r="B2905" s="62" t="s">
        <v>6326</v>
      </c>
      <c r="C2905" s="62" t="s">
        <v>6149</v>
      </c>
      <c r="D2905" s="62">
        <v>5300</v>
      </c>
      <c r="E2905" s="62">
        <v>1325</v>
      </c>
      <c r="F2905" s="66" t="s">
        <v>12</v>
      </c>
      <c r="G2905" s="67"/>
      <c r="H2905" s="68" t="s">
        <v>6327</v>
      </c>
    </row>
    <row r="2906" s="49" customFormat="1" ht="20" customHeight="1" spans="1:8">
      <c r="A2906" s="62">
        <v>2903</v>
      </c>
      <c r="B2906" s="62" t="s">
        <v>6328</v>
      </c>
      <c r="C2906" s="62" t="s">
        <v>6149</v>
      </c>
      <c r="D2906" s="62">
        <v>5300</v>
      </c>
      <c r="E2906" s="62">
        <v>1325</v>
      </c>
      <c r="F2906" s="66" t="s">
        <v>12</v>
      </c>
      <c r="G2906" s="67"/>
      <c r="H2906" s="68" t="s">
        <v>6329</v>
      </c>
    </row>
    <row r="2907" s="49" customFormat="1" ht="20" customHeight="1" spans="1:8">
      <c r="A2907" s="62">
        <v>2904</v>
      </c>
      <c r="B2907" s="62" t="s">
        <v>5176</v>
      </c>
      <c r="C2907" s="62" t="s">
        <v>6237</v>
      </c>
      <c r="D2907" s="62">
        <v>5300</v>
      </c>
      <c r="E2907" s="62">
        <v>1325</v>
      </c>
      <c r="F2907" s="66" t="s">
        <v>12</v>
      </c>
      <c r="G2907" s="67"/>
      <c r="H2907" s="68" t="s">
        <v>6330</v>
      </c>
    </row>
    <row r="2908" s="49" customFormat="1" ht="20" customHeight="1" spans="1:8">
      <c r="A2908" s="62">
        <v>2905</v>
      </c>
      <c r="B2908" s="62" t="s">
        <v>6331</v>
      </c>
      <c r="C2908" s="62" t="s">
        <v>5986</v>
      </c>
      <c r="D2908" s="62">
        <v>5800</v>
      </c>
      <c r="E2908" s="62">
        <v>1325</v>
      </c>
      <c r="F2908" s="66" t="s">
        <v>15</v>
      </c>
      <c r="G2908" s="65" t="s">
        <v>3148</v>
      </c>
      <c r="H2908" s="68" t="s">
        <v>6332</v>
      </c>
    </row>
    <row r="2909" s="49" customFormat="1" ht="20" customHeight="1" spans="1:8">
      <c r="A2909" s="62">
        <v>2906</v>
      </c>
      <c r="B2909" s="62" t="s">
        <v>6333</v>
      </c>
      <c r="C2909" s="62" t="s">
        <v>5986</v>
      </c>
      <c r="D2909" s="62">
        <v>5800</v>
      </c>
      <c r="E2909" s="62">
        <v>1325</v>
      </c>
      <c r="F2909" s="66" t="s">
        <v>15</v>
      </c>
      <c r="G2909" s="65" t="s">
        <v>3148</v>
      </c>
      <c r="H2909" s="68" t="s">
        <v>6334</v>
      </c>
    </row>
    <row r="2910" s="49" customFormat="1" ht="20" customHeight="1" spans="1:8">
      <c r="A2910" s="62">
        <v>2907</v>
      </c>
      <c r="B2910" s="62" t="s">
        <v>6335</v>
      </c>
      <c r="C2910" s="62" t="s">
        <v>6034</v>
      </c>
      <c r="D2910" s="62">
        <v>5300</v>
      </c>
      <c r="E2910" s="62">
        <v>1325</v>
      </c>
      <c r="F2910" s="66" t="s">
        <v>12</v>
      </c>
      <c r="G2910" s="67"/>
      <c r="H2910" s="68" t="s">
        <v>6336</v>
      </c>
    </row>
    <row r="2911" s="49" customFormat="1" ht="20" customHeight="1" spans="1:8">
      <c r="A2911" s="62">
        <v>2908</v>
      </c>
      <c r="B2911" s="62" t="s">
        <v>6337</v>
      </c>
      <c r="C2911" s="62" t="s">
        <v>6101</v>
      </c>
      <c r="D2911" s="62">
        <v>5300</v>
      </c>
      <c r="E2911" s="62">
        <v>1325</v>
      </c>
      <c r="F2911" s="66" t="s">
        <v>12</v>
      </c>
      <c r="G2911" s="67"/>
      <c r="H2911" s="68" t="s">
        <v>6338</v>
      </c>
    </row>
    <row r="2912" s="49" customFormat="1" ht="20" customHeight="1" spans="1:8">
      <c r="A2912" s="62">
        <v>2909</v>
      </c>
      <c r="B2912" s="62" t="s">
        <v>6339</v>
      </c>
      <c r="C2912" s="62" t="s">
        <v>6121</v>
      </c>
      <c r="D2912" s="62">
        <v>5300</v>
      </c>
      <c r="E2912" s="62">
        <v>1325</v>
      </c>
      <c r="F2912" s="66" t="s">
        <v>12</v>
      </c>
      <c r="G2912" s="67"/>
      <c r="H2912" s="68" t="s">
        <v>6340</v>
      </c>
    </row>
    <row r="2913" s="49" customFormat="1" ht="20" customHeight="1" spans="1:8">
      <c r="A2913" s="62">
        <v>2910</v>
      </c>
      <c r="B2913" s="62" t="s">
        <v>6341</v>
      </c>
      <c r="C2913" s="62" t="s">
        <v>6134</v>
      </c>
      <c r="D2913" s="62">
        <v>5300</v>
      </c>
      <c r="E2913" s="62">
        <v>1325</v>
      </c>
      <c r="F2913" s="66" t="s">
        <v>12</v>
      </c>
      <c r="G2913" s="67"/>
      <c r="H2913" s="68" t="s">
        <v>6342</v>
      </c>
    </row>
    <row r="2914" s="49" customFormat="1" ht="20" customHeight="1" spans="1:8">
      <c r="A2914" s="62">
        <v>2911</v>
      </c>
      <c r="B2914" s="62" t="s">
        <v>6343</v>
      </c>
      <c r="C2914" s="62" t="s">
        <v>6134</v>
      </c>
      <c r="D2914" s="62">
        <v>5300</v>
      </c>
      <c r="E2914" s="62">
        <v>1325</v>
      </c>
      <c r="F2914" s="66" t="s">
        <v>12</v>
      </c>
      <c r="G2914" s="67"/>
      <c r="H2914" s="68" t="s">
        <v>6344</v>
      </c>
    </row>
    <row r="2915" s="49" customFormat="1" ht="20" customHeight="1" spans="1:8">
      <c r="A2915" s="62">
        <v>2912</v>
      </c>
      <c r="B2915" s="62" t="s">
        <v>6345</v>
      </c>
      <c r="C2915" s="62" t="s">
        <v>6152</v>
      </c>
      <c r="D2915" s="62">
        <v>5300</v>
      </c>
      <c r="E2915" s="62">
        <v>1325</v>
      </c>
      <c r="F2915" s="66" t="s">
        <v>12</v>
      </c>
      <c r="G2915" s="67"/>
      <c r="H2915" s="68" t="s">
        <v>6346</v>
      </c>
    </row>
    <row r="2916" s="49" customFormat="1" ht="20" customHeight="1" spans="1:8">
      <c r="A2916" s="62">
        <v>2913</v>
      </c>
      <c r="B2916" s="62" t="s">
        <v>6347</v>
      </c>
      <c r="C2916" s="62" t="s">
        <v>6188</v>
      </c>
      <c r="D2916" s="62">
        <v>5300</v>
      </c>
      <c r="E2916" s="62">
        <v>1325</v>
      </c>
      <c r="F2916" s="66" t="s">
        <v>12</v>
      </c>
      <c r="G2916" s="67"/>
      <c r="H2916" s="68" t="s">
        <v>6348</v>
      </c>
    </row>
    <row r="2917" s="49" customFormat="1" ht="20" customHeight="1" spans="1:8">
      <c r="A2917" s="62">
        <v>2914</v>
      </c>
      <c r="B2917" s="62" t="s">
        <v>6097</v>
      </c>
      <c r="C2917" s="62" t="s">
        <v>5971</v>
      </c>
      <c r="D2917" s="62">
        <v>5300</v>
      </c>
      <c r="E2917" s="62">
        <v>1325</v>
      </c>
      <c r="F2917" s="66" t="s">
        <v>12</v>
      </c>
      <c r="G2917" s="67"/>
      <c r="H2917" s="68" t="s">
        <v>6349</v>
      </c>
    </row>
    <row r="2918" s="49" customFormat="1" ht="20" customHeight="1" spans="1:8">
      <c r="A2918" s="62">
        <v>2915</v>
      </c>
      <c r="B2918" s="62" t="s">
        <v>6350</v>
      </c>
      <c r="C2918" s="62" t="s">
        <v>5995</v>
      </c>
      <c r="D2918" s="62">
        <v>5300</v>
      </c>
      <c r="E2918" s="62">
        <v>1325</v>
      </c>
      <c r="F2918" s="66" t="s">
        <v>12</v>
      </c>
      <c r="G2918" s="67"/>
      <c r="H2918" s="68" t="s">
        <v>6351</v>
      </c>
    </row>
    <row r="2919" s="49" customFormat="1" ht="20" customHeight="1" spans="1:8">
      <c r="A2919" s="62">
        <v>2916</v>
      </c>
      <c r="B2919" s="62" t="s">
        <v>6352</v>
      </c>
      <c r="C2919" s="62" t="s">
        <v>6037</v>
      </c>
      <c r="D2919" s="62">
        <v>5300</v>
      </c>
      <c r="E2919" s="62">
        <v>1325</v>
      </c>
      <c r="F2919" s="66" t="s">
        <v>12</v>
      </c>
      <c r="G2919" s="67"/>
      <c r="H2919" s="68" t="s">
        <v>6353</v>
      </c>
    </row>
    <row r="2920" s="49" customFormat="1" ht="20" customHeight="1" spans="1:8">
      <c r="A2920" s="62">
        <v>2917</v>
      </c>
      <c r="B2920" s="62" t="s">
        <v>6354</v>
      </c>
      <c r="C2920" s="62" t="s">
        <v>6355</v>
      </c>
      <c r="D2920" s="62">
        <v>5300</v>
      </c>
      <c r="E2920" s="62">
        <v>1325</v>
      </c>
      <c r="F2920" s="66" t="s">
        <v>12</v>
      </c>
      <c r="G2920" s="67"/>
      <c r="H2920" s="68" t="s">
        <v>6356</v>
      </c>
    </row>
    <row r="2921" s="49" customFormat="1" ht="20" customHeight="1" spans="1:8">
      <c r="A2921" s="62">
        <v>2918</v>
      </c>
      <c r="B2921" s="62" t="s">
        <v>6357</v>
      </c>
      <c r="C2921" s="62" t="s">
        <v>6266</v>
      </c>
      <c r="D2921" s="62">
        <v>5300</v>
      </c>
      <c r="E2921" s="62">
        <v>1325</v>
      </c>
      <c r="F2921" s="66" t="s">
        <v>12</v>
      </c>
      <c r="G2921" s="67"/>
      <c r="H2921" s="68" t="s">
        <v>6358</v>
      </c>
    </row>
    <row r="2922" s="49" customFormat="1" ht="20" customHeight="1" spans="1:8">
      <c r="A2922" s="62">
        <v>2919</v>
      </c>
      <c r="B2922" s="62" t="s">
        <v>6359</v>
      </c>
      <c r="C2922" s="62" t="s">
        <v>6146</v>
      </c>
      <c r="D2922" s="62">
        <v>5300</v>
      </c>
      <c r="E2922" s="62">
        <v>1325</v>
      </c>
      <c r="F2922" s="66" t="s">
        <v>12</v>
      </c>
      <c r="G2922" s="67"/>
      <c r="H2922" s="68" t="s">
        <v>6360</v>
      </c>
    </row>
    <row r="2923" s="49" customFormat="1" ht="20" customHeight="1" spans="1:8">
      <c r="A2923" s="62">
        <v>2920</v>
      </c>
      <c r="B2923" s="62" t="s">
        <v>6318</v>
      </c>
      <c r="C2923" s="62" t="s">
        <v>6146</v>
      </c>
      <c r="D2923" s="62">
        <v>5300</v>
      </c>
      <c r="E2923" s="62">
        <v>1325</v>
      </c>
      <c r="F2923" s="66" t="s">
        <v>12</v>
      </c>
      <c r="G2923" s="67"/>
      <c r="H2923" s="68" t="s">
        <v>6361</v>
      </c>
    </row>
    <row r="2924" s="49" customFormat="1" ht="20" customHeight="1" spans="1:8">
      <c r="A2924" s="62">
        <v>2921</v>
      </c>
      <c r="B2924" s="62" t="s">
        <v>6362</v>
      </c>
      <c r="C2924" s="62" t="s">
        <v>6146</v>
      </c>
      <c r="D2924" s="62">
        <v>5800</v>
      </c>
      <c r="E2924" s="62">
        <v>1325</v>
      </c>
      <c r="F2924" s="66" t="s">
        <v>15</v>
      </c>
      <c r="G2924" s="65" t="s">
        <v>3148</v>
      </c>
      <c r="H2924" s="68" t="s">
        <v>6363</v>
      </c>
    </row>
    <row r="2925" s="49" customFormat="1" ht="20" customHeight="1" spans="1:8">
      <c r="A2925" s="62">
        <v>2922</v>
      </c>
      <c r="B2925" s="62" t="s">
        <v>6364</v>
      </c>
      <c r="C2925" s="62" t="s">
        <v>6365</v>
      </c>
      <c r="D2925" s="62">
        <v>5300</v>
      </c>
      <c r="E2925" s="62">
        <v>1325</v>
      </c>
      <c r="F2925" s="66" t="s">
        <v>12</v>
      </c>
      <c r="G2925" s="67"/>
      <c r="H2925" s="68" t="s">
        <v>6366</v>
      </c>
    </row>
    <row r="2926" s="49" customFormat="1" ht="20" customHeight="1" spans="1:8">
      <c r="A2926" s="62">
        <v>2923</v>
      </c>
      <c r="B2926" s="62" t="s">
        <v>6367</v>
      </c>
      <c r="C2926" s="62" t="s">
        <v>6188</v>
      </c>
      <c r="D2926" s="62">
        <v>5300</v>
      </c>
      <c r="E2926" s="62">
        <v>1325</v>
      </c>
      <c r="F2926" s="66" t="s">
        <v>12</v>
      </c>
      <c r="G2926" s="67"/>
      <c r="H2926" s="68" t="s">
        <v>6368</v>
      </c>
    </row>
    <row r="2927" s="49" customFormat="1" ht="20" customHeight="1" spans="1:8">
      <c r="A2927" s="62">
        <v>2924</v>
      </c>
      <c r="B2927" s="62" t="s">
        <v>6369</v>
      </c>
      <c r="C2927" s="62" t="s">
        <v>5995</v>
      </c>
      <c r="D2927" s="62">
        <v>5300</v>
      </c>
      <c r="E2927" s="62">
        <v>1325</v>
      </c>
      <c r="F2927" s="66" t="s">
        <v>12</v>
      </c>
      <c r="G2927" s="67"/>
      <c r="H2927" s="68" t="s">
        <v>6370</v>
      </c>
    </row>
    <row r="2928" s="49" customFormat="1" ht="20" customHeight="1" spans="1:8">
      <c r="A2928" s="62">
        <v>2925</v>
      </c>
      <c r="B2928" s="62" t="s">
        <v>6371</v>
      </c>
      <c r="C2928" s="62" t="s">
        <v>6040</v>
      </c>
      <c r="D2928" s="62">
        <v>5300</v>
      </c>
      <c r="E2928" s="62">
        <v>1325</v>
      </c>
      <c r="F2928" s="66" t="s">
        <v>12</v>
      </c>
      <c r="G2928" s="67"/>
      <c r="H2928" s="68" t="s">
        <v>6372</v>
      </c>
    </row>
    <row r="2929" s="49" customFormat="1" ht="20" customHeight="1" spans="1:8">
      <c r="A2929" s="62">
        <v>2926</v>
      </c>
      <c r="B2929" s="62" t="s">
        <v>6373</v>
      </c>
      <c r="C2929" s="62" t="s">
        <v>6070</v>
      </c>
      <c r="D2929" s="62">
        <v>5300</v>
      </c>
      <c r="E2929" s="62">
        <v>1325</v>
      </c>
      <c r="F2929" s="66" t="s">
        <v>12</v>
      </c>
      <c r="G2929" s="67"/>
      <c r="H2929" s="68" t="s">
        <v>6374</v>
      </c>
    </row>
    <row r="2930" s="49" customFormat="1" ht="20" customHeight="1" spans="1:8">
      <c r="A2930" s="62">
        <v>2927</v>
      </c>
      <c r="B2930" s="62" t="s">
        <v>6375</v>
      </c>
      <c r="C2930" s="62" t="s">
        <v>6063</v>
      </c>
      <c r="D2930" s="62">
        <v>5300</v>
      </c>
      <c r="E2930" s="62">
        <v>1325</v>
      </c>
      <c r="F2930" s="66" t="s">
        <v>12</v>
      </c>
      <c r="G2930" s="67"/>
      <c r="H2930" s="68" t="s">
        <v>6376</v>
      </c>
    </row>
    <row r="2931" s="49" customFormat="1" ht="20" customHeight="1" spans="1:8">
      <c r="A2931" s="62">
        <v>2928</v>
      </c>
      <c r="B2931" s="62" t="s">
        <v>6377</v>
      </c>
      <c r="C2931" s="62" t="s">
        <v>6378</v>
      </c>
      <c r="D2931" s="62">
        <v>5300</v>
      </c>
      <c r="E2931" s="62">
        <v>1325</v>
      </c>
      <c r="F2931" s="66" t="s">
        <v>12</v>
      </c>
      <c r="G2931" s="67"/>
      <c r="H2931" s="68" t="s">
        <v>6379</v>
      </c>
    </row>
    <row r="2932" s="49" customFormat="1" ht="20" customHeight="1" spans="1:8">
      <c r="A2932" s="62">
        <v>2929</v>
      </c>
      <c r="B2932" s="62" t="s">
        <v>6380</v>
      </c>
      <c r="C2932" s="62" t="s">
        <v>6378</v>
      </c>
      <c r="D2932" s="62">
        <v>5300</v>
      </c>
      <c r="E2932" s="62">
        <v>1325</v>
      </c>
      <c r="F2932" s="66" t="s">
        <v>12</v>
      </c>
      <c r="G2932" s="67"/>
      <c r="H2932" s="68" t="s">
        <v>6381</v>
      </c>
    </row>
    <row r="2933" s="49" customFormat="1" ht="20" customHeight="1" spans="1:8">
      <c r="A2933" s="62">
        <v>2930</v>
      </c>
      <c r="B2933" s="62" t="s">
        <v>6382</v>
      </c>
      <c r="C2933" s="62" t="s">
        <v>6383</v>
      </c>
      <c r="D2933" s="62">
        <v>5300</v>
      </c>
      <c r="E2933" s="62">
        <v>1325</v>
      </c>
      <c r="F2933" s="66" t="s">
        <v>12</v>
      </c>
      <c r="G2933" s="67"/>
      <c r="H2933" s="68" t="s">
        <v>6384</v>
      </c>
    </row>
    <row r="2934" s="49" customFormat="1" ht="20" customHeight="1" spans="1:8">
      <c r="A2934" s="62">
        <v>2931</v>
      </c>
      <c r="B2934" s="62" t="s">
        <v>6385</v>
      </c>
      <c r="C2934" s="62" t="s">
        <v>6386</v>
      </c>
      <c r="D2934" s="62">
        <v>5300</v>
      </c>
      <c r="E2934" s="62">
        <v>1325</v>
      </c>
      <c r="F2934" s="66" t="s">
        <v>12</v>
      </c>
      <c r="G2934" s="67"/>
      <c r="H2934" s="68" t="s">
        <v>6387</v>
      </c>
    </row>
    <row r="2935" s="49" customFormat="1" ht="20" customHeight="1" spans="1:8">
      <c r="A2935" s="62">
        <v>2932</v>
      </c>
      <c r="B2935" s="62" t="s">
        <v>6388</v>
      </c>
      <c r="C2935" s="62" t="s">
        <v>6131</v>
      </c>
      <c r="D2935" s="62">
        <v>5300</v>
      </c>
      <c r="E2935" s="62">
        <v>1325</v>
      </c>
      <c r="F2935" s="66" t="s">
        <v>12</v>
      </c>
      <c r="G2935" s="67"/>
      <c r="H2935" s="68" t="s">
        <v>6389</v>
      </c>
    </row>
    <row r="2936" s="49" customFormat="1" ht="20" customHeight="1" spans="1:8">
      <c r="A2936" s="62">
        <v>2933</v>
      </c>
      <c r="B2936" s="62" t="s">
        <v>6390</v>
      </c>
      <c r="C2936" s="62" t="s">
        <v>6131</v>
      </c>
      <c r="D2936" s="62">
        <v>5300</v>
      </c>
      <c r="E2936" s="62">
        <v>1325</v>
      </c>
      <c r="F2936" s="66" t="s">
        <v>12</v>
      </c>
      <c r="G2936" s="67"/>
      <c r="H2936" s="68" t="s">
        <v>6391</v>
      </c>
    </row>
    <row r="2937" s="49" customFormat="1" ht="20" customHeight="1" spans="1:8">
      <c r="A2937" s="62">
        <v>2934</v>
      </c>
      <c r="B2937" s="62" t="s">
        <v>6392</v>
      </c>
      <c r="C2937" s="62" t="s">
        <v>6134</v>
      </c>
      <c r="D2937" s="62">
        <v>5800</v>
      </c>
      <c r="E2937" s="62">
        <v>1325</v>
      </c>
      <c r="F2937" s="66" t="s">
        <v>15</v>
      </c>
      <c r="G2937" s="65" t="s">
        <v>3148</v>
      </c>
      <c r="H2937" s="68" t="s">
        <v>6393</v>
      </c>
    </row>
    <row r="2938" s="49" customFormat="1" ht="20" customHeight="1" spans="1:8">
      <c r="A2938" s="62">
        <v>2935</v>
      </c>
      <c r="B2938" s="62" t="s">
        <v>6394</v>
      </c>
      <c r="C2938" s="62" t="s">
        <v>6140</v>
      </c>
      <c r="D2938" s="62">
        <v>5300</v>
      </c>
      <c r="E2938" s="62">
        <v>1325</v>
      </c>
      <c r="F2938" s="66" t="s">
        <v>12</v>
      </c>
      <c r="G2938" s="67"/>
      <c r="H2938" s="68" t="s">
        <v>6395</v>
      </c>
    </row>
    <row r="2939" s="49" customFormat="1" ht="20" customHeight="1" spans="1:8">
      <c r="A2939" s="62">
        <v>2936</v>
      </c>
      <c r="B2939" s="62" t="s">
        <v>6396</v>
      </c>
      <c r="C2939" s="62" t="s">
        <v>6266</v>
      </c>
      <c r="D2939" s="62">
        <v>5300</v>
      </c>
      <c r="E2939" s="62">
        <v>1325</v>
      </c>
      <c r="F2939" s="66" t="s">
        <v>12</v>
      </c>
      <c r="G2939" s="67"/>
      <c r="H2939" s="68" t="s">
        <v>6397</v>
      </c>
    </row>
    <row r="2940" s="49" customFormat="1" ht="20" customHeight="1" spans="1:8">
      <c r="A2940" s="62">
        <v>2937</v>
      </c>
      <c r="B2940" s="62" t="s">
        <v>6398</v>
      </c>
      <c r="C2940" s="62" t="s">
        <v>6188</v>
      </c>
      <c r="D2940" s="62">
        <v>5300</v>
      </c>
      <c r="E2940" s="62">
        <v>1325</v>
      </c>
      <c r="F2940" s="66" t="s">
        <v>12</v>
      </c>
      <c r="G2940" s="67"/>
      <c r="H2940" s="68" t="s">
        <v>6399</v>
      </c>
    </row>
    <row r="2941" s="49" customFormat="1" ht="20" customHeight="1" spans="1:8">
      <c r="A2941" s="62">
        <v>2938</v>
      </c>
      <c r="B2941" s="62" t="s">
        <v>6400</v>
      </c>
      <c r="C2941" s="62" t="s">
        <v>6237</v>
      </c>
      <c r="D2941" s="62">
        <v>5300</v>
      </c>
      <c r="E2941" s="62">
        <v>1325</v>
      </c>
      <c r="F2941" s="66" t="s">
        <v>12</v>
      </c>
      <c r="G2941" s="67"/>
      <c r="H2941" s="68" t="s">
        <v>6401</v>
      </c>
    </row>
    <row r="2942" s="49" customFormat="1" ht="20" customHeight="1" spans="1:8">
      <c r="A2942" s="62">
        <v>2939</v>
      </c>
      <c r="B2942" s="62" t="s">
        <v>6402</v>
      </c>
      <c r="C2942" s="62" t="s">
        <v>6403</v>
      </c>
      <c r="D2942" s="62">
        <v>5300</v>
      </c>
      <c r="E2942" s="62">
        <v>1325</v>
      </c>
      <c r="F2942" s="66" t="s">
        <v>12</v>
      </c>
      <c r="G2942" s="67"/>
      <c r="H2942" s="68" t="s">
        <v>6404</v>
      </c>
    </row>
    <row r="2943" s="49" customFormat="1" ht="20" customHeight="1" spans="1:8">
      <c r="A2943" s="62">
        <v>2940</v>
      </c>
      <c r="B2943" s="62" t="s">
        <v>6405</v>
      </c>
      <c r="C2943" s="62" t="s">
        <v>5998</v>
      </c>
      <c r="D2943" s="62">
        <v>5300</v>
      </c>
      <c r="E2943" s="62">
        <v>1325</v>
      </c>
      <c r="F2943" s="66" t="s">
        <v>12</v>
      </c>
      <c r="G2943" s="67"/>
      <c r="H2943" s="68" t="s">
        <v>6406</v>
      </c>
    </row>
    <row r="2944" s="49" customFormat="1" ht="20" customHeight="1" spans="1:8">
      <c r="A2944" s="62">
        <v>2941</v>
      </c>
      <c r="B2944" s="62" t="s">
        <v>6407</v>
      </c>
      <c r="C2944" s="62" t="s">
        <v>6408</v>
      </c>
      <c r="D2944" s="62">
        <v>5300</v>
      </c>
      <c r="E2944" s="62">
        <v>1325</v>
      </c>
      <c r="F2944" s="66" t="s">
        <v>12</v>
      </c>
      <c r="G2944" s="67"/>
      <c r="H2944" s="68" t="s">
        <v>6409</v>
      </c>
    </row>
    <row r="2945" s="49" customFormat="1" ht="20" customHeight="1" spans="1:8">
      <c r="A2945" s="62">
        <v>2942</v>
      </c>
      <c r="B2945" s="62" t="s">
        <v>6410</v>
      </c>
      <c r="C2945" s="62" t="s">
        <v>6092</v>
      </c>
      <c r="D2945" s="62">
        <v>5300</v>
      </c>
      <c r="E2945" s="62">
        <v>1325</v>
      </c>
      <c r="F2945" s="66" t="s">
        <v>12</v>
      </c>
      <c r="G2945" s="67"/>
      <c r="H2945" s="68" t="s">
        <v>6411</v>
      </c>
    </row>
    <row r="2946" s="49" customFormat="1" ht="20" customHeight="1" spans="1:8">
      <c r="A2946" s="62">
        <v>2943</v>
      </c>
      <c r="B2946" s="62" t="s">
        <v>6412</v>
      </c>
      <c r="C2946" s="62" t="s">
        <v>6092</v>
      </c>
      <c r="D2946" s="62">
        <v>5300</v>
      </c>
      <c r="E2946" s="62">
        <v>1325</v>
      </c>
      <c r="F2946" s="66" t="s">
        <v>12</v>
      </c>
      <c r="G2946" s="67"/>
      <c r="H2946" s="68" t="s">
        <v>6413</v>
      </c>
    </row>
    <row r="2947" s="49" customFormat="1" ht="20" customHeight="1" spans="1:8">
      <c r="A2947" s="62">
        <v>2944</v>
      </c>
      <c r="B2947" s="62" t="s">
        <v>6414</v>
      </c>
      <c r="C2947" s="62" t="s">
        <v>6140</v>
      </c>
      <c r="D2947" s="62">
        <v>5300</v>
      </c>
      <c r="E2947" s="62">
        <v>1325</v>
      </c>
      <c r="F2947" s="66" t="s">
        <v>12</v>
      </c>
      <c r="G2947" s="67"/>
      <c r="H2947" s="68" t="s">
        <v>6415</v>
      </c>
    </row>
    <row r="2948" s="49" customFormat="1" ht="20" customHeight="1" spans="1:8">
      <c r="A2948" s="62">
        <v>2945</v>
      </c>
      <c r="B2948" s="62" t="s">
        <v>6416</v>
      </c>
      <c r="C2948" s="62" t="s">
        <v>6417</v>
      </c>
      <c r="D2948" s="62">
        <v>5300</v>
      </c>
      <c r="E2948" s="62">
        <v>1325</v>
      </c>
      <c r="F2948" s="66" t="s">
        <v>12</v>
      </c>
      <c r="G2948" s="67"/>
      <c r="H2948" s="68" t="s">
        <v>6418</v>
      </c>
    </row>
    <row r="2949" s="49" customFormat="1" ht="20" customHeight="1" spans="1:8">
      <c r="A2949" s="62">
        <v>2946</v>
      </c>
      <c r="B2949" s="62" t="s">
        <v>6419</v>
      </c>
      <c r="C2949" s="62" t="s">
        <v>5983</v>
      </c>
      <c r="D2949" s="62">
        <v>5300</v>
      </c>
      <c r="E2949" s="62">
        <v>1325</v>
      </c>
      <c r="F2949" s="66" t="s">
        <v>12</v>
      </c>
      <c r="G2949" s="67"/>
      <c r="H2949" s="68" t="s">
        <v>6420</v>
      </c>
    </row>
    <row r="2950" s="49" customFormat="1" ht="20" customHeight="1" spans="1:8">
      <c r="A2950" s="62">
        <v>2947</v>
      </c>
      <c r="B2950" s="62" t="s">
        <v>6421</v>
      </c>
      <c r="C2950" s="62" t="s">
        <v>5983</v>
      </c>
      <c r="D2950" s="62">
        <v>5300</v>
      </c>
      <c r="E2950" s="62">
        <v>1325</v>
      </c>
      <c r="F2950" s="66" t="s">
        <v>12</v>
      </c>
      <c r="G2950" s="67"/>
      <c r="H2950" s="68" t="s">
        <v>6422</v>
      </c>
    </row>
    <row r="2951" s="49" customFormat="1" ht="20" customHeight="1" spans="1:8">
      <c r="A2951" s="62">
        <v>2948</v>
      </c>
      <c r="B2951" s="62" t="s">
        <v>6423</v>
      </c>
      <c r="C2951" s="62" t="s">
        <v>6365</v>
      </c>
      <c r="D2951" s="62">
        <v>5300</v>
      </c>
      <c r="E2951" s="62">
        <v>1325</v>
      </c>
      <c r="F2951" s="66" t="s">
        <v>12</v>
      </c>
      <c r="G2951" s="67"/>
      <c r="H2951" s="68" t="s">
        <v>6424</v>
      </c>
    </row>
    <row r="2952" s="49" customFormat="1" ht="20" customHeight="1" spans="1:8">
      <c r="A2952" s="62">
        <v>2949</v>
      </c>
      <c r="B2952" s="62" t="s">
        <v>6425</v>
      </c>
      <c r="C2952" s="62" t="s">
        <v>6403</v>
      </c>
      <c r="D2952" s="62">
        <v>5300</v>
      </c>
      <c r="E2952" s="62">
        <v>1325</v>
      </c>
      <c r="F2952" s="66" t="s">
        <v>12</v>
      </c>
      <c r="G2952" s="67"/>
      <c r="H2952" s="68" t="s">
        <v>6426</v>
      </c>
    </row>
    <row r="2953" s="49" customFormat="1" ht="20" customHeight="1" spans="1:8">
      <c r="A2953" s="62">
        <v>2950</v>
      </c>
      <c r="B2953" s="62" t="s">
        <v>6427</v>
      </c>
      <c r="C2953" s="62" t="s">
        <v>6403</v>
      </c>
      <c r="D2953" s="62">
        <v>5300</v>
      </c>
      <c r="E2953" s="62">
        <v>1325</v>
      </c>
      <c r="F2953" s="66" t="s">
        <v>12</v>
      </c>
      <c r="G2953" s="67"/>
      <c r="H2953" s="68" t="s">
        <v>6428</v>
      </c>
    </row>
    <row r="2954" s="49" customFormat="1" ht="20" customHeight="1" spans="1:8">
      <c r="A2954" s="62">
        <v>2951</v>
      </c>
      <c r="B2954" s="62" t="s">
        <v>6429</v>
      </c>
      <c r="C2954" s="62" t="s">
        <v>6188</v>
      </c>
      <c r="D2954" s="62">
        <v>5800</v>
      </c>
      <c r="E2954" s="62">
        <v>1325</v>
      </c>
      <c r="F2954" s="66" t="s">
        <v>15</v>
      </c>
      <c r="G2954" s="65" t="s">
        <v>3148</v>
      </c>
      <c r="H2954" s="68" t="s">
        <v>6430</v>
      </c>
    </row>
    <row r="2955" s="49" customFormat="1" ht="20" customHeight="1" spans="1:8">
      <c r="A2955" s="62">
        <v>2952</v>
      </c>
      <c r="B2955" s="62" t="s">
        <v>6431</v>
      </c>
      <c r="C2955" s="62" t="s">
        <v>6432</v>
      </c>
      <c r="D2955" s="62">
        <v>5300</v>
      </c>
      <c r="E2955" s="62">
        <v>1325</v>
      </c>
      <c r="F2955" s="66" t="s">
        <v>12</v>
      </c>
      <c r="G2955" s="67"/>
      <c r="H2955" s="68" t="s">
        <v>6433</v>
      </c>
    </row>
    <row r="2956" s="49" customFormat="1" ht="20" customHeight="1" spans="1:8">
      <c r="A2956" s="62">
        <v>2953</v>
      </c>
      <c r="B2956" s="62" t="s">
        <v>6434</v>
      </c>
      <c r="C2956" s="62" t="s">
        <v>5986</v>
      </c>
      <c r="D2956" s="62">
        <v>5300</v>
      </c>
      <c r="E2956" s="62">
        <v>1325</v>
      </c>
      <c r="F2956" s="66" t="s">
        <v>12</v>
      </c>
      <c r="G2956" s="67"/>
      <c r="H2956" s="68" t="s">
        <v>6435</v>
      </c>
    </row>
    <row r="2957" s="49" customFormat="1" ht="20" customHeight="1" spans="1:8">
      <c r="A2957" s="62">
        <v>2954</v>
      </c>
      <c r="B2957" s="62" t="s">
        <v>6436</v>
      </c>
      <c r="C2957" s="62" t="s">
        <v>5995</v>
      </c>
      <c r="D2957" s="62">
        <v>5300</v>
      </c>
      <c r="E2957" s="62">
        <v>1325</v>
      </c>
      <c r="F2957" s="66" t="s">
        <v>12</v>
      </c>
      <c r="G2957" s="67"/>
      <c r="H2957" s="68" t="s">
        <v>6437</v>
      </c>
    </row>
    <row r="2958" s="49" customFormat="1" ht="20" customHeight="1" spans="1:8">
      <c r="A2958" s="62">
        <v>2955</v>
      </c>
      <c r="B2958" s="62" t="s">
        <v>6438</v>
      </c>
      <c r="C2958" s="62" t="s">
        <v>6240</v>
      </c>
      <c r="D2958" s="62">
        <v>5300</v>
      </c>
      <c r="E2958" s="62">
        <v>1325</v>
      </c>
      <c r="F2958" s="66" t="s">
        <v>12</v>
      </c>
      <c r="G2958" s="67"/>
      <c r="H2958" s="68" t="s">
        <v>6439</v>
      </c>
    </row>
    <row r="2959" s="49" customFormat="1" ht="20" customHeight="1" spans="1:8">
      <c r="A2959" s="62">
        <v>2956</v>
      </c>
      <c r="B2959" s="62" t="s">
        <v>6440</v>
      </c>
      <c r="C2959" s="62" t="s">
        <v>6045</v>
      </c>
      <c r="D2959" s="62">
        <v>5300</v>
      </c>
      <c r="E2959" s="62">
        <v>1325</v>
      </c>
      <c r="F2959" s="66" t="s">
        <v>12</v>
      </c>
      <c r="G2959" s="67"/>
      <c r="H2959" s="68" t="s">
        <v>6441</v>
      </c>
    </row>
    <row r="2960" s="49" customFormat="1" ht="20" customHeight="1" spans="1:8">
      <c r="A2960" s="62">
        <v>2957</v>
      </c>
      <c r="B2960" s="62" t="s">
        <v>6442</v>
      </c>
      <c r="C2960" s="62" t="s">
        <v>6443</v>
      </c>
      <c r="D2960" s="62">
        <v>5800</v>
      </c>
      <c r="E2960" s="62">
        <v>1325</v>
      </c>
      <c r="F2960" s="66" t="s">
        <v>15</v>
      </c>
      <c r="G2960" s="65" t="s">
        <v>3148</v>
      </c>
      <c r="H2960" s="68" t="s">
        <v>6444</v>
      </c>
    </row>
    <row r="2961" s="49" customFormat="1" ht="20" customHeight="1" spans="1:8">
      <c r="A2961" s="62">
        <v>2958</v>
      </c>
      <c r="B2961" s="62" t="s">
        <v>6445</v>
      </c>
      <c r="C2961" s="62" t="s">
        <v>6118</v>
      </c>
      <c r="D2961" s="62">
        <v>5300</v>
      </c>
      <c r="E2961" s="62">
        <v>1325</v>
      </c>
      <c r="F2961" s="66" t="s">
        <v>12</v>
      </c>
      <c r="G2961" s="67"/>
      <c r="H2961" s="68" t="s">
        <v>6446</v>
      </c>
    </row>
    <row r="2962" s="49" customFormat="1" ht="20" customHeight="1" spans="1:8">
      <c r="A2962" s="62">
        <v>2959</v>
      </c>
      <c r="B2962" s="62" t="s">
        <v>6447</v>
      </c>
      <c r="C2962" s="62" t="s">
        <v>6140</v>
      </c>
      <c r="D2962" s="62">
        <v>5300</v>
      </c>
      <c r="E2962" s="62">
        <v>1325</v>
      </c>
      <c r="F2962" s="66" t="s">
        <v>12</v>
      </c>
      <c r="G2962" s="67"/>
      <c r="H2962" s="68" t="s">
        <v>6448</v>
      </c>
    </row>
    <row r="2963" s="49" customFormat="1" ht="20" customHeight="1" spans="1:8">
      <c r="A2963" s="62">
        <v>2960</v>
      </c>
      <c r="B2963" s="62" t="s">
        <v>6449</v>
      </c>
      <c r="C2963" s="62" t="s">
        <v>6403</v>
      </c>
      <c r="D2963" s="62">
        <v>5300</v>
      </c>
      <c r="E2963" s="62">
        <v>1325</v>
      </c>
      <c r="F2963" s="66" t="s">
        <v>12</v>
      </c>
      <c r="G2963" s="67"/>
      <c r="H2963" s="68" t="s">
        <v>6450</v>
      </c>
    </row>
    <row r="2964" s="49" customFormat="1" ht="20" customHeight="1" spans="1:8">
      <c r="A2964" s="62">
        <v>2961</v>
      </c>
      <c r="B2964" s="62" t="s">
        <v>6451</v>
      </c>
      <c r="C2964" s="62" t="s">
        <v>5989</v>
      </c>
      <c r="D2964" s="62">
        <v>5300</v>
      </c>
      <c r="E2964" s="62">
        <v>1325</v>
      </c>
      <c r="F2964" s="66" t="s">
        <v>12</v>
      </c>
      <c r="G2964" s="67"/>
      <c r="H2964" s="68" t="s">
        <v>6452</v>
      </c>
    </row>
    <row r="2965" s="49" customFormat="1" ht="20" customHeight="1" spans="1:8">
      <c r="A2965" s="62">
        <v>2962</v>
      </c>
      <c r="B2965" s="62" t="s">
        <v>6453</v>
      </c>
      <c r="C2965" s="62" t="s">
        <v>6240</v>
      </c>
      <c r="D2965" s="62">
        <v>5300</v>
      </c>
      <c r="E2965" s="62">
        <v>1325</v>
      </c>
      <c r="F2965" s="66" t="s">
        <v>12</v>
      </c>
      <c r="G2965" s="67"/>
      <c r="H2965" s="68" t="s">
        <v>6454</v>
      </c>
    </row>
    <row r="2966" s="49" customFormat="1" ht="20" customHeight="1" spans="1:8">
      <c r="A2966" s="62">
        <v>2963</v>
      </c>
      <c r="B2966" s="62" t="s">
        <v>6060</v>
      </c>
      <c r="C2966" s="62" t="s">
        <v>6034</v>
      </c>
      <c r="D2966" s="62">
        <v>5300</v>
      </c>
      <c r="E2966" s="62">
        <v>1325</v>
      </c>
      <c r="F2966" s="66" t="s">
        <v>12</v>
      </c>
      <c r="G2966" s="67"/>
      <c r="H2966" s="68" t="s">
        <v>6455</v>
      </c>
    </row>
    <row r="2967" s="49" customFormat="1" ht="20" customHeight="1" spans="1:8">
      <c r="A2967" s="62">
        <v>2964</v>
      </c>
      <c r="B2967" s="62" t="s">
        <v>6456</v>
      </c>
      <c r="C2967" s="62" t="s">
        <v>6023</v>
      </c>
      <c r="D2967" s="62">
        <v>5300</v>
      </c>
      <c r="E2967" s="62">
        <v>1325</v>
      </c>
      <c r="F2967" s="66" t="s">
        <v>12</v>
      </c>
      <c r="G2967" s="67"/>
      <c r="H2967" s="68" t="s">
        <v>6457</v>
      </c>
    </row>
    <row r="2968" s="49" customFormat="1" ht="20" customHeight="1" spans="1:8">
      <c r="A2968" s="62">
        <v>2965</v>
      </c>
      <c r="B2968" s="62" t="s">
        <v>6458</v>
      </c>
      <c r="C2968" s="62" t="s">
        <v>6013</v>
      </c>
      <c r="D2968" s="62">
        <v>5800</v>
      </c>
      <c r="E2968" s="62">
        <v>1325</v>
      </c>
      <c r="F2968" s="66" t="s">
        <v>15</v>
      </c>
      <c r="G2968" s="65" t="s">
        <v>3148</v>
      </c>
      <c r="H2968" s="68" t="s">
        <v>6459</v>
      </c>
    </row>
    <row r="2969" s="49" customFormat="1" ht="20" customHeight="1" spans="1:8">
      <c r="A2969" s="62">
        <v>2966</v>
      </c>
      <c r="B2969" s="62" t="s">
        <v>6460</v>
      </c>
      <c r="C2969" s="62" t="s">
        <v>6013</v>
      </c>
      <c r="D2969" s="62">
        <v>5800</v>
      </c>
      <c r="E2969" s="62">
        <v>1325</v>
      </c>
      <c r="F2969" s="66" t="s">
        <v>15</v>
      </c>
      <c r="G2969" s="65" t="s">
        <v>3148</v>
      </c>
      <c r="H2969" s="68" t="s">
        <v>6461</v>
      </c>
    </row>
    <row r="2970" s="49" customFormat="1" ht="20" customHeight="1" spans="1:8">
      <c r="A2970" s="62">
        <v>2967</v>
      </c>
      <c r="B2970" s="62" t="s">
        <v>6462</v>
      </c>
      <c r="C2970" s="62" t="s">
        <v>6037</v>
      </c>
      <c r="D2970" s="62">
        <v>5800</v>
      </c>
      <c r="E2970" s="62">
        <v>1325</v>
      </c>
      <c r="F2970" s="66" t="s">
        <v>15</v>
      </c>
      <c r="G2970" s="65" t="s">
        <v>3148</v>
      </c>
      <c r="H2970" s="68" t="s">
        <v>6463</v>
      </c>
    </row>
    <row r="2971" s="49" customFormat="1" ht="20" customHeight="1" spans="1:8">
      <c r="A2971" s="62">
        <v>2968</v>
      </c>
      <c r="B2971" s="62" t="s">
        <v>6464</v>
      </c>
      <c r="C2971" s="62" t="s">
        <v>6037</v>
      </c>
      <c r="D2971" s="62">
        <v>5300</v>
      </c>
      <c r="E2971" s="62">
        <v>1325</v>
      </c>
      <c r="F2971" s="66" t="s">
        <v>12</v>
      </c>
      <c r="G2971" s="67"/>
      <c r="H2971" s="68" t="s">
        <v>6465</v>
      </c>
    </row>
    <row r="2972" s="49" customFormat="1" ht="20" customHeight="1" spans="1:8">
      <c r="A2972" s="62">
        <v>2969</v>
      </c>
      <c r="B2972" s="62" t="s">
        <v>6466</v>
      </c>
      <c r="C2972" s="62" t="s">
        <v>6037</v>
      </c>
      <c r="D2972" s="62">
        <v>5300</v>
      </c>
      <c r="E2972" s="62">
        <v>1325</v>
      </c>
      <c r="F2972" s="66" t="s">
        <v>12</v>
      </c>
      <c r="G2972" s="67"/>
      <c r="H2972" s="68" t="s">
        <v>6467</v>
      </c>
    </row>
    <row r="2973" s="49" customFormat="1" ht="20" customHeight="1" spans="1:8">
      <c r="A2973" s="62">
        <v>2970</v>
      </c>
      <c r="B2973" s="62" t="s">
        <v>6468</v>
      </c>
      <c r="C2973" s="62" t="s">
        <v>6045</v>
      </c>
      <c r="D2973" s="62">
        <v>5300</v>
      </c>
      <c r="E2973" s="62">
        <v>1325</v>
      </c>
      <c r="F2973" s="66" t="s">
        <v>12</v>
      </c>
      <c r="G2973" s="67"/>
      <c r="H2973" s="68" t="s">
        <v>6469</v>
      </c>
    </row>
    <row r="2974" s="49" customFormat="1" ht="20" customHeight="1" spans="1:8">
      <c r="A2974" s="62">
        <v>2971</v>
      </c>
      <c r="B2974" s="62" t="s">
        <v>6470</v>
      </c>
      <c r="C2974" s="62" t="s">
        <v>6040</v>
      </c>
      <c r="D2974" s="62">
        <v>5300</v>
      </c>
      <c r="E2974" s="62">
        <v>1325</v>
      </c>
      <c r="F2974" s="66" t="s">
        <v>12</v>
      </c>
      <c r="G2974" s="67"/>
      <c r="H2974" s="68" t="s">
        <v>6471</v>
      </c>
    </row>
    <row r="2975" s="49" customFormat="1" ht="20" customHeight="1" spans="1:8">
      <c r="A2975" s="62">
        <v>2972</v>
      </c>
      <c r="B2975" s="62" t="s">
        <v>6472</v>
      </c>
      <c r="C2975" s="62" t="s">
        <v>6079</v>
      </c>
      <c r="D2975" s="62">
        <v>5300</v>
      </c>
      <c r="E2975" s="62">
        <v>1325</v>
      </c>
      <c r="F2975" s="66" t="s">
        <v>12</v>
      </c>
      <c r="G2975" s="67"/>
      <c r="H2975" s="68" t="s">
        <v>6473</v>
      </c>
    </row>
    <row r="2976" s="49" customFormat="1" ht="20" customHeight="1" spans="1:8">
      <c r="A2976" s="62">
        <v>2973</v>
      </c>
      <c r="B2976" s="62" t="s">
        <v>6474</v>
      </c>
      <c r="C2976" s="62" t="s">
        <v>6475</v>
      </c>
      <c r="D2976" s="62">
        <v>5800</v>
      </c>
      <c r="E2976" s="62">
        <v>1325</v>
      </c>
      <c r="F2976" s="66" t="s">
        <v>15</v>
      </c>
      <c r="G2976" s="65" t="s">
        <v>3148</v>
      </c>
      <c r="H2976" s="68" t="s">
        <v>6476</v>
      </c>
    </row>
    <row r="2977" s="49" customFormat="1" ht="20" customHeight="1" spans="1:8">
      <c r="A2977" s="62">
        <v>2974</v>
      </c>
      <c r="B2977" s="62" t="s">
        <v>6477</v>
      </c>
      <c r="C2977" s="62" t="s">
        <v>6101</v>
      </c>
      <c r="D2977" s="62">
        <v>5300</v>
      </c>
      <c r="E2977" s="62">
        <v>1325</v>
      </c>
      <c r="F2977" s="66" t="s">
        <v>12</v>
      </c>
      <c r="G2977" s="67"/>
      <c r="H2977" s="68" t="s">
        <v>6478</v>
      </c>
    </row>
    <row r="2978" s="49" customFormat="1" ht="20" customHeight="1" spans="1:8">
      <c r="A2978" s="62">
        <v>2975</v>
      </c>
      <c r="B2978" s="62" t="s">
        <v>6479</v>
      </c>
      <c r="C2978" s="62" t="s">
        <v>6131</v>
      </c>
      <c r="D2978" s="62">
        <v>5800</v>
      </c>
      <c r="E2978" s="62">
        <v>1325</v>
      </c>
      <c r="F2978" s="66" t="s">
        <v>15</v>
      </c>
      <c r="G2978" s="65" t="s">
        <v>3148</v>
      </c>
      <c r="H2978" s="68" t="s">
        <v>6480</v>
      </c>
    </row>
    <row r="2979" s="49" customFormat="1" ht="20" customHeight="1" spans="1:8">
      <c r="A2979" s="62">
        <v>2976</v>
      </c>
      <c r="B2979" s="62" t="s">
        <v>6481</v>
      </c>
      <c r="C2979" s="62" t="s">
        <v>6143</v>
      </c>
      <c r="D2979" s="62">
        <v>5300</v>
      </c>
      <c r="E2979" s="62">
        <v>1325</v>
      </c>
      <c r="F2979" s="66" t="s">
        <v>12</v>
      </c>
      <c r="G2979" s="67"/>
      <c r="H2979" s="68" t="s">
        <v>6482</v>
      </c>
    </row>
    <row r="2980" s="49" customFormat="1" ht="20" customHeight="1" spans="1:8">
      <c r="A2980" s="62">
        <v>2977</v>
      </c>
      <c r="B2980" s="62" t="s">
        <v>6483</v>
      </c>
      <c r="C2980" s="62" t="s">
        <v>6146</v>
      </c>
      <c r="D2980" s="62">
        <v>5300</v>
      </c>
      <c r="E2980" s="62">
        <v>1325</v>
      </c>
      <c r="F2980" s="66" t="s">
        <v>12</v>
      </c>
      <c r="G2980" s="67"/>
      <c r="H2980" s="74" t="s">
        <v>6484</v>
      </c>
    </row>
    <row r="2981" s="49" customFormat="1" ht="20" customHeight="1" spans="1:8">
      <c r="A2981" s="62">
        <v>2978</v>
      </c>
      <c r="B2981" s="62" t="s">
        <v>6485</v>
      </c>
      <c r="C2981" s="62" t="s">
        <v>6218</v>
      </c>
      <c r="D2981" s="62">
        <v>5300</v>
      </c>
      <c r="E2981" s="62">
        <v>1325</v>
      </c>
      <c r="F2981" s="66" t="s">
        <v>12</v>
      </c>
      <c r="G2981" s="67"/>
      <c r="H2981" s="68" t="s">
        <v>6486</v>
      </c>
    </row>
    <row r="2982" s="49" customFormat="1" ht="20" customHeight="1" spans="1:8">
      <c r="A2982" s="62">
        <v>2979</v>
      </c>
      <c r="B2982" s="62" t="s">
        <v>6487</v>
      </c>
      <c r="C2982" s="62" t="s">
        <v>6134</v>
      </c>
      <c r="D2982" s="62">
        <v>5300</v>
      </c>
      <c r="E2982" s="62">
        <v>1325</v>
      </c>
      <c r="F2982" s="66" t="s">
        <v>12</v>
      </c>
      <c r="G2982" s="67"/>
      <c r="H2982" s="74" t="s">
        <v>6488</v>
      </c>
    </row>
    <row r="2983" s="49" customFormat="1" ht="20" customHeight="1" spans="1:8">
      <c r="A2983" s="62">
        <v>2980</v>
      </c>
      <c r="B2983" s="62" t="s">
        <v>6489</v>
      </c>
      <c r="C2983" s="62" t="s">
        <v>6171</v>
      </c>
      <c r="D2983" s="62">
        <v>5300</v>
      </c>
      <c r="E2983" s="62">
        <v>1325</v>
      </c>
      <c r="F2983" s="66" t="s">
        <v>12</v>
      </c>
      <c r="G2983" s="67"/>
      <c r="H2983" s="68" t="s">
        <v>6490</v>
      </c>
    </row>
    <row r="2984" s="49" customFormat="1" ht="20" customHeight="1" spans="1:8">
      <c r="A2984" s="62">
        <v>2981</v>
      </c>
      <c r="B2984" s="62" t="s">
        <v>6491</v>
      </c>
      <c r="C2984" s="62" t="s">
        <v>6171</v>
      </c>
      <c r="D2984" s="62">
        <v>5300</v>
      </c>
      <c r="E2984" s="62">
        <v>1325</v>
      </c>
      <c r="F2984" s="66" t="s">
        <v>12</v>
      </c>
      <c r="G2984" s="67"/>
      <c r="H2984" s="68" t="s">
        <v>6492</v>
      </c>
    </row>
    <row r="2985" s="49" customFormat="1" ht="20" customHeight="1" spans="1:8">
      <c r="A2985" s="62">
        <v>2982</v>
      </c>
      <c r="B2985" s="62" t="s">
        <v>6493</v>
      </c>
      <c r="C2985" s="62" t="s">
        <v>5977</v>
      </c>
      <c r="D2985" s="62">
        <v>5800</v>
      </c>
      <c r="E2985" s="62">
        <v>1325</v>
      </c>
      <c r="F2985" s="66" t="s">
        <v>15</v>
      </c>
      <c r="G2985" s="65" t="s">
        <v>3148</v>
      </c>
      <c r="H2985" s="68" t="s">
        <v>6494</v>
      </c>
    </row>
    <row r="2986" s="49" customFormat="1" ht="20" customHeight="1" spans="1:8">
      <c r="A2986" s="62">
        <v>2983</v>
      </c>
      <c r="B2986" s="62" t="s">
        <v>6495</v>
      </c>
      <c r="C2986" s="62" t="s">
        <v>6496</v>
      </c>
      <c r="D2986" s="62">
        <v>5300</v>
      </c>
      <c r="E2986" s="62">
        <v>1325</v>
      </c>
      <c r="F2986" s="66" t="s">
        <v>12</v>
      </c>
      <c r="G2986" s="67"/>
      <c r="H2986" s="68" t="s">
        <v>6497</v>
      </c>
    </row>
    <row r="2987" s="49" customFormat="1" ht="20" customHeight="1" spans="1:8">
      <c r="A2987" s="62">
        <v>2984</v>
      </c>
      <c r="B2987" s="62" t="s">
        <v>6498</v>
      </c>
      <c r="C2987" s="62" t="s">
        <v>5977</v>
      </c>
      <c r="D2987" s="62">
        <v>5300</v>
      </c>
      <c r="E2987" s="62">
        <v>1325</v>
      </c>
      <c r="F2987" s="66" t="s">
        <v>12</v>
      </c>
      <c r="G2987" s="67"/>
      <c r="H2987" s="74" t="s">
        <v>6499</v>
      </c>
    </row>
    <row r="2988" s="49" customFormat="1" ht="20" customHeight="1" spans="1:8">
      <c r="A2988" s="62">
        <v>2985</v>
      </c>
      <c r="B2988" s="62" t="s">
        <v>6500</v>
      </c>
      <c r="C2988" s="62" t="s">
        <v>6196</v>
      </c>
      <c r="D2988" s="62">
        <v>5300</v>
      </c>
      <c r="E2988" s="62">
        <v>1325</v>
      </c>
      <c r="F2988" s="66" t="s">
        <v>12</v>
      </c>
      <c r="G2988" s="67"/>
      <c r="H2988" s="74" t="s">
        <v>6501</v>
      </c>
    </row>
    <row r="2989" s="49" customFormat="1" ht="20" customHeight="1" spans="1:8">
      <c r="A2989" s="62">
        <v>2986</v>
      </c>
      <c r="B2989" s="62" t="s">
        <v>6502</v>
      </c>
      <c r="C2989" s="62" t="s">
        <v>6503</v>
      </c>
      <c r="D2989" s="62">
        <v>5800</v>
      </c>
      <c r="E2989" s="62">
        <v>1325</v>
      </c>
      <c r="F2989" s="66" t="s">
        <v>15</v>
      </c>
      <c r="G2989" s="65" t="s">
        <v>3148</v>
      </c>
      <c r="H2989" s="74" t="s">
        <v>6504</v>
      </c>
    </row>
    <row r="2990" s="49" customFormat="1" ht="20" customHeight="1" spans="1:8">
      <c r="A2990" s="62">
        <v>2987</v>
      </c>
      <c r="B2990" s="62" t="s">
        <v>6505</v>
      </c>
      <c r="C2990" s="62" t="s">
        <v>6045</v>
      </c>
      <c r="D2990" s="62">
        <v>5300</v>
      </c>
      <c r="E2990" s="62">
        <v>1325</v>
      </c>
      <c r="F2990" s="66" t="s">
        <v>12</v>
      </c>
      <c r="G2990" s="67"/>
      <c r="H2990" s="74" t="s">
        <v>6506</v>
      </c>
    </row>
    <row r="2991" s="49" customFormat="1" ht="20" customHeight="1" spans="1:8">
      <c r="A2991" s="62">
        <v>2988</v>
      </c>
      <c r="B2991" s="62" t="s">
        <v>6507</v>
      </c>
      <c r="C2991" s="62" t="s">
        <v>6037</v>
      </c>
      <c r="D2991" s="62">
        <v>5300</v>
      </c>
      <c r="E2991" s="62">
        <v>1325</v>
      </c>
      <c r="F2991" s="66" t="s">
        <v>12</v>
      </c>
      <c r="G2991" s="67"/>
      <c r="H2991" s="74" t="s">
        <v>6508</v>
      </c>
    </row>
    <row r="2992" s="49" customFormat="1" ht="20" customHeight="1" spans="1:8">
      <c r="A2992" s="62">
        <v>2989</v>
      </c>
      <c r="B2992" s="62" t="s">
        <v>6509</v>
      </c>
      <c r="C2992" s="62" t="s">
        <v>6040</v>
      </c>
      <c r="D2992" s="62">
        <v>5300</v>
      </c>
      <c r="E2992" s="62">
        <v>1325</v>
      </c>
      <c r="F2992" s="66" t="s">
        <v>12</v>
      </c>
      <c r="G2992" s="67"/>
      <c r="H2992" s="74" t="s">
        <v>6510</v>
      </c>
    </row>
    <row r="2993" s="49" customFormat="1" ht="20" customHeight="1" spans="1:8">
      <c r="A2993" s="62">
        <v>2990</v>
      </c>
      <c r="B2993" s="62" t="s">
        <v>6511</v>
      </c>
      <c r="C2993" s="62" t="s">
        <v>6037</v>
      </c>
      <c r="D2993" s="62">
        <v>5300</v>
      </c>
      <c r="E2993" s="62">
        <v>1325</v>
      </c>
      <c r="F2993" s="66" t="s">
        <v>12</v>
      </c>
      <c r="G2993" s="67"/>
      <c r="H2993" s="74" t="s">
        <v>6512</v>
      </c>
    </row>
    <row r="2994" s="49" customFormat="1" ht="20" customHeight="1" spans="1:8">
      <c r="A2994" s="62">
        <v>2991</v>
      </c>
      <c r="B2994" s="62" t="s">
        <v>6513</v>
      </c>
      <c r="C2994" s="62" t="s">
        <v>6040</v>
      </c>
      <c r="D2994" s="62">
        <v>5300</v>
      </c>
      <c r="E2994" s="62">
        <v>1325</v>
      </c>
      <c r="F2994" s="66" t="s">
        <v>12</v>
      </c>
      <c r="G2994" s="67"/>
      <c r="H2994" s="74" t="s">
        <v>6514</v>
      </c>
    </row>
    <row r="2995" s="49" customFormat="1" ht="20" customHeight="1" spans="1:8">
      <c r="A2995" s="62">
        <v>2992</v>
      </c>
      <c r="B2995" s="62" t="s">
        <v>6515</v>
      </c>
      <c r="C2995" s="62" t="s">
        <v>6045</v>
      </c>
      <c r="D2995" s="62">
        <v>5300</v>
      </c>
      <c r="E2995" s="62">
        <v>1325</v>
      </c>
      <c r="F2995" s="66" t="s">
        <v>12</v>
      </c>
      <c r="G2995" s="67"/>
      <c r="H2995" s="68" t="s">
        <v>6516</v>
      </c>
    </row>
    <row r="2996" s="49" customFormat="1" ht="20" customHeight="1" spans="1:8">
      <c r="A2996" s="62">
        <v>2993</v>
      </c>
      <c r="B2996" s="62" t="s">
        <v>6517</v>
      </c>
      <c r="C2996" s="62" t="s">
        <v>6045</v>
      </c>
      <c r="D2996" s="62">
        <v>5300</v>
      </c>
      <c r="E2996" s="62">
        <v>1325</v>
      </c>
      <c r="F2996" s="66" t="s">
        <v>12</v>
      </c>
      <c r="G2996" s="67"/>
      <c r="H2996" s="74" t="s">
        <v>6518</v>
      </c>
    </row>
    <row r="2997" s="49" customFormat="1" ht="20" customHeight="1" spans="1:8">
      <c r="A2997" s="62">
        <v>2994</v>
      </c>
      <c r="B2997" s="62" t="s">
        <v>6519</v>
      </c>
      <c r="C2997" s="62" t="s">
        <v>6054</v>
      </c>
      <c r="D2997" s="62">
        <v>5300</v>
      </c>
      <c r="E2997" s="62">
        <v>1325</v>
      </c>
      <c r="F2997" s="66" t="s">
        <v>12</v>
      </c>
      <c r="G2997" s="67"/>
      <c r="H2997" s="74" t="s">
        <v>6520</v>
      </c>
    </row>
    <row r="2998" s="49" customFormat="1" ht="20" customHeight="1" spans="1:8">
      <c r="A2998" s="62">
        <v>2995</v>
      </c>
      <c r="B2998" s="62" t="s">
        <v>6521</v>
      </c>
      <c r="C2998" s="62" t="s">
        <v>6054</v>
      </c>
      <c r="D2998" s="62">
        <v>5300</v>
      </c>
      <c r="E2998" s="62">
        <v>1325</v>
      </c>
      <c r="F2998" s="66" t="s">
        <v>12</v>
      </c>
      <c r="G2998" s="67"/>
      <c r="H2998" s="74" t="s">
        <v>6522</v>
      </c>
    </row>
    <row r="2999" s="49" customFormat="1" ht="20" customHeight="1" spans="1:8">
      <c r="A2999" s="62">
        <v>2996</v>
      </c>
      <c r="B2999" s="62" t="s">
        <v>6523</v>
      </c>
      <c r="C2999" s="62" t="s">
        <v>6408</v>
      </c>
      <c r="D2999" s="62">
        <v>5300</v>
      </c>
      <c r="E2999" s="62">
        <v>1325</v>
      </c>
      <c r="F2999" s="66" t="s">
        <v>12</v>
      </c>
      <c r="G2999" s="67"/>
      <c r="H2999" s="74" t="s">
        <v>6524</v>
      </c>
    </row>
    <row r="3000" s="49" customFormat="1" ht="20" customHeight="1" spans="1:8">
      <c r="A3000" s="62">
        <v>2997</v>
      </c>
      <c r="B3000" s="62" t="s">
        <v>6525</v>
      </c>
      <c r="C3000" s="62" t="s">
        <v>6079</v>
      </c>
      <c r="D3000" s="62">
        <v>5300</v>
      </c>
      <c r="E3000" s="62">
        <v>1325</v>
      </c>
      <c r="F3000" s="66" t="s">
        <v>12</v>
      </c>
      <c r="G3000" s="67"/>
      <c r="H3000" s="74" t="s">
        <v>6526</v>
      </c>
    </row>
    <row r="3001" s="49" customFormat="1" ht="20" customHeight="1" spans="1:8">
      <c r="A3001" s="62">
        <v>2998</v>
      </c>
      <c r="B3001" s="62" t="s">
        <v>6527</v>
      </c>
      <c r="C3001" s="62" t="s">
        <v>6528</v>
      </c>
      <c r="D3001" s="62">
        <v>5300</v>
      </c>
      <c r="E3001" s="62">
        <v>1325</v>
      </c>
      <c r="F3001" s="66" t="s">
        <v>12</v>
      </c>
      <c r="G3001" s="67"/>
      <c r="H3001" s="74" t="s">
        <v>6529</v>
      </c>
    </row>
    <row r="3002" s="49" customFormat="1" ht="20" customHeight="1" spans="1:8">
      <c r="A3002" s="62">
        <v>2999</v>
      </c>
      <c r="B3002" s="62" t="s">
        <v>6530</v>
      </c>
      <c r="C3002" s="62" t="s">
        <v>6101</v>
      </c>
      <c r="D3002" s="62">
        <v>5800</v>
      </c>
      <c r="E3002" s="62">
        <v>1325</v>
      </c>
      <c r="F3002" s="66" t="s">
        <v>15</v>
      </c>
      <c r="G3002" s="65" t="s">
        <v>3148</v>
      </c>
      <c r="H3002" s="74" t="s">
        <v>6531</v>
      </c>
    </row>
    <row r="3003" s="49" customFormat="1" ht="20" customHeight="1" spans="1:8">
      <c r="A3003" s="62">
        <v>3000</v>
      </c>
      <c r="B3003" s="62" t="s">
        <v>6532</v>
      </c>
      <c r="C3003" s="62" t="s">
        <v>6355</v>
      </c>
      <c r="D3003" s="62">
        <v>5300</v>
      </c>
      <c r="E3003" s="62">
        <v>1325</v>
      </c>
      <c r="F3003" s="66" t="s">
        <v>12</v>
      </c>
      <c r="G3003" s="67"/>
      <c r="H3003" s="74" t="s">
        <v>6533</v>
      </c>
    </row>
    <row r="3004" s="49" customFormat="1" ht="20" customHeight="1" spans="1:8">
      <c r="A3004" s="62">
        <v>3001</v>
      </c>
      <c r="B3004" s="62" t="s">
        <v>6534</v>
      </c>
      <c r="C3004" s="62" t="s">
        <v>6535</v>
      </c>
      <c r="D3004" s="62">
        <v>5300</v>
      </c>
      <c r="E3004" s="62">
        <v>1325</v>
      </c>
      <c r="F3004" s="66" t="s">
        <v>12</v>
      </c>
      <c r="G3004" s="67"/>
      <c r="H3004" s="74" t="s">
        <v>6536</v>
      </c>
    </row>
    <row r="3005" s="49" customFormat="1" ht="20" customHeight="1" spans="1:8">
      <c r="A3005" s="62">
        <v>3002</v>
      </c>
      <c r="B3005" s="62" t="s">
        <v>6537</v>
      </c>
      <c r="C3005" s="62" t="s">
        <v>6355</v>
      </c>
      <c r="D3005" s="62">
        <v>5300</v>
      </c>
      <c r="E3005" s="62">
        <v>1325</v>
      </c>
      <c r="F3005" s="66" t="s">
        <v>12</v>
      </c>
      <c r="G3005" s="67"/>
      <c r="H3005" s="74" t="s">
        <v>6538</v>
      </c>
    </row>
    <row r="3006" s="49" customFormat="1" ht="20" customHeight="1" spans="1:8">
      <c r="A3006" s="62">
        <v>3003</v>
      </c>
      <c r="B3006" s="62" t="s">
        <v>6539</v>
      </c>
      <c r="C3006" s="62" t="s">
        <v>6255</v>
      </c>
      <c r="D3006" s="62">
        <v>5300</v>
      </c>
      <c r="E3006" s="62">
        <v>1325</v>
      </c>
      <c r="F3006" s="66" t="s">
        <v>12</v>
      </c>
      <c r="G3006" s="67"/>
      <c r="H3006" s="74" t="s">
        <v>6540</v>
      </c>
    </row>
    <row r="3007" s="49" customFormat="1" ht="20" customHeight="1" spans="1:8">
      <c r="A3007" s="62">
        <v>3004</v>
      </c>
      <c r="B3007" s="62" t="s">
        <v>5802</v>
      </c>
      <c r="C3007" s="62" t="s">
        <v>6218</v>
      </c>
      <c r="D3007" s="62">
        <v>5300</v>
      </c>
      <c r="E3007" s="62">
        <v>1325</v>
      </c>
      <c r="F3007" s="66" t="s">
        <v>12</v>
      </c>
      <c r="G3007" s="67"/>
      <c r="H3007" s="74" t="s">
        <v>6541</v>
      </c>
    </row>
    <row r="3008" s="49" customFormat="1" ht="20" customHeight="1" spans="1:8">
      <c r="A3008" s="62">
        <v>3005</v>
      </c>
      <c r="B3008" s="62" t="s">
        <v>6542</v>
      </c>
      <c r="C3008" s="62" t="s">
        <v>5977</v>
      </c>
      <c r="D3008" s="62">
        <v>5300</v>
      </c>
      <c r="E3008" s="62">
        <v>1325</v>
      </c>
      <c r="F3008" s="66" t="s">
        <v>12</v>
      </c>
      <c r="G3008" s="67"/>
      <c r="H3008" s="74" t="s">
        <v>6543</v>
      </c>
    </row>
    <row r="3009" s="49" customFormat="1" ht="20" customHeight="1" spans="1:8">
      <c r="A3009" s="62">
        <v>3006</v>
      </c>
      <c r="B3009" s="62" t="s">
        <v>6544</v>
      </c>
      <c r="C3009" s="62" t="s">
        <v>6185</v>
      </c>
      <c r="D3009" s="62">
        <v>5300</v>
      </c>
      <c r="E3009" s="62">
        <v>1325</v>
      </c>
      <c r="F3009" s="66" t="s">
        <v>12</v>
      </c>
      <c r="G3009" s="67"/>
      <c r="H3009" s="74" t="s">
        <v>6545</v>
      </c>
    </row>
    <row r="3010" s="49" customFormat="1" ht="20" customHeight="1" spans="1:8">
      <c r="A3010" s="62">
        <v>3007</v>
      </c>
      <c r="B3010" s="62" t="s">
        <v>6546</v>
      </c>
      <c r="C3010" s="62" t="s">
        <v>6188</v>
      </c>
      <c r="D3010" s="62">
        <v>5300</v>
      </c>
      <c r="E3010" s="62">
        <v>1325</v>
      </c>
      <c r="F3010" s="66" t="s">
        <v>12</v>
      </c>
      <c r="G3010" s="67"/>
      <c r="H3010" s="74" t="s">
        <v>6547</v>
      </c>
    </row>
    <row r="3011" s="49" customFormat="1" ht="20" customHeight="1" spans="1:8">
      <c r="A3011" s="62">
        <v>3008</v>
      </c>
      <c r="B3011" s="62" t="s">
        <v>6548</v>
      </c>
      <c r="C3011" s="62" t="s">
        <v>5977</v>
      </c>
      <c r="D3011" s="62">
        <v>5300</v>
      </c>
      <c r="E3011" s="62">
        <v>1325</v>
      </c>
      <c r="F3011" s="66" t="s">
        <v>12</v>
      </c>
      <c r="G3011" s="67"/>
      <c r="H3011" s="74" t="s">
        <v>6549</v>
      </c>
    </row>
    <row r="3012" s="49" customFormat="1" ht="20" customHeight="1" spans="1:8">
      <c r="A3012" s="62">
        <v>3009</v>
      </c>
      <c r="B3012" s="62" t="s">
        <v>6550</v>
      </c>
      <c r="C3012" s="62" t="s">
        <v>5992</v>
      </c>
      <c r="D3012" s="62">
        <v>5300</v>
      </c>
      <c r="E3012" s="62">
        <v>1325</v>
      </c>
      <c r="F3012" s="66" t="s">
        <v>12</v>
      </c>
      <c r="G3012" s="67"/>
      <c r="H3012" s="74" t="s">
        <v>6551</v>
      </c>
    </row>
    <row r="3013" s="49" customFormat="1" ht="20" customHeight="1" spans="1:8">
      <c r="A3013" s="62">
        <v>3010</v>
      </c>
      <c r="B3013" s="62" t="s">
        <v>6552</v>
      </c>
      <c r="C3013" s="62" t="s">
        <v>6040</v>
      </c>
      <c r="D3013" s="62">
        <v>5300</v>
      </c>
      <c r="E3013" s="62">
        <v>1325</v>
      </c>
      <c r="F3013" s="66" t="s">
        <v>12</v>
      </c>
      <c r="G3013" s="67"/>
      <c r="H3013" s="74" t="s">
        <v>6553</v>
      </c>
    </row>
    <row r="3014" s="49" customFormat="1" ht="20" customHeight="1" spans="1:8">
      <c r="A3014" s="62">
        <v>3011</v>
      </c>
      <c r="B3014" s="62" t="s">
        <v>6554</v>
      </c>
      <c r="C3014" s="62" t="s">
        <v>6140</v>
      </c>
      <c r="D3014" s="62">
        <v>5300</v>
      </c>
      <c r="E3014" s="62">
        <v>1325</v>
      </c>
      <c r="F3014" s="66" t="s">
        <v>12</v>
      </c>
      <c r="G3014" s="67"/>
      <c r="H3014" s="74" t="s">
        <v>6555</v>
      </c>
    </row>
    <row r="3015" s="49" customFormat="1" ht="20" customHeight="1" spans="1:8">
      <c r="A3015" s="62">
        <v>3012</v>
      </c>
      <c r="B3015" s="62" t="s">
        <v>6556</v>
      </c>
      <c r="C3015" s="62" t="s">
        <v>6140</v>
      </c>
      <c r="D3015" s="62">
        <v>5300</v>
      </c>
      <c r="E3015" s="62">
        <v>1325</v>
      </c>
      <c r="F3015" s="66" t="s">
        <v>12</v>
      </c>
      <c r="G3015" s="67"/>
      <c r="H3015" s="74" t="s">
        <v>6557</v>
      </c>
    </row>
    <row r="3016" s="49" customFormat="1" ht="20" customHeight="1" spans="1:8">
      <c r="A3016" s="62">
        <v>3013</v>
      </c>
      <c r="B3016" s="62" t="s">
        <v>6558</v>
      </c>
      <c r="C3016" s="62" t="s">
        <v>6143</v>
      </c>
      <c r="D3016" s="62">
        <v>5300</v>
      </c>
      <c r="E3016" s="62">
        <v>1325</v>
      </c>
      <c r="F3016" s="66" t="s">
        <v>12</v>
      </c>
      <c r="G3016" s="67"/>
      <c r="H3016" s="74" t="s">
        <v>6559</v>
      </c>
    </row>
    <row r="3017" s="49" customFormat="1" ht="20" customHeight="1" spans="1:8">
      <c r="A3017" s="62">
        <v>3014</v>
      </c>
      <c r="B3017" s="62" t="s">
        <v>6560</v>
      </c>
      <c r="C3017" s="62" t="s">
        <v>6143</v>
      </c>
      <c r="D3017" s="62">
        <v>5300</v>
      </c>
      <c r="E3017" s="62">
        <v>1325</v>
      </c>
      <c r="F3017" s="66" t="s">
        <v>12</v>
      </c>
      <c r="G3017" s="67"/>
      <c r="H3017" s="74" t="s">
        <v>6561</v>
      </c>
    </row>
    <row r="3018" s="49" customFormat="1" ht="20" customHeight="1" spans="1:8">
      <c r="A3018" s="62">
        <v>3015</v>
      </c>
      <c r="B3018" s="62" t="s">
        <v>6562</v>
      </c>
      <c r="C3018" s="62" t="s">
        <v>6218</v>
      </c>
      <c r="D3018" s="62">
        <v>5300</v>
      </c>
      <c r="E3018" s="62">
        <v>1325</v>
      </c>
      <c r="F3018" s="66" t="s">
        <v>12</v>
      </c>
      <c r="G3018" s="67"/>
      <c r="H3018" s="74" t="s">
        <v>6563</v>
      </c>
    </row>
    <row r="3019" s="49" customFormat="1" ht="20" customHeight="1" spans="1:8">
      <c r="A3019" s="62">
        <v>3016</v>
      </c>
      <c r="B3019" s="62" t="s">
        <v>6564</v>
      </c>
      <c r="C3019" s="62" t="s">
        <v>6143</v>
      </c>
      <c r="D3019" s="62">
        <v>5300</v>
      </c>
      <c r="E3019" s="62">
        <v>1325</v>
      </c>
      <c r="F3019" s="66" t="s">
        <v>12</v>
      </c>
      <c r="G3019" s="67"/>
      <c r="H3019" s="74" t="s">
        <v>6565</v>
      </c>
    </row>
    <row r="3020" s="49" customFormat="1" ht="20" customHeight="1" spans="1:8">
      <c r="A3020" s="62">
        <v>3017</v>
      </c>
      <c r="B3020" s="62" t="s">
        <v>6566</v>
      </c>
      <c r="C3020" s="62" t="s">
        <v>6218</v>
      </c>
      <c r="D3020" s="62">
        <v>5300</v>
      </c>
      <c r="E3020" s="62">
        <v>1325</v>
      </c>
      <c r="F3020" s="66" t="s">
        <v>12</v>
      </c>
      <c r="G3020" s="67"/>
      <c r="H3020" s="74" t="s">
        <v>6567</v>
      </c>
    </row>
    <row r="3021" s="49" customFormat="1" ht="20" customHeight="1" spans="1:8">
      <c r="A3021" s="62">
        <v>3018</v>
      </c>
      <c r="B3021" s="62" t="s">
        <v>6568</v>
      </c>
      <c r="C3021" s="62" t="s">
        <v>6143</v>
      </c>
      <c r="D3021" s="62">
        <v>5300</v>
      </c>
      <c r="E3021" s="62">
        <v>1325</v>
      </c>
      <c r="F3021" s="66" t="s">
        <v>12</v>
      </c>
      <c r="G3021" s="67"/>
      <c r="H3021" s="74" t="s">
        <v>6569</v>
      </c>
    </row>
    <row r="3022" s="49" customFormat="1" ht="20" customHeight="1" spans="1:8">
      <c r="A3022" s="62">
        <v>3019</v>
      </c>
      <c r="B3022" s="62" t="s">
        <v>6570</v>
      </c>
      <c r="C3022" s="62" t="s">
        <v>6140</v>
      </c>
      <c r="D3022" s="62">
        <v>5800</v>
      </c>
      <c r="E3022" s="62">
        <v>1325</v>
      </c>
      <c r="F3022" s="66" t="s">
        <v>15</v>
      </c>
      <c r="G3022" s="65" t="s">
        <v>3148</v>
      </c>
      <c r="H3022" s="74" t="s">
        <v>6571</v>
      </c>
    </row>
    <row r="3023" s="49" customFormat="1" ht="20" customHeight="1" spans="1:8">
      <c r="A3023" s="62">
        <v>3020</v>
      </c>
      <c r="B3023" s="62" t="s">
        <v>6572</v>
      </c>
      <c r="C3023" s="62" t="s">
        <v>6573</v>
      </c>
      <c r="D3023" s="62">
        <v>5300</v>
      </c>
      <c r="E3023" s="62">
        <v>1325</v>
      </c>
      <c r="F3023" s="66" t="s">
        <v>12</v>
      </c>
      <c r="G3023" s="67"/>
      <c r="H3023" s="74" t="s">
        <v>6574</v>
      </c>
    </row>
    <row r="3024" s="49" customFormat="1" ht="20" customHeight="1" spans="1:8">
      <c r="A3024" s="62">
        <v>3021</v>
      </c>
      <c r="B3024" s="62" t="s">
        <v>6575</v>
      </c>
      <c r="C3024" s="62" t="s">
        <v>6378</v>
      </c>
      <c r="D3024" s="62">
        <v>5300</v>
      </c>
      <c r="E3024" s="62">
        <v>1325</v>
      </c>
      <c r="F3024" s="66" t="s">
        <v>12</v>
      </c>
      <c r="G3024" s="67"/>
      <c r="H3024" s="74" t="s">
        <v>6576</v>
      </c>
    </row>
    <row r="3025" s="49" customFormat="1" ht="20" customHeight="1" spans="1:8">
      <c r="A3025" s="62">
        <v>3022</v>
      </c>
      <c r="B3025" s="62" t="s">
        <v>6577</v>
      </c>
      <c r="C3025" s="62" t="s">
        <v>6087</v>
      </c>
      <c r="D3025" s="62">
        <v>5300</v>
      </c>
      <c r="E3025" s="62">
        <v>1325</v>
      </c>
      <c r="F3025" s="66" t="s">
        <v>12</v>
      </c>
      <c r="G3025" s="67"/>
      <c r="H3025" s="74" t="s">
        <v>6578</v>
      </c>
    </row>
    <row r="3026" s="49" customFormat="1" ht="20" customHeight="1" spans="1:8">
      <c r="A3026" s="62">
        <v>3023</v>
      </c>
      <c r="B3026" s="62" t="s">
        <v>6579</v>
      </c>
      <c r="C3026" s="62" t="s">
        <v>6580</v>
      </c>
      <c r="D3026" s="62">
        <v>5300</v>
      </c>
      <c r="E3026" s="62">
        <v>1325</v>
      </c>
      <c r="F3026" s="66" t="s">
        <v>12</v>
      </c>
      <c r="G3026" s="67"/>
      <c r="H3026" s="74" t="s">
        <v>6581</v>
      </c>
    </row>
    <row r="3027" s="49" customFormat="1" ht="20" customHeight="1" spans="1:8">
      <c r="A3027" s="62">
        <v>3024</v>
      </c>
      <c r="B3027" s="62" t="s">
        <v>6582</v>
      </c>
      <c r="C3027" s="62" t="s">
        <v>6583</v>
      </c>
      <c r="D3027" s="62">
        <v>5300</v>
      </c>
      <c r="E3027" s="62">
        <v>1325</v>
      </c>
      <c r="F3027" s="66" t="s">
        <v>12</v>
      </c>
      <c r="G3027" s="67"/>
      <c r="H3027" s="74" t="s">
        <v>6584</v>
      </c>
    </row>
    <row r="3028" s="49" customFormat="1" ht="20" customHeight="1" spans="1:8">
      <c r="A3028" s="62">
        <v>3025</v>
      </c>
      <c r="B3028" s="62" t="s">
        <v>6585</v>
      </c>
      <c r="C3028" s="106" t="s">
        <v>6131</v>
      </c>
      <c r="D3028" s="62">
        <v>5300</v>
      </c>
      <c r="E3028" s="62">
        <v>1325</v>
      </c>
      <c r="F3028" s="66" t="s">
        <v>12</v>
      </c>
      <c r="G3028" s="67"/>
      <c r="H3028" s="74" t="s">
        <v>6586</v>
      </c>
    </row>
    <row r="3029" s="49" customFormat="1" ht="20" customHeight="1" spans="1:8">
      <c r="A3029" s="62">
        <v>3026</v>
      </c>
      <c r="B3029" s="62" t="s">
        <v>6587</v>
      </c>
      <c r="C3029" s="62" t="s">
        <v>5974</v>
      </c>
      <c r="D3029" s="62">
        <v>5300</v>
      </c>
      <c r="E3029" s="62">
        <v>1325</v>
      </c>
      <c r="F3029" s="66" t="s">
        <v>12</v>
      </c>
      <c r="G3029" s="67"/>
      <c r="H3029" s="68" t="s">
        <v>6588</v>
      </c>
    </row>
    <row r="3030" s="49" customFormat="1" ht="20" customHeight="1" spans="1:8">
      <c r="A3030" s="62">
        <v>3027</v>
      </c>
      <c r="B3030" s="62" t="s">
        <v>6589</v>
      </c>
      <c r="C3030" s="62" t="s">
        <v>5974</v>
      </c>
      <c r="D3030" s="62">
        <v>5300</v>
      </c>
      <c r="E3030" s="62">
        <v>1325</v>
      </c>
      <c r="F3030" s="66" t="s">
        <v>12</v>
      </c>
      <c r="G3030" s="67"/>
      <c r="H3030" s="68" t="s">
        <v>6590</v>
      </c>
    </row>
    <row r="3031" s="49" customFormat="1" ht="20" customHeight="1" spans="1:8">
      <c r="A3031" s="62">
        <v>3028</v>
      </c>
      <c r="B3031" s="62" t="s">
        <v>6591</v>
      </c>
      <c r="C3031" s="62" t="s">
        <v>5977</v>
      </c>
      <c r="D3031" s="62">
        <v>5300</v>
      </c>
      <c r="E3031" s="62">
        <v>1325</v>
      </c>
      <c r="F3031" s="66" t="s">
        <v>12</v>
      </c>
      <c r="G3031" s="67"/>
      <c r="H3031" s="74" t="s">
        <v>6592</v>
      </c>
    </row>
    <row r="3032" s="49" customFormat="1" ht="20" customHeight="1" spans="1:8">
      <c r="A3032" s="62">
        <v>3029</v>
      </c>
      <c r="B3032" s="62" t="s">
        <v>6593</v>
      </c>
      <c r="C3032" s="62" t="s">
        <v>6594</v>
      </c>
      <c r="D3032" s="62">
        <v>5300</v>
      </c>
      <c r="E3032" s="62">
        <v>1325</v>
      </c>
      <c r="F3032" s="66" t="s">
        <v>12</v>
      </c>
      <c r="G3032" s="67"/>
      <c r="H3032" s="74" t="s">
        <v>6595</v>
      </c>
    </row>
    <row r="3033" s="49" customFormat="1" ht="20" customHeight="1" spans="1:8">
      <c r="A3033" s="62">
        <v>3030</v>
      </c>
      <c r="B3033" s="62" t="s">
        <v>6596</v>
      </c>
      <c r="C3033" s="62" t="s">
        <v>6079</v>
      </c>
      <c r="D3033" s="62">
        <v>5300</v>
      </c>
      <c r="E3033" s="62">
        <v>1325</v>
      </c>
      <c r="F3033" s="66" t="s">
        <v>12</v>
      </c>
      <c r="G3033" s="67"/>
      <c r="H3033" s="74" t="s">
        <v>6597</v>
      </c>
    </row>
    <row r="3034" s="49" customFormat="1" ht="20" customHeight="1" spans="1:8">
      <c r="A3034" s="62">
        <v>3031</v>
      </c>
      <c r="B3034" s="62" t="s">
        <v>6598</v>
      </c>
      <c r="C3034" s="62" t="s">
        <v>6599</v>
      </c>
      <c r="D3034" s="62">
        <v>5300</v>
      </c>
      <c r="E3034" s="62">
        <v>1325</v>
      </c>
      <c r="F3034" s="66" t="s">
        <v>12</v>
      </c>
      <c r="G3034" s="67"/>
      <c r="H3034" s="74" t="s">
        <v>6600</v>
      </c>
    </row>
    <row r="3035" s="49" customFormat="1" ht="20" customHeight="1" spans="1:8">
      <c r="A3035" s="62">
        <v>3032</v>
      </c>
      <c r="B3035" s="62" t="s">
        <v>6601</v>
      </c>
      <c r="C3035" s="62" t="s">
        <v>6535</v>
      </c>
      <c r="D3035" s="62">
        <v>5300</v>
      </c>
      <c r="E3035" s="62">
        <v>1325</v>
      </c>
      <c r="F3035" s="66" t="s">
        <v>12</v>
      </c>
      <c r="G3035" s="67"/>
      <c r="H3035" s="74" t="s">
        <v>6602</v>
      </c>
    </row>
    <row r="3036" s="49" customFormat="1" ht="20" customHeight="1" spans="1:8">
      <c r="A3036" s="62">
        <v>3033</v>
      </c>
      <c r="B3036" s="62" t="s">
        <v>6603</v>
      </c>
      <c r="C3036" s="62" t="s">
        <v>6101</v>
      </c>
      <c r="D3036" s="62">
        <v>5300</v>
      </c>
      <c r="E3036" s="62">
        <v>1325</v>
      </c>
      <c r="F3036" s="66" t="s">
        <v>12</v>
      </c>
      <c r="G3036" s="67"/>
      <c r="H3036" s="74" t="s">
        <v>6604</v>
      </c>
    </row>
    <row r="3037" s="49" customFormat="1" ht="20" customHeight="1" spans="1:8">
      <c r="A3037" s="62">
        <v>3034</v>
      </c>
      <c r="B3037" s="62" t="s">
        <v>6605</v>
      </c>
      <c r="C3037" s="62" t="s">
        <v>6115</v>
      </c>
      <c r="D3037" s="62">
        <v>5300</v>
      </c>
      <c r="E3037" s="62">
        <v>1325</v>
      </c>
      <c r="F3037" s="66" t="s">
        <v>12</v>
      </c>
      <c r="G3037" s="67"/>
      <c r="H3037" s="74" t="s">
        <v>6606</v>
      </c>
    </row>
    <row r="3038" s="49" customFormat="1" ht="20" customHeight="1" spans="1:8">
      <c r="A3038" s="62">
        <v>3035</v>
      </c>
      <c r="B3038" s="62" t="s">
        <v>6607</v>
      </c>
      <c r="C3038" s="62" t="s">
        <v>6124</v>
      </c>
      <c r="D3038" s="62">
        <v>5300</v>
      </c>
      <c r="E3038" s="62">
        <v>1325</v>
      </c>
      <c r="F3038" s="66" t="s">
        <v>12</v>
      </c>
      <c r="G3038" s="67"/>
      <c r="H3038" s="74" t="s">
        <v>6608</v>
      </c>
    </row>
    <row r="3039" s="49" customFormat="1" ht="20" customHeight="1" spans="1:8">
      <c r="A3039" s="62">
        <v>3036</v>
      </c>
      <c r="B3039" s="62" t="s">
        <v>6609</v>
      </c>
      <c r="C3039" s="62" t="s">
        <v>6131</v>
      </c>
      <c r="D3039" s="62">
        <v>5300</v>
      </c>
      <c r="E3039" s="62">
        <v>1325</v>
      </c>
      <c r="F3039" s="66" t="s">
        <v>12</v>
      </c>
      <c r="G3039" s="67"/>
      <c r="H3039" s="74" t="s">
        <v>6610</v>
      </c>
    </row>
    <row r="3040" s="49" customFormat="1" ht="20" customHeight="1" spans="1:8">
      <c r="A3040" s="62">
        <v>3037</v>
      </c>
      <c r="B3040" s="62" t="s">
        <v>6611</v>
      </c>
      <c r="C3040" s="62" t="s">
        <v>6121</v>
      </c>
      <c r="D3040" s="62">
        <v>5300</v>
      </c>
      <c r="E3040" s="62">
        <v>1325</v>
      </c>
      <c r="F3040" s="66" t="s">
        <v>12</v>
      </c>
      <c r="G3040" s="67"/>
      <c r="H3040" s="74" t="s">
        <v>6612</v>
      </c>
    </row>
    <row r="3041" s="49" customFormat="1" ht="20" customHeight="1" spans="1:8">
      <c r="A3041" s="62">
        <v>3038</v>
      </c>
      <c r="B3041" s="62" t="s">
        <v>6613</v>
      </c>
      <c r="C3041" s="62" t="s">
        <v>6143</v>
      </c>
      <c r="D3041" s="62">
        <v>5300</v>
      </c>
      <c r="E3041" s="62">
        <v>1325</v>
      </c>
      <c r="F3041" s="66" t="s">
        <v>12</v>
      </c>
      <c r="G3041" s="67"/>
      <c r="H3041" s="74" t="s">
        <v>6614</v>
      </c>
    </row>
    <row r="3042" s="49" customFormat="1" ht="20" customHeight="1" spans="1:8">
      <c r="A3042" s="62">
        <v>3039</v>
      </c>
      <c r="B3042" s="62" t="s">
        <v>6615</v>
      </c>
      <c r="C3042" s="62" t="s">
        <v>6378</v>
      </c>
      <c r="D3042" s="62">
        <v>5300</v>
      </c>
      <c r="E3042" s="62">
        <v>1325</v>
      </c>
      <c r="F3042" s="66" t="s">
        <v>12</v>
      </c>
      <c r="G3042" s="67"/>
      <c r="H3042" s="74" t="s">
        <v>6616</v>
      </c>
    </row>
    <row r="3043" s="49" customFormat="1" ht="20" customHeight="1" spans="1:8">
      <c r="A3043" s="62">
        <v>3040</v>
      </c>
      <c r="B3043" s="62" t="s">
        <v>6617</v>
      </c>
      <c r="C3043" s="62" t="s">
        <v>6386</v>
      </c>
      <c r="D3043" s="62">
        <v>5300</v>
      </c>
      <c r="E3043" s="62">
        <v>1325</v>
      </c>
      <c r="F3043" s="66" t="s">
        <v>12</v>
      </c>
      <c r="G3043" s="67"/>
      <c r="H3043" s="74" t="s">
        <v>6618</v>
      </c>
    </row>
    <row r="3044" s="49" customFormat="1" ht="20" customHeight="1" spans="1:8">
      <c r="A3044" s="62">
        <v>3041</v>
      </c>
      <c r="B3044" s="62" t="s">
        <v>6619</v>
      </c>
      <c r="C3044" s="62" t="s">
        <v>6118</v>
      </c>
      <c r="D3044" s="62">
        <v>5300</v>
      </c>
      <c r="E3044" s="62">
        <v>1325</v>
      </c>
      <c r="F3044" s="66" t="s">
        <v>12</v>
      </c>
      <c r="G3044" s="67"/>
      <c r="H3044" s="74" t="s">
        <v>6620</v>
      </c>
    </row>
    <row r="3045" s="49" customFormat="1" ht="20" customHeight="1" spans="1:8">
      <c r="A3045" s="62">
        <v>3042</v>
      </c>
      <c r="B3045" s="62" t="s">
        <v>6621</v>
      </c>
      <c r="C3045" s="62" t="s">
        <v>6140</v>
      </c>
      <c r="D3045" s="62">
        <v>5300</v>
      </c>
      <c r="E3045" s="62">
        <v>1325</v>
      </c>
      <c r="F3045" s="66" t="s">
        <v>12</v>
      </c>
      <c r="G3045" s="67"/>
      <c r="H3045" s="74" t="s">
        <v>6622</v>
      </c>
    </row>
    <row r="3046" s="49" customFormat="1" ht="20" customHeight="1" spans="1:8">
      <c r="A3046" s="62">
        <v>3043</v>
      </c>
      <c r="B3046" s="62" t="s">
        <v>6623</v>
      </c>
      <c r="C3046" s="62" t="s">
        <v>5995</v>
      </c>
      <c r="D3046" s="62">
        <v>5300</v>
      </c>
      <c r="E3046" s="62">
        <v>1325</v>
      </c>
      <c r="F3046" s="66" t="s">
        <v>12</v>
      </c>
      <c r="G3046" s="67"/>
      <c r="H3046" s="74" t="s">
        <v>6624</v>
      </c>
    </row>
    <row r="3047" s="49" customFormat="1" ht="20" customHeight="1" spans="1:8">
      <c r="A3047" s="62">
        <v>3044</v>
      </c>
      <c r="B3047" s="62" t="s">
        <v>6625</v>
      </c>
      <c r="C3047" s="62" t="s">
        <v>6063</v>
      </c>
      <c r="D3047" s="62">
        <v>5300</v>
      </c>
      <c r="E3047" s="62">
        <v>1325</v>
      </c>
      <c r="F3047" s="66" t="s">
        <v>12</v>
      </c>
      <c r="G3047" s="67"/>
      <c r="H3047" s="74" t="s">
        <v>6626</v>
      </c>
    </row>
    <row r="3048" s="49" customFormat="1" ht="20" customHeight="1" spans="1:8">
      <c r="A3048" s="62">
        <v>3045</v>
      </c>
      <c r="B3048" s="62" t="s">
        <v>6627</v>
      </c>
      <c r="C3048" s="62" t="s">
        <v>6155</v>
      </c>
      <c r="D3048" s="62">
        <v>5300</v>
      </c>
      <c r="E3048" s="62">
        <v>1325</v>
      </c>
      <c r="F3048" s="66" t="s">
        <v>12</v>
      </c>
      <c r="G3048" s="67"/>
      <c r="H3048" s="74" t="s">
        <v>6628</v>
      </c>
    </row>
    <row r="3049" s="49" customFormat="1" ht="20" customHeight="1" spans="1:8">
      <c r="A3049" s="62">
        <v>3046</v>
      </c>
      <c r="B3049" s="62" t="s">
        <v>6629</v>
      </c>
      <c r="C3049" s="62" t="s">
        <v>6365</v>
      </c>
      <c r="D3049" s="62">
        <v>5300</v>
      </c>
      <c r="E3049" s="62">
        <v>1325</v>
      </c>
      <c r="F3049" s="66" t="s">
        <v>12</v>
      </c>
      <c r="G3049" s="67"/>
      <c r="H3049" s="74" t="s">
        <v>6630</v>
      </c>
    </row>
    <row r="3050" s="49" customFormat="1" ht="20" customHeight="1" spans="1:8">
      <c r="A3050" s="62">
        <v>3047</v>
      </c>
      <c r="B3050" s="62" t="s">
        <v>6631</v>
      </c>
      <c r="C3050" s="62" t="s">
        <v>6188</v>
      </c>
      <c r="D3050" s="62">
        <v>5300</v>
      </c>
      <c r="E3050" s="62">
        <v>1325</v>
      </c>
      <c r="F3050" s="66" t="s">
        <v>12</v>
      </c>
      <c r="G3050" s="67"/>
      <c r="H3050" s="74" t="s">
        <v>6632</v>
      </c>
    </row>
    <row r="3051" s="49" customFormat="1" ht="20" customHeight="1" spans="1:8">
      <c r="A3051" s="62">
        <v>3048</v>
      </c>
      <c r="B3051" s="62" t="s">
        <v>6633</v>
      </c>
      <c r="C3051" s="62" t="s">
        <v>6134</v>
      </c>
      <c r="D3051" s="62">
        <v>5300</v>
      </c>
      <c r="E3051" s="62">
        <v>1325</v>
      </c>
      <c r="F3051" s="66" t="s">
        <v>12</v>
      </c>
      <c r="G3051" s="67"/>
      <c r="H3051" s="74" t="s">
        <v>6634</v>
      </c>
    </row>
    <row r="3052" s="49" customFormat="1" ht="20" customHeight="1" spans="1:8">
      <c r="A3052" s="62">
        <v>3049</v>
      </c>
      <c r="B3052" s="62" t="s">
        <v>6635</v>
      </c>
      <c r="C3052" s="62" t="s">
        <v>6218</v>
      </c>
      <c r="D3052" s="62">
        <v>5300</v>
      </c>
      <c r="E3052" s="62">
        <v>1325</v>
      </c>
      <c r="F3052" s="66" t="s">
        <v>12</v>
      </c>
      <c r="G3052" s="67"/>
      <c r="H3052" s="74" t="s">
        <v>6636</v>
      </c>
    </row>
    <row r="3053" s="49" customFormat="1" ht="20" customHeight="1" spans="1:8">
      <c r="A3053" s="62">
        <v>3050</v>
      </c>
      <c r="B3053" s="62" t="s">
        <v>6637</v>
      </c>
      <c r="C3053" s="62" t="s">
        <v>6143</v>
      </c>
      <c r="D3053" s="62">
        <v>5300</v>
      </c>
      <c r="E3053" s="62">
        <v>1325</v>
      </c>
      <c r="F3053" s="66" t="s">
        <v>12</v>
      </c>
      <c r="G3053" s="67"/>
      <c r="H3053" s="74" t="s">
        <v>6638</v>
      </c>
    </row>
    <row r="3054" s="49" customFormat="1" ht="20" customHeight="1" spans="1:8">
      <c r="A3054" s="62">
        <v>3051</v>
      </c>
      <c r="B3054" s="62" t="s">
        <v>6639</v>
      </c>
      <c r="C3054" s="62" t="s">
        <v>6583</v>
      </c>
      <c r="D3054" s="62">
        <v>5300</v>
      </c>
      <c r="E3054" s="62">
        <v>1325</v>
      </c>
      <c r="F3054" s="66" t="s">
        <v>12</v>
      </c>
      <c r="G3054" s="67"/>
      <c r="H3054" s="74" t="s">
        <v>6640</v>
      </c>
    </row>
    <row r="3055" s="49" customFormat="1" ht="20" customHeight="1" spans="1:8">
      <c r="A3055" s="62">
        <v>3052</v>
      </c>
      <c r="B3055" s="62" t="s">
        <v>6641</v>
      </c>
      <c r="C3055" s="62" t="s">
        <v>6642</v>
      </c>
      <c r="D3055" s="62">
        <v>5300</v>
      </c>
      <c r="E3055" s="62">
        <v>1325</v>
      </c>
      <c r="F3055" s="66" t="s">
        <v>12</v>
      </c>
      <c r="G3055" s="67"/>
      <c r="H3055" s="74" t="s">
        <v>6643</v>
      </c>
    </row>
    <row r="3056" s="49" customFormat="1" ht="20" customHeight="1" spans="1:8">
      <c r="A3056" s="62">
        <v>3053</v>
      </c>
      <c r="B3056" s="62" t="s">
        <v>6644</v>
      </c>
      <c r="C3056" s="62" t="s">
        <v>6535</v>
      </c>
      <c r="D3056" s="62">
        <v>5300</v>
      </c>
      <c r="E3056" s="62">
        <v>1325</v>
      </c>
      <c r="F3056" s="66" t="s">
        <v>12</v>
      </c>
      <c r="G3056" s="67"/>
      <c r="H3056" s="74" t="s">
        <v>6645</v>
      </c>
    </row>
    <row r="3057" s="49" customFormat="1" ht="20" customHeight="1" spans="1:8">
      <c r="A3057" s="62">
        <v>3054</v>
      </c>
      <c r="B3057" s="62" t="s">
        <v>6646</v>
      </c>
      <c r="C3057" s="62" t="s">
        <v>6026</v>
      </c>
      <c r="D3057" s="62">
        <v>5300</v>
      </c>
      <c r="E3057" s="62">
        <v>1325</v>
      </c>
      <c r="F3057" s="66" t="s">
        <v>12</v>
      </c>
      <c r="G3057" s="67"/>
      <c r="H3057" s="74" t="s">
        <v>6647</v>
      </c>
    </row>
    <row r="3058" s="49" customFormat="1" ht="20" customHeight="1" spans="1:8">
      <c r="A3058" s="62">
        <v>3055</v>
      </c>
      <c r="B3058" s="62" t="s">
        <v>6648</v>
      </c>
      <c r="C3058" s="62" t="s">
        <v>6378</v>
      </c>
      <c r="D3058" s="62">
        <v>5300</v>
      </c>
      <c r="E3058" s="62">
        <v>1325</v>
      </c>
      <c r="F3058" s="66" t="s">
        <v>12</v>
      </c>
      <c r="G3058" s="67"/>
      <c r="H3058" s="74" t="s">
        <v>6649</v>
      </c>
    </row>
    <row r="3059" s="49" customFormat="1" ht="20" customHeight="1" spans="1:8">
      <c r="A3059" s="62">
        <v>3056</v>
      </c>
      <c r="B3059" s="62" t="s">
        <v>6650</v>
      </c>
      <c r="C3059" s="62" t="s">
        <v>6378</v>
      </c>
      <c r="D3059" s="62">
        <v>5300</v>
      </c>
      <c r="E3059" s="62">
        <v>1325</v>
      </c>
      <c r="F3059" s="66" t="s">
        <v>12</v>
      </c>
      <c r="G3059" s="67"/>
      <c r="H3059" s="74" t="s">
        <v>6651</v>
      </c>
    </row>
    <row r="3060" s="49" customFormat="1" ht="20" customHeight="1" spans="1:8">
      <c r="A3060" s="62">
        <v>3057</v>
      </c>
      <c r="B3060" s="62" t="s">
        <v>6652</v>
      </c>
      <c r="C3060" s="62" t="s">
        <v>6079</v>
      </c>
      <c r="D3060" s="62">
        <v>5300</v>
      </c>
      <c r="E3060" s="62">
        <v>1325</v>
      </c>
      <c r="F3060" s="66" t="s">
        <v>12</v>
      </c>
      <c r="G3060" s="67"/>
      <c r="H3060" s="74" t="s">
        <v>6653</v>
      </c>
    </row>
    <row r="3061" s="49" customFormat="1" ht="20" customHeight="1" spans="1:8">
      <c r="A3061" s="62">
        <v>3058</v>
      </c>
      <c r="B3061" s="62" t="s">
        <v>6654</v>
      </c>
      <c r="C3061" s="62" t="s">
        <v>6134</v>
      </c>
      <c r="D3061" s="62">
        <v>5300</v>
      </c>
      <c r="E3061" s="62">
        <v>1325</v>
      </c>
      <c r="F3061" s="66" t="s">
        <v>12</v>
      </c>
      <c r="G3061" s="67"/>
      <c r="H3061" s="68" t="s">
        <v>6655</v>
      </c>
    </row>
    <row r="3062" s="49" customFormat="1" ht="20" customHeight="1" spans="1:8">
      <c r="A3062" s="62">
        <v>3059</v>
      </c>
      <c r="B3062" s="62" t="s">
        <v>6656</v>
      </c>
      <c r="C3062" s="62" t="s">
        <v>6155</v>
      </c>
      <c r="D3062" s="62">
        <v>5800</v>
      </c>
      <c r="E3062" s="62">
        <v>1325</v>
      </c>
      <c r="F3062" s="66" t="s">
        <v>15</v>
      </c>
      <c r="G3062" s="65" t="s">
        <v>3148</v>
      </c>
      <c r="H3062" s="68" t="s">
        <v>6657</v>
      </c>
    </row>
    <row r="3063" s="49" customFormat="1" ht="20" customHeight="1" spans="1:8">
      <c r="A3063" s="62">
        <v>3060</v>
      </c>
      <c r="B3063" s="62" t="s">
        <v>6658</v>
      </c>
      <c r="C3063" s="62" t="s">
        <v>6107</v>
      </c>
      <c r="D3063" s="62">
        <v>5300</v>
      </c>
      <c r="E3063" s="62">
        <v>1325</v>
      </c>
      <c r="F3063" s="66" t="s">
        <v>12</v>
      </c>
      <c r="G3063" s="67"/>
      <c r="H3063" s="68" t="s">
        <v>6659</v>
      </c>
    </row>
    <row r="3064" s="49" customFormat="1" ht="20" customHeight="1" spans="1:8">
      <c r="A3064" s="62">
        <v>3061</v>
      </c>
      <c r="B3064" s="62" t="s">
        <v>6660</v>
      </c>
      <c r="C3064" s="62" t="s">
        <v>5971</v>
      </c>
      <c r="D3064" s="62">
        <v>5300</v>
      </c>
      <c r="E3064" s="62">
        <v>1325</v>
      </c>
      <c r="F3064" s="66" t="s">
        <v>12</v>
      </c>
      <c r="G3064" s="67"/>
      <c r="H3064" s="75">
        <v>201700223</v>
      </c>
    </row>
    <row r="3065" s="49" customFormat="1" ht="20" customHeight="1" spans="1:8">
      <c r="A3065" s="62">
        <v>3062</v>
      </c>
      <c r="B3065" s="62" t="s">
        <v>6661</v>
      </c>
      <c r="C3065" s="62" t="s">
        <v>6365</v>
      </c>
      <c r="D3065" s="62">
        <v>5300</v>
      </c>
      <c r="E3065" s="62">
        <v>1325</v>
      </c>
      <c r="F3065" s="66" t="s">
        <v>12</v>
      </c>
      <c r="G3065" s="67"/>
      <c r="H3065" s="75">
        <v>201700224</v>
      </c>
    </row>
    <row r="3066" s="49" customFormat="1" ht="20" customHeight="1" spans="1:8">
      <c r="A3066" s="62">
        <v>3063</v>
      </c>
      <c r="B3066" s="62" t="s">
        <v>6662</v>
      </c>
      <c r="C3066" s="62" t="s">
        <v>6663</v>
      </c>
      <c r="D3066" s="62">
        <v>5300</v>
      </c>
      <c r="E3066" s="62">
        <v>1325</v>
      </c>
      <c r="F3066" s="66" t="s">
        <v>12</v>
      </c>
      <c r="G3066" s="67"/>
      <c r="H3066" s="75">
        <v>201700225</v>
      </c>
    </row>
    <row r="3067" s="49" customFormat="1" ht="20" customHeight="1" spans="1:8">
      <c r="A3067" s="62">
        <v>3064</v>
      </c>
      <c r="B3067" s="62" t="s">
        <v>6664</v>
      </c>
      <c r="C3067" s="62" t="s">
        <v>6188</v>
      </c>
      <c r="D3067" s="62">
        <v>5300</v>
      </c>
      <c r="E3067" s="62">
        <v>1325</v>
      </c>
      <c r="F3067" s="66" t="s">
        <v>12</v>
      </c>
      <c r="G3067" s="67"/>
      <c r="H3067" s="75">
        <v>201700226</v>
      </c>
    </row>
    <row r="3068" s="49" customFormat="1" ht="20" customHeight="1" spans="1:8">
      <c r="A3068" s="62">
        <v>3065</v>
      </c>
      <c r="B3068" s="62" t="s">
        <v>6665</v>
      </c>
      <c r="C3068" s="62" t="s">
        <v>5998</v>
      </c>
      <c r="D3068" s="62">
        <v>5300</v>
      </c>
      <c r="E3068" s="62">
        <v>1325</v>
      </c>
      <c r="F3068" s="66" t="s">
        <v>12</v>
      </c>
      <c r="G3068" s="67"/>
      <c r="H3068" s="75">
        <v>201700227</v>
      </c>
    </row>
    <row r="3069" s="49" customFormat="1" ht="20" customHeight="1" spans="1:8">
      <c r="A3069" s="62">
        <v>3066</v>
      </c>
      <c r="B3069" s="62" t="s">
        <v>6666</v>
      </c>
      <c r="C3069" s="62" t="s">
        <v>6037</v>
      </c>
      <c r="D3069" s="62">
        <v>5300</v>
      </c>
      <c r="E3069" s="62">
        <v>1325</v>
      </c>
      <c r="F3069" s="66" t="s">
        <v>12</v>
      </c>
      <c r="G3069" s="67"/>
      <c r="H3069" s="75">
        <v>201700228</v>
      </c>
    </row>
    <row r="3070" s="49" customFormat="1" ht="20" customHeight="1" spans="1:8">
      <c r="A3070" s="62">
        <v>3067</v>
      </c>
      <c r="B3070" s="62" t="s">
        <v>6667</v>
      </c>
      <c r="C3070" s="62" t="s">
        <v>6131</v>
      </c>
      <c r="D3070" s="62">
        <v>5300</v>
      </c>
      <c r="E3070" s="62">
        <v>1325</v>
      </c>
      <c r="F3070" s="66" t="s">
        <v>12</v>
      </c>
      <c r="G3070" s="67"/>
      <c r="H3070" s="75">
        <v>201700229</v>
      </c>
    </row>
    <row r="3071" s="49" customFormat="1" ht="20" customHeight="1" spans="1:8">
      <c r="A3071" s="62">
        <v>3068</v>
      </c>
      <c r="B3071" s="62" t="s">
        <v>6668</v>
      </c>
      <c r="C3071" s="62" t="s">
        <v>6131</v>
      </c>
      <c r="D3071" s="62">
        <v>5300</v>
      </c>
      <c r="E3071" s="62">
        <v>1325</v>
      </c>
      <c r="F3071" s="66" t="s">
        <v>12</v>
      </c>
      <c r="G3071" s="67"/>
      <c r="H3071" s="75">
        <v>201700230</v>
      </c>
    </row>
    <row r="3072" s="49" customFormat="1" ht="20" customHeight="1" spans="1:8">
      <c r="A3072" s="62">
        <v>3069</v>
      </c>
      <c r="B3072" s="62" t="s">
        <v>6669</v>
      </c>
      <c r="C3072" s="62" t="s">
        <v>6070</v>
      </c>
      <c r="D3072" s="62">
        <v>5300</v>
      </c>
      <c r="E3072" s="62">
        <v>1325</v>
      </c>
      <c r="F3072" s="66" t="s">
        <v>12</v>
      </c>
      <c r="G3072" s="67"/>
      <c r="H3072" s="75">
        <v>201700231</v>
      </c>
    </row>
    <row r="3073" s="49" customFormat="1" ht="20" customHeight="1" spans="1:8">
      <c r="A3073" s="62">
        <v>3070</v>
      </c>
      <c r="B3073" s="62" t="s">
        <v>6670</v>
      </c>
      <c r="C3073" s="62" t="s">
        <v>6101</v>
      </c>
      <c r="D3073" s="62">
        <v>5300</v>
      </c>
      <c r="E3073" s="62">
        <v>1325</v>
      </c>
      <c r="F3073" s="66" t="s">
        <v>12</v>
      </c>
      <c r="G3073" s="67"/>
      <c r="H3073" s="75">
        <v>201700232</v>
      </c>
    </row>
    <row r="3074" s="49" customFormat="1" ht="20" customHeight="1" spans="1:8">
      <c r="A3074" s="62">
        <v>3071</v>
      </c>
      <c r="B3074" s="62" t="s">
        <v>6671</v>
      </c>
      <c r="C3074" s="62" t="s">
        <v>6386</v>
      </c>
      <c r="D3074" s="62">
        <v>5300</v>
      </c>
      <c r="E3074" s="62">
        <v>1325</v>
      </c>
      <c r="F3074" s="66" t="s">
        <v>12</v>
      </c>
      <c r="G3074" s="67"/>
      <c r="H3074" s="75">
        <v>201700233</v>
      </c>
    </row>
    <row r="3075" s="49" customFormat="1" ht="20" customHeight="1" spans="1:8">
      <c r="A3075" s="62">
        <v>3072</v>
      </c>
      <c r="B3075" s="62" t="s">
        <v>6672</v>
      </c>
      <c r="C3075" s="90" t="s">
        <v>6386</v>
      </c>
      <c r="D3075" s="62">
        <v>5800</v>
      </c>
      <c r="E3075" s="62">
        <v>1325</v>
      </c>
      <c r="F3075" s="66" t="s">
        <v>15</v>
      </c>
      <c r="G3075" s="65" t="s">
        <v>3148</v>
      </c>
      <c r="H3075" s="75">
        <v>201700234</v>
      </c>
    </row>
    <row r="3076" s="49" customFormat="1" ht="20" customHeight="1" spans="1:8">
      <c r="A3076" s="62">
        <v>3073</v>
      </c>
      <c r="B3076" s="62" t="s">
        <v>6673</v>
      </c>
      <c r="C3076" s="90" t="s">
        <v>6162</v>
      </c>
      <c r="D3076" s="62">
        <v>5800</v>
      </c>
      <c r="E3076" s="62">
        <v>1325</v>
      </c>
      <c r="F3076" s="66" t="s">
        <v>15</v>
      </c>
      <c r="G3076" s="65" t="s">
        <v>3148</v>
      </c>
      <c r="H3076" s="75">
        <v>201700235</v>
      </c>
    </row>
    <row r="3077" s="49" customFormat="1" ht="20" customHeight="1" spans="1:8">
      <c r="A3077" s="62">
        <v>3074</v>
      </c>
      <c r="B3077" s="62" t="s">
        <v>6674</v>
      </c>
      <c r="C3077" s="62" t="s">
        <v>6171</v>
      </c>
      <c r="D3077" s="62">
        <v>5300</v>
      </c>
      <c r="E3077" s="62">
        <v>1325</v>
      </c>
      <c r="F3077" s="66" t="s">
        <v>12</v>
      </c>
      <c r="G3077" s="67"/>
      <c r="H3077" s="75">
        <v>201700236</v>
      </c>
    </row>
    <row r="3078" s="49" customFormat="1" ht="20" customHeight="1" spans="1:8">
      <c r="A3078" s="62">
        <v>3075</v>
      </c>
      <c r="B3078" s="62" t="s">
        <v>6675</v>
      </c>
      <c r="C3078" s="62" t="s">
        <v>6188</v>
      </c>
      <c r="D3078" s="62">
        <v>5300</v>
      </c>
      <c r="E3078" s="62">
        <v>1325</v>
      </c>
      <c r="F3078" s="66" t="s">
        <v>12</v>
      </c>
      <c r="G3078" s="67"/>
      <c r="H3078" s="75">
        <v>201700237</v>
      </c>
    </row>
    <row r="3079" s="49" customFormat="1" ht="20" customHeight="1" spans="1:8">
      <c r="A3079" s="62">
        <v>3076</v>
      </c>
      <c r="B3079" s="62" t="s">
        <v>6676</v>
      </c>
      <c r="C3079" s="62" t="s">
        <v>5995</v>
      </c>
      <c r="D3079" s="62">
        <v>5300</v>
      </c>
      <c r="E3079" s="62">
        <v>1325</v>
      </c>
      <c r="F3079" s="66" t="s">
        <v>12</v>
      </c>
      <c r="G3079" s="67"/>
      <c r="H3079" s="75">
        <v>201700238</v>
      </c>
    </row>
    <row r="3080" s="49" customFormat="1" ht="20" customHeight="1" spans="1:8">
      <c r="A3080" s="62">
        <v>3077</v>
      </c>
      <c r="B3080" s="62" t="s">
        <v>6677</v>
      </c>
      <c r="C3080" s="62" t="s">
        <v>6196</v>
      </c>
      <c r="D3080" s="62">
        <v>5300</v>
      </c>
      <c r="E3080" s="62">
        <v>1325</v>
      </c>
      <c r="F3080" s="66" t="s">
        <v>12</v>
      </c>
      <c r="G3080" s="67"/>
      <c r="H3080" s="75">
        <v>201700239</v>
      </c>
    </row>
    <row r="3081" s="49" customFormat="1" ht="20" customHeight="1" spans="1:8">
      <c r="A3081" s="62">
        <v>3078</v>
      </c>
      <c r="B3081" s="62" t="s">
        <v>6678</v>
      </c>
      <c r="C3081" s="62" t="s">
        <v>6178</v>
      </c>
      <c r="D3081" s="62">
        <v>5300</v>
      </c>
      <c r="E3081" s="62">
        <v>1325</v>
      </c>
      <c r="F3081" s="66" t="s">
        <v>12</v>
      </c>
      <c r="G3081" s="67"/>
      <c r="H3081" s="75">
        <v>201700240</v>
      </c>
    </row>
    <row r="3082" s="49" customFormat="1" ht="20" customHeight="1" spans="1:8">
      <c r="A3082" s="62">
        <v>3079</v>
      </c>
      <c r="B3082" s="62" t="s">
        <v>6679</v>
      </c>
      <c r="C3082" s="62" t="s">
        <v>6355</v>
      </c>
      <c r="D3082" s="62">
        <v>5300</v>
      </c>
      <c r="E3082" s="62">
        <v>1325</v>
      </c>
      <c r="F3082" s="66" t="s">
        <v>12</v>
      </c>
      <c r="G3082" s="67"/>
      <c r="H3082" s="75">
        <v>201700242</v>
      </c>
    </row>
    <row r="3083" s="49" customFormat="1" ht="20" customHeight="1" spans="1:8">
      <c r="A3083" s="62">
        <v>3080</v>
      </c>
      <c r="B3083" s="62" t="s">
        <v>6680</v>
      </c>
      <c r="C3083" s="62" t="s">
        <v>6140</v>
      </c>
      <c r="D3083" s="62">
        <v>5300</v>
      </c>
      <c r="E3083" s="62">
        <v>1325</v>
      </c>
      <c r="F3083" s="66" t="s">
        <v>12</v>
      </c>
      <c r="G3083" s="67"/>
      <c r="H3083" s="75">
        <v>201700243</v>
      </c>
    </row>
    <row r="3084" s="49" customFormat="1" ht="20" customHeight="1" spans="1:8">
      <c r="A3084" s="62">
        <v>3081</v>
      </c>
      <c r="B3084" s="62" t="s">
        <v>6681</v>
      </c>
      <c r="C3084" s="62" t="s">
        <v>6140</v>
      </c>
      <c r="D3084" s="62">
        <v>5300</v>
      </c>
      <c r="E3084" s="62">
        <v>1325</v>
      </c>
      <c r="F3084" s="66" t="s">
        <v>12</v>
      </c>
      <c r="G3084" s="67"/>
      <c r="H3084" s="75">
        <v>201700244</v>
      </c>
    </row>
    <row r="3085" s="49" customFormat="1" ht="20" customHeight="1" spans="1:8">
      <c r="A3085" s="62">
        <v>3082</v>
      </c>
      <c r="B3085" s="62" t="s">
        <v>6682</v>
      </c>
      <c r="C3085" s="62" t="s">
        <v>6255</v>
      </c>
      <c r="D3085" s="62">
        <v>5300</v>
      </c>
      <c r="E3085" s="62">
        <v>1325</v>
      </c>
      <c r="F3085" s="66" t="s">
        <v>12</v>
      </c>
      <c r="G3085" s="67"/>
      <c r="H3085" s="75">
        <v>201700245</v>
      </c>
    </row>
    <row r="3086" s="49" customFormat="1" ht="20" customHeight="1" spans="1:8">
      <c r="A3086" s="62">
        <v>3083</v>
      </c>
      <c r="B3086" s="62" t="s">
        <v>6683</v>
      </c>
      <c r="C3086" s="62" t="s">
        <v>6218</v>
      </c>
      <c r="D3086" s="62">
        <v>5300</v>
      </c>
      <c r="E3086" s="62">
        <v>1325</v>
      </c>
      <c r="F3086" s="66" t="s">
        <v>12</v>
      </c>
      <c r="G3086" s="67"/>
      <c r="H3086" s="75">
        <v>201700246</v>
      </c>
    </row>
    <row r="3087" s="49" customFormat="1" ht="20" customHeight="1" spans="1:8">
      <c r="A3087" s="62">
        <v>3084</v>
      </c>
      <c r="B3087" s="62" t="s">
        <v>6684</v>
      </c>
      <c r="C3087" s="62" t="s">
        <v>6134</v>
      </c>
      <c r="D3087" s="62">
        <v>5800</v>
      </c>
      <c r="E3087" s="62">
        <v>1325</v>
      </c>
      <c r="F3087" s="66" t="s">
        <v>15</v>
      </c>
      <c r="G3087" s="65" t="s">
        <v>3148</v>
      </c>
      <c r="H3087" s="75">
        <v>201700247</v>
      </c>
    </row>
    <row r="3088" s="49" customFormat="1" ht="20" customHeight="1" spans="1:8">
      <c r="A3088" s="62">
        <v>3085</v>
      </c>
      <c r="B3088" s="62" t="s">
        <v>6685</v>
      </c>
      <c r="C3088" s="62" t="s">
        <v>6255</v>
      </c>
      <c r="D3088" s="62">
        <v>5300</v>
      </c>
      <c r="E3088" s="62">
        <v>1325</v>
      </c>
      <c r="F3088" s="66" t="s">
        <v>12</v>
      </c>
      <c r="G3088" s="67"/>
      <c r="H3088" s="75">
        <v>201700248</v>
      </c>
    </row>
    <row r="3089" s="49" customFormat="1" ht="20" customHeight="1" spans="1:8">
      <c r="A3089" s="62">
        <v>3086</v>
      </c>
      <c r="B3089" s="62" t="s">
        <v>6686</v>
      </c>
      <c r="C3089" s="62" t="s">
        <v>6162</v>
      </c>
      <c r="D3089" s="62">
        <v>5300</v>
      </c>
      <c r="E3089" s="62">
        <v>1325</v>
      </c>
      <c r="F3089" s="66" t="s">
        <v>12</v>
      </c>
      <c r="G3089" s="67"/>
      <c r="H3089" s="75">
        <v>201700249</v>
      </c>
    </row>
    <row r="3090" s="49" customFormat="1" ht="20" customHeight="1" spans="1:8">
      <c r="A3090" s="62">
        <v>3087</v>
      </c>
      <c r="B3090" s="62" t="s">
        <v>6687</v>
      </c>
      <c r="C3090" s="62" t="s">
        <v>6155</v>
      </c>
      <c r="D3090" s="62">
        <v>5300</v>
      </c>
      <c r="E3090" s="62">
        <v>1325</v>
      </c>
      <c r="F3090" s="66" t="s">
        <v>12</v>
      </c>
      <c r="G3090" s="67"/>
      <c r="H3090" s="75">
        <v>201700250</v>
      </c>
    </row>
    <row r="3091" s="49" customFormat="1" ht="20" customHeight="1" spans="1:8">
      <c r="A3091" s="62">
        <v>3088</v>
      </c>
      <c r="B3091" s="31" t="s">
        <v>6688</v>
      </c>
      <c r="C3091" s="31" t="s">
        <v>6045</v>
      </c>
      <c r="D3091" s="31">
        <v>5300</v>
      </c>
      <c r="E3091" s="31">
        <v>1325</v>
      </c>
      <c r="F3091" s="66" t="s">
        <v>12</v>
      </c>
      <c r="G3091" s="76"/>
      <c r="H3091" s="75" t="s">
        <v>6689</v>
      </c>
    </row>
    <row r="3092" s="49" customFormat="1" ht="20" customHeight="1" spans="1:8">
      <c r="A3092" s="62">
        <v>3089</v>
      </c>
      <c r="B3092" s="31" t="s">
        <v>6690</v>
      </c>
      <c r="C3092" s="31" t="s">
        <v>6037</v>
      </c>
      <c r="D3092" s="31">
        <v>5300</v>
      </c>
      <c r="E3092" s="31">
        <v>1325</v>
      </c>
      <c r="F3092" s="66" t="s">
        <v>12</v>
      </c>
      <c r="G3092" s="76"/>
      <c r="H3092" s="75" t="s">
        <v>6691</v>
      </c>
    </row>
    <row r="3093" s="49" customFormat="1" ht="20" customHeight="1" spans="1:8">
      <c r="A3093" s="62">
        <v>3090</v>
      </c>
      <c r="B3093" s="31" t="s">
        <v>6692</v>
      </c>
      <c r="C3093" s="31" t="s">
        <v>6054</v>
      </c>
      <c r="D3093" s="31">
        <v>5300</v>
      </c>
      <c r="E3093" s="31">
        <v>1325</v>
      </c>
      <c r="F3093" s="66" t="s">
        <v>12</v>
      </c>
      <c r="G3093" s="76"/>
      <c r="H3093" s="75" t="s">
        <v>6693</v>
      </c>
    </row>
    <row r="3094" s="49" customFormat="1" ht="20" customHeight="1" spans="1:8">
      <c r="A3094" s="62">
        <v>3091</v>
      </c>
      <c r="B3094" s="31" t="s">
        <v>6694</v>
      </c>
      <c r="C3094" s="31" t="s">
        <v>6040</v>
      </c>
      <c r="D3094" s="31">
        <v>5300</v>
      </c>
      <c r="E3094" s="31">
        <v>1325</v>
      </c>
      <c r="F3094" s="66" t="s">
        <v>12</v>
      </c>
      <c r="G3094" s="76"/>
      <c r="H3094" s="75" t="s">
        <v>6695</v>
      </c>
    </row>
    <row r="3095" s="49" customFormat="1" ht="20" customHeight="1" spans="1:8">
      <c r="A3095" s="62">
        <v>3092</v>
      </c>
      <c r="B3095" s="31" t="s">
        <v>6696</v>
      </c>
      <c r="C3095" s="31" t="s">
        <v>6037</v>
      </c>
      <c r="D3095" s="62">
        <v>5800</v>
      </c>
      <c r="E3095" s="31">
        <v>1325</v>
      </c>
      <c r="F3095" s="66" t="s">
        <v>15</v>
      </c>
      <c r="G3095" s="35" t="s">
        <v>3148</v>
      </c>
      <c r="H3095" s="75" t="s">
        <v>6697</v>
      </c>
    </row>
    <row r="3096" s="49" customFormat="1" ht="20" customHeight="1" spans="1:8">
      <c r="A3096" s="62">
        <v>3093</v>
      </c>
      <c r="B3096" s="31" t="s">
        <v>6698</v>
      </c>
      <c r="C3096" s="31" t="s">
        <v>6155</v>
      </c>
      <c r="D3096" s="62">
        <v>5800</v>
      </c>
      <c r="E3096" s="31">
        <v>1325</v>
      </c>
      <c r="F3096" s="66" t="s">
        <v>15</v>
      </c>
      <c r="G3096" s="35" t="s">
        <v>3148</v>
      </c>
      <c r="H3096" s="75" t="s">
        <v>6699</v>
      </c>
    </row>
    <row r="3097" s="49" customFormat="1" ht="20" customHeight="1" spans="1:8">
      <c r="A3097" s="62">
        <v>3094</v>
      </c>
      <c r="B3097" s="31" t="s">
        <v>6700</v>
      </c>
      <c r="C3097" s="31" t="s">
        <v>6171</v>
      </c>
      <c r="D3097" s="62">
        <v>5800</v>
      </c>
      <c r="E3097" s="31">
        <v>1325</v>
      </c>
      <c r="F3097" s="66" t="s">
        <v>15</v>
      </c>
      <c r="G3097" s="35" t="s">
        <v>3148</v>
      </c>
      <c r="H3097" s="75" t="s">
        <v>6701</v>
      </c>
    </row>
    <row r="3098" s="49" customFormat="1" ht="20" customHeight="1" spans="1:8">
      <c r="A3098" s="62">
        <v>3095</v>
      </c>
      <c r="B3098" s="31" t="s">
        <v>6702</v>
      </c>
      <c r="C3098" s="31" t="s">
        <v>6155</v>
      </c>
      <c r="D3098" s="31">
        <v>5300</v>
      </c>
      <c r="E3098" s="31">
        <v>1325</v>
      </c>
      <c r="F3098" s="66" t="s">
        <v>12</v>
      </c>
      <c r="G3098" s="76"/>
      <c r="H3098" s="75" t="s">
        <v>6703</v>
      </c>
    </row>
    <row r="3099" s="49" customFormat="1" ht="20" customHeight="1" spans="1:8">
      <c r="A3099" s="62">
        <v>3096</v>
      </c>
      <c r="B3099" s="31" t="s">
        <v>6704</v>
      </c>
      <c r="C3099" s="31" t="s">
        <v>6140</v>
      </c>
      <c r="D3099" s="31">
        <v>5300</v>
      </c>
      <c r="E3099" s="31">
        <v>1325</v>
      </c>
      <c r="F3099" s="66" t="s">
        <v>12</v>
      </c>
      <c r="G3099" s="69"/>
      <c r="H3099" s="75" t="s">
        <v>6705</v>
      </c>
    </row>
    <row r="3100" s="49" customFormat="1" ht="20" customHeight="1" spans="1:8">
      <c r="A3100" s="62">
        <v>3097</v>
      </c>
      <c r="B3100" s="31" t="s">
        <v>6706</v>
      </c>
      <c r="C3100" s="31" t="s">
        <v>6146</v>
      </c>
      <c r="D3100" s="31">
        <v>5300</v>
      </c>
      <c r="E3100" s="31">
        <v>1325</v>
      </c>
      <c r="F3100" s="66" t="s">
        <v>12</v>
      </c>
      <c r="G3100" s="76"/>
      <c r="H3100" s="75" t="s">
        <v>6707</v>
      </c>
    </row>
    <row r="3101" s="49" customFormat="1" ht="20" customHeight="1" spans="1:8">
      <c r="A3101" s="62">
        <v>3098</v>
      </c>
      <c r="B3101" s="31" t="s">
        <v>6708</v>
      </c>
      <c r="C3101" s="31" t="s">
        <v>6140</v>
      </c>
      <c r="D3101" s="31">
        <v>5300</v>
      </c>
      <c r="E3101" s="31">
        <v>1325</v>
      </c>
      <c r="F3101" s="66" t="s">
        <v>12</v>
      </c>
      <c r="G3101" s="76"/>
      <c r="H3101" s="75" t="s">
        <v>6709</v>
      </c>
    </row>
    <row r="3102" s="49" customFormat="1" ht="20" customHeight="1" spans="1:8">
      <c r="A3102" s="62">
        <v>3099</v>
      </c>
      <c r="B3102" s="31" t="s">
        <v>6710</v>
      </c>
      <c r="C3102" s="31" t="s">
        <v>6101</v>
      </c>
      <c r="D3102" s="31">
        <v>5300</v>
      </c>
      <c r="E3102" s="31">
        <v>1325</v>
      </c>
      <c r="F3102" s="66" t="s">
        <v>12</v>
      </c>
      <c r="G3102" s="76"/>
      <c r="H3102" s="75" t="s">
        <v>6711</v>
      </c>
    </row>
    <row r="3103" s="49" customFormat="1" ht="20" customHeight="1" spans="1:8">
      <c r="A3103" s="62">
        <v>3100</v>
      </c>
      <c r="B3103" s="31" t="s">
        <v>6712</v>
      </c>
      <c r="C3103" s="77" t="s">
        <v>6095</v>
      </c>
      <c r="D3103" s="31">
        <v>5300</v>
      </c>
      <c r="E3103" s="31">
        <v>1325</v>
      </c>
      <c r="F3103" s="66" t="s">
        <v>12</v>
      </c>
      <c r="G3103" s="76"/>
      <c r="H3103" s="75" t="s">
        <v>6713</v>
      </c>
    </row>
    <row r="3104" s="49" customFormat="1" ht="20" customHeight="1" spans="1:8">
      <c r="A3104" s="62">
        <v>3101</v>
      </c>
      <c r="B3104" s="31" t="s">
        <v>6714</v>
      </c>
      <c r="C3104" s="31" t="s">
        <v>6101</v>
      </c>
      <c r="D3104" s="31">
        <v>5300</v>
      </c>
      <c r="E3104" s="31">
        <v>1325</v>
      </c>
      <c r="F3104" s="66" t="s">
        <v>12</v>
      </c>
      <c r="G3104" s="76"/>
      <c r="H3104" s="75" t="s">
        <v>6715</v>
      </c>
    </row>
    <row r="3105" s="49" customFormat="1" ht="20" customHeight="1" spans="1:8">
      <c r="A3105" s="62">
        <v>3102</v>
      </c>
      <c r="B3105" s="31" t="s">
        <v>6716</v>
      </c>
      <c r="C3105" s="31" t="s">
        <v>6535</v>
      </c>
      <c r="D3105" s="31">
        <v>5300</v>
      </c>
      <c r="E3105" s="31">
        <v>1325</v>
      </c>
      <c r="F3105" s="66" t="s">
        <v>12</v>
      </c>
      <c r="G3105" s="76"/>
      <c r="H3105" s="75" t="s">
        <v>6717</v>
      </c>
    </row>
    <row r="3106" s="49" customFormat="1" ht="20" customHeight="1" spans="1:8">
      <c r="A3106" s="62">
        <v>3103</v>
      </c>
      <c r="B3106" s="31" t="s">
        <v>6718</v>
      </c>
      <c r="C3106" s="77" t="s">
        <v>6355</v>
      </c>
      <c r="D3106" s="31">
        <v>5300</v>
      </c>
      <c r="E3106" s="31">
        <v>1325</v>
      </c>
      <c r="F3106" s="66" t="s">
        <v>12</v>
      </c>
      <c r="G3106" s="69"/>
      <c r="H3106" s="75" t="s">
        <v>6719</v>
      </c>
    </row>
    <row r="3107" s="49" customFormat="1" ht="20" customHeight="1" spans="1:8">
      <c r="A3107" s="62">
        <v>3104</v>
      </c>
      <c r="B3107" s="31" t="s">
        <v>6720</v>
      </c>
      <c r="C3107" s="77" t="s">
        <v>6355</v>
      </c>
      <c r="D3107" s="31">
        <v>5300</v>
      </c>
      <c r="E3107" s="31">
        <v>1325</v>
      </c>
      <c r="F3107" s="66" t="s">
        <v>12</v>
      </c>
      <c r="G3107" s="76"/>
      <c r="H3107" s="75" t="s">
        <v>6721</v>
      </c>
    </row>
    <row r="3108" s="49" customFormat="1" ht="20" customHeight="1" spans="1:8">
      <c r="A3108" s="62">
        <v>3105</v>
      </c>
      <c r="B3108" s="31" t="s">
        <v>6722</v>
      </c>
      <c r="C3108" s="31" t="s">
        <v>6723</v>
      </c>
      <c r="D3108" s="31">
        <v>5300</v>
      </c>
      <c r="E3108" s="31">
        <v>1325</v>
      </c>
      <c r="F3108" s="66" t="s">
        <v>12</v>
      </c>
      <c r="G3108" s="76"/>
      <c r="H3108" s="75" t="s">
        <v>6724</v>
      </c>
    </row>
    <row r="3109" s="49" customFormat="1" ht="20" customHeight="1" spans="1:8">
      <c r="A3109" s="62">
        <v>3106</v>
      </c>
      <c r="B3109" s="31" t="s">
        <v>6725</v>
      </c>
      <c r="C3109" s="31" t="s">
        <v>5971</v>
      </c>
      <c r="D3109" s="31">
        <v>5300</v>
      </c>
      <c r="E3109" s="31">
        <v>1325</v>
      </c>
      <c r="F3109" s="66" t="s">
        <v>12</v>
      </c>
      <c r="G3109" s="76"/>
      <c r="H3109" s="75" t="s">
        <v>6726</v>
      </c>
    </row>
    <row r="3110" s="49" customFormat="1" ht="20" customHeight="1" spans="1:8">
      <c r="A3110" s="62">
        <v>3107</v>
      </c>
      <c r="B3110" s="31" t="s">
        <v>6727</v>
      </c>
      <c r="C3110" s="31" t="s">
        <v>5977</v>
      </c>
      <c r="D3110" s="31">
        <v>5300</v>
      </c>
      <c r="E3110" s="31">
        <v>1325</v>
      </c>
      <c r="F3110" s="66" t="s">
        <v>12</v>
      </c>
      <c r="G3110" s="76"/>
      <c r="H3110" s="75" t="s">
        <v>6728</v>
      </c>
    </row>
    <row r="3111" s="49" customFormat="1" ht="20" customHeight="1" spans="1:8">
      <c r="A3111" s="62">
        <v>3108</v>
      </c>
      <c r="B3111" s="30" t="s">
        <v>6729</v>
      </c>
      <c r="C3111" s="30" t="s">
        <v>5995</v>
      </c>
      <c r="D3111" s="31">
        <v>5300</v>
      </c>
      <c r="E3111" s="31">
        <v>1325</v>
      </c>
      <c r="F3111" s="66" t="s">
        <v>12</v>
      </c>
      <c r="G3111" s="76"/>
      <c r="H3111" s="75" t="s">
        <v>6730</v>
      </c>
    </row>
    <row r="3112" s="49" customFormat="1" ht="20" customHeight="1" spans="1:8">
      <c r="A3112" s="62">
        <v>3109</v>
      </c>
      <c r="B3112" s="30" t="s">
        <v>6731</v>
      </c>
      <c r="C3112" s="30" t="s">
        <v>6196</v>
      </c>
      <c r="D3112" s="31">
        <v>5300</v>
      </c>
      <c r="E3112" s="31">
        <v>1325</v>
      </c>
      <c r="F3112" s="66" t="s">
        <v>12</v>
      </c>
      <c r="G3112" s="76"/>
      <c r="H3112" s="75" t="s">
        <v>6732</v>
      </c>
    </row>
    <row r="3113" s="49" customFormat="1" ht="20" customHeight="1" spans="1:8">
      <c r="A3113" s="62">
        <v>3110</v>
      </c>
      <c r="B3113" s="30" t="s">
        <v>6733</v>
      </c>
      <c r="C3113" s="30" t="s">
        <v>6417</v>
      </c>
      <c r="D3113" s="31">
        <v>5300</v>
      </c>
      <c r="E3113" s="31">
        <v>1325</v>
      </c>
      <c r="F3113" s="66" t="s">
        <v>12</v>
      </c>
      <c r="G3113" s="76"/>
      <c r="H3113" s="75" t="s">
        <v>6734</v>
      </c>
    </row>
    <row r="3114" s="49" customFormat="1" ht="20" customHeight="1" spans="1:8">
      <c r="A3114" s="62">
        <v>3111</v>
      </c>
      <c r="B3114" s="31" t="s">
        <v>6735</v>
      </c>
      <c r="C3114" s="30" t="s">
        <v>6417</v>
      </c>
      <c r="D3114" s="31">
        <v>5300</v>
      </c>
      <c r="E3114" s="31">
        <v>1325</v>
      </c>
      <c r="F3114" s="66" t="s">
        <v>12</v>
      </c>
      <c r="G3114" s="76"/>
      <c r="H3114" s="75" t="s">
        <v>6736</v>
      </c>
    </row>
    <row r="3115" s="49" customFormat="1" ht="20" customHeight="1" spans="1:8">
      <c r="A3115" s="62">
        <v>3112</v>
      </c>
      <c r="B3115" s="31" t="s">
        <v>6737</v>
      </c>
      <c r="C3115" s="30" t="s">
        <v>5992</v>
      </c>
      <c r="D3115" s="31">
        <v>5300</v>
      </c>
      <c r="E3115" s="31">
        <v>1325</v>
      </c>
      <c r="F3115" s="66" t="s">
        <v>12</v>
      </c>
      <c r="G3115" s="76"/>
      <c r="H3115" s="75" t="s">
        <v>6738</v>
      </c>
    </row>
    <row r="3116" s="49" customFormat="1" ht="20" customHeight="1" spans="1:8">
      <c r="A3116" s="62">
        <v>3113</v>
      </c>
      <c r="B3116" s="31" t="s">
        <v>6739</v>
      </c>
      <c r="C3116" s="32" t="s">
        <v>6740</v>
      </c>
      <c r="D3116" s="31">
        <v>5300</v>
      </c>
      <c r="E3116" s="31">
        <v>1325</v>
      </c>
      <c r="F3116" s="66" t="s">
        <v>12</v>
      </c>
      <c r="G3116" s="76"/>
      <c r="H3116" s="75" t="s">
        <v>6741</v>
      </c>
    </row>
    <row r="3117" s="49" customFormat="1" ht="20" customHeight="1" spans="1:8">
      <c r="A3117" s="62">
        <v>3114</v>
      </c>
      <c r="B3117" s="31" t="s">
        <v>6742</v>
      </c>
      <c r="C3117" s="32" t="s">
        <v>6743</v>
      </c>
      <c r="D3117" s="31">
        <v>5300</v>
      </c>
      <c r="E3117" s="31">
        <v>1325</v>
      </c>
      <c r="F3117" s="66" t="s">
        <v>12</v>
      </c>
      <c r="G3117" s="76"/>
      <c r="H3117" s="75" t="s">
        <v>6744</v>
      </c>
    </row>
    <row r="3118" s="49" customFormat="1" ht="20" customHeight="1" spans="1:8">
      <c r="A3118" s="62">
        <v>3115</v>
      </c>
      <c r="B3118" s="31" t="s">
        <v>6745</v>
      </c>
      <c r="C3118" s="32" t="s">
        <v>6740</v>
      </c>
      <c r="D3118" s="31">
        <v>5300</v>
      </c>
      <c r="E3118" s="31">
        <v>1325</v>
      </c>
      <c r="F3118" s="66" t="s">
        <v>12</v>
      </c>
      <c r="G3118" s="76"/>
      <c r="H3118" s="75" t="s">
        <v>6746</v>
      </c>
    </row>
    <row r="3119" s="49" customFormat="1" ht="20" customHeight="1" spans="1:8">
      <c r="A3119" s="62">
        <v>3116</v>
      </c>
      <c r="B3119" s="31" t="s">
        <v>6747</v>
      </c>
      <c r="C3119" s="32" t="s">
        <v>6748</v>
      </c>
      <c r="D3119" s="31">
        <v>5300</v>
      </c>
      <c r="E3119" s="31">
        <v>1325</v>
      </c>
      <c r="F3119" s="66" t="s">
        <v>12</v>
      </c>
      <c r="G3119" s="76"/>
      <c r="H3119" s="75" t="s">
        <v>6749</v>
      </c>
    </row>
    <row r="3120" s="49" customFormat="1" ht="20" customHeight="1" spans="1:8">
      <c r="A3120" s="62">
        <v>3117</v>
      </c>
      <c r="B3120" s="31" t="s">
        <v>6750</v>
      </c>
      <c r="C3120" s="32" t="s">
        <v>6751</v>
      </c>
      <c r="D3120" s="31">
        <v>5300</v>
      </c>
      <c r="E3120" s="31">
        <v>1325</v>
      </c>
      <c r="F3120" s="66" t="s">
        <v>12</v>
      </c>
      <c r="G3120" s="76"/>
      <c r="H3120" s="75" t="s">
        <v>6752</v>
      </c>
    </row>
    <row r="3121" s="49" customFormat="1" ht="20" customHeight="1" spans="1:8">
      <c r="A3121" s="62">
        <v>3118</v>
      </c>
      <c r="B3121" s="62" t="s">
        <v>6753</v>
      </c>
      <c r="C3121" s="62" t="s">
        <v>6054</v>
      </c>
      <c r="D3121" s="62">
        <v>5300</v>
      </c>
      <c r="E3121" s="62">
        <v>1325</v>
      </c>
      <c r="F3121" s="66" t="s">
        <v>12</v>
      </c>
      <c r="G3121" s="64"/>
      <c r="H3121" s="62" t="s">
        <v>6754</v>
      </c>
    </row>
    <row r="3122" s="49" customFormat="1" ht="20" customHeight="1" spans="1:8">
      <c r="A3122" s="62">
        <v>3119</v>
      </c>
      <c r="B3122" s="62" t="s">
        <v>6755</v>
      </c>
      <c r="C3122" s="62" t="s">
        <v>6193</v>
      </c>
      <c r="D3122" s="62">
        <v>5300</v>
      </c>
      <c r="E3122" s="62">
        <v>1325</v>
      </c>
      <c r="F3122" s="66" t="s">
        <v>12</v>
      </c>
      <c r="G3122" s="64"/>
      <c r="H3122" s="62" t="s">
        <v>6756</v>
      </c>
    </row>
    <row r="3123" s="51" customFormat="1" ht="20" customHeight="1" spans="1:8">
      <c r="A3123" s="62">
        <v>3120</v>
      </c>
      <c r="B3123" s="31" t="s">
        <v>6757</v>
      </c>
      <c r="C3123" s="31" t="s">
        <v>6758</v>
      </c>
      <c r="D3123" s="31">
        <v>5300</v>
      </c>
      <c r="E3123" s="31">
        <v>1325</v>
      </c>
      <c r="F3123" s="66" t="s">
        <v>12</v>
      </c>
      <c r="G3123" s="35"/>
      <c r="H3123" s="123" t="s">
        <v>6759</v>
      </c>
    </row>
    <row r="3124" s="51" customFormat="1" ht="20" customHeight="1" spans="1:8">
      <c r="A3124" s="62">
        <v>3121</v>
      </c>
      <c r="B3124" s="31" t="s">
        <v>6760</v>
      </c>
      <c r="C3124" s="31" t="s">
        <v>6761</v>
      </c>
      <c r="D3124" s="31">
        <v>5300</v>
      </c>
      <c r="E3124" s="31">
        <v>1325</v>
      </c>
      <c r="F3124" s="66" t="s">
        <v>12</v>
      </c>
      <c r="G3124" s="35"/>
      <c r="H3124" s="123" t="s">
        <v>6762</v>
      </c>
    </row>
    <row r="3125" s="51" customFormat="1" ht="20" customHeight="1" spans="1:8">
      <c r="A3125" s="62">
        <v>3122</v>
      </c>
      <c r="B3125" s="31" t="s">
        <v>6763</v>
      </c>
      <c r="C3125" s="31" t="s">
        <v>6764</v>
      </c>
      <c r="D3125" s="31">
        <v>5300</v>
      </c>
      <c r="E3125" s="31">
        <v>1325</v>
      </c>
      <c r="F3125" s="66" t="s">
        <v>12</v>
      </c>
      <c r="G3125" s="35"/>
      <c r="H3125" s="123" t="s">
        <v>6765</v>
      </c>
    </row>
    <row r="3126" s="52" customFormat="1" ht="20" customHeight="1" spans="1:16357">
      <c r="A3126" s="62">
        <v>3123</v>
      </c>
      <c r="B3126" s="31" t="s">
        <v>6766</v>
      </c>
      <c r="C3126" s="31" t="s">
        <v>6767</v>
      </c>
      <c r="D3126" s="31">
        <v>5300</v>
      </c>
      <c r="E3126" s="31">
        <v>1325</v>
      </c>
      <c r="F3126" s="66" t="s">
        <v>12</v>
      </c>
      <c r="G3126" s="35"/>
      <c r="H3126" s="123" t="s">
        <v>6768</v>
      </c>
      <c r="I3126" s="51"/>
      <c r="J3126" s="51"/>
      <c r="K3126" s="51"/>
      <c r="L3126" s="51"/>
      <c r="M3126" s="51"/>
      <c r="N3126" s="51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51"/>
      <c r="AA3126" s="51"/>
      <c r="AB3126" s="51"/>
      <c r="AC3126" s="51"/>
      <c r="AD3126" s="51"/>
      <c r="AE3126" s="51"/>
      <c r="AF3126" s="51"/>
      <c r="AG3126" s="51"/>
      <c r="AH3126" s="51"/>
      <c r="AI3126" s="51"/>
      <c r="AJ3126" s="51"/>
      <c r="AK3126" s="51"/>
      <c r="AL3126" s="51"/>
      <c r="AM3126" s="51"/>
      <c r="AN3126" s="51"/>
      <c r="AO3126" s="51"/>
      <c r="AP3126" s="51"/>
      <c r="AQ3126" s="51"/>
      <c r="AR3126" s="51"/>
      <c r="AS3126" s="51"/>
      <c r="AT3126" s="51"/>
      <c r="AU3126" s="51"/>
      <c r="AV3126" s="51"/>
      <c r="AW3126" s="51"/>
      <c r="AX3126" s="51"/>
      <c r="AY3126" s="51"/>
      <c r="AZ3126" s="51"/>
      <c r="BA3126" s="51"/>
      <c r="BB3126" s="51"/>
      <c r="BC3126" s="51"/>
      <c r="BD3126" s="51"/>
      <c r="BE3126" s="51"/>
      <c r="BF3126" s="51"/>
      <c r="BG3126" s="51"/>
      <c r="BH3126" s="51"/>
      <c r="BI3126" s="51"/>
      <c r="BJ3126" s="51"/>
      <c r="BK3126" s="51"/>
      <c r="BL3126" s="51"/>
      <c r="BM3126" s="51"/>
      <c r="BN3126" s="51"/>
      <c r="BO3126" s="51"/>
      <c r="BP3126" s="51"/>
      <c r="BQ3126" s="51"/>
      <c r="BR3126" s="51"/>
      <c r="BS3126" s="51"/>
      <c r="BT3126" s="51"/>
      <c r="BU3126" s="51"/>
      <c r="BV3126" s="51"/>
      <c r="BW3126" s="51"/>
      <c r="BX3126" s="51"/>
      <c r="BY3126" s="51"/>
      <c r="BZ3126" s="51"/>
      <c r="CA3126" s="51"/>
      <c r="CB3126" s="51"/>
      <c r="CC3126" s="51"/>
      <c r="CD3126" s="51"/>
      <c r="CE3126" s="51"/>
      <c r="CF3126" s="51"/>
      <c r="CG3126" s="51"/>
      <c r="CH3126" s="51"/>
      <c r="CI3126" s="51"/>
      <c r="CJ3126" s="51"/>
      <c r="CK3126" s="51"/>
      <c r="CL3126" s="51"/>
      <c r="CM3126" s="51"/>
      <c r="CN3126" s="51"/>
      <c r="CO3126" s="51"/>
      <c r="CP3126" s="51"/>
      <c r="CQ3126" s="51"/>
      <c r="CR3126" s="51"/>
      <c r="CS3126" s="51"/>
      <c r="CT3126" s="51"/>
      <c r="CU3126" s="51"/>
      <c r="CV3126" s="51"/>
      <c r="CW3126" s="51"/>
      <c r="CX3126" s="51"/>
      <c r="CY3126" s="51"/>
      <c r="CZ3126" s="51"/>
      <c r="DA3126" s="51"/>
      <c r="DB3126" s="51"/>
      <c r="DC3126" s="51"/>
      <c r="DD3126" s="51"/>
      <c r="DE3126" s="51"/>
      <c r="DF3126" s="51"/>
      <c r="DG3126" s="51"/>
      <c r="DH3126" s="51"/>
      <c r="DI3126" s="51"/>
      <c r="DJ3126" s="51"/>
      <c r="DK3126" s="51"/>
      <c r="DL3126" s="51"/>
      <c r="DM3126" s="51"/>
      <c r="DN3126" s="51"/>
      <c r="DO3126" s="51"/>
      <c r="DP3126" s="51"/>
      <c r="DQ3126" s="51"/>
      <c r="DR3126" s="51"/>
      <c r="DS3126" s="51"/>
      <c r="DT3126" s="51"/>
      <c r="DU3126" s="51"/>
      <c r="DV3126" s="51"/>
      <c r="DW3126" s="51"/>
      <c r="DX3126" s="51"/>
      <c r="DY3126" s="51"/>
      <c r="DZ3126" s="51"/>
      <c r="EA3126" s="51"/>
      <c r="EB3126" s="51"/>
      <c r="EC3126" s="51"/>
      <c r="ED3126" s="51"/>
      <c r="EE3126" s="51"/>
      <c r="EF3126" s="51"/>
      <c r="EG3126" s="51"/>
      <c r="EH3126" s="51"/>
      <c r="EI3126" s="51"/>
      <c r="EJ3126" s="51"/>
      <c r="EK3126" s="51"/>
      <c r="EL3126" s="51"/>
      <c r="EM3126" s="51"/>
      <c r="EN3126" s="51"/>
      <c r="EO3126" s="51"/>
      <c r="EP3126" s="51"/>
      <c r="EQ3126" s="51"/>
      <c r="ER3126" s="51"/>
      <c r="ES3126" s="51"/>
      <c r="ET3126" s="51"/>
      <c r="EU3126" s="51"/>
      <c r="EV3126" s="51"/>
      <c r="EW3126" s="51"/>
      <c r="EX3126" s="51"/>
      <c r="EY3126" s="51"/>
      <c r="EZ3126" s="51"/>
      <c r="FA3126" s="51"/>
      <c r="FB3126" s="51"/>
      <c r="FC3126" s="51"/>
      <c r="FD3126" s="51"/>
      <c r="FE3126" s="51"/>
      <c r="FF3126" s="51"/>
      <c r="FG3126" s="51"/>
      <c r="FH3126" s="51"/>
      <c r="FI3126" s="51"/>
      <c r="FJ3126" s="51"/>
      <c r="FK3126" s="51"/>
      <c r="FL3126" s="51"/>
      <c r="FM3126" s="51"/>
      <c r="FN3126" s="51"/>
      <c r="FO3126" s="51"/>
      <c r="FP3126" s="51"/>
      <c r="FQ3126" s="51"/>
      <c r="FR3126" s="51"/>
      <c r="FS3126" s="51"/>
      <c r="FT3126" s="51"/>
      <c r="FU3126" s="51"/>
      <c r="FV3126" s="51"/>
      <c r="FW3126" s="51"/>
      <c r="FX3126" s="51"/>
      <c r="FY3126" s="51"/>
      <c r="FZ3126" s="51"/>
      <c r="GA3126" s="51"/>
      <c r="GB3126" s="51"/>
      <c r="GC3126" s="51"/>
      <c r="GD3126" s="51"/>
      <c r="GE3126" s="51"/>
      <c r="GF3126" s="51"/>
      <c r="GG3126" s="51"/>
      <c r="GH3126" s="51"/>
      <c r="GI3126" s="51"/>
      <c r="GJ3126" s="51"/>
      <c r="GK3126" s="51"/>
      <c r="GL3126" s="51"/>
      <c r="GM3126" s="51"/>
      <c r="GN3126" s="51"/>
      <c r="GO3126" s="51"/>
      <c r="GP3126" s="51"/>
      <c r="GQ3126" s="51"/>
      <c r="GR3126" s="51"/>
      <c r="GS3126" s="51"/>
      <c r="GT3126" s="51"/>
      <c r="GU3126" s="51"/>
      <c r="GV3126" s="51"/>
      <c r="GW3126" s="51"/>
      <c r="GX3126" s="51"/>
      <c r="GY3126" s="51"/>
      <c r="GZ3126" s="51"/>
      <c r="HA3126" s="51"/>
      <c r="HB3126" s="51"/>
      <c r="HC3126" s="51"/>
      <c r="HD3126" s="51"/>
      <c r="HE3126" s="51"/>
      <c r="HF3126" s="51"/>
      <c r="HG3126" s="51"/>
      <c r="HH3126" s="51"/>
      <c r="HI3126" s="51"/>
      <c r="HJ3126" s="51"/>
      <c r="HK3126" s="51"/>
      <c r="HL3126" s="51"/>
      <c r="HM3126" s="51"/>
      <c r="HN3126" s="51"/>
      <c r="HO3126" s="51"/>
      <c r="HP3126" s="51"/>
      <c r="HQ3126" s="51"/>
      <c r="HR3126" s="51"/>
      <c r="HS3126" s="51"/>
      <c r="HT3126" s="51"/>
      <c r="HU3126" s="51"/>
      <c r="HV3126" s="51"/>
      <c r="HW3126" s="51"/>
      <c r="HX3126" s="51"/>
      <c r="HY3126" s="51"/>
      <c r="HZ3126" s="51"/>
      <c r="IA3126" s="51"/>
      <c r="IB3126" s="51"/>
      <c r="IC3126" s="51"/>
      <c r="ID3126" s="51"/>
      <c r="IE3126" s="51"/>
      <c r="IF3126" s="51"/>
      <c r="IG3126" s="51"/>
      <c r="IH3126" s="51"/>
      <c r="II3126" s="51"/>
      <c r="IJ3126" s="51"/>
      <c r="IK3126" s="51"/>
      <c r="IL3126" s="51"/>
      <c r="IM3126" s="51"/>
      <c r="IN3126" s="51"/>
      <c r="IO3126" s="51"/>
      <c r="IP3126" s="51"/>
      <c r="IQ3126" s="51"/>
      <c r="IR3126" s="51"/>
      <c r="IS3126" s="51"/>
      <c r="IT3126" s="51"/>
      <c r="IU3126" s="51"/>
      <c r="IV3126" s="51"/>
      <c r="IW3126" s="51"/>
      <c r="IX3126" s="51"/>
      <c r="IY3126" s="51"/>
      <c r="IZ3126" s="51"/>
      <c r="JA3126" s="51"/>
      <c r="JB3126" s="51"/>
      <c r="JC3126" s="51"/>
      <c r="JD3126" s="51"/>
      <c r="JE3126" s="51"/>
      <c r="JF3126" s="51"/>
      <c r="JG3126" s="51"/>
      <c r="JH3126" s="51"/>
      <c r="JI3126" s="51"/>
      <c r="JJ3126" s="51"/>
      <c r="JK3126" s="51"/>
      <c r="JL3126" s="51"/>
      <c r="JM3126" s="51"/>
      <c r="JN3126" s="51"/>
      <c r="JO3126" s="51"/>
      <c r="JP3126" s="51"/>
      <c r="JQ3126" s="51"/>
      <c r="JR3126" s="51"/>
      <c r="JS3126" s="51"/>
      <c r="JT3126" s="51"/>
      <c r="JU3126" s="51"/>
      <c r="JV3126" s="51"/>
      <c r="JW3126" s="51"/>
      <c r="JX3126" s="51"/>
      <c r="JY3126" s="51"/>
      <c r="JZ3126" s="51"/>
      <c r="KA3126" s="51"/>
      <c r="KB3126" s="51"/>
      <c r="KC3126" s="51"/>
      <c r="KD3126" s="51"/>
      <c r="KE3126" s="51"/>
      <c r="KF3126" s="51"/>
      <c r="KG3126" s="51"/>
      <c r="KH3126" s="51"/>
      <c r="KI3126" s="51"/>
      <c r="KJ3126" s="51"/>
      <c r="KK3126" s="51"/>
      <c r="KL3126" s="51"/>
      <c r="KM3126" s="51"/>
      <c r="KN3126" s="51"/>
      <c r="KO3126" s="51"/>
      <c r="KP3126" s="51"/>
      <c r="KQ3126" s="51"/>
      <c r="KR3126" s="51"/>
      <c r="KS3126" s="51"/>
      <c r="KT3126" s="51"/>
      <c r="KU3126" s="51"/>
      <c r="KV3126" s="51"/>
      <c r="KW3126" s="51"/>
      <c r="KX3126" s="51"/>
      <c r="KY3126" s="51"/>
      <c r="KZ3126" s="51"/>
      <c r="LA3126" s="51"/>
      <c r="LB3126" s="51"/>
      <c r="LC3126" s="51"/>
      <c r="LD3126" s="51"/>
      <c r="LE3126" s="51"/>
      <c r="LF3126" s="51"/>
      <c r="LG3126" s="51"/>
      <c r="LH3126" s="51"/>
      <c r="LI3126" s="51"/>
      <c r="LJ3126" s="51"/>
      <c r="LK3126" s="51"/>
      <c r="LL3126" s="51"/>
      <c r="LM3126" s="51"/>
      <c r="LN3126" s="51"/>
      <c r="LO3126" s="51"/>
      <c r="LP3126" s="51"/>
      <c r="LQ3126" s="51"/>
      <c r="LR3126" s="51"/>
      <c r="LS3126" s="51"/>
      <c r="LT3126" s="51"/>
      <c r="LU3126" s="51"/>
      <c r="LV3126" s="51"/>
      <c r="LW3126" s="51"/>
      <c r="LX3126" s="51"/>
      <c r="LY3126" s="51"/>
      <c r="LZ3126" s="51"/>
      <c r="MA3126" s="51"/>
      <c r="MB3126" s="51"/>
      <c r="MC3126" s="51"/>
      <c r="MD3126" s="51"/>
      <c r="ME3126" s="51"/>
      <c r="MF3126" s="51"/>
      <c r="MG3126" s="51"/>
      <c r="MH3126" s="51"/>
      <c r="MI3126" s="51"/>
      <c r="MJ3126" s="51"/>
      <c r="MK3126" s="51"/>
      <c r="ML3126" s="51"/>
      <c r="MM3126" s="51"/>
      <c r="MN3126" s="51"/>
      <c r="MO3126" s="51"/>
      <c r="MP3126" s="51"/>
      <c r="MQ3126" s="51"/>
      <c r="MR3126" s="51"/>
      <c r="MS3126" s="51"/>
      <c r="MT3126" s="51"/>
      <c r="MU3126" s="51"/>
      <c r="MV3126" s="51"/>
      <c r="MW3126" s="51"/>
      <c r="MX3126" s="51"/>
      <c r="MY3126" s="51"/>
      <c r="MZ3126" s="51"/>
      <c r="NA3126" s="51"/>
      <c r="NB3126" s="51"/>
      <c r="NC3126" s="51"/>
      <c r="ND3126" s="51"/>
      <c r="NE3126" s="51"/>
      <c r="NF3126" s="51"/>
      <c r="NG3126" s="51"/>
      <c r="NH3126" s="51"/>
      <c r="NI3126" s="51"/>
      <c r="NJ3126" s="51"/>
      <c r="NK3126" s="51"/>
      <c r="NL3126" s="51"/>
      <c r="NM3126" s="51"/>
      <c r="NN3126" s="51"/>
      <c r="NO3126" s="51"/>
      <c r="NP3126" s="51"/>
      <c r="NQ3126" s="51"/>
      <c r="NR3126" s="51"/>
      <c r="NS3126" s="51"/>
      <c r="NT3126" s="51"/>
      <c r="NU3126" s="51"/>
      <c r="NV3126" s="51"/>
      <c r="NW3126" s="51"/>
      <c r="NX3126" s="51"/>
      <c r="NY3126" s="51"/>
      <c r="NZ3126" s="51"/>
      <c r="OA3126" s="51"/>
      <c r="OB3126" s="51"/>
      <c r="OC3126" s="51"/>
      <c r="OD3126" s="51"/>
      <c r="OE3126" s="51"/>
      <c r="OF3126" s="51"/>
      <c r="OG3126" s="51"/>
      <c r="OH3126" s="51"/>
      <c r="OI3126" s="51"/>
      <c r="OJ3126" s="51"/>
      <c r="OK3126" s="51"/>
      <c r="OL3126" s="51"/>
      <c r="OM3126" s="51"/>
      <c r="ON3126" s="51"/>
      <c r="OO3126" s="51"/>
      <c r="OP3126" s="51"/>
      <c r="OQ3126" s="51"/>
      <c r="OR3126" s="51"/>
      <c r="OS3126" s="51"/>
      <c r="OT3126" s="51"/>
      <c r="OU3126" s="51"/>
      <c r="OV3126" s="51"/>
      <c r="OW3126" s="51"/>
      <c r="OX3126" s="51"/>
      <c r="OY3126" s="51"/>
      <c r="OZ3126" s="51"/>
      <c r="PA3126" s="51"/>
      <c r="PB3126" s="51"/>
      <c r="PC3126" s="51"/>
      <c r="PD3126" s="51"/>
      <c r="PE3126" s="51"/>
      <c r="PF3126" s="51"/>
      <c r="PG3126" s="51"/>
      <c r="PH3126" s="51"/>
      <c r="PI3126" s="51"/>
      <c r="PJ3126" s="51"/>
      <c r="PK3126" s="51"/>
      <c r="PL3126" s="51"/>
      <c r="PM3126" s="51"/>
      <c r="PN3126" s="51"/>
      <c r="PO3126" s="51"/>
      <c r="PP3126" s="51"/>
      <c r="PQ3126" s="51"/>
      <c r="PR3126" s="51"/>
      <c r="PS3126" s="51"/>
      <c r="PT3126" s="51"/>
      <c r="PU3126" s="51"/>
      <c r="PV3126" s="51"/>
      <c r="PW3126" s="51"/>
      <c r="PX3126" s="51"/>
      <c r="PY3126" s="51"/>
      <c r="PZ3126" s="51"/>
      <c r="QA3126" s="51"/>
      <c r="QB3126" s="51"/>
      <c r="QC3126" s="51"/>
      <c r="QD3126" s="51"/>
      <c r="QE3126" s="51"/>
      <c r="QF3126" s="51"/>
      <c r="QG3126" s="51"/>
      <c r="QH3126" s="51"/>
      <c r="QI3126" s="51"/>
      <c r="QJ3126" s="51"/>
      <c r="QK3126" s="51"/>
      <c r="QL3126" s="51"/>
      <c r="QM3126" s="51"/>
      <c r="QN3126" s="51"/>
      <c r="QO3126" s="51"/>
      <c r="QP3126" s="51"/>
      <c r="QQ3126" s="51"/>
      <c r="QR3126" s="51"/>
      <c r="QS3126" s="51"/>
      <c r="QT3126" s="51"/>
      <c r="QU3126" s="51"/>
      <c r="QV3126" s="51"/>
      <c r="QW3126" s="51"/>
      <c r="QX3126" s="51"/>
      <c r="QY3126" s="51"/>
      <c r="QZ3126" s="51"/>
      <c r="RA3126" s="51"/>
      <c r="RB3126" s="51"/>
      <c r="RC3126" s="51"/>
      <c r="RD3126" s="51"/>
      <c r="RE3126" s="51"/>
      <c r="RF3126" s="51"/>
      <c r="RG3126" s="51"/>
      <c r="RH3126" s="51"/>
      <c r="RI3126" s="51"/>
      <c r="RJ3126" s="51"/>
      <c r="RK3126" s="51"/>
      <c r="RL3126" s="51"/>
      <c r="RM3126" s="51"/>
      <c r="RN3126" s="51"/>
      <c r="RO3126" s="51"/>
      <c r="RP3126" s="51"/>
      <c r="RQ3126" s="51"/>
      <c r="RR3126" s="51"/>
      <c r="RS3126" s="51"/>
      <c r="RT3126" s="51"/>
      <c r="RU3126" s="51"/>
      <c r="RV3126" s="51"/>
      <c r="RW3126" s="51"/>
      <c r="RX3126" s="51"/>
      <c r="RY3126" s="51"/>
      <c r="RZ3126" s="51"/>
      <c r="SA3126" s="51"/>
      <c r="SB3126" s="51"/>
      <c r="SC3126" s="51"/>
      <c r="SD3126" s="51"/>
      <c r="SE3126" s="51"/>
      <c r="SF3126" s="51"/>
      <c r="SG3126" s="51"/>
      <c r="SH3126" s="51"/>
      <c r="SI3126" s="51"/>
      <c r="SJ3126" s="51"/>
      <c r="SK3126" s="51"/>
      <c r="SL3126" s="51"/>
      <c r="SM3126" s="51"/>
      <c r="SN3126" s="51"/>
      <c r="SO3126" s="51"/>
      <c r="SP3126" s="51"/>
      <c r="SQ3126" s="51"/>
      <c r="SR3126" s="51"/>
      <c r="SS3126" s="51"/>
      <c r="ST3126" s="51"/>
      <c r="SU3126" s="51"/>
      <c r="SV3126" s="51"/>
      <c r="SW3126" s="51"/>
      <c r="SX3126" s="51"/>
      <c r="SY3126" s="51"/>
      <c r="SZ3126" s="51"/>
      <c r="TA3126" s="51"/>
      <c r="TB3126" s="51"/>
      <c r="TC3126" s="51"/>
      <c r="TD3126" s="51"/>
      <c r="TE3126" s="51"/>
      <c r="TF3126" s="51"/>
      <c r="TG3126" s="51"/>
      <c r="TH3126" s="51"/>
      <c r="TI3126" s="51"/>
      <c r="TJ3126" s="51"/>
      <c r="TK3126" s="51"/>
      <c r="TL3126" s="51"/>
      <c r="TM3126" s="51"/>
      <c r="TN3126" s="51"/>
      <c r="TO3126" s="51"/>
      <c r="TP3126" s="51"/>
      <c r="TQ3126" s="51"/>
      <c r="TR3126" s="51"/>
      <c r="TS3126" s="51"/>
      <c r="TT3126" s="51"/>
      <c r="TU3126" s="51"/>
      <c r="TV3126" s="51"/>
      <c r="TW3126" s="51"/>
      <c r="TX3126" s="51"/>
      <c r="TY3126" s="51"/>
      <c r="TZ3126" s="51"/>
      <c r="UA3126" s="51"/>
      <c r="UB3126" s="51"/>
      <c r="UC3126" s="51"/>
      <c r="UD3126" s="51"/>
      <c r="UE3126" s="51"/>
      <c r="UF3126" s="51"/>
      <c r="UG3126" s="51"/>
      <c r="UH3126" s="51"/>
      <c r="UI3126" s="51"/>
      <c r="UJ3126" s="51"/>
      <c r="UK3126" s="51"/>
      <c r="UL3126" s="51"/>
      <c r="UM3126" s="51"/>
      <c r="UN3126" s="51"/>
      <c r="UO3126" s="51"/>
      <c r="UP3126" s="51"/>
      <c r="UQ3126" s="51"/>
      <c r="UR3126" s="51"/>
      <c r="US3126" s="51"/>
      <c r="UT3126" s="51"/>
      <c r="UU3126" s="51"/>
      <c r="UV3126" s="51"/>
      <c r="UW3126" s="51"/>
      <c r="UX3126" s="51"/>
      <c r="UY3126" s="51"/>
      <c r="UZ3126" s="51"/>
      <c r="VA3126" s="51"/>
      <c r="VB3126" s="51"/>
      <c r="VC3126" s="51"/>
      <c r="VD3126" s="51"/>
      <c r="VE3126" s="51"/>
      <c r="VF3126" s="51"/>
      <c r="VG3126" s="51"/>
      <c r="VH3126" s="51"/>
      <c r="VI3126" s="51"/>
      <c r="VJ3126" s="51"/>
      <c r="VK3126" s="51"/>
      <c r="VL3126" s="51"/>
      <c r="VM3126" s="51"/>
      <c r="VN3126" s="51"/>
      <c r="VO3126" s="51"/>
      <c r="VP3126" s="51"/>
      <c r="VQ3126" s="51"/>
      <c r="VR3126" s="51"/>
      <c r="VS3126" s="51"/>
      <c r="VT3126" s="51"/>
      <c r="VU3126" s="51"/>
      <c r="VV3126" s="51"/>
      <c r="VW3126" s="51"/>
      <c r="VX3126" s="51"/>
      <c r="VY3126" s="51"/>
      <c r="VZ3126" s="51"/>
      <c r="WA3126" s="51"/>
      <c r="WB3126" s="51"/>
      <c r="WC3126" s="51"/>
      <c r="WD3126" s="51"/>
      <c r="WE3126" s="51"/>
      <c r="WF3126" s="51"/>
      <c r="WG3126" s="51"/>
      <c r="WH3126" s="51"/>
      <c r="WI3126" s="51"/>
      <c r="WJ3126" s="51"/>
      <c r="WK3126" s="51"/>
      <c r="WL3126" s="51"/>
      <c r="WM3126" s="51"/>
      <c r="WN3126" s="51"/>
      <c r="WO3126" s="51"/>
      <c r="WP3126" s="51"/>
      <c r="WQ3126" s="51"/>
      <c r="WR3126" s="51"/>
      <c r="WS3126" s="51"/>
      <c r="WT3126" s="51"/>
      <c r="WU3126" s="51"/>
      <c r="WV3126" s="51"/>
      <c r="WW3126" s="51"/>
      <c r="WX3126" s="51"/>
      <c r="WY3126" s="51"/>
      <c r="WZ3126" s="51"/>
      <c r="XA3126" s="51"/>
      <c r="XB3126" s="51"/>
      <c r="XC3126" s="51"/>
      <c r="XD3126" s="51"/>
      <c r="XE3126" s="51"/>
      <c r="XF3126" s="51"/>
      <c r="XG3126" s="51"/>
      <c r="XH3126" s="51"/>
      <c r="XI3126" s="51"/>
      <c r="XJ3126" s="51"/>
      <c r="XK3126" s="51"/>
      <c r="XL3126" s="51"/>
      <c r="XM3126" s="51"/>
      <c r="XN3126" s="51"/>
      <c r="XO3126" s="51"/>
      <c r="XP3126" s="51"/>
      <c r="XQ3126" s="51"/>
      <c r="XR3126" s="51"/>
      <c r="XS3126" s="51"/>
      <c r="XT3126" s="51"/>
      <c r="XU3126" s="51"/>
      <c r="XV3126" s="51"/>
      <c r="XW3126" s="51"/>
      <c r="XX3126" s="51"/>
      <c r="XY3126" s="51"/>
      <c r="XZ3126" s="51"/>
      <c r="YA3126" s="51"/>
      <c r="YB3126" s="51"/>
      <c r="YC3126" s="51"/>
      <c r="YD3126" s="51"/>
      <c r="YE3126" s="51"/>
      <c r="YF3126" s="51"/>
      <c r="YG3126" s="51"/>
      <c r="YH3126" s="51"/>
      <c r="YI3126" s="51"/>
      <c r="YJ3126" s="51"/>
      <c r="YK3126" s="51"/>
      <c r="YL3126" s="51"/>
      <c r="YM3126" s="51"/>
      <c r="YN3126" s="51"/>
      <c r="YO3126" s="51"/>
      <c r="YP3126" s="51"/>
      <c r="YQ3126" s="51"/>
      <c r="YR3126" s="51"/>
      <c r="YS3126" s="51"/>
      <c r="YT3126" s="51"/>
      <c r="YU3126" s="51"/>
      <c r="YV3126" s="51"/>
      <c r="YW3126" s="51"/>
      <c r="YX3126" s="51"/>
      <c r="YY3126" s="51"/>
      <c r="YZ3126" s="51"/>
      <c r="ZA3126" s="51"/>
      <c r="ZB3126" s="51"/>
      <c r="ZC3126" s="51"/>
      <c r="ZD3126" s="51"/>
      <c r="ZE3126" s="51"/>
      <c r="ZF3126" s="51"/>
      <c r="ZG3126" s="51"/>
      <c r="ZH3126" s="51"/>
      <c r="ZI3126" s="51"/>
      <c r="ZJ3126" s="51"/>
      <c r="ZK3126" s="51"/>
      <c r="ZL3126" s="51"/>
      <c r="ZM3126" s="51"/>
      <c r="ZN3126" s="51"/>
      <c r="ZO3126" s="51"/>
      <c r="ZP3126" s="51"/>
      <c r="ZQ3126" s="51"/>
      <c r="ZR3126" s="51"/>
      <c r="ZS3126" s="51"/>
      <c r="ZT3126" s="51"/>
      <c r="ZU3126" s="51"/>
      <c r="ZV3126" s="51"/>
      <c r="ZW3126" s="51"/>
      <c r="ZX3126" s="51"/>
      <c r="ZY3126" s="51"/>
      <c r="ZZ3126" s="51"/>
      <c r="AAA3126" s="51"/>
      <c r="AAB3126" s="51"/>
      <c r="AAC3126" s="51"/>
      <c r="AAD3126" s="51"/>
      <c r="AAE3126" s="51"/>
      <c r="AAF3126" s="51"/>
      <c r="AAG3126" s="51"/>
      <c r="AAH3126" s="51"/>
      <c r="AAI3126" s="51"/>
      <c r="AAJ3126" s="51"/>
      <c r="AAK3126" s="51"/>
      <c r="AAL3126" s="51"/>
      <c r="AAM3126" s="51"/>
      <c r="AAN3126" s="51"/>
      <c r="AAO3126" s="51"/>
      <c r="AAP3126" s="51"/>
      <c r="AAQ3126" s="51"/>
      <c r="AAR3126" s="51"/>
      <c r="AAS3126" s="51"/>
      <c r="AAT3126" s="51"/>
      <c r="AAU3126" s="51"/>
      <c r="AAV3126" s="51"/>
      <c r="AAW3126" s="51"/>
      <c r="AAX3126" s="51"/>
      <c r="AAY3126" s="51"/>
      <c r="AAZ3126" s="51"/>
      <c r="ABA3126" s="51"/>
      <c r="ABB3126" s="51"/>
      <c r="ABC3126" s="51"/>
      <c r="ABD3126" s="51"/>
      <c r="ABE3126" s="51"/>
      <c r="ABF3126" s="51"/>
      <c r="ABG3126" s="51"/>
      <c r="ABH3126" s="51"/>
      <c r="ABI3126" s="51"/>
      <c r="ABJ3126" s="51"/>
      <c r="ABK3126" s="51"/>
      <c r="ABL3126" s="51"/>
      <c r="ABM3126" s="51"/>
      <c r="ABN3126" s="51"/>
      <c r="ABO3126" s="51"/>
      <c r="ABP3126" s="51"/>
      <c r="ABQ3126" s="51"/>
      <c r="ABR3126" s="51"/>
      <c r="ABS3126" s="51"/>
      <c r="ABT3126" s="51"/>
      <c r="ABU3126" s="51"/>
      <c r="ABV3126" s="51"/>
      <c r="ABW3126" s="51"/>
      <c r="ABX3126" s="51"/>
      <c r="ABY3126" s="51"/>
      <c r="ABZ3126" s="51"/>
      <c r="ACA3126" s="51"/>
      <c r="ACB3126" s="51"/>
      <c r="ACC3126" s="51"/>
      <c r="ACD3126" s="51"/>
      <c r="ACE3126" s="51"/>
      <c r="ACF3126" s="51"/>
      <c r="ACG3126" s="51"/>
      <c r="ACH3126" s="51"/>
      <c r="ACI3126" s="51"/>
      <c r="ACJ3126" s="51"/>
      <c r="ACK3126" s="51"/>
      <c r="ACL3126" s="51"/>
      <c r="ACM3126" s="51"/>
      <c r="ACN3126" s="51"/>
      <c r="ACO3126" s="51"/>
      <c r="ACP3126" s="51"/>
      <c r="ACQ3126" s="51"/>
      <c r="ACR3126" s="51"/>
      <c r="ACS3126" s="51"/>
      <c r="ACT3126" s="51"/>
      <c r="ACU3126" s="51"/>
      <c r="ACV3126" s="51"/>
      <c r="ACW3126" s="51"/>
      <c r="ACX3126" s="51"/>
      <c r="ACY3126" s="51"/>
      <c r="ACZ3126" s="51"/>
      <c r="ADA3126" s="51"/>
      <c r="ADB3126" s="51"/>
      <c r="ADC3126" s="51"/>
      <c r="ADD3126" s="51"/>
      <c r="ADE3126" s="51"/>
      <c r="ADF3126" s="51"/>
      <c r="ADG3126" s="51"/>
      <c r="ADH3126" s="51"/>
      <c r="ADI3126" s="51"/>
      <c r="ADJ3126" s="51"/>
      <c r="ADK3126" s="51"/>
      <c r="ADL3126" s="51"/>
      <c r="ADM3126" s="51"/>
      <c r="ADN3126" s="51"/>
      <c r="ADO3126" s="51"/>
      <c r="ADP3126" s="51"/>
      <c r="ADQ3126" s="51"/>
      <c r="ADR3126" s="51"/>
      <c r="ADS3126" s="51"/>
      <c r="ADT3126" s="51"/>
      <c r="ADU3126" s="51"/>
      <c r="ADV3126" s="51"/>
      <c r="ADW3126" s="51"/>
      <c r="ADX3126" s="51"/>
      <c r="ADY3126" s="51"/>
      <c r="ADZ3126" s="51"/>
      <c r="AEA3126" s="51"/>
      <c r="AEB3126" s="51"/>
      <c r="AEC3126" s="51"/>
      <c r="AED3126" s="51"/>
      <c r="AEE3126" s="51"/>
      <c r="AEF3126" s="51"/>
      <c r="AEG3126" s="51"/>
      <c r="AEH3126" s="51"/>
      <c r="AEI3126" s="51"/>
      <c r="AEJ3126" s="51"/>
      <c r="AEK3126" s="51"/>
      <c r="AEL3126" s="51"/>
      <c r="AEM3126" s="51"/>
      <c r="AEN3126" s="51"/>
      <c r="AEO3126" s="51"/>
      <c r="AEP3126" s="51"/>
      <c r="AEQ3126" s="51"/>
      <c r="AER3126" s="51"/>
      <c r="AES3126" s="51"/>
      <c r="AET3126" s="51"/>
      <c r="AEU3126" s="51"/>
      <c r="AEV3126" s="51"/>
      <c r="AEW3126" s="51"/>
      <c r="AEX3126" s="51"/>
      <c r="AEY3126" s="51"/>
      <c r="AEZ3126" s="51"/>
      <c r="AFA3126" s="51"/>
      <c r="AFB3126" s="51"/>
      <c r="AFC3126" s="51"/>
      <c r="AFD3126" s="51"/>
      <c r="AFE3126" s="51"/>
      <c r="AFF3126" s="51"/>
      <c r="AFG3126" s="51"/>
      <c r="AFH3126" s="51"/>
      <c r="AFI3126" s="51"/>
      <c r="AFJ3126" s="51"/>
      <c r="AFK3126" s="51"/>
      <c r="AFL3126" s="51"/>
      <c r="AFM3126" s="51"/>
      <c r="AFN3126" s="51"/>
      <c r="AFO3126" s="51"/>
      <c r="AFP3126" s="51"/>
      <c r="AFQ3126" s="51"/>
      <c r="AFR3126" s="51"/>
      <c r="AFS3126" s="51"/>
      <c r="AFT3126" s="51"/>
      <c r="AFU3126" s="51"/>
      <c r="AFV3126" s="51"/>
      <c r="AFW3126" s="51"/>
      <c r="AFX3126" s="51"/>
      <c r="AFY3126" s="51"/>
      <c r="AFZ3126" s="51"/>
      <c r="AGA3126" s="51"/>
      <c r="AGB3126" s="51"/>
      <c r="AGC3126" s="51"/>
      <c r="AGD3126" s="51"/>
      <c r="AGE3126" s="51"/>
      <c r="AGF3126" s="51"/>
      <c r="AGG3126" s="51"/>
      <c r="AGH3126" s="51"/>
      <c r="AGI3126" s="51"/>
      <c r="AGJ3126" s="51"/>
      <c r="AGK3126" s="51"/>
      <c r="AGL3126" s="51"/>
      <c r="AGM3126" s="51"/>
      <c r="AGN3126" s="51"/>
      <c r="AGO3126" s="51"/>
      <c r="AGP3126" s="51"/>
      <c r="AGQ3126" s="51"/>
      <c r="AGR3126" s="51"/>
      <c r="AGS3126" s="51"/>
      <c r="AGT3126" s="51"/>
      <c r="AGU3126" s="51"/>
      <c r="AGV3126" s="51"/>
      <c r="AGW3126" s="51"/>
      <c r="AGX3126" s="51"/>
      <c r="AGY3126" s="51"/>
      <c r="AGZ3126" s="51"/>
      <c r="AHA3126" s="51"/>
      <c r="AHB3126" s="51"/>
      <c r="AHC3126" s="51"/>
      <c r="AHD3126" s="51"/>
      <c r="AHE3126" s="51"/>
      <c r="AHF3126" s="51"/>
      <c r="AHG3126" s="51"/>
      <c r="AHH3126" s="51"/>
      <c r="AHI3126" s="51"/>
      <c r="AHJ3126" s="51"/>
      <c r="AHK3126" s="51"/>
      <c r="AHL3126" s="51"/>
      <c r="AHM3126" s="51"/>
      <c r="AHN3126" s="51"/>
      <c r="AHO3126" s="51"/>
      <c r="AHP3126" s="51"/>
      <c r="AHQ3126" s="51"/>
      <c r="AHR3126" s="51"/>
      <c r="AHS3126" s="51"/>
      <c r="AHT3126" s="51"/>
      <c r="AHU3126" s="51"/>
      <c r="AHV3126" s="51"/>
      <c r="AHW3126" s="51"/>
      <c r="AHX3126" s="51"/>
      <c r="AHY3126" s="51"/>
      <c r="AHZ3126" s="51"/>
      <c r="AIA3126" s="51"/>
      <c r="AIB3126" s="51"/>
      <c r="AIC3126" s="51"/>
      <c r="AID3126" s="51"/>
      <c r="AIE3126" s="51"/>
      <c r="AIF3126" s="51"/>
      <c r="AIG3126" s="51"/>
      <c r="AIH3126" s="51"/>
      <c r="AII3126" s="51"/>
      <c r="AIJ3126" s="51"/>
      <c r="AIK3126" s="51"/>
      <c r="AIL3126" s="51"/>
      <c r="AIM3126" s="51"/>
      <c r="AIN3126" s="51"/>
      <c r="AIO3126" s="51"/>
      <c r="AIP3126" s="51"/>
      <c r="AIQ3126" s="51"/>
      <c r="AIR3126" s="51"/>
      <c r="AIS3126" s="51"/>
      <c r="AIT3126" s="51"/>
      <c r="AIU3126" s="51"/>
      <c r="AIV3126" s="51"/>
      <c r="AIW3126" s="51"/>
      <c r="AIX3126" s="51"/>
      <c r="AIY3126" s="51"/>
      <c r="AIZ3126" s="51"/>
      <c r="AJA3126" s="51"/>
      <c r="AJB3126" s="51"/>
      <c r="AJC3126" s="51"/>
      <c r="AJD3126" s="51"/>
      <c r="AJE3126" s="51"/>
      <c r="AJF3126" s="51"/>
      <c r="AJG3126" s="51"/>
      <c r="AJH3126" s="51"/>
      <c r="AJI3126" s="51"/>
      <c r="AJJ3126" s="51"/>
      <c r="AJK3126" s="51"/>
      <c r="AJL3126" s="51"/>
      <c r="AJM3126" s="51"/>
      <c r="AJN3126" s="51"/>
      <c r="AJO3126" s="51"/>
      <c r="AJP3126" s="51"/>
      <c r="AJQ3126" s="51"/>
      <c r="AJR3126" s="51"/>
      <c r="AJS3126" s="51"/>
      <c r="AJT3126" s="51"/>
      <c r="AJU3126" s="51"/>
      <c r="AJV3126" s="51"/>
      <c r="AJW3126" s="51"/>
      <c r="AJX3126" s="51"/>
      <c r="AJY3126" s="51"/>
      <c r="AJZ3126" s="51"/>
      <c r="AKA3126" s="51"/>
      <c r="AKB3126" s="51"/>
      <c r="AKC3126" s="51"/>
      <c r="AKD3126" s="51"/>
      <c r="AKE3126" s="51"/>
      <c r="AKF3126" s="51"/>
      <c r="AKG3126" s="51"/>
      <c r="AKH3126" s="51"/>
      <c r="AKI3126" s="51"/>
      <c r="AKJ3126" s="51"/>
      <c r="AKK3126" s="51"/>
      <c r="AKL3126" s="51"/>
      <c r="AKM3126" s="51"/>
      <c r="AKN3126" s="51"/>
      <c r="AKO3126" s="51"/>
      <c r="AKP3126" s="51"/>
      <c r="AKQ3126" s="51"/>
      <c r="AKR3126" s="51"/>
      <c r="AKS3126" s="51"/>
      <c r="AKT3126" s="51"/>
      <c r="AKU3126" s="51"/>
      <c r="AKV3126" s="51"/>
      <c r="AKW3126" s="51"/>
      <c r="AKX3126" s="51"/>
      <c r="AKY3126" s="51"/>
      <c r="AKZ3126" s="51"/>
      <c r="ALA3126" s="51"/>
      <c r="ALB3126" s="51"/>
      <c r="ALC3126" s="51"/>
      <c r="ALD3126" s="51"/>
      <c r="ALE3126" s="51"/>
      <c r="ALF3126" s="51"/>
      <c r="ALG3126" s="51"/>
      <c r="ALH3126" s="51"/>
      <c r="ALI3126" s="51"/>
      <c r="ALJ3126" s="51"/>
      <c r="ALK3126" s="51"/>
      <c r="ALL3126" s="51"/>
      <c r="ALM3126" s="51"/>
      <c r="ALN3126" s="51"/>
      <c r="ALO3126" s="51"/>
      <c r="ALP3126" s="51"/>
      <c r="ALQ3126" s="51"/>
      <c r="ALR3126" s="51"/>
      <c r="ALS3126" s="51"/>
      <c r="ALT3126" s="51"/>
      <c r="ALU3126" s="51"/>
      <c r="ALV3126" s="51"/>
      <c r="ALW3126" s="51"/>
      <c r="ALX3126" s="51"/>
      <c r="ALY3126" s="51"/>
      <c r="ALZ3126" s="51"/>
      <c r="AMA3126" s="51"/>
      <c r="AMB3126" s="51"/>
      <c r="AMC3126" s="51"/>
      <c r="AMD3126" s="51"/>
      <c r="AME3126" s="51"/>
      <c r="AMF3126" s="51"/>
      <c r="AMG3126" s="51"/>
      <c r="AMH3126" s="51"/>
      <c r="AMI3126" s="51"/>
      <c r="AMJ3126" s="51"/>
      <c r="AMK3126" s="51"/>
      <c r="AML3126" s="51"/>
      <c r="AMM3126" s="51"/>
      <c r="AMN3126" s="51"/>
      <c r="AMO3126" s="51"/>
      <c r="AMP3126" s="51"/>
      <c r="AMQ3126" s="51"/>
      <c r="AMR3126" s="51"/>
      <c r="AMS3126" s="51"/>
      <c r="AMT3126" s="51"/>
      <c r="AMU3126" s="51"/>
      <c r="AMV3126" s="51"/>
      <c r="AMW3126" s="51"/>
      <c r="AMX3126" s="51"/>
      <c r="AMY3126" s="51"/>
      <c r="AMZ3126" s="51"/>
      <c r="ANA3126" s="51"/>
      <c r="ANB3126" s="51"/>
      <c r="ANC3126" s="51"/>
      <c r="AND3126" s="51"/>
      <c r="ANE3126" s="51"/>
      <c r="ANF3126" s="51"/>
      <c r="ANG3126" s="51"/>
      <c r="ANH3126" s="51"/>
      <c r="ANI3126" s="51"/>
      <c r="ANJ3126" s="51"/>
      <c r="ANK3126" s="51"/>
      <c r="ANL3126" s="51"/>
      <c r="ANM3126" s="51"/>
      <c r="ANN3126" s="51"/>
      <c r="ANO3126" s="51"/>
      <c r="ANP3126" s="51"/>
      <c r="ANQ3126" s="51"/>
      <c r="ANR3126" s="51"/>
      <c r="ANS3126" s="51"/>
      <c r="ANT3126" s="51"/>
      <c r="ANU3126" s="51"/>
      <c r="ANV3126" s="51"/>
      <c r="ANW3126" s="51"/>
      <c r="ANX3126" s="51"/>
      <c r="ANY3126" s="51"/>
      <c r="ANZ3126" s="51"/>
      <c r="AOA3126" s="51"/>
      <c r="AOB3126" s="51"/>
      <c r="AOC3126" s="51"/>
      <c r="AOD3126" s="51"/>
      <c r="AOE3126" s="51"/>
      <c r="AOF3126" s="51"/>
      <c r="AOG3126" s="51"/>
      <c r="AOH3126" s="51"/>
      <c r="AOI3126" s="51"/>
      <c r="AOJ3126" s="51"/>
      <c r="AOK3126" s="51"/>
      <c r="AOL3126" s="51"/>
      <c r="AOM3126" s="51"/>
      <c r="AON3126" s="51"/>
      <c r="AOO3126" s="51"/>
      <c r="AOP3126" s="51"/>
      <c r="AOQ3126" s="51"/>
      <c r="AOR3126" s="51"/>
      <c r="AOS3126" s="51"/>
      <c r="AOT3126" s="51"/>
      <c r="AOU3126" s="51"/>
      <c r="AOV3126" s="51"/>
      <c r="AOW3126" s="51"/>
      <c r="AOX3126" s="51"/>
      <c r="AOY3126" s="51"/>
      <c r="AOZ3126" s="51"/>
      <c r="APA3126" s="51"/>
      <c r="APB3126" s="51"/>
      <c r="APC3126" s="51"/>
      <c r="APD3126" s="51"/>
      <c r="APE3126" s="51"/>
      <c r="APF3126" s="51"/>
      <c r="APG3126" s="51"/>
      <c r="APH3126" s="51"/>
      <c r="API3126" s="51"/>
      <c r="APJ3126" s="51"/>
      <c r="APK3126" s="51"/>
      <c r="APL3126" s="51"/>
      <c r="APM3126" s="51"/>
      <c r="APN3126" s="51"/>
      <c r="APO3126" s="51"/>
      <c r="APP3126" s="51"/>
      <c r="APQ3126" s="51"/>
      <c r="APR3126" s="51"/>
      <c r="APS3126" s="51"/>
      <c r="APT3126" s="51"/>
      <c r="APU3126" s="51"/>
      <c r="APV3126" s="51"/>
      <c r="APW3126" s="51"/>
      <c r="APX3126" s="51"/>
      <c r="APY3126" s="51"/>
      <c r="APZ3126" s="51"/>
      <c r="AQA3126" s="51"/>
      <c r="AQB3126" s="51"/>
      <c r="AQC3126" s="51"/>
      <c r="AQD3126" s="51"/>
      <c r="AQE3126" s="51"/>
      <c r="AQF3126" s="51"/>
      <c r="AQG3126" s="51"/>
      <c r="AQH3126" s="51"/>
      <c r="AQI3126" s="51"/>
      <c r="AQJ3126" s="51"/>
      <c r="AQK3126" s="51"/>
      <c r="AQL3126" s="51"/>
      <c r="AQM3126" s="51"/>
      <c r="AQN3126" s="51"/>
      <c r="AQO3126" s="51"/>
      <c r="AQP3126" s="51"/>
      <c r="AQQ3126" s="51"/>
      <c r="AQR3126" s="51"/>
      <c r="AQS3126" s="51"/>
      <c r="AQT3126" s="51"/>
      <c r="AQU3126" s="51"/>
      <c r="AQV3126" s="51"/>
      <c r="AQW3126" s="51"/>
      <c r="AQX3126" s="51"/>
      <c r="AQY3126" s="51"/>
      <c r="AQZ3126" s="51"/>
      <c r="ARA3126" s="51"/>
      <c r="ARB3126" s="51"/>
      <c r="ARC3126" s="51"/>
      <c r="ARD3126" s="51"/>
      <c r="ARE3126" s="51"/>
      <c r="ARF3126" s="51"/>
      <c r="ARG3126" s="51"/>
      <c r="ARH3126" s="51"/>
      <c r="ARI3126" s="51"/>
      <c r="ARJ3126" s="51"/>
      <c r="ARK3126" s="51"/>
      <c r="ARL3126" s="51"/>
      <c r="ARM3126" s="51"/>
      <c r="ARN3126" s="51"/>
      <c r="ARO3126" s="51"/>
      <c r="ARP3126" s="51"/>
      <c r="ARQ3126" s="51"/>
      <c r="ARR3126" s="51"/>
      <c r="ARS3126" s="51"/>
      <c r="ART3126" s="51"/>
      <c r="ARU3126" s="51"/>
      <c r="ARV3126" s="51"/>
      <c r="ARW3126" s="51"/>
      <c r="ARX3126" s="51"/>
      <c r="ARY3126" s="51"/>
      <c r="ARZ3126" s="51"/>
      <c r="ASA3126" s="51"/>
      <c r="ASB3126" s="51"/>
      <c r="ASC3126" s="51"/>
      <c r="ASD3126" s="51"/>
      <c r="ASE3126" s="51"/>
      <c r="ASF3126" s="51"/>
      <c r="ASG3126" s="51"/>
      <c r="ASH3126" s="51"/>
      <c r="ASI3126" s="51"/>
      <c r="ASJ3126" s="51"/>
      <c r="ASK3126" s="51"/>
      <c r="ASL3126" s="51"/>
      <c r="ASM3126" s="51"/>
      <c r="ASN3126" s="51"/>
      <c r="ASO3126" s="51"/>
      <c r="ASP3126" s="51"/>
      <c r="ASQ3126" s="51"/>
      <c r="ASR3126" s="51"/>
      <c r="ASS3126" s="51"/>
      <c r="AST3126" s="51"/>
      <c r="ASU3126" s="51"/>
      <c r="ASV3126" s="51"/>
      <c r="ASW3126" s="51"/>
      <c r="ASX3126" s="51"/>
      <c r="ASY3126" s="51"/>
      <c r="ASZ3126" s="51"/>
      <c r="ATA3126" s="51"/>
      <c r="ATB3126" s="51"/>
      <c r="ATC3126" s="51"/>
      <c r="ATD3126" s="51"/>
      <c r="ATE3126" s="51"/>
      <c r="ATF3126" s="51"/>
      <c r="ATG3126" s="51"/>
      <c r="ATH3126" s="51"/>
      <c r="ATI3126" s="51"/>
      <c r="ATJ3126" s="51"/>
      <c r="ATK3126" s="51"/>
      <c r="ATL3126" s="51"/>
      <c r="ATM3126" s="51"/>
      <c r="ATN3126" s="51"/>
      <c r="ATO3126" s="51"/>
      <c r="ATP3126" s="51"/>
      <c r="ATQ3126" s="51"/>
      <c r="ATR3126" s="51"/>
      <c r="ATS3126" s="51"/>
      <c r="ATT3126" s="51"/>
      <c r="ATU3126" s="51"/>
      <c r="ATV3126" s="51"/>
      <c r="ATW3126" s="51"/>
      <c r="ATX3126" s="51"/>
      <c r="ATY3126" s="51"/>
      <c r="ATZ3126" s="51"/>
      <c r="AUA3126" s="51"/>
      <c r="AUB3126" s="51"/>
      <c r="AUC3126" s="51"/>
      <c r="AUD3126" s="51"/>
      <c r="AUE3126" s="51"/>
      <c r="AUF3126" s="51"/>
      <c r="AUG3126" s="51"/>
      <c r="AUH3126" s="51"/>
      <c r="AUI3126" s="51"/>
      <c r="AUJ3126" s="51"/>
      <c r="AUK3126" s="51"/>
      <c r="AUL3126" s="51"/>
      <c r="AUM3126" s="51"/>
      <c r="AUN3126" s="51"/>
      <c r="AUO3126" s="51"/>
      <c r="AUP3126" s="51"/>
      <c r="AUQ3126" s="51"/>
      <c r="AUR3126" s="51"/>
      <c r="AUS3126" s="51"/>
      <c r="AUT3126" s="51"/>
      <c r="AUU3126" s="51"/>
      <c r="AUV3126" s="51"/>
      <c r="AUW3126" s="51"/>
      <c r="AUX3126" s="51"/>
      <c r="AUY3126" s="51"/>
      <c r="AUZ3126" s="51"/>
      <c r="AVA3126" s="51"/>
      <c r="AVB3126" s="51"/>
      <c r="AVC3126" s="51"/>
      <c r="AVD3126" s="51"/>
      <c r="AVE3126" s="51"/>
      <c r="AVF3126" s="51"/>
      <c r="AVG3126" s="51"/>
      <c r="AVH3126" s="51"/>
      <c r="AVI3126" s="51"/>
      <c r="AVJ3126" s="51"/>
      <c r="AVK3126" s="51"/>
      <c r="AVL3126" s="51"/>
      <c r="AVM3126" s="51"/>
      <c r="AVN3126" s="51"/>
      <c r="AVO3126" s="51"/>
      <c r="AVP3126" s="51"/>
      <c r="AVQ3126" s="51"/>
      <c r="AVR3126" s="51"/>
      <c r="AVS3126" s="51"/>
      <c r="AVT3126" s="51"/>
      <c r="AVU3126" s="51"/>
      <c r="AVV3126" s="51"/>
      <c r="AVW3126" s="51"/>
      <c r="AVX3126" s="51"/>
      <c r="AVY3126" s="51"/>
      <c r="AVZ3126" s="51"/>
      <c r="AWA3126" s="51"/>
      <c r="AWB3126" s="51"/>
      <c r="AWC3126" s="51"/>
      <c r="AWD3126" s="51"/>
      <c r="AWE3126" s="51"/>
      <c r="AWF3126" s="51"/>
      <c r="AWG3126" s="51"/>
      <c r="AWH3126" s="51"/>
      <c r="AWI3126" s="51"/>
      <c r="AWJ3126" s="51"/>
      <c r="AWK3126" s="51"/>
      <c r="AWL3126" s="51"/>
      <c r="AWM3126" s="51"/>
      <c r="AWN3126" s="51"/>
      <c r="AWO3126" s="51"/>
      <c r="AWP3126" s="51"/>
      <c r="AWQ3126" s="51"/>
      <c r="AWR3126" s="51"/>
      <c r="AWS3126" s="51"/>
      <c r="AWT3126" s="51"/>
      <c r="AWU3126" s="51"/>
      <c r="AWV3126" s="51"/>
      <c r="AWW3126" s="51"/>
      <c r="AWX3126" s="51"/>
      <c r="AWY3126" s="51"/>
      <c r="AWZ3126" s="51"/>
      <c r="AXA3126" s="51"/>
      <c r="AXB3126" s="51"/>
      <c r="AXC3126" s="51"/>
      <c r="AXD3126" s="51"/>
      <c r="AXE3126" s="51"/>
      <c r="AXF3126" s="51"/>
      <c r="AXG3126" s="51"/>
      <c r="AXH3126" s="51"/>
      <c r="AXI3126" s="51"/>
      <c r="AXJ3126" s="51"/>
      <c r="AXK3126" s="51"/>
      <c r="AXL3126" s="51"/>
      <c r="AXM3126" s="51"/>
      <c r="AXN3126" s="51"/>
      <c r="AXO3126" s="51"/>
      <c r="AXP3126" s="51"/>
      <c r="AXQ3126" s="51"/>
      <c r="AXR3126" s="51"/>
      <c r="AXS3126" s="51"/>
      <c r="AXT3126" s="51"/>
      <c r="AXU3126" s="51"/>
      <c r="AXV3126" s="51"/>
      <c r="AXW3126" s="51"/>
      <c r="AXX3126" s="51"/>
      <c r="AXY3126" s="51"/>
      <c r="AXZ3126" s="51"/>
      <c r="AYA3126" s="51"/>
      <c r="AYB3126" s="51"/>
      <c r="AYC3126" s="51"/>
      <c r="AYD3126" s="51"/>
      <c r="AYE3126" s="51"/>
      <c r="AYF3126" s="51"/>
      <c r="AYG3126" s="51"/>
      <c r="AYH3126" s="51"/>
      <c r="AYI3126" s="51"/>
      <c r="AYJ3126" s="51"/>
      <c r="AYK3126" s="51"/>
      <c r="AYL3126" s="51"/>
      <c r="AYM3126" s="51"/>
      <c r="AYN3126" s="51"/>
      <c r="AYO3126" s="51"/>
      <c r="AYP3126" s="51"/>
      <c r="AYQ3126" s="51"/>
      <c r="AYR3126" s="51"/>
      <c r="AYS3126" s="51"/>
      <c r="AYT3126" s="51"/>
      <c r="AYU3126" s="51"/>
      <c r="AYV3126" s="51"/>
      <c r="AYW3126" s="51"/>
      <c r="AYX3126" s="51"/>
      <c r="AYY3126" s="51"/>
      <c r="AYZ3126" s="51"/>
      <c r="AZA3126" s="51"/>
      <c r="AZB3126" s="51"/>
      <c r="AZC3126" s="51"/>
      <c r="AZD3126" s="51"/>
      <c r="AZE3126" s="51"/>
      <c r="AZF3126" s="51"/>
      <c r="AZG3126" s="51"/>
      <c r="AZH3126" s="51"/>
      <c r="AZI3126" s="51"/>
      <c r="AZJ3126" s="51"/>
      <c r="AZK3126" s="51"/>
      <c r="AZL3126" s="51"/>
      <c r="AZM3126" s="51"/>
      <c r="AZN3126" s="51"/>
      <c r="AZO3126" s="51"/>
      <c r="AZP3126" s="51"/>
      <c r="AZQ3126" s="51"/>
      <c r="AZR3126" s="51"/>
      <c r="AZS3126" s="51"/>
      <c r="AZT3126" s="51"/>
      <c r="AZU3126" s="51"/>
      <c r="AZV3126" s="51"/>
      <c r="AZW3126" s="51"/>
      <c r="AZX3126" s="51"/>
      <c r="AZY3126" s="51"/>
      <c r="AZZ3126" s="51"/>
      <c r="BAA3126" s="51"/>
      <c r="BAB3126" s="51"/>
      <c r="BAC3126" s="51"/>
      <c r="BAD3126" s="51"/>
      <c r="BAE3126" s="51"/>
      <c r="BAF3126" s="51"/>
      <c r="BAG3126" s="51"/>
      <c r="BAH3126" s="51"/>
      <c r="BAI3126" s="51"/>
      <c r="BAJ3126" s="51"/>
      <c r="BAK3126" s="51"/>
      <c r="BAL3126" s="51"/>
      <c r="BAM3126" s="51"/>
      <c r="BAN3126" s="51"/>
      <c r="BAO3126" s="51"/>
      <c r="BAP3126" s="51"/>
      <c r="BAQ3126" s="51"/>
      <c r="BAR3126" s="51"/>
      <c r="BAS3126" s="51"/>
      <c r="BAT3126" s="51"/>
      <c r="BAU3126" s="51"/>
      <c r="BAV3126" s="51"/>
      <c r="BAW3126" s="51"/>
      <c r="BAX3126" s="51"/>
      <c r="BAY3126" s="51"/>
      <c r="BAZ3126" s="51"/>
      <c r="BBA3126" s="51"/>
      <c r="BBB3126" s="51"/>
      <c r="BBC3126" s="51"/>
      <c r="BBD3126" s="51"/>
      <c r="BBE3126" s="51"/>
      <c r="BBF3126" s="51"/>
      <c r="BBG3126" s="51"/>
      <c r="BBH3126" s="51"/>
      <c r="BBI3126" s="51"/>
      <c r="BBJ3126" s="51"/>
      <c r="BBK3126" s="51"/>
      <c r="BBL3126" s="51"/>
      <c r="BBM3126" s="51"/>
      <c r="BBN3126" s="51"/>
      <c r="BBO3126" s="51"/>
      <c r="BBP3126" s="51"/>
      <c r="BBQ3126" s="51"/>
      <c r="BBR3126" s="51"/>
      <c r="BBS3126" s="51"/>
      <c r="BBT3126" s="51"/>
      <c r="BBU3126" s="51"/>
      <c r="BBV3126" s="51"/>
      <c r="BBW3126" s="51"/>
      <c r="BBX3126" s="51"/>
      <c r="BBY3126" s="51"/>
      <c r="BBZ3126" s="51"/>
      <c r="BCA3126" s="51"/>
      <c r="BCB3126" s="51"/>
      <c r="BCC3126" s="51"/>
      <c r="BCD3126" s="51"/>
      <c r="BCE3126" s="51"/>
      <c r="BCF3126" s="51"/>
      <c r="BCG3126" s="51"/>
      <c r="BCH3126" s="51"/>
      <c r="BCI3126" s="51"/>
      <c r="BCJ3126" s="51"/>
      <c r="BCK3126" s="51"/>
      <c r="BCL3126" s="51"/>
      <c r="BCM3126" s="51"/>
      <c r="BCN3126" s="51"/>
      <c r="BCO3126" s="51"/>
      <c r="BCP3126" s="51"/>
      <c r="BCQ3126" s="51"/>
      <c r="BCR3126" s="51"/>
      <c r="BCS3126" s="51"/>
      <c r="BCT3126" s="51"/>
      <c r="BCU3126" s="51"/>
      <c r="BCV3126" s="51"/>
      <c r="BCW3126" s="51"/>
      <c r="BCX3126" s="51"/>
      <c r="BCY3126" s="51"/>
      <c r="BCZ3126" s="51"/>
      <c r="BDA3126" s="51"/>
      <c r="BDB3126" s="51"/>
      <c r="BDC3126" s="51"/>
      <c r="BDD3126" s="51"/>
      <c r="BDE3126" s="51"/>
      <c r="BDF3126" s="51"/>
      <c r="BDG3126" s="51"/>
      <c r="BDH3126" s="51"/>
      <c r="BDI3126" s="51"/>
      <c r="BDJ3126" s="51"/>
      <c r="BDK3126" s="51"/>
      <c r="BDL3126" s="51"/>
      <c r="BDM3126" s="51"/>
      <c r="BDN3126" s="51"/>
      <c r="BDO3126" s="51"/>
      <c r="BDP3126" s="51"/>
      <c r="BDQ3126" s="51"/>
      <c r="BDR3126" s="51"/>
      <c r="BDS3126" s="51"/>
      <c r="BDT3126" s="51"/>
      <c r="BDU3126" s="51"/>
      <c r="BDV3126" s="51"/>
      <c r="BDW3126" s="51"/>
      <c r="BDX3126" s="51"/>
      <c r="BDY3126" s="51"/>
      <c r="BDZ3126" s="51"/>
      <c r="BEA3126" s="51"/>
      <c r="BEB3126" s="51"/>
      <c r="BEC3126" s="51"/>
      <c r="BED3126" s="51"/>
      <c r="BEE3126" s="51"/>
      <c r="BEF3126" s="51"/>
      <c r="BEG3126" s="51"/>
      <c r="BEH3126" s="51"/>
      <c r="BEI3126" s="51"/>
      <c r="BEJ3126" s="51"/>
      <c r="BEK3126" s="51"/>
      <c r="BEL3126" s="51"/>
      <c r="BEM3126" s="51"/>
      <c r="BEN3126" s="51"/>
      <c r="BEO3126" s="51"/>
      <c r="BEP3126" s="51"/>
      <c r="BEQ3126" s="51"/>
      <c r="BER3126" s="51"/>
      <c r="BES3126" s="51"/>
      <c r="BET3126" s="51"/>
      <c r="BEU3126" s="51"/>
      <c r="BEV3126" s="51"/>
      <c r="BEW3126" s="51"/>
      <c r="BEX3126" s="51"/>
      <c r="BEY3126" s="51"/>
      <c r="BEZ3126" s="51"/>
      <c r="BFA3126" s="51"/>
      <c r="BFB3126" s="51"/>
      <c r="BFC3126" s="51"/>
      <c r="BFD3126" s="51"/>
      <c r="BFE3126" s="51"/>
      <c r="BFF3126" s="51"/>
      <c r="BFG3126" s="51"/>
      <c r="BFH3126" s="51"/>
      <c r="BFI3126" s="51"/>
      <c r="BFJ3126" s="51"/>
      <c r="BFK3126" s="51"/>
      <c r="BFL3126" s="51"/>
      <c r="BFM3126" s="51"/>
      <c r="BFN3126" s="51"/>
      <c r="BFO3126" s="51"/>
      <c r="BFP3126" s="51"/>
      <c r="BFQ3126" s="51"/>
      <c r="BFR3126" s="51"/>
      <c r="BFS3126" s="51"/>
      <c r="BFT3126" s="51"/>
      <c r="BFU3126" s="51"/>
      <c r="BFV3126" s="51"/>
      <c r="BFW3126" s="51"/>
      <c r="BFX3126" s="51"/>
      <c r="BFY3126" s="51"/>
      <c r="BFZ3126" s="51"/>
      <c r="BGA3126" s="51"/>
      <c r="BGB3126" s="51"/>
      <c r="BGC3126" s="51"/>
      <c r="BGD3126" s="51"/>
      <c r="BGE3126" s="51"/>
      <c r="BGF3126" s="51"/>
      <c r="BGG3126" s="51"/>
      <c r="BGH3126" s="51"/>
      <c r="BGI3126" s="51"/>
      <c r="BGJ3126" s="51"/>
      <c r="BGK3126" s="51"/>
      <c r="BGL3126" s="51"/>
      <c r="BGM3126" s="51"/>
      <c r="BGN3126" s="51"/>
      <c r="BGO3126" s="51"/>
      <c r="BGP3126" s="51"/>
      <c r="BGQ3126" s="51"/>
      <c r="BGR3126" s="51"/>
      <c r="BGS3126" s="51"/>
      <c r="BGT3126" s="51"/>
      <c r="BGU3126" s="51"/>
      <c r="BGV3126" s="51"/>
      <c r="BGW3126" s="51"/>
      <c r="BGX3126" s="51"/>
      <c r="BGY3126" s="51"/>
      <c r="BGZ3126" s="51"/>
      <c r="BHA3126" s="51"/>
      <c r="BHB3126" s="51"/>
      <c r="BHC3126" s="51"/>
      <c r="BHD3126" s="51"/>
      <c r="BHE3126" s="51"/>
      <c r="BHF3126" s="51"/>
      <c r="BHG3126" s="51"/>
      <c r="BHH3126" s="51"/>
      <c r="BHI3126" s="51"/>
      <c r="BHJ3126" s="51"/>
      <c r="BHK3126" s="51"/>
      <c r="BHL3126" s="51"/>
      <c r="BHM3126" s="51"/>
      <c r="BHN3126" s="51"/>
      <c r="BHO3126" s="51"/>
      <c r="BHP3126" s="51"/>
      <c r="BHQ3126" s="51"/>
      <c r="BHR3126" s="51"/>
      <c r="BHS3126" s="51"/>
      <c r="BHT3126" s="51"/>
      <c r="BHU3126" s="51"/>
      <c r="BHV3126" s="51"/>
      <c r="BHW3126" s="51"/>
      <c r="BHX3126" s="51"/>
      <c r="BHY3126" s="51"/>
      <c r="BHZ3126" s="51"/>
      <c r="BIA3126" s="51"/>
      <c r="BIB3126" s="51"/>
      <c r="BIC3126" s="51"/>
      <c r="BID3126" s="51"/>
      <c r="BIE3126" s="51"/>
      <c r="BIF3126" s="51"/>
      <c r="BIG3126" s="51"/>
      <c r="BIH3126" s="51"/>
      <c r="BII3126" s="51"/>
      <c r="BIJ3126" s="51"/>
      <c r="BIK3126" s="51"/>
      <c r="BIL3126" s="51"/>
      <c r="BIM3126" s="51"/>
      <c r="BIN3126" s="51"/>
      <c r="BIO3126" s="51"/>
      <c r="BIP3126" s="51"/>
      <c r="BIQ3126" s="51"/>
      <c r="BIR3126" s="51"/>
      <c r="BIS3126" s="51"/>
      <c r="BIT3126" s="51"/>
      <c r="BIU3126" s="51"/>
      <c r="BIV3126" s="51"/>
      <c r="BIW3126" s="51"/>
      <c r="BIX3126" s="51"/>
      <c r="BIY3126" s="51"/>
      <c r="BIZ3126" s="51"/>
      <c r="BJA3126" s="51"/>
      <c r="BJB3126" s="51"/>
      <c r="BJC3126" s="51"/>
      <c r="BJD3126" s="51"/>
      <c r="BJE3126" s="51"/>
      <c r="BJF3126" s="51"/>
      <c r="BJG3126" s="51"/>
      <c r="BJH3126" s="51"/>
      <c r="BJI3126" s="51"/>
      <c r="BJJ3126" s="51"/>
      <c r="BJK3126" s="51"/>
      <c r="BJL3126" s="51"/>
      <c r="BJM3126" s="51"/>
      <c r="BJN3126" s="51"/>
      <c r="BJO3126" s="51"/>
      <c r="BJP3126" s="51"/>
      <c r="BJQ3126" s="51"/>
      <c r="BJR3126" s="51"/>
      <c r="BJS3126" s="51"/>
      <c r="BJT3126" s="51"/>
      <c r="BJU3126" s="51"/>
      <c r="BJV3126" s="51"/>
      <c r="BJW3126" s="51"/>
      <c r="BJX3126" s="51"/>
      <c r="BJY3126" s="51"/>
      <c r="BJZ3126" s="51"/>
      <c r="BKA3126" s="51"/>
      <c r="BKB3126" s="51"/>
      <c r="BKC3126" s="51"/>
      <c r="BKD3126" s="51"/>
      <c r="BKE3126" s="51"/>
      <c r="BKF3126" s="51"/>
      <c r="BKG3126" s="51"/>
      <c r="BKH3126" s="51"/>
      <c r="BKI3126" s="51"/>
      <c r="BKJ3126" s="51"/>
      <c r="BKK3126" s="51"/>
      <c r="BKL3126" s="51"/>
      <c r="BKM3126" s="51"/>
      <c r="BKN3126" s="51"/>
      <c r="BKO3126" s="51"/>
      <c r="BKP3126" s="51"/>
      <c r="BKQ3126" s="51"/>
      <c r="BKR3126" s="51"/>
      <c r="BKS3126" s="51"/>
      <c r="BKT3126" s="51"/>
      <c r="BKU3126" s="51"/>
      <c r="BKV3126" s="51"/>
      <c r="BKW3126" s="51"/>
      <c r="BKX3126" s="51"/>
      <c r="BKY3126" s="51"/>
      <c r="BKZ3126" s="51"/>
      <c r="BLA3126" s="51"/>
      <c r="BLB3126" s="51"/>
      <c r="BLC3126" s="51"/>
      <c r="BLD3126" s="51"/>
      <c r="BLE3126" s="51"/>
      <c r="BLF3126" s="51"/>
      <c r="BLG3126" s="51"/>
      <c r="BLH3126" s="51"/>
      <c r="BLI3126" s="51"/>
      <c r="BLJ3126" s="51"/>
      <c r="BLK3126" s="51"/>
      <c r="BLL3126" s="51"/>
      <c r="BLM3126" s="51"/>
      <c r="BLN3126" s="51"/>
      <c r="BLO3126" s="51"/>
      <c r="BLP3126" s="51"/>
      <c r="BLQ3126" s="51"/>
      <c r="BLR3126" s="51"/>
      <c r="BLS3126" s="51"/>
      <c r="BLT3126" s="51"/>
      <c r="BLU3126" s="51"/>
      <c r="BLV3126" s="51"/>
      <c r="BLW3126" s="51"/>
      <c r="BLX3126" s="51"/>
      <c r="BLY3126" s="51"/>
      <c r="BLZ3126" s="51"/>
      <c r="BMA3126" s="51"/>
      <c r="BMB3126" s="51"/>
      <c r="BMC3126" s="51"/>
      <c r="BMD3126" s="51"/>
      <c r="BME3126" s="51"/>
      <c r="BMF3126" s="51"/>
      <c r="BMG3126" s="51"/>
      <c r="BMH3126" s="51"/>
      <c r="BMI3126" s="51"/>
      <c r="BMJ3126" s="51"/>
      <c r="BMK3126" s="51"/>
      <c r="BML3126" s="51"/>
      <c r="BMM3126" s="51"/>
      <c r="BMN3126" s="51"/>
      <c r="BMO3126" s="51"/>
      <c r="BMP3126" s="51"/>
      <c r="BMQ3126" s="51"/>
      <c r="BMR3126" s="51"/>
      <c r="BMS3126" s="51"/>
      <c r="BMT3126" s="51"/>
      <c r="BMU3126" s="51"/>
      <c r="BMV3126" s="51"/>
      <c r="BMW3126" s="51"/>
      <c r="BMX3126" s="51"/>
      <c r="BMY3126" s="51"/>
      <c r="BMZ3126" s="51"/>
      <c r="BNA3126" s="51"/>
      <c r="BNB3126" s="51"/>
      <c r="BNC3126" s="51"/>
      <c r="BND3126" s="51"/>
      <c r="BNE3126" s="51"/>
      <c r="BNF3126" s="51"/>
      <c r="BNG3126" s="51"/>
      <c r="BNH3126" s="51"/>
      <c r="BNI3126" s="51"/>
      <c r="BNJ3126" s="51"/>
      <c r="BNK3126" s="51"/>
      <c r="BNL3126" s="51"/>
      <c r="BNM3126" s="51"/>
      <c r="BNN3126" s="51"/>
      <c r="BNO3126" s="51"/>
      <c r="BNP3126" s="51"/>
      <c r="BNQ3126" s="51"/>
      <c r="BNR3126" s="51"/>
      <c r="BNS3126" s="51"/>
      <c r="BNT3126" s="51"/>
      <c r="BNU3126" s="51"/>
      <c r="BNV3126" s="51"/>
      <c r="BNW3126" s="51"/>
      <c r="BNX3126" s="51"/>
      <c r="BNY3126" s="51"/>
      <c r="BNZ3126" s="51"/>
      <c r="BOA3126" s="51"/>
      <c r="BOB3126" s="51"/>
      <c r="BOC3126" s="51"/>
      <c r="BOD3126" s="51"/>
      <c r="BOE3126" s="51"/>
      <c r="BOF3126" s="51"/>
      <c r="BOG3126" s="51"/>
      <c r="BOH3126" s="51"/>
      <c r="BOI3126" s="51"/>
      <c r="BOJ3126" s="51"/>
      <c r="BOK3126" s="51"/>
      <c r="BOL3126" s="51"/>
      <c r="BOM3126" s="51"/>
      <c r="BON3126" s="51"/>
      <c r="BOO3126" s="51"/>
      <c r="BOP3126" s="51"/>
      <c r="BOQ3126" s="51"/>
      <c r="BOR3126" s="51"/>
      <c r="BOS3126" s="51"/>
      <c r="BOT3126" s="51"/>
      <c r="BOU3126" s="51"/>
      <c r="BOV3126" s="51"/>
      <c r="BOW3126" s="51"/>
      <c r="BOX3126" s="51"/>
      <c r="BOY3126" s="51"/>
      <c r="BOZ3126" s="51"/>
      <c r="BPA3126" s="51"/>
      <c r="BPB3126" s="51"/>
      <c r="BPC3126" s="51"/>
      <c r="BPD3126" s="51"/>
      <c r="BPE3126" s="51"/>
      <c r="BPF3126" s="51"/>
      <c r="BPG3126" s="51"/>
      <c r="BPH3126" s="51"/>
      <c r="BPI3126" s="51"/>
      <c r="BPJ3126" s="51"/>
      <c r="BPK3126" s="51"/>
      <c r="BPL3126" s="51"/>
      <c r="BPM3126" s="51"/>
      <c r="BPN3126" s="51"/>
      <c r="BPO3126" s="51"/>
      <c r="BPP3126" s="51"/>
      <c r="BPQ3126" s="51"/>
      <c r="BPR3126" s="51"/>
      <c r="BPS3126" s="51"/>
      <c r="BPT3126" s="51"/>
      <c r="BPU3126" s="51"/>
      <c r="BPV3126" s="51"/>
      <c r="BPW3126" s="51"/>
      <c r="BPX3126" s="51"/>
      <c r="BPY3126" s="51"/>
      <c r="BPZ3126" s="51"/>
      <c r="BQA3126" s="51"/>
      <c r="BQB3126" s="51"/>
      <c r="BQC3126" s="51"/>
      <c r="BQD3126" s="51"/>
      <c r="BQE3126" s="51"/>
      <c r="BQF3126" s="51"/>
      <c r="BQG3126" s="51"/>
      <c r="BQH3126" s="51"/>
      <c r="BQI3126" s="51"/>
      <c r="BQJ3126" s="51"/>
      <c r="BQK3126" s="51"/>
      <c r="BQL3126" s="51"/>
      <c r="BQM3126" s="51"/>
      <c r="BQN3126" s="51"/>
      <c r="BQO3126" s="51"/>
      <c r="BQP3126" s="51"/>
      <c r="BQQ3126" s="51"/>
      <c r="BQR3126" s="51"/>
      <c r="BQS3126" s="51"/>
      <c r="BQT3126" s="51"/>
      <c r="BQU3126" s="51"/>
      <c r="BQV3126" s="51"/>
      <c r="BQW3126" s="51"/>
      <c r="BQX3126" s="51"/>
      <c r="BQY3126" s="51"/>
      <c r="BQZ3126" s="51"/>
      <c r="BRA3126" s="51"/>
      <c r="BRB3126" s="51"/>
      <c r="BRC3126" s="51"/>
      <c r="BRD3126" s="51"/>
      <c r="BRE3126" s="51"/>
      <c r="BRF3126" s="51"/>
      <c r="BRG3126" s="51"/>
      <c r="BRH3126" s="51"/>
      <c r="BRI3126" s="51"/>
      <c r="BRJ3126" s="51"/>
      <c r="BRK3126" s="51"/>
      <c r="BRL3126" s="51"/>
      <c r="BRM3126" s="51"/>
      <c r="BRN3126" s="51"/>
      <c r="BRO3126" s="51"/>
      <c r="BRP3126" s="51"/>
      <c r="BRQ3126" s="51"/>
      <c r="BRR3126" s="51"/>
      <c r="BRS3126" s="51"/>
      <c r="BRT3126" s="51"/>
      <c r="BRU3126" s="51"/>
      <c r="BRV3126" s="51"/>
      <c r="BRW3126" s="51"/>
      <c r="BRX3126" s="51"/>
      <c r="BRY3126" s="51"/>
      <c r="BRZ3126" s="51"/>
      <c r="BSA3126" s="51"/>
      <c r="BSB3126" s="51"/>
      <c r="BSC3126" s="51"/>
      <c r="BSD3126" s="51"/>
      <c r="BSE3126" s="51"/>
      <c r="BSF3126" s="51"/>
      <c r="BSG3126" s="51"/>
      <c r="BSH3126" s="51"/>
      <c r="BSI3126" s="51"/>
      <c r="BSJ3126" s="51"/>
      <c r="BSK3126" s="51"/>
      <c r="BSL3126" s="51"/>
      <c r="BSM3126" s="51"/>
      <c r="BSN3126" s="51"/>
      <c r="BSO3126" s="51"/>
      <c r="BSP3126" s="51"/>
      <c r="BSQ3126" s="51"/>
      <c r="BSR3126" s="51"/>
      <c r="BSS3126" s="51"/>
      <c r="BST3126" s="51"/>
      <c r="BSU3126" s="51"/>
      <c r="BSV3126" s="51"/>
      <c r="BSW3126" s="51"/>
      <c r="BSX3126" s="51"/>
      <c r="BSY3126" s="51"/>
      <c r="BSZ3126" s="51"/>
      <c r="BTA3126" s="51"/>
      <c r="BTB3126" s="51"/>
      <c r="BTC3126" s="51"/>
      <c r="BTD3126" s="51"/>
      <c r="BTE3126" s="51"/>
      <c r="BTF3126" s="51"/>
      <c r="BTG3126" s="51"/>
      <c r="BTH3126" s="51"/>
      <c r="BTI3126" s="51"/>
      <c r="BTJ3126" s="51"/>
      <c r="BTK3126" s="51"/>
      <c r="BTL3126" s="51"/>
      <c r="BTM3126" s="51"/>
      <c r="BTN3126" s="51"/>
      <c r="BTO3126" s="51"/>
      <c r="BTP3126" s="51"/>
      <c r="BTQ3126" s="51"/>
      <c r="BTR3126" s="51"/>
      <c r="BTS3126" s="51"/>
      <c r="BTT3126" s="51"/>
      <c r="BTU3126" s="51"/>
      <c r="BTV3126" s="51"/>
      <c r="BTW3126" s="51"/>
      <c r="BTX3126" s="51"/>
      <c r="BTY3126" s="51"/>
      <c r="BTZ3126" s="51"/>
      <c r="BUA3126" s="51"/>
      <c r="BUB3126" s="51"/>
      <c r="BUC3126" s="51"/>
      <c r="BUD3126" s="51"/>
      <c r="BUE3126" s="51"/>
      <c r="BUF3126" s="51"/>
      <c r="BUG3126" s="51"/>
      <c r="BUH3126" s="51"/>
      <c r="BUI3126" s="51"/>
      <c r="BUJ3126" s="51"/>
      <c r="BUK3126" s="51"/>
      <c r="BUL3126" s="51"/>
      <c r="BUM3126" s="51"/>
      <c r="BUN3126" s="51"/>
      <c r="BUO3126" s="51"/>
      <c r="BUP3126" s="51"/>
      <c r="BUQ3126" s="51"/>
      <c r="BUR3126" s="51"/>
      <c r="BUS3126" s="51"/>
      <c r="BUT3126" s="51"/>
      <c r="BUU3126" s="51"/>
      <c r="BUV3126" s="51"/>
      <c r="BUW3126" s="51"/>
      <c r="BUX3126" s="51"/>
      <c r="BUY3126" s="51"/>
      <c r="BUZ3126" s="51"/>
      <c r="BVA3126" s="51"/>
      <c r="BVB3126" s="51"/>
      <c r="BVC3126" s="51"/>
      <c r="BVD3126" s="51"/>
      <c r="BVE3126" s="51"/>
      <c r="BVF3126" s="51"/>
      <c r="BVG3126" s="51"/>
      <c r="BVH3126" s="51"/>
      <c r="BVI3126" s="51"/>
      <c r="BVJ3126" s="51"/>
      <c r="BVK3126" s="51"/>
      <c r="BVL3126" s="51"/>
      <c r="BVM3126" s="51"/>
      <c r="BVN3126" s="51"/>
      <c r="BVO3126" s="51"/>
      <c r="BVP3126" s="51"/>
      <c r="BVQ3126" s="51"/>
      <c r="BVR3126" s="51"/>
      <c r="BVS3126" s="51"/>
      <c r="BVT3126" s="51"/>
      <c r="BVU3126" s="51"/>
      <c r="BVV3126" s="51"/>
      <c r="BVW3126" s="51"/>
      <c r="BVX3126" s="51"/>
      <c r="BVY3126" s="51"/>
      <c r="BVZ3126" s="51"/>
      <c r="BWA3126" s="51"/>
      <c r="BWB3126" s="51"/>
      <c r="BWC3126" s="51"/>
      <c r="BWD3126" s="51"/>
      <c r="BWE3126" s="51"/>
      <c r="BWF3126" s="51"/>
      <c r="BWG3126" s="51"/>
      <c r="BWH3126" s="51"/>
      <c r="BWI3126" s="51"/>
      <c r="BWJ3126" s="51"/>
      <c r="BWK3126" s="51"/>
      <c r="BWL3126" s="51"/>
      <c r="BWM3126" s="51"/>
      <c r="BWN3126" s="51"/>
      <c r="BWO3126" s="51"/>
      <c r="BWP3126" s="51"/>
      <c r="BWQ3126" s="51"/>
      <c r="BWR3126" s="51"/>
      <c r="BWS3126" s="51"/>
      <c r="BWT3126" s="51"/>
      <c r="BWU3126" s="51"/>
      <c r="BWV3126" s="51"/>
      <c r="BWW3126" s="51"/>
      <c r="BWX3126" s="51"/>
      <c r="BWY3126" s="51"/>
      <c r="BWZ3126" s="51"/>
      <c r="BXA3126" s="51"/>
      <c r="BXB3126" s="51"/>
      <c r="BXC3126" s="51"/>
      <c r="BXD3126" s="51"/>
      <c r="BXE3126" s="51"/>
      <c r="BXF3126" s="51"/>
      <c r="BXG3126" s="51"/>
      <c r="BXH3126" s="51"/>
      <c r="BXI3126" s="51"/>
      <c r="BXJ3126" s="51"/>
      <c r="BXK3126" s="51"/>
      <c r="BXL3126" s="51"/>
      <c r="BXM3126" s="51"/>
      <c r="BXN3126" s="51"/>
      <c r="BXO3126" s="51"/>
      <c r="BXP3126" s="51"/>
      <c r="BXQ3126" s="51"/>
      <c r="BXR3126" s="51"/>
      <c r="BXS3126" s="51"/>
      <c r="BXT3126" s="51"/>
      <c r="BXU3126" s="51"/>
      <c r="BXV3126" s="51"/>
      <c r="BXW3126" s="51"/>
      <c r="BXX3126" s="51"/>
      <c r="BXY3126" s="51"/>
      <c r="BXZ3126" s="51"/>
      <c r="BYA3126" s="51"/>
      <c r="BYB3126" s="51"/>
      <c r="BYC3126" s="51"/>
      <c r="BYD3126" s="51"/>
      <c r="BYE3126" s="51"/>
      <c r="BYF3126" s="51"/>
      <c r="BYG3126" s="51"/>
      <c r="BYH3126" s="51"/>
      <c r="BYI3126" s="51"/>
      <c r="BYJ3126" s="51"/>
      <c r="BYK3126" s="51"/>
      <c r="BYL3126" s="51"/>
      <c r="BYM3126" s="51"/>
      <c r="BYN3126" s="51"/>
      <c r="BYO3126" s="51"/>
      <c r="BYP3126" s="51"/>
      <c r="BYQ3126" s="51"/>
      <c r="BYR3126" s="51"/>
      <c r="BYS3126" s="51"/>
      <c r="BYT3126" s="51"/>
      <c r="BYU3126" s="51"/>
      <c r="BYV3126" s="51"/>
      <c r="BYW3126" s="51"/>
      <c r="BYX3126" s="51"/>
      <c r="BYY3126" s="51"/>
      <c r="BYZ3126" s="51"/>
      <c r="BZA3126" s="51"/>
      <c r="BZB3126" s="51"/>
      <c r="BZC3126" s="51"/>
      <c r="BZD3126" s="51"/>
      <c r="BZE3126" s="51"/>
      <c r="BZF3126" s="51"/>
      <c r="BZG3126" s="51"/>
      <c r="BZH3126" s="51"/>
      <c r="BZI3126" s="51"/>
      <c r="BZJ3126" s="51"/>
      <c r="BZK3126" s="51"/>
      <c r="BZL3126" s="51"/>
      <c r="BZM3126" s="51"/>
      <c r="BZN3126" s="51"/>
      <c r="BZO3126" s="51"/>
      <c r="BZP3126" s="51"/>
      <c r="BZQ3126" s="51"/>
      <c r="BZR3126" s="51"/>
      <c r="BZS3126" s="51"/>
      <c r="BZT3126" s="51"/>
      <c r="BZU3126" s="51"/>
      <c r="BZV3126" s="51"/>
      <c r="BZW3126" s="51"/>
      <c r="BZX3126" s="51"/>
      <c r="BZY3126" s="51"/>
      <c r="BZZ3126" s="51"/>
      <c r="CAA3126" s="51"/>
      <c r="CAB3126" s="51"/>
      <c r="CAC3126" s="51"/>
      <c r="CAD3126" s="51"/>
      <c r="CAE3126" s="51"/>
      <c r="CAF3126" s="51"/>
      <c r="CAG3126" s="51"/>
      <c r="CAH3126" s="51"/>
      <c r="CAI3126" s="51"/>
      <c r="CAJ3126" s="51"/>
      <c r="CAK3126" s="51"/>
      <c r="CAL3126" s="51"/>
      <c r="CAM3126" s="51"/>
      <c r="CAN3126" s="51"/>
      <c r="CAO3126" s="51"/>
      <c r="CAP3126" s="51"/>
      <c r="CAQ3126" s="51"/>
      <c r="CAR3126" s="51"/>
      <c r="CAS3126" s="51"/>
      <c r="CAT3126" s="51"/>
      <c r="CAU3126" s="51"/>
      <c r="CAV3126" s="51"/>
      <c r="CAW3126" s="51"/>
      <c r="CAX3126" s="51"/>
      <c r="CAY3126" s="51"/>
      <c r="CAZ3126" s="51"/>
      <c r="CBA3126" s="51"/>
      <c r="CBB3126" s="51"/>
      <c r="CBC3126" s="51"/>
      <c r="CBD3126" s="51"/>
      <c r="CBE3126" s="51"/>
      <c r="CBF3126" s="51"/>
      <c r="CBG3126" s="51"/>
      <c r="CBH3126" s="51"/>
      <c r="CBI3126" s="51"/>
      <c r="CBJ3126" s="51"/>
      <c r="CBK3126" s="51"/>
      <c r="CBL3126" s="51"/>
      <c r="CBM3126" s="51"/>
      <c r="CBN3126" s="51"/>
      <c r="CBO3126" s="51"/>
      <c r="CBP3126" s="51"/>
      <c r="CBQ3126" s="51"/>
      <c r="CBR3126" s="51"/>
      <c r="CBS3126" s="51"/>
      <c r="CBT3126" s="51"/>
      <c r="CBU3126" s="51"/>
      <c r="CBV3126" s="51"/>
      <c r="CBW3126" s="51"/>
      <c r="CBX3126" s="51"/>
      <c r="CBY3126" s="51"/>
      <c r="CBZ3126" s="51"/>
      <c r="CCA3126" s="51"/>
      <c r="CCB3126" s="51"/>
      <c r="CCC3126" s="51"/>
      <c r="CCD3126" s="51"/>
      <c r="CCE3126" s="51"/>
      <c r="CCF3126" s="51"/>
      <c r="CCG3126" s="51"/>
      <c r="CCH3126" s="51"/>
      <c r="CCI3126" s="51"/>
      <c r="CCJ3126" s="51"/>
      <c r="CCK3126" s="51"/>
      <c r="CCL3126" s="51"/>
      <c r="CCM3126" s="51"/>
      <c r="CCN3126" s="51"/>
      <c r="CCO3126" s="51"/>
      <c r="CCP3126" s="51"/>
      <c r="CCQ3126" s="51"/>
      <c r="CCR3126" s="51"/>
      <c r="CCS3126" s="51"/>
      <c r="CCT3126" s="51"/>
      <c r="CCU3126" s="51"/>
      <c r="CCV3126" s="51"/>
      <c r="CCW3126" s="51"/>
      <c r="CCX3126" s="51"/>
      <c r="CCY3126" s="51"/>
      <c r="CCZ3126" s="51"/>
      <c r="CDA3126" s="51"/>
      <c r="CDB3126" s="51"/>
      <c r="CDC3126" s="51"/>
      <c r="CDD3126" s="51"/>
      <c r="CDE3126" s="51"/>
      <c r="CDF3126" s="51"/>
      <c r="CDG3126" s="51"/>
      <c r="CDH3126" s="51"/>
      <c r="CDI3126" s="51"/>
      <c r="CDJ3126" s="51"/>
      <c r="CDK3126" s="51"/>
      <c r="CDL3126" s="51"/>
      <c r="CDM3126" s="51"/>
      <c r="CDN3126" s="51"/>
      <c r="CDO3126" s="51"/>
      <c r="CDP3126" s="51"/>
      <c r="CDQ3126" s="51"/>
      <c r="CDR3126" s="51"/>
      <c r="CDS3126" s="51"/>
      <c r="CDT3126" s="51"/>
      <c r="CDU3126" s="51"/>
      <c r="CDV3126" s="51"/>
      <c r="CDW3126" s="51"/>
      <c r="CDX3126" s="51"/>
      <c r="CDY3126" s="51"/>
      <c r="CDZ3126" s="51"/>
      <c r="CEA3126" s="51"/>
      <c r="CEB3126" s="51"/>
      <c r="CEC3126" s="51"/>
      <c r="CED3126" s="51"/>
      <c r="CEE3126" s="51"/>
      <c r="CEF3126" s="51"/>
      <c r="CEG3126" s="51"/>
      <c r="CEH3126" s="51"/>
      <c r="CEI3126" s="51"/>
      <c r="CEJ3126" s="51"/>
      <c r="CEK3126" s="51"/>
      <c r="CEL3126" s="51"/>
      <c r="CEM3126" s="51"/>
      <c r="CEN3126" s="51"/>
      <c r="CEO3126" s="51"/>
      <c r="CEP3126" s="51"/>
      <c r="CEQ3126" s="51"/>
      <c r="CER3126" s="51"/>
      <c r="CES3126" s="51"/>
      <c r="CET3126" s="51"/>
      <c r="CEU3126" s="51"/>
      <c r="CEV3126" s="51"/>
      <c r="CEW3126" s="51"/>
      <c r="CEX3126" s="51"/>
      <c r="CEY3126" s="51"/>
      <c r="CEZ3126" s="51"/>
      <c r="CFA3126" s="51"/>
      <c r="CFB3126" s="51"/>
      <c r="CFC3126" s="51"/>
      <c r="CFD3126" s="51"/>
      <c r="CFE3126" s="51"/>
      <c r="CFF3126" s="51"/>
      <c r="CFG3126" s="51"/>
      <c r="CFH3126" s="51"/>
      <c r="CFI3126" s="51"/>
      <c r="CFJ3126" s="51"/>
      <c r="CFK3126" s="51"/>
      <c r="CFL3126" s="51"/>
      <c r="CFM3126" s="51"/>
      <c r="CFN3126" s="51"/>
      <c r="CFO3126" s="51"/>
      <c r="CFP3126" s="51"/>
      <c r="CFQ3126" s="51"/>
      <c r="CFR3126" s="51"/>
      <c r="CFS3126" s="51"/>
      <c r="CFT3126" s="51"/>
      <c r="CFU3126" s="51"/>
      <c r="CFV3126" s="51"/>
      <c r="CFW3126" s="51"/>
      <c r="CFX3126" s="51"/>
      <c r="CFY3126" s="51"/>
      <c r="CFZ3126" s="51"/>
      <c r="CGA3126" s="51"/>
      <c r="CGB3126" s="51"/>
      <c r="CGC3126" s="51"/>
      <c r="CGD3126" s="51"/>
      <c r="CGE3126" s="51"/>
      <c r="CGF3126" s="51"/>
      <c r="CGG3126" s="51"/>
      <c r="CGH3126" s="51"/>
      <c r="CGI3126" s="51"/>
      <c r="CGJ3126" s="51"/>
      <c r="CGK3126" s="51"/>
      <c r="CGL3126" s="51"/>
      <c r="CGM3126" s="51"/>
      <c r="CGN3126" s="51"/>
      <c r="CGO3126" s="51"/>
      <c r="CGP3126" s="51"/>
      <c r="CGQ3126" s="51"/>
      <c r="CGR3126" s="51"/>
      <c r="CGS3126" s="51"/>
      <c r="CGT3126" s="51"/>
      <c r="CGU3126" s="51"/>
      <c r="CGV3126" s="51"/>
      <c r="CGW3126" s="51"/>
      <c r="CGX3126" s="51"/>
      <c r="CGY3126" s="51"/>
      <c r="CGZ3126" s="51"/>
      <c r="CHA3126" s="51"/>
      <c r="CHB3126" s="51"/>
      <c r="CHC3126" s="51"/>
      <c r="CHD3126" s="51"/>
      <c r="CHE3126" s="51"/>
      <c r="CHF3126" s="51"/>
      <c r="CHG3126" s="51"/>
      <c r="CHH3126" s="51"/>
      <c r="CHI3126" s="51"/>
      <c r="CHJ3126" s="51"/>
      <c r="CHK3126" s="51"/>
      <c r="CHL3126" s="51"/>
      <c r="CHM3126" s="51"/>
      <c r="CHN3126" s="51"/>
      <c r="CHO3126" s="51"/>
      <c r="CHP3126" s="51"/>
      <c r="CHQ3126" s="51"/>
      <c r="CHR3126" s="51"/>
      <c r="CHS3126" s="51"/>
      <c r="CHT3126" s="51"/>
      <c r="CHU3126" s="51"/>
      <c r="CHV3126" s="51"/>
      <c r="CHW3126" s="51"/>
      <c r="CHX3126" s="51"/>
      <c r="CHY3126" s="51"/>
      <c r="CHZ3126" s="51"/>
      <c r="CIA3126" s="51"/>
      <c r="CIB3126" s="51"/>
      <c r="CIC3126" s="51"/>
      <c r="CID3126" s="51"/>
      <c r="CIE3126" s="51"/>
      <c r="CIF3126" s="51"/>
      <c r="CIG3126" s="51"/>
      <c r="CIH3126" s="51"/>
      <c r="CII3126" s="51"/>
      <c r="CIJ3126" s="51"/>
      <c r="CIK3126" s="51"/>
      <c r="CIL3126" s="51"/>
      <c r="CIM3126" s="51"/>
      <c r="CIN3126" s="51"/>
      <c r="CIO3126" s="51"/>
      <c r="CIP3126" s="51"/>
      <c r="CIQ3126" s="51"/>
      <c r="CIR3126" s="51"/>
      <c r="CIS3126" s="51"/>
      <c r="CIT3126" s="51"/>
      <c r="CIU3126" s="51"/>
      <c r="CIV3126" s="51"/>
      <c r="CIW3126" s="51"/>
      <c r="CIX3126" s="51"/>
      <c r="CIY3126" s="51"/>
      <c r="CIZ3126" s="51"/>
      <c r="CJA3126" s="51"/>
      <c r="CJB3126" s="51"/>
      <c r="CJC3126" s="51"/>
      <c r="CJD3126" s="51"/>
      <c r="CJE3126" s="51"/>
      <c r="CJF3126" s="51"/>
      <c r="CJG3126" s="51"/>
      <c r="CJH3126" s="51"/>
      <c r="CJI3126" s="51"/>
      <c r="CJJ3126" s="51"/>
      <c r="CJK3126" s="51"/>
      <c r="CJL3126" s="51"/>
      <c r="CJM3126" s="51"/>
      <c r="CJN3126" s="51"/>
      <c r="CJO3126" s="51"/>
      <c r="CJP3126" s="51"/>
      <c r="CJQ3126" s="51"/>
      <c r="CJR3126" s="51"/>
      <c r="CJS3126" s="51"/>
      <c r="CJT3126" s="51"/>
      <c r="CJU3126" s="51"/>
      <c r="CJV3126" s="51"/>
      <c r="CJW3126" s="51"/>
      <c r="CJX3126" s="51"/>
      <c r="CJY3126" s="51"/>
      <c r="CJZ3126" s="51"/>
      <c r="CKA3126" s="51"/>
      <c r="CKB3126" s="51"/>
      <c r="CKC3126" s="51"/>
      <c r="CKD3126" s="51"/>
      <c r="CKE3126" s="51"/>
      <c r="CKF3126" s="51"/>
      <c r="CKG3126" s="51"/>
      <c r="CKH3126" s="51"/>
      <c r="CKI3126" s="51"/>
      <c r="CKJ3126" s="51"/>
      <c r="CKK3126" s="51"/>
      <c r="CKL3126" s="51"/>
      <c r="CKM3126" s="51"/>
      <c r="CKN3126" s="51"/>
      <c r="CKO3126" s="51"/>
      <c r="CKP3126" s="51"/>
      <c r="CKQ3126" s="51"/>
      <c r="CKR3126" s="51"/>
      <c r="CKS3126" s="51"/>
      <c r="CKT3126" s="51"/>
      <c r="CKU3126" s="51"/>
      <c r="CKV3126" s="51"/>
      <c r="CKW3126" s="51"/>
      <c r="CKX3126" s="51"/>
      <c r="CKY3126" s="51"/>
      <c r="CKZ3126" s="51"/>
      <c r="CLA3126" s="51"/>
      <c r="CLB3126" s="51"/>
      <c r="CLC3126" s="51"/>
      <c r="CLD3126" s="51"/>
      <c r="CLE3126" s="51"/>
      <c r="CLF3126" s="51"/>
      <c r="CLG3126" s="51"/>
      <c r="CLH3126" s="51"/>
      <c r="CLI3126" s="51"/>
      <c r="CLJ3126" s="51"/>
      <c r="CLK3126" s="51"/>
      <c r="CLL3126" s="51"/>
      <c r="CLM3126" s="51"/>
      <c r="CLN3126" s="51"/>
      <c r="CLO3126" s="51"/>
      <c r="CLP3126" s="51"/>
      <c r="CLQ3126" s="51"/>
      <c r="CLR3126" s="51"/>
      <c r="CLS3126" s="51"/>
      <c r="CLT3126" s="51"/>
      <c r="CLU3126" s="51"/>
      <c r="CLV3126" s="51"/>
      <c r="CLW3126" s="51"/>
      <c r="CLX3126" s="51"/>
      <c r="CLY3126" s="51"/>
      <c r="CLZ3126" s="51"/>
      <c r="CMA3126" s="51"/>
      <c r="CMB3126" s="51"/>
      <c r="CMC3126" s="51"/>
      <c r="CMD3126" s="51"/>
      <c r="CME3126" s="51"/>
      <c r="CMF3126" s="51"/>
      <c r="CMG3126" s="51"/>
      <c r="CMH3126" s="51"/>
      <c r="CMI3126" s="51"/>
      <c r="CMJ3126" s="51"/>
      <c r="CMK3126" s="51"/>
      <c r="CML3126" s="51"/>
      <c r="CMM3126" s="51"/>
      <c r="CMN3126" s="51"/>
      <c r="CMO3126" s="51"/>
      <c r="CMP3126" s="51"/>
      <c r="CMQ3126" s="51"/>
      <c r="CMR3126" s="51"/>
      <c r="CMS3126" s="51"/>
      <c r="CMT3126" s="51"/>
      <c r="CMU3126" s="51"/>
      <c r="CMV3126" s="51"/>
      <c r="CMW3126" s="51"/>
      <c r="CMX3126" s="51"/>
      <c r="CMY3126" s="51"/>
      <c r="CMZ3126" s="51"/>
      <c r="CNA3126" s="51"/>
      <c r="CNB3126" s="51"/>
      <c r="CNC3126" s="51"/>
      <c r="CND3126" s="51"/>
      <c r="CNE3126" s="51"/>
      <c r="CNF3126" s="51"/>
      <c r="CNG3126" s="51"/>
      <c r="CNH3126" s="51"/>
      <c r="CNI3126" s="51"/>
      <c r="CNJ3126" s="51"/>
      <c r="CNK3126" s="51"/>
      <c r="CNL3126" s="51"/>
      <c r="CNM3126" s="51"/>
      <c r="CNN3126" s="51"/>
      <c r="CNO3126" s="51"/>
      <c r="CNP3126" s="51"/>
      <c r="CNQ3126" s="51"/>
      <c r="CNR3126" s="51"/>
      <c r="CNS3126" s="51"/>
      <c r="CNT3126" s="51"/>
      <c r="CNU3126" s="51"/>
      <c r="CNV3126" s="51"/>
      <c r="CNW3126" s="51"/>
      <c r="CNX3126" s="51"/>
      <c r="CNY3126" s="51"/>
      <c r="CNZ3126" s="51"/>
      <c r="COA3126" s="51"/>
      <c r="COB3126" s="51"/>
      <c r="COC3126" s="51"/>
      <c r="COD3126" s="51"/>
      <c r="COE3126" s="51"/>
      <c r="COF3126" s="51"/>
      <c r="COG3126" s="51"/>
      <c r="COH3126" s="51"/>
      <c r="COI3126" s="51"/>
      <c r="COJ3126" s="51"/>
      <c r="COK3126" s="51"/>
      <c r="COL3126" s="51"/>
      <c r="COM3126" s="51"/>
      <c r="CON3126" s="51"/>
      <c r="COO3126" s="51"/>
      <c r="COP3126" s="51"/>
      <c r="COQ3126" s="51"/>
      <c r="COR3126" s="51"/>
      <c r="COS3126" s="51"/>
      <c r="COT3126" s="51"/>
      <c r="COU3126" s="51"/>
      <c r="COV3126" s="51"/>
      <c r="COW3126" s="51"/>
      <c r="COX3126" s="51"/>
      <c r="COY3126" s="51"/>
      <c r="COZ3126" s="51"/>
      <c r="CPA3126" s="51"/>
      <c r="CPB3126" s="51"/>
      <c r="CPC3126" s="51"/>
      <c r="CPD3126" s="51"/>
      <c r="CPE3126" s="51"/>
      <c r="CPF3126" s="51"/>
      <c r="CPG3126" s="51"/>
      <c r="CPH3126" s="51"/>
      <c r="CPI3126" s="51"/>
      <c r="CPJ3126" s="51"/>
      <c r="CPK3126" s="51"/>
      <c r="CPL3126" s="51"/>
      <c r="CPM3126" s="51"/>
      <c r="CPN3126" s="51"/>
      <c r="CPO3126" s="51"/>
      <c r="CPP3126" s="51"/>
      <c r="CPQ3126" s="51"/>
      <c r="CPR3126" s="51"/>
      <c r="CPS3126" s="51"/>
      <c r="CPT3126" s="51"/>
      <c r="CPU3126" s="51"/>
      <c r="CPV3126" s="51"/>
      <c r="CPW3126" s="51"/>
      <c r="CPX3126" s="51"/>
      <c r="CPY3126" s="51"/>
      <c r="CPZ3126" s="51"/>
      <c r="CQA3126" s="51"/>
      <c r="CQB3126" s="51"/>
      <c r="CQC3126" s="51"/>
      <c r="CQD3126" s="51"/>
      <c r="CQE3126" s="51"/>
      <c r="CQF3126" s="51"/>
      <c r="CQG3126" s="51"/>
      <c r="CQH3126" s="51"/>
      <c r="CQI3126" s="51"/>
      <c r="CQJ3126" s="51"/>
      <c r="CQK3126" s="51"/>
      <c r="CQL3126" s="51"/>
      <c r="CQM3126" s="51"/>
      <c r="CQN3126" s="51"/>
      <c r="CQO3126" s="51"/>
      <c r="CQP3126" s="51"/>
      <c r="CQQ3126" s="51"/>
      <c r="CQR3126" s="51"/>
      <c r="CQS3126" s="51"/>
      <c r="CQT3126" s="51"/>
      <c r="CQU3126" s="51"/>
      <c r="CQV3126" s="51"/>
      <c r="CQW3126" s="51"/>
      <c r="CQX3126" s="51"/>
      <c r="CQY3126" s="51"/>
      <c r="CQZ3126" s="51"/>
      <c r="CRA3126" s="51"/>
      <c r="CRB3126" s="51"/>
      <c r="CRC3126" s="51"/>
      <c r="CRD3126" s="51"/>
      <c r="CRE3126" s="51"/>
      <c r="CRF3126" s="51"/>
      <c r="CRG3126" s="51"/>
      <c r="CRH3126" s="51"/>
      <c r="CRI3126" s="51"/>
      <c r="CRJ3126" s="51"/>
      <c r="CRK3126" s="51"/>
      <c r="CRL3126" s="51"/>
      <c r="CRM3126" s="51"/>
      <c r="CRN3126" s="51"/>
      <c r="CRO3126" s="51"/>
      <c r="CRP3126" s="51"/>
      <c r="CRQ3126" s="51"/>
      <c r="CRR3126" s="51"/>
      <c r="CRS3126" s="51"/>
      <c r="CRT3126" s="51"/>
      <c r="CRU3126" s="51"/>
      <c r="CRV3126" s="51"/>
      <c r="CRW3126" s="51"/>
      <c r="CRX3126" s="51"/>
      <c r="CRY3126" s="51"/>
      <c r="CRZ3126" s="51"/>
      <c r="CSA3126" s="51"/>
      <c r="CSB3126" s="51"/>
      <c r="CSC3126" s="51"/>
      <c r="CSD3126" s="51"/>
      <c r="CSE3126" s="51"/>
      <c r="CSF3126" s="51"/>
      <c r="CSG3126" s="51"/>
      <c r="CSH3126" s="51"/>
      <c r="CSI3126" s="51"/>
      <c r="CSJ3126" s="51"/>
      <c r="CSK3126" s="51"/>
      <c r="CSL3126" s="51"/>
      <c r="CSM3126" s="51"/>
      <c r="CSN3126" s="51"/>
      <c r="CSO3126" s="51"/>
      <c r="CSP3126" s="51"/>
      <c r="CSQ3126" s="51"/>
      <c r="CSR3126" s="51"/>
      <c r="CSS3126" s="51"/>
      <c r="CST3126" s="51"/>
      <c r="CSU3126" s="51"/>
      <c r="CSV3126" s="51"/>
      <c r="CSW3126" s="51"/>
      <c r="CSX3126" s="51"/>
      <c r="CSY3126" s="51"/>
      <c r="CSZ3126" s="51"/>
      <c r="CTA3126" s="51"/>
      <c r="CTB3126" s="51"/>
      <c r="CTC3126" s="51"/>
      <c r="CTD3126" s="51"/>
      <c r="CTE3126" s="51"/>
      <c r="CTF3126" s="51"/>
      <c r="CTG3126" s="51"/>
      <c r="CTH3126" s="51"/>
      <c r="CTI3126" s="51"/>
      <c r="CTJ3126" s="51"/>
      <c r="CTK3126" s="51"/>
      <c r="CTL3126" s="51"/>
      <c r="CTM3126" s="51"/>
      <c r="CTN3126" s="51"/>
      <c r="CTO3126" s="51"/>
      <c r="CTP3126" s="51"/>
      <c r="CTQ3126" s="51"/>
      <c r="CTR3126" s="51"/>
      <c r="CTS3126" s="51"/>
      <c r="CTT3126" s="51"/>
      <c r="CTU3126" s="51"/>
      <c r="CTV3126" s="51"/>
      <c r="CTW3126" s="51"/>
      <c r="CTX3126" s="51"/>
      <c r="CTY3126" s="51"/>
      <c r="CTZ3126" s="51"/>
      <c r="CUA3126" s="51"/>
      <c r="CUB3126" s="51"/>
      <c r="CUC3126" s="51"/>
      <c r="CUD3126" s="51"/>
      <c r="CUE3126" s="51"/>
      <c r="CUF3126" s="51"/>
      <c r="CUG3126" s="51"/>
      <c r="CUH3126" s="51"/>
      <c r="CUI3126" s="51"/>
      <c r="CUJ3126" s="51"/>
      <c r="CUK3126" s="51"/>
      <c r="CUL3126" s="51"/>
      <c r="CUM3126" s="51"/>
      <c r="CUN3126" s="51"/>
      <c r="CUO3126" s="51"/>
      <c r="CUP3126" s="51"/>
      <c r="CUQ3126" s="51"/>
      <c r="CUR3126" s="51"/>
      <c r="CUS3126" s="51"/>
      <c r="CUT3126" s="51"/>
      <c r="CUU3126" s="51"/>
      <c r="CUV3126" s="51"/>
      <c r="CUW3126" s="51"/>
      <c r="CUX3126" s="51"/>
      <c r="CUY3126" s="51"/>
      <c r="CUZ3126" s="51"/>
      <c r="CVA3126" s="51"/>
      <c r="CVB3126" s="51"/>
      <c r="CVC3126" s="51"/>
      <c r="CVD3126" s="51"/>
      <c r="CVE3126" s="51"/>
      <c r="CVF3126" s="51"/>
      <c r="CVG3126" s="51"/>
      <c r="CVH3126" s="51"/>
      <c r="CVI3126" s="51"/>
      <c r="CVJ3126" s="51"/>
      <c r="CVK3126" s="51"/>
      <c r="CVL3126" s="51"/>
      <c r="CVM3126" s="51"/>
      <c r="CVN3126" s="51"/>
      <c r="CVO3126" s="51"/>
      <c r="CVP3126" s="51"/>
      <c r="CVQ3126" s="51"/>
      <c r="CVR3126" s="51"/>
      <c r="CVS3126" s="51"/>
      <c r="CVT3126" s="51"/>
      <c r="CVU3126" s="51"/>
      <c r="CVV3126" s="51"/>
      <c r="CVW3126" s="51"/>
      <c r="CVX3126" s="51"/>
      <c r="CVY3126" s="51"/>
      <c r="CVZ3126" s="51"/>
      <c r="CWA3126" s="51"/>
      <c r="CWB3126" s="51"/>
      <c r="CWC3126" s="51"/>
      <c r="CWD3126" s="51"/>
      <c r="CWE3126" s="51"/>
      <c r="CWF3126" s="51"/>
      <c r="CWG3126" s="51"/>
      <c r="CWH3126" s="51"/>
      <c r="CWI3126" s="51"/>
      <c r="CWJ3126" s="51"/>
      <c r="CWK3126" s="51"/>
      <c r="CWL3126" s="51"/>
      <c r="CWM3126" s="51"/>
      <c r="CWN3126" s="51"/>
      <c r="CWO3126" s="51"/>
      <c r="CWP3126" s="51"/>
      <c r="CWQ3126" s="51"/>
      <c r="CWR3126" s="51"/>
      <c r="CWS3126" s="51"/>
      <c r="CWT3126" s="51"/>
      <c r="CWU3126" s="51"/>
      <c r="CWV3126" s="51"/>
      <c r="CWW3126" s="51"/>
      <c r="CWX3126" s="51"/>
      <c r="CWY3126" s="51"/>
      <c r="CWZ3126" s="51"/>
      <c r="CXA3126" s="51"/>
      <c r="CXB3126" s="51"/>
      <c r="CXC3126" s="51"/>
      <c r="CXD3126" s="51"/>
      <c r="CXE3126" s="51"/>
      <c r="CXF3126" s="51"/>
      <c r="CXG3126" s="51"/>
      <c r="CXH3126" s="51"/>
      <c r="CXI3126" s="51"/>
      <c r="CXJ3126" s="51"/>
      <c r="CXK3126" s="51"/>
      <c r="CXL3126" s="51"/>
      <c r="CXM3126" s="51"/>
      <c r="CXN3126" s="51"/>
      <c r="CXO3126" s="51"/>
      <c r="CXP3126" s="51"/>
      <c r="CXQ3126" s="51"/>
      <c r="CXR3126" s="51"/>
      <c r="CXS3126" s="51"/>
      <c r="CXT3126" s="51"/>
      <c r="CXU3126" s="51"/>
      <c r="CXV3126" s="51"/>
      <c r="CXW3126" s="51"/>
      <c r="CXX3126" s="51"/>
      <c r="CXY3126" s="51"/>
      <c r="CXZ3126" s="51"/>
      <c r="CYA3126" s="51"/>
      <c r="CYB3126" s="51"/>
      <c r="CYC3126" s="51"/>
      <c r="CYD3126" s="51"/>
      <c r="CYE3126" s="51"/>
      <c r="CYF3126" s="51"/>
      <c r="CYG3126" s="51"/>
      <c r="CYH3126" s="51"/>
      <c r="CYI3126" s="51"/>
      <c r="CYJ3126" s="51"/>
      <c r="CYK3126" s="51"/>
      <c r="CYL3126" s="51"/>
      <c r="CYM3126" s="51"/>
      <c r="CYN3126" s="51"/>
      <c r="CYO3126" s="51"/>
      <c r="CYP3126" s="51"/>
      <c r="CYQ3126" s="51"/>
      <c r="CYR3126" s="51"/>
      <c r="CYS3126" s="51"/>
      <c r="CYT3126" s="51"/>
      <c r="CYU3126" s="51"/>
      <c r="CYV3126" s="51"/>
      <c r="CYW3126" s="51"/>
      <c r="CYX3126" s="51"/>
      <c r="CYY3126" s="51"/>
      <c r="CYZ3126" s="51"/>
      <c r="CZA3126" s="51"/>
      <c r="CZB3126" s="51"/>
      <c r="CZC3126" s="51"/>
      <c r="CZD3126" s="51"/>
      <c r="CZE3126" s="51"/>
      <c r="CZF3126" s="51"/>
      <c r="CZG3126" s="51"/>
      <c r="CZH3126" s="51"/>
      <c r="CZI3126" s="51"/>
      <c r="CZJ3126" s="51"/>
      <c r="CZK3126" s="51"/>
      <c r="CZL3126" s="51"/>
      <c r="CZM3126" s="51"/>
      <c r="CZN3126" s="51"/>
      <c r="CZO3126" s="51"/>
      <c r="CZP3126" s="51"/>
      <c r="CZQ3126" s="51"/>
      <c r="CZR3126" s="51"/>
      <c r="CZS3126" s="51"/>
      <c r="CZT3126" s="51"/>
      <c r="CZU3126" s="51"/>
      <c r="CZV3126" s="51"/>
      <c r="CZW3126" s="51"/>
      <c r="CZX3126" s="51"/>
      <c r="CZY3126" s="51"/>
      <c r="CZZ3126" s="51"/>
      <c r="DAA3126" s="51"/>
      <c r="DAB3126" s="51"/>
      <c r="DAC3126" s="51"/>
      <c r="DAD3126" s="51"/>
      <c r="DAE3126" s="51"/>
      <c r="DAF3126" s="51"/>
      <c r="DAG3126" s="51"/>
      <c r="DAH3126" s="51"/>
      <c r="DAI3126" s="51"/>
      <c r="DAJ3126" s="51"/>
      <c r="DAK3126" s="51"/>
      <c r="DAL3126" s="51"/>
      <c r="DAM3126" s="51"/>
      <c r="DAN3126" s="51"/>
      <c r="DAO3126" s="51"/>
      <c r="DAP3126" s="51"/>
      <c r="DAQ3126" s="51"/>
      <c r="DAR3126" s="51"/>
      <c r="DAS3126" s="51"/>
      <c r="DAT3126" s="51"/>
      <c r="DAU3126" s="51"/>
      <c r="DAV3126" s="51"/>
      <c r="DAW3126" s="51"/>
      <c r="DAX3126" s="51"/>
      <c r="DAY3126" s="51"/>
      <c r="DAZ3126" s="51"/>
      <c r="DBA3126" s="51"/>
      <c r="DBB3126" s="51"/>
      <c r="DBC3126" s="51"/>
      <c r="DBD3126" s="51"/>
      <c r="DBE3126" s="51"/>
      <c r="DBF3126" s="51"/>
      <c r="DBG3126" s="51"/>
      <c r="DBH3126" s="51"/>
      <c r="DBI3126" s="51"/>
      <c r="DBJ3126" s="51"/>
      <c r="DBK3126" s="51"/>
      <c r="DBL3126" s="51"/>
      <c r="DBM3126" s="51"/>
      <c r="DBN3126" s="51"/>
      <c r="DBO3126" s="51"/>
      <c r="DBP3126" s="51"/>
      <c r="DBQ3126" s="51"/>
      <c r="DBR3126" s="51"/>
      <c r="DBS3126" s="51"/>
      <c r="DBT3126" s="51"/>
      <c r="DBU3126" s="51"/>
      <c r="DBV3126" s="51"/>
      <c r="DBW3126" s="51"/>
      <c r="DBX3126" s="51"/>
      <c r="DBY3126" s="51"/>
      <c r="DBZ3126" s="51"/>
      <c r="DCA3126" s="51"/>
      <c r="DCB3126" s="51"/>
      <c r="DCC3126" s="51"/>
      <c r="DCD3126" s="51"/>
      <c r="DCE3126" s="51"/>
      <c r="DCF3126" s="51"/>
      <c r="DCG3126" s="51"/>
      <c r="DCH3126" s="51"/>
      <c r="DCI3126" s="51"/>
      <c r="DCJ3126" s="51"/>
      <c r="DCK3126" s="51"/>
      <c r="DCL3126" s="51"/>
      <c r="DCM3126" s="51"/>
      <c r="DCN3126" s="51"/>
      <c r="DCO3126" s="51"/>
      <c r="DCP3126" s="51"/>
      <c r="DCQ3126" s="51"/>
      <c r="DCR3126" s="51"/>
      <c r="DCS3126" s="51"/>
      <c r="DCT3126" s="51"/>
      <c r="DCU3126" s="51"/>
      <c r="DCV3126" s="51"/>
      <c r="DCW3126" s="51"/>
      <c r="DCX3126" s="51"/>
      <c r="DCY3126" s="51"/>
      <c r="DCZ3126" s="51"/>
      <c r="DDA3126" s="51"/>
      <c r="DDB3126" s="51"/>
      <c r="DDC3126" s="51"/>
      <c r="DDD3126" s="51"/>
      <c r="DDE3126" s="51"/>
      <c r="DDF3126" s="51"/>
      <c r="DDG3126" s="51"/>
      <c r="DDH3126" s="51"/>
      <c r="DDI3126" s="51"/>
      <c r="DDJ3126" s="51"/>
      <c r="DDK3126" s="51"/>
      <c r="DDL3126" s="51"/>
      <c r="DDM3126" s="51"/>
      <c r="DDN3126" s="51"/>
      <c r="DDO3126" s="51"/>
      <c r="DDP3126" s="51"/>
      <c r="DDQ3126" s="51"/>
      <c r="DDR3126" s="51"/>
      <c r="DDS3126" s="51"/>
      <c r="DDT3126" s="51"/>
      <c r="DDU3126" s="51"/>
      <c r="DDV3126" s="51"/>
      <c r="DDW3126" s="51"/>
      <c r="DDX3126" s="51"/>
      <c r="DDY3126" s="51"/>
      <c r="DDZ3126" s="51"/>
      <c r="DEA3126" s="51"/>
      <c r="DEB3126" s="51"/>
      <c r="DEC3126" s="51"/>
      <c r="DED3126" s="51"/>
      <c r="DEE3126" s="51"/>
      <c r="DEF3126" s="51"/>
      <c r="DEG3126" s="51"/>
      <c r="DEH3126" s="51"/>
      <c r="DEI3126" s="51"/>
      <c r="DEJ3126" s="51"/>
      <c r="DEK3126" s="51"/>
      <c r="DEL3126" s="51"/>
      <c r="DEM3126" s="51"/>
      <c r="DEN3126" s="51"/>
      <c r="DEO3126" s="51"/>
      <c r="DEP3126" s="51"/>
      <c r="DEQ3126" s="51"/>
      <c r="DER3126" s="51"/>
      <c r="DES3126" s="51"/>
      <c r="DET3126" s="51"/>
      <c r="DEU3126" s="51"/>
      <c r="DEV3126" s="51"/>
      <c r="DEW3126" s="51"/>
      <c r="DEX3126" s="51"/>
      <c r="DEY3126" s="51"/>
      <c r="DEZ3126" s="51"/>
      <c r="DFA3126" s="51"/>
      <c r="DFB3126" s="51"/>
      <c r="DFC3126" s="51"/>
      <c r="DFD3126" s="51"/>
      <c r="DFE3126" s="51"/>
      <c r="DFF3126" s="51"/>
      <c r="DFG3126" s="51"/>
      <c r="DFH3126" s="51"/>
      <c r="DFI3126" s="51"/>
      <c r="DFJ3126" s="51"/>
      <c r="DFK3126" s="51"/>
      <c r="DFL3126" s="51"/>
      <c r="DFM3126" s="51"/>
      <c r="DFN3126" s="51"/>
      <c r="DFO3126" s="51"/>
      <c r="DFP3126" s="51"/>
      <c r="DFQ3126" s="51"/>
      <c r="DFR3126" s="51"/>
      <c r="DFS3126" s="51"/>
      <c r="DFT3126" s="51"/>
      <c r="DFU3126" s="51"/>
      <c r="DFV3126" s="51"/>
      <c r="DFW3126" s="51"/>
      <c r="DFX3126" s="51"/>
      <c r="DFY3126" s="51"/>
      <c r="DFZ3126" s="51"/>
      <c r="DGA3126" s="51"/>
      <c r="DGB3126" s="51"/>
      <c r="DGC3126" s="51"/>
      <c r="DGD3126" s="51"/>
      <c r="DGE3126" s="51"/>
      <c r="DGF3126" s="51"/>
      <c r="DGG3126" s="51"/>
      <c r="DGH3126" s="51"/>
      <c r="DGI3126" s="51"/>
      <c r="DGJ3126" s="51"/>
      <c r="DGK3126" s="51"/>
      <c r="DGL3126" s="51"/>
      <c r="DGM3126" s="51"/>
      <c r="DGN3126" s="51"/>
      <c r="DGO3126" s="51"/>
      <c r="DGP3126" s="51"/>
      <c r="DGQ3126" s="51"/>
      <c r="DGR3126" s="51"/>
      <c r="DGS3126" s="51"/>
      <c r="DGT3126" s="51"/>
      <c r="DGU3126" s="51"/>
      <c r="DGV3126" s="51"/>
      <c r="DGW3126" s="51"/>
      <c r="DGX3126" s="51"/>
      <c r="DGY3126" s="51"/>
      <c r="DGZ3126" s="51"/>
      <c r="DHA3126" s="51"/>
      <c r="DHB3126" s="51"/>
      <c r="DHC3126" s="51"/>
      <c r="DHD3126" s="51"/>
      <c r="DHE3126" s="51"/>
      <c r="DHF3126" s="51"/>
      <c r="DHG3126" s="51"/>
      <c r="DHH3126" s="51"/>
      <c r="DHI3126" s="51"/>
      <c r="DHJ3126" s="51"/>
      <c r="DHK3126" s="51"/>
      <c r="DHL3126" s="51"/>
      <c r="DHM3126" s="51"/>
      <c r="DHN3126" s="51"/>
      <c r="DHO3126" s="51"/>
      <c r="DHP3126" s="51"/>
      <c r="DHQ3126" s="51"/>
      <c r="DHR3126" s="51"/>
      <c r="DHS3126" s="51"/>
      <c r="DHT3126" s="51"/>
      <c r="DHU3126" s="51"/>
      <c r="DHV3126" s="51"/>
      <c r="DHW3126" s="51"/>
      <c r="DHX3126" s="51"/>
      <c r="DHY3126" s="51"/>
      <c r="DHZ3126" s="51"/>
      <c r="DIA3126" s="51"/>
      <c r="DIB3126" s="51"/>
      <c r="DIC3126" s="51"/>
      <c r="DID3126" s="51"/>
      <c r="DIE3126" s="51"/>
      <c r="DIF3126" s="51"/>
      <c r="DIG3126" s="51"/>
      <c r="DIH3126" s="51"/>
      <c r="DII3126" s="51"/>
      <c r="DIJ3126" s="51"/>
      <c r="DIK3126" s="51"/>
      <c r="DIL3126" s="51"/>
      <c r="DIM3126" s="51"/>
      <c r="DIN3126" s="51"/>
      <c r="DIO3126" s="51"/>
      <c r="DIP3126" s="51"/>
      <c r="DIQ3126" s="51"/>
      <c r="DIR3126" s="51"/>
      <c r="DIS3126" s="51"/>
      <c r="DIT3126" s="51"/>
      <c r="DIU3126" s="51"/>
      <c r="DIV3126" s="51"/>
      <c r="DIW3126" s="51"/>
      <c r="DIX3126" s="51"/>
      <c r="DIY3126" s="51"/>
      <c r="DIZ3126" s="51"/>
      <c r="DJA3126" s="51"/>
      <c r="DJB3126" s="51"/>
      <c r="DJC3126" s="51"/>
      <c r="DJD3126" s="51"/>
      <c r="DJE3126" s="51"/>
      <c r="DJF3126" s="51"/>
      <c r="DJG3126" s="51"/>
      <c r="DJH3126" s="51"/>
      <c r="DJI3126" s="51"/>
      <c r="DJJ3126" s="51"/>
      <c r="DJK3126" s="51"/>
      <c r="DJL3126" s="51"/>
      <c r="DJM3126" s="51"/>
      <c r="DJN3126" s="51"/>
      <c r="DJO3126" s="51"/>
      <c r="DJP3126" s="51"/>
      <c r="DJQ3126" s="51"/>
      <c r="DJR3126" s="51"/>
      <c r="DJS3126" s="51"/>
      <c r="DJT3126" s="51"/>
      <c r="DJU3126" s="51"/>
      <c r="DJV3126" s="51"/>
      <c r="DJW3126" s="51"/>
      <c r="DJX3126" s="51"/>
      <c r="DJY3126" s="51"/>
      <c r="DJZ3126" s="51"/>
      <c r="DKA3126" s="51"/>
      <c r="DKB3126" s="51"/>
      <c r="DKC3126" s="51"/>
      <c r="DKD3126" s="51"/>
      <c r="DKE3126" s="51"/>
      <c r="DKF3126" s="51"/>
      <c r="DKG3126" s="51"/>
      <c r="DKH3126" s="51"/>
      <c r="DKI3126" s="51"/>
      <c r="DKJ3126" s="51"/>
      <c r="DKK3126" s="51"/>
      <c r="DKL3126" s="51"/>
      <c r="DKM3126" s="51"/>
      <c r="DKN3126" s="51"/>
      <c r="DKO3126" s="51"/>
      <c r="DKP3126" s="51"/>
      <c r="DKQ3126" s="51"/>
      <c r="DKR3126" s="51"/>
      <c r="DKS3126" s="51"/>
      <c r="DKT3126" s="51"/>
      <c r="DKU3126" s="51"/>
      <c r="DKV3126" s="51"/>
      <c r="DKW3126" s="51"/>
      <c r="DKX3126" s="51"/>
      <c r="DKY3126" s="51"/>
      <c r="DKZ3126" s="51"/>
      <c r="DLA3126" s="51"/>
      <c r="DLB3126" s="51"/>
      <c r="DLC3126" s="51"/>
      <c r="DLD3126" s="51"/>
      <c r="DLE3126" s="51"/>
      <c r="DLF3126" s="51"/>
      <c r="DLG3126" s="51"/>
      <c r="DLH3126" s="51"/>
      <c r="DLI3126" s="51"/>
      <c r="DLJ3126" s="51"/>
      <c r="DLK3126" s="51"/>
      <c r="DLL3126" s="51"/>
      <c r="DLM3126" s="51"/>
      <c r="DLN3126" s="51"/>
      <c r="DLO3126" s="51"/>
      <c r="DLP3126" s="51"/>
      <c r="DLQ3126" s="51"/>
      <c r="DLR3126" s="51"/>
      <c r="DLS3126" s="51"/>
      <c r="DLT3126" s="51"/>
      <c r="DLU3126" s="51"/>
      <c r="DLV3126" s="51"/>
      <c r="DLW3126" s="51"/>
      <c r="DLX3126" s="51"/>
      <c r="DLY3126" s="51"/>
      <c r="DLZ3126" s="51"/>
      <c r="DMA3126" s="51"/>
      <c r="DMB3126" s="51"/>
      <c r="DMC3126" s="51"/>
      <c r="DMD3126" s="51"/>
      <c r="DME3126" s="51"/>
      <c r="DMF3126" s="51"/>
      <c r="DMG3126" s="51"/>
      <c r="DMH3126" s="51"/>
      <c r="DMI3126" s="51"/>
      <c r="DMJ3126" s="51"/>
      <c r="DMK3126" s="51"/>
      <c r="DML3126" s="51"/>
      <c r="DMM3126" s="51"/>
      <c r="DMN3126" s="51"/>
      <c r="DMO3126" s="51"/>
      <c r="DMP3126" s="51"/>
      <c r="DMQ3126" s="51"/>
      <c r="DMR3126" s="51"/>
      <c r="DMS3126" s="51"/>
      <c r="DMT3126" s="51"/>
      <c r="DMU3126" s="51"/>
      <c r="DMV3126" s="51"/>
      <c r="DMW3126" s="51"/>
      <c r="DMX3126" s="51"/>
      <c r="DMY3126" s="51"/>
      <c r="DMZ3126" s="51"/>
      <c r="DNA3126" s="51"/>
      <c r="DNB3126" s="51"/>
      <c r="DNC3126" s="51"/>
      <c r="DND3126" s="51"/>
      <c r="DNE3126" s="51"/>
      <c r="DNF3126" s="51"/>
      <c r="DNG3126" s="51"/>
      <c r="DNH3126" s="51"/>
      <c r="DNI3126" s="51"/>
      <c r="DNJ3126" s="51"/>
      <c r="DNK3126" s="51"/>
      <c r="DNL3126" s="51"/>
      <c r="DNM3126" s="51"/>
      <c r="DNN3126" s="51"/>
      <c r="DNO3126" s="51"/>
      <c r="DNP3126" s="51"/>
      <c r="DNQ3126" s="51"/>
      <c r="DNR3126" s="51"/>
      <c r="DNS3126" s="51"/>
      <c r="DNT3126" s="51"/>
      <c r="DNU3126" s="51"/>
      <c r="DNV3126" s="51"/>
      <c r="DNW3126" s="51"/>
      <c r="DNX3126" s="51"/>
      <c r="DNY3126" s="51"/>
      <c r="DNZ3126" s="51"/>
      <c r="DOA3126" s="51"/>
      <c r="DOB3126" s="51"/>
      <c r="DOC3126" s="51"/>
      <c r="DOD3126" s="51"/>
      <c r="DOE3126" s="51"/>
      <c r="DOF3126" s="51"/>
      <c r="DOG3126" s="51"/>
      <c r="DOH3126" s="51"/>
      <c r="DOI3126" s="51"/>
      <c r="DOJ3126" s="51"/>
      <c r="DOK3126" s="51"/>
      <c r="DOL3126" s="51"/>
      <c r="DOM3126" s="51"/>
      <c r="DON3126" s="51"/>
      <c r="DOO3126" s="51"/>
      <c r="DOP3126" s="51"/>
      <c r="DOQ3126" s="51"/>
      <c r="DOR3126" s="51"/>
      <c r="DOS3126" s="51"/>
      <c r="DOT3126" s="51"/>
      <c r="DOU3126" s="51"/>
      <c r="DOV3126" s="51"/>
      <c r="DOW3126" s="51"/>
      <c r="DOX3126" s="51"/>
      <c r="DOY3126" s="51"/>
      <c r="DOZ3126" s="51"/>
      <c r="DPA3126" s="51"/>
      <c r="DPB3126" s="51"/>
      <c r="DPC3126" s="51"/>
      <c r="DPD3126" s="51"/>
      <c r="DPE3126" s="51"/>
      <c r="DPF3126" s="51"/>
      <c r="DPG3126" s="51"/>
      <c r="DPH3126" s="51"/>
      <c r="DPI3126" s="51"/>
      <c r="DPJ3126" s="51"/>
      <c r="DPK3126" s="51"/>
      <c r="DPL3126" s="51"/>
      <c r="DPM3126" s="51"/>
      <c r="DPN3126" s="51"/>
      <c r="DPO3126" s="51"/>
      <c r="DPP3126" s="51"/>
      <c r="DPQ3126" s="51"/>
      <c r="DPR3126" s="51"/>
      <c r="DPS3126" s="51"/>
      <c r="DPT3126" s="51"/>
      <c r="DPU3126" s="51"/>
      <c r="DPV3126" s="51"/>
      <c r="DPW3126" s="51"/>
      <c r="DPX3126" s="51"/>
      <c r="DPY3126" s="51"/>
      <c r="DPZ3126" s="51"/>
      <c r="DQA3126" s="51"/>
      <c r="DQB3126" s="51"/>
      <c r="DQC3126" s="51"/>
      <c r="DQD3126" s="51"/>
      <c r="DQE3126" s="51"/>
      <c r="DQF3126" s="51"/>
      <c r="DQG3126" s="51"/>
      <c r="DQH3126" s="51"/>
      <c r="DQI3126" s="51"/>
      <c r="DQJ3126" s="51"/>
      <c r="DQK3126" s="51"/>
      <c r="DQL3126" s="51"/>
      <c r="DQM3126" s="51"/>
      <c r="DQN3126" s="51"/>
      <c r="DQO3126" s="51"/>
      <c r="DQP3126" s="51"/>
      <c r="DQQ3126" s="51"/>
      <c r="DQR3126" s="51"/>
      <c r="DQS3126" s="51"/>
      <c r="DQT3126" s="51"/>
      <c r="DQU3126" s="51"/>
      <c r="DQV3126" s="51"/>
      <c r="DQW3126" s="51"/>
      <c r="DQX3126" s="51"/>
      <c r="DQY3126" s="51"/>
      <c r="DQZ3126" s="51"/>
      <c r="DRA3126" s="51"/>
      <c r="DRB3126" s="51"/>
      <c r="DRC3126" s="51"/>
      <c r="DRD3126" s="51"/>
      <c r="DRE3126" s="51"/>
      <c r="DRF3126" s="51"/>
      <c r="DRG3126" s="51"/>
      <c r="DRH3126" s="51"/>
      <c r="DRI3126" s="51"/>
      <c r="DRJ3126" s="51"/>
      <c r="DRK3126" s="51"/>
      <c r="DRL3126" s="51"/>
      <c r="DRM3126" s="51"/>
      <c r="DRN3126" s="51"/>
      <c r="DRO3126" s="51"/>
      <c r="DRP3126" s="51"/>
      <c r="DRQ3126" s="51"/>
      <c r="DRR3126" s="51"/>
      <c r="DRS3126" s="51"/>
      <c r="DRT3126" s="51"/>
      <c r="DRU3126" s="51"/>
      <c r="DRV3126" s="51"/>
      <c r="DRW3126" s="51"/>
      <c r="DRX3126" s="51"/>
      <c r="DRY3126" s="51"/>
      <c r="DRZ3126" s="51"/>
      <c r="DSA3126" s="51"/>
      <c r="DSB3126" s="51"/>
      <c r="DSC3126" s="51"/>
      <c r="DSD3126" s="51"/>
      <c r="DSE3126" s="51"/>
      <c r="DSF3126" s="51"/>
      <c r="DSG3126" s="51"/>
      <c r="DSH3126" s="51"/>
      <c r="DSI3126" s="51"/>
      <c r="DSJ3126" s="51"/>
      <c r="DSK3126" s="51"/>
      <c r="DSL3126" s="51"/>
      <c r="DSM3126" s="51"/>
      <c r="DSN3126" s="51"/>
      <c r="DSO3126" s="51"/>
      <c r="DSP3126" s="51"/>
      <c r="DSQ3126" s="51"/>
      <c r="DSR3126" s="51"/>
      <c r="DSS3126" s="51"/>
      <c r="DST3126" s="51"/>
      <c r="DSU3126" s="51"/>
      <c r="DSV3126" s="51"/>
      <c r="DSW3126" s="51"/>
      <c r="DSX3126" s="51"/>
      <c r="DSY3126" s="51"/>
      <c r="DSZ3126" s="51"/>
      <c r="DTA3126" s="51"/>
      <c r="DTB3126" s="51"/>
      <c r="DTC3126" s="51"/>
      <c r="DTD3126" s="51"/>
      <c r="DTE3126" s="51"/>
      <c r="DTF3126" s="51"/>
      <c r="DTG3126" s="51"/>
      <c r="DTH3126" s="51"/>
      <c r="DTI3126" s="51"/>
      <c r="DTJ3126" s="51"/>
      <c r="DTK3126" s="51"/>
      <c r="DTL3126" s="51"/>
      <c r="DTM3126" s="51"/>
      <c r="DTN3126" s="51"/>
      <c r="DTO3126" s="51"/>
      <c r="DTP3126" s="51"/>
      <c r="DTQ3126" s="51"/>
      <c r="DTR3126" s="51"/>
      <c r="DTS3126" s="51"/>
      <c r="DTT3126" s="51"/>
      <c r="DTU3126" s="51"/>
      <c r="DTV3126" s="51"/>
      <c r="DTW3126" s="51"/>
      <c r="DTX3126" s="51"/>
      <c r="DTY3126" s="51"/>
      <c r="DTZ3126" s="51"/>
      <c r="DUA3126" s="51"/>
      <c r="DUB3126" s="51"/>
      <c r="DUC3126" s="51"/>
      <c r="DUD3126" s="51"/>
      <c r="DUE3126" s="51"/>
      <c r="DUF3126" s="51"/>
      <c r="DUG3126" s="51"/>
      <c r="DUH3126" s="51"/>
      <c r="DUI3126" s="51"/>
      <c r="DUJ3126" s="51"/>
      <c r="DUK3126" s="51"/>
      <c r="DUL3126" s="51"/>
      <c r="DUM3126" s="51"/>
      <c r="DUN3126" s="51"/>
      <c r="DUO3126" s="51"/>
      <c r="DUP3126" s="51"/>
      <c r="DUQ3126" s="51"/>
      <c r="DUR3126" s="51"/>
      <c r="DUS3126" s="51"/>
      <c r="DUT3126" s="51"/>
      <c r="DUU3126" s="51"/>
      <c r="DUV3126" s="51"/>
      <c r="DUW3126" s="51"/>
      <c r="DUX3126" s="51"/>
      <c r="DUY3126" s="51"/>
      <c r="DUZ3126" s="51"/>
      <c r="DVA3126" s="51"/>
      <c r="DVB3126" s="51"/>
      <c r="DVC3126" s="51"/>
      <c r="DVD3126" s="51"/>
      <c r="DVE3126" s="51"/>
      <c r="DVF3126" s="51"/>
      <c r="DVG3126" s="51"/>
      <c r="DVH3126" s="51"/>
      <c r="DVI3126" s="51"/>
      <c r="DVJ3126" s="51"/>
      <c r="DVK3126" s="51"/>
      <c r="DVL3126" s="51"/>
      <c r="DVM3126" s="51"/>
      <c r="DVN3126" s="51"/>
      <c r="DVO3126" s="51"/>
      <c r="DVP3126" s="51"/>
      <c r="DVQ3126" s="51"/>
      <c r="DVR3126" s="51"/>
      <c r="DVS3126" s="51"/>
      <c r="DVT3126" s="51"/>
      <c r="DVU3126" s="51"/>
      <c r="DVV3126" s="51"/>
      <c r="DVW3126" s="51"/>
      <c r="DVX3126" s="51"/>
      <c r="DVY3126" s="51"/>
      <c r="DVZ3126" s="51"/>
      <c r="DWA3126" s="51"/>
      <c r="DWB3126" s="51"/>
      <c r="DWC3126" s="51"/>
      <c r="DWD3126" s="51"/>
      <c r="DWE3126" s="51"/>
      <c r="DWF3126" s="51"/>
      <c r="DWG3126" s="51"/>
      <c r="DWH3126" s="51"/>
      <c r="DWI3126" s="51"/>
      <c r="DWJ3126" s="51"/>
      <c r="DWK3126" s="51"/>
      <c r="DWL3126" s="51"/>
      <c r="DWM3126" s="51"/>
      <c r="DWN3126" s="51"/>
      <c r="DWO3126" s="51"/>
      <c r="DWP3126" s="51"/>
      <c r="DWQ3126" s="51"/>
      <c r="DWR3126" s="51"/>
      <c r="DWS3126" s="51"/>
      <c r="DWT3126" s="51"/>
      <c r="DWU3126" s="51"/>
      <c r="DWV3126" s="51"/>
      <c r="DWW3126" s="51"/>
      <c r="DWX3126" s="51"/>
      <c r="DWY3126" s="51"/>
      <c r="DWZ3126" s="51"/>
      <c r="DXA3126" s="51"/>
      <c r="DXB3126" s="51"/>
      <c r="DXC3126" s="51"/>
      <c r="DXD3126" s="51"/>
      <c r="DXE3126" s="51"/>
      <c r="DXF3126" s="51"/>
      <c r="DXG3126" s="51"/>
      <c r="DXH3126" s="51"/>
      <c r="DXI3126" s="51"/>
      <c r="DXJ3126" s="51"/>
      <c r="DXK3126" s="51"/>
      <c r="DXL3126" s="51"/>
      <c r="DXM3126" s="51"/>
      <c r="DXN3126" s="51"/>
      <c r="DXO3126" s="51"/>
      <c r="DXP3126" s="51"/>
      <c r="DXQ3126" s="51"/>
      <c r="DXR3126" s="51"/>
      <c r="DXS3126" s="51"/>
      <c r="DXT3126" s="51"/>
      <c r="DXU3126" s="51"/>
      <c r="DXV3126" s="51"/>
      <c r="DXW3126" s="51"/>
      <c r="DXX3126" s="51"/>
      <c r="DXY3126" s="51"/>
      <c r="DXZ3126" s="51"/>
      <c r="DYA3126" s="51"/>
      <c r="DYB3126" s="51"/>
      <c r="DYC3126" s="51"/>
      <c r="DYD3126" s="51"/>
      <c r="DYE3126" s="51"/>
      <c r="DYF3126" s="51"/>
      <c r="DYG3126" s="51"/>
      <c r="DYH3126" s="51"/>
      <c r="DYI3126" s="51"/>
      <c r="DYJ3126" s="51"/>
      <c r="DYK3126" s="51"/>
      <c r="DYL3126" s="51"/>
      <c r="DYM3126" s="51"/>
      <c r="DYN3126" s="51"/>
      <c r="DYO3126" s="51"/>
      <c r="DYP3126" s="51"/>
      <c r="DYQ3126" s="51"/>
      <c r="DYR3126" s="51"/>
      <c r="DYS3126" s="51"/>
      <c r="DYT3126" s="51"/>
      <c r="DYU3126" s="51"/>
      <c r="DYV3126" s="51"/>
      <c r="DYW3126" s="51"/>
      <c r="DYX3126" s="51"/>
      <c r="DYY3126" s="51"/>
      <c r="DYZ3126" s="51"/>
      <c r="DZA3126" s="51"/>
      <c r="DZB3126" s="51"/>
      <c r="DZC3126" s="51"/>
      <c r="DZD3126" s="51"/>
      <c r="DZE3126" s="51"/>
      <c r="DZF3126" s="51"/>
      <c r="DZG3126" s="51"/>
      <c r="DZH3126" s="51"/>
      <c r="DZI3126" s="51"/>
      <c r="DZJ3126" s="51"/>
      <c r="DZK3126" s="51"/>
      <c r="DZL3126" s="51"/>
      <c r="DZM3126" s="51"/>
      <c r="DZN3126" s="51"/>
      <c r="DZO3126" s="51"/>
      <c r="DZP3126" s="51"/>
      <c r="DZQ3126" s="51"/>
      <c r="DZR3126" s="51"/>
      <c r="DZS3126" s="51"/>
      <c r="DZT3126" s="51"/>
      <c r="DZU3126" s="51"/>
      <c r="DZV3126" s="51"/>
      <c r="DZW3126" s="51"/>
      <c r="DZX3126" s="51"/>
      <c r="DZY3126" s="51"/>
      <c r="DZZ3126" s="51"/>
      <c r="EAA3126" s="51"/>
      <c r="EAB3126" s="51"/>
      <c r="EAC3126" s="51"/>
      <c r="EAD3126" s="51"/>
      <c r="EAE3126" s="51"/>
      <c r="EAF3126" s="51"/>
      <c r="EAG3126" s="51"/>
      <c r="EAH3126" s="51"/>
      <c r="EAI3126" s="51"/>
      <c r="EAJ3126" s="51"/>
      <c r="EAK3126" s="51"/>
      <c r="EAL3126" s="51"/>
      <c r="EAM3126" s="51"/>
      <c r="EAN3126" s="51"/>
      <c r="EAO3126" s="51"/>
      <c r="EAP3126" s="51"/>
      <c r="EAQ3126" s="51"/>
      <c r="EAR3126" s="51"/>
      <c r="EAS3126" s="51"/>
      <c r="EAT3126" s="51"/>
      <c r="EAU3126" s="51"/>
      <c r="EAV3126" s="51"/>
      <c r="EAW3126" s="51"/>
      <c r="EAX3126" s="51"/>
      <c r="EAY3126" s="51"/>
      <c r="EAZ3126" s="51"/>
      <c r="EBA3126" s="51"/>
      <c r="EBB3126" s="51"/>
      <c r="EBC3126" s="51"/>
      <c r="EBD3126" s="51"/>
      <c r="EBE3126" s="51"/>
      <c r="EBF3126" s="51"/>
      <c r="EBG3126" s="51"/>
      <c r="EBH3126" s="51"/>
      <c r="EBI3126" s="51"/>
      <c r="EBJ3126" s="51"/>
      <c r="EBK3126" s="51"/>
      <c r="EBL3126" s="51"/>
      <c r="EBM3126" s="51"/>
      <c r="EBN3126" s="51"/>
      <c r="EBO3126" s="51"/>
      <c r="EBP3126" s="51"/>
      <c r="EBQ3126" s="51"/>
      <c r="EBR3126" s="51"/>
      <c r="EBS3126" s="51"/>
      <c r="EBT3126" s="51"/>
      <c r="EBU3126" s="51"/>
      <c r="EBV3126" s="51"/>
      <c r="EBW3126" s="51"/>
      <c r="EBX3126" s="51"/>
      <c r="EBY3126" s="51"/>
      <c r="EBZ3126" s="51"/>
      <c r="ECA3126" s="51"/>
      <c r="ECB3126" s="51"/>
      <c r="ECC3126" s="51"/>
      <c r="ECD3126" s="51"/>
      <c r="ECE3126" s="51"/>
      <c r="ECF3126" s="51"/>
      <c r="ECG3126" s="51"/>
      <c r="ECH3126" s="51"/>
      <c r="ECI3126" s="51"/>
      <c r="ECJ3126" s="51"/>
      <c r="ECK3126" s="51"/>
      <c r="ECL3126" s="51"/>
      <c r="ECM3126" s="51"/>
      <c r="ECN3126" s="51"/>
      <c r="ECO3126" s="51"/>
      <c r="ECP3126" s="51"/>
      <c r="ECQ3126" s="51"/>
      <c r="ECR3126" s="51"/>
      <c r="ECS3126" s="51"/>
      <c r="ECT3126" s="51"/>
      <c r="ECU3126" s="51"/>
      <c r="ECV3126" s="51"/>
      <c r="ECW3126" s="51"/>
      <c r="ECX3126" s="51"/>
      <c r="ECY3126" s="51"/>
      <c r="ECZ3126" s="51"/>
      <c r="EDA3126" s="51"/>
      <c r="EDB3126" s="51"/>
      <c r="EDC3126" s="51"/>
      <c r="EDD3126" s="51"/>
      <c r="EDE3126" s="51"/>
      <c r="EDF3126" s="51"/>
      <c r="EDG3126" s="51"/>
      <c r="EDH3126" s="51"/>
      <c r="EDI3126" s="51"/>
      <c r="EDJ3126" s="51"/>
      <c r="EDK3126" s="51"/>
      <c r="EDL3126" s="51"/>
      <c r="EDM3126" s="51"/>
      <c r="EDN3126" s="51"/>
      <c r="EDO3126" s="51"/>
      <c r="EDP3126" s="51"/>
      <c r="EDQ3126" s="51"/>
      <c r="EDR3126" s="51"/>
      <c r="EDS3126" s="51"/>
      <c r="EDT3126" s="51"/>
      <c r="EDU3126" s="51"/>
      <c r="EDV3126" s="51"/>
      <c r="EDW3126" s="51"/>
      <c r="EDX3126" s="51"/>
      <c r="EDY3126" s="51"/>
      <c r="EDZ3126" s="51"/>
      <c r="EEA3126" s="51"/>
      <c r="EEB3126" s="51"/>
      <c r="EEC3126" s="51"/>
      <c r="EED3126" s="51"/>
      <c r="EEE3126" s="51"/>
      <c r="EEF3126" s="51"/>
      <c r="EEG3126" s="51"/>
      <c r="EEH3126" s="51"/>
      <c r="EEI3126" s="51"/>
      <c r="EEJ3126" s="51"/>
      <c r="EEK3126" s="51"/>
      <c r="EEL3126" s="51"/>
      <c r="EEM3126" s="51"/>
      <c r="EEN3126" s="51"/>
      <c r="EEO3126" s="51"/>
      <c r="EEP3126" s="51"/>
      <c r="EEQ3126" s="51"/>
      <c r="EER3126" s="51"/>
      <c r="EES3126" s="51"/>
      <c r="EET3126" s="51"/>
      <c r="EEU3126" s="51"/>
      <c r="EEV3126" s="51"/>
      <c r="EEW3126" s="51"/>
      <c r="EEX3126" s="51"/>
      <c r="EEY3126" s="51"/>
      <c r="EEZ3126" s="51"/>
      <c r="EFA3126" s="51"/>
      <c r="EFB3126" s="51"/>
      <c r="EFC3126" s="51"/>
      <c r="EFD3126" s="51"/>
      <c r="EFE3126" s="51"/>
      <c r="EFF3126" s="51"/>
      <c r="EFG3126" s="51"/>
      <c r="EFH3126" s="51"/>
      <c r="EFI3126" s="51"/>
      <c r="EFJ3126" s="51"/>
      <c r="EFK3126" s="51"/>
      <c r="EFL3126" s="51"/>
      <c r="EFM3126" s="51"/>
      <c r="EFN3126" s="51"/>
      <c r="EFO3126" s="51"/>
      <c r="EFP3126" s="51"/>
      <c r="EFQ3126" s="51"/>
      <c r="EFR3126" s="51"/>
      <c r="EFS3126" s="51"/>
      <c r="EFT3126" s="51"/>
      <c r="EFU3126" s="51"/>
      <c r="EFV3126" s="51"/>
      <c r="EFW3126" s="51"/>
      <c r="EFX3126" s="51"/>
      <c r="EFY3126" s="51"/>
      <c r="EFZ3126" s="51"/>
      <c r="EGA3126" s="51"/>
      <c r="EGB3126" s="51"/>
      <c r="EGC3126" s="51"/>
      <c r="EGD3126" s="51"/>
      <c r="EGE3126" s="51"/>
      <c r="EGF3126" s="51"/>
      <c r="EGG3126" s="51"/>
      <c r="EGH3126" s="51"/>
      <c r="EGI3126" s="51"/>
      <c r="EGJ3126" s="51"/>
      <c r="EGK3126" s="51"/>
      <c r="EGL3126" s="51"/>
      <c r="EGM3126" s="51"/>
      <c r="EGN3126" s="51"/>
      <c r="EGO3126" s="51"/>
      <c r="EGP3126" s="51"/>
      <c r="EGQ3126" s="51"/>
      <c r="EGR3126" s="51"/>
      <c r="EGS3126" s="51"/>
      <c r="EGT3126" s="51"/>
      <c r="EGU3126" s="51"/>
      <c r="EGV3126" s="51"/>
      <c r="EGW3126" s="51"/>
      <c r="EGX3126" s="51"/>
      <c r="EGY3126" s="51"/>
      <c r="EGZ3126" s="51"/>
      <c r="EHA3126" s="51"/>
      <c r="EHB3126" s="51"/>
      <c r="EHC3126" s="51"/>
      <c r="EHD3126" s="51"/>
      <c r="EHE3126" s="51"/>
      <c r="EHF3126" s="51"/>
      <c r="EHG3126" s="51"/>
      <c r="EHH3126" s="51"/>
      <c r="EHI3126" s="51"/>
      <c r="EHJ3126" s="51"/>
      <c r="EHK3126" s="51"/>
      <c r="EHL3126" s="51"/>
      <c r="EHM3126" s="51"/>
      <c r="EHN3126" s="51"/>
      <c r="EHO3126" s="51"/>
      <c r="EHP3126" s="51"/>
      <c r="EHQ3126" s="51"/>
      <c r="EHR3126" s="51"/>
      <c r="EHS3126" s="51"/>
      <c r="EHT3126" s="51"/>
      <c r="EHU3126" s="51"/>
      <c r="EHV3126" s="51"/>
      <c r="EHW3126" s="51"/>
      <c r="EHX3126" s="51"/>
      <c r="EHY3126" s="51"/>
      <c r="EHZ3126" s="51"/>
      <c r="EIA3126" s="51"/>
      <c r="EIB3126" s="51"/>
      <c r="EIC3126" s="51"/>
      <c r="EID3126" s="51"/>
      <c r="EIE3126" s="51"/>
      <c r="EIF3126" s="51"/>
      <c r="EIG3126" s="51"/>
      <c r="EIH3126" s="51"/>
      <c r="EII3126" s="51"/>
      <c r="EIJ3126" s="51"/>
      <c r="EIK3126" s="51"/>
      <c r="EIL3126" s="51"/>
      <c r="EIM3126" s="51"/>
      <c r="EIN3126" s="51"/>
      <c r="EIO3126" s="51"/>
      <c r="EIP3126" s="51"/>
      <c r="EIQ3126" s="51"/>
      <c r="EIR3126" s="51"/>
      <c r="EIS3126" s="51"/>
      <c r="EIT3126" s="51"/>
      <c r="EIU3126" s="51"/>
      <c r="EIV3126" s="51"/>
      <c r="EIW3126" s="51"/>
      <c r="EIX3126" s="51"/>
      <c r="EIY3126" s="51"/>
      <c r="EIZ3126" s="51"/>
      <c r="EJA3126" s="51"/>
      <c r="EJB3126" s="51"/>
      <c r="EJC3126" s="51"/>
      <c r="EJD3126" s="51"/>
      <c r="EJE3126" s="51"/>
      <c r="EJF3126" s="51"/>
      <c r="EJG3126" s="51"/>
      <c r="EJH3126" s="51"/>
      <c r="EJI3126" s="51"/>
      <c r="EJJ3126" s="51"/>
      <c r="EJK3126" s="51"/>
      <c r="EJL3126" s="51"/>
      <c r="EJM3126" s="51"/>
      <c r="EJN3126" s="51"/>
      <c r="EJO3126" s="51"/>
      <c r="EJP3126" s="51"/>
      <c r="EJQ3126" s="51"/>
      <c r="EJR3126" s="51"/>
      <c r="EJS3126" s="51"/>
      <c r="EJT3126" s="51"/>
      <c r="EJU3126" s="51"/>
      <c r="EJV3126" s="51"/>
      <c r="EJW3126" s="51"/>
      <c r="EJX3126" s="51"/>
      <c r="EJY3126" s="51"/>
      <c r="EJZ3126" s="51"/>
      <c r="EKA3126" s="51"/>
      <c r="EKB3126" s="51"/>
      <c r="EKC3126" s="51"/>
      <c r="EKD3126" s="51"/>
      <c r="EKE3126" s="51"/>
      <c r="EKF3126" s="51"/>
      <c r="EKG3126" s="51"/>
      <c r="EKH3126" s="51"/>
      <c r="EKI3126" s="51"/>
      <c r="EKJ3126" s="51"/>
      <c r="EKK3126" s="51"/>
      <c r="EKL3126" s="51"/>
      <c r="EKM3126" s="51"/>
      <c r="EKN3126" s="51"/>
      <c r="EKO3126" s="51"/>
      <c r="EKP3126" s="51"/>
      <c r="EKQ3126" s="51"/>
      <c r="EKR3126" s="51"/>
      <c r="EKS3126" s="51"/>
      <c r="EKT3126" s="51"/>
      <c r="EKU3126" s="51"/>
      <c r="EKV3126" s="51"/>
      <c r="EKW3126" s="51"/>
      <c r="EKX3126" s="51"/>
      <c r="EKY3126" s="51"/>
      <c r="EKZ3126" s="51"/>
      <c r="ELA3126" s="51"/>
      <c r="ELB3126" s="51"/>
      <c r="ELC3126" s="51"/>
      <c r="ELD3126" s="51"/>
      <c r="ELE3126" s="51"/>
      <c r="ELF3126" s="51"/>
      <c r="ELG3126" s="51"/>
      <c r="ELH3126" s="51"/>
      <c r="ELI3126" s="51"/>
      <c r="ELJ3126" s="51"/>
      <c r="ELK3126" s="51"/>
      <c r="ELL3126" s="51"/>
      <c r="ELM3126" s="51"/>
      <c r="ELN3126" s="51"/>
      <c r="ELO3126" s="51"/>
      <c r="ELP3126" s="51"/>
      <c r="ELQ3126" s="51"/>
      <c r="ELR3126" s="51"/>
      <c r="ELS3126" s="51"/>
      <c r="ELT3126" s="51"/>
      <c r="ELU3126" s="51"/>
      <c r="ELV3126" s="51"/>
      <c r="ELW3126" s="51"/>
      <c r="ELX3126" s="51"/>
      <c r="ELY3126" s="51"/>
      <c r="ELZ3126" s="51"/>
      <c r="EMA3126" s="51"/>
      <c r="EMB3126" s="51"/>
      <c r="EMC3126" s="51"/>
      <c r="EMD3126" s="51"/>
      <c r="EME3126" s="51"/>
      <c r="EMF3126" s="51"/>
      <c r="EMG3126" s="51"/>
      <c r="EMH3126" s="51"/>
      <c r="EMI3126" s="51"/>
      <c r="EMJ3126" s="51"/>
      <c r="EMK3126" s="51"/>
      <c r="EML3126" s="51"/>
      <c r="EMM3126" s="51"/>
      <c r="EMN3126" s="51"/>
      <c r="EMO3126" s="51"/>
      <c r="EMP3126" s="51"/>
      <c r="EMQ3126" s="51"/>
      <c r="EMR3126" s="51"/>
      <c r="EMS3126" s="51"/>
      <c r="EMT3126" s="51"/>
      <c r="EMU3126" s="51"/>
      <c r="EMV3126" s="51"/>
      <c r="EMW3126" s="51"/>
      <c r="EMX3126" s="51"/>
      <c r="EMY3126" s="51"/>
      <c r="EMZ3126" s="51"/>
      <c r="ENA3126" s="51"/>
      <c r="ENB3126" s="51"/>
      <c r="ENC3126" s="51"/>
      <c r="END3126" s="51"/>
      <c r="ENE3126" s="51"/>
      <c r="ENF3126" s="51"/>
      <c r="ENG3126" s="51"/>
      <c r="ENH3126" s="51"/>
      <c r="ENI3126" s="51"/>
      <c r="ENJ3126" s="51"/>
      <c r="ENK3126" s="51"/>
      <c r="ENL3126" s="51"/>
      <c r="ENM3126" s="51"/>
      <c r="ENN3126" s="51"/>
      <c r="ENO3126" s="51"/>
      <c r="ENP3126" s="51"/>
      <c r="ENQ3126" s="51"/>
      <c r="ENR3126" s="51"/>
      <c r="ENS3126" s="51"/>
      <c r="ENT3126" s="51"/>
      <c r="ENU3126" s="51"/>
      <c r="ENV3126" s="51"/>
      <c r="ENW3126" s="51"/>
      <c r="ENX3126" s="51"/>
      <c r="ENY3126" s="51"/>
      <c r="ENZ3126" s="51"/>
      <c r="EOA3126" s="51"/>
      <c r="EOB3126" s="51"/>
      <c r="EOC3126" s="51"/>
      <c r="EOD3126" s="51"/>
      <c r="EOE3126" s="51"/>
      <c r="EOF3126" s="51"/>
      <c r="EOG3126" s="51"/>
      <c r="EOH3126" s="51"/>
      <c r="EOI3126" s="51"/>
      <c r="EOJ3126" s="51"/>
      <c r="EOK3126" s="51"/>
      <c r="EOL3126" s="51"/>
      <c r="EOM3126" s="51"/>
      <c r="EON3126" s="51"/>
      <c r="EOO3126" s="51"/>
      <c r="EOP3126" s="51"/>
      <c r="EOQ3126" s="51"/>
      <c r="EOR3126" s="51"/>
      <c r="EOS3126" s="51"/>
      <c r="EOT3126" s="51"/>
      <c r="EOU3126" s="51"/>
      <c r="EOV3126" s="51"/>
      <c r="EOW3126" s="51"/>
      <c r="EOX3126" s="51"/>
      <c r="EOY3126" s="51"/>
      <c r="EOZ3126" s="51"/>
      <c r="EPA3126" s="51"/>
      <c r="EPB3126" s="51"/>
      <c r="EPC3126" s="51"/>
      <c r="EPD3126" s="51"/>
      <c r="EPE3126" s="51"/>
      <c r="EPF3126" s="51"/>
      <c r="EPG3126" s="51"/>
      <c r="EPH3126" s="51"/>
      <c r="EPI3126" s="51"/>
      <c r="EPJ3126" s="51"/>
      <c r="EPK3126" s="51"/>
      <c r="EPL3126" s="51"/>
      <c r="EPM3126" s="51"/>
      <c r="EPN3126" s="51"/>
      <c r="EPO3126" s="51"/>
      <c r="EPP3126" s="51"/>
      <c r="EPQ3126" s="51"/>
      <c r="EPR3126" s="51"/>
      <c r="EPS3126" s="51"/>
      <c r="EPT3126" s="51"/>
      <c r="EPU3126" s="51"/>
      <c r="EPV3126" s="51"/>
      <c r="EPW3126" s="51"/>
      <c r="EPX3126" s="51"/>
      <c r="EPY3126" s="51"/>
      <c r="EPZ3126" s="51"/>
      <c r="EQA3126" s="51"/>
      <c r="EQB3126" s="51"/>
      <c r="EQC3126" s="51"/>
      <c r="EQD3126" s="51"/>
      <c r="EQE3126" s="51"/>
      <c r="EQF3126" s="51"/>
      <c r="EQG3126" s="51"/>
      <c r="EQH3126" s="51"/>
      <c r="EQI3126" s="51"/>
      <c r="EQJ3126" s="51"/>
      <c r="EQK3126" s="51"/>
      <c r="EQL3126" s="51"/>
      <c r="EQM3126" s="51"/>
      <c r="EQN3126" s="51"/>
      <c r="EQO3126" s="51"/>
      <c r="EQP3126" s="51"/>
      <c r="EQQ3126" s="51"/>
      <c r="EQR3126" s="51"/>
      <c r="EQS3126" s="51"/>
      <c r="EQT3126" s="51"/>
      <c r="EQU3126" s="51"/>
      <c r="EQV3126" s="51"/>
      <c r="EQW3126" s="51"/>
      <c r="EQX3126" s="51"/>
      <c r="EQY3126" s="51"/>
      <c r="EQZ3126" s="51"/>
      <c r="ERA3126" s="51"/>
      <c r="ERB3126" s="51"/>
      <c r="ERC3126" s="51"/>
      <c r="ERD3126" s="51"/>
      <c r="ERE3126" s="51"/>
      <c r="ERF3126" s="51"/>
      <c r="ERG3126" s="51"/>
      <c r="ERH3126" s="51"/>
      <c r="ERI3126" s="51"/>
      <c r="ERJ3126" s="51"/>
      <c r="ERK3126" s="51"/>
      <c r="ERL3126" s="51"/>
      <c r="ERM3126" s="51"/>
      <c r="ERN3126" s="51"/>
      <c r="ERO3126" s="51"/>
      <c r="ERP3126" s="51"/>
      <c r="ERQ3126" s="51"/>
      <c r="ERR3126" s="51"/>
      <c r="ERS3126" s="51"/>
      <c r="ERT3126" s="51"/>
      <c r="ERU3126" s="51"/>
      <c r="ERV3126" s="51"/>
      <c r="ERW3126" s="51"/>
      <c r="ERX3126" s="51"/>
      <c r="ERY3126" s="51"/>
      <c r="ERZ3126" s="51"/>
      <c r="ESA3126" s="51"/>
      <c r="ESB3126" s="51"/>
      <c r="ESC3126" s="51"/>
      <c r="ESD3126" s="51"/>
      <c r="ESE3126" s="51"/>
      <c r="ESF3126" s="51"/>
      <c r="ESG3126" s="51"/>
      <c r="ESH3126" s="51"/>
      <c r="ESI3126" s="51"/>
      <c r="ESJ3126" s="51"/>
      <c r="ESK3126" s="51"/>
      <c r="ESL3126" s="51"/>
      <c r="ESM3126" s="51"/>
      <c r="ESN3126" s="51"/>
      <c r="ESO3126" s="51"/>
      <c r="ESP3126" s="51"/>
      <c r="ESQ3126" s="51"/>
      <c r="ESR3126" s="51"/>
      <c r="ESS3126" s="51"/>
      <c r="EST3126" s="51"/>
      <c r="ESU3126" s="51"/>
      <c r="ESV3126" s="51"/>
      <c r="ESW3126" s="51"/>
      <c r="ESX3126" s="51"/>
      <c r="ESY3126" s="51"/>
      <c r="ESZ3126" s="51"/>
      <c r="ETA3126" s="51"/>
      <c r="ETB3126" s="51"/>
      <c r="ETC3126" s="51"/>
      <c r="ETD3126" s="51"/>
      <c r="ETE3126" s="51"/>
      <c r="ETF3126" s="51"/>
      <c r="ETG3126" s="51"/>
      <c r="ETH3126" s="51"/>
      <c r="ETI3126" s="51"/>
      <c r="ETJ3126" s="51"/>
      <c r="ETK3126" s="51"/>
      <c r="ETL3126" s="51"/>
      <c r="ETM3126" s="51"/>
      <c r="ETN3126" s="51"/>
      <c r="ETO3126" s="51"/>
      <c r="ETP3126" s="51"/>
      <c r="ETQ3126" s="51"/>
      <c r="ETR3126" s="51"/>
      <c r="ETS3126" s="51"/>
      <c r="ETT3126" s="51"/>
      <c r="ETU3126" s="51"/>
      <c r="ETV3126" s="51"/>
      <c r="ETW3126" s="51"/>
      <c r="ETX3126" s="51"/>
      <c r="ETY3126" s="51"/>
      <c r="ETZ3126" s="51"/>
      <c r="EUA3126" s="51"/>
      <c r="EUB3126" s="51"/>
      <c r="EUC3126" s="51"/>
      <c r="EUD3126" s="51"/>
      <c r="EUE3126" s="51"/>
      <c r="EUF3126" s="51"/>
      <c r="EUG3126" s="51"/>
      <c r="EUH3126" s="51"/>
      <c r="EUI3126" s="51"/>
      <c r="EUJ3126" s="51"/>
      <c r="EUK3126" s="51"/>
      <c r="EUL3126" s="51"/>
      <c r="EUM3126" s="51"/>
      <c r="EUN3126" s="51"/>
      <c r="EUO3126" s="51"/>
      <c r="EUP3126" s="51"/>
      <c r="EUQ3126" s="51"/>
      <c r="EUR3126" s="51"/>
      <c r="EUS3126" s="51"/>
      <c r="EUT3126" s="51"/>
      <c r="EUU3126" s="51"/>
      <c r="EUV3126" s="51"/>
      <c r="EUW3126" s="51"/>
      <c r="EUX3126" s="51"/>
      <c r="EUY3126" s="51"/>
      <c r="EUZ3126" s="51"/>
      <c r="EVA3126" s="51"/>
      <c r="EVB3126" s="51"/>
      <c r="EVC3126" s="51"/>
      <c r="EVD3126" s="51"/>
      <c r="EVE3126" s="51"/>
      <c r="EVF3126" s="51"/>
      <c r="EVG3126" s="51"/>
      <c r="EVH3126" s="51"/>
      <c r="EVI3126" s="51"/>
      <c r="EVJ3126" s="51"/>
      <c r="EVK3126" s="51"/>
      <c r="EVL3126" s="51"/>
      <c r="EVM3126" s="51"/>
      <c r="EVN3126" s="51"/>
      <c r="EVO3126" s="51"/>
      <c r="EVP3126" s="51"/>
      <c r="EVQ3126" s="51"/>
      <c r="EVR3126" s="51"/>
      <c r="EVS3126" s="51"/>
      <c r="EVT3126" s="51"/>
      <c r="EVU3126" s="51"/>
      <c r="EVV3126" s="51"/>
      <c r="EVW3126" s="51"/>
      <c r="EVX3126" s="51"/>
      <c r="EVY3126" s="51"/>
      <c r="EVZ3126" s="51"/>
      <c r="EWA3126" s="51"/>
      <c r="EWB3126" s="51"/>
      <c r="EWC3126" s="51"/>
      <c r="EWD3126" s="51"/>
      <c r="EWE3126" s="51"/>
      <c r="EWF3126" s="51"/>
      <c r="EWG3126" s="51"/>
      <c r="EWH3126" s="51"/>
      <c r="EWI3126" s="51"/>
      <c r="EWJ3126" s="51"/>
      <c r="EWK3126" s="51"/>
      <c r="EWL3126" s="51"/>
      <c r="EWM3126" s="51"/>
      <c r="EWN3126" s="51"/>
      <c r="EWO3126" s="51"/>
      <c r="EWP3126" s="51"/>
      <c r="EWQ3126" s="51"/>
      <c r="EWR3126" s="51"/>
      <c r="EWS3126" s="51"/>
      <c r="EWT3126" s="51"/>
      <c r="EWU3126" s="51"/>
      <c r="EWV3126" s="51"/>
      <c r="EWW3126" s="51"/>
      <c r="EWX3126" s="51"/>
      <c r="EWY3126" s="51"/>
      <c r="EWZ3126" s="51"/>
      <c r="EXA3126" s="51"/>
      <c r="EXB3126" s="51"/>
      <c r="EXC3126" s="51"/>
      <c r="EXD3126" s="51"/>
      <c r="EXE3126" s="51"/>
      <c r="EXF3126" s="51"/>
      <c r="EXG3126" s="51"/>
      <c r="EXH3126" s="51"/>
      <c r="EXI3126" s="51"/>
      <c r="EXJ3126" s="51"/>
      <c r="EXK3126" s="51"/>
      <c r="EXL3126" s="51"/>
      <c r="EXM3126" s="51"/>
      <c r="EXN3126" s="51"/>
      <c r="EXO3126" s="51"/>
      <c r="EXP3126" s="51"/>
      <c r="EXQ3126" s="51"/>
      <c r="EXR3126" s="51"/>
      <c r="EXS3126" s="51"/>
      <c r="EXT3126" s="51"/>
      <c r="EXU3126" s="51"/>
      <c r="EXV3126" s="51"/>
      <c r="EXW3126" s="51"/>
      <c r="EXX3126" s="51"/>
      <c r="EXY3126" s="51"/>
      <c r="EXZ3126" s="51"/>
      <c r="EYA3126" s="51"/>
      <c r="EYB3126" s="51"/>
      <c r="EYC3126" s="51"/>
      <c r="EYD3126" s="51"/>
      <c r="EYE3126" s="51"/>
      <c r="EYF3126" s="51"/>
      <c r="EYG3126" s="51"/>
      <c r="EYH3126" s="51"/>
      <c r="EYI3126" s="51"/>
      <c r="EYJ3126" s="51"/>
      <c r="EYK3126" s="51"/>
      <c r="EYL3126" s="51"/>
      <c r="EYM3126" s="51"/>
      <c r="EYN3126" s="51"/>
      <c r="EYO3126" s="51"/>
      <c r="EYP3126" s="51"/>
      <c r="EYQ3126" s="51"/>
      <c r="EYR3126" s="51"/>
      <c r="EYS3126" s="51"/>
      <c r="EYT3126" s="51"/>
      <c r="EYU3126" s="51"/>
      <c r="EYV3126" s="51"/>
      <c r="EYW3126" s="51"/>
      <c r="EYX3126" s="51"/>
      <c r="EYY3126" s="51"/>
      <c r="EYZ3126" s="51"/>
      <c r="EZA3126" s="51"/>
      <c r="EZB3126" s="51"/>
      <c r="EZC3126" s="51"/>
      <c r="EZD3126" s="51"/>
      <c r="EZE3126" s="51"/>
      <c r="EZF3126" s="51"/>
      <c r="EZG3126" s="51"/>
      <c r="EZH3126" s="51"/>
      <c r="EZI3126" s="51"/>
      <c r="EZJ3126" s="51"/>
      <c r="EZK3126" s="51"/>
      <c r="EZL3126" s="51"/>
      <c r="EZM3126" s="51"/>
      <c r="EZN3126" s="51"/>
      <c r="EZO3126" s="51"/>
      <c r="EZP3126" s="51"/>
      <c r="EZQ3126" s="51"/>
      <c r="EZR3126" s="51"/>
      <c r="EZS3126" s="51"/>
      <c r="EZT3126" s="51"/>
      <c r="EZU3126" s="51"/>
      <c r="EZV3126" s="51"/>
      <c r="EZW3126" s="51"/>
      <c r="EZX3126" s="51"/>
      <c r="EZY3126" s="51"/>
      <c r="EZZ3126" s="51"/>
      <c r="FAA3126" s="51"/>
      <c r="FAB3126" s="51"/>
      <c r="FAC3126" s="51"/>
      <c r="FAD3126" s="51"/>
      <c r="FAE3126" s="51"/>
      <c r="FAF3126" s="51"/>
      <c r="FAG3126" s="51"/>
      <c r="FAH3126" s="51"/>
      <c r="FAI3126" s="51"/>
      <c r="FAJ3126" s="51"/>
      <c r="FAK3126" s="51"/>
      <c r="FAL3126" s="51"/>
      <c r="FAM3126" s="51"/>
      <c r="FAN3126" s="51"/>
      <c r="FAO3126" s="51"/>
      <c r="FAP3126" s="51"/>
      <c r="FAQ3126" s="51"/>
      <c r="FAR3126" s="51"/>
      <c r="FAS3126" s="51"/>
      <c r="FAT3126" s="51"/>
      <c r="FAU3126" s="51"/>
      <c r="FAV3126" s="51"/>
      <c r="FAW3126" s="51"/>
      <c r="FAX3126" s="51"/>
      <c r="FAY3126" s="51"/>
      <c r="FAZ3126" s="51"/>
      <c r="FBA3126" s="51"/>
      <c r="FBB3126" s="51"/>
      <c r="FBC3126" s="51"/>
      <c r="FBD3126" s="51"/>
      <c r="FBE3126" s="51"/>
      <c r="FBF3126" s="51"/>
      <c r="FBG3126" s="51"/>
      <c r="FBH3126" s="51"/>
      <c r="FBI3126" s="51"/>
      <c r="FBJ3126" s="51"/>
      <c r="FBK3126" s="51"/>
      <c r="FBL3126" s="51"/>
      <c r="FBM3126" s="51"/>
      <c r="FBN3126" s="51"/>
      <c r="FBO3126" s="51"/>
      <c r="FBP3126" s="51"/>
      <c r="FBQ3126" s="51"/>
      <c r="FBR3126" s="51"/>
      <c r="FBS3126" s="51"/>
      <c r="FBT3126" s="51"/>
      <c r="FBU3126" s="51"/>
      <c r="FBV3126" s="51"/>
      <c r="FBW3126" s="51"/>
      <c r="FBX3126" s="51"/>
      <c r="FBY3126" s="51"/>
      <c r="FBZ3126" s="51"/>
      <c r="FCA3126" s="51"/>
      <c r="FCB3126" s="51"/>
      <c r="FCC3126" s="51"/>
      <c r="FCD3126" s="51"/>
      <c r="FCE3126" s="51"/>
      <c r="FCF3126" s="51"/>
      <c r="FCG3126" s="51"/>
      <c r="FCH3126" s="51"/>
      <c r="FCI3126" s="51"/>
      <c r="FCJ3126" s="51"/>
      <c r="FCK3126" s="51"/>
      <c r="FCL3126" s="51"/>
      <c r="FCM3126" s="51"/>
      <c r="FCN3126" s="51"/>
      <c r="FCO3126" s="51"/>
      <c r="FCP3126" s="51"/>
      <c r="FCQ3126" s="51"/>
      <c r="FCR3126" s="51"/>
      <c r="FCS3126" s="51"/>
      <c r="FCT3126" s="51"/>
      <c r="FCU3126" s="51"/>
      <c r="FCV3126" s="51"/>
      <c r="FCW3126" s="51"/>
      <c r="FCX3126" s="51"/>
      <c r="FCY3126" s="51"/>
      <c r="FCZ3126" s="51"/>
      <c r="FDA3126" s="51"/>
      <c r="FDB3126" s="51"/>
      <c r="FDC3126" s="51"/>
      <c r="FDD3126" s="51"/>
      <c r="FDE3126" s="51"/>
      <c r="FDF3126" s="51"/>
      <c r="FDG3126" s="51"/>
      <c r="FDH3126" s="51"/>
      <c r="FDI3126" s="51"/>
      <c r="FDJ3126" s="51"/>
      <c r="FDK3126" s="51"/>
      <c r="FDL3126" s="51"/>
      <c r="FDM3126" s="51"/>
      <c r="FDN3126" s="51"/>
      <c r="FDO3126" s="51"/>
      <c r="FDP3126" s="51"/>
      <c r="FDQ3126" s="51"/>
      <c r="FDR3126" s="51"/>
      <c r="FDS3126" s="51"/>
      <c r="FDT3126" s="51"/>
      <c r="FDU3126" s="51"/>
      <c r="FDV3126" s="51"/>
      <c r="FDW3126" s="51"/>
      <c r="FDX3126" s="51"/>
      <c r="FDY3126" s="51"/>
      <c r="FDZ3126" s="51"/>
      <c r="FEA3126" s="51"/>
      <c r="FEB3126" s="51"/>
      <c r="FEC3126" s="51"/>
      <c r="FED3126" s="51"/>
      <c r="FEE3126" s="51"/>
      <c r="FEF3126" s="51"/>
      <c r="FEG3126" s="51"/>
      <c r="FEH3126" s="51"/>
      <c r="FEI3126" s="51"/>
      <c r="FEJ3126" s="51"/>
      <c r="FEK3126" s="51"/>
      <c r="FEL3126" s="51"/>
      <c r="FEM3126" s="51"/>
      <c r="FEN3126" s="51"/>
      <c r="FEO3126" s="51"/>
      <c r="FEP3126" s="51"/>
      <c r="FEQ3126" s="51"/>
      <c r="FER3126" s="51"/>
      <c r="FES3126" s="51"/>
      <c r="FET3126" s="51"/>
      <c r="FEU3126" s="51"/>
      <c r="FEV3126" s="51"/>
      <c r="FEW3126" s="51"/>
      <c r="FEX3126" s="51"/>
      <c r="FEY3126" s="51"/>
      <c r="FEZ3126" s="51"/>
      <c r="FFA3126" s="51"/>
      <c r="FFB3126" s="51"/>
      <c r="FFC3126" s="51"/>
      <c r="FFD3126" s="51"/>
      <c r="FFE3126" s="51"/>
      <c r="FFF3126" s="51"/>
      <c r="FFG3126" s="51"/>
      <c r="FFH3126" s="51"/>
      <c r="FFI3126" s="51"/>
      <c r="FFJ3126" s="51"/>
      <c r="FFK3126" s="51"/>
      <c r="FFL3126" s="51"/>
      <c r="FFM3126" s="51"/>
      <c r="FFN3126" s="51"/>
      <c r="FFO3126" s="51"/>
      <c r="FFP3126" s="51"/>
      <c r="FFQ3126" s="51"/>
      <c r="FFR3126" s="51"/>
      <c r="FFS3126" s="51"/>
      <c r="FFT3126" s="51"/>
      <c r="FFU3126" s="51"/>
      <c r="FFV3126" s="51"/>
      <c r="FFW3126" s="51"/>
      <c r="FFX3126" s="51"/>
      <c r="FFY3126" s="51"/>
      <c r="FFZ3126" s="51"/>
      <c r="FGA3126" s="51"/>
      <c r="FGB3126" s="51"/>
      <c r="FGC3126" s="51"/>
      <c r="FGD3126" s="51"/>
      <c r="FGE3126" s="51"/>
      <c r="FGF3126" s="51"/>
      <c r="FGG3126" s="51"/>
      <c r="FGH3126" s="51"/>
      <c r="FGI3126" s="51"/>
      <c r="FGJ3126" s="51"/>
      <c r="FGK3126" s="51"/>
      <c r="FGL3126" s="51"/>
      <c r="FGM3126" s="51"/>
      <c r="FGN3126" s="51"/>
      <c r="FGO3126" s="51"/>
      <c r="FGP3126" s="51"/>
      <c r="FGQ3126" s="51"/>
      <c r="FGR3126" s="51"/>
      <c r="FGS3126" s="51"/>
      <c r="FGT3126" s="51"/>
      <c r="FGU3126" s="51"/>
      <c r="FGV3126" s="51"/>
      <c r="FGW3126" s="51"/>
      <c r="FGX3126" s="51"/>
      <c r="FGY3126" s="51"/>
      <c r="FGZ3126" s="51"/>
      <c r="FHA3126" s="51"/>
      <c r="FHB3126" s="51"/>
      <c r="FHC3126" s="51"/>
      <c r="FHD3126" s="51"/>
      <c r="FHE3126" s="51"/>
      <c r="FHF3126" s="51"/>
      <c r="FHG3126" s="51"/>
      <c r="FHH3126" s="51"/>
      <c r="FHI3126" s="51"/>
      <c r="FHJ3126" s="51"/>
      <c r="FHK3126" s="51"/>
      <c r="FHL3126" s="51"/>
      <c r="FHM3126" s="51"/>
      <c r="FHN3126" s="51"/>
      <c r="FHO3126" s="51"/>
      <c r="FHP3126" s="51"/>
      <c r="FHQ3126" s="51"/>
      <c r="FHR3126" s="51"/>
      <c r="FHS3126" s="51"/>
      <c r="FHT3126" s="51"/>
      <c r="FHU3126" s="51"/>
      <c r="FHV3126" s="51"/>
      <c r="FHW3126" s="51"/>
      <c r="FHX3126" s="51"/>
      <c r="FHY3126" s="51"/>
      <c r="FHZ3126" s="51"/>
      <c r="FIA3126" s="51"/>
      <c r="FIB3126" s="51"/>
      <c r="FIC3126" s="51"/>
      <c r="FID3126" s="51"/>
      <c r="FIE3126" s="51"/>
      <c r="FIF3126" s="51"/>
      <c r="FIG3126" s="51"/>
      <c r="FIH3126" s="51"/>
      <c r="FII3126" s="51"/>
      <c r="FIJ3126" s="51"/>
      <c r="FIK3126" s="51"/>
      <c r="FIL3126" s="51"/>
      <c r="FIM3126" s="51"/>
      <c r="FIN3126" s="51"/>
      <c r="FIO3126" s="51"/>
      <c r="FIP3126" s="51"/>
      <c r="FIQ3126" s="51"/>
      <c r="FIR3126" s="51"/>
      <c r="FIS3126" s="51"/>
      <c r="FIT3126" s="51"/>
      <c r="FIU3126" s="51"/>
      <c r="FIV3126" s="51"/>
      <c r="FIW3126" s="51"/>
      <c r="FIX3126" s="51"/>
      <c r="FIY3126" s="51"/>
      <c r="FIZ3126" s="51"/>
      <c r="FJA3126" s="51"/>
      <c r="FJB3126" s="51"/>
      <c r="FJC3126" s="51"/>
      <c r="FJD3126" s="51"/>
      <c r="FJE3126" s="51"/>
      <c r="FJF3126" s="51"/>
      <c r="FJG3126" s="51"/>
      <c r="FJH3126" s="51"/>
      <c r="FJI3126" s="51"/>
      <c r="FJJ3126" s="51"/>
      <c r="FJK3126" s="51"/>
      <c r="FJL3126" s="51"/>
      <c r="FJM3126" s="51"/>
      <c r="FJN3126" s="51"/>
      <c r="FJO3126" s="51"/>
      <c r="FJP3126" s="51"/>
      <c r="FJQ3126" s="51"/>
      <c r="FJR3126" s="51"/>
      <c r="FJS3126" s="51"/>
      <c r="FJT3126" s="51"/>
      <c r="FJU3126" s="51"/>
      <c r="FJV3126" s="51"/>
      <c r="FJW3126" s="51"/>
      <c r="FJX3126" s="51"/>
      <c r="FJY3126" s="51"/>
      <c r="FJZ3126" s="51"/>
      <c r="FKA3126" s="51"/>
      <c r="FKB3126" s="51"/>
      <c r="FKC3126" s="51"/>
      <c r="FKD3126" s="51"/>
      <c r="FKE3126" s="51"/>
      <c r="FKF3126" s="51"/>
      <c r="FKG3126" s="51"/>
      <c r="FKH3126" s="51"/>
      <c r="FKI3126" s="51"/>
      <c r="FKJ3126" s="51"/>
      <c r="FKK3126" s="51"/>
      <c r="FKL3126" s="51"/>
      <c r="FKM3126" s="51"/>
      <c r="FKN3126" s="51"/>
      <c r="FKO3126" s="51"/>
      <c r="FKP3126" s="51"/>
      <c r="FKQ3126" s="51"/>
      <c r="FKR3126" s="51"/>
      <c r="FKS3126" s="51"/>
      <c r="FKT3126" s="51"/>
      <c r="FKU3126" s="51"/>
      <c r="FKV3126" s="51"/>
      <c r="FKW3126" s="51"/>
      <c r="FKX3126" s="51"/>
      <c r="FKY3126" s="51"/>
      <c r="FKZ3126" s="51"/>
      <c r="FLA3126" s="51"/>
      <c r="FLB3126" s="51"/>
      <c r="FLC3126" s="51"/>
      <c r="FLD3126" s="51"/>
      <c r="FLE3126" s="51"/>
      <c r="FLF3126" s="51"/>
      <c r="FLG3126" s="51"/>
      <c r="FLH3126" s="51"/>
      <c r="FLI3126" s="51"/>
      <c r="FLJ3126" s="51"/>
      <c r="FLK3126" s="51"/>
      <c r="FLL3126" s="51"/>
      <c r="FLM3126" s="51"/>
      <c r="FLN3126" s="51"/>
      <c r="FLO3126" s="51"/>
      <c r="FLP3126" s="51"/>
      <c r="FLQ3126" s="51"/>
      <c r="FLR3126" s="51"/>
      <c r="FLS3126" s="51"/>
      <c r="FLT3126" s="51"/>
      <c r="FLU3126" s="51"/>
      <c r="FLV3126" s="51"/>
      <c r="FLW3126" s="51"/>
      <c r="FLX3126" s="51"/>
      <c r="FLY3126" s="51"/>
      <c r="FLZ3126" s="51"/>
      <c r="FMA3126" s="51"/>
      <c r="FMB3126" s="51"/>
      <c r="FMC3126" s="51"/>
      <c r="FMD3126" s="51"/>
      <c r="FME3126" s="51"/>
      <c r="FMF3126" s="51"/>
      <c r="FMG3126" s="51"/>
      <c r="FMH3126" s="51"/>
      <c r="FMI3126" s="51"/>
      <c r="FMJ3126" s="51"/>
      <c r="FMK3126" s="51"/>
      <c r="FML3126" s="51"/>
      <c r="FMM3126" s="51"/>
      <c r="FMN3126" s="51"/>
      <c r="FMO3126" s="51"/>
      <c r="FMP3126" s="51"/>
      <c r="FMQ3126" s="51"/>
      <c r="FMR3126" s="51"/>
      <c r="FMS3126" s="51"/>
      <c r="FMT3126" s="51"/>
      <c r="FMU3126" s="51"/>
      <c r="FMV3126" s="51"/>
      <c r="FMW3126" s="51"/>
      <c r="FMX3126" s="51"/>
      <c r="FMY3126" s="51"/>
      <c r="FMZ3126" s="51"/>
      <c r="FNA3126" s="51"/>
      <c r="FNB3126" s="51"/>
      <c r="FNC3126" s="51"/>
      <c r="FND3126" s="51"/>
      <c r="FNE3126" s="51"/>
      <c r="FNF3126" s="51"/>
      <c r="FNG3126" s="51"/>
      <c r="FNH3126" s="51"/>
      <c r="FNI3126" s="51"/>
      <c r="FNJ3126" s="51"/>
      <c r="FNK3126" s="51"/>
      <c r="FNL3126" s="51"/>
      <c r="FNM3126" s="51"/>
      <c r="FNN3126" s="51"/>
      <c r="FNO3126" s="51"/>
      <c r="FNP3126" s="51"/>
      <c r="FNQ3126" s="51"/>
      <c r="FNR3126" s="51"/>
      <c r="FNS3126" s="51"/>
      <c r="FNT3126" s="51"/>
      <c r="FNU3126" s="51"/>
      <c r="FNV3126" s="51"/>
      <c r="FNW3126" s="51"/>
      <c r="FNX3126" s="51"/>
      <c r="FNY3126" s="51"/>
      <c r="FNZ3126" s="51"/>
      <c r="FOA3126" s="51"/>
      <c r="FOB3126" s="51"/>
      <c r="FOC3126" s="51"/>
      <c r="FOD3126" s="51"/>
      <c r="FOE3126" s="51"/>
      <c r="FOF3126" s="51"/>
      <c r="FOG3126" s="51"/>
      <c r="FOH3126" s="51"/>
      <c r="FOI3126" s="51"/>
      <c r="FOJ3126" s="51"/>
      <c r="FOK3126" s="51"/>
      <c r="FOL3126" s="51"/>
      <c r="FOM3126" s="51"/>
      <c r="FON3126" s="51"/>
      <c r="FOO3126" s="51"/>
      <c r="FOP3126" s="51"/>
      <c r="FOQ3126" s="51"/>
      <c r="FOR3126" s="51"/>
      <c r="FOS3126" s="51"/>
      <c r="FOT3126" s="51"/>
      <c r="FOU3126" s="51"/>
      <c r="FOV3126" s="51"/>
      <c r="FOW3126" s="51"/>
      <c r="FOX3126" s="51"/>
      <c r="FOY3126" s="51"/>
      <c r="FOZ3126" s="51"/>
      <c r="FPA3126" s="51"/>
      <c r="FPB3126" s="51"/>
      <c r="FPC3126" s="51"/>
      <c r="FPD3126" s="51"/>
      <c r="FPE3126" s="51"/>
      <c r="FPF3126" s="51"/>
      <c r="FPG3126" s="51"/>
      <c r="FPH3126" s="51"/>
      <c r="FPI3126" s="51"/>
      <c r="FPJ3126" s="51"/>
      <c r="FPK3126" s="51"/>
      <c r="FPL3126" s="51"/>
      <c r="FPM3126" s="51"/>
      <c r="FPN3126" s="51"/>
      <c r="FPO3126" s="51"/>
      <c r="FPP3126" s="51"/>
      <c r="FPQ3126" s="51"/>
      <c r="FPR3126" s="51"/>
      <c r="FPS3126" s="51"/>
      <c r="FPT3126" s="51"/>
      <c r="FPU3126" s="51"/>
      <c r="FPV3126" s="51"/>
      <c r="FPW3126" s="51"/>
      <c r="FPX3126" s="51"/>
      <c r="FPY3126" s="51"/>
      <c r="FPZ3126" s="51"/>
      <c r="FQA3126" s="51"/>
      <c r="FQB3126" s="51"/>
      <c r="FQC3126" s="51"/>
      <c r="FQD3126" s="51"/>
      <c r="FQE3126" s="51"/>
      <c r="FQF3126" s="51"/>
      <c r="FQG3126" s="51"/>
      <c r="FQH3126" s="51"/>
      <c r="FQI3126" s="51"/>
      <c r="FQJ3126" s="51"/>
      <c r="FQK3126" s="51"/>
      <c r="FQL3126" s="51"/>
      <c r="FQM3126" s="51"/>
      <c r="FQN3126" s="51"/>
      <c r="FQO3126" s="51"/>
      <c r="FQP3126" s="51"/>
      <c r="FQQ3126" s="51"/>
      <c r="FQR3126" s="51"/>
      <c r="FQS3126" s="51"/>
      <c r="FQT3126" s="51"/>
      <c r="FQU3126" s="51"/>
      <c r="FQV3126" s="51"/>
      <c r="FQW3126" s="51"/>
      <c r="FQX3126" s="51"/>
      <c r="FQY3126" s="51"/>
      <c r="FQZ3126" s="51"/>
      <c r="FRA3126" s="51"/>
      <c r="FRB3126" s="51"/>
      <c r="FRC3126" s="51"/>
      <c r="FRD3126" s="51"/>
      <c r="FRE3126" s="51"/>
      <c r="FRF3126" s="51"/>
      <c r="FRG3126" s="51"/>
      <c r="FRH3126" s="51"/>
      <c r="FRI3126" s="51"/>
      <c r="FRJ3126" s="51"/>
      <c r="FRK3126" s="51"/>
      <c r="FRL3126" s="51"/>
      <c r="FRM3126" s="51"/>
      <c r="FRN3126" s="51"/>
      <c r="FRO3126" s="51"/>
      <c r="FRP3126" s="51"/>
      <c r="FRQ3126" s="51"/>
      <c r="FRR3126" s="51"/>
      <c r="FRS3126" s="51"/>
      <c r="FRT3126" s="51"/>
      <c r="FRU3126" s="51"/>
      <c r="FRV3126" s="51"/>
      <c r="FRW3126" s="51"/>
      <c r="FRX3126" s="51"/>
      <c r="FRY3126" s="51"/>
      <c r="FRZ3126" s="51"/>
      <c r="FSA3126" s="51"/>
      <c r="FSB3126" s="51"/>
      <c r="FSC3126" s="51"/>
      <c r="FSD3126" s="51"/>
      <c r="FSE3126" s="51"/>
      <c r="FSF3126" s="51"/>
      <c r="FSG3126" s="51"/>
      <c r="FSH3126" s="51"/>
      <c r="FSI3126" s="51"/>
      <c r="FSJ3126" s="51"/>
      <c r="FSK3126" s="51"/>
      <c r="FSL3126" s="51"/>
      <c r="FSM3126" s="51"/>
      <c r="FSN3126" s="51"/>
      <c r="FSO3126" s="51"/>
      <c r="FSP3126" s="51"/>
      <c r="FSQ3126" s="51"/>
      <c r="FSR3126" s="51"/>
      <c r="FSS3126" s="51"/>
      <c r="FST3126" s="51"/>
      <c r="FSU3126" s="51"/>
      <c r="FSV3126" s="51"/>
      <c r="FSW3126" s="51"/>
      <c r="FSX3126" s="51"/>
      <c r="FSY3126" s="51"/>
      <c r="FSZ3126" s="51"/>
      <c r="FTA3126" s="51"/>
      <c r="FTB3126" s="51"/>
      <c r="FTC3126" s="51"/>
      <c r="FTD3126" s="51"/>
      <c r="FTE3126" s="51"/>
      <c r="FTF3126" s="51"/>
      <c r="FTG3126" s="51"/>
      <c r="FTH3126" s="51"/>
      <c r="FTI3126" s="51"/>
      <c r="FTJ3126" s="51"/>
      <c r="FTK3126" s="51"/>
      <c r="FTL3126" s="51"/>
      <c r="FTM3126" s="51"/>
      <c r="FTN3126" s="51"/>
      <c r="FTO3126" s="51"/>
      <c r="FTP3126" s="51"/>
      <c r="FTQ3126" s="51"/>
      <c r="FTR3126" s="51"/>
      <c r="FTS3126" s="51"/>
      <c r="FTT3126" s="51"/>
      <c r="FTU3126" s="51"/>
      <c r="FTV3126" s="51"/>
      <c r="FTW3126" s="51"/>
      <c r="FTX3126" s="51"/>
      <c r="FTY3126" s="51"/>
      <c r="FTZ3126" s="51"/>
      <c r="FUA3126" s="51"/>
      <c r="FUB3126" s="51"/>
      <c r="FUC3126" s="51"/>
      <c r="FUD3126" s="51"/>
      <c r="FUE3126" s="51"/>
      <c r="FUF3126" s="51"/>
      <c r="FUG3126" s="51"/>
      <c r="FUH3126" s="51"/>
      <c r="FUI3126" s="51"/>
      <c r="FUJ3126" s="51"/>
      <c r="FUK3126" s="51"/>
      <c r="FUL3126" s="51"/>
      <c r="FUM3126" s="51"/>
      <c r="FUN3126" s="51"/>
      <c r="FUO3126" s="51"/>
      <c r="FUP3126" s="51"/>
      <c r="FUQ3126" s="51"/>
      <c r="FUR3126" s="51"/>
      <c r="FUS3126" s="51"/>
      <c r="FUT3126" s="51"/>
      <c r="FUU3126" s="51"/>
      <c r="FUV3126" s="51"/>
      <c r="FUW3126" s="51"/>
      <c r="FUX3126" s="51"/>
      <c r="FUY3126" s="51"/>
      <c r="FUZ3126" s="51"/>
      <c r="FVA3126" s="51"/>
      <c r="FVB3126" s="51"/>
      <c r="FVC3126" s="51"/>
      <c r="FVD3126" s="51"/>
      <c r="FVE3126" s="51"/>
      <c r="FVF3126" s="51"/>
      <c r="FVG3126" s="51"/>
      <c r="FVH3126" s="51"/>
      <c r="FVI3126" s="51"/>
      <c r="FVJ3126" s="51"/>
      <c r="FVK3126" s="51"/>
      <c r="FVL3126" s="51"/>
      <c r="FVM3126" s="51"/>
      <c r="FVN3126" s="51"/>
      <c r="FVO3126" s="51"/>
      <c r="FVP3126" s="51"/>
      <c r="FVQ3126" s="51"/>
      <c r="FVR3126" s="51"/>
      <c r="FVS3126" s="51"/>
      <c r="FVT3126" s="51"/>
      <c r="FVU3126" s="51"/>
      <c r="FVV3126" s="51"/>
      <c r="FVW3126" s="51"/>
      <c r="FVX3126" s="51"/>
      <c r="FVY3126" s="51"/>
      <c r="FVZ3126" s="51"/>
      <c r="FWA3126" s="51"/>
      <c r="FWB3126" s="51"/>
      <c r="FWC3126" s="51"/>
      <c r="FWD3126" s="51"/>
      <c r="FWE3126" s="51"/>
      <c r="FWF3126" s="51"/>
      <c r="FWG3126" s="51"/>
      <c r="FWH3126" s="51"/>
      <c r="FWI3126" s="51"/>
      <c r="FWJ3126" s="51"/>
      <c r="FWK3126" s="51"/>
      <c r="FWL3126" s="51"/>
      <c r="FWM3126" s="51"/>
      <c r="FWN3126" s="51"/>
      <c r="FWO3126" s="51"/>
      <c r="FWP3126" s="51"/>
      <c r="FWQ3126" s="51"/>
      <c r="FWR3126" s="51"/>
      <c r="FWS3126" s="51"/>
      <c r="FWT3126" s="51"/>
      <c r="FWU3126" s="51"/>
      <c r="FWV3126" s="51"/>
      <c r="FWW3126" s="51"/>
      <c r="FWX3126" s="51"/>
      <c r="FWY3126" s="51"/>
      <c r="FWZ3126" s="51"/>
      <c r="FXA3126" s="51"/>
      <c r="FXB3126" s="51"/>
      <c r="FXC3126" s="51"/>
      <c r="FXD3126" s="51"/>
      <c r="FXE3126" s="51"/>
      <c r="FXF3126" s="51"/>
      <c r="FXG3126" s="51"/>
      <c r="FXH3126" s="51"/>
      <c r="FXI3126" s="51"/>
      <c r="FXJ3126" s="51"/>
      <c r="FXK3126" s="51"/>
      <c r="FXL3126" s="51"/>
      <c r="FXM3126" s="51"/>
      <c r="FXN3126" s="51"/>
      <c r="FXO3126" s="51"/>
      <c r="FXP3126" s="51"/>
      <c r="FXQ3126" s="51"/>
      <c r="FXR3126" s="51"/>
      <c r="FXS3126" s="51"/>
      <c r="FXT3126" s="51"/>
      <c r="FXU3126" s="51"/>
      <c r="FXV3126" s="51"/>
      <c r="FXW3126" s="51"/>
      <c r="FXX3126" s="51"/>
      <c r="FXY3126" s="51"/>
      <c r="FXZ3126" s="51"/>
      <c r="FYA3126" s="51"/>
      <c r="FYB3126" s="51"/>
      <c r="FYC3126" s="51"/>
      <c r="FYD3126" s="51"/>
      <c r="FYE3126" s="51"/>
      <c r="FYF3126" s="51"/>
      <c r="FYG3126" s="51"/>
      <c r="FYH3126" s="51"/>
      <c r="FYI3126" s="51"/>
      <c r="FYJ3126" s="51"/>
      <c r="FYK3126" s="51"/>
      <c r="FYL3126" s="51"/>
      <c r="FYM3126" s="51"/>
      <c r="FYN3126" s="51"/>
      <c r="FYO3126" s="51"/>
      <c r="FYP3126" s="51"/>
      <c r="FYQ3126" s="51"/>
      <c r="FYR3126" s="51"/>
      <c r="FYS3126" s="51"/>
      <c r="FYT3126" s="51"/>
      <c r="FYU3126" s="51"/>
      <c r="FYV3126" s="51"/>
      <c r="FYW3126" s="51"/>
      <c r="FYX3126" s="51"/>
      <c r="FYY3126" s="51"/>
      <c r="FYZ3126" s="51"/>
      <c r="FZA3126" s="51"/>
      <c r="FZB3126" s="51"/>
      <c r="FZC3126" s="51"/>
      <c r="FZD3126" s="51"/>
      <c r="FZE3126" s="51"/>
      <c r="FZF3126" s="51"/>
      <c r="FZG3126" s="51"/>
      <c r="FZH3126" s="51"/>
      <c r="FZI3126" s="51"/>
      <c r="FZJ3126" s="51"/>
      <c r="FZK3126" s="51"/>
      <c r="FZL3126" s="51"/>
      <c r="FZM3126" s="51"/>
      <c r="FZN3126" s="51"/>
      <c r="FZO3126" s="51"/>
      <c r="FZP3126" s="51"/>
      <c r="FZQ3126" s="51"/>
      <c r="FZR3126" s="51"/>
      <c r="FZS3126" s="51"/>
      <c r="FZT3126" s="51"/>
      <c r="FZU3126" s="51"/>
      <c r="FZV3126" s="51"/>
      <c r="FZW3126" s="51"/>
      <c r="FZX3126" s="51"/>
      <c r="FZY3126" s="51"/>
      <c r="FZZ3126" s="51"/>
      <c r="GAA3126" s="51"/>
      <c r="GAB3126" s="51"/>
      <c r="GAC3126" s="51"/>
      <c r="GAD3126" s="51"/>
      <c r="GAE3126" s="51"/>
      <c r="GAF3126" s="51"/>
      <c r="GAG3126" s="51"/>
      <c r="GAH3126" s="51"/>
      <c r="GAI3126" s="51"/>
      <c r="GAJ3126" s="51"/>
      <c r="GAK3126" s="51"/>
      <c r="GAL3126" s="51"/>
      <c r="GAM3126" s="51"/>
      <c r="GAN3126" s="51"/>
      <c r="GAO3126" s="51"/>
      <c r="GAP3126" s="51"/>
      <c r="GAQ3126" s="51"/>
      <c r="GAR3126" s="51"/>
      <c r="GAS3126" s="51"/>
      <c r="GAT3126" s="51"/>
      <c r="GAU3126" s="51"/>
      <c r="GAV3126" s="51"/>
      <c r="GAW3126" s="51"/>
      <c r="GAX3126" s="51"/>
      <c r="GAY3126" s="51"/>
      <c r="GAZ3126" s="51"/>
      <c r="GBA3126" s="51"/>
      <c r="GBB3126" s="51"/>
      <c r="GBC3126" s="51"/>
      <c r="GBD3126" s="51"/>
      <c r="GBE3126" s="51"/>
      <c r="GBF3126" s="51"/>
      <c r="GBG3126" s="51"/>
      <c r="GBH3126" s="51"/>
      <c r="GBI3126" s="51"/>
      <c r="GBJ3126" s="51"/>
      <c r="GBK3126" s="51"/>
      <c r="GBL3126" s="51"/>
      <c r="GBM3126" s="51"/>
      <c r="GBN3126" s="51"/>
      <c r="GBO3126" s="51"/>
      <c r="GBP3126" s="51"/>
      <c r="GBQ3126" s="51"/>
      <c r="GBR3126" s="51"/>
      <c r="GBS3126" s="51"/>
      <c r="GBT3126" s="51"/>
      <c r="GBU3126" s="51"/>
      <c r="GBV3126" s="51"/>
      <c r="GBW3126" s="51"/>
      <c r="GBX3126" s="51"/>
      <c r="GBY3126" s="51"/>
      <c r="GBZ3126" s="51"/>
      <c r="GCA3126" s="51"/>
      <c r="GCB3126" s="51"/>
      <c r="GCC3126" s="51"/>
      <c r="GCD3126" s="51"/>
      <c r="GCE3126" s="51"/>
      <c r="GCF3126" s="51"/>
      <c r="GCG3126" s="51"/>
      <c r="GCH3126" s="51"/>
      <c r="GCI3126" s="51"/>
      <c r="GCJ3126" s="51"/>
      <c r="GCK3126" s="51"/>
      <c r="GCL3126" s="51"/>
      <c r="GCM3126" s="51"/>
      <c r="GCN3126" s="51"/>
      <c r="GCO3126" s="51"/>
      <c r="GCP3126" s="51"/>
      <c r="GCQ3126" s="51"/>
      <c r="GCR3126" s="51"/>
      <c r="GCS3126" s="51"/>
      <c r="GCT3126" s="51"/>
      <c r="GCU3126" s="51"/>
      <c r="GCV3126" s="51"/>
      <c r="GCW3126" s="51"/>
      <c r="GCX3126" s="51"/>
      <c r="GCY3126" s="51"/>
      <c r="GCZ3126" s="51"/>
      <c r="GDA3126" s="51"/>
      <c r="GDB3126" s="51"/>
      <c r="GDC3126" s="51"/>
      <c r="GDD3126" s="51"/>
      <c r="GDE3126" s="51"/>
      <c r="GDF3126" s="51"/>
      <c r="GDG3126" s="51"/>
      <c r="GDH3126" s="51"/>
      <c r="GDI3126" s="51"/>
      <c r="GDJ3126" s="51"/>
      <c r="GDK3126" s="51"/>
      <c r="GDL3126" s="51"/>
      <c r="GDM3126" s="51"/>
      <c r="GDN3126" s="51"/>
      <c r="GDO3126" s="51"/>
      <c r="GDP3126" s="51"/>
      <c r="GDQ3126" s="51"/>
      <c r="GDR3126" s="51"/>
      <c r="GDS3126" s="51"/>
      <c r="GDT3126" s="51"/>
      <c r="GDU3126" s="51"/>
      <c r="GDV3126" s="51"/>
      <c r="GDW3126" s="51"/>
      <c r="GDX3126" s="51"/>
      <c r="GDY3126" s="51"/>
      <c r="GDZ3126" s="51"/>
      <c r="GEA3126" s="51"/>
      <c r="GEB3126" s="51"/>
      <c r="GEC3126" s="51"/>
      <c r="GED3126" s="51"/>
      <c r="GEE3126" s="51"/>
      <c r="GEF3126" s="51"/>
      <c r="GEG3126" s="51"/>
      <c r="GEH3126" s="51"/>
      <c r="GEI3126" s="51"/>
      <c r="GEJ3126" s="51"/>
      <c r="GEK3126" s="51"/>
      <c r="GEL3126" s="51"/>
      <c r="GEM3126" s="51"/>
      <c r="GEN3126" s="51"/>
      <c r="GEO3126" s="51"/>
      <c r="GEP3126" s="51"/>
      <c r="GEQ3126" s="51"/>
      <c r="GER3126" s="51"/>
      <c r="GES3126" s="51"/>
      <c r="GET3126" s="51"/>
      <c r="GEU3126" s="51"/>
      <c r="GEV3126" s="51"/>
      <c r="GEW3126" s="51"/>
      <c r="GEX3126" s="51"/>
      <c r="GEY3126" s="51"/>
      <c r="GEZ3126" s="51"/>
      <c r="GFA3126" s="51"/>
      <c r="GFB3126" s="51"/>
      <c r="GFC3126" s="51"/>
      <c r="GFD3126" s="51"/>
      <c r="GFE3126" s="51"/>
      <c r="GFF3126" s="51"/>
      <c r="GFG3126" s="51"/>
      <c r="GFH3126" s="51"/>
      <c r="GFI3126" s="51"/>
      <c r="GFJ3126" s="51"/>
      <c r="GFK3126" s="51"/>
      <c r="GFL3126" s="51"/>
      <c r="GFM3126" s="51"/>
      <c r="GFN3126" s="51"/>
      <c r="GFO3126" s="51"/>
      <c r="GFP3126" s="51"/>
      <c r="GFQ3126" s="51"/>
      <c r="GFR3126" s="51"/>
      <c r="GFS3126" s="51"/>
      <c r="GFT3126" s="51"/>
      <c r="GFU3126" s="51"/>
      <c r="GFV3126" s="51"/>
      <c r="GFW3126" s="51"/>
      <c r="GFX3126" s="51"/>
      <c r="GFY3126" s="51"/>
      <c r="GFZ3126" s="51"/>
      <c r="GGA3126" s="51"/>
      <c r="GGB3126" s="51"/>
      <c r="GGC3126" s="51"/>
      <c r="GGD3126" s="51"/>
      <c r="GGE3126" s="51"/>
      <c r="GGF3126" s="51"/>
      <c r="GGG3126" s="51"/>
      <c r="GGH3126" s="51"/>
      <c r="GGI3126" s="51"/>
      <c r="GGJ3126" s="51"/>
      <c r="GGK3126" s="51"/>
      <c r="GGL3126" s="51"/>
      <c r="GGM3126" s="51"/>
      <c r="GGN3126" s="51"/>
      <c r="GGO3126" s="51"/>
      <c r="GGP3126" s="51"/>
      <c r="GGQ3126" s="51"/>
      <c r="GGR3126" s="51"/>
      <c r="GGS3126" s="51"/>
      <c r="GGT3126" s="51"/>
      <c r="GGU3126" s="51"/>
      <c r="GGV3126" s="51"/>
      <c r="GGW3126" s="51"/>
      <c r="GGX3126" s="51"/>
      <c r="GGY3126" s="51"/>
      <c r="GGZ3126" s="51"/>
      <c r="GHA3126" s="51"/>
      <c r="GHB3126" s="51"/>
      <c r="GHC3126" s="51"/>
      <c r="GHD3126" s="51"/>
      <c r="GHE3126" s="51"/>
      <c r="GHF3126" s="51"/>
      <c r="GHG3126" s="51"/>
      <c r="GHH3126" s="51"/>
      <c r="GHI3126" s="51"/>
      <c r="GHJ3126" s="51"/>
      <c r="GHK3126" s="51"/>
      <c r="GHL3126" s="51"/>
      <c r="GHM3126" s="51"/>
      <c r="GHN3126" s="51"/>
      <c r="GHO3126" s="51"/>
      <c r="GHP3126" s="51"/>
      <c r="GHQ3126" s="51"/>
      <c r="GHR3126" s="51"/>
      <c r="GHS3126" s="51"/>
      <c r="GHT3126" s="51"/>
      <c r="GHU3126" s="51"/>
      <c r="GHV3126" s="51"/>
      <c r="GHW3126" s="51"/>
      <c r="GHX3126" s="51"/>
      <c r="GHY3126" s="51"/>
      <c r="GHZ3126" s="51"/>
      <c r="GIA3126" s="51"/>
      <c r="GIB3126" s="51"/>
      <c r="GIC3126" s="51"/>
      <c r="GID3126" s="51"/>
      <c r="GIE3126" s="51"/>
      <c r="GIF3126" s="51"/>
      <c r="GIG3126" s="51"/>
      <c r="GIH3126" s="51"/>
      <c r="GII3126" s="51"/>
      <c r="GIJ3126" s="51"/>
      <c r="GIK3126" s="51"/>
      <c r="GIL3126" s="51"/>
      <c r="GIM3126" s="51"/>
      <c r="GIN3126" s="51"/>
      <c r="GIO3126" s="51"/>
      <c r="GIP3126" s="51"/>
      <c r="GIQ3126" s="51"/>
      <c r="GIR3126" s="51"/>
      <c r="GIS3126" s="51"/>
      <c r="GIT3126" s="51"/>
      <c r="GIU3126" s="51"/>
      <c r="GIV3126" s="51"/>
      <c r="GIW3126" s="51"/>
      <c r="GIX3126" s="51"/>
      <c r="GIY3126" s="51"/>
      <c r="GIZ3126" s="51"/>
      <c r="GJA3126" s="51"/>
      <c r="GJB3126" s="51"/>
      <c r="GJC3126" s="51"/>
      <c r="GJD3126" s="51"/>
      <c r="GJE3126" s="51"/>
      <c r="GJF3126" s="51"/>
      <c r="GJG3126" s="51"/>
      <c r="GJH3126" s="51"/>
      <c r="GJI3126" s="51"/>
      <c r="GJJ3126" s="51"/>
      <c r="GJK3126" s="51"/>
      <c r="GJL3126" s="51"/>
      <c r="GJM3126" s="51"/>
      <c r="GJN3126" s="51"/>
      <c r="GJO3126" s="51"/>
      <c r="GJP3126" s="51"/>
      <c r="GJQ3126" s="51"/>
      <c r="GJR3126" s="51"/>
      <c r="GJS3126" s="51"/>
      <c r="GJT3126" s="51"/>
      <c r="GJU3126" s="51"/>
      <c r="GJV3126" s="51"/>
      <c r="GJW3126" s="51"/>
      <c r="GJX3126" s="51"/>
      <c r="GJY3126" s="51"/>
      <c r="GJZ3126" s="51"/>
      <c r="GKA3126" s="51"/>
      <c r="GKB3126" s="51"/>
      <c r="GKC3126" s="51"/>
      <c r="GKD3126" s="51"/>
      <c r="GKE3126" s="51"/>
      <c r="GKF3126" s="51"/>
      <c r="GKG3126" s="51"/>
      <c r="GKH3126" s="51"/>
      <c r="GKI3126" s="51"/>
      <c r="GKJ3126" s="51"/>
      <c r="GKK3126" s="51"/>
      <c r="GKL3126" s="51"/>
      <c r="GKM3126" s="51"/>
      <c r="GKN3126" s="51"/>
      <c r="GKO3126" s="51"/>
      <c r="GKP3126" s="51"/>
      <c r="GKQ3126" s="51"/>
      <c r="GKR3126" s="51"/>
      <c r="GKS3126" s="51"/>
      <c r="GKT3126" s="51"/>
      <c r="GKU3126" s="51"/>
      <c r="GKV3126" s="51"/>
      <c r="GKW3126" s="51"/>
      <c r="GKX3126" s="51"/>
      <c r="GKY3126" s="51"/>
      <c r="GKZ3126" s="51"/>
      <c r="GLA3126" s="51"/>
      <c r="GLB3126" s="51"/>
      <c r="GLC3126" s="51"/>
      <c r="GLD3126" s="51"/>
      <c r="GLE3126" s="51"/>
      <c r="GLF3126" s="51"/>
      <c r="GLG3126" s="51"/>
      <c r="GLH3126" s="51"/>
      <c r="GLI3126" s="51"/>
      <c r="GLJ3126" s="51"/>
      <c r="GLK3126" s="51"/>
      <c r="GLL3126" s="51"/>
      <c r="GLM3126" s="51"/>
      <c r="GLN3126" s="51"/>
      <c r="GLO3126" s="51"/>
      <c r="GLP3126" s="51"/>
      <c r="GLQ3126" s="51"/>
      <c r="GLR3126" s="51"/>
      <c r="GLS3126" s="51"/>
      <c r="GLT3126" s="51"/>
      <c r="GLU3126" s="51"/>
      <c r="GLV3126" s="51"/>
      <c r="GLW3126" s="51"/>
      <c r="GLX3126" s="51"/>
      <c r="GLY3126" s="51"/>
      <c r="GLZ3126" s="51"/>
      <c r="GMA3126" s="51"/>
      <c r="GMB3126" s="51"/>
      <c r="GMC3126" s="51"/>
      <c r="GMD3126" s="51"/>
      <c r="GME3126" s="51"/>
      <c r="GMF3126" s="51"/>
      <c r="GMG3126" s="51"/>
      <c r="GMH3126" s="51"/>
      <c r="GMI3126" s="51"/>
      <c r="GMJ3126" s="51"/>
      <c r="GMK3126" s="51"/>
      <c r="GML3126" s="51"/>
      <c r="GMM3126" s="51"/>
      <c r="GMN3126" s="51"/>
      <c r="GMO3126" s="51"/>
      <c r="GMP3126" s="51"/>
      <c r="GMQ3126" s="51"/>
      <c r="GMR3126" s="51"/>
      <c r="GMS3126" s="51"/>
      <c r="GMT3126" s="51"/>
      <c r="GMU3126" s="51"/>
      <c r="GMV3126" s="51"/>
      <c r="GMW3126" s="51"/>
      <c r="GMX3126" s="51"/>
      <c r="GMY3126" s="51"/>
      <c r="GMZ3126" s="51"/>
      <c r="GNA3126" s="51"/>
      <c r="GNB3126" s="51"/>
      <c r="GNC3126" s="51"/>
      <c r="GND3126" s="51"/>
      <c r="GNE3126" s="51"/>
      <c r="GNF3126" s="51"/>
      <c r="GNG3126" s="51"/>
      <c r="GNH3126" s="51"/>
      <c r="GNI3126" s="51"/>
      <c r="GNJ3126" s="51"/>
      <c r="GNK3126" s="51"/>
      <c r="GNL3126" s="51"/>
      <c r="GNM3126" s="51"/>
      <c r="GNN3126" s="51"/>
      <c r="GNO3126" s="51"/>
      <c r="GNP3126" s="51"/>
      <c r="GNQ3126" s="51"/>
      <c r="GNR3126" s="51"/>
      <c r="GNS3126" s="51"/>
      <c r="GNT3126" s="51"/>
      <c r="GNU3126" s="51"/>
      <c r="GNV3126" s="51"/>
      <c r="GNW3126" s="51"/>
      <c r="GNX3126" s="51"/>
      <c r="GNY3126" s="51"/>
      <c r="GNZ3126" s="51"/>
      <c r="GOA3126" s="51"/>
      <c r="GOB3126" s="51"/>
      <c r="GOC3126" s="51"/>
      <c r="GOD3126" s="51"/>
      <c r="GOE3126" s="51"/>
      <c r="GOF3126" s="51"/>
      <c r="GOG3126" s="51"/>
      <c r="GOH3126" s="51"/>
      <c r="GOI3126" s="51"/>
      <c r="GOJ3126" s="51"/>
      <c r="GOK3126" s="51"/>
      <c r="GOL3126" s="51"/>
      <c r="GOM3126" s="51"/>
      <c r="GON3126" s="51"/>
      <c r="GOO3126" s="51"/>
      <c r="GOP3126" s="51"/>
      <c r="GOQ3126" s="51"/>
      <c r="GOR3126" s="51"/>
      <c r="GOS3126" s="51"/>
      <c r="GOT3126" s="51"/>
      <c r="GOU3126" s="51"/>
      <c r="GOV3126" s="51"/>
      <c r="GOW3126" s="51"/>
      <c r="GOX3126" s="51"/>
      <c r="GOY3126" s="51"/>
      <c r="GOZ3126" s="51"/>
      <c r="GPA3126" s="51"/>
      <c r="GPB3126" s="51"/>
      <c r="GPC3126" s="51"/>
      <c r="GPD3126" s="51"/>
      <c r="GPE3126" s="51"/>
      <c r="GPF3126" s="51"/>
      <c r="GPG3126" s="51"/>
      <c r="GPH3126" s="51"/>
      <c r="GPI3126" s="51"/>
      <c r="GPJ3126" s="51"/>
      <c r="GPK3126" s="51"/>
      <c r="GPL3126" s="51"/>
      <c r="GPM3126" s="51"/>
      <c r="GPN3126" s="51"/>
      <c r="GPO3126" s="51"/>
      <c r="GPP3126" s="51"/>
      <c r="GPQ3126" s="51"/>
      <c r="GPR3126" s="51"/>
      <c r="GPS3126" s="51"/>
      <c r="GPT3126" s="51"/>
      <c r="GPU3126" s="51"/>
      <c r="GPV3126" s="51"/>
      <c r="GPW3126" s="51"/>
      <c r="GPX3126" s="51"/>
      <c r="GPY3126" s="51"/>
      <c r="GPZ3126" s="51"/>
      <c r="GQA3126" s="51"/>
      <c r="GQB3126" s="51"/>
      <c r="GQC3126" s="51"/>
      <c r="GQD3126" s="51"/>
      <c r="GQE3126" s="51"/>
      <c r="GQF3126" s="51"/>
      <c r="GQG3126" s="51"/>
      <c r="GQH3126" s="51"/>
      <c r="GQI3126" s="51"/>
      <c r="GQJ3126" s="51"/>
      <c r="GQK3126" s="51"/>
      <c r="GQL3126" s="51"/>
      <c r="GQM3126" s="51"/>
      <c r="GQN3126" s="51"/>
      <c r="GQO3126" s="51"/>
      <c r="GQP3126" s="51"/>
      <c r="GQQ3126" s="51"/>
      <c r="GQR3126" s="51"/>
      <c r="GQS3126" s="51"/>
      <c r="GQT3126" s="51"/>
      <c r="GQU3126" s="51"/>
      <c r="GQV3126" s="51"/>
      <c r="GQW3126" s="51"/>
      <c r="GQX3126" s="51"/>
      <c r="GQY3126" s="51"/>
      <c r="GQZ3126" s="51"/>
      <c r="GRA3126" s="51"/>
      <c r="GRB3126" s="51"/>
      <c r="GRC3126" s="51"/>
      <c r="GRD3126" s="51"/>
      <c r="GRE3126" s="51"/>
      <c r="GRF3126" s="51"/>
      <c r="GRG3126" s="51"/>
      <c r="GRH3126" s="51"/>
      <c r="GRI3126" s="51"/>
      <c r="GRJ3126" s="51"/>
      <c r="GRK3126" s="51"/>
      <c r="GRL3126" s="51"/>
      <c r="GRM3126" s="51"/>
      <c r="GRN3126" s="51"/>
      <c r="GRO3126" s="51"/>
      <c r="GRP3126" s="51"/>
      <c r="GRQ3126" s="51"/>
      <c r="GRR3126" s="51"/>
      <c r="GRS3126" s="51"/>
      <c r="GRT3126" s="51"/>
      <c r="GRU3126" s="51"/>
      <c r="GRV3126" s="51"/>
      <c r="GRW3126" s="51"/>
      <c r="GRX3126" s="51"/>
      <c r="GRY3126" s="51"/>
      <c r="GRZ3126" s="51"/>
      <c r="GSA3126" s="51"/>
      <c r="GSB3126" s="51"/>
      <c r="GSC3126" s="51"/>
      <c r="GSD3126" s="51"/>
      <c r="GSE3126" s="51"/>
      <c r="GSF3126" s="51"/>
      <c r="GSG3126" s="51"/>
      <c r="GSH3126" s="51"/>
      <c r="GSI3126" s="51"/>
      <c r="GSJ3126" s="51"/>
      <c r="GSK3126" s="51"/>
      <c r="GSL3126" s="51"/>
      <c r="GSM3126" s="51"/>
      <c r="GSN3126" s="51"/>
      <c r="GSO3126" s="51"/>
      <c r="GSP3126" s="51"/>
      <c r="GSQ3126" s="51"/>
      <c r="GSR3126" s="51"/>
      <c r="GSS3126" s="51"/>
      <c r="GST3126" s="51"/>
      <c r="GSU3126" s="51"/>
      <c r="GSV3126" s="51"/>
      <c r="GSW3126" s="51"/>
      <c r="GSX3126" s="51"/>
      <c r="GSY3126" s="51"/>
      <c r="GSZ3126" s="51"/>
      <c r="GTA3126" s="51"/>
      <c r="GTB3126" s="51"/>
      <c r="GTC3126" s="51"/>
      <c r="GTD3126" s="51"/>
      <c r="GTE3126" s="51"/>
      <c r="GTF3126" s="51"/>
      <c r="GTG3126" s="51"/>
      <c r="GTH3126" s="51"/>
      <c r="GTI3126" s="51"/>
      <c r="GTJ3126" s="51"/>
      <c r="GTK3126" s="51"/>
      <c r="GTL3126" s="51"/>
      <c r="GTM3126" s="51"/>
      <c r="GTN3126" s="51"/>
      <c r="GTO3126" s="51"/>
      <c r="GTP3126" s="51"/>
      <c r="GTQ3126" s="51"/>
      <c r="GTR3126" s="51"/>
      <c r="GTS3126" s="51"/>
      <c r="GTT3126" s="51"/>
      <c r="GTU3126" s="51"/>
      <c r="GTV3126" s="51"/>
      <c r="GTW3126" s="51"/>
      <c r="GTX3126" s="51"/>
      <c r="GTY3126" s="51"/>
      <c r="GTZ3126" s="51"/>
      <c r="GUA3126" s="51"/>
      <c r="GUB3126" s="51"/>
      <c r="GUC3126" s="51"/>
      <c r="GUD3126" s="51"/>
      <c r="GUE3126" s="51"/>
      <c r="GUF3126" s="51"/>
      <c r="GUG3126" s="51"/>
      <c r="GUH3126" s="51"/>
      <c r="GUI3126" s="51"/>
      <c r="GUJ3126" s="51"/>
      <c r="GUK3126" s="51"/>
      <c r="GUL3126" s="51"/>
      <c r="GUM3126" s="51"/>
      <c r="GUN3126" s="51"/>
      <c r="GUO3126" s="51"/>
      <c r="GUP3126" s="51"/>
      <c r="GUQ3126" s="51"/>
      <c r="GUR3126" s="51"/>
      <c r="GUS3126" s="51"/>
      <c r="GUT3126" s="51"/>
      <c r="GUU3126" s="51"/>
      <c r="GUV3126" s="51"/>
      <c r="GUW3126" s="51"/>
      <c r="GUX3126" s="51"/>
      <c r="GUY3126" s="51"/>
      <c r="GUZ3126" s="51"/>
      <c r="GVA3126" s="51"/>
      <c r="GVB3126" s="51"/>
      <c r="GVC3126" s="51"/>
      <c r="GVD3126" s="51"/>
      <c r="GVE3126" s="51"/>
      <c r="GVF3126" s="51"/>
      <c r="GVG3126" s="51"/>
      <c r="GVH3126" s="51"/>
      <c r="GVI3126" s="51"/>
      <c r="GVJ3126" s="51"/>
      <c r="GVK3126" s="51"/>
      <c r="GVL3126" s="51"/>
      <c r="GVM3126" s="51"/>
      <c r="GVN3126" s="51"/>
      <c r="GVO3126" s="51"/>
      <c r="GVP3126" s="51"/>
      <c r="GVQ3126" s="51"/>
      <c r="GVR3126" s="51"/>
      <c r="GVS3126" s="51"/>
      <c r="GVT3126" s="51"/>
      <c r="GVU3126" s="51"/>
      <c r="GVV3126" s="51"/>
      <c r="GVW3126" s="51"/>
      <c r="GVX3126" s="51"/>
      <c r="GVY3126" s="51"/>
      <c r="GVZ3126" s="51"/>
      <c r="GWA3126" s="51"/>
      <c r="GWB3126" s="51"/>
      <c r="GWC3126" s="51"/>
      <c r="GWD3126" s="51"/>
      <c r="GWE3126" s="51"/>
      <c r="GWF3126" s="51"/>
      <c r="GWG3126" s="51"/>
      <c r="GWH3126" s="51"/>
      <c r="GWI3126" s="51"/>
      <c r="GWJ3126" s="51"/>
      <c r="GWK3126" s="51"/>
      <c r="GWL3126" s="51"/>
      <c r="GWM3126" s="51"/>
      <c r="GWN3126" s="51"/>
      <c r="GWO3126" s="51"/>
      <c r="GWP3126" s="51"/>
      <c r="GWQ3126" s="51"/>
      <c r="GWR3126" s="51"/>
      <c r="GWS3126" s="51"/>
      <c r="GWT3126" s="51"/>
      <c r="GWU3126" s="51"/>
      <c r="GWV3126" s="51"/>
      <c r="GWW3126" s="51"/>
      <c r="GWX3126" s="51"/>
      <c r="GWY3126" s="51"/>
      <c r="GWZ3126" s="51"/>
      <c r="GXA3126" s="51"/>
      <c r="GXB3126" s="51"/>
      <c r="GXC3126" s="51"/>
      <c r="GXD3126" s="51"/>
      <c r="GXE3126" s="51"/>
      <c r="GXF3126" s="51"/>
      <c r="GXG3126" s="51"/>
      <c r="GXH3126" s="51"/>
      <c r="GXI3126" s="51"/>
      <c r="GXJ3126" s="51"/>
      <c r="GXK3126" s="51"/>
      <c r="GXL3126" s="51"/>
      <c r="GXM3126" s="51"/>
      <c r="GXN3126" s="51"/>
      <c r="GXO3126" s="51"/>
      <c r="GXP3126" s="51"/>
      <c r="GXQ3126" s="51"/>
      <c r="GXR3126" s="51"/>
      <c r="GXS3126" s="51"/>
      <c r="GXT3126" s="51"/>
      <c r="GXU3126" s="51"/>
      <c r="GXV3126" s="51"/>
      <c r="GXW3126" s="51"/>
      <c r="GXX3126" s="51"/>
      <c r="GXY3126" s="51"/>
      <c r="GXZ3126" s="51"/>
      <c r="GYA3126" s="51"/>
      <c r="GYB3126" s="51"/>
      <c r="GYC3126" s="51"/>
      <c r="GYD3126" s="51"/>
      <c r="GYE3126" s="51"/>
      <c r="GYF3126" s="51"/>
      <c r="GYG3126" s="51"/>
      <c r="GYH3126" s="51"/>
      <c r="GYI3126" s="51"/>
      <c r="GYJ3126" s="51"/>
      <c r="GYK3126" s="51"/>
      <c r="GYL3126" s="51"/>
      <c r="GYM3126" s="51"/>
      <c r="GYN3126" s="51"/>
      <c r="GYO3126" s="51"/>
      <c r="GYP3126" s="51"/>
      <c r="GYQ3126" s="51"/>
      <c r="GYR3126" s="51"/>
      <c r="GYS3126" s="51"/>
      <c r="GYT3126" s="51"/>
      <c r="GYU3126" s="51"/>
      <c r="GYV3126" s="51"/>
      <c r="GYW3126" s="51"/>
      <c r="GYX3126" s="51"/>
      <c r="GYY3126" s="51"/>
      <c r="GYZ3126" s="51"/>
      <c r="GZA3126" s="51"/>
      <c r="GZB3126" s="51"/>
      <c r="GZC3126" s="51"/>
      <c r="GZD3126" s="51"/>
      <c r="GZE3126" s="51"/>
      <c r="GZF3126" s="51"/>
      <c r="GZG3126" s="51"/>
      <c r="GZH3126" s="51"/>
      <c r="GZI3126" s="51"/>
      <c r="GZJ3126" s="51"/>
      <c r="GZK3126" s="51"/>
      <c r="GZL3126" s="51"/>
      <c r="GZM3126" s="51"/>
      <c r="GZN3126" s="51"/>
      <c r="GZO3126" s="51"/>
      <c r="GZP3126" s="51"/>
      <c r="GZQ3126" s="51"/>
      <c r="GZR3126" s="51"/>
      <c r="GZS3126" s="51"/>
      <c r="GZT3126" s="51"/>
      <c r="GZU3126" s="51"/>
      <c r="GZV3126" s="51"/>
      <c r="GZW3126" s="51"/>
      <c r="GZX3126" s="51"/>
      <c r="GZY3126" s="51"/>
      <c r="GZZ3126" s="51"/>
      <c r="HAA3126" s="51"/>
      <c r="HAB3126" s="51"/>
      <c r="HAC3126" s="51"/>
      <c r="HAD3126" s="51"/>
      <c r="HAE3126" s="51"/>
      <c r="HAF3126" s="51"/>
      <c r="HAG3126" s="51"/>
      <c r="HAH3126" s="51"/>
      <c r="HAI3126" s="51"/>
      <c r="HAJ3126" s="51"/>
      <c r="HAK3126" s="51"/>
      <c r="HAL3126" s="51"/>
      <c r="HAM3126" s="51"/>
      <c r="HAN3126" s="51"/>
      <c r="HAO3126" s="51"/>
      <c r="HAP3126" s="51"/>
      <c r="HAQ3126" s="51"/>
      <c r="HAR3126" s="51"/>
      <c r="HAS3126" s="51"/>
      <c r="HAT3126" s="51"/>
      <c r="HAU3126" s="51"/>
      <c r="HAV3126" s="51"/>
      <c r="HAW3126" s="51"/>
      <c r="HAX3126" s="51"/>
      <c r="HAY3126" s="51"/>
      <c r="HAZ3126" s="51"/>
      <c r="HBA3126" s="51"/>
      <c r="HBB3126" s="51"/>
      <c r="HBC3126" s="51"/>
      <c r="HBD3126" s="51"/>
      <c r="HBE3126" s="51"/>
      <c r="HBF3126" s="51"/>
      <c r="HBG3126" s="51"/>
      <c r="HBH3126" s="51"/>
      <c r="HBI3126" s="51"/>
      <c r="HBJ3126" s="51"/>
      <c r="HBK3126" s="51"/>
      <c r="HBL3126" s="51"/>
      <c r="HBM3126" s="51"/>
      <c r="HBN3126" s="51"/>
      <c r="HBO3126" s="51"/>
      <c r="HBP3126" s="51"/>
      <c r="HBQ3126" s="51"/>
      <c r="HBR3126" s="51"/>
      <c r="HBS3126" s="51"/>
      <c r="HBT3126" s="51"/>
      <c r="HBU3126" s="51"/>
      <c r="HBV3126" s="51"/>
      <c r="HBW3126" s="51"/>
      <c r="HBX3126" s="51"/>
      <c r="HBY3126" s="51"/>
      <c r="HBZ3126" s="51"/>
      <c r="HCA3126" s="51"/>
      <c r="HCB3126" s="51"/>
      <c r="HCC3126" s="51"/>
      <c r="HCD3126" s="51"/>
      <c r="HCE3126" s="51"/>
      <c r="HCF3126" s="51"/>
      <c r="HCG3126" s="51"/>
      <c r="HCH3126" s="51"/>
      <c r="HCI3126" s="51"/>
      <c r="HCJ3126" s="51"/>
      <c r="HCK3126" s="51"/>
      <c r="HCL3126" s="51"/>
      <c r="HCM3126" s="51"/>
      <c r="HCN3126" s="51"/>
      <c r="HCO3126" s="51"/>
      <c r="HCP3126" s="51"/>
      <c r="HCQ3126" s="51"/>
      <c r="HCR3126" s="51"/>
      <c r="HCS3126" s="51"/>
      <c r="HCT3126" s="51"/>
      <c r="HCU3126" s="51"/>
      <c r="HCV3126" s="51"/>
      <c r="HCW3126" s="51"/>
      <c r="HCX3126" s="51"/>
      <c r="HCY3126" s="51"/>
      <c r="HCZ3126" s="51"/>
      <c r="HDA3126" s="51"/>
      <c r="HDB3126" s="51"/>
      <c r="HDC3126" s="51"/>
      <c r="HDD3126" s="51"/>
      <c r="HDE3126" s="51"/>
      <c r="HDF3126" s="51"/>
      <c r="HDG3126" s="51"/>
      <c r="HDH3126" s="51"/>
      <c r="HDI3126" s="51"/>
      <c r="HDJ3126" s="51"/>
      <c r="HDK3126" s="51"/>
      <c r="HDL3126" s="51"/>
      <c r="HDM3126" s="51"/>
      <c r="HDN3126" s="51"/>
      <c r="HDO3126" s="51"/>
      <c r="HDP3126" s="51"/>
      <c r="HDQ3126" s="51"/>
      <c r="HDR3126" s="51"/>
      <c r="HDS3126" s="51"/>
      <c r="HDT3126" s="51"/>
      <c r="HDU3126" s="51"/>
      <c r="HDV3126" s="51"/>
      <c r="HDW3126" s="51"/>
      <c r="HDX3126" s="51"/>
      <c r="HDY3126" s="51"/>
      <c r="HDZ3126" s="51"/>
      <c r="HEA3126" s="51"/>
      <c r="HEB3126" s="51"/>
      <c r="HEC3126" s="51"/>
      <c r="HED3126" s="51"/>
      <c r="HEE3126" s="51"/>
      <c r="HEF3126" s="51"/>
      <c r="HEG3126" s="51"/>
      <c r="HEH3126" s="51"/>
      <c r="HEI3126" s="51"/>
      <c r="HEJ3126" s="51"/>
      <c r="HEK3126" s="51"/>
      <c r="HEL3126" s="51"/>
      <c r="HEM3126" s="51"/>
      <c r="HEN3126" s="51"/>
      <c r="HEO3126" s="51"/>
      <c r="HEP3126" s="51"/>
      <c r="HEQ3126" s="51"/>
      <c r="HER3126" s="51"/>
      <c r="HES3126" s="51"/>
      <c r="HET3126" s="51"/>
      <c r="HEU3126" s="51"/>
      <c r="HEV3126" s="51"/>
      <c r="HEW3126" s="51"/>
      <c r="HEX3126" s="51"/>
      <c r="HEY3126" s="51"/>
      <c r="HEZ3126" s="51"/>
      <c r="HFA3126" s="51"/>
      <c r="HFB3126" s="51"/>
      <c r="HFC3126" s="51"/>
      <c r="HFD3126" s="51"/>
      <c r="HFE3126" s="51"/>
      <c r="HFF3126" s="51"/>
      <c r="HFG3126" s="51"/>
      <c r="HFH3126" s="51"/>
      <c r="HFI3126" s="51"/>
      <c r="HFJ3126" s="51"/>
      <c r="HFK3126" s="51"/>
      <c r="HFL3126" s="51"/>
      <c r="HFM3126" s="51"/>
      <c r="HFN3126" s="51"/>
      <c r="HFO3126" s="51"/>
      <c r="HFP3126" s="51"/>
      <c r="HFQ3126" s="51"/>
      <c r="HFR3126" s="51"/>
      <c r="HFS3126" s="51"/>
      <c r="HFT3126" s="51"/>
      <c r="HFU3126" s="51"/>
      <c r="HFV3126" s="51"/>
      <c r="HFW3126" s="51"/>
      <c r="HFX3126" s="51"/>
      <c r="HFY3126" s="51"/>
      <c r="HFZ3126" s="51"/>
      <c r="HGA3126" s="51"/>
      <c r="HGB3126" s="51"/>
      <c r="HGC3126" s="51"/>
      <c r="HGD3126" s="51"/>
      <c r="HGE3126" s="51"/>
      <c r="HGF3126" s="51"/>
      <c r="HGG3126" s="51"/>
      <c r="HGH3126" s="51"/>
      <c r="HGI3126" s="51"/>
      <c r="HGJ3126" s="51"/>
      <c r="HGK3126" s="51"/>
      <c r="HGL3126" s="51"/>
      <c r="HGM3126" s="51"/>
      <c r="HGN3126" s="51"/>
      <c r="HGO3126" s="51"/>
      <c r="HGP3126" s="51"/>
      <c r="HGQ3126" s="51"/>
      <c r="HGR3126" s="51"/>
      <c r="HGS3126" s="51"/>
      <c r="HGT3126" s="51"/>
      <c r="HGU3126" s="51"/>
      <c r="HGV3126" s="51"/>
      <c r="HGW3126" s="51"/>
      <c r="HGX3126" s="51"/>
      <c r="HGY3126" s="51"/>
      <c r="HGZ3126" s="51"/>
      <c r="HHA3126" s="51"/>
      <c r="HHB3126" s="51"/>
      <c r="HHC3126" s="51"/>
      <c r="HHD3126" s="51"/>
      <c r="HHE3126" s="51"/>
      <c r="HHF3126" s="51"/>
      <c r="HHG3126" s="51"/>
      <c r="HHH3126" s="51"/>
      <c r="HHI3126" s="51"/>
      <c r="HHJ3126" s="51"/>
      <c r="HHK3126" s="51"/>
      <c r="HHL3126" s="51"/>
      <c r="HHM3126" s="51"/>
      <c r="HHN3126" s="51"/>
      <c r="HHO3126" s="51"/>
      <c r="HHP3126" s="51"/>
      <c r="HHQ3126" s="51"/>
      <c r="HHR3126" s="51"/>
      <c r="HHS3126" s="51"/>
      <c r="HHT3126" s="51"/>
      <c r="HHU3126" s="51"/>
      <c r="HHV3126" s="51"/>
      <c r="HHW3126" s="51"/>
      <c r="HHX3126" s="51"/>
      <c r="HHY3126" s="51"/>
      <c r="HHZ3126" s="51"/>
      <c r="HIA3126" s="51"/>
      <c r="HIB3126" s="51"/>
      <c r="HIC3126" s="51"/>
      <c r="HID3126" s="51"/>
      <c r="HIE3126" s="51"/>
      <c r="HIF3126" s="51"/>
      <c r="HIG3126" s="51"/>
      <c r="HIH3126" s="51"/>
      <c r="HII3126" s="51"/>
      <c r="HIJ3126" s="51"/>
      <c r="HIK3126" s="51"/>
      <c r="HIL3126" s="51"/>
      <c r="HIM3126" s="51"/>
      <c r="HIN3126" s="51"/>
      <c r="HIO3126" s="51"/>
      <c r="HIP3126" s="51"/>
      <c r="HIQ3126" s="51"/>
      <c r="HIR3126" s="51"/>
      <c r="HIS3126" s="51"/>
      <c r="HIT3126" s="51"/>
      <c r="HIU3126" s="51"/>
      <c r="HIV3126" s="51"/>
      <c r="HIW3126" s="51"/>
      <c r="HIX3126" s="51"/>
      <c r="HIY3126" s="51"/>
      <c r="HIZ3126" s="51"/>
      <c r="HJA3126" s="51"/>
      <c r="HJB3126" s="51"/>
      <c r="HJC3126" s="51"/>
      <c r="HJD3126" s="51"/>
      <c r="HJE3126" s="51"/>
      <c r="HJF3126" s="51"/>
      <c r="HJG3126" s="51"/>
      <c r="HJH3126" s="51"/>
      <c r="HJI3126" s="51"/>
      <c r="HJJ3126" s="51"/>
      <c r="HJK3126" s="51"/>
      <c r="HJL3126" s="51"/>
      <c r="HJM3126" s="51"/>
      <c r="HJN3126" s="51"/>
      <c r="HJO3126" s="51"/>
      <c r="HJP3126" s="51"/>
      <c r="HJQ3126" s="51"/>
      <c r="HJR3126" s="51"/>
      <c r="HJS3126" s="51"/>
      <c r="HJT3126" s="51"/>
      <c r="HJU3126" s="51"/>
      <c r="HJV3126" s="51"/>
      <c r="HJW3126" s="51"/>
      <c r="HJX3126" s="51"/>
      <c r="HJY3126" s="51"/>
      <c r="HJZ3126" s="51"/>
      <c r="HKA3126" s="51"/>
      <c r="HKB3126" s="51"/>
      <c r="HKC3126" s="51"/>
      <c r="HKD3126" s="51"/>
      <c r="HKE3126" s="51"/>
      <c r="HKF3126" s="51"/>
      <c r="HKG3126" s="51"/>
      <c r="HKH3126" s="51"/>
      <c r="HKI3126" s="51"/>
      <c r="HKJ3126" s="51"/>
      <c r="HKK3126" s="51"/>
      <c r="HKL3126" s="51"/>
      <c r="HKM3126" s="51"/>
      <c r="HKN3126" s="51"/>
      <c r="HKO3126" s="51"/>
      <c r="HKP3126" s="51"/>
      <c r="HKQ3126" s="51"/>
      <c r="HKR3126" s="51"/>
      <c r="HKS3126" s="51"/>
      <c r="HKT3126" s="51"/>
      <c r="HKU3126" s="51"/>
      <c r="HKV3126" s="51"/>
      <c r="HKW3126" s="51"/>
      <c r="HKX3126" s="51"/>
      <c r="HKY3126" s="51"/>
      <c r="HKZ3126" s="51"/>
      <c r="HLA3126" s="51"/>
      <c r="HLB3126" s="51"/>
      <c r="HLC3126" s="51"/>
      <c r="HLD3126" s="51"/>
      <c r="HLE3126" s="51"/>
      <c r="HLF3126" s="51"/>
      <c r="HLG3126" s="51"/>
      <c r="HLH3126" s="51"/>
      <c r="HLI3126" s="51"/>
      <c r="HLJ3126" s="51"/>
      <c r="HLK3126" s="51"/>
      <c r="HLL3126" s="51"/>
      <c r="HLM3126" s="51"/>
      <c r="HLN3126" s="51"/>
      <c r="HLO3126" s="51"/>
      <c r="HLP3126" s="51"/>
      <c r="HLQ3126" s="51"/>
      <c r="HLR3126" s="51"/>
      <c r="HLS3126" s="51"/>
      <c r="HLT3126" s="51"/>
      <c r="HLU3126" s="51"/>
      <c r="HLV3126" s="51"/>
      <c r="HLW3126" s="51"/>
      <c r="HLX3126" s="51"/>
      <c r="HLY3126" s="51"/>
      <c r="HLZ3126" s="51"/>
      <c r="HMA3126" s="51"/>
      <c r="HMB3126" s="51"/>
      <c r="HMC3126" s="51"/>
      <c r="HMD3126" s="51"/>
      <c r="HME3126" s="51"/>
      <c r="HMF3126" s="51"/>
      <c r="HMG3126" s="51"/>
      <c r="HMH3126" s="51"/>
      <c r="HMI3126" s="51"/>
      <c r="HMJ3126" s="51"/>
      <c r="HMK3126" s="51"/>
      <c r="HML3126" s="51"/>
      <c r="HMM3126" s="51"/>
      <c r="HMN3126" s="51"/>
      <c r="HMO3126" s="51"/>
      <c r="HMP3126" s="51"/>
      <c r="HMQ3126" s="51"/>
      <c r="HMR3126" s="51"/>
      <c r="HMS3126" s="51"/>
      <c r="HMT3126" s="51"/>
      <c r="HMU3126" s="51"/>
      <c r="HMV3126" s="51"/>
      <c r="HMW3126" s="51"/>
      <c r="HMX3126" s="51"/>
      <c r="HMY3126" s="51"/>
      <c r="HMZ3126" s="51"/>
      <c r="HNA3126" s="51"/>
      <c r="HNB3126" s="51"/>
      <c r="HNC3126" s="51"/>
      <c r="HND3126" s="51"/>
      <c r="HNE3126" s="51"/>
      <c r="HNF3126" s="51"/>
      <c r="HNG3126" s="51"/>
      <c r="HNH3126" s="51"/>
      <c r="HNI3126" s="51"/>
      <c r="HNJ3126" s="51"/>
      <c r="HNK3126" s="51"/>
      <c r="HNL3126" s="51"/>
      <c r="HNM3126" s="51"/>
      <c r="HNN3126" s="51"/>
      <c r="HNO3126" s="51"/>
      <c r="HNP3126" s="51"/>
      <c r="HNQ3126" s="51"/>
      <c r="HNR3126" s="51"/>
      <c r="HNS3126" s="51"/>
      <c r="HNT3126" s="51"/>
      <c r="HNU3126" s="51"/>
      <c r="HNV3126" s="51"/>
      <c r="HNW3126" s="51"/>
      <c r="HNX3126" s="51"/>
      <c r="HNY3126" s="51"/>
      <c r="HNZ3126" s="51"/>
      <c r="HOA3126" s="51"/>
      <c r="HOB3126" s="51"/>
      <c r="HOC3126" s="51"/>
      <c r="HOD3126" s="51"/>
      <c r="HOE3126" s="51"/>
      <c r="HOF3126" s="51"/>
      <c r="HOG3126" s="51"/>
      <c r="HOH3126" s="51"/>
      <c r="HOI3126" s="51"/>
      <c r="HOJ3126" s="51"/>
      <c r="HOK3126" s="51"/>
      <c r="HOL3126" s="51"/>
      <c r="HOM3126" s="51"/>
      <c r="HON3126" s="51"/>
      <c r="HOO3126" s="51"/>
      <c r="HOP3126" s="51"/>
      <c r="HOQ3126" s="51"/>
      <c r="HOR3126" s="51"/>
      <c r="HOS3126" s="51"/>
      <c r="HOT3126" s="51"/>
      <c r="HOU3126" s="51"/>
      <c r="HOV3126" s="51"/>
      <c r="HOW3126" s="51"/>
      <c r="HOX3126" s="51"/>
      <c r="HOY3126" s="51"/>
      <c r="HOZ3126" s="51"/>
      <c r="HPA3126" s="51"/>
      <c r="HPB3126" s="51"/>
      <c r="HPC3126" s="51"/>
      <c r="HPD3126" s="51"/>
      <c r="HPE3126" s="51"/>
      <c r="HPF3126" s="51"/>
      <c r="HPG3126" s="51"/>
      <c r="HPH3126" s="51"/>
      <c r="HPI3126" s="51"/>
      <c r="HPJ3126" s="51"/>
      <c r="HPK3126" s="51"/>
      <c r="HPL3126" s="51"/>
      <c r="HPM3126" s="51"/>
      <c r="HPN3126" s="51"/>
      <c r="HPO3126" s="51"/>
      <c r="HPP3126" s="51"/>
      <c r="HPQ3126" s="51"/>
      <c r="HPR3126" s="51"/>
      <c r="HPS3126" s="51"/>
      <c r="HPT3126" s="51"/>
      <c r="HPU3126" s="51"/>
      <c r="HPV3126" s="51"/>
      <c r="HPW3126" s="51"/>
      <c r="HPX3126" s="51"/>
      <c r="HPY3126" s="51"/>
      <c r="HPZ3126" s="51"/>
      <c r="HQA3126" s="51"/>
      <c r="HQB3126" s="51"/>
      <c r="HQC3126" s="51"/>
      <c r="HQD3126" s="51"/>
      <c r="HQE3126" s="51"/>
      <c r="HQF3126" s="51"/>
      <c r="HQG3126" s="51"/>
      <c r="HQH3126" s="51"/>
      <c r="HQI3126" s="51"/>
      <c r="HQJ3126" s="51"/>
      <c r="HQK3126" s="51"/>
      <c r="HQL3126" s="51"/>
      <c r="HQM3126" s="51"/>
      <c r="HQN3126" s="51"/>
      <c r="HQO3126" s="51"/>
      <c r="HQP3126" s="51"/>
      <c r="HQQ3126" s="51"/>
      <c r="HQR3126" s="51"/>
      <c r="HQS3126" s="51"/>
      <c r="HQT3126" s="51"/>
      <c r="HQU3126" s="51"/>
      <c r="HQV3126" s="51"/>
      <c r="HQW3126" s="51"/>
      <c r="HQX3126" s="51"/>
      <c r="HQY3126" s="51"/>
      <c r="HQZ3126" s="51"/>
      <c r="HRA3126" s="51"/>
      <c r="HRB3126" s="51"/>
      <c r="HRC3126" s="51"/>
      <c r="HRD3126" s="51"/>
      <c r="HRE3126" s="51"/>
      <c r="HRF3126" s="51"/>
      <c r="HRG3126" s="51"/>
      <c r="HRH3126" s="51"/>
      <c r="HRI3126" s="51"/>
      <c r="HRJ3126" s="51"/>
      <c r="HRK3126" s="51"/>
      <c r="HRL3126" s="51"/>
      <c r="HRM3126" s="51"/>
      <c r="HRN3126" s="51"/>
      <c r="HRO3126" s="51"/>
      <c r="HRP3126" s="51"/>
      <c r="HRQ3126" s="51"/>
      <c r="HRR3126" s="51"/>
      <c r="HRS3126" s="51"/>
      <c r="HRT3126" s="51"/>
      <c r="HRU3126" s="51"/>
      <c r="HRV3126" s="51"/>
      <c r="HRW3126" s="51"/>
      <c r="HRX3126" s="51"/>
      <c r="HRY3126" s="51"/>
      <c r="HRZ3126" s="51"/>
      <c r="HSA3126" s="51"/>
      <c r="HSB3126" s="51"/>
      <c r="HSC3126" s="51"/>
      <c r="HSD3126" s="51"/>
      <c r="HSE3126" s="51"/>
      <c r="HSF3126" s="51"/>
      <c r="HSG3126" s="51"/>
      <c r="HSH3126" s="51"/>
      <c r="HSI3126" s="51"/>
      <c r="HSJ3126" s="51"/>
      <c r="HSK3126" s="51"/>
      <c r="HSL3126" s="51"/>
      <c r="HSM3126" s="51"/>
      <c r="HSN3126" s="51"/>
      <c r="HSO3126" s="51"/>
      <c r="HSP3126" s="51"/>
      <c r="HSQ3126" s="51"/>
      <c r="HSR3126" s="51"/>
      <c r="HSS3126" s="51"/>
      <c r="HST3126" s="51"/>
      <c r="HSU3126" s="51"/>
      <c r="HSV3126" s="51"/>
      <c r="HSW3126" s="51"/>
      <c r="HSX3126" s="51"/>
      <c r="HSY3126" s="51"/>
      <c r="HSZ3126" s="51"/>
      <c r="HTA3126" s="51"/>
      <c r="HTB3126" s="51"/>
      <c r="HTC3126" s="51"/>
      <c r="HTD3126" s="51"/>
      <c r="HTE3126" s="51"/>
      <c r="HTF3126" s="51"/>
      <c r="HTG3126" s="51"/>
      <c r="HTH3126" s="51"/>
      <c r="HTI3126" s="51"/>
      <c r="HTJ3126" s="51"/>
      <c r="HTK3126" s="51"/>
      <c r="HTL3126" s="51"/>
      <c r="HTM3126" s="51"/>
      <c r="HTN3126" s="51"/>
      <c r="HTO3126" s="51"/>
      <c r="HTP3126" s="51"/>
      <c r="HTQ3126" s="51"/>
      <c r="HTR3126" s="51"/>
      <c r="HTS3126" s="51"/>
      <c r="HTT3126" s="51"/>
      <c r="HTU3126" s="51"/>
      <c r="HTV3126" s="51"/>
      <c r="HTW3126" s="51"/>
      <c r="HTX3126" s="51"/>
      <c r="HTY3126" s="51"/>
      <c r="HTZ3126" s="51"/>
      <c r="HUA3126" s="51"/>
      <c r="HUB3126" s="51"/>
      <c r="HUC3126" s="51"/>
      <c r="HUD3126" s="51"/>
      <c r="HUE3126" s="51"/>
      <c r="HUF3126" s="51"/>
      <c r="HUG3126" s="51"/>
      <c r="HUH3126" s="51"/>
      <c r="HUI3126" s="51"/>
      <c r="HUJ3126" s="51"/>
      <c r="HUK3126" s="51"/>
      <c r="HUL3126" s="51"/>
      <c r="HUM3126" s="51"/>
      <c r="HUN3126" s="51"/>
      <c r="HUO3126" s="51"/>
      <c r="HUP3126" s="51"/>
      <c r="HUQ3126" s="51"/>
      <c r="HUR3126" s="51"/>
      <c r="HUS3126" s="51"/>
      <c r="HUT3126" s="51"/>
      <c r="HUU3126" s="51"/>
      <c r="HUV3126" s="51"/>
      <c r="HUW3126" s="51"/>
      <c r="HUX3126" s="51"/>
      <c r="HUY3126" s="51"/>
      <c r="HUZ3126" s="51"/>
      <c r="HVA3126" s="51"/>
      <c r="HVB3126" s="51"/>
      <c r="HVC3126" s="51"/>
      <c r="HVD3126" s="51"/>
      <c r="HVE3126" s="51"/>
      <c r="HVF3126" s="51"/>
      <c r="HVG3126" s="51"/>
      <c r="HVH3126" s="51"/>
      <c r="HVI3126" s="51"/>
      <c r="HVJ3126" s="51"/>
      <c r="HVK3126" s="51"/>
      <c r="HVL3126" s="51"/>
      <c r="HVM3126" s="51"/>
      <c r="HVN3126" s="51"/>
      <c r="HVO3126" s="51"/>
      <c r="HVP3126" s="51"/>
      <c r="HVQ3126" s="51"/>
      <c r="HVR3126" s="51"/>
      <c r="HVS3126" s="51"/>
      <c r="HVT3126" s="51"/>
      <c r="HVU3126" s="51"/>
      <c r="HVV3126" s="51"/>
      <c r="HVW3126" s="51"/>
      <c r="HVX3126" s="51"/>
      <c r="HVY3126" s="51"/>
      <c r="HVZ3126" s="51"/>
      <c r="HWA3126" s="51"/>
      <c r="HWB3126" s="51"/>
      <c r="HWC3126" s="51"/>
      <c r="HWD3126" s="51"/>
      <c r="HWE3126" s="51"/>
      <c r="HWF3126" s="51"/>
      <c r="HWG3126" s="51"/>
      <c r="HWH3126" s="51"/>
      <c r="HWI3126" s="51"/>
      <c r="HWJ3126" s="51"/>
      <c r="HWK3126" s="51"/>
      <c r="HWL3126" s="51"/>
      <c r="HWM3126" s="51"/>
      <c r="HWN3126" s="51"/>
      <c r="HWO3126" s="51"/>
      <c r="HWP3126" s="51"/>
      <c r="HWQ3126" s="51"/>
      <c r="HWR3126" s="51"/>
      <c r="HWS3126" s="51"/>
      <c r="HWT3126" s="51"/>
      <c r="HWU3126" s="51"/>
      <c r="HWV3126" s="51"/>
      <c r="HWW3126" s="51"/>
      <c r="HWX3126" s="51"/>
      <c r="HWY3126" s="51"/>
      <c r="HWZ3126" s="51"/>
      <c r="HXA3126" s="51"/>
      <c r="HXB3126" s="51"/>
      <c r="HXC3126" s="51"/>
      <c r="HXD3126" s="51"/>
      <c r="HXE3126" s="51"/>
      <c r="HXF3126" s="51"/>
      <c r="HXG3126" s="51"/>
      <c r="HXH3126" s="51"/>
      <c r="HXI3126" s="51"/>
      <c r="HXJ3126" s="51"/>
      <c r="HXK3126" s="51"/>
      <c r="HXL3126" s="51"/>
      <c r="HXM3126" s="51"/>
      <c r="HXN3126" s="51"/>
      <c r="HXO3126" s="51"/>
      <c r="HXP3126" s="51"/>
      <c r="HXQ3126" s="51"/>
      <c r="HXR3126" s="51"/>
      <c r="HXS3126" s="51"/>
      <c r="HXT3126" s="51"/>
      <c r="HXU3126" s="51"/>
      <c r="HXV3126" s="51"/>
      <c r="HXW3126" s="51"/>
      <c r="HXX3126" s="51"/>
      <c r="HXY3126" s="51"/>
      <c r="HXZ3126" s="51"/>
      <c r="HYA3126" s="51"/>
      <c r="HYB3126" s="51"/>
      <c r="HYC3126" s="51"/>
      <c r="HYD3126" s="51"/>
      <c r="HYE3126" s="51"/>
      <c r="HYF3126" s="51"/>
      <c r="HYG3126" s="51"/>
      <c r="HYH3126" s="51"/>
      <c r="HYI3126" s="51"/>
      <c r="HYJ3126" s="51"/>
      <c r="HYK3126" s="51"/>
      <c r="HYL3126" s="51"/>
      <c r="HYM3126" s="51"/>
      <c r="HYN3126" s="51"/>
      <c r="HYO3126" s="51"/>
      <c r="HYP3126" s="51"/>
      <c r="HYQ3126" s="51"/>
      <c r="HYR3126" s="51"/>
      <c r="HYS3126" s="51"/>
      <c r="HYT3126" s="51"/>
      <c r="HYU3126" s="51"/>
      <c r="HYV3126" s="51"/>
      <c r="HYW3126" s="51"/>
      <c r="HYX3126" s="51"/>
      <c r="HYY3126" s="51"/>
      <c r="HYZ3126" s="51"/>
      <c r="HZA3126" s="51"/>
      <c r="HZB3126" s="51"/>
      <c r="HZC3126" s="51"/>
      <c r="HZD3126" s="51"/>
      <c r="HZE3126" s="51"/>
      <c r="HZF3126" s="51"/>
      <c r="HZG3126" s="51"/>
      <c r="HZH3126" s="51"/>
      <c r="HZI3126" s="51"/>
      <c r="HZJ3126" s="51"/>
      <c r="HZK3126" s="51"/>
      <c r="HZL3126" s="51"/>
      <c r="HZM3126" s="51"/>
      <c r="HZN3126" s="51"/>
      <c r="HZO3126" s="51"/>
      <c r="HZP3126" s="51"/>
      <c r="HZQ3126" s="51"/>
      <c r="HZR3126" s="51"/>
      <c r="HZS3126" s="51"/>
      <c r="HZT3126" s="51"/>
      <c r="HZU3126" s="51"/>
      <c r="HZV3126" s="51"/>
      <c r="HZW3126" s="51"/>
      <c r="HZX3126" s="51"/>
      <c r="HZY3126" s="51"/>
      <c r="HZZ3126" s="51"/>
      <c r="IAA3126" s="51"/>
      <c r="IAB3126" s="51"/>
      <c r="IAC3126" s="51"/>
      <c r="IAD3126" s="51"/>
      <c r="IAE3126" s="51"/>
      <c r="IAF3126" s="51"/>
      <c r="IAG3126" s="51"/>
      <c r="IAH3126" s="51"/>
      <c r="IAI3126" s="51"/>
      <c r="IAJ3126" s="51"/>
      <c r="IAK3126" s="51"/>
      <c r="IAL3126" s="51"/>
      <c r="IAM3126" s="51"/>
      <c r="IAN3126" s="51"/>
      <c r="IAO3126" s="51"/>
      <c r="IAP3126" s="51"/>
      <c r="IAQ3126" s="51"/>
      <c r="IAR3126" s="51"/>
      <c r="IAS3126" s="51"/>
      <c r="IAT3126" s="51"/>
      <c r="IAU3126" s="51"/>
      <c r="IAV3126" s="51"/>
      <c r="IAW3126" s="51"/>
      <c r="IAX3126" s="51"/>
      <c r="IAY3126" s="51"/>
      <c r="IAZ3126" s="51"/>
      <c r="IBA3126" s="51"/>
      <c r="IBB3126" s="51"/>
      <c r="IBC3126" s="51"/>
      <c r="IBD3126" s="51"/>
      <c r="IBE3126" s="51"/>
      <c r="IBF3126" s="51"/>
      <c r="IBG3126" s="51"/>
      <c r="IBH3126" s="51"/>
      <c r="IBI3126" s="51"/>
      <c r="IBJ3126" s="51"/>
      <c r="IBK3126" s="51"/>
      <c r="IBL3126" s="51"/>
      <c r="IBM3126" s="51"/>
      <c r="IBN3126" s="51"/>
      <c r="IBO3126" s="51"/>
      <c r="IBP3126" s="51"/>
      <c r="IBQ3126" s="51"/>
      <c r="IBR3126" s="51"/>
      <c r="IBS3126" s="51"/>
      <c r="IBT3126" s="51"/>
      <c r="IBU3126" s="51"/>
      <c r="IBV3126" s="51"/>
      <c r="IBW3126" s="51"/>
      <c r="IBX3126" s="51"/>
      <c r="IBY3126" s="51"/>
      <c r="IBZ3126" s="51"/>
      <c r="ICA3126" s="51"/>
      <c r="ICB3126" s="51"/>
      <c r="ICC3126" s="51"/>
      <c r="ICD3126" s="51"/>
      <c r="ICE3126" s="51"/>
      <c r="ICF3126" s="51"/>
      <c r="ICG3126" s="51"/>
      <c r="ICH3126" s="51"/>
      <c r="ICI3126" s="51"/>
      <c r="ICJ3126" s="51"/>
      <c r="ICK3126" s="51"/>
      <c r="ICL3126" s="51"/>
      <c r="ICM3126" s="51"/>
      <c r="ICN3126" s="51"/>
      <c r="ICO3126" s="51"/>
      <c r="ICP3126" s="51"/>
      <c r="ICQ3126" s="51"/>
      <c r="ICR3126" s="51"/>
      <c r="ICS3126" s="51"/>
      <c r="ICT3126" s="51"/>
      <c r="ICU3126" s="51"/>
      <c r="ICV3126" s="51"/>
      <c r="ICW3126" s="51"/>
      <c r="ICX3126" s="51"/>
      <c r="ICY3126" s="51"/>
      <c r="ICZ3126" s="51"/>
      <c r="IDA3126" s="51"/>
      <c r="IDB3126" s="51"/>
      <c r="IDC3126" s="51"/>
      <c r="IDD3126" s="51"/>
      <c r="IDE3126" s="51"/>
      <c r="IDF3126" s="51"/>
      <c r="IDG3126" s="51"/>
      <c r="IDH3126" s="51"/>
      <c r="IDI3126" s="51"/>
      <c r="IDJ3126" s="51"/>
      <c r="IDK3126" s="51"/>
      <c r="IDL3126" s="51"/>
      <c r="IDM3126" s="51"/>
      <c r="IDN3126" s="51"/>
      <c r="IDO3126" s="51"/>
      <c r="IDP3126" s="51"/>
      <c r="IDQ3126" s="51"/>
      <c r="IDR3126" s="51"/>
      <c r="IDS3126" s="51"/>
      <c r="IDT3126" s="51"/>
      <c r="IDU3126" s="51"/>
      <c r="IDV3126" s="51"/>
      <c r="IDW3126" s="51"/>
      <c r="IDX3126" s="51"/>
      <c r="IDY3126" s="51"/>
      <c r="IDZ3126" s="51"/>
      <c r="IEA3126" s="51"/>
      <c r="IEB3126" s="51"/>
      <c r="IEC3126" s="51"/>
      <c r="IED3126" s="51"/>
      <c r="IEE3126" s="51"/>
      <c r="IEF3126" s="51"/>
      <c r="IEG3126" s="51"/>
      <c r="IEH3126" s="51"/>
      <c r="IEI3126" s="51"/>
      <c r="IEJ3126" s="51"/>
      <c r="IEK3126" s="51"/>
      <c r="IEL3126" s="51"/>
      <c r="IEM3126" s="51"/>
      <c r="IEN3126" s="51"/>
      <c r="IEO3126" s="51"/>
      <c r="IEP3126" s="51"/>
      <c r="IEQ3126" s="51"/>
      <c r="IER3126" s="51"/>
      <c r="IES3126" s="51"/>
      <c r="IET3126" s="51"/>
      <c r="IEU3126" s="51"/>
      <c r="IEV3126" s="51"/>
      <c r="IEW3126" s="51"/>
      <c r="IEX3126" s="51"/>
      <c r="IEY3126" s="51"/>
      <c r="IEZ3126" s="51"/>
      <c r="IFA3126" s="51"/>
      <c r="IFB3126" s="51"/>
      <c r="IFC3126" s="51"/>
      <c r="IFD3126" s="51"/>
      <c r="IFE3126" s="51"/>
      <c r="IFF3126" s="51"/>
      <c r="IFG3126" s="51"/>
      <c r="IFH3126" s="51"/>
      <c r="IFI3126" s="51"/>
      <c r="IFJ3126" s="51"/>
      <c r="IFK3126" s="51"/>
      <c r="IFL3126" s="51"/>
      <c r="IFM3126" s="51"/>
      <c r="IFN3126" s="51"/>
      <c r="IFO3126" s="51"/>
      <c r="IFP3126" s="51"/>
      <c r="IFQ3126" s="51"/>
      <c r="IFR3126" s="51"/>
      <c r="IFS3126" s="51"/>
      <c r="IFT3126" s="51"/>
      <c r="IFU3126" s="51"/>
      <c r="IFV3126" s="51"/>
      <c r="IFW3126" s="51"/>
      <c r="IFX3126" s="51"/>
      <c r="IFY3126" s="51"/>
      <c r="IFZ3126" s="51"/>
      <c r="IGA3126" s="51"/>
      <c r="IGB3126" s="51"/>
      <c r="IGC3126" s="51"/>
      <c r="IGD3126" s="51"/>
      <c r="IGE3126" s="51"/>
      <c r="IGF3126" s="51"/>
      <c r="IGG3126" s="51"/>
      <c r="IGH3126" s="51"/>
      <c r="IGI3126" s="51"/>
      <c r="IGJ3126" s="51"/>
      <c r="IGK3126" s="51"/>
      <c r="IGL3126" s="51"/>
      <c r="IGM3126" s="51"/>
      <c r="IGN3126" s="51"/>
      <c r="IGO3126" s="51"/>
      <c r="IGP3126" s="51"/>
      <c r="IGQ3126" s="51"/>
      <c r="IGR3126" s="51"/>
      <c r="IGS3126" s="51"/>
      <c r="IGT3126" s="51"/>
      <c r="IGU3126" s="51"/>
      <c r="IGV3126" s="51"/>
      <c r="IGW3126" s="51"/>
      <c r="IGX3126" s="51"/>
      <c r="IGY3126" s="51"/>
      <c r="IGZ3126" s="51"/>
      <c r="IHA3126" s="51"/>
      <c r="IHB3126" s="51"/>
      <c r="IHC3126" s="51"/>
      <c r="IHD3126" s="51"/>
      <c r="IHE3126" s="51"/>
      <c r="IHF3126" s="51"/>
      <c r="IHG3126" s="51"/>
      <c r="IHH3126" s="51"/>
      <c r="IHI3126" s="51"/>
      <c r="IHJ3126" s="51"/>
      <c r="IHK3126" s="51"/>
      <c r="IHL3126" s="51"/>
      <c r="IHM3126" s="51"/>
      <c r="IHN3126" s="51"/>
      <c r="IHO3126" s="51"/>
      <c r="IHP3126" s="51"/>
      <c r="IHQ3126" s="51"/>
      <c r="IHR3126" s="51"/>
      <c r="IHS3126" s="51"/>
      <c r="IHT3126" s="51"/>
      <c r="IHU3126" s="51"/>
      <c r="IHV3126" s="51"/>
      <c r="IHW3126" s="51"/>
      <c r="IHX3126" s="51"/>
      <c r="IHY3126" s="51"/>
      <c r="IHZ3126" s="51"/>
      <c r="IIA3126" s="51"/>
      <c r="IIB3126" s="51"/>
      <c r="IIC3126" s="51"/>
      <c r="IID3126" s="51"/>
      <c r="IIE3126" s="51"/>
      <c r="IIF3126" s="51"/>
      <c r="IIG3126" s="51"/>
      <c r="IIH3126" s="51"/>
      <c r="III3126" s="51"/>
      <c r="IIJ3126" s="51"/>
      <c r="IIK3126" s="51"/>
      <c r="IIL3126" s="51"/>
      <c r="IIM3126" s="51"/>
      <c r="IIN3126" s="51"/>
      <c r="IIO3126" s="51"/>
      <c r="IIP3126" s="51"/>
      <c r="IIQ3126" s="51"/>
      <c r="IIR3126" s="51"/>
      <c r="IIS3126" s="51"/>
      <c r="IIT3126" s="51"/>
      <c r="IIU3126" s="51"/>
      <c r="IIV3126" s="51"/>
      <c r="IIW3126" s="51"/>
      <c r="IIX3126" s="51"/>
      <c r="IIY3126" s="51"/>
      <c r="IIZ3126" s="51"/>
      <c r="IJA3126" s="51"/>
      <c r="IJB3126" s="51"/>
      <c r="IJC3126" s="51"/>
      <c r="IJD3126" s="51"/>
      <c r="IJE3126" s="51"/>
      <c r="IJF3126" s="51"/>
      <c r="IJG3126" s="51"/>
      <c r="IJH3126" s="51"/>
      <c r="IJI3126" s="51"/>
      <c r="IJJ3126" s="51"/>
      <c r="IJK3126" s="51"/>
      <c r="IJL3126" s="51"/>
      <c r="IJM3126" s="51"/>
      <c r="IJN3126" s="51"/>
      <c r="IJO3126" s="51"/>
      <c r="IJP3126" s="51"/>
      <c r="IJQ3126" s="51"/>
      <c r="IJR3126" s="51"/>
      <c r="IJS3126" s="51"/>
      <c r="IJT3126" s="51"/>
      <c r="IJU3126" s="51"/>
      <c r="IJV3126" s="51"/>
      <c r="IJW3126" s="51"/>
      <c r="IJX3126" s="51"/>
      <c r="IJY3126" s="51"/>
      <c r="IJZ3126" s="51"/>
      <c r="IKA3126" s="51"/>
      <c r="IKB3126" s="51"/>
      <c r="IKC3126" s="51"/>
      <c r="IKD3126" s="51"/>
      <c r="IKE3126" s="51"/>
      <c r="IKF3126" s="51"/>
      <c r="IKG3126" s="51"/>
      <c r="IKH3126" s="51"/>
      <c r="IKI3126" s="51"/>
      <c r="IKJ3126" s="51"/>
      <c r="IKK3126" s="51"/>
      <c r="IKL3126" s="51"/>
      <c r="IKM3126" s="51"/>
      <c r="IKN3126" s="51"/>
      <c r="IKO3126" s="51"/>
      <c r="IKP3126" s="51"/>
      <c r="IKQ3126" s="51"/>
      <c r="IKR3126" s="51"/>
      <c r="IKS3126" s="51"/>
      <c r="IKT3126" s="51"/>
      <c r="IKU3126" s="51"/>
      <c r="IKV3126" s="51"/>
      <c r="IKW3126" s="51"/>
      <c r="IKX3126" s="51"/>
      <c r="IKY3126" s="51"/>
      <c r="IKZ3126" s="51"/>
      <c r="ILA3126" s="51"/>
      <c r="ILB3126" s="51"/>
      <c r="ILC3126" s="51"/>
      <c r="ILD3126" s="51"/>
      <c r="ILE3126" s="51"/>
      <c r="ILF3126" s="51"/>
      <c r="ILG3126" s="51"/>
      <c r="ILH3126" s="51"/>
      <c r="ILI3126" s="51"/>
      <c r="ILJ3126" s="51"/>
      <c r="ILK3126" s="51"/>
      <c r="ILL3126" s="51"/>
      <c r="ILM3126" s="51"/>
      <c r="ILN3126" s="51"/>
      <c r="ILO3126" s="51"/>
      <c r="ILP3126" s="51"/>
      <c r="ILQ3126" s="51"/>
      <c r="ILR3126" s="51"/>
      <c r="ILS3126" s="51"/>
      <c r="ILT3126" s="51"/>
      <c r="ILU3126" s="51"/>
      <c r="ILV3126" s="51"/>
      <c r="ILW3126" s="51"/>
      <c r="ILX3126" s="51"/>
      <c r="ILY3126" s="51"/>
      <c r="ILZ3126" s="51"/>
      <c r="IMA3126" s="51"/>
      <c r="IMB3126" s="51"/>
      <c r="IMC3126" s="51"/>
      <c r="IMD3126" s="51"/>
      <c r="IME3126" s="51"/>
      <c r="IMF3126" s="51"/>
      <c r="IMG3126" s="51"/>
      <c r="IMH3126" s="51"/>
      <c r="IMI3126" s="51"/>
      <c r="IMJ3126" s="51"/>
      <c r="IMK3126" s="51"/>
      <c r="IML3126" s="51"/>
      <c r="IMM3126" s="51"/>
      <c r="IMN3126" s="51"/>
      <c r="IMO3126" s="51"/>
      <c r="IMP3126" s="51"/>
      <c r="IMQ3126" s="51"/>
      <c r="IMR3126" s="51"/>
      <c r="IMS3126" s="51"/>
      <c r="IMT3126" s="51"/>
      <c r="IMU3126" s="51"/>
      <c r="IMV3126" s="51"/>
      <c r="IMW3126" s="51"/>
      <c r="IMX3126" s="51"/>
      <c r="IMY3126" s="51"/>
      <c r="IMZ3126" s="51"/>
      <c r="INA3126" s="51"/>
      <c r="INB3126" s="51"/>
      <c r="INC3126" s="51"/>
      <c r="IND3126" s="51"/>
      <c r="INE3126" s="51"/>
      <c r="INF3126" s="51"/>
      <c r="ING3126" s="51"/>
      <c r="INH3126" s="51"/>
      <c r="INI3126" s="51"/>
      <c r="INJ3126" s="51"/>
      <c r="INK3126" s="51"/>
      <c r="INL3126" s="51"/>
      <c r="INM3126" s="51"/>
      <c r="INN3126" s="51"/>
      <c r="INO3126" s="51"/>
      <c r="INP3126" s="51"/>
      <c r="INQ3126" s="51"/>
      <c r="INR3126" s="51"/>
      <c r="INS3126" s="51"/>
      <c r="INT3126" s="51"/>
      <c r="INU3126" s="51"/>
      <c r="INV3126" s="51"/>
      <c r="INW3126" s="51"/>
      <c r="INX3126" s="51"/>
      <c r="INY3126" s="51"/>
      <c r="INZ3126" s="51"/>
      <c r="IOA3126" s="51"/>
      <c r="IOB3126" s="51"/>
      <c r="IOC3126" s="51"/>
      <c r="IOD3126" s="51"/>
      <c r="IOE3126" s="51"/>
      <c r="IOF3126" s="51"/>
      <c r="IOG3126" s="51"/>
      <c r="IOH3126" s="51"/>
      <c r="IOI3126" s="51"/>
      <c r="IOJ3126" s="51"/>
      <c r="IOK3126" s="51"/>
      <c r="IOL3126" s="51"/>
      <c r="IOM3126" s="51"/>
      <c r="ION3126" s="51"/>
      <c r="IOO3126" s="51"/>
      <c r="IOP3126" s="51"/>
      <c r="IOQ3126" s="51"/>
      <c r="IOR3126" s="51"/>
      <c r="IOS3126" s="51"/>
      <c r="IOT3126" s="51"/>
      <c r="IOU3126" s="51"/>
      <c r="IOV3126" s="51"/>
      <c r="IOW3126" s="51"/>
      <c r="IOX3126" s="51"/>
      <c r="IOY3126" s="51"/>
      <c r="IOZ3126" s="51"/>
      <c r="IPA3126" s="51"/>
      <c r="IPB3126" s="51"/>
      <c r="IPC3126" s="51"/>
      <c r="IPD3126" s="51"/>
      <c r="IPE3126" s="51"/>
      <c r="IPF3126" s="51"/>
      <c r="IPG3126" s="51"/>
      <c r="IPH3126" s="51"/>
      <c r="IPI3126" s="51"/>
      <c r="IPJ3126" s="51"/>
      <c r="IPK3126" s="51"/>
      <c r="IPL3126" s="51"/>
      <c r="IPM3126" s="51"/>
      <c r="IPN3126" s="51"/>
      <c r="IPO3126" s="51"/>
      <c r="IPP3126" s="51"/>
      <c r="IPQ3126" s="51"/>
      <c r="IPR3126" s="51"/>
      <c r="IPS3126" s="51"/>
      <c r="IPT3126" s="51"/>
      <c r="IPU3126" s="51"/>
      <c r="IPV3126" s="51"/>
      <c r="IPW3126" s="51"/>
      <c r="IPX3126" s="51"/>
      <c r="IPY3126" s="51"/>
      <c r="IPZ3126" s="51"/>
      <c r="IQA3126" s="51"/>
      <c r="IQB3126" s="51"/>
      <c r="IQC3126" s="51"/>
      <c r="IQD3126" s="51"/>
      <c r="IQE3126" s="51"/>
      <c r="IQF3126" s="51"/>
      <c r="IQG3126" s="51"/>
      <c r="IQH3126" s="51"/>
      <c r="IQI3126" s="51"/>
      <c r="IQJ3126" s="51"/>
      <c r="IQK3126" s="51"/>
      <c r="IQL3126" s="51"/>
      <c r="IQM3126" s="51"/>
      <c r="IQN3126" s="51"/>
      <c r="IQO3126" s="51"/>
      <c r="IQP3126" s="51"/>
      <c r="IQQ3126" s="51"/>
      <c r="IQR3126" s="51"/>
      <c r="IQS3126" s="51"/>
      <c r="IQT3126" s="51"/>
      <c r="IQU3126" s="51"/>
      <c r="IQV3126" s="51"/>
      <c r="IQW3126" s="51"/>
      <c r="IQX3126" s="51"/>
      <c r="IQY3126" s="51"/>
      <c r="IQZ3126" s="51"/>
      <c r="IRA3126" s="51"/>
      <c r="IRB3126" s="51"/>
      <c r="IRC3126" s="51"/>
      <c r="IRD3126" s="51"/>
      <c r="IRE3126" s="51"/>
      <c r="IRF3126" s="51"/>
      <c r="IRG3126" s="51"/>
      <c r="IRH3126" s="51"/>
      <c r="IRI3126" s="51"/>
      <c r="IRJ3126" s="51"/>
      <c r="IRK3126" s="51"/>
      <c r="IRL3126" s="51"/>
      <c r="IRM3126" s="51"/>
      <c r="IRN3126" s="51"/>
      <c r="IRO3126" s="51"/>
      <c r="IRP3126" s="51"/>
      <c r="IRQ3126" s="51"/>
      <c r="IRR3126" s="51"/>
      <c r="IRS3126" s="51"/>
      <c r="IRT3126" s="51"/>
      <c r="IRU3126" s="51"/>
      <c r="IRV3126" s="51"/>
      <c r="IRW3126" s="51"/>
      <c r="IRX3126" s="51"/>
      <c r="IRY3126" s="51"/>
      <c r="IRZ3126" s="51"/>
      <c r="ISA3126" s="51"/>
      <c r="ISB3126" s="51"/>
      <c r="ISC3126" s="51"/>
      <c r="ISD3126" s="51"/>
      <c r="ISE3126" s="51"/>
      <c r="ISF3126" s="51"/>
      <c r="ISG3126" s="51"/>
      <c r="ISH3126" s="51"/>
      <c r="ISI3126" s="51"/>
      <c r="ISJ3126" s="51"/>
      <c r="ISK3126" s="51"/>
      <c r="ISL3126" s="51"/>
      <c r="ISM3126" s="51"/>
      <c r="ISN3126" s="51"/>
      <c r="ISO3126" s="51"/>
      <c r="ISP3126" s="51"/>
      <c r="ISQ3126" s="51"/>
      <c r="ISR3126" s="51"/>
      <c r="ISS3126" s="51"/>
      <c r="IST3126" s="51"/>
      <c r="ISU3126" s="51"/>
      <c r="ISV3126" s="51"/>
      <c r="ISW3126" s="51"/>
      <c r="ISX3126" s="51"/>
      <c r="ISY3126" s="51"/>
      <c r="ISZ3126" s="51"/>
      <c r="ITA3126" s="51"/>
      <c r="ITB3126" s="51"/>
      <c r="ITC3126" s="51"/>
      <c r="ITD3126" s="51"/>
      <c r="ITE3126" s="51"/>
      <c r="ITF3126" s="51"/>
      <c r="ITG3126" s="51"/>
      <c r="ITH3126" s="51"/>
      <c r="ITI3126" s="51"/>
      <c r="ITJ3126" s="51"/>
      <c r="ITK3126" s="51"/>
      <c r="ITL3126" s="51"/>
      <c r="ITM3126" s="51"/>
      <c r="ITN3126" s="51"/>
      <c r="ITO3126" s="51"/>
      <c r="ITP3126" s="51"/>
      <c r="ITQ3126" s="51"/>
      <c r="ITR3126" s="51"/>
      <c r="ITS3126" s="51"/>
      <c r="ITT3126" s="51"/>
      <c r="ITU3126" s="51"/>
      <c r="ITV3126" s="51"/>
      <c r="ITW3126" s="51"/>
      <c r="ITX3126" s="51"/>
      <c r="ITY3126" s="51"/>
      <c r="ITZ3126" s="51"/>
      <c r="IUA3126" s="51"/>
      <c r="IUB3126" s="51"/>
      <c r="IUC3126" s="51"/>
      <c r="IUD3126" s="51"/>
      <c r="IUE3126" s="51"/>
      <c r="IUF3126" s="51"/>
      <c r="IUG3126" s="51"/>
      <c r="IUH3126" s="51"/>
      <c r="IUI3126" s="51"/>
      <c r="IUJ3126" s="51"/>
      <c r="IUK3126" s="51"/>
      <c r="IUL3126" s="51"/>
      <c r="IUM3126" s="51"/>
      <c r="IUN3126" s="51"/>
      <c r="IUO3126" s="51"/>
      <c r="IUP3126" s="51"/>
      <c r="IUQ3126" s="51"/>
      <c r="IUR3126" s="51"/>
      <c r="IUS3126" s="51"/>
      <c r="IUT3126" s="51"/>
      <c r="IUU3126" s="51"/>
      <c r="IUV3126" s="51"/>
      <c r="IUW3126" s="51"/>
      <c r="IUX3126" s="51"/>
      <c r="IUY3126" s="51"/>
      <c r="IUZ3126" s="51"/>
      <c r="IVA3126" s="51"/>
      <c r="IVB3126" s="51"/>
      <c r="IVC3126" s="51"/>
      <c r="IVD3126" s="51"/>
      <c r="IVE3126" s="51"/>
      <c r="IVF3126" s="51"/>
      <c r="IVG3126" s="51"/>
      <c r="IVH3126" s="51"/>
      <c r="IVI3126" s="51"/>
      <c r="IVJ3126" s="51"/>
      <c r="IVK3126" s="51"/>
      <c r="IVL3126" s="51"/>
      <c r="IVM3126" s="51"/>
      <c r="IVN3126" s="51"/>
      <c r="IVO3126" s="51"/>
      <c r="IVP3126" s="51"/>
      <c r="IVQ3126" s="51"/>
      <c r="IVR3126" s="51"/>
      <c r="IVS3126" s="51"/>
      <c r="IVT3126" s="51"/>
      <c r="IVU3126" s="51"/>
      <c r="IVV3126" s="51"/>
      <c r="IVW3126" s="51"/>
      <c r="IVX3126" s="51"/>
      <c r="IVY3126" s="51"/>
      <c r="IVZ3126" s="51"/>
      <c r="IWA3126" s="51"/>
      <c r="IWB3126" s="51"/>
      <c r="IWC3126" s="51"/>
      <c r="IWD3126" s="51"/>
      <c r="IWE3126" s="51"/>
      <c r="IWF3126" s="51"/>
      <c r="IWG3126" s="51"/>
      <c r="IWH3126" s="51"/>
      <c r="IWI3126" s="51"/>
      <c r="IWJ3126" s="51"/>
      <c r="IWK3126" s="51"/>
      <c r="IWL3126" s="51"/>
      <c r="IWM3126" s="51"/>
      <c r="IWN3126" s="51"/>
      <c r="IWO3126" s="51"/>
      <c r="IWP3126" s="51"/>
      <c r="IWQ3126" s="51"/>
      <c r="IWR3126" s="51"/>
      <c r="IWS3126" s="51"/>
      <c r="IWT3126" s="51"/>
      <c r="IWU3126" s="51"/>
      <c r="IWV3126" s="51"/>
      <c r="IWW3126" s="51"/>
      <c r="IWX3126" s="51"/>
      <c r="IWY3126" s="51"/>
      <c r="IWZ3126" s="51"/>
      <c r="IXA3126" s="51"/>
      <c r="IXB3126" s="51"/>
      <c r="IXC3126" s="51"/>
      <c r="IXD3126" s="51"/>
      <c r="IXE3126" s="51"/>
      <c r="IXF3126" s="51"/>
      <c r="IXG3126" s="51"/>
      <c r="IXH3126" s="51"/>
      <c r="IXI3126" s="51"/>
      <c r="IXJ3126" s="51"/>
      <c r="IXK3126" s="51"/>
      <c r="IXL3126" s="51"/>
      <c r="IXM3126" s="51"/>
      <c r="IXN3126" s="51"/>
      <c r="IXO3126" s="51"/>
      <c r="IXP3126" s="51"/>
      <c r="IXQ3126" s="51"/>
      <c r="IXR3126" s="51"/>
      <c r="IXS3126" s="51"/>
      <c r="IXT3126" s="51"/>
      <c r="IXU3126" s="51"/>
      <c r="IXV3126" s="51"/>
      <c r="IXW3126" s="51"/>
      <c r="IXX3126" s="51"/>
      <c r="IXY3126" s="51"/>
      <c r="IXZ3126" s="51"/>
      <c r="IYA3126" s="51"/>
      <c r="IYB3126" s="51"/>
      <c r="IYC3126" s="51"/>
      <c r="IYD3126" s="51"/>
      <c r="IYE3126" s="51"/>
      <c r="IYF3126" s="51"/>
      <c r="IYG3126" s="51"/>
      <c r="IYH3126" s="51"/>
      <c r="IYI3126" s="51"/>
      <c r="IYJ3126" s="51"/>
      <c r="IYK3126" s="51"/>
      <c r="IYL3126" s="51"/>
      <c r="IYM3126" s="51"/>
      <c r="IYN3126" s="51"/>
      <c r="IYO3126" s="51"/>
      <c r="IYP3126" s="51"/>
      <c r="IYQ3126" s="51"/>
      <c r="IYR3126" s="51"/>
      <c r="IYS3126" s="51"/>
      <c r="IYT3126" s="51"/>
      <c r="IYU3126" s="51"/>
      <c r="IYV3126" s="51"/>
      <c r="IYW3126" s="51"/>
      <c r="IYX3126" s="51"/>
      <c r="IYY3126" s="51"/>
      <c r="IYZ3126" s="51"/>
      <c r="IZA3126" s="51"/>
      <c r="IZB3126" s="51"/>
      <c r="IZC3126" s="51"/>
      <c r="IZD3126" s="51"/>
      <c r="IZE3126" s="51"/>
      <c r="IZF3126" s="51"/>
      <c r="IZG3126" s="51"/>
      <c r="IZH3126" s="51"/>
      <c r="IZI3126" s="51"/>
      <c r="IZJ3126" s="51"/>
      <c r="IZK3126" s="51"/>
      <c r="IZL3126" s="51"/>
      <c r="IZM3126" s="51"/>
      <c r="IZN3126" s="51"/>
      <c r="IZO3126" s="51"/>
      <c r="IZP3126" s="51"/>
      <c r="IZQ3126" s="51"/>
      <c r="IZR3126" s="51"/>
      <c r="IZS3126" s="51"/>
      <c r="IZT3126" s="51"/>
      <c r="IZU3126" s="51"/>
      <c r="IZV3126" s="51"/>
      <c r="IZW3126" s="51"/>
      <c r="IZX3126" s="51"/>
      <c r="IZY3126" s="51"/>
      <c r="IZZ3126" s="51"/>
      <c r="JAA3126" s="51"/>
      <c r="JAB3126" s="51"/>
      <c r="JAC3126" s="51"/>
      <c r="JAD3126" s="51"/>
      <c r="JAE3126" s="51"/>
      <c r="JAF3126" s="51"/>
      <c r="JAG3126" s="51"/>
      <c r="JAH3126" s="51"/>
      <c r="JAI3126" s="51"/>
      <c r="JAJ3126" s="51"/>
      <c r="JAK3126" s="51"/>
      <c r="JAL3126" s="51"/>
      <c r="JAM3126" s="51"/>
      <c r="JAN3126" s="51"/>
      <c r="JAO3126" s="51"/>
      <c r="JAP3126" s="51"/>
      <c r="JAQ3126" s="51"/>
      <c r="JAR3126" s="51"/>
      <c r="JAS3126" s="51"/>
      <c r="JAT3126" s="51"/>
      <c r="JAU3126" s="51"/>
      <c r="JAV3126" s="51"/>
      <c r="JAW3126" s="51"/>
      <c r="JAX3126" s="51"/>
      <c r="JAY3126" s="51"/>
      <c r="JAZ3126" s="51"/>
      <c r="JBA3126" s="51"/>
      <c r="JBB3126" s="51"/>
      <c r="JBC3126" s="51"/>
      <c r="JBD3126" s="51"/>
      <c r="JBE3126" s="51"/>
      <c r="JBF3126" s="51"/>
      <c r="JBG3126" s="51"/>
      <c r="JBH3126" s="51"/>
      <c r="JBI3126" s="51"/>
      <c r="JBJ3126" s="51"/>
      <c r="JBK3126" s="51"/>
      <c r="JBL3126" s="51"/>
      <c r="JBM3126" s="51"/>
      <c r="JBN3126" s="51"/>
      <c r="JBO3126" s="51"/>
      <c r="JBP3126" s="51"/>
      <c r="JBQ3126" s="51"/>
      <c r="JBR3126" s="51"/>
      <c r="JBS3126" s="51"/>
      <c r="JBT3126" s="51"/>
      <c r="JBU3126" s="51"/>
      <c r="JBV3126" s="51"/>
      <c r="JBW3126" s="51"/>
      <c r="JBX3126" s="51"/>
      <c r="JBY3126" s="51"/>
      <c r="JBZ3126" s="51"/>
      <c r="JCA3126" s="51"/>
      <c r="JCB3126" s="51"/>
      <c r="JCC3126" s="51"/>
      <c r="JCD3126" s="51"/>
      <c r="JCE3126" s="51"/>
      <c r="JCF3126" s="51"/>
      <c r="JCG3126" s="51"/>
      <c r="JCH3126" s="51"/>
      <c r="JCI3126" s="51"/>
      <c r="JCJ3126" s="51"/>
      <c r="JCK3126" s="51"/>
      <c r="JCL3126" s="51"/>
      <c r="JCM3126" s="51"/>
      <c r="JCN3126" s="51"/>
      <c r="JCO3126" s="51"/>
      <c r="JCP3126" s="51"/>
      <c r="JCQ3126" s="51"/>
      <c r="JCR3126" s="51"/>
      <c r="JCS3126" s="51"/>
      <c r="JCT3126" s="51"/>
      <c r="JCU3126" s="51"/>
      <c r="JCV3126" s="51"/>
      <c r="JCW3126" s="51"/>
      <c r="JCX3126" s="51"/>
      <c r="JCY3126" s="51"/>
      <c r="JCZ3126" s="51"/>
      <c r="JDA3126" s="51"/>
      <c r="JDB3126" s="51"/>
      <c r="JDC3126" s="51"/>
      <c r="JDD3126" s="51"/>
      <c r="JDE3126" s="51"/>
      <c r="JDF3126" s="51"/>
      <c r="JDG3126" s="51"/>
      <c r="JDH3126" s="51"/>
      <c r="JDI3126" s="51"/>
      <c r="JDJ3126" s="51"/>
      <c r="JDK3126" s="51"/>
      <c r="JDL3126" s="51"/>
      <c r="JDM3126" s="51"/>
      <c r="JDN3126" s="51"/>
      <c r="JDO3126" s="51"/>
      <c r="JDP3126" s="51"/>
      <c r="JDQ3126" s="51"/>
      <c r="JDR3126" s="51"/>
      <c r="JDS3126" s="51"/>
      <c r="JDT3126" s="51"/>
      <c r="JDU3126" s="51"/>
      <c r="JDV3126" s="51"/>
      <c r="JDW3126" s="51"/>
      <c r="JDX3126" s="51"/>
      <c r="JDY3126" s="51"/>
      <c r="JDZ3126" s="51"/>
      <c r="JEA3126" s="51"/>
      <c r="JEB3126" s="51"/>
      <c r="JEC3126" s="51"/>
      <c r="JED3126" s="51"/>
      <c r="JEE3126" s="51"/>
      <c r="JEF3126" s="51"/>
      <c r="JEG3126" s="51"/>
      <c r="JEH3126" s="51"/>
      <c r="JEI3126" s="51"/>
      <c r="JEJ3126" s="51"/>
      <c r="JEK3126" s="51"/>
      <c r="JEL3126" s="51"/>
      <c r="JEM3126" s="51"/>
      <c r="JEN3126" s="51"/>
      <c r="JEO3126" s="51"/>
      <c r="JEP3126" s="51"/>
      <c r="JEQ3126" s="51"/>
      <c r="JER3126" s="51"/>
      <c r="JES3126" s="51"/>
      <c r="JET3126" s="51"/>
      <c r="JEU3126" s="51"/>
      <c r="JEV3126" s="51"/>
      <c r="JEW3126" s="51"/>
      <c r="JEX3126" s="51"/>
      <c r="JEY3126" s="51"/>
      <c r="JEZ3126" s="51"/>
      <c r="JFA3126" s="51"/>
      <c r="JFB3126" s="51"/>
      <c r="JFC3126" s="51"/>
      <c r="JFD3126" s="51"/>
      <c r="JFE3126" s="51"/>
      <c r="JFF3126" s="51"/>
      <c r="JFG3126" s="51"/>
      <c r="JFH3126" s="51"/>
      <c r="JFI3126" s="51"/>
      <c r="JFJ3126" s="51"/>
      <c r="JFK3126" s="51"/>
      <c r="JFL3126" s="51"/>
      <c r="JFM3126" s="51"/>
      <c r="JFN3126" s="51"/>
      <c r="JFO3126" s="51"/>
      <c r="JFP3126" s="51"/>
      <c r="JFQ3126" s="51"/>
      <c r="JFR3126" s="51"/>
      <c r="JFS3126" s="51"/>
      <c r="JFT3126" s="51"/>
      <c r="JFU3126" s="51"/>
      <c r="JFV3126" s="51"/>
      <c r="JFW3126" s="51"/>
      <c r="JFX3126" s="51"/>
      <c r="JFY3126" s="51"/>
      <c r="JFZ3126" s="51"/>
      <c r="JGA3126" s="51"/>
      <c r="JGB3126" s="51"/>
      <c r="JGC3126" s="51"/>
      <c r="JGD3126" s="51"/>
      <c r="JGE3126" s="51"/>
      <c r="JGF3126" s="51"/>
      <c r="JGG3126" s="51"/>
      <c r="JGH3126" s="51"/>
      <c r="JGI3126" s="51"/>
      <c r="JGJ3126" s="51"/>
      <c r="JGK3126" s="51"/>
      <c r="JGL3126" s="51"/>
      <c r="JGM3126" s="51"/>
      <c r="JGN3126" s="51"/>
      <c r="JGO3126" s="51"/>
      <c r="JGP3126" s="51"/>
      <c r="JGQ3126" s="51"/>
      <c r="JGR3126" s="51"/>
      <c r="JGS3126" s="51"/>
      <c r="JGT3126" s="51"/>
      <c r="JGU3126" s="51"/>
      <c r="JGV3126" s="51"/>
      <c r="JGW3126" s="51"/>
      <c r="JGX3126" s="51"/>
      <c r="JGY3126" s="51"/>
      <c r="JGZ3126" s="51"/>
      <c r="JHA3126" s="51"/>
      <c r="JHB3126" s="51"/>
      <c r="JHC3126" s="51"/>
      <c r="JHD3126" s="51"/>
      <c r="JHE3126" s="51"/>
      <c r="JHF3126" s="51"/>
      <c r="JHG3126" s="51"/>
      <c r="JHH3126" s="51"/>
      <c r="JHI3126" s="51"/>
      <c r="JHJ3126" s="51"/>
      <c r="JHK3126" s="51"/>
      <c r="JHL3126" s="51"/>
      <c r="JHM3126" s="51"/>
      <c r="JHN3126" s="51"/>
      <c r="JHO3126" s="51"/>
      <c r="JHP3126" s="51"/>
      <c r="JHQ3126" s="51"/>
      <c r="JHR3126" s="51"/>
      <c r="JHS3126" s="51"/>
      <c r="JHT3126" s="51"/>
      <c r="JHU3126" s="51"/>
      <c r="JHV3126" s="51"/>
      <c r="JHW3126" s="51"/>
      <c r="JHX3126" s="51"/>
      <c r="JHY3126" s="51"/>
      <c r="JHZ3126" s="51"/>
      <c r="JIA3126" s="51"/>
      <c r="JIB3126" s="51"/>
      <c r="JIC3126" s="51"/>
      <c r="JID3126" s="51"/>
      <c r="JIE3126" s="51"/>
      <c r="JIF3126" s="51"/>
      <c r="JIG3126" s="51"/>
      <c r="JIH3126" s="51"/>
      <c r="JII3126" s="51"/>
      <c r="JIJ3126" s="51"/>
      <c r="JIK3126" s="51"/>
      <c r="JIL3126" s="51"/>
      <c r="JIM3126" s="51"/>
      <c r="JIN3126" s="51"/>
      <c r="JIO3126" s="51"/>
      <c r="JIP3126" s="51"/>
      <c r="JIQ3126" s="51"/>
      <c r="JIR3126" s="51"/>
      <c r="JIS3126" s="51"/>
      <c r="JIT3126" s="51"/>
      <c r="JIU3126" s="51"/>
      <c r="JIV3126" s="51"/>
      <c r="JIW3126" s="51"/>
      <c r="JIX3126" s="51"/>
      <c r="JIY3126" s="51"/>
      <c r="JIZ3126" s="51"/>
      <c r="JJA3126" s="51"/>
      <c r="JJB3126" s="51"/>
      <c r="JJC3126" s="51"/>
      <c r="JJD3126" s="51"/>
      <c r="JJE3126" s="51"/>
      <c r="JJF3126" s="51"/>
      <c r="JJG3126" s="51"/>
      <c r="JJH3126" s="51"/>
      <c r="JJI3126" s="51"/>
      <c r="JJJ3126" s="51"/>
      <c r="JJK3126" s="51"/>
      <c r="JJL3126" s="51"/>
      <c r="JJM3126" s="51"/>
      <c r="JJN3126" s="51"/>
      <c r="JJO3126" s="51"/>
      <c r="JJP3126" s="51"/>
      <c r="JJQ3126" s="51"/>
      <c r="JJR3126" s="51"/>
      <c r="JJS3126" s="51"/>
      <c r="JJT3126" s="51"/>
      <c r="JJU3126" s="51"/>
      <c r="JJV3126" s="51"/>
      <c r="JJW3126" s="51"/>
      <c r="JJX3126" s="51"/>
      <c r="JJY3126" s="51"/>
      <c r="JJZ3126" s="51"/>
      <c r="JKA3126" s="51"/>
      <c r="JKB3126" s="51"/>
      <c r="JKC3126" s="51"/>
      <c r="JKD3126" s="51"/>
      <c r="JKE3126" s="51"/>
      <c r="JKF3126" s="51"/>
      <c r="JKG3126" s="51"/>
      <c r="JKH3126" s="51"/>
      <c r="JKI3126" s="51"/>
      <c r="JKJ3126" s="51"/>
      <c r="JKK3126" s="51"/>
      <c r="JKL3126" s="51"/>
      <c r="JKM3126" s="51"/>
      <c r="JKN3126" s="51"/>
      <c r="JKO3126" s="51"/>
      <c r="JKP3126" s="51"/>
      <c r="JKQ3126" s="51"/>
      <c r="JKR3126" s="51"/>
      <c r="JKS3126" s="51"/>
      <c r="JKT3126" s="51"/>
      <c r="JKU3126" s="51"/>
      <c r="JKV3126" s="51"/>
      <c r="JKW3126" s="51"/>
      <c r="JKX3126" s="51"/>
      <c r="JKY3126" s="51"/>
      <c r="JKZ3126" s="51"/>
      <c r="JLA3126" s="51"/>
      <c r="JLB3126" s="51"/>
      <c r="JLC3126" s="51"/>
      <c r="JLD3126" s="51"/>
      <c r="JLE3126" s="51"/>
      <c r="JLF3126" s="51"/>
      <c r="JLG3126" s="51"/>
      <c r="JLH3126" s="51"/>
      <c r="JLI3126" s="51"/>
      <c r="JLJ3126" s="51"/>
      <c r="JLK3126" s="51"/>
      <c r="JLL3126" s="51"/>
      <c r="JLM3126" s="51"/>
      <c r="JLN3126" s="51"/>
      <c r="JLO3126" s="51"/>
      <c r="JLP3126" s="51"/>
      <c r="JLQ3126" s="51"/>
      <c r="JLR3126" s="51"/>
      <c r="JLS3126" s="51"/>
      <c r="JLT3126" s="51"/>
      <c r="JLU3126" s="51"/>
      <c r="JLV3126" s="51"/>
      <c r="JLW3126" s="51"/>
      <c r="JLX3126" s="51"/>
      <c r="JLY3126" s="51"/>
      <c r="JLZ3126" s="51"/>
      <c r="JMA3126" s="51"/>
      <c r="JMB3126" s="51"/>
      <c r="JMC3126" s="51"/>
      <c r="JMD3126" s="51"/>
      <c r="JME3126" s="51"/>
      <c r="JMF3126" s="51"/>
      <c r="JMG3126" s="51"/>
      <c r="JMH3126" s="51"/>
      <c r="JMI3126" s="51"/>
      <c r="JMJ3126" s="51"/>
      <c r="JMK3126" s="51"/>
      <c r="JML3126" s="51"/>
      <c r="JMM3126" s="51"/>
      <c r="JMN3126" s="51"/>
      <c r="JMO3126" s="51"/>
      <c r="JMP3126" s="51"/>
      <c r="JMQ3126" s="51"/>
      <c r="JMR3126" s="51"/>
      <c r="JMS3126" s="51"/>
      <c r="JMT3126" s="51"/>
      <c r="JMU3126" s="51"/>
      <c r="JMV3126" s="51"/>
      <c r="JMW3126" s="51"/>
      <c r="JMX3126" s="51"/>
      <c r="JMY3126" s="51"/>
      <c r="JMZ3126" s="51"/>
      <c r="JNA3126" s="51"/>
      <c r="JNB3126" s="51"/>
      <c r="JNC3126" s="51"/>
      <c r="JND3126" s="51"/>
      <c r="JNE3126" s="51"/>
      <c r="JNF3126" s="51"/>
      <c r="JNG3126" s="51"/>
      <c r="JNH3126" s="51"/>
      <c r="JNI3126" s="51"/>
      <c r="JNJ3126" s="51"/>
      <c r="JNK3126" s="51"/>
      <c r="JNL3126" s="51"/>
      <c r="JNM3126" s="51"/>
      <c r="JNN3126" s="51"/>
      <c r="JNO3126" s="51"/>
      <c r="JNP3126" s="51"/>
      <c r="JNQ3126" s="51"/>
      <c r="JNR3126" s="51"/>
      <c r="JNS3126" s="51"/>
      <c r="JNT3126" s="51"/>
      <c r="JNU3126" s="51"/>
      <c r="JNV3126" s="51"/>
      <c r="JNW3126" s="51"/>
      <c r="JNX3126" s="51"/>
      <c r="JNY3126" s="51"/>
      <c r="JNZ3126" s="51"/>
      <c r="JOA3126" s="51"/>
      <c r="JOB3126" s="51"/>
      <c r="JOC3126" s="51"/>
      <c r="JOD3126" s="51"/>
      <c r="JOE3126" s="51"/>
      <c r="JOF3126" s="51"/>
      <c r="JOG3126" s="51"/>
      <c r="JOH3126" s="51"/>
      <c r="JOI3126" s="51"/>
      <c r="JOJ3126" s="51"/>
      <c r="JOK3126" s="51"/>
      <c r="JOL3126" s="51"/>
      <c r="JOM3126" s="51"/>
      <c r="JON3126" s="51"/>
      <c r="JOO3126" s="51"/>
      <c r="JOP3126" s="51"/>
      <c r="JOQ3126" s="51"/>
      <c r="JOR3126" s="51"/>
      <c r="JOS3126" s="51"/>
      <c r="JOT3126" s="51"/>
      <c r="JOU3126" s="51"/>
      <c r="JOV3126" s="51"/>
      <c r="JOW3126" s="51"/>
      <c r="JOX3126" s="51"/>
      <c r="JOY3126" s="51"/>
      <c r="JOZ3126" s="51"/>
      <c r="JPA3126" s="51"/>
      <c r="JPB3126" s="51"/>
      <c r="JPC3126" s="51"/>
      <c r="JPD3126" s="51"/>
      <c r="JPE3126" s="51"/>
      <c r="JPF3126" s="51"/>
      <c r="JPG3126" s="51"/>
      <c r="JPH3126" s="51"/>
      <c r="JPI3126" s="51"/>
      <c r="JPJ3126" s="51"/>
      <c r="JPK3126" s="51"/>
      <c r="JPL3126" s="51"/>
      <c r="JPM3126" s="51"/>
      <c r="JPN3126" s="51"/>
      <c r="JPO3126" s="51"/>
      <c r="JPP3126" s="51"/>
      <c r="JPQ3126" s="51"/>
      <c r="JPR3126" s="51"/>
      <c r="JPS3126" s="51"/>
      <c r="JPT3126" s="51"/>
      <c r="JPU3126" s="51"/>
      <c r="JPV3126" s="51"/>
      <c r="JPW3126" s="51"/>
      <c r="JPX3126" s="51"/>
      <c r="JPY3126" s="51"/>
      <c r="JPZ3126" s="51"/>
      <c r="JQA3126" s="51"/>
      <c r="JQB3126" s="51"/>
      <c r="JQC3126" s="51"/>
      <c r="JQD3126" s="51"/>
      <c r="JQE3126" s="51"/>
      <c r="JQF3126" s="51"/>
      <c r="JQG3126" s="51"/>
      <c r="JQH3126" s="51"/>
      <c r="JQI3126" s="51"/>
      <c r="JQJ3126" s="51"/>
      <c r="JQK3126" s="51"/>
      <c r="JQL3126" s="51"/>
      <c r="JQM3126" s="51"/>
      <c r="JQN3126" s="51"/>
      <c r="JQO3126" s="51"/>
      <c r="JQP3126" s="51"/>
      <c r="JQQ3126" s="51"/>
      <c r="JQR3126" s="51"/>
      <c r="JQS3126" s="51"/>
      <c r="JQT3126" s="51"/>
      <c r="JQU3126" s="51"/>
      <c r="JQV3126" s="51"/>
      <c r="JQW3126" s="51"/>
      <c r="JQX3126" s="51"/>
      <c r="JQY3126" s="51"/>
      <c r="JQZ3126" s="51"/>
      <c r="JRA3126" s="51"/>
      <c r="JRB3126" s="51"/>
      <c r="JRC3126" s="51"/>
      <c r="JRD3126" s="51"/>
      <c r="JRE3126" s="51"/>
      <c r="JRF3126" s="51"/>
      <c r="JRG3126" s="51"/>
      <c r="JRH3126" s="51"/>
      <c r="JRI3126" s="51"/>
      <c r="JRJ3126" s="51"/>
      <c r="JRK3126" s="51"/>
      <c r="JRL3126" s="51"/>
      <c r="JRM3126" s="51"/>
      <c r="JRN3126" s="51"/>
      <c r="JRO3126" s="51"/>
      <c r="JRP3126" s="51"/>
      <c r="JRQ3126" s="51"/>
      <c r="JRR3126" s="51"/>
      <c r="JRS3126" s="51"/>
      <c r="JRT3126" s="51"/>
      <c r="JRU3126" s="51"/>
      <c r="JRV3126" s="51"/>
      <c r="JRW3126" s="51"/>
      <c r="JRX3126" s="51"/>
      <c r="JRY3126" s="51"/>
      <c r="JRZ3126" s="51"/>
      <c r="JSA3126" s="51"/>
      <c r="JSB3126" s="51"/>
      <c r="JSC3126" s="51"/>
      <c r="JSD3126" s="51"/>
      <c r="JSE3126" s="51"/>
      <c r="JSF3126" s="51"/>
      <c r="JSG3126" s="51"/>
      <c r="JSH3126" s="51"/>
      <c r="JSI3126" s="51"/>
      <c r="JSJ3126" s="51"/>
      <c r="JSK3126" s="51"/>
      <c r="JSL3126" s="51"/>
      <c r="JSM3126" s="51"/>
      <c r="JSN3126" s="51"/>
      <c r="JSO3126" s="51"/>
      <c r="JSP3126" s="51"/>
      <c r="JSQ3126" s="51"/>
      <c r="JSR3126" s="51"/>
      <c r="JSS3126" s="51"/>
      <c r="JST3126" s="51"/>
      <c r="JSU3126" s="51"/>
      <c r="JSV3126" s="51"/>
      <c r="JSW3126" s="51"/>
      <c r="JSX3126" s="51"/>
      <c r="JSY3126" s="51"/>
      <c r="JSZ3126" s="51"/>
      <c r="JTA3126" s="51"/>
      <c r="JTB3126" s="51"/>
      <c r="JTC3126" s="51"/>
      <c r="JTD3126" s="51"/>
      <c r="JTE3126" s="51"/>
      <c r="JTF3126" s="51"/>
      <c r="JTG3126" s="51"/>
      <c r="JTH3126" s="51"/>
      <c r="JTI3126" s="51"/>
      <c r="JTJ3126" s="51"/>
      <c r="JTK3126" s="51"/>
      <c r="JTL3126" s="51"/>
      <c r="JTM3126" s="51"/>
      <c r="JTN3126" s="51"/>
      <c r="JTO3126" s="51"/>
      <c r="JTP3126" s="51"/>
      <c r="JTQ3126" s="51"/>
      <c r="JTR3126" s="51"/>
      <c r="JTS3126" s="51"/>
      <c r="JTT3126" s="51"/>
      <c r="JTU3126" s="51"/>
      <c r="JTV3126" s="51"/>
      <c r="JTW3126" s="51"/>
      <c r="JTX3126" s="51"/>
      <c r="JTY3126" s="51"/>
      <c r="JTZ3126" s="51"/>
      <c r="JUA3126" s="51"/>
      <c r="JUB3126" s="51"/>
      <c r="JUC3126" s="51"/>
      <c r="JUD3126" s="51"/>
      <c r="JUE3126" s="51"/>
      <c r="JUF3126" s="51"/>
      <c r="JUG3126" s="51"/>
      <c r="JUH3126" s="51"/>
      <c r="JUI3126" s="51"/>
      <c r="JUJ3126" s="51"/>
      <c r="JUK3126" s="51"/>
      <c r="JUL3126" s="51"/>
      <c r="JUM3126" s="51"/>
      <c r="JUN3126" s="51"/>
      <c r="JUO3126" s="51"/>
      <c r="JUP3126" s="51"/>
      <c r="JUQ3126" s="51"/>
      <c r="JUR3126" s="51"/>
      <c r="JUS3126" s="51"/>
      <c r="JUT3126" s="51"/>
      <c r="JUU3126" s="51"/>
      <c r="JUV3126" s="51"/>
      <c r="JUW3126" s="51"/>
      <c r="JUX3126" s="51"/>
      <c r="JUY3126" s="51"/>
      <c r="JUZ3126" s="51"/>
      <c r="JVA3126" s="51"/>
      <c r="JVB3126" s="51"/>
      <c r="JVC3126" s="51"/>
      <c r="JVD3126" s="51"/>
      <c r="JVE3126" s="51"/>
      <c r="JVF3126" s="51"/>
      <c r="JVG3126" s="51"/>
      <c r="JVH3126" s="51"/>
      <c r="JVI3126" s="51"/>
      <c r="JVJ3126" s="51"/>
      <c r="JVK3126" s="51"/>
      <c r="JVL3126" s="51"/>
      <c r="JVM3126" s="51"/>
      <c r="JVN3126" s="51"/>
      <c r="JVO3126" s="51"/>
      <c r="JVP3126" s="51"/>
      <c r="JVQ3126" s="51"/>
      <c r="JVR3126" s="51"/>
      <c r="JVS3126" s="51"/>
      <c r="JVT3126" s="51"/>
      <c r="JVU3126" s="51"/>
      <c r="JVV3126" s="51"/>
      <c r="JVW3126" s="51"/>
      <c r="JVX3126" s="51"/>
      <c r="JVY3126" s="51"/>
      <c r="JVZ3126" s="51"/>
      <c r="JWA3126" s="51"/>
      <c r="JWB3126" s="51"/>
      <c r="JWC3126" s="51"/>
      <c r="JWD3126" s="51"/>
      <c r="JWE3126" s="51"/>
      <c r="JWF3126" s="51"/>
      <c r="JWG3126" s="51"/>
      <c r="JWH3126" s="51"/>
      <c r="JWI3126" s="51"/>
      <c r="JWJ3126" s="51"/>
      <c r="JWK3126" s="51"/>
      <c r="JWL3126" s="51"/>
      <c r="JWM3126" s="51"/>
      <c r="JWN3126" s="51"/>
      <c r="JWO3126" s="51"/>
      <c r="JWP3126" s="51"/>
      <c r="JWQ3126" s="51"/>
      <c r="JWR3126" s="51"/>
      <c r="JWS3126" s="51"/>
      <c r="JWT3126" s="51"/>
      <c r="JWU3126" s="51"/>
      <c r="JWV3126" s="51"/>
      <c r="JWW3126" s="51"/>
      <c r="JWX3126" s="51"/>
      <c r="JWY3126" s="51"/>
      <c r="JWZ3126" s="51"/>
      <c r="JXA3126" s="51"/>
      <c r="JXB3126" s="51"/>
      <c r="JXC3126" s="51"/>
      <c r="JXD3126" s="51"/>
      <c r="JXE3126" s="51"/>
      <c r="JXF3126" s="51"/>
      <c r="JXG3126" s="51"/>
      <c r="JXH3126" s="51"/>
      <c r="JXI3126" s="51"/>
      <c r="JXJ3126" s="51"/>
      <c r="JXK3126" s="51"/>
      <c r="JXL3126" s="51"/>
      <c r="JXM3126" s="51"/>
      <c r="JXN3126" s="51"/>
      <c r="JXO3126" s="51"/>
      <c r="JXP3126" s="51"/>
      <c r="JXQ3126" s="51"/>
      <c r="JXR3126" s="51"/>
      <c r="JXS3126" s="51"/>
      <c r="JXT3126" s="51"/>
      <c r="JXU3126" s="51"/>
      <c r="JXV3126" s="51"/>
      <c r="JXW3126" s="51"/>
      <c r="JXX3126" s="51"/>
      <c r="JXY3126" s="51"/>
      <c r="JXZ3126" s="51"/>
      <c r="JYA3126" s="51"/>
      <c r="JYB3126" s="51"/>
      <c r="JYC3126" s="51"/>
      <c r="JYD3126" s="51"/>
      <c r="JYE3126" s="51"/>
      <c r="JYF3126" s="51"/>
      <c r="JYG3126" s="51"/>
      <c r="JYH3126" s="51"/>
      <c r="JYI3126" s="51"/>
      <c r="JYJ3126" s="51"/>
      <c r="JYK3126" s="51"/>
      <c r="JYL3126" s="51"/>
      <c r="JYM3126" s="51"/>
      <c r="JYN3126" s="51"/>
      <c r="JYO3126" s="51"/>
      <c r="JYP3126" s="51"/>
      <c r="JYQ3126" s="51"/>
      <c r="JYR3126" s="51"/>
      <c r="JYS3126" s="51"/>
      <c r="JYT3126" s="51"/>
      <c r="JYU3126" s="51"/>
      <c r="JYV3126" s="51"/>
      <c r="JYW3126" s="51"/>
      <c r="JYX3126" s="51"/>
      <c r="JYY3126" s="51"/>
      <c r="JYZ3126" s="51"/>
      <c r="JZA3126" s="51"/>
      <c r="JZB3126" s="51"/>
      <c r="JZC3126" s="51"/>
      <c r="JZD3126" s="51"/>
      <c r="JZE3126" s="51"/>
      <c r="JZF3126" s="51"/>
      <c r="JZG3126" s="51"/>
      <c r="JZH3126" s="51"/>
      <c r="JZI3126" s="51"/>
      <c r="JZJ3126" s="51"/>
      <c r="JZK3126" s="51"/>
      <c r="JZL3126" s="51"/>
      <c r="JZM3126" s="51"/>
      <c r="JZN3126" s="51"/>
      <c r="JZO3126" s="51"/>
      <c r="JZP3126" s="51"/>
      <c r="JZQ3126" s="51"/>
      <c r="JZR3126" s="51"/>
      <c r="JZS3126" s="51"/>
      <c r="JZT3126" s="51"/>
      <c r="JZU3126" s="51"/>
      <c r="JZV3126" s="51"/>
      <c r="JZW3126" s="51"/>
      <c r="JZX3126" s="51"/>
      <c r="JZY3126" s="51"/>
      <c r="JZZ3126" s="51"/>
      <c r="KAA3126" s="51"/>
      <c r="KAB3126" s="51"/>
      <c r="KAC3126" s="51"/>
      <c r="KAD3126" s="51"/>
      <c r="KAE3126" s="51"/>
      <c r="KAF3126" s="51"/>
      <c r="KAG3126" s="51"/>
      <c r="KAH3126" s="51"/>
      <c r="KAI3126" s="51"/>
      <c r="KAJ3126" s="51"/>
      <c r="KAK3126" s="51"/>
      <c r="KAL3126" s="51"/>
      <c r="KAM3126" s="51"/>
      <c r="KAN3126" s="51"/>
      <c r="KAO3126" s="51"/>
      <c r="KAP3126" s="51"/>
      <c r="KAQ3126" s="51"/>
      <c r="KAR3126" s="51"/>
      <c r="KAS3126" s="51"/>
      <c r="KAT3126" s="51"/>
      <c r="KAU3126" s="51"/>
      <c r="KAV3126" s="51"/>
      <c r="KAW3126" s="51"/>
      <c r="KAX3126" s="51"/>
      <c r="KAY3126" s="51"/>
      <c r="KAZ3126" s="51"/>
      <c r="KBA3126" s="51"/>
      <c r="KBB3126" s="51"/>
      <c r="KBC3126" s="51"/>
      <c r="KBD3126" s="51"/>
      <c r="KBE3126" s="51"/>
      <c r="KBF3126" s="51"/>
      <c r="KBG3126" s="51"/>
      <c r="KBH3126" s="51"/>
      <c r="KBI3126" s="51"/>
      <c r="KBJ3126" s="51"/>
      <c r="KBK3126" s="51"/>
      <c r="KBL3126" s="51"/>
      <c r="KBM3126" s="51"/>
      <c r="KBN3126" s="51"/>
      <c r="KBO3126" s="51"/>
      <c r="KBP3126" s="51"/>
      <c r="KBQ3126" s="51"/>
      <c r="KBR3126" s="51"/>
      <c r="KBS3126" s="51"/>
      <c r="KBT3126" s="51"/>
      <c r="KBU3126" s="51"/>
      <c r="KBV3126" s="51"/>
      <c r="KBW3126" s="51"/>
      <c r="KBX3126" s="51"/>
      <c r="KBY3126" s="51"/>
      <c r="KBZ3126" s="51"/>
      <c r="KCA3126" s="51"/>
      <c r="KCB3126" s="51"/>
      <c r="KCC3126" s="51"/>
      <c r="KCD3126" s="51"/>
      <c r="KCE3126" s="51"/>
      <c r="KCF3126" s="51"/>
      <c r="KCG3126" s="51"/>
      <c r="KCH3126" s="51"/>
      <c r="KCI3126" s="51"/>
      <c r="KCJ3126" s="51"/>
      <c r="KCK3126" s="51"/>
      <c r="KCL3126" s="51"/>
      <c r="KCM3126" s="51"/>
      <c r="KCN3126" s="51"/>
      <c r="KCO3126" s="51"/>
      <c r="KCP3126" s="51"/>
      <c r="KCQ3126" s="51"/>
      <c r="KCR3126" s="51"/>
      <c r="KCS3126" s="51"/>
      <c r="KCT3126" s="51"/>
      <c r="KCU3126" s="51"/>
      <c r="KCV3126" s="51"/>
      <c r="KCW3126" s="51"/>
      <c r="KCX3126" s="51"/>
      <c r="KCY3126" s="51"/>
      <c r="KCZ3126" s="51"/>
      <c r="KDA3126" s="51"/>
      <c r="KDB3126" s="51"/>
      <c r="KDC3126" s="51"/>
      <c r="KDD3126" s="51"/>
      <c r="KDE3126" s="51"/>
      <c r="KDF3126" s="51"/>
      <c r="KDG3126" s="51"/>
      <c r="KDH3126" s="51"/>
      <c r="KDI3126" s="51"/>
      <c r="KDJ3126" s="51"/>
      <c r="KDK3126" s="51"/>
      <c r="KDL3126" s="51"/>
      <c r="KDM3126" s="51"/>
      <c r="KDN3126" s="51"/>
      <c r="KDO3126" s="51"/>
      <c r="KDP3126" s="51"/>
      <c r="KDQ3126" s="51"/>
      <c r="KDR3126" s="51"/>
      <c r="KDS3126" s="51"/>
      <c r="KDT3126" s="51"/>
      <c r="KDU3126" s="51"/>
      <c r="KDV3126" s="51"/>
      <c r="KDW3126" s="51"/>
      <c r="KDX3126" s="51"/>
      <c r="KDY3126" s="51"/>
      <c r="KDZ3126" s="51"/>
      <c r="KEA3126" s="51"/>
      <c r="KEB3126" s="51"/>
      <c r="KEC3126" s="51"/>
      <c r="KED3126" s="51"/>
      <c r="KEE3126" s="51"/>
      <c r="KEF3126" s="51"/>
      <c r="KEG3126" s="51"/>
      <c r="KEH3126" s="51"/>
      <c r="KEI3126" s="51"/>
      <c r="KEJ3126" s="51"/>
      <c r="KEK3126" s="51"/>
      <c r="KEL3126" s="51"/>
      <c r="KEM3126" s="51"/>
      <c r="KEN3126" s="51"/>
      <c r="KEO3126" s="51"/>
      <c r="KEP3126" s="51"/>
      <c r="KEQ3126" s="51"/>
      <c r="KER3126" s="51"/>
      <c r="KES3126" s="51"/>
      <c r="KET3126" s="51"/>
      <c r="KEU3126" s="51"/>
      <c r="KEV3126" s="51"/>
      <c r="KEW3126" s="51"/>
      <c r="KEX3126" s="51"/>
      <c r="KEY3126" s="51"/>
      <c r="KEZ3126" s="51"/>
      <c r="KFA3126" s="51"/>
      <c r="KFB3126" s="51"/>
      <c r="KFC3126" s="51"/>
      <c r="KFD3126" s="51"/>
      <c r="KFE3126" s="51"/>
      <c r="KFF3126" s="51"/>
      <c r="KFG3126" s="51"/>
      <c r="KFH3126" s="51"/>
      <c r="KFI3126" s="51"/>
      <c r="KFJ3126" s="51"/>
      <c r="KFK3126" s="51"/>
      <c r="KFL3126" s="51"/>
      <c r="KFM3126" s="51"/>
      <c r="KFN3126" s="51"/>
      <c r="KFO3126" s="51"/>
      <c r="KFP3126" s="51"/>
      <c r="KFQ3126" s="51"/>
      <c r="KFR3126" s="51"/>
      <c r="KFS3126" s="51"/>
      <c r="KFT3126" s="51"/>
      <c r="KFU3126" s="51"/>
      <c r="KFV3126" s="51"/>
      <c r="KFW3126" s="51"/>
      <c r="KFX3126" s="51"/>
      <c r="KFY3126" s="51"/>
      <c r="KFZ3126" s="51"/>
      <c r="KGA3126" s="51"/>
      <c r="KGB3126" s="51"/>
      <c r="KGC3126" s="51"/>
      <c r="KGD3126" s="51"/>
      <c r="KGE3126" s="51"/>
      <c r="KGF3126" s="51"/>
      <c r="KGG3126" s="51"/>
      <c r="KGH3126" s="51"/>
      <c r="KGI3126" s="51"/>
      <c r="KGJ3126" s="51"/>
      <c r="KGK3126" s="51"/>
      <c r="KGL3126" s="51"/>
      <c r="KGM3126" s="51"/>
      <c r="KGN3126" s="51"/>
      <c r="KGO3126" s="51"/>
      <c r="KGP3126" s="51"/>
      <c r="KGQ3126" s="51"/>
      <c r="KGR3126" s="51"/>
      <c r="KGS3126" s="51"/>
      <c r="KGT3126" s="51"/>
      <c r="KGU3126" s="51"/>
      <c r="KGV3126" s="51"/>
      <c r="KGW3126" s="51"/>
      <c r="KGX3126" s="51"/>
      <c r="KGY3126" s="51"/>
      <c r="KGZ3126" s="51"/>
      <c r="KHA3126" s="51"/>
      <c r="KHB3126" s="51"/>
      <c r="KHC3126" s="51"/>
      <c r="KHD3126" s="51"/>
      <c r="KHE3126" s="51"/>
      <c r="KHF3126" s="51"/>
      <c r="KHG3126" s="51"/>
      <c r="KHH3126" s="51"/>
      <c r="KHI3126" s="51"/>
      <c r="KHJ3126" s="51"/>
      <c r="KHK3126" s="51"/>
      <c r="KHL3126" s="51"/>
      <c r="KHM3126" s="51"/>
      <c r="KHN3126" s="51"/>
      <c r="KHO3126" s="51"/>
      <c r="KHP3126" s="51"/>
      <c r="KHQ3126" s="51"/>
      <c r="KHR3126" s="51"/>
      <c r="KHS3126" s="51"/>
      <c r="KHT3126" s="51"/>
      <c r="KHU3126" s="51"/>
      <c r="KHV3126" s="51"/>
      <c r="KHW3126" s="51"/>
      <c r="KHX3126" s="51"/>
      <c r="KHY3126" s="51"/>
      <c r="KHZ3126" s="51"/>
      <c r="KIA3126" s="51"/>
      <c r="KIB3126" s="51"/>
      <c r="KIC3126" s="51"/>
      <c r="KID3126" s="51"/>
      <c r="KIE3126" s="51"/>
      <c r="KIF3126" s="51"/>
      <c r="KIG3126" s="51"/>
      <c r="KIH3126" s="51"/>
      <c r="KII3126" s="51"/>
      <c r="KIJ3126" s="51"/>
      <c r="KIK3126" s="51"/>
      <c r="KIL3126" s="51"/>
      <c r="KIM3126" s="51"/>
      <c r="KIN3126" s="51"/>
      <c r="KIO3126" s="51"/>
      <c r="KIP3126" s="51"/>
      <c r="KIQ3126" s="51"/>
      <c r="KIR3126" s="51"/>
      <c r="KIS3126" s="51"/>
      <c r="KIT3126" s="51"/>
      <c r="KIU3126" s="51"/>
      <c r="KIV3126" s="51"/>
      <c r="KIW3126" s="51"/>
      <c r="KIX3126" s="51"/>
      <c r="KIY3126" s="51"/>
      <c r="KIZ3126" s="51"/>
      <c r="KJA3126" s="51"/>
      <c r="KJB3126" s="51"/>
      <c r="KJC3126" s="51"/>
      <c r="KJD3126" s="51"/>
      <c r="KJE3126" s="51"/>
      <c r="KJF3126" s="51"/>
      <c r="KJG3126" s="51"/>
      <c r="KJH3126" s="51"/>
      <c r="KJI3126" s="51"/>
      <c r="KJJ3126" s="51"/>
      <c r="KJK3126" s="51"/>
      <c r="KJL3126" s="51"/>
      <c r="KJM3126" s="51"/>
      <c r="KJN3126" s="51"/>
      <c r="KJO3126" s="51"/>
      <c r="KJP3126" s="51"/>
      <c r="KJQ3126" s="51"/>
      <c r="KJR3126" s="51"/>
      <c r="KJS3126" s="51"/>
      <c r="KJT3126" s="51"/>
      <c r="KJU3126" s="51"/>
      <c r="KJV3126" s="51"/>
      <c r="KJW3126" s="51"/>
      <c r="KJX3126" s="51"/>
      <c r="KJY3126" s="51"/>
      <c r="KJZ3126" s="51"/>
      <c r="KKA3126" s="51"/>
      <c r="KKB3126" s="51"/>
      <c r="KKC3126" s="51"/>
      <c r="KKD3126" s="51"/>
      <c r="KKE3126" s="51"/>
      <c r="KKF3126" s="51"/>
      <c r="KKG3126" s="51"/>
      <c r="KKH3126" s="51"/>
      <c r="KKI3126" s="51"/>
      <c r="KKJ3126" s="51"/>
      <c r="KKK3126" s="51"/>
      <c r="KKL3126" s="51"/>
      <c r="KKM3126" s="51"/>
      <c r="KKN3126" s="51"/>
      <c r="KKO3126" s="51"/>
      <c r="KKP3126" s="51"/>
      <c r="KKQ3126" s="51"/>
      <c r="KKR3126" s="51"/>
      <c r="KKS3126" s="51"/>
      <c r="KKT3126" s="51"/>
      <c r="KKU3126" s="51"/>
      <c r="KKV3126" s="51"/>
      <c r="KKW3126" s="51"/>
      <c r="KKX3126" s="51"/>
      <c r="KKY3126" s="51"/>
      <c r="KKZ3126" s="51"/>
      <c r="KLA3126" s="51"/>
      <c r="KLB3126" s="51"/>
      <c r="KLC3126" s="51"/>
      <c r="KLD3126" s="51"/>
      <c r="KLE3126" s="51"/>
      <c r="KLF3126" s="51"/>
      <c r="KLG3126" s="51"/>
      <c r="KLH3126" s="51"/>
      <c r="KLI3126" s="51"/>
      <c r="KLJ3126" s="51"/>
      <c r="KLK3126" s="51"/>
      <c r="KLL3126" s="51"/>
      <c r="KLM3126" s="51"/>
      <c r="KLN3126" s="51"/>
      <c r="KLO3126" s="51"/>
      <c r="KLP3126" s="51"/>
      <c r="KLQ3126" s="51"/>
      <c r="KLR3126" s="51"/>
      <c r="KLS3126" s="51"/>
      <c r="KLT3126" s="51"/>
      <c r="KLU3126" s="51"/>
      <c r="KLV3126" s="51"/>
      <c r="KLW3126" s="51"/>
      <c r="KLX3126" s="51"/>
      <c r="KLY3126" s="51"/>
      <c r="KLZ3126" s="51"/>
      <c r="KMA3126" s="51"/>
      <c r="KMB3126" s="51"/>
      <c r="KMC3126" s="51"/>
      <c r="KMD3126" s="51"/>
      <c r="KME3126" s="51"/>
      <c r="KMF3126" s="51"/>
      <c r="KMG3126" s="51"/>
      <c r="KMH3126" s="51"/>
      <c r="KMI3126" s="51"/>
      <c r="KMJ3126" s="51"/>
      <c r="KMK3126" s="51"/>
      <c r="KML3126" s="51"/>
      <c r="KMM3126" s="51"/>
      <c r="KMN3126" s="51"/>
      <c r="KMO3126" s="51"/>
      <c r="KMP3126" s="51"/>
      <c r="KMQ3126" s="51"/>
      <c r="KMR3126" s="51"/>
      <c r="KMS3126" s="51"/>
      <c r="KMT3126" s="51"/>
      <c r="KMU3126" s="51"/>
      <c r="KMV3126" s="51"/>
      <c r="KMW3126" s="51"/>
      <c r="KMX3126" s="51"/>
      <c r="KMY3126" s="51"/>
      <c r="KMZ3126" s="51"/>
      <c r="KNA3126" s="51"/>
      <c r="KNB3126" s="51"/>
      <c r="KNC3126" s="51"/>
      <c r="KND3126" s="51"/>
      <c r="KNE3126" s="51"/>
      <c r="KNF3126" s="51"/>
      <c r="KNG3126" s="51"/>
      <c r="KNH3126" s="51"/>
      <c r="KNI3126" s="51"/>
      <c r="KNJ3126" s="51"/>
      <c r="KNK3126" s="51"/>
      <c r="KNL3126" s="51"/>
      <c r="KNM3126" s="51"/>
      <c r="KNN3126" s="51"/>
      <c r="KNO3126" s="51"/>
      <c r="KNP3126" s="51"/>
      <c r="KNQ3126" s="51"/>
      <c r="KNR3126" s="51"/>
      <c r="KNS3126" s="51"/>
      <c r="KNT3126" s="51"/>
      <c r="KNU3126" s="51"/>
      <c r="KNV3126" s="51"/>
      <c r="KNW3126" s="51"/>
      <c r="KNX3126" s="51"/>
      <c r="KNY3126" s="51"/>
      <c r="KNZ3126" s="51"/>
      <c r="KOA3126" s="51"/>
      <c r="KOB3126" s="51"/>
      <c r="KOC3126" s="51"/>
      <c r="KOD3126" s="51"/>
      <c r="KOE3126" s="51"/>
      <c r="KOF3126" s="51"/>
      <c r="KOG3126" s="51"/>
      <c r="KOH3126" s="51"/>
      <c r="KOI3126" s="51"/>
      <c r="KOJ3126" s="51"/>
      <c r="KOK3126" s="51"/>
      <c r="KOL3126" s="51"/>
      <c r="KOM3126" s="51"/>
      <c r="KON3126" s="51"/>
      <c r="KOO3126" s="51"/>
      <c r="KOP3126" s="51"/>
      <c r="KOQ3126" s="51"/>
      <c r="KOR3126" s="51"/>
      <c r="KOS3126" s="51"/>
      <c r="KOT3126" s="51"/>
      <c r="KOU3126" s="51"/>
      <c r="KOV3126" s="51"/>
      <c r="KOW3126" s="51"/>
      <c r="KOX3126" s="51"/>
      <c r="KOY3126" s="51"/>
      <c r="KOZ3126" s="51"/>
      <c r="KPA3126" s="51"/>
      <c r="KPB3126" s="51"/>
      <c r="KPC3126" s="51"/>
      <c r="KPD3126" s="51"/>
      <c r="KPE3126" s="51"/>
      <c r="KPF3126" s="51"/>
      <c r="KPG3126" s="51"/>
      <c r="KPH3126" s="51"/>
      <c r="KPI3126" s="51"/>
      <c r="KPJ3126" s="51"/>
      <c r="KPK3126" s="51"/>
      <c r="KPL3126" s="51"/>
      <c r="KPM3126" s="51"/>
      <c r="KPN3126" s="51"/>
      <c r="KPO3126" s="51"/>
      <c r="KPP3126" s="51"/>
      <c r="KPQ3126" s="51"/>
      <c r="KPR3126" s="51"/>
      <c r="KPS3126" s="51"/>
      <c r="KPT3126" s="51"/>
      <c r="KPU3126" s="51"/>
      <c r="KPV3126" s="51"/>
      <c r="KPW3126" s="51"/>
      <c r="KPX3126" s="51"/>
      <c r="KPY3126" s="51"/>
      <c r="KPZ3126" s="51"/>
      <c r="KQA3126" s="51"/>
      <c r="KQB3126" s="51"/>
      <c r="KQC3126" s="51"/>
      <c r="KQD3126" s="51"/>
      <c r="KQE3126" s="51"/>
      <c r="KQF3126" s="51"/>
      <c r="KQG3126" s="51"/>
      <c r="KQH3126" s="51"/>
      <c r="KQI3126" s="51"/>
      <c r="KQJ3126" s="51"/>
      <c r="KQK3126" s="51"/>
      <c r="KQL3126" s="51"/>
      <c r="KQM3126" s="51"/>
      <c r="KQN3126" s="51"/>
      <c r="KQO3126" s="51"/>
      <c r="KQP3126" s="51"/>
      <c r="KQQ3126" s="51"/>
      <c r="KQR3126" s="51"/>
      <c r="KQS3126" s="51"/>
      <c r="KQT3126" s="51"/>
      <c r="KQU3126" s="51"/>
      <c r="KQV3126" s="51"/>
      <c r="KQW3126" s="51"/>
      <c r="KQX3126" s="51"/>
      <c r="KQY3126" s="51"/>
      <c r="KQZ3126" s="51"/>
      <c r="KRA3126" s="51"/>
      <c r="KRB3126" s="51"/>
      <c r="KRC3126" s="51"/>
      <c r="KRD3126" s="51"/>
      <c r="KRE3126" s="51"/>
      <c r="KRF3126" s="51"/>
      <c r="KRG3126" s="51"/>
      <c r="KRH3126" s="51"/>
      <c r="KRI3126" s="51"/>
      <c r="KRJ3126" s="51"/>
      <c r="KRK3126" s="51"/>
      <c r="KRL3126" s="51"/>
      <c r="KRM3126" s="51"/>
      <c r="KRN3126" s="51"/>
      <c r="KRO3126" s="51"/>
      <c r="KRP3126" s="51"/>
      <c r="KRQ3126" s="51"/>
      <c r="KRR3126" s="51"/>
      <c r="KRS3126" s="51"/>
      <c r="KRT3126" s="51"/>
      <c r="KRU3126" s="51"/>
      <c r="KRV3126" s="51"/>
      <c r="KRW3126" s="51"/>
      <c r="KRX3126" s="51"/>
      <c r="KRY3126" s="51"/>
      <c r="KRZ3126" s="51"/>
      <c r="KSA3126" s="51"/>
      <c r="KSB3126" s="51"/>
      <c r="KSC3126" s="51"/>
      <c r="KSD3126" s="51"/>
      <c r="KSE3126" s="51"/>
      <c r="KSF3126" s="51"/>
      <c r="KSG3126" s="51"/>
      <c r="KSH3126" s="51"/>
      <c r="KSI3126" s="51"/>
      <c r="KSJ3126" s="51"/>
      <c r="KSK3126" s="51"/>
      <c r="KSL3126" s="51"/>
      <c r="KSM3126" s="51"/>
      <c r="KSN3126" s="51"/>
      <c r="KSO3126" s="51"/>
      <c r="KSP3126" s="51"/>
      <c r="KSQ3126" s="51"/>
      <c r="KSR3126" s="51"/>
      <c r="KSS3126" s="51"/>
      <c r="KST3126" s="51"/>
      <c r="KSU3126" s="51"/>
      <c r="KSV3126" s="51"/>
      <c r="KSW3126" s="51"/>
      <c r="KSX3126" s="51"/>
      <c r="KSY3126" s="51"/>
      <c r="KSZ3126" s="51"/>
      <c r="KTA3126" s="51"/>
      <c r="KTB3126" s="51"/>
      <c r="KTC3126" s="51"/>
      <c r="KTD3126" s="51"/>
      <c r="KTE3126" s="51"/>
      <c r="KTF3126" s="51"/>
      <c r="KTG3126" s="51"/>
      <c r="KTH3126" s="51"/>
      <c r="KTI3126" s="51"/>
      <c r="KTJ3126" s="51"/>
      <c r="KTK3126" s="51"/>
      <c r="KTL3126" s="51"/>
      <c r="KTM3126" s="51"/>
      <c r="KTN3126" s="51"/>
      <c r="KTO3126" s="51"/>
      <c r="KTP3126" s="51"/>
      <c r="KTQ3126" s="51"/>
      <c r="KTR3126" s="51"/>
      <c r="KTS3126" s="51"/>
      <c r="KTT3126" s="51"/>
      <c r="KTU3126" s="51"/>
      <c r="KTV3126" s="51"/>
      <c r="KTW3126" s="51"/>
      <c r="KTX3126" s="51"/>
      <c r="KTY3126" s="51"/>
      <c r="KTZ3126" s="51"/>
      <c r="KUA3126" s="51"/>
      <c r="KUB3126" s="51"/>
      <c r="KUC3126" s="51"/>
      <c r="KUD3126" s="51"/>
      <c r="KUE3126" s="51"/>
      <c r="KUF3126" s="51"/>
      <c r="KUG3126" s="51"/>
      <c r="KUH3126" s="51"/>
      <c r="KUI3126" s="51"/>
      <c r="KUJ3126" s="51"/>
      <c r="KUK3126" s="51"/>
      <c r="KUL3126" s="51"/>
      <c r="KUM3126" s="51"/>
      <c r="KUN3126" s="51"/>
      <c r="KUO3126" s="51"/>
      <c r="KUP3126" s="51"/>
      <c r="KUQ3126" s="51"/>
      <c r="KUR3126" s="51"/>
      <c r="KUS3126" s="51"/>
      <c r="KUT3126" s="51"/>
      <c r="KUU3126" s="51"/>
      <c r="KUV3126" s="51"/>
      <c r="KUW3126" s="51"/>
      <c r="KUX3126" s="51"/>
      <c r="KUY3126" s="51"/>
      <c r="KUZ3126" s="51"/>
      <c r="KVA3126" s="51"/>
      <c r="KVB3126" s="51"/>
      <c r="KVC3126" s="51"/>
      <c r="KVD3126" s="51"/>
      <c r="KVE3126" s="51"/>
      <c r="KVF3126" s="51"/>
      <c r="KVG3126" s="51"/>
      <c r="KVH3126" s="51"/>
      <c r="KVI3126" s="51"/>
      <c r="KVJ3126" s="51"/>
      <c r="KVK3126" s="51"/>
      <c r="KVL3126" s="51"/>
      <c r="KVM3126" s="51"/>
      <c r="KVN3126" s="51"/>
      <c r="KVO3126" s="51"/>
      <c r="KVP3126" s="51"/>
      <c r="KVQ3126" s="51"/>
      <c r="KVR3126" s="51"/>
      <c r="KVS3126" s="51"/>
      <c r="KVT3126" s="51"/>
      <c r="KVU3126" s="51"/>
      <c r="KVV3126" s="51"/>
      <c r="KVW3126" s="51"/>
      <c r="KVX3126" s="51"/>
      <c r="KVY3126" s="51"/>
      <c r="KVZ3126" s="51"/>
      <c r="KWA3126" s="51"/>
      <c r="KWB3126" s="51"/>
      <c r="KWC3126" s="51"/>
      <c r="KWD3126" s="51"/>
      <c r="KWE3126" s="51"/>
      <c r="KWF3126" s="51"/>
      <c r="KWG3126" s="51"/>
      <c r="KWH3126" s="51"/>
      <c r="KWI3126" s="51"/>
      <c r="KWJ3126" s="51"/>
      <c r="KWK3126" s="51"/>
      <c r="KWL3126" s="51"/>
      <c r="KWM3126" s="51"/>
      <c r="KWN3126" s="51"/>
      <c r="KWO3126" s="51"/>
      <c r="KWP3126" s="51"/>
      <c r="KWQ3126" s="51"/>
      <c r="KWR3126" s="51"/>
      <c r="KWS3126" s="51"/>
      <c r="KWT3126" s="51"/>
      <c r="KWU3126" s="51"/>
      <c r="KWV3126" s="51"/>
      <c r="KWW3126" s="51"/>
      <c r="KWX3126" s="51"/>
      <c r="KWY3126" s="51"/>
      <c r="KWZ3126" s="51"/>
      <c r="KXA3126" s="51"/>
      <c r="KXB3126" s="51"/>
      <c r="KXC3126" s="51"/>
      <c r="KXD3126" s="51"/>
      <c r="KXE3126" s="51"/>
      <c r="KXF3126" s="51"/>
      <c r="KXG3126" s="51"/>
      <c r="KXH3126" s="51"/>
      <c r="KXI3126" s="51"/>
      <c r="KXJ3126" s="51"/>
      <c r="KXK3126" s="51"/>
      <c r="KXL3126" s="51"/>
      <c r="KXM3126" s="51"/>
      <c r="KXN3126" s="51"/>
      <c r="KXO3126" s="51"/>
      <c r="KXP3126" s="51"/>
      <c r="KXQ3126" s="51"/>
      <c r="KXR3126" s="51"/>
      <c r="KXS3126" s="51"/>
      <c r="KXT3126" s="51"/>
      <c r="KXU3126" s="51"/>
      <c r="KXV3126" s="51"/>
      <c r="KXW3126" s="51"/>
      <c r="KXX3126" s="51"/>
      <c r="KXY3126" s="51"/>
      <c r="KXZ3126" s="51"/>
      <c r="KYA3126" s="51"/>
      <c r="KYB3126" s="51"/>
      <c r="KYC3126" s="51"/>
      <c r="KYD3126" s="51"/>
      <c r="KYE3126" s="51"/>
      <c r="KYF3126" s="51"/>
      <c r="KYG3126" s="51"/>
      <c r="KYH3126" s="51"/>
      <c r="KYI3126" s="51"/>
      <c r="KYJ3126" s="51"/>
      <c r="KYK3126" s="51"/>
      <c r="KYL3126" s="51"/>
      <c r="KYM3126" s="51"/>
      <c r="KYN3126" s="51"/>
      <c r="KYO3126" s="51"/>
      <c r="KYP3126" s="51"/>
      <c r="KYQ3126" s="51"/>
      <c r="KYR3126" s="51"/>
      <c r="KYS3126" s="51"/>
      <c r="KYT3126" s="51"/>
      <c r="KYU3126" s="51"/>
      <c r="KYV3126" s="51"/>
      <c r="KYW3126" s="51"/>
      <c r="KYX3126" s="51"/>
      <c r="KYY3126" s="51"/>
      <c r="KYZ3126" s="51"/>
      <c r="KZA3126" s="51"/>
      <c r="KZB3126" s="51"/>
      <c r="KZC3126" s="51"/>
      <c r="KZD3126" s="51"/>
      <c r="KZE3126" s="51"/>
      <c r="KZF3126" s="51"/>
      <c r="KZG3126" s="51"/>
      <c r="KZH3126" s="51"/>
      <c r="KZI3126" s="51"/>
      <c r="KZJ3126" s="51"/>
      <c r="KZK3126" s="51"/>
      <c r="KZL3126" s="51"/>
      <c r="KZM3126" s="51"/>
      <c r="KZN3126" s="51"/>
      <c r="KZO3126" s="51"/>
      <c r="KZP3126" s="51"/>
      <c r="KZQ3126" s="51"/>
      <c r="KZR3126" s="51"/>
      <c r="KZS3126" s="51"/>
      <c r="KZT3126" s="51"/>
      <c r="KZU3126" s="51"/>
      <c r="KZV3126" s="51"/>
      <c r="KZW3126" s="51"/>
      <c r="KZX3126" s="51"/>
      <c r="KZY3126" s="51"/>
      <c r="KZZ3126" s="51"/>
      <c r="LAA3126" s="51"/>
      <c r="LAB3126" s="51"/>
      <c r="LAC3126" s="51"/>
      <c r="LAD3126" s="51"/>
      <c r="LAE3126" s="51"/>
      <c r="LAF3126" s="51"/>
      <c r="LAG3126" s="51"/>
      <c r="LAH3126" s="51"/>
      <c r="LAI3126" s="51"/>
      <c r="LAJ3126" s="51"/>
      <c r="LAK3126" s="51"/>
      <c r="LAL3126" s="51"/>
      <c r="LAM3126" s="51"/>
      <c r="LAN3126" s="51"/>
      <c r="LAO3126" s="51"/>
      <c r="LAP3126" s="51"/>
      <c r="LAQ3126" s="51"/>
      <c r="LAR3126" s="51"/>
      <c r="LAS3126" s="51"/>
      <c r="LAT3126" s="51"/>
      <c r="LAU3126" s="51"/>
      <c r="LAV3126" s="51"/>
      <c r="LAW3126" s="51"/>
      <c r="LAX3126" s="51"/>
      <c r="LAY3126" s="51"/>
      <c r="LAZ3126" s="51"/>
      <c r="LBA3126" s="51"/>
      <c r="LBB3126" s="51"/>
      <c r="LBC3126" s="51"/>
      <c r="LBD3126" s="51"/>
      <c r="LBE3126" s="51"/>
      <c r="LBF3126" s="51"/>
      <c r="LBG3126" s="51"/>
      <c r="LBH3126" s="51"/>
      <c r="LBI3126" s="51"/>
      <c r="LBJ3126" s="51"/>
      <c r="LBK3126" s="51"/>
      <c r="LBL3126" s="51"/>
      <c r="LBM3126" s="51"/>
      <c r="LBN3126" s="51"/>
      <c r="LBO3126" s="51"/>
      <c r="LBP3126" s="51"/>
      <c r="LBQ3126" s="51"/>
      <c r="LBR3126" s="51"/>
      <c r="LBS3126" s="51"/>
      <c r="LBT3126" s="51"/>
      <c r="LBU3126" s="51"/>
      <c r="LBV3126" s="51"/>
      <c r="LBW3126" s="51"/>
      <c r="LBX3126" s="51"/>
      <c r="LBY3126" s="51"/>
      <c r="LBZ3126" s="51"/>
      <c r="LCA3126" s="51"/>
      <c r="LCB3126" s="51"/>
      <c r="LCC3126" s="51"/>
      <c r="LCD3126" s="51"/>
      <c r="LCE3126" s="51"/>
      <c r="LCF3126" s="51"/>
      <c r="LCG3126" s="51"/>
      <c r="LCH3126" s="51"/>
      <c r="LCI3126" s="51"/>
      <c r="LCJ3126" s="51"/>
      <c r="LCK3126" s="51"/>
      <c r="LCL3126" s="51"/>
      <c r="LCM3126" s="51"/>
      <c r="LCN3126" s="51"/>
      <c r="LCO3126" s="51"/>
      <c r="LCP3126" s="51"/>
      <c r="LCQ3126" s="51"/>
      <c r="LCR3126" s="51"/>
      <c r="LCS3126" s="51"/>
      <c r="LCT3126" s="51"/>
      <c r="LCU3126" s="51"/>
      <c r="LCV3126" s="51"/>
      <c r="LCW3126" s="51"/>
      <c r="LCX3126" s="51"/>
      <c r="LCY3126" s="51"/>
      <c r="LCZ3126" s="51"/>
      <c r="LDA3126" s="51"/>
      <c r="LDB3126" s="51"/>
      <c r="LDC3126" s="51"/>
      <c r="LDD3126" s="51"/>
      <c r="LDE3126" s="51"/>
      <c r="LDF3126" s="51"/>
      <c r="LDG3126" s="51"/>
      <c r="LDH3126" s="51"/>
      <c r="LDI3126" s="51"/>
      <c r="LDJ3126" s="51"/>
      <c r="LDK3126" s="51"/>
      <c r="LDL3126" s="51"/>
      <c r="LDM3126" s="51"/>
      <c r="LDN3126" s="51"/>
      <c r="LDO3126" s="51"/>
      <c r="LDP3126" s="51"/>
      <c r="LDQ3126" s="51"/>
      <c r="LDR3126" s="51"/>
      <c r="LDS3126" s="51"/>
      <c r="LDT3126" s="51"/>
      <c r="LDU3126" s="51"/>
      <c r="LDV3126" s="51"/>
      <c r="LDW3126" s="51"/>
      <c r="LDX3126" s="51"/>
      <c r="LDY3126" s="51"/>
      <c r="LDZ3126" s="51"/>
      <c r="LEA3126" s="51"/>
      <c r="LEB3126" s="51"/>
      <c r="LEC3126" s="51"/>
      <c r="LED3126" s="51"/>
      <c r="LEE3126" s="51"/>
      <c r="LEF3126" s="51"/>
      <c r="LEG3126" s="51"/>
      <c r="LEH3126" s="51"/>
      <c r="LEI3126" s="51"/>
      <c r="LEJ3126" s="51"/>
      <c r="LEK3126" s="51"/>
      <c r="LEL3126" s="51"/>
      <c r="LEM3126" s="51"/>
      <c r="LEN3126" s="51"/>
      <c r="LEO3126" s="51"/>
      <c r="LEP3126" s="51"/>
      <c r="LEQ3126" s="51"/>
      <c r="LER3126" s="51"/>
      <c r="LES3126" s="51"/>
      <c r="LET3126" s="51"/>
      <c r="LEU3126" s="51"/>
      <c r="LEV3126" s="51"/>
      <c r="LEW3126" s="51"/>
      <c r="LEX3126" s="51"/>
      <c r="LEY3126" s="51"/>
      <c r="LEZ3126" s="51"/>
      <c r="LFA3126" s="51"/>
      <c r="LFB3126" s="51"/>
      <c r="LFC3126" s="51"/>
      <c r="LFD3126" s="51"/>
      <c r="LFE3126" s="51"/>
      <c r="LFF3126" s="51"/>
      <c r="LFG3126" s="51"/>
      <c r="LFH3126" s="51"/>
      <c r="LFI3126" s="51"/>
      <c r="LFJ3126" s="51"/>
      <c r="LFK3126" s="51"/>
      <c r="LFL3126" s="51"/>
      <c r="LFM3126" s="51"/>
      <c r="LFN3126" s="51"/>
      <c r="LFO3126" s="51"/>
      <c r="LFP3126" s="51"/>
      <c r="LFQ3126" s="51"/>
      <c r="LFR3126" s="51"/>
      <c r="LFS3126" s="51"/>
      <c r="LFT3126" s="51"/>
      <c r="LFU3126" s="51"/>
      <c r="LFV3126" s="51"/>
      <c r="LFW3126" s="51"/>
      <c r="LFX3126" s="51"/>
      <c r="LFY3126" s="51"/>
      <c r="LFZ3126" s="51"/>
      <c r="LGA3126" s="51"/>
      <c r="LGB3126" s="51"/>
      <c r="LGC3126" s="51"/>
      <c r="LGD3126" s="51"/>
      <c r="LGE3126" s="51"/>
      <c r="LGF3126" s="51"/>
      <c r="LGG3126" s="51"/>
      <c r="LGH3126" s="51"/>
      <c r="LGI3126" s="51"/>
      <c r="LGJ3126" s="51"/>
      <c r="LGK3126" s="51"/>
      <c r="LGL3126" s="51"/>
      <c r="LGM3126" s="51"/>
      <c r="LGN3126" s="51"/>
      <c r="LGO3126" s="51"/>
      <c r="LGP3126" s="51"/>
      <c r="LGQ3126" s="51"/>
      <c r="LGR3126" s="51"/>
      <c r="LGS3126" s="51"/>
      <c r="LGT3126" s="51"/>
      <c r="LGU3126" s="51"/>
      <c r="LGV3126" s="51"/>
      <c r="LGW3126" s="51"/>
      <c r="LGX3126" s="51"/>
      <c r="LGY3126" s="51"/>
      <c r="LGZ3126" s="51"/>
      <c r="LHA3126" s="51"/>
      <c r="LHB3126" s="51"/>
      <c r="LHC3126" s="51"/>
      <c r="LHD3126" s="51"/>
      <c r="LHE3126" s="51"/>
      <c r="LHF3126" s="51"/>
      <c r="LHG3126" s="51"/>
      <c r="LHH3126" s="51"/>
      <c r="LHI3126" s="51"/>
      <c r="LHJ3126" s="51"/>
      <c r="LHK3126" s="51"/>
      <c r="LHL3126" s="51"/>
      <c r="LHM3126" s="51"/>
      <c r="LHN3126" s="51"/>
      <c r="LHO3126" s="51"/>
      <c r="LHP3126" s="51"/>
      <c r="LHQ3126" s="51"/>
      <c r="LHR3126" s="51"/>
      <c r="LHS3126" s="51"/>
      <c r="LHT3126" s="51"/>
      <c r="LHU3126" s="51"/>
      <c r="LHV3126" s="51"/>
      <c r="LHW3126" s="51"/>
      <c r="LHX3126" s="51"/>
      <c r="LHY3126" s="51"/>
      <c r="LHZ3126" s="51"/>
      <c r="LIA3126" s="51"/>
      <c r="LIB3126" s="51"/>
      <c r="LIC3126" s="51"/>
      <c r="LID3126" s="51"/>
      <c r="LIE3126" s="51"/>
      <c r="LIF3126" s="51"/>
      <c r="LIG3126" s="51"/>
      <c r="LIH3126" s="51"/>
      <c r="LII3126" s="51"/>
      <c r="LIJ3126" s="51"/>
      <c r="LIK3126" s="51"/>
      <c r="LIL3126" s="51"/>
      <c r="LIM3126" s="51"/>
      <c r="LIN3126" s="51"/>
      <c r="LIO3126" s="51"/>
      <c r="LIP3126" s="51"/>
      <c r="LIQ3126" s="51"/>
      <c r="LIR3126" s="51"/>
      <c r="LIS3126" s="51"/>
      <c r="LIT3126" s="51"/>
      <c r="LIU3126" s="51"/>
      <c r="LIV3126" s="51"/>
      <c r="LIW3126" s="51"/>
      <c r="LIX3126" s="51"/>
      <c r="LIY3126" s="51"/>
      <c r="LIZ3126" s="51"/>
      <c r="LJA3126" s="51"/>
      <c r="LJB3126" s="51"/>
      <c r="LJC3126" s="51"/>
      <c r="LJD3126" s="51"/>
      <c r="LJE3126" s="51"/>
      <c r="LJF3126" s="51"/>
      <c r="LJG3126" s="51"/>
      <c r="LJH3126" s="51"/>
      <c r="LJI3126" s="51"/>
      <c r="LJJ3126" s="51"/>
      <c r="LJK3126" s="51"/>
      <c r="LJL3126" s="51"/>
      <c r="LJM3126" s="51"/>
      <c r="LJN3126" s="51"/>
      <c r="LJO3126" s="51"/>
      <c r="LJP3126" s="51"/>
      <c r="LJQ3126" s="51"/>
      <c r="LJR3126" s="51"/>
      <c r="LJS3126" s="51"/>
      <c r="LJT3126" s="51"/>
      <c r="LJU3126" s="51"/>
      <c r="LJV3126" s="51"/>
      <c r="LJW3126" s="51"/>
      <c r="LJX3126" s="51"/>
      <c r="LJY3126" s="51"/>
      <c r="LJZ3126" s="51"/>
      <c r="LKA3126" s="51"/>
      <c r="LKB3126" s="51"/>
      <c r="LKC3126" s="51"/>
      <c r="LKD3126" s="51"/>
      <c r="LKE3126" s="51"/>
      <c r="LKF3126" s="51"/>
      <c r="LKG3126" s="51"/>
      <c r="LKH3126" s="51"/>
      <c r="LKI3126" s="51"/>
      <c r="LKJ3126" s="51"/>
      <c r="LKK3126" s="51"/>
      <c r="LKL3126" s="51"/>
      <c r="LKM3126" s="51"/>
      <c r="LKN3126" s="51"/>
      <c r="LKO3126" s="51"/>
      <c r="LKP3126" s="51"/>
      <c r="LKQ3126" s="51"/>
      <c r="LKR3126" s="51"/>
      <c r="LKS3126" s="51"/>
      <c r="LKT3126" s="51"/>
      <c r="LKU3126" s="51"/>
      <c r="LKV3126" s="51"/>
      <c r="LKW3126" s="51"/>
      <c r="LKX3126" s="51"/>
      <c r="LKY3126" s="51"/>
      <c r="LKZ3126" s="51"/>
      <c r="LLA3126" s="51"/>
      <c r="LLB3126" s="51"/>
      <c r="LLC3126" s="51"/>
      <c r="LLD3126" s="51"/>
      <c r="LLE3126" s="51"/>
      <c r="LLF3126" s="51"/>
      <c r="LLG3126" s="51"/>
      <c r="LLH3126" s="51"/>
      <c r="LLI3126" s="51"/>
      <c r="LLJ3126" s="51"/>
      <c r="LLK3126" s="51"/>
      <c r="LLL3126" s="51"/>
      <c r="LLM3126" s="51"/>
      <c r="LLN3126" s="51"/>
      <c r="LLO3126" s="51"/>
      <c r="LLP3126" s="51"/>
      <c r="LLQ3126" s="51"/>
      <c r="LLR3126" s="51"/>
      <c r="LLS3126" s="51"/>
      <c r="LLT3126" s="51"/>
      <c r="LLU3126" s="51"/>
      <c r="LLV3126" s="51"/>
      <c r="LLW3126" s="51"/>
      <c r="LLX3126" s="51"/>
      <c r="LLY3126" s="51"/>
      <c r="LLZ3126" s="51"/>
      <c r="LMA3126" s="51"/>
      <c r="LMB3126" s="51"/>
      <c r="LMC3126" s="51"/>
      <c r="LMD3126" s="51"/>
      <c r="LME3126" s="51"/>
      <c r="LMF3126" s="51"/>
      <c r="LMG3126" s="51"/>
      <c r="LMH3126" s="51"/>
      <c r="LMI3126" s="51"/>
      <c r="LMJ3126" s="51"/>
      <c r="LMK3126" s="51"/>
      <c r="LML3126" s="51"/>
      <c r="LMM3126" s="51"/>
      <c r="LMN3126" s="51"/>
      <c r="LMO3126" s="51"/>
      <c r="LMP3126" s="51"/>
      <c r="LMQ3126" s="51"/>
      <c r="LMR3126" s="51"/>
      <c r="LMS3126" s="51"/>
      <c r="LMT3126" s="51"/>
      <c r="LMU3126" s="51"/>
      <c r="LMV3126" s="51"/>
      <c r="LMW3126" s="51"/>
      <c r="LMX3126" s="51"/>
      <c r="LMY3126" s="51"/>
      <c r="LMZ3126" s="51"/>
      <c r="LNA3126" s="51"/>
      <c r="LNB3126" s="51"/>
      <c r="LNC3126" s="51"/>
      <c r="LND3126" s="51"/>
      <c r="LNE3126" s="51"/>
      <c r="LNF3126" s="51"/>
      <c r="LNG3126" s="51"/>
      <c r="LNH3126" s="51"/>
      <c r="LNI3126" s="51"/>
      <c r="LNJ3126" s="51"/>
      <c r="LNK3126" s="51"/>
      <c r="LNL3126" s="51"/>
      <c r="LNM3126" s="51"/>
      <c r="LNN3126" s="51"/>
      <c r="LNO3126" s="51"/>
      <c r="LNP3126" s="51"/>
      <c r="LNQ3126" s="51"/>
      <c r="LNR3126" s="51"/>
      <c r="LNS3126" s="51"/>
      <c r="LNT3126" s="51"/>
      <c r="LNU3126" s="51"/>
      <c r="LNV3126" s="51"/>
      <c r="LNW3126" s="51"/>
      <c r="LNX3126" s="51"/>
      <c r="LNY3126" s="51"/>
      <c r="LNZ3126" s="51"/>
      <c r="LOA3126" s="51"/>
      <c r="LOB3126" s="51"/>
      <c r="LOC3126" s="51"/>
      <c r="LOD3126" s="51"/>
      <c r="LOE3126" s="51"/>
      <c r="LOF3126" s="51"/>
      <c r="LOG3126" s="51"/>
      <c r="LOH3126" s="51"/>
      <c r="LOI3126" s="51"/>
      <c r="LOJ3126" s="51"/>
      <c r="LOK3126" s="51"/>
      <c r="LOL3126" s="51"/>
      <c r="LOM3126" s="51"/>
      <c r="LON3126" s="51"/>
      <c r="LOO3126" s="51"/>
      <c r="LOP3126" s="51"/>
      <c r="LOQ3126" s="51"/>
      <c r="LOR3126" s="51"/>
      <c r="LOS3126" s="51"/>
      <c r="LOT3126" s="51"/>
      <c r="LOU3126" s="51"/>
      <c r="LOV3126" s="51"/>
      <c r="LOW3126" s="51"/>
      <c r="LOX3126" s="51"/>
      <c r="LOY3126" s="51"/>
      <c r="LOZ3126" s="51"/>
      <c r="LPA3126" s="51"/>
      <c r="LPB3126" s="51"/>
      <c r="LPC3126" s="51"/>
      <c r="LPD3126" s="51"/>
      <c r="LPE3126" s="51"/>
      <c r="LPF3126" s="51"/>
      <c r="LPG3126" s="51"/>
      <c r="LPH3126" s="51"/>
      <c r="LPI3126" s="51"/>
      <c r="LPJ3126" s="51"/>
      <c r="LPK3126" s="51"/>
      <c r="LPL3126" s="51"/>
      <c r="LPM3126" s="51"/>
      <c r="LPN3126" s="51"/>
      <c r="LPO3126" s="51"/>
      <c r="LPP3126" s="51"/>
      <c r="LPQ3126" s="51"/>
      <c r="LPR3126" s="51"/>
      <c r="LPS3126" s="51"/>
      <c r="LPT3126" s="51"/>
      <c r="LPU3126" s="51"/>
      <c r="LPV3126" s="51"/>
      <c r="LPW3126" s="51"/>
      <c r="LPX3126" s="51"/>
      <c r="LPY3126" s="51"/>
      <c r="LPZ3126" s="51"/>
      <c r="LQA3126" s="51"/>
      <c r="LQB3126" s="51"/>
      <c r="LQC3126" s="51"/>
      <c r="LQD3126" s="51"/>
      <c r="LQE3126" s="51"/>
      <c r="LQF3126" s="51"/>
      <c r="LQG3126" s="51"/>
      <c r="LQH3126" s="51"/>
      <c r="LQI3126" s="51"/>
      <c r="LQJ3126" s="51"/>
      <c r="LQK3126" s="51"/>
      <c r="LQL3126" s="51"/>
      <c r="LQM3126" s="51"/>
      <c r="LQN3126" s="51"/>
      <c r="LQO3126" s="51"/>
      <c r="LQP3126" s="51"/>
      <c r="LQQ3126" s="51"/>
      <c r="LQR3126" s="51"/>
      <c r="LQS3126" s="51"/>
      <c r="LQT3126" s="51"/>
      <c r="LQU3126" s="51"/>
      <c r="LQV3126" s="51"/>
      <c r="LQW3126" s="51"/>
      <c r="LQX3126" s="51"/>
      <c r="LQY3126" s="51"/>
      <c r="LQZ3126" s="51"/>
      <c r="LRA3126" s="51"/>
      <c r="LRB3126" s="51"/>
      <c r="LRC3126" s="51"/>
      <c r="LRD3126" s="51"/>
      <c r="LRE3126" s="51"/>
      <c r="LRF3126" s="51"/>
      <c r="LRG3126" s="51"/>
      <c r="LRH3126" s="51"/>
      <c r="LRI3126" s="51"/>
      <c r="LRJ3126" s="51"/>
      <c r="LRK3126" s="51"/>
      <c r="LRL3126" s="51"/>
      <c r="LRM3126" s="51"/>
      <c r="LRN3126" s="51"/>
      <c r="LRO3126" s="51"/>
      <c r="LRP3126" s="51"/>
      <c r="LRQ3126" s="51"/>
      <c r="LRR3126" s="51"/>
      <c r="LRS3126" s="51"/>
      <c r="LRT3126" s="51"/>
      <c r="LRU3126" s="51"/>
      <c r="LRV3126" s="51"/>
      <c r="LRW3126" s="51"/>
      <c r="LRX3126" s="51"/>
      <c r="LRY3126" s="51"/>
      <c r="LRZ3126" s="51"/>
      <c r="LSA3126" s="51"/>
      <c r="LSB3126" s="51"/>
      <c r="LSC3126" s="51"/>
      <c r="LSD3126" s="51"/>
      <c r="LSE3126" s="51"/>
      <c r="LSF3126" s="51"/>
      <c r="LSG3126" s="51"/>
      <c r="LSH3126" s="51"/>
      <c r="LSI3126" s="51"/>
      <c r="LSJ3126" s="51"/>
      <c r="LSK3126" s="51"/>
      <c r="LSL3126" s="51"/>
      <c r="LSM3126" s="51"/>
      <c r="LSN3126" s="51"/>
      <c r="LSO3126" s="51"/>
      <c r="LSP3126" s="51"/>
      <c r="LSQ3126" s="51"/>
      <c r="LSR3126" s="51"/>
      <c r="LSS3126" s="51"/>
      <c r="LST3126" s="51"/>
      <c r="LSU3126" s="51"/>
      <c r="LSV3126" s="51"/>
      <c r="LSW3126" s="51"/>
      <c r="LSX3126" s="51"/>
      <c r="LSY3126" s="51"/>
      <c r="LSZ3126" s="51"/>
      <c r="LTA3126" s="51"/>
      <c r="LTB3126" s="51"/>
      <c r="LTC3126" s="51"/>
      <c r="LTD3126" s="51"/>
      <c r="LTE3126" s="51"/>
      <c r="LTF3126" s="51"/>
      <c r="LTG3126" s="51"/>
      <c r="LTH3126" s="51"/>
      <c r="LTI3126" s="51"/>
      <c r="LTJ3126" s="51"/>
      <c r="LTK3126" s="51"/>
      <c r="LTL3126" s="51"/>
      <c r="LTM3126" s="51"/>
      <c r="LTN3126" s="51"/>
      <c r="LTO3126" s="51"/>
      <c r="LTP3126" s="51"/>
      <c r="LTQ3126" s="51"/>
      <c r="LTR3126" s="51"/>
      <c r="LTS3126" s="51"/>
      <c r="LTT3126" s="51"/>
      <c r="LTU3126" s="51"/>
      <c r="LTV3126" s="51"/>
      <c r="LTW3126" s="51"/>
      <c r="LTX3126" s="51"/>
      <c r="LTY3126" s="51"/>
      <c r="LTZ3126" s="51"/>
      <c r="LUA3126" s="51"/>
      <c r="LUB3126" s="51"/>
      <c r="LUC3126" s="51"/>
      <c r="LUD3126" s="51"/>
      <c r="LUE3126" s="51"/>
      <c r="LUF3126" s="51"/>
      <c r="LUG3126" s="51"/>
      <c r="LUH3126" s="51"/>
      <c r="LUI3126" s="51"/>
      <c r="LUJ3126" s="51"/>
      <c r="LUK3126" s="51"/>
      <c r="LUL3126" s="51"/>
      <c r="LUM3126" s="51"/>
      <c r="LUN3126" s="51"/>
      <c r="LUO3126" s="51"/>
      <c r="LUP3126" s="51"/>
      <c r="LUQ3126" s="51"/>
      <c r="LUR3126" s="51"/>
      <c r="LUS3126" s="51"/>
      <c r="LUT3126" s="51"/>
      <c r="LUU3126" s="51"/>
      <c r="LUV3126" s="51"/>
      <c r="LUW3126" s="51"/>
      <c r="LUX3126" s="51"/>
      <c r="LUY3126" s="51"/>
      <c r="LUZ3126" s="51"/>
      <c r="LVA3126" s="51"/>
      <c r="LVB3126" s="51"/>
      <c r="LVC3126" s="51"/>
      <c r="LVD3126" s="51"/>
      <c r="LVE3126" s="51"/>
      <c r="LVF3126" s="51"/>
      <c r="LVG3126" s="51"/>
      <c r="LVH3126" s="51"/>
      <c r="LVI3126" s="51"/>
      <c r="LVJ3126" s="51"/>
      <c r="LVK3126" s="51"/>
      <c r="LVL3126" s="51"/>
      <c r="LVM3126" s="51"/>
      <c r="LVN3126" s="51"/>
      <c r="LVO3126" s="51"/>
      <c r="LVP3126" s="51"/>
      <c r="LVQ3126" s="51"/>
      <c r="LVR3126" s="51"/>
      <c r="LVS3126" s="51"/>
      <c r="LVT3126" s="51"/>
      <c r="LVU3126" s="51"/>
      <c r="LVV3126" s="51"/>
      <c r="LVW3126" s="51"/>
      <c r="LVX3126" s="51"/>
      <c r="LVY3126" s="51"/>
      <c r="LVZ3126" s="51"/>
      <c r="LWA3126" s="51"/>
      <c r="LWB3126" s="51"/>
      <c r="LWC3126" s="51"/>
      <c r="LWD3126" s="51"/>
      <c r="LWE3126" s="51"/>
      <c r="LWF3126" s="51"/>
      <c r="LWG3126" s="51"/>
      <c r="LWH3126" s="51"/>
      <c r="LWI3126" s="51"/>
      <c r="LWJ3126" s="51"/>
      <c r="LWK3126" s="51"/>
      <c r="LWL3126" s="51"/>
      <c r="LWM3126" s="51"/>
      <c r="LWN3126" s="51"/>
      <c r="LWO3126" s="51"/>
      <c r="LWP3126" s="51"/>
      <c r="LWQ3126" s="51"/>
      <c r="LWR3126" s="51"/>
      <c r="LWS3126" s="51"/>
      <c r="LWT3126" s="51"/>
      <c r="LWU3126" s="51"/>
      <c r="LWV3126" s="51"/>
      <c r="LWW3126" s="51"/>
      <c r="LWX3126" s="51"/>
      <c r="LWY3126" s="51"/>
      <c r="LWZ3126" s="51"/>
      <c r="LXA3126" s="51"/>
      <c r="LXB3126" s="51"/>
      <c r="LXC3126" s="51"/>
      <c r="LXD3126" s="51"/>
      <c r="LXE3126" s="51"/>
      <c r="LXF3126" s="51"/>
      <c r="LXG3126" s="51"/>
      <c r="LXH3126" s="51"/>
      <c r="LXI3126" s="51"/>
      <c r="LXJ3126" s="51"/>
      <c r="LXK3126" s="51"/>
      <c r="LXL3126" s="51"/>
      <c r="LXM3126" s="51"/>
      <c r="LXN3126" s="51"/>
      <c r="LXO3126" s="51"/>
      <c r="LXP3126" s="51"/>
      <c r="LXQ3126" s="51"/>
      <c r="LXR3126" s="51"/>
      <c r="LXS3126" s="51"/>
      <c r="LXT3126" s="51"/>
      <c r="LXU3126" s="51"/>
      <c r="LXV3126" s="51"/>
      <c r="LXW3126" s="51"/>
      <c r="LXX3126" s="51"/>
      <c r="LXY3126" s="51"/>
      <c r="LXZ3126" s="51"/>
      <c r="LYA3126" s="51"/>
      <c r="LYB3126" s="51"/>
      <c r="LYC3126" s="51"/>
      <c r="LYD3126" s="51"/>
      <c r="LYE3126" s="51"/>
      <c r="LYF3126" s="51"/>
      <c r="LYG3126" s="51"/>
      <c r="LYH3126" s="51"/>
      <c r="LYI3126" s="51"/>
      <c r="LYJ3126" s="51"/>
      <c r="LYK3126" s="51"/>
      <c r="LYL3126" s="51"/>
      <c r="LYM3126" s="51"/>
      <c r="LYN3126" s="51"/>
      <c r="LYO3126" s="51"/>
      <c r="LYP3126" s="51"/>
      <c r="LYQ3126" s="51"/>
      <c r="LYR3126" s="51"/>
      <c r="LYS3126" s="51"/>
      <c r="LYT3126" s="51"/>
      <c r="LYU3126" s="51"/>
      <c r="LYV3126" s="51"/>
      <c r="LYW3126" s="51"/>
      <c r="LYX3126" s="51"/>
      <c r="LYY3126" s="51"/>
      <c r="LYZ3126" s="51"/>
      <c r="LZA3126" s="51"/>
      <c r="LZB3126" s="51"/>
      <c r="LZC3126" s="51"/>
      <c r="LZD3126" s="51"/>
      <c r="LZE3126" s="51"/>
      <c r="LZF3126" s="51"/>
      <c r="LZG3126" s="51"/>
      <c r="LZH3126" s="51"/>
      <c r="LZI3126" s="51"/>
      <c r="LZJ3126" s="51"/>
      <c r="LZK3126" s="51"/>
      <c r="LZL3126" s="51"/>
      <c r="LZM3126" s="51"/>
      <c r="LZN3126" s="51"/>
      <c r="LZO3126" s="51"/>
      <c r="LZP3126" s="51"/>
      <c r="LZQ3126" s="51"/>
      <c r="LZR3126" s="51"/>
      <c r="LZS3126" s="51"/>
      <c r="LZT3126" s="51"/>
      <c r="LZU3126" s="51"/>
      <c r="LZV3126" s="51"/>
      <c r="LZW3126" s="51"/>
      <c r="LZX3126" s="51"/>
      <c r="LZY3126" s="51"/>
      <c r="LZZ3126" s="51"/>
      <c r="MAA3126" s="51"/>
      <c r="MAB3126" s="51"/>
      <c r="MAC3126" s="51"/>
      <c r="MAD3126" s="51"/>
      <c r="MAE3126" s="51"/>
      <c r="MAF3126" s="51"/>
      <c r="MAG3126" s="51"/>
      <c r="MAH3126" s="51"/>
      <c r="MAI3126" s="51"/>
      <c r="MAJ3126" s="51"/>
      <c r="MAK3126" s="51"/>
      <c r="MAL3126" s="51"/>
      <c r="MAM3126" s="51"/>
      <c r="MAN3126" s="51"/>
      <c r="MAO3126" s="51"/>
      <c r="MAP3126" s="51"/>
      <c r="MAQ3126" s="51"/>
      <c r="MAR3126" s="51"/>
      <c r="MAS3126" s="51"/>
      <c r="MAT3126" s="51"/>
      <c r="MAU3126" s="51"/>
      <c r="MAV3126" s="51"/>
      <c r="MAW3126" s="51"/>
      <c r="MAX3126" s="51"/>
      <c r="MAY3126" s="51"/>
      <c r="MAZ3126" s="51"/>
      <c r="MBA3126" s="51"/>
      <c r="MBB3126" s="51"/>
      <c r="MBC3126" s="51"/>
      <c r="MBD3126" s="51"/>
      <c r="MBE3126" s="51"/>
      <c r="MBF3126" s="51"/>
      <c r="MBG3126" s="51"/>
      <c r="MBH3126" s="51"/>
      <c r="MBI3126" s="51"/>
      <c r="MBJ3126" s="51"/>
      <c r="MBK3126" s="51"/>
      <c r="MBL3126" s="51"/>
      <c r="MBM3126" s="51"/>
      <c r="MBN3126" s="51"/>
      <c r="MBO3126" s="51"/>
      <c r="MBP3126" s="51"/>
      <c r="MBQ3126" s="51"/>
      <c r="MBR3126" s="51"/>
      <c r="MBS3126" s="51"/>
      <c r="MBT3126" s="51"/>
      <c r="MBU3126" s="51"/>
      <c r="MBV3126" s="51"/>
      <c r="MBW3126" s="51"/>
      <c r="MBX3126" s="51"/>
      <c r="MBY3126" s="51"/>
      <c r="MBZ3126" s="51"/>
      <c r="MCA3126" s="51"/>
      <c r="MCB3126" s="51"/>
      <c r="MCC3126" s="51"/>
      <c r="MCD3126" s="51"/>
      <c r="MCE3126" s="51"/>
      <c r="MCF3126" s="51"/>
      <c r="MCG3126" s="51"/>
      <c r="MCH3126" s="51"/>
      <c r="MCI3126" s="51"/>
      <c r="MCJ3126" s="51"/>
      <c r="MCK3126" s="51"/>
      <c r="MCL3126" s="51"/>
      <c r="MCM3126" s="51"/>
      <c r="MCN3126" s="51"/>
      <c r="MCO3126" s="51"/>
      <c r="MCP3126" s="51"/>
      <c r="MCQ3126" s="51"/>
      <c r="MCR3126" s="51"/>
      <c r="MCS3126" s="51"/>
      <c r="MCT3126" s="51"/>
      <c r="MCU3126" s="51"/>
      <c r="MCV3126" s="51"/>
      <c r="MCW3126" s="51"/>
      <c r="MCX3126" s="51"/>
      <c r="MCY3126" s="51"/>
      <c r="MCZ3126" s="51"/>
      <c r="MDA3126" s="51"/>
      <c r="MDB3126" s="51"/>
      <c r="MDC3126" s="51"/>
      <c r="MDD3126" s="51"/>
      <c r="MDE3126" s="51"/>
      <c r="MDF3126" s="51"/>
      <c r="MDG3126" s="51"/>
      <c r="MDH3126" s="51"/>
      <c r="MDI3126" s="51"/>
      <c r="MDJ3126" s="51"/>
      <c r="MDK3126" s="51"/>
      <c r="MDL3126" s="51"/>
      <c r="MDM3126" s="51"/>
      <c r="MDN3126" s="51"/>
      <c r="MDO3126" s="51"/>
      <c r="MDP3126" s="51"/>
      <c r="MDQ3126" s="51"/>
      <c r="MDR3126" s="51"/>
      <c r="MDS3126" s="51"/>
      <c r="MDT3126" s="51"/>
      <c r="MDU3126" s="51"/>
      <c r="MDV3126" s="51"/>
      <c r="MDW3126" s="51"/>
      <c r="MDX3126" s="51"/>
      <c r="MDY3126" s="51"/>
      <c r="MDZ3126" s="51"/>
      <c r="MEA3126" s="51"/>
      <c r="MEB3126" s="51"/>
      <c r="MEC3126" s="51"/>
      <c r="MED3126" s="51"/>
      <c r="MEE3126" s="51"/>
      <c r="MEF3126" s="51"/>
      <c r="MEG3126" s="51"/>
      <c r="MEH3126" s="51"/>
      <c r="MEI3126" s="51"/>
      <c r="MEJ3126" s="51"/>
      <c r="MEK3126" s="51"/>
      <c r="MEL3126" s="51"/>
      <c r="MEM3126" s="51"/>
      <c r="MEN3126" s="51"/>
      <c r="MEO3126" s="51"/>
      <c r="MEP3126" s="51"/>
      <c r="MEQ3126" s="51"/>
      <c r="MER3126" s="51"/>
      <c r="MES3126" s="51"/>
      <c r="MET3126" s="51"/>
      <c r="MEU3126" s="51"/>
      <c r="MEV3126" s="51"/>
      <c r="MEW3126" s="51"/>
      <c r="MEX3126" s="51"/>
      <c r="MEY3126" s="51"/>
      <c r="MEZ3126" s="51"/>
      <c r="MFA3126" s="51"/>
      <c r="MFB3126" s="51"/>
      <c r="MFC3126" s="51"/>
      <c r="MFD3126" s="51"/>
      <c r="MFE3126" s="51"/>
      <c r="MFF3126" s="51"/>
      <c r="MFG3126" s="51"/>
      <c r="MFH3126" s="51"/>
      <c r="MFI3126" s="51"/>
      <c r="MFJ3126" s="51"/>
      <c r="MFK3126" s="51"/>
      <c r="MFL3126" s="51"/>
      <c r="MFM3126" s="51"/>
      <c r="MFN3126" s="51"/>
      <c r="MFO3126" s="51"/>
      <c r="MFP3126" s="51"/>
      <c r="MFQ3126" s="51"/>
      <c r="MFR3126" s="51"/>
      <c r="MFS3126" s="51"/>
      <c r="MFT3126" s="51"/>
      <c r="MFU3126" s="51"/>
      <c r="MFV3126" s="51"/>
      <c r="MFW3126" s="51"/>
      <c r="MFX3126" s="51"/>
      <c r="MFY3126" s="51"/>
      <c r="MFZ3126" s="51"/>
      <c r="MGA3126" s="51"/>
      <c r="MGB3126" s="51"/>
      <c r="MGC3126" s="51"/>
      <c r="MGD3126" s="51"/>
      <c r="MGE3126" s="51"/>
      <c r="MGF3126" s="51"/>
      <c r="MGG3126" s="51"/>
      <c r="MGH3126" s="51"/>
      <c r="MGI3126" s="51"/>
      <c r="MGJ3126" s="51"/>
      <c r="MGK3126" s="51"/>
      <c r="MGL3126" s="51"/>
      <c r="MGM3126" s="51"/>
      <c r="MGN3126" s="51"/>
      <c r="MGO3126" s="51"/>
      <c r="MGP3126" s="51"/>
      <c r="MGQ3126" s="51"/>
      <c r="MGR3126" s="51"/>
      <c r="MGS3126" s="51"/>
      <c r="MGT3126" s="51"/>
      <c r="MGU3126" s="51"/>
      <c r="MGV3126" s="51"/>
      <c r="MGW3126" s="51"/>
      <c r="MGX3126" s="51"/>
      <c r="MGY3126" s="51"/>
      <c r="MGZ3126" s="51"/>
      <c r="MHA3126" s="51"/>
      <c r="MHB3126" s="51"/>
      <c r="MHC3126" s="51"/>
      <c r="MHD3126" s="51"/>
      <c r="MHE3126" s="51"/>
      <c r="MHF3126" s="51"/>
      <c r="MHG3126" s="51"/>
      <c r="MHH3126" s="51"/>
      <c r="MHI3126" s="51"/>
      <c r="MHJ3126" s="51"/>
      <c r="MHK3126" s="51"/>
      <c r="MHL3126" s="51"/>
      <c r="MHM3126" s="51"/>
      <c r="MHN3126" s="51"/>
      <c r="MHO3126" s="51"/>
      <c r="MHP3126" s="51"/>
      <c r="MHQ3126" s="51"/>
      <c r="MHR3126" s="51"/>
      <c r="MHS3126" s="51"/>
      <c r="MHT3126" s="51"/>
      <c r="MHU3126" s="51"/>
      <c r="MHV3126" s="51"/>
      <c r="MHW3126" s="51"/>
      <c r="MHX3126" s="51"/>
      <c r="MHY3126" s="51"/>
      <c r="MHZ3126" s="51"/>
      <c r="MIA3126" s="51"/>
      <c r="MIB3126" s="51"/>
      <c r="MIC3126" s="51"/>
      <c r="MID3126" s="51"/>
      <c r="MIE3126" s="51"/>
      <c r="MIF3126" s="51"/>
      <c r="MIG3126" s="51"/>
      <c r="MIH3126" s="51"/>
      <c r="MII3126" s="51"/>
      <c r="MIJ3126" s="51"/>
      <c r="MIK3126" s="51"/>
      <c r="MIL3126" s="51"/>
      <c r="MIM3126" s="51"/>
      <c r="MIN3126" s="51"/>
      <c r="MIO3126" s="51"/>
      <c r="MIP3126" s="51"/>
      <c r="MIQ3126" s="51"/>
      <c r="MIR3126" s="51"/>
      <c r="MIS3126" s="51"/>
      <c r="MIT3126" s="51"/>
      <c r="MIU3126" s="51"/>
      <c r="MIV3126" s="51"/>
      <c r="MIW3126" s="51"/>
      <c r="MIX3126" s="51"/>
      <c r="MIY3126" s="51"/>
      <c r="MIZ3126" s="51"/>
      <c r="MJA3126" s="51"/>
      <c r="MJB3126" s="51"/>
      <c r="MJC3126" s="51"/>
      <c r="MJD3126" s="51"/>
      <c r="MJE3126" s="51"/>
      <c r="MJF3126" s="51"/>
      <c r="MJG3126" s="51"/>
      <c r="MJH3126" s="51"/>
      <c r="MJI3126" s="51"/>
      <c r="MJJ3126" s="51"/>
      <c r="MJK3126" s="51"/>
      <c r="MJL3126" s="51"/>
      <c r="MJM3126" s="51"/>
      <c r="MJN3126" s="51"/>
      <c r="MJO3126" s="51"/>
      <c r="MJP3126" s="51"/>
      <c r="MJQ3126" s="51"/>
      <c r="MJR3126" s="51"/>
      <c r="MJS3126" s="51"/>
      <c r="MJT3126" s="51"/>
      <c r="MJU3126" s="51"/>
      <c r="MJV3126" s="51"/>
      <c r="MJW3126" s="51"/>
      <c r="MJX3126" s="51"/>
      <c r="MJY3126" s="51"/>
      <c r="MJZ3126" s="51"/>
      <c r="MKA3126" s="51"/>
      <c r="MKB3126" s="51"/>
      <c r="MKC3126" s="51"/>
      <c r="MKD3126" s="51"/>
      <c r="MKE3126" s="51"/>
      <c r="MKF3126" s="51"/>
      <c r="MKG3126" s="51"/>
      <c r="MKH3126" s="51"/>
      <c r="MKI3126" s="51"/>
      <c r="MKJ3126" s="51"/>
      <c r="MKK3126" s="51"/>
      <c r="MKL3126" s="51"/>
      <c r="MKM3126" s="51"/>
      <c r="MKN3126" s="51"/>
      <c r="MKO3126" s="51"/>
      <c r="MKP3126" s="51"/>
      <c r="MKQ3126" s="51"/>
      <c r="MKR3126" s="51"/>
      <c r="MKS3126" s="51"/>
      <c r="MKT3126" s="51"/>
      <c r="MKU3126" s="51"/>
      <c r="MKV3126" s="51"/>
      <c r="MKW3126" s="51"/>
      <c r="MKX3126" s="51"/>
      <c r="MKY3126" s="51"/>
      <c r="MKZ3126" s="51"/>
      <c r="MLA3126" s="51"/>
      <c r="MLB3126" s="51"/>
      <c r="MLC3126" s="51"/>
      <c r="MLD3126" s="51"/>
      <c r="MLE3126" s="51"/>
      <c r="MLF3126" s="51"/>
      <c r="MLG3126" s="51"/>
      <c r="MLH3126" s="51"/>
      <c r="MLI3126" s="51"/>
      <c r="MLJ3126" s="51"/>
      <c r="MLK3126" s="51"/>
      <c r="MLL3126" s="51"/>
      <c r="MLM3126" s="51"/>
      <c r="MLN3126" s="51"/>
      <c r="MLO3126" s="51"/>
      <c r="MLP3126" s="51"/>
      <c r="MLQ3126" s="51"/>
      <c r="MLR3126" s="51"/>
      <c r="MLS3126" s="51"/>
      <c r="MLT3126" s="51"/>
      <c r="MLU3126" s="51"/>
      <c r="MLV3126" s="51"/>
      <c r="MLW3126" s="51"/>
      <c r="MLX3126" s="51"/>
      <c r="MLY3126" s="51"/>
      <c r="MLZ3126" s="51"/>
      <c r="MMA3126" s="51"/>
      <c r="MMB3126" s="51"/>
      <c r="MMC3126" s="51"/>
      <c r="MMD3126" s="51"/>
      <c r="MME3126" s="51"/>
      <c r="MMF3126" s="51"/>
      <c r="MMG3126" s="51"/>
      <c r="MMH3126" s="51"/>
      <c r="MMI3126" s="51"/>
      <c r="MMJ3126" s="51"/>
      <c r="MMK3126" s="51"/>
      <c r="MML3126" s="51"/>
      <c r="MMM3126" s="51"/>
      <c r="MMN3126" s="51"/>
      <c r="MMO3126" s="51"/>
      <c r="MMP3126" s="51"/>
      <c r="MMQ3126" s="51"/>
      <c r="MMR3126" s="51"/>
      <c r="MMS3126" s="51"/>
      <c r="MMT3126" s="51"/>
      <c r="MMU3126" s="51"/>
      <c r="MMV3126" s="51"/>
      <c r="MMW3126" s="51"/>
      <c r="MMX3126" s="51"/>
      <c r="MMY3126" s="51"/>
      <c r="MMZ3126" s="51"/>
      <c r="MNA3126" s="51"/>
      <c r="MNB3126" s="51"/>
      <c r="MNC3126" s="51"/>
      <c r="MND3126" s="51"/>
      <c r="MNE3126" s="51"/>
      <c r="MNF3126" s="51"/>
      <c r="MNG3126" s="51"/>
      <c r="MNH3126" s="51"/>
      <c r="MNI3126" s="51"/>
      <c r="MNJ3126" s="51"/>
      <c r="MNK3126" s="51"/>
      <c r="MNL3126" s="51"/>
      <c r="MNM3126" s="51"/>
      <c r="MNN3126" s="51"/>
      <c r="MNO3126" s="51"/>
      <c r="MNP3126" s="51"/>
      <c r="MNQ3126" s="51"/>
      <c r="MNR3126" s="51"/>
      <c r="MNS3126" s="51"/>
      <c r="MNT3126" s="51"/>
      <c r="MNU3126" s="51"/>
      <c r="MNV3126" s="51"/>
      <c r="MNW3126" s="51"/>
      <c r="MNX3126" s="51"/>
      <c r="MNY3126" s="51"/>
      <c r="MNZ3126" s="51"/>
      <c r="MOA3126" s="51"/>
      <c r="MOB3126" s="51"/>
      <c r="MOC3126" s="51"/>
      <c r="MOD3126" s="51"/>
      <c r="MOE3126" s="51"/>
      <c r="MOF3126" s="51"/>
      <c r="MOG3126" s="51"/>
      <c r="MOH3126" s="51"/>
      <c r="MOI3126" s="51"/>
      <c r="MOJ3126" s="51"/>
      <c r="MOK3126" s="51"/>
      <c r="MOL3126" s="51"/>
      <c r="MOM3126" s="51"/>
      <c r="MON3126" s="51"/>
      <c r="MOO3126" s="51"/>
      <c r="MOP3126" s="51"/>
      <c r="MOQ3126" s="51"/>
      <c r="MOR3126" s="51"/>
      <c r="MOS3126" s="51"/>
      <c r="MOT3126" s="51"/>
      <c r="MOU3126" s="51"/>
      <c r="MOV3126" s="51"/>
      <c r="MOW3126" s="51"/>
      <c r="MOX3126" s="51"/>
      <c r="MOY3126" s="51"/>
      <c r="MOZ3126" s="51"/>
      <c r="MPA3126" s="51"/>
      <c r="MPB3126" s="51"/>
      <c r="MPC3126" s="51"/>
      <c r="MPD3126" s="51"/>
      <c r="MPE3126" s="51"/>
      <c r="MPF3126" s="51"/>
      <c r="MPG3126" s="51"/>
      <c r="MPH3126" s="51"/>
      <c r="MPI3126" s="51"/>
      <c r="MPJ3126" s="51"/>
      <c r="MPK3126" s="51"/>
      <c r="MPL3126" s="51"/>
      <c r="MPM3126" s="51"/>
      <c r="MPN3126" s="51"/>
      <c r="MPO3126" s="51"/>
      <c r="MPP3126" s="51"/>
      <c r="MPQ3126" s="51"/>
      <c r="MPR3126" s="51"/>
      <c r="MPS3126" s="51"/>
      <c r="MPT3126" s="51"/>
      <c r="MPU3126" s="51"/>
      <c r="MPV3126" s="51"/>
      <c r="MPW3126" s="51"/>
      <c r="MPX3126" s="51"/>
      <c r="MPY3126" s="51"/>
      <c r="MPZ3126" s="51"/>
      <c r="MQA3126" s="51"/>
      <c r="MQB3126" s="51"/>
      <c r="MQC3126" s="51"/>
      <c r="MQD3126" s="51"/>
      <c r="MQE3126" s="51"/>
      <c r="MQF3126" s="51"/>
      <c r="MQG3126" s="51"/>
      <c r="MQH3126" s="51"/>
      <c r="MQI3126" s="51"/>
      <c r="MQJ3126" s="51"/>
      <c r="MQK3126" s="51"/>
      <c r="MQL3126" s="51"/>
      <c r="MQM3126" s="51"/>
      <c r="MQN3126" s="51"/>
      <c r="MQO3126" s="51"/>
      <c r="MQP3126" s="51"/>
      <c r="MQQ3126" s="51"/>
      <c r="MQR3126" s="51"/>
      <c r="MQS3126" s="51"/>
      <c r="MQT3126" s="51"/>
      <c r="MQU3126" s="51"/>
      <c r="MQV3126" s="51"/>
      <c r="MQW3126" s="51"/>
      <c r="MQX3126" s="51"/>
      <c r="MQY3126" s="51"/>
      <c r="MQZ3126" s="51"/>
      <c r="MRA3126" s="51"/>
      <c r="MRB3126" s="51"/>
      <c r="MRC3126" s="51"/>
      <c r="MRD3126" s="51"/>
      <c r="MRE3126" s="51"/>
      <c r="MRF3126" s="51"/>
      <c r="MRG3126" s="51"/>
      <c r="MRH3126" s="51"/>
      <c r="MRI3126" s="51"/>
      <c r="MRJ3126" s="51"/>
      <c r="MRK3126" s="51"/>
      <c r="MRL3126" s="51"/>
      <c r="MRM3126" s="51"/>
      <c r="MRN3126" s="51"/>
      <c r="MRO3126" s="51"/>
      <c r="MRP3126" s="51"/>
      <c r="MRQ3126" s="51"/>
      <c r="MRR3126" s="51"/>
      <c r="MRS3126" s="51"/>
      <c r="MRT3126" s="51"/>
      <c r="MRU3126" s="51"/>
      <c r="MRV3126" s="51"/>
      <c r="MRW3126" s="51"/>
      <c r="MRX3126" s="51"/>
      <c r="MRY3126" s="51"/>
      <c r="MRZ3126" s="51"/>
      <c r="MSA3126" s="51"/>
      <c r="MSB3126" s="51"/>
      <c r="MSC3126" s="51"/>
      <c r="MSD3126" s="51"/>
      <c r="MSE3126" s="51"/>
      <c r="MSF3126" s="51"/>
      <c r="MSG3126" s="51"/>
      <c r="MSH3126" s="51"/>
      <c r="MSI3126" s="51"/>
      <c r="MSJ3126" s="51"/>
      <c r="MSK3126" s="51"/>
      <c r="MSL3126" s="51"/>
      <c r="MSM3126" s="51"/>
      <c r="MSN3126" s="51"/>
      <c r="MSO3126" s="51"/>
      <c r="MSP3126" s="51"/>
      <c r="MSQ3126" s="51"/>
      <c r="MSR3126" s="51"/>
      <c r="MSS3126" s="51"/>
      <c r="MST3126" s="51"/>
      <c r="MSU3126" s="51"/>
      <c r="MSV3126" s="51"/>
      <c r="MSW3126" s="51"/>
      <c r="MSX3126" s="51"/>
      <c r="MSY3126" s="51"/>
      <c r="MSZ3126" s="51"/>
      <c r="MTA3126" s="51"/>
      <c r="MTB3126" s="51"/>
      <c r="MTC3126" s="51"/>
      <c r="MTD3126" s="51"/>
      <c r="MTE3126" s="51"/>
      <c r="MTF3126" s="51"/>
      <c r="MTG3126" s="51"/>
      <c r="MTH3126" s="51"/>
      <c r="MTI3126" s="51"/>
      <c r="MTJ3126" s="51"/>
      <c r="MTK3126" s="51"/>
      <c r="MTL3126" s="51"/>
      <c r="MTM3126" s="51"/>
      <c r="MTN3126" s="51"/>
      <c r="MTO3126" s="51"/>
      <c r="MTP3126" s="51"/>
      <c r="MTQ3126" s="51"/>
      <c r="MTR3126" s="51"/>
      <c r="MTS3126" s="51"/>
      <c r="MTT3126" s="51"/>
      <c r="MTU3126" s="51"/>
      <c r="MTV3126" s="51"/>
      <c r="MTW3126" s="51"/>
      <c r="MTX3126" s="51"/>
      <c r="MTY3126" s="51"/>
      <c r="MTZ3126" s="51"/>
      <c r="MUA3126" s="51"/>
      <c r="MUB3126" s="51"/>
      <c r="MUC3126" s="51"/>
      <c r="MUD3126" s="51"/>
      <c r="MUE3126" s="51"/>
      <c r="MUF3126" s="51"/>
      <c r="MUG3126" s="51"/>
      <c r="MUH3126" s="51"/>
      <c r="MUI3126" s="51"/>
      <c r="MUJ3126" s="51"/>
      <c r="MUK3126" s="51"/>
      <c r="MUL3126" s="51"/>
      <c r="MUM3126" s="51"/>
      <c r="MUN3126" s="51"/>
      <c r="MUO3126" s="51"/>
      <c r="MUP3126" s="51"/>
      <c r="MUQ3126" s="51"/>
      <c r="MUR3126" s="51"/>
      <c r="MUS3126" s="51"/>
      <c r="MUT3126" s="51"/>
      <c r="MUU3126" s="51"/>
      <c r="MUV3126" s="51"/>
      <c r="MUW3126" s="51"/>
      <c r="MUX3126" s="51"/>
      <c r="MUY3126" s="51"/>
      <c r="MUZ3126" s="51"/>
      <c r="MVA3126" s="51"/>
      <c r="MVB3126" s="51"/>
      <c r="MVC3126" s="51"/>
      <c r="MVD3126" s="51"/>
      <c r="MVE3126" s="51"/>
      <c r="MVF3126" s="51"/>
      <c r="MVG3126" s="51"/>
      <c r="MVH3126" s="51"/>
      <c r="MVI3126" s="51"/>
      <c r="MVJ3126" s="51"/>
      <c r="MVK3126" s="51"/>
      <c r="MVL3126" s="51"/>
      <c r="MVM3126" s="51"/>
      <c r="MVN3126" s="51"/>
      <c r="MVO3126" s="51"/>
      <c r="MVP3126" s="51"/>
      <c r="MVQ3126" s="51"/>
      <c r="MVR3126" s="51"/>
      <c r="MVS3126" s="51"/>
      <c r="MVT3126" s="51"/>
      <c r="MVU3126" s="51"/>
      <c r="MVV3126" s="51"/>
      <c r="MVW3126" s="51"/>
      <c r="MVX3126" s="51"/>
      <c r="MVY3126" s="51"/>
      <c r="MVZ3126" s="51"/>
      <c r="MWA3126" s="51"/>
      <c r="MWB3126" s="51"/>
      <c r="MWC3126" s="51"/>
      <c r="MWD3126" s="51"/>
      <c r="MWE3126" s="51"/>
      <c r="MWF3126" s="51"/>
      <c r="MWG3126" s="51"/>
      <c r="MWH3126" s="51"/>
      <c r="MWI3126" s="51"/>
      <c r="MWJ3126" s="51"/>
      <c r="MWK3126" s="51"/>
      <c r="MWL3126" s="51"/>
      <c r="MWM3126" s="51"/>
      <c r="MWN3126" s="51"/>
      <c r="MWO3126" s="51"/>
      <c r="MWP3126" s="51"/>
      <c r="MWQ3126" s="51"/>
      <c r="MWR3126" s="51"/>
      <c r="MWS3126" s="51"/>
      <c r="MWT3126" s="51"/>
      <c r="MWU3126" s="51"/>
      <c r="MWV3126" s="51"/>
      <c r="MWW3126" s="51"/>
      <c r="MWX3126" s="51"/>
      <c r="MWY3126" s="51"/>
      <c r="MWZ3126" s="51"/>
      <c r="MXA3126" s="51"/>
      <c r="MXB3126" s="51"/>
      <c r="MXC3126" s="51"/>
      <c r="MXD3126" s="51"/>
      <c r="MXE3126" s="51"/>
      <c r="MXF3126" s="51"/>
      <c r="MXG3126" s="51"/>
      <c r="MXH3126" s="51"/>
      <c r="MXI3126" s="51"/>
      <c r="MXJ3126" s="51"/>
      <c r="MXK3126" s="51"/>
      <c r="MXL3126" s="51"/>
      <c r="MXM3126" s="51"/>
      <c r="MXN3126" s="51"/>
      <c r="MXO3126" s="51"/>
      <c r="MXP3126" s="51"/>
      <c r="MXQ3126" s="51"/>
      <c r="MXR3126" s="51"/>
      <c r="MXS3126" s="51"/>
      <c r="MXT3126" s="51"/>
      <c r="MXU3126" s="51"/>
      <c r="MXV3126" s="51"/>
      <c r="MXW3126" s="51"/>
      <c r="MXX3126" s="51"/>
      <c r="MXY3126" s="51"/>
      <c r="MXZ3126" s="51"/>
      <c r="MYA3126" s="51"/>
      <c r="MYB3126" s="51"/>
      <c r="MYC3126" s="51"/>
      <c r="MYD3126" s="51"/>
      <c r="MYE3126" s="51"/>
      <c r="MYF3126" s="51"/>
      <c r="MYG3126" s="51"/>
      <c r="MYH3126" s="51"/>
      <c r="MYI3126" s="51"/>
      <c r="MYJ3126" s="51"/>
      <c r="MYK3126" s="51"/>
      <c r="MYL3126" s="51"/>
      <c r="MYM3126" s="51"/>
      <c r="MYN3126" s="51"/>
      <c r="MYO3126" s="51"/>
      <c r="MYP3126" s="51"/>
      <c r="MYQ3126" s="51"/>
      <c r="MYR3126" s="51"/>
      <c r="MYS3126" s="51"/>
      <c r="MYT3126" s="51"/>
      <c r="MYU3126" s="51"/>
      <c r="MYV3126" s="51"/>
      <c r="MYW3126" s="51"/>
      <c r="MYX3126" s="51"/>
      <c r="MYY3126" s="51"/>
      <c r="MYZ3126" s="51"/>
      <c r="MZA3126" s="51"/>
      <c r="MZB3126" s="51"/>
      <c r="MZC3126" s="51"/>
      <c r="MZD3126" s="51"/>
      <c r="MZE3126" s="51"/>
      <c r="MZF3126" s="51"/>
      <c r="MZG3126" s="51"/>
      <c r="MZH3126" s="51"/>
      <c r="MZI3126" s="51"/>
      <c r="MZJ3126" s="51"/>
      <c r="MZK3126" s="51"/>
      <c r="MZL3126" s="51"/>
      <c r="MZM3126" s="51"/>
      <c r="MZN3126" s="51"/>
      <c r="MZO3126" s="51"/>
      <c r="MZP3126" s="51"/>
      <c r="MZQ3126" s="51"/>
      <c r="MZR3126" s="51"/>
      <c r="MZS3126" s="51"/>
      <c r="MZT3126" s="51"/>
      <c r="MZU3126" s="51"/>
      <c r="MZV3126" s="51"/>
      <c r="MZW3126" s="51"/>
      <c r="MZX3126" s="51"/>
      <c r="MZY3126" s="51"/>
      <c r="MZZ3126" s="51"/>
      <c r="NAA3126" s="51"/>
      <c r="NAB3126" s="51"/>
      <c r="NAC3126" s="51"/>
      <c r="NAD3126" s="51"/>
      <c r="NAE3126" s="51"/>
      <c r="NAF3126" s="51"/>
      <c r="NAG3126" s="51"/>
      <c r="NAH3126" s="51"/>
      <c r="NAI3126" s="51"/>
      <c r="NAJ3126" s="51"/>
      <c r="NAK3126" s="51"/>
      <c r="NAL3126" s="51"/>
      <c r="NAM3126" s="51"/>
      <c r="NAN3126" s="51"/>
      <c r="NAO3126" s="51"/>
      <c r="NAP3126" s="51"/>
      <c r="NAQ3126" s="51"/>
      <c r="NAR3126" s="51"/>
      <c r="NAS3126" s="51"/>
      <c r="NAT3126" s="51"/>
      <c r="NAU3126" s="51"/>
      <c r="NAV3126" s="51"/>
      <c r="NAW3126" s="51"/>
      <c r="NAX3126" s="51"/>
      <c r="NAY3126" s="51"/>
      <c r="NAZ3126" s="51"/>
      <c r="NBA3126" s="51"/>
      <c r="NBB3126" s="51"/>
      <c r="NBC3126" s="51"/>
      <c r="NBD3126" s="51"/>
      <c r="NBE3126" s="51"/>
      <c r="NBF3126" s="51"/>
      <c r="NBG3126" s="51"/>
      <c r="NBH3126" s="51"/>
      <c r="NBI3126" s="51"/>
      <c r="NBJ3126" s="51"/>
      <c r="NBK3126" s="51"/>
      <c r="NBL3126" s="51"/>
      <c r="NBM3126" s="51"/>
      <c r="NBN3126" s="51"/>
      <c r="NBO3126" s="51"/>
      <c r="NBP3126" s="51"/>
      <c r="NBQ3126" s="51"/>
      <c r="NBR3126" s="51"/>
      <c r="NBS3126" s="51"/>
      <c r="NBT3126" s="51"/>
      <c r="NBU3126" s="51"/>
      <c r="NBV3126" s="51"/>
      <c r="NBW3126" s="51"/>
      <c r="NBX3126" s="51"/>
      <c r="NBY3126" s="51"/>
      <c r="NBZ3126" s="51"/>
      <c r="NCA3126" s="51"/>
      <c r="NCB3126" s="51"/>
      <c r="NCC3126" s="51"/>
      <c r="NCD3126" s="51"/>
      <c r="NCE3126" s="51"/>
      <c r="NCF3126" s="51"/>
      <c r="NCG3126" s="51"/>
      <c r="NCH3126" s="51"/>
      <c r="NCI3126" s="51"/>
      <c r="NCJ3126" s="51"/>
      <c r="NCK3126" s="51"/>
      <c r="NCL3126" s="51"/>
      <c r="NCM3126" s="51"/>
      <c r="NCN3126" s="51"/>
      <c r="NCO3126" s="51"/>
      <c r="NCP3126" s="51"/>
      <c r="NCQ3126" s="51"/>
      <c r="NCR3126" s="51"/>
      <c r="NCS3126" s="51"/>
      <c r="NCT3126" s="51"/>
      <c r="NCU3126" s="51"/>
      <c r="NCV3126" s="51"/>
      <c r="NCW3126" s="51"/>
      <c r="NCX3126" s="51"/>
      <c r="NCY3126" s="51"/>
      <c r="NCZ3126" s="51"/>
      <c r="NDA3126" s="51"/>
      <c r="NDB3126" s="51"/>
      <c r="NDC3126" s="51"/>
      <c r="NDD3126" s="51"/>
      <c r="NDE3126" s="51"/>
      <c r="NDF3126" s="51"/>
      <c r="NDG3126" s="51"/>
      <c r="NDH3126" s="51"/>
      <c r="NDI3126" s="51"/>
      <c r="NDJ3126" s="51"/>
      <c r="NDK3126" s="51"/>
      <c r="NDL3126" s="51"/>
      <c r="NDM3126" s="51"/>
      <c r="NDN3126" s="51"/>
      <c r="NDO3126" s="51"/>
      <c r="NDP3126" s="51"/>
      <c r="NDQ3126" s="51"/>
      <c r="NDR3126" s="51"/>
      <c r="NDS3126" s="51"/>
      <c r="NDT3126" s="51"/>
      <c r="NDU3126" s="51"/>
      <c r="NDV3126" s="51"/>
      <c r="NDW3126" s="51"/>
      <c r="NDX3126" s="51"/>
      <c r="NDY3126" s="51"/>
      <c r="NDZ3126" s="51"/>
      <c r="NEA3126" s="51"/>
      <c r="NEB3126" s="51"/>
      <c r="NEC3126" s="51"/>
      <c r="NED3126" s="51"/>
      <c r="NEE3126" s="51"/>
      <c r="NEF3126" s="51"/>
      <c r="NEG3126" s="51"/>
      <c r="NEH3126" s="51"/>
      <c r="NEI3126" s="51"/>
      <c r="NEJ3126" s="51"/>
      <c r="NEK3126" s="51"/>
      <c r="NEL3126" s="51"/>
      <c r="NEM3126" s="51"/>
      <c r="NEN3126" s="51"/>
      <c r="NEO3126" s="51"/>
      <c r="NEP3126" s="51"/>
      <c r="NEQ3126" s="51"/>
      <c r="NER3126" s="51"/>
      <c r="NES3126" s="51"/>
      <c r="NET3126" s="51"/>
      <c r="NEU3126" s="51"/>
      <c r="NEV3126" s="51"/>
      <c r="NEW3126" s="51"/>
      <c r="NEX3126" s="51"/>
      <c r="NEY3126" s="51"/>
      <c r="NEZ3126" s="51"/>
      <c r="NFA3126" s="51"/>
      <c r="NFB3126" s="51"/>
      <c r="NFC3126" s="51"/>
      <c r="NFD3126" s="51"/>
      <c r="NFE3126" s="51"/>
      <c r="NFF3126" s="51"/>
      <c r="NFG3126" s="51"/>
      <c r="NFH3126" s="51"/>
      <c r="NFI3126" s="51"/>
      <c r="NFJ3126" s="51"/>
      <c r="NFK3126" s="51"/>
      <c r="NFL3126" s="51"/>
      <c r="NFM3126" s="51"/>
      <c r="NFN3126" s="51"/>
      <c r="NFO3126" s="51"/>
      <c r="NFP3126" s="51"/>
      <c r="NFQ3126" s="51"/>
      <c r="NFR3126" s="51"/>
      <c r="NFS3126" s="51"/>
      <c r="NFT3126" s="51"/>
      <c r="NFU3126" s="51"/>
      <c r="NFV3126" s="51"/>
      <c r="NFW3126" s="51"/>
      <c r="NFX3126" s="51"/>
      <c r="NFY3126" s="51"/>
      <c r="NFZ3126" s="51"/>
      <c r="NGA3126" s="51"/>
      <c r="NGB3126" s="51"/>
      <c r="NGC3126" s="51"/>
      <c r="NGD3126" s="51"/>
      <c r="NGE3126" s="51"/>
      <c r="NGF3126" s="51"/>
      <c r="NGG3126" s="51"/>
      <c r="NGH3126" s="51"/>
      <c r="NGI3126" s="51"/>
      <c r="NGJ3126" s="51"/>
      <c r="NGK3126" s="51"/>
      <c r="NGL3126" s="51"/>
      <c r="NGM3126" s="51"/>
      <c r="NGN3126" s="51"/>
      <c r="NGO3126" s="51"/>
      <c r="NGP3126" s="51"/>
      <c r="NGQ3126" s="51"/>
      <c r="NGR3126" s="51"/>
      <c r="NGS3126" s="51"/>
      <c r="NGT3126" s="51"/>
      <c r="NGU3126" s="51"/>
      <c r="NGV3126" s="51"/>
      <c r="NGW3126" s="51"/>
      <c r="NGX3126" s="51"/>
      <c r="NGY3126" s="51"/>
      <c r="NGZ3126" s="51"/>
      <c r="NHA3126" s="51"/>
      <c r="NHB3126" s="51"/>
      <c r="NHC3126" s="51"/>
      <c r="NHD3126" s="51"/>
      <c r="NHE3126" s="51"/>
      <c r="NHF3126" s="51"/>
      <c r="NHG3126" s="51"/>
      <c r="NHH3126" s="51"/>
      <c r="NHI3126" s="51"/>
      <c r="NHJ3126" s="51"/>
      <c r="NHK3126" s="51"/>
      <c r="NHL3126" s="51"/>
      <c r="NHM3126" s="51"/>
      <c r="NHN3126" s="51"/>
      <c r="NHO3126" s="51"/>
      <c r="NHP3126" s="51"/>
      <c r="NHQ3126" s="51"/>
      <c r="NHR3126" s="51"/>
      <c r="NHS3126" s="51"/>
      <c r="NHT3126" s="51"/>
      <c r="NHU3126" s="51"/>
      <c r="NHV3126" s="51"/>
      <c r="NHW3126" s="51"/>
      <c r="NHX3126" s="51"/>
      <c r="NHY3126" s="51"/>
      <c r="NHZ3126" s="51"/>
      <c r="NIA3126" s="51"/>
      <c r="NIB3126" s="51"/>
      <c r="NIC3126" s="51"/>
      <c r="NID3126" s="51"/>
      <c r="NIE3126" s="51"/>
      <c r="NIF3126" s="51"/>
      <c r="NIG3126" s="51"/>
      <c r="NIH3126" s="51"/>
      <c r="NII3126" s="51"/>
      <c r="NIJ3126" s="51"/>
      <c r="NIK3126" s="51"/>
      <c r="NIL3126" s="51"/>
      <c r="NIM3126" s="51"/>
      <c r="NIN3126" s="51"/>
      <c r="NIO3126" s="51"/>
      <c r="NIP3126" s="51"/>
      <c r="NIQ3126" s="51"/>
      <c r="NIR3126" s="51"/>
      <c r="NIS3126" s="51"/>
      <c r="NIT3126" s="51"/>
      <c r="NIU3126" s="51"/>
      <c r="NIV3126" s="51"/>
      <c r="NIW3126" s="51"/>
      <c r="NIX3126" s="51"/>
      <c r="NIY3126" s="51"/>
      <c r="NIZ3126" s="51"/>
      <c r="NJA3126" s="51"/>
      <c r="NJB3126" s="51"/>
      <c r="NJC3126" s="51"/>
      <c r="NJD3126" s="51"/>
      <c r="NJE3126" s="51"/>
      <c r="NJF3126" s="51"/>
      <c r="NJG3126" s="51"/>
      <c r="NJH3126" s="51"/>
      <c r="NJI3126" s="51"/>
      <c r="NJJ3126" s="51"/>
      <c r="NJK3126" s="51"/>
      <c r="NJL3126" s="51"/>
      <c r="NJM3126" s="51"/>
      <c r="NJN3126" s="51"/>
      <c r="NJO3126" s="51"/>
      <c r="NJP3126" s="51"/>
      <c r="NJQ3126" s="51"/>
      <c r="NJR3126" s="51"/>
      <c r="NJS3126" s="51"/>
      <c r="NJT3126" s="51"/>
      <c r="NJU3126" s="51"/>
      <c r="NJV3126" s="51"/>
      <c r="NJW3126" s="51"/>
      <c r="NJX3126" s="51"/>
      <c r="NJY3126" s="51"/>
      <c r="NJZ3126" s="51"/>
      <c r="NKA3126" s="51"/>
      <c r="NKB3126" s="51"/>
      <c r="NKC3126" s="51"/>
      <c r="NKD3126" s="51"/>
      <c r="NKE3126" s="51"/>
      <c r="NKF3126" s="51"/>
      <c r="NKG3126" s="51"/>
      <c r="NKH3126" s="51"/>
      <c r="NKI3126" s="51"/>
      <c r="NKJ3126" s="51"/>
      <c r="NKK3126" s="51"/>
      <c r="NKL3126" s="51"/>
      <c r="NKM3126" s="51"/>
      <c r="NKN3126" s="51"/>
      <c r="NKO3126" s="51"/>
      <c r="NKP3126" s="51"/>
      <c r="NKQ3126" s="51"/>
      <c r="NKR3126" s="51"/>
      <c r="NKS3126" s="51"/>
      <c r="NKT3126" s="51"/>
      <c r="NKU3126" s="51"/>
      <c r="NKV3126" s="51"/>
      <c r="NKW3126" s="51"/>
      <c r="NKX3126" s="51"/>
      <c r="NKY3126" s="51"/>
      <c r="NKZ3126" s="51"/>
      <c r="NLA3126" s="51"/>
      <c r="NLB3126" s="51"/>
      <c r="NLC3126" s="51"/>
      <c r="NLD3126" s="51"/>
      <c r="NLE3126" s="51"/>
      <c r="NLF3126" s="51"/>
      <c r="NLG3126" s="51"/>
      <c r="NLH3126" s="51"/>
      <c r="NLI3126" s="51"/>
      <c r="NLJ3126" s="51"/>
      <c r="NLK3126" s="51"/>
      <c r="NLL3126" s="51"/>
      <c r="NLM3126" s="51"/>
      <c r="NLN3126" s="51"/>
      <c r="NLO3126" s="51"/>
      <c r="NLP3126" s="51"/>
      <c r="NLQ3126" s="51"/>
      <c r="NLR3126" s="51"/>
      <c r="NLS3126" s="51"/>
      <c r="NLT3126" s="51"/>
      <c r="NLU3126" s="51"/>
      <c r="NLV3126" s="51"/>
      <c r="NLW3126" s="51"/>
      <c r="NLX3126" s="51"/>
      <c r="NLY3126" s="51"/>
      <c r="NLZ3126" s="51"/>
      <c r="NMA3126" s="51"/>
      <c r="NMB3126" s="51"/>
      <c r="NMC3126" s="51"/>
      <c r="NMD3126" s="51"/>
      <c r="NME3126" s="51"/>
      <c r="NMF3126" s="51"/>
      <c r="NMG3126" s="51"/>
      <c r="NMH3126" s="51"/>
      <c r="NMI3126" s="51"/>
      <c r="NMJ3126" s="51"/>
      <c r="NMK3126" s="51"/>
      <c r="NML3126" s="51"/>
      <c r="NMM3126" s="51"/>
      <c r="NMN3126" s="51"/>
      <c r="NMO3126" s="51"/>
      <c r="NMP3126" s="51"/>
      <c r="NMQ3126" s="51"/>
      <c r="NMR3126" s="51"/>
      <c r="NMS3126" s="51"/>
      <c r="NMT3126" s="51"/>
      <c r="NMU3126" s="51"/>
      <c r="NMV3126" s="51"/>
      <c r="NMW3126" s="51"/>
      <c r="NMX3126" s="51"/>
      <c r="NMY3126" s="51"/>
      <c r="NMZ3126" s="51"/>
      <c r="NNA3126" s="51"/>
      <c r="NNB3126" s="51"/>
      <c r="NNC3126" s="51"/>
      <c r="NND3126" s="51"/>
      <c r="NNE3126" s="51"/>
      <c r="NNF3126" s="51"/>
      <c r="NNG3126" s="51"/>
      <c r="NNH3126" s="51"/>
      <c r="NNI3126" s="51"/>
      <c r="NNJ3126" s="51"/>
      <c r="NNK3126" s="51"/>
      <c r="NNL3126" s="51"/>
      <c r="NNM3126" s="51"/>
      <c r="NNN3126" s="51"/>
      <c r="NNO3126" s="51"/>
      <c r="NNP3126" s="51"/>
      <c r="NNQ3126" s="51"/>
      <c r="NNR3126" s="51"/>
      <c r="NNS3126" s="51"/>
      <c r="NNT3126" s="51"/>
      <c r="NNU3126" s="51"/>
      <c r="NNV3126" s="51"/>
      <c r="NNW3126" s="51"/>
      <c r="NNX3126" s="51"/>
      <c r="NNY3126" s="51"/>
      <c r="NNZ3126" s="51"/>
      <c r="NOA3126" s="51"/>
      <c r="NOB3126" s="51"/>
      <c r="NOC3126" s="51"/>
      <c r="NOD3126" s="51"/>
      <c r="NOE3126" s="51"/>
      <c r="NOF3126" s="51"/>
      <c r="NOG3126" s="51"/>
      <c r="NOH3126" s="51"/>
      <c r="NOI3126" s="51"/>
      <c r="NOJ3126" s="51"/>
      <c r="NOK3126" s="51"/>
      <c r="NOL3126" s="51"/>
      <c r="NOM3126" s="51"/>
      <c r="NON3126" s="51"/>
      <c r="NOO3126" s="51"/>
      <c r="NOP3126" s="51"/>
      <c r="NOQ3126" s="51"/>
      <c r="NOR3126" s="51"/>
      <c r="NOS3126" s="51"/>
      <c r="NOT3126" s="51"/>
      <c r="NOU3126" s="51"/>
      <c r="NOV3126" s="51"/>
      <c r="NOW3126" s="51"/>
      <c r="NOX3126" s="51"/>
      <c r="NOY3126" s="51"/>
      <c r="NOZ3126" s="51"/>
      <c r="NPA3126" s="51"/>
      <c r="NPB3126" s="51"/>
      <c r="NPC3126" s="51"/>
      <c r="NPD3126" s="51"/>
      <c r="NPE3126" s="51"/>
      <c r="NPF3126" s="51"/>
      <c r="NPG3126" s="51"/>
      <c r="NPH3126" s="51"/>
      <c r="NPI3126" s="51"/>
      <c r="NPJ3126" s="51"/>
      <c r="NPK3126" s="51"/>
      <c r="NPL3126" s="51"/>
      <c r="NPM3126" s="51"/>
      <c r="NPN3126" s="51"/>
      <c r="NPO3126" s="51"/>
      <c r="NPP3126" s="51"/>
      <c r="NPQ3126" s="51"/>
      <c r="NPR3126" s="51"/>
      <c r="NPS3126" s="51"/>
      <c r="NPT3126" s="51"/>
      <c r="NPU3126" s="51"/>
      <c r="NPV3126" s="51"/>
      <c r="NPW3126" s="51"/>
      <c r="NPX3126" s="51"/>
      <c r="NPY3126" s="51"/>
      <c r="NPZ3126" s="51"/>
      <c r="NQA3126" s="51"/>
      <c r="NQB3126" s="51"/>
      <c r="NQC3126" s="51"/>
      <c r="NQD3126" s="51"/>
      <c r="NQE3126" s="51"/>
      <c r="NQF3126" s="51"/>
      <c r="NQG3126" s="51"/>
      <c r="NQH3126" s="51"/>
      <c r="NQI3126" s="51"/>
      <c r="NQJ3126" s="51"/>
      <c r="NQK3126" s="51"/>
      <c r="NQL3126" s="51"/>
      <c r="NQM3126" s="51"/>
      <c r="NQN3126" s="51"/>
      <c r="NQO3126" s="51"/>
      <c r="NQP3126" s="51"/>
      <c r="NQQ3126" s="51"/>
      <c r="NQR3126" s="51"/>
      <c r="NQS3126" s="51"/>
      <c r="NQT3126" s="51"/>
      <c r="NQU3126" s="51"/>
      <c r="NQV3126" s="51"/>
      <c r="NQW3126" s="51"/>
      <c r="NQX3126" s="51"/>
      <c r="NQY3126" s="51"/>
      <c r="NQZ3126" s="51"/>
      <c r="NRA3126" s="51"/>
      <c r="NRB3126" s="51"/>
      <c r="NRC3126" s="51"/>
      <c r="NRD3126" s="51"/>
      <c r="NRE3126" s="51"/>
      <c r="NRF3126" s="51"/>
      <c r="NRG3126" s="51"/>
      <c r="NRH3126" s="51"/>
      <c r="NRI3126" s="51"/>
      <c r="NRJ3126" s="51"/>
      <c r="NRK3126" s="51"/>
      <c r="NRL3126" s="51"/>
      <c r="NRM3126" s="51"/>
      <c r="NRN3126" s="51"/>
      <c r="NRO3126" s="51"/>
      <c r="NRP3126" s="51"/>
      <c r="NRQ3126" s="51"/>
      <c r="NRR3126" s="51"/>
      <c r="NRS3126" s="51"/>
      <c r="NRT3126" s="51"/>
      <c r="NRU3126" s="51"/>
      <c r="NRV3126" s="51"/>
      <c r="NRW3126" s="51"/>
      <c r="NRX3126" s="51"/>
      <c r="NRY3126" s="51"/>
      <c r="NRZ3126" s="51"/>
      <c r="NSA3126" s="51"/>
      <c r="NSB3126" s="51"/>
      <c r="NSC3126" s="51"/>
      <c r="NSD3126" s="51"/>
      <c r="NSE3126" s="51"/>
      <c r="NSF3126" s="51"/>
      <c r="NSG3126" s="51"/>
      <c r="NSH3126" s="51"/>
      <c r="NSI3126" s="51"/>
      <c r="NSJ3126" s="51"/>
      <c r="NSK3126" s="51"/>
      <c r="NSL3126" s="51"/>
      <c r="NSM3126" s="51"/>
      <c r="NSN3126" s="51"/>
      <c r="NSO3126" s="51"/>
      <c r="NSP3126" s="51"/>
      <c r="NSQ3126" s="51"/>
      <c r="NSR3126" s="51"/>
      <c r="NSS3126" s="51"/>
      <c r="NST3126" s="51"/>
      <c r="NSU3126" s="51"/>
      <c r="NSV3126" s="51"/>
      <c r="NSW3126" s="51"/>
      <c r="NSX3126" s="51"/>
      <c r="NSY3126" s="51"/>
      <c r="NSZ3126" s="51"/>
      <c r="NTA3126" s="51"/>
      <c r="NTB3126" s="51"/>
      <c r="NTC3126" s="51"/>
      <c r="NTD3126" s="51"/>
      <c r="NTE3126" s="51"/>
      <c r="NTF3126" s="51"/>
      <c r="NTG3126" s="51"/>
      <c r="NTH3126" s="51"/>
      <c r="NTI3126" s="51"/>
      <c r="NTJ3126" s="51"/>
      <c r="NTK3126" s="51"/>
      <c r="NTL3126" s="51"/>
      <c r="NTM3126" s="51"/>
      <c r="NTN3126" s="51"/>
      <c r="NTO3126" s="51"/>
      <c r="NTP3126" s="51"/>
      <c r="NTQ3126" s="51"/>
      <c r="NTR3126" s="51"/>
      <c r="NTS3126" s="51"/>
      <c r="NTT3126" s="51"/>
      <c r="NTU3126" s="51"/>
      <c r="NTV3126" s="51"/>
      <c r="NTW3126" s="51"/>
      <c r="NTX3126" s="51"/>
      <c r="NTY3126" s="51"/>
      <c r="NTZ3126" s="51"/>
      <c r="NUA3126" s="51"/>
      <c r="NUB3126" s="51"/>
      <c r="NUC3126" s="51"/>
      <c r="NUD3126" s="51"/>
      <c r="NUE3126" s="51"/>
      <c r="NUF3126" s="51"/>
      <c r="NUG3126" s="51"/>
      <c r="NUH3126" s="51"/>
      <c r="NUI3126" s="51"/>
      <c r="NUJ3126" s="51"/>
      <c r="NUK3126" s="51"/>
      <c r="NUL3126" s="51"/>
      <c r="NUM3126" s="51"/>
      <c r="NUN3126" s="51"/>
      <c r="NUO3126" s="51"/>
      <c r="NUP3126" s="51"/>
      <c r="NUQ3126" s="51"/>
      <c r="NUR3126" s="51"/>
      <c r="NUS3126" s="51"/>
      <c r="NUT3126" s="51"/>
      <c r="NUU3126" s="51"/>
      <c r="NUV3126" s="51"/>
      <c r="NUW3126" s="51"/>
      <c r="NUX3126" s="51"/>
      <c r="NUY3126" s="51"/>
      <c r="NUZ3126" s="51"/>
      <c r="NVA3126" s="51"/>
      <c r="NVB3126" s="51"/>
      <c r="NVC3126" s="51"/>
      <c r="NVD3126" s="51"/>
      <c r="NVE3126" s="51"/>
      <c r="NVF3126" s="51"/>
      <c r="NVG3126" s="51"/>
      <c r="NVH3126" s="51"/>
      <c r="NVI3126" s="51"/>
      <c r="NVJ3126" s="51"/>
      <c r="NVK3126" s="51"/>
      <c r="NVL3126" s="51"/>
      <c r="NVM3126" s="51"/>
      <c r="NVN3126" s="51"/>
      <c r="NVO3126" s="51"/>
      <c r="NVP3126" s="51"/>
      <c r="NVQ3126" s="51"/>
      <c r="NVR3126" s="51"/>
      <c r="NVS3126" s="51"/>
      <c r="NVT3126" s="51"/>
      <c r="NVU3126" s="51"/>
      <c r="NVV3126" s="51"/>
      <c r="NVW3126" s="51"/>
      <c r="NVX3126" s="51"/>
      <c r="NVY3126" s="51"/>
      <c r="NVZ3126" s="51"/>
      <c r="NWA3126" s="51"/>
      <c r="NWB3126" s="51"/>
      <c r="NWC3126" s="51"/>
      <c r="NWD3126" s="51"/>
      <c r="NWE3126" s="51"/>
      <c r="NWF3126" s="51"/>
      <c r="NWG3126" s="51"/>
      <c r="NWH3126" s="51"/>
      <c r="NWI3126" s="51"/>
      <c r="NWJ3126" s="51"/>
      <c r="NWK3126" s="51"/>
      <c r="NWL3126" s="51"/>
      <c r="NWM3126" s="51"/>
      <c r="NWN3126" s="51"/>
      <c r="NWO3126" s="51"/>
      <c r="NWP3126" s="51"/>
      <c r="NWQ3126" s="51"/>
      <c r="NWR3126" s="51"/>
      <c r="NWS3126" s="51"/>
      <c r="NWT3126" s="51"/>
      <c r="NWU3126" s="51"/>
      <c r="NWV3126" s="51"/>
      <c r="NWW3126" s="51"/>
      <c r="NWX3126" s="51"/>
      <c r="NWY3126" s="51"/>
      <c r="NWZ3126" s="51"/>
      <c r="NXA3126" s="51"/>
      <c r="NXB3126" s="51"/>
      <c r="NXC3126" s="51"/>
      <c r="NXD3126" s="51"/>
      <c r="NXE3126" s="51"/>
      <c r="NXF3126" s="51"/>
      <c r="NXG3126" s="51"/>
      <c r="NXH3126" s="51"/>
      <c r="NXI3126" s="51"/>
      <c r="NXJ3126" s="51"/>
      <c r="NXK3126" s="51"/>
      <c r="NXL3126" s="51"/>
      <c r="NXM3126" s="51"/>
      <c r="NXN3126" s="51"/>
      <c r="NXO3126" s="51"/>
      <c r="NXP3126" s="51"/>
      <c r="NXQ3126" s="51"/>
      <c r="NXR3126" s="51"/>
      <c r="NXS3126" s="51"/>
      <c r="NXT3126" s="51"/>
      <c r="NXU3126" s="51"/>
      <c r="NXV3126" s="51"/>
      <c r="NXW3126" s="51"/>
      <c r="NXX3126" s="51"/>
      <c r="NXY3126" s="51"/>
      <c r="NXZ3126" s="51"/>
      <c r="NYA3126" s="51"/>
      <c r="NYB3126" s="51"/>
      <c r="NYC3126" s="51"/>
      <c r="NYD3126" s="51"/>
      <c r="NYE3126" s="51"/>
      <c r="NYF3126" s="51"/>
      <c r="NYG3126" s="51"/>
      <c r="NYH3126" s="51"/>
      <c r="NYI3126" s="51"/>
      <c r="NYJ3126" s="51"/>
      <c r="NYK3126" s="51"/>
      <c r="NYL3126" s="51"/>
      <c r="NYM3126" s="51"/>
      <c r="NYN3126" s="51"/>
      <c r="NYO3126" s="51"/>
      <c r="NYP3126" s="51"/>
      <c r="NYQ3126" s="51"/>
      <c r="NYR3126" s="51"/>
      <c r="NYS3126" s="51"/>
      <c r="NYT3126" s="51"/>
      <c r="NYU3126" s="51"/>
      <c r="NYV3126" s="51"/>
      <c r="NYW3126" s="51"/>
      <c r="NYX3126" s="51"/>
      <c r="NYY3126" s="51"/>
      <c r="NYZ3126" s="51"/>
      <c r="NZA3126" s="51"/>
      <c r="NZB3126" s="51"/>
      <c r="NZC3126" s="51"/>
      <c r="NZD3126" s="51"/>
      <c r="NZE3126" s="51"/>
      <c r="NZF3126" s="51"/>
      <c r="NZG3126" s="51"/>
      <c r="NZH3126" s="51"/>
      <c r="NZI3126" s="51"/>
      <c r="NZJ3126" s="51"/>
      <c r="NZK3126" s="51"/>
      <c r="NZL3126" s="51"/>
      <c r="NZM3126" s="51"/>
      <c r="NZN3126" s="51"/>
      <c r="NZO3126" s="51"/>
      <c r="NZP3126" s="51"/>
      <c r="NZQ3126" s="51"/>
      <c r="NZR3126" s="51"/>
      <c r="NZS3126" s="51"/>
      <c r="NZT3126" s="51"/>
      <c r="NZU3126" s="51"/>
      <c r="NZV3126" s="51"/>
      <c r="NZW3126" s="51"/>
      <c r="NZX3126" s="51"/>
      <c r="NZY3126" s="51"/>
      <c r="NZZ3126" s="51"/>
      <c r="OAA3126" s="51"/>
      <c r="OAB3126" s="51"/>
      <c r="OAC3126" s="51"/>
      <c r="OAD3126" s="51"/>
      <c r="OAE3126" s="51"/>
      <c r="OAF3126" s="51"/>
      <c r="OAG3126" s="51"/>
      <c r="OAH3126" s="51"/>
      <c r="OAI3126" s="51"/>
      <c r="OAJ3126" s="51"/>
      <c r="OAK3126" s="51"/>
      <c r="OAL3126" s="51"/>
      <c r="OAM3126" s="51"/>
      <c r="OAN3126" s="51"/>
      <c r="OAO3126" s="51"/>
      <c r="OAP3126" s="51"/>
      <c r="OAQ3126" s="51"/>
      <c r="OAR3126" s="51"/>
      <c r="OAS3126" s="51"/>
      <c r="OAT3126" s="51"/>
      <c r="OAU3126" s="51"/>
      <c r="OAV3126" s="51"/>
      <c r="OAW3126" s="51"/>
      <c r="OAX3126" s="51"/>
      <c r="OAY3126" s="51"/>
      <c r="OAZ3126" s="51"/>
      <c r="OBA3126" s="51"/>
      <c r="OBB3126" s="51"/>
      <c r="OBC3126" s="51"/>
      <c r="OBD3126" s="51"/>
      <c r="OBE3126" s="51"/>
      <c r="OBF3126" s="51"/>
      <c r="OBG3126" s="51"/>
      <c r="OBH3126" s="51"/>
      <c r="OBI3126" s="51"/>
      <c r="OBJ3126" s="51"/>
      <c r="OBK3126" s="51"/>
      <c r="OBL3126" s="51"/>
      <c r="OBM3126" s="51"/>
      <c r="OBN3126" s="51"/>
      <c r="OBO3126" s="51"/>
      <c r="OBP3126" s="51"/>
      <c r="OBQ3126" s="51"/>
      <c r="OBR3126" s="51"/>
      <c r="OBS3126" s="51"/>
      <c r="OBT3126" s="51"/>
      <c r="OBU3126" s="51"/>
      <c r="OBV3126" s="51"/>
      <c r="OBW3126" s="51"/>
      <c r="OBX3126" s="51"/>
      <c r="OBY3126" s="51"/>
      <c r="OBZ3126" s="51"/>
      <c r="OCA3126" s="51"/>
      <c r="OCB3126" s="51"/>
      <c r="OCC3126" s="51"/>
      <c r="OCD3126" s="51"/>
      <c r="OCE3126" s="51"/>
      <c r="OCF3126" s="51"/>
      <c r="OCG3126" s="51"/>
      <c r="OCH3126" s="51"/>
      <c r="OCI3126" s="51"/>
      <c r="OCJ3126" s="51"/>
      <c r="OCK3126" s="51"/>
      <c r="OCL3126" s="51"/>
      <c r="OCM3126" s="51"/>
      <c r="OCN3126" s="51"/>
      <c r="OCO3126" s="51"/>
      <c r="OCP3126" s="51"/>
      <c r="OCQ3126" s="51"/>
      <c r="OCR3126" s="51"/>
      <c r="OCS3126" s="51"/>
      <c r="OCT3126" s="51"/>
      <c r="OCU3126" s="51"/>
      <c r="OCV3126" s="51"/>
      <c r="OCW3126" s="51"/>
      <c r="OCX3126" s="51"/>
      <c r="OCY3126" s="51"/>
      <c r="OCZ3126" s="51"/>
      <c r="ODA3126" s="51"/>
      <c r="ODB3126" s="51"/>
      <c r="ODC3126" s="51"/>
      <c r="ODD3126" s="51"/>
      <c r="ODE3126" s="51"/>
      <c r="ODF3126" s="51"/>
      <c r="ODG3126" s="51"/>
      <c r="ODH3126" s="51"/>
      <c r="ODI3126" s="51"/>
      <c r="ODJ3126" s="51"/>
      <c r="ODK3126" s="51"/>
      <c r="ODL3126" s="51"/>
      <c r="ODM3126" s="51"/>
      <c r="ODN3126" s="51"/>
      <c r="ODO3126" s="51"/>
      <c r="ODP3126" s="51"/>
      <c r="ODQ3126" s="51"/>
      <c r="ODR3126" s="51"/>
      <c r="ODS3126" s="51"/>
      <c r="ODT3126" s="51"/>
      <c r="ODU3126" s="51"/>
      <c r="ODV3126" s="51"/>
      <c r="ODW3126" s="51"/>
      <c r="ODX3126" s="51"/>
      <c r="ODY3126" s="51"/>
      <c r="ODZ3126" s="51"/>
      <c r="OEA3126" s="51"/>
      <c r="OEB3126" s="51"/>
      <c r="OEC3126" s="51"/>
      <c r="OED3126" s="51"/>
      <c r="OEE3126" s="51"/>
      <c r="OEF3126" s="51"/>
      <c r="OEG3126" s="51"/>
      <c r="OEH3126" s="51"/>
      <c r="OEI3126" s="51"/>
      <c r="OEJ3126" s="51"/>
      <c r="OEK3126" s="51"/>
      <c r="OEL3126" s="51"/>
      <c r="OEM3126" s="51"/>
      <c r="OEN3126" s="51"/>
      <c r="OEO3126" s="51"/>
      <c r="OEP3126" s="51"/>
      <c r="OEQ3126" s="51"/>
      <c r="OER3126" s="51"/>
      <c r="OES3126" s="51"/>
      <c r="OET3126" s="51"/>
      <c r="OEU3126" s="51"/>
      <c r="OEV3126" s="51"/>
      <c r="OEW3126" s="51"/>
      <c r="OEX3126" s="51"/>
      <c r="OEY3126" s="51"/>
      <c r="OEZ3126" s="51"/>
      <c r="OFA3126" s="51"/>
      <c r="OFB3126" s="51"/>
      <c r="OFC3126" s="51"/>
      <c r="OFD3126" s="51"/>
      <c r="OFE3126" s="51"/>
      <c r="OFF3126" s="51"/>
      <c r="OFG3126" s="51"/>
      <c r="OFH3126" s="51"/>
      <c r="OFI3126" s="51"/>
      <c r="OFJ3126" s="51"/>
      <c r="OFK3126" s="51"/>
      <c r="OFL3126" s="51"/>
      <c r="OFM3126" s="51"/>
      <c r="OFN3126" s="51"/>
      <c r="OFO3126" s="51"/>
      <c r="OFP3126" s="51"/>
      <c r="OFQ3126" s="51"/>
      <c r="OFR3126" s="51"/>
      <c r="OFS3126" s="51"/>
      <c r="OFT3126" s="51"/>
      <c r="OFU3126" s="51"/>
      <c r="OFV3126" s="51"/>
      <c r="OFW3126" s="51"/>
      <c r="OFX3126" s="51"/>
      <c r="OFY3126" s="51"/>
      <c r="OFZ3126" s="51"/>
      <c r="OGA3126" s="51"/>
      <c r="OGB3126" s="51"/>
      <c r="OGC3126" s="51"/>
      <c r="OGD3126" s="51"/>
      <c r="OGE3126" s="51"/>
      <c r="OGF3126" s="51"/>
      <c r="OGG3126" s="51"/>
      <c r="OGH3126" s="51"/>
      <c r="OGI3126" s="51"/>
      <c r="OGJ3126" s="51"/>
      <c r="OGK3126" s="51"/>
      <c r="OGL3126" s="51"/>
      <c r="OGM3126" s="51"/>
      <c r="OGN3126" s="51"/>
      <c r="OGO3126" s="51"/>
      <c r="OGP3126" s="51"/>
      <c r="OGQ3126" s="51"/>
      <c r="OGR3126" s="51"/>
      <c r="OGS3126" s="51"/>
      <c r="OGT3126" s="51"/>
      <c r="OGU3126" s="51"/>
      <c r="OGV3126" s="51"/>
      <c r="OGW3126" s="51"/>
      <c r="OGX3126" s="51"/>
      <c r="OGY3126" s="51"/>
      <c r="OGZ3126" s="51"/>
      <c r="OHA3126" s="51"/>
      <c r="OHB3126" s="51"/>
      <c r="OHC3126" s="51"/>
      <c r="OHD3126" s="51"/>
      <c r="OHE3126" s="51"/>
      <c r="OHF3126" s="51"/>
      <c r="OHG3126" s="51"/>
      <c r="OHH3126" s="51"/>
      <c r="OHI3126" s="51"/>
      <c r="OHJ3126" s="51"/>
      <c r="OHK3126" s="51"/>
      <c r="OHL3126" s="51"/>
      <c r="OHM3126" s="51"/>
      <c r="OHN3126" s="51"/>
      <c r="OHO3126" s="51"/>
      <c r="OHP3126" s="51"/>
      <c r="OHQ3126" s="51"/>
      <c r="OHR3126" s="51"/>
      <c r="OHS3126" s="51"/>
      <c r="OHT3126" s="51"/>
      <c r="OHU3126" s="51"/>
      <c r="OHV3126" s="51"/>
      <c r="OHW3126" s="51"/>
      <c r="OHX3126" s="51"/>
      <c r="OHY3126" s="51"/>
      <c r="OHZ3126" s="51"/>
      <c r="OIA3126" s="51"/>
      <c r="OIB3126" s="51"/>
      <c r="OIC3126" s="51"/>
      <c r="OID3126" s="51"/>
      <c r="OIE3126" s="51"/>
      <c r="OIF3126" s="51"/>
      <c r="OIG3126" s="51"/>
      <c r="OIH3126" s="51"/>
      <c r="OII3126" s="51"/>
      <c r="OIJ3126" s="51"/>
      <c r="OIK3126" s="51"/>
      <c r="OIL3126" s="51"/>
      <c r="OIM3126" s="51"/>
      <c r="OIN3126" s="51"/>
      <c r="OIO3126" s="51"/>
      <c r="OIP3126" s="51"/>
      <c r="OIQ3126" s="51"/>
      <c r="OIR3126" s="51"/>
      <c r="OIS3126" s="51"/>
      <c r="OIT3126" s="51"/>
      <c r="OIU3126" s="51"/>
      <c r="OIV3126" s="51"/>
      <c r="OIW3126" s="51"/>
      <c r="OIX3126" s="51"/>
      <c r="OIY3126" s="51"/>
      <c r="OIZ3126" s="51"/>
      <c r="OJA3126" s="51"/>
      <c r="OJB3126" s="51"/>
      <c r="OJC3126" s="51"/>
      <c r="OJD3126" s="51"/>
      <c r="OJE3126" s="51"/>
      <c r="OJF3126" s="51"/>
      <c r="OJG3126" s="51"/>
      <c r="OJH3126" s="51"/>
      <c r="OJI3126" s="51"/>
      <c r="OJJ3126" s="51"/>
      <c r="OJK3126" s="51"/>
      <c r="OJL3126" s="51"/>
      <c r="OJM3126" s="51"/>
      <c r="OJN3126" s="51"/>
      <c r="OJO3126" s="51"/>
      <c r="OJP3126" s="51"/>
      <c r="OJQ3126" s="51"/>
      <c r="OJR3126" s="51"/>
      <c r="OJS3126" s="51"/>
      <c r="OJT3126" s="51"/>
      <c r="OJU3126" s="51"/>
      <c r="OJV3126" s="51"/>
      <c r="OJW3126" s="51"/>
      <c r="OJX3126" s="51"/>
      <c r="OJY3126" s="51"/>
      <c r="OJZ3126" s="51"/>
      <c r="OKA3126" s="51"/>
      <c r="OKB3126" s="51"/>
      <c r="OKC3126" s="51"/>
      <c r="OKD3126" s="51"/>
      <c r="OKE3126" s="51"/>
      <c r="OKF3126" s="51"/>
      <c r="OKG3126" s="51"/>
      <c r="OKH3126" s="51"/>
      <c r="OKI3126" s="51"/>
      <c r="OKJ3126" s="51"/>
      <c r="OKK3126" s="51"/>
      <c r="OKL3126" s="51"/>
      <c r="OKM3126" s="51"/>
      <c r="OKN3126" s="51"/>
      <c r="OKO3126" s="51"/>
      <c r="OKP3126" s="51"/>
      <c r="OKQ3126" s="51"/>
      <c r="OKR3126" s="51"/>
      <c r="OKS3126" s="51"/>
      <c r="OKT3126" s="51"/>
      <c r="OKU3126" s="51"/>
      <c r="OKV3126" s="51"/>
      <c r="OKW3126" s="51"/>
      <c r="OKX3126" s="51"/>
      <c r="OKY3126" s="51"/>
      <c r="OKZ3126" s="51"/>
      <c r="OLA3126" s="51"/>
      <c r="OLB3126" s="51"/>
      <c r="OLC3126" s="51"/>
      <c r="OLD3126" s="51"/>
      <c r="OLE3126" s="51"/>
      <c r="OLF3126" s="51"/>
      <c r="OLG3126" s="51"/>
      <c r="OLH3126" s="51"/>
      <c r="OLI3126" s="51"/>
      <c r="OLJ3126" s="51"/>
      <c r="OLK3126" s="51"/>
      <c r="OLL3126" s="51"/>
      <c r="OLM3126" s="51"/>
      <c r="OLN3126" s="51"/>
      <c r="OLO3126" s="51"/>
      <c r="OLP3126" s="51"/>
      <c r="OLQ3126" s="51"/>
      <c r="OLR3126" s="51"/>
      <c r="OLS3126" s="51"/>
      <c r="OLT3126" s="51"/>
      <c r="OLU3126" s="51"/>
      <c r="OLV3126" s="51"/>
      <c r="OLW3126" s="51"/>
      <c r="OLX3126" s="51"/>
      <c r="OLY3126" s="51"/>
      <c r="OLZ3126" s="51"/>
      <c r="OMA3126" s="51"/>
      <c r="OMB3126" s="51"/>
      <c r="OMC3126" s="51"/>
      <c r="OMD3126" s="51"/>
      <c r="OME3126" s="51"/>
      <c r="OMF3126" s="51"/>
      <c r="OMG3126" s="51"/>
      <c r="OMH3126" s="51"/>
      <c r="OMI3126" s="51"/>
      <c r="OMJ3126" s="51"/>
      <c r="OMK3126" s="51"/>
      <c r="OML3126" s="51"/>
      <c r="OMM3126" s="51"/>
      <c r="OMN3126" s="51"/>
      <c r="OMO3126" s="51"/>
      <c r="OMP3126" s="51"/>
      <c r="OMQ3126" s="51"/>
      <c r="OMR3126" s="51"/>
      <c r="OMS3126" s="51"/>
      <c r="OMT3126" s="51"/>
      <c r="OMU3126" s="51"/>
      <c r="OMV3126" s="51"/>
      <c r="OMW3126" s="51"/>
      <c r="OMX3126" s="51"/>
      <c r="OMY3126" s="51"/>
      <c r="OMZ3126" s="51"/>
      <c r="ONA3126" s="51"/>
      <c r="ONB3126" s="51"/>
      <c r="ONC3126" s="51"/>
      <c r="OND3126" s="51"/>
      <c r="ONE3126" s="51"/>
      <c r="ONF3126" s="51"/>
      <c r="ONG3126" s="51"/>
      <c r="ONH3126" s="51"/>
      <c r="ONI3126" s="51"/>
      <c r="ONJ3126" s="51"/>
      <c r="ONK3126" s="51"/>
      <c r="ONL3126" s="51"/>
      <c r="ONM3126" s="51"/>
      <c r="ONN3126" s="51"/>
      <c r="ONO3126" s="51"/>
      <c r="ONP3126" s="51"/>
      <c r="ONQ3126" s="51"/>
      <c r="ONR3126" s="51"/>
      <c r="ONS3126" s="51"/>
      <c r="ONT3126" s="51"/>
      <c r="ONU3126" s="51"/>
      <c r="ONV3126" s="51"/>
      <c r="ONW3126" s="51"/>
      <c r="ONX3126" s="51"/>
      <c r="ONY3126" s="51"/>
      <c r="ONZ3126" s="51"/>
      <c r="OOA3126" s="51"/>
      <c r="OOB3126" s="51"/>
      <c r="OOC3126" s="51"/>
      <c r="OOD3126" s="51"/>
      <c r="OOE3126" s="51"/>
      <c r="OOF3126" s="51"/>
      <c r="OOG3126" s="51"/>
      <c r="OOH3126" s="51"/>
      <c r="OOI3126" s="51"/>
      <c r="OOJ3126" s="51"/>
      <c r="OOK3126" s="51"/>
      <c r="OOL3126" s="51"/>
      <c r="OOM3126" s="51"/>
      <c r="OON3126" s="51"/>
      <c r="OOO3126" s="51"/>
      <c r="OOP3126" s="51"/>
      <c r="OOQ3126" s="51"/>
      <c r="OOR3126" s="51"/>
      <c r="OOS3126" s="51"/>
      <c r="OOT3126" s="51"/>
      <c r="OOU3126" s="51"/>
      <c r="OOV3126" s="51"/>
      <c r="OOW3126" s="51"/>
      <c r="OOX3126" s="51"/>
      <c r="OOY3126" s="51"/>
      <c r="OOZ3126" s="51"/>
      <c r="OPA3126" s="51"/>
      <c r="OPB3126" s="51"/>
      <c r="OPC3126" s="51"/>
      <c r="OPD3126" s="51"/>
      <c r="OPE3126" s="51"/>
      <c r="OPF3126" s="51"/>
      <c r="OPG3126" s="51"/>
      <c r="OPH3126" s="51"/>
      <c r="OPI3126" s="51"/>
      <c r="OPJ3126" s="51"/>
      <c r="OPK3126" s="51"/>
      <c r="OPL3126" s="51"/>
      <c r="OPM3126" s="51"/>
      <c r="OPN3126" s="51"/>
      <c r="OPO3126" s="51"/>
      <c r="OPP3126" s="51"/>
      <c r="OPQ3126" s="51"/>
      <c r="OPR3126" s="51"/>
      <c r="OPS3126" s="51"/>
      <c r="OPT3126" s="51"/>
      <c r="OPU3126" s="51"/>
      <c r="OPV3126" s="51"/>
      <c r="OPW3126" s="51"/>
      <c r="OPX3126" s="51"/>
      <c r="OPY3126" s="51"/>
      <c r="OPZ3126" s="51"/>
      <c r="OQA3126" s="51"/>
      <c r="OQB3126" s="51"/>
      <c r="OQC3126" s="51"/>
      <c r="OQD3126" s="51"/>
      <c r="OQE3126" s="51"/>
      <c r="OQF3126" s="51"/>
      <c r="OQG3126" s="51"/>
      <c r="OQH3126" s="51"/>
      <c r="OQI3126" s="51"/>
      <c r="OQJ3126" s="51"/>
      <c r="OQK3126" s="51"/>
      <c r="OQL3126" s="51"/>
      <c r="OQM3126" s="51"/>
      <c r="OQN3126" s="51"/>
      <c r="OQO3126" s="51"/>
      <c r="OQP3126" s="51"/>
      <c r="OQQ3126" s="51"/>
      <c r="OQR3126" s="51"/>
      <c r="OQS3126" s="51"/>
      <c r="OQT3126" s="51"/>
      <c r="OQU3126" s="51"/>
      <c r="OQV3126" s="51"/>
      <c r="OQW3126" s="51"/>
      <c r="OQX3126" s="51"/>
      <c r="OQY3126" s="51"/>
      <c r="OQZ3126" s="51"/>
      <c r="ORA3126" s="51"/>
      <c r="ORB3126" s="51"/>
      <c r="ORC3126" s="51"/>
      <c r="ORD3126" s="51"/>
      <c r="ORE3126" s="51"/>
      <c r="ORF3126" s="51"/>
      <c r="ORG3126" s="51"/>
      <c r="ORH3126" s="51"/>
      <c r="ORI3126" s="51"/>
      <c r="ORJ3126" s="51"/>
      <c r="ORK3126" s="51"/>
      <c r="ORL3126" s="51"/>
      <c r="ORM3126" s="51"/>
      <c r="ORN3126" s="51"/>
      <c r="ORO3126" s="51"/>
      <c r="ORP3126" s="51"/>
      <c r="ORQ3126" s="51"/>
      <c r="ORR3126" s="51"/>
      <c r="ORS3126" s="51"/>
      <c r="ORT3126" s="51"/>
      <c r="ORU3126" s="51"/>
      <c r="ORV3126" s="51"/>
      <c r="ORW3126" s="51"/>
      <c r="ORX3126" s="51"/>
      <c r="ORY3126" s="51"/>
      <c r="ORZ3126" s="51"/>
      <c r="OSA3126" s="51"/>
      <c r="OSB3126" s="51"/>
      <c r="OSC3126" s="51"/>
      <c r="OSD3126" s="51"/>
      <c r="OSE3126" s="51"/>
      <c r="OSF3126" s="51"/>
      <c r="OSG3126" s="51"/>
      <c r="OSH3126" s="51"/>
      <c r="OSI3126" s="51"/>
      <c r="OSJ3126" s="51"/>
      <c r="OSK3126" s="51"/>
      <c r="OSL3126" s="51"/>
      <c r="OSM3126" s="51"/>
      <c r="OSN3126" s="51"/>
      <c r="OSO3126" s="51"/>
      <c r="OSP3126" s="51"/>
      <c r="OSQ3126" s="51"/>
      <c r="OSR3126" s="51"/>
      <c r="OSS3126" s="51"/>
      <c r="OST3126" s="51"/>
      <c r="OSU3126" s="51"/>
      <c r="OSV3126" s="51"/>
      <c r="OSW3126" s="51"/>
      <c r="OSX3126" s="51"/>
      <c r="OSY3126" s="51"/>
      <c r="OSZ3126" s="51"/>
      <c r="OTA3126" s="51"/>
      <c r="OTB3126" s="51"/>
      <c r="OTC3126" s="51"/>
      <c r="OTD3126" s="51"/>
      <c r="OTE3126" s="51"/>
      <c r="OTF3126" s="51"/>
      <c r="OTG3126" s="51"/>
      <c r="OTH3126" s="51"/>
      <c r="OTI3126" s="51"/>
      <c r="OTJ3126" s="51"/>
      <c r="OTK3126" s="51"/>
      <c r="OTL3126" s="51"/>
      <c r="OTM3126" s="51"/>
      <c r="OTN3126" s="51"/>
      <c r="OTO3126" s="51"/>
      <c r="OTP3126" s="51"/>
      <c r="OTQ3126" s="51"/>
      <c r="OTR3126" s="51"/>
      <c r="OTS3126" s="51"/>
      <c r="OTT3126" s="51"/>
      <c r="OTU3126" s="51"/>
      <c r="OTV3126" s="51"/>
      <c r="OTW3126" s="51"/>
      <c r="OTX3126" s="51"/>
      <c r="OTY3126" s="51"/>
      <c r="OTZ3126" s="51"/>
      <c r="OUA3126" s="51"/>
      <c r="OUB3126" s="51"/>
      <c r="OUC3126" s="51"/>
      <c r="OUD3126" s="51"/>
      <c r="OUE3126" s="51"/>
      <c r="OUF3126" s="51"/>
      <c r="OUG3126" s="51"/>
      <c r="OUH3126" s="51"/>
      <c r="OUI3126" s="51"/>
      <c r="OUJ3126" s="51"/>
      <c r="OUK3126" s="51"/>
      <c r="OUL3126" s="51"/>
      <c r="OUM3126" s="51"/>
      <c r="OUN3126" s="51"/>
      <c r="OUO3126" s="51"/>
      <c r="OUP3126" s="51"/>
      <c r="OUQ3126" s="51"/>
      <c r="OUR3126" s="51"/>
      <c r="OUS3126" s="51"/>
      <c r="OUT3126" s="51"/>
      <c r="OUU3126" s="51"/>
      <c r="OUV3126" s="51"/>
      <c r="OUW3126" s="51"/>
      <c r="OUX3126" s="51"/>
      <c r="OUY3126" s="51"/>
      <c r="OUZ3126" s="51"/>
      <c r="OVA3126" s="51"/>
      <c r="OVB3126" s="51"/>
      <c r="OVC3126" s="51"/>
      <c r="OVD3126" s="51"/>
      <c r="OVE3126" s="51"/>
      <c r="OVF3126" s="51"/>
      <c r="OVG3126" s="51"/>
      <c r="OVH3126" s="51"/>
      <c r="OVI3126" s="51"/>
      <c r="OVJ3126" s="51"/>
      <c r="OVK3126" s="51"/>
      <c r="OVL3126" s="51"/>
      <c r="OVM3126" s="51"/>
      <c r="OVN3126" s="51"/>
      <c r="OVO3126" s="51"/>
      <c r="OVP3126" s="51"/>
      <c r="OVQ3126" s="51"/>
      <c r="OVR3126" s="51"/>
      <c r="OVS3126" s="51"/>
      <c r="OVT3126" s="51"/>
      <c r="OVU3126" s="51"/>
      <c r="OVV3126" s="51"/>
      <c r="OVW3126" s="51"/>
      <c r="OVX3126" s="51"/>
      <c r="OVY3126" s="51"/>
      <c r="OVZ3126" s="51"/>
      <c r="OWA3126" s="51"/>
      <c r="OWB3126" s="51"/>
      <c r="OWC3126" s="51"/>
      <c r="OWD3126" s="51"/>
      <c r="OWE3126" s="51"/>
      <c r="OWF3126" s="51"/>
      <c r="OWG3126" s="51"/>
      <c r="OWH3126" s="51"/>
      <c r="OWI3126" s="51"/>
      <c r="OWJ3126" s="51"/>
      <c r="OWK3126" s="51"/>
      <c r="OWL3126" s="51"/>
      <c r="OWM3126" s="51"/>
      <c r="OWN3126" s="51"/>
      <c r="OWO3126" s="51"/>
      <c r="OWP3126" s="51"/>
      <c r="OWQ3126" s="51"/>
      <c r="OWR3126" s="51"/>
      <c r="OWS3126" s="51"/>
      <c r="OWT3126" s="51"/>
      <c r="OWU3126" s="51"/>
      <c r="OWV3126" s="51"/>
      <c r="OWW3126" s="51"/>
      <c r="OWX3126" s="51"/>
      <c r="OWY3126" s="51"/>
      <c r="OWZ3126" s="51"/>
      <c r="OXA3126" s="51"/>
      <c r="OXB3126" s="51"/>
      <c r="OXC3126" s="51"/>
      <c r="OXD3126" s="51"/>
      <c r="OXE3126" s="51"/>
      <c r="OXF3126" s="51"/>
      <c r="OXG3126" s="51"/>
      <c r="OXH3126" s="51"/>
      <c r="OXI3126" s="51"/>
      <c r="OXJ3126" s="51"/>
      <c r="OXK3126" s="51"/>
      <c r="OXL3126" s="51"/>
      <c r="OXM3126" s="51"/>
      <c r="OXN3126" s="51"/>
      <c r="OXO3126" s="51"/>
      <c r="OXP3126" s="51"/>
      <c r="OXQ3126" s="51"/>
      <c r="OXR3126" s="51"/>
      <c r="OXS3126" s="51"/>
      <c r="OXT3126" s="51"/>
      <c r="OXU3126" s="51"/>
      <c r="OXV3126" s="51"/>
      <c r="OXW3126" s="51"/>
      <c r="OXX3126" s="51"/>
      <c r="OXY3126" s="51"/>
      <c r="OXZ3126" s="51"/>
      <c r="OYA3126" s="51"/>
      <c r="OYB3126" s="51"/>
      <c r="OYC3126" s="51"/>
      <c r="OYD3126" s="51"/>
      <c r="OYE3126" s="51"/>
      <c r="OYF3126" s="51"/>
      <c r="OYG3126" s="51"/>
      <c r="OYH3126" s="51"/>
      <c r="OYI3126" s="51"/>
      <c r="OYJ3126" s="51"/>
      <c r="OYK3126" s="51"/>
      <c r="OYL3126" s="51"/>
      <c r="OYM3126" s="51"/>
      <c r="OYN3126" s="51"/>
      <c r="OYO3126" s="51"/>
      <c r="OYP3126" s="51"/>
      <c r="OYQ3126" s="51"/>
      <c r="OYR3126" s="51"/>
      <c r="OYS3126" s="51"/>
      <c r="OYT3126" s="51"/>
      <c r="OYU3126" s="51"/>
      <c r="OYV3126" s="51"/>
      <c r="OYW3126" s="51"/>
      <c r="OYX3126" s="51"/>
      <c r="OYY3126" s="51"/>
      <c r="OYZ3126" s="51"/>
      <c r="OZA3126" s="51"/>
      <c r="OZB3126" s="51"/>
      <c r="OZC3126" s="51"/>
      <c r="OZD3126" s="51"/>
      <c r="OZE3126" s="51"/>
      <c r="OZF3126" s="51"/>
      <c r="OZG3126" s="51"/>
      <c r="OZH3126" s="51"/>
      <c r="OZI3126" s="51"/>
      <c r="OZJ3126" s="51"/>
      <c r="OZK3126" s="51"/>
      <c r="OZL3126" s="51"/>
      <c r="OZM3126" s="51"/>
      <c r="OZN3126" s="51"/>
      <c r="OZO3126" s="51"/>
      <c r="OZP3126" s="51"/>
      <c r="OZQ3126" s="51"/>
      <c r="OZR3126" s="51"/>
      <c r="OZS3126" s="51"/>
      <c r="OZT3126" s="51"/>
      <c r="OZU3126" s="51"/>
      <c r="OZV3126" s="51"/>
      <c r="OZW3126" s="51"/>
      <c r="OZX3126" s="51"/>
      <c r="OZY3126" s="51"/>
      <c r="OZZ3126" s="51"/>
      <c r="PAA3126" s="51"/>
      <c r="PAB3126" s="51"/>
      <c r="PAC3126" s="51"/>
      <c r="PAD3126" s="51"/>
      <c r="PAE3126" s="51"/>
      <c r="PAF3126" s="51"/>
      <c r="PAG3126" s="51"/>
      <c r="PAH3126" s="51"/>
      <c r="PAI3126" s="51"/>
      <c r="PAJ3126" s="51"/>
      <c r="PAK3126" s="51"/>
      <c r="PAL3126" s="51"/>
      <c r="PAM3126" s="51"/>
      <c r="PAN3126" s="51"/>
      <c r="PAO3126" s="51"/>
      <c r="PAP3126" s="51"/>
      <c r="PAQ3126" s="51"/>
      <c r="PAR3126" s="51"/>
      <c r="PAS3126" s="51"/>
      <c r="PAT3126" s="51"/>
      <c r="PAU3126" s="51"/>
      <c r="PAV3126" s="51"/>
      <c r="PAW3126" s="51"/>
      <c r="PAX3126" s="51"/>
      <c r="PAY3126" s="51"/>
      <c r="PAZ3126" s="51"/>
      <c r="PBA3126" s="51"/>
      <c r="PBB3126" s="51"/>
      <c r="PBC3126" s="51"/>
      <c r="PBD3126" s="51"/>
      <c r="PBE3126" s="51"/>
      <c r="PBF3126" s="51"/>
      <c r="PBG3126" s="51"/>
      <c r="PBH3126" s="51"/>
      <c r="PBI3126" s="51"/>
      <c r="PBJ3126" s="51"/>
      <c r="PBK3126" s="51"/>
      <c r="PBL3126" s="51"/>
      <c r="PBM3126" s="51"/>
      <c r="PBN3126" s="51"/>
      <c r="PBO3126" s="51"/>
      <c r="PBP3126" s="51"/>
      <c r="PBQ3126" s="51"/>
      <c r="PBR3126" s="51"/>
      <c r="PBS3126" s="51"/>
      <c r="PBT3126" s="51"/>
      <c r="PBU3126" s="51"/>
      <c r="PBV3126" s="51"/>
      <c r="PBW3126" s="51"/>
      <c r="PBX3126" s="51"/>
      <c r="PBY3126" s="51"/>
      <c r="PBZ3126" s="51"/>
      <c r="PCA3126" s="51"/>
      <c r="PCB3126" s="51"/>
      <c r="PCC3126" s="51"/>
      <c r="PCD3126" s="51"/>
      <c r="PCE3126" s="51"/>
      <c r="PCF3126" s="51"/>
      <c r="PCG3126" s="51"/>
      <c r="PCH3126" s="51"/>
      <c r="PCI3126" s="51"/>
      <c r="PCJ3126" s="51"/>
      <c r="PCK3126" s="51"/>
      <c r="PCL3126" s="51"/>
      <c r="PCM3126" s="51"/>
      <c r="PCN3126" s="51"/>
      <c r="PCO3126" s="51"/>
      <c r="PCP3126" s="51"/>
      <c r="PCQ3126" s="51"/>
      <c r="PCR3126" s="51"/>
      <c r="PCS3126" s="51"/>
      <c r="PCT3126" s="51"/>
      <c r="PCU3126" s="51"/>
      <c r="PCV3126" s="51"/>
      <c r="PCW3126" s="51"/>
      <c r="PCX3126" s="51"/>
      <c r="PCY3126" s="51"/>
      <c r="PCZ3126" s="51"/>
      <c r="PDA3126" s="51"/>
      <c r="PDB3126" s="51"/>
      <c r="PDC3126" s="51"/>
      <c r="PDD3126" s="51"/>
      <c r="PDE3126" s="51"/>
      <c r="PDF3126" s="51"/>
      <c r="PDG3126" s="51"/>
      <c r="PDH3126" s="51"/>
      <c r="PDI3126" s="51"/>
      <c r="PDJ3126" s="51"/>
      <c r="PDK3126" s="51"/>
      <c r="PDL3126" s="51"/>
      <c r="PDM3126" s="51"/>
      <c r="PDN3126" s="51"/>
      <c r="PDO3126" s="51"/>
      <c r="PDP3126" s="51"/>
      <c r="PDQ3126" s="51"/>
      <c r="PDR3126" s="51"/>
      <c r="PDS3126" s="51"/>
      <c r="PDT3126" s="51"/>
      <c r="PDU3126" s="51"/>
      <c r="PDV3126" s="51"/>
      <c r="PDW3126" s="51"/>
      <c r="PDX3126" s="51"/>
      <c r="PDY3126" s="51"/>
      <c r="PDZ3126" s="51"/>
      <c r="PEA3126" s="51"/>
      <c r="PEB3126" s="51"/>
      <c r="PEC3126" s="51"/>
      <c r="PED3126" s="51"/>
      <c r="PEE3126" s="51"/>
      <c r="PEF3126" s="51"/>
      <c r="PEG3126" s="51"/>
      <c r="PEH3126" s="51"/>
      <c r="PEI3126" s="51"/>
      <c r="PEJ3126" s="51"/>
      <c r="PEK3126" s="51"/>
      <c r="PEL3126" s="51"/>
      <c r="PEM3126" s="51"/>
      <c r="PEN3126" s="51"/>
      <c r="PEO3126" s="51"/>
      <c r="PEP3126" s="51"/>
      <c r="PEQ3126" s="51"/>
      <c r="PER3126" s="51"/>
      <c r="PES3126" s="51"/>
      <c r="PET3126" s="51"/>
      <c r="PEU3126" s="51"/>
      <c r="PEV3126" s="51"/>
      <c r="PEW3126" s="51"/>
      <c r="PEX3126" s="51"/>
      <c r="PEY3126" s="51"/>
      <c r="PEZ3126" s="51"/>
      <c r="PFA3126" s="51"/>
      <c r="PFB3126" s="51"/>
      <c r="PFC3126" s="51"/>
      <c r="PFD3126" s="51"/>
      <c r="PFE3126" s="51"/>
      <c r="PFF3126" s="51"/>
      <c r="PFG3126" s="51"/>
      <c r="PFH3126" s="51"/>
      <c r="PFI3126" s="51"/>
      <c r="PFJ3126" s="51"/>
      <c r="PFK3126" s="51"/>
      <c r="PFL3126" s="51"/>
      <c r="PFM3126" s="51"/>
      <c r="PFN3126" s="51"/>
      <c r="PFO3126" s="51"/>
      <c r="PFP3126" s="51"/>
      <c r="PFQ3126" s="51"/>
      <c r="PFR3126" s="51"/>
      <c r="PFS3126" s="51"/>
      <c r="PFT3126" s="51"/>
      <c r="PFU3126" s="51"/>
      <c r="PFV3126" s="51"/>
      <c r="PFW3126" s="51"/>
      <c r="PFX3126" s="51"/>
      <c r="PFY3126" s="51"/>
      <c r="PFZ3126" s="51"/>
      <c r="PGA3126" s="51"/>
      <c r="PGB3126" s="51"/>
      <c r="PGC3126" s="51"/>
      <c r="PGD3126" s="51"/>
      <c r="PGE3126" s="51"/>
      <c r="PGF3126" s="51"/>
      <c r="PGG3126" s="51"/>
      <c r="PGH3126" s="51"/>
      <c r="PGI3126" s="51"/>
      <c r="PGJ3126" s="51"/>
      <c r="PGK3126" s="51"/>
      <c r="PGL3126" s="51"/>
      <c r="PGM3126" s="51"/>
      <c r="PGN3126" s="51"/>
      <c r="PGO3126" s="51"/>
      <c r="PGP3126" s="51"/>
      <c r="PGQ3126" s="51"/>
      <c r="PGR3126" s="51"/>
      <c r="PGS3126" s="51"/>
      <c r="PGT3126" s="51"/>
      <c r="PGU3126" s="51"/>
      <c r="PGV3126" s="51"/>
      <c r="PGW3126" s="51"/>
      <c r="PGX3126" s="51"/>
      <c r="PGY3126" s="51"/>
      <c r="PGZ3126" s="51"/>
      <c r="PHA3126" s="51"/>
      <c r="PHB3126" s="51"/>
      <c r="PHC3126" s="51"/>
      <c r="PHD3126" s="51"/>
      <c r="PHE3126" s="51"/>
      <c r="PHF3126" s="51"/>
      <c r="PHG3126" s="51"/>
      <c r="PHH3126" s="51"/>
      <c r="PHI3126" s="51"/>
      <c r="PHJ3126" s="51"/>
      <c r="PHK3126" s="51"/>
      <c r="PHL3126" s="51"/>
      <c r="PHM3126" s="51"/>
      <c r="PHN3126" s="51"/>
      <c r="PHO3126" s="51"/>
      <c r="PHP3126" s="51"/>
      <c r="PHQ3126" s="51"/>
      <c r="PHR3126" s="51"/>
      <c r="PHS3126" s="51"/>
      <c r="PHT3126" s="51"/>
      <c r="PHU3126" s="51"/>
      <c r="PHV3126" s="51"/>
      <c r="PHW3126" s="51"/>
      <c r="PHX3126" s="51"/>
      <c r="PHY3126" s="51"/>
      <c r="PHZ3126" s="51"/>
      <c r="PIA3126" s="51"/>
      <c r="PIB3126" s="51"/>
      <c r="PIC3126" s="51"/>
      <c r="PID3126" s="51"/>
      <c r="PIE3126" s="51"/>
      <c r="PIF3126" s="51"/>
      <c r="PIG3126" s="51"/>
      <c r="PIH3126" s="51"/>
      <c r="PII3126" s="51"/>
      <c r="PIJ3126" s="51"/>
      <c r="PIK3126" s="51"/>
      <c r="PIL3126" s="51"/>
      <c r="PIM3126" s="51"/>
      <c r="PIN3126" s="51"/>
      <c r="PIO3126" s="51"/>
      <c r="PIP3126" s="51"/>
      <c r="PIQ3126" s="51"/>
      <c r="PIR3126" s="51"/>
      <c r="PIS3126" s="51"/>
      <c r="PIT3126" s="51"/>
      <c r="PIU3126" s="51"/>
      <c r="PIV3126" s="51"/>
      <c r="PIW3126" s="51"/>
      <c r="PIX3126" s="51"/>
      <c r="PIY3126" s="51"/>
      <c r="PIZ3126" s="51"/>
      <c r="PJA3126" s="51"/>
      <c r="PJB3126" s="51"/>
      <c r="PJC3126" s="51"/>
      <c r="PJD3126" s="51"/>
      <c r="PJE3126" s="51"/>
      <c r="PJF3126" s="51"/>
      <c r="PJG3126" s="51"/>
      <c r="PJH3126" s="51"/>
      <c r="PJI3126" s="51"/>
      <c r="PJJ3126" s="51"/>
      <c r="PJK3126" s="51"/>
      <c r="PJL3126" s="51"/>
      <c r="PJM3126" s="51"/>
      <c r="PJN3126" s="51"/>
      <c r="PJO3126" s="51"/>
      <c r="PJP3126" s="51"/>
      <c r="PJQ3126" s="51"/>
      <c r="PJR3126" s="51"/>
      <c r="PJS3126" s="51"/>
      <c r="PJT3126" s="51"/>
      <c r="PJU3126" s="51"/>
      <c r="PJV3126" s="51"/>
      <c r="PJW3126" s="51"/>
      <c r="PJX3126" s="51"/>
      <c r="PJY3126" s="51"/>
      <c r="PJZ3126" s="51"/>
      <c r="PKA3126" s="51"/>
      <c r="PKB3126" s="51"/>
      <c r="PKC3126" s="51"/>
      <c r="PKD3126" s="51"/>
      <c r="PKE3126" s="51"/>
      <c r="PKF3126" s="51"/>
      <c r="PKG3126" s="51"/>
      <c r="PKH3126" s="51"/>
      <c r="PKI3126" s="51"/>
      <c r="PKJ3126" s="51"/>
      <c r="PKK3126" s="51"/>
      <c r="PKL3126" s="51"/>
      <c r="PKM3126" s="51"/>
      <c r="PKN3126" s="51"/>
      <c r="PKO3126" s="51"/>
      <c r="PKP3126" s="51"/>
      <c r="PKQ3126" s="51"/>
      <c r="PKR3126" s="51"/>
      <c r="PKS3126" s="51"/>
      <c r="PKT3126" s="51"/>
      <c r="PKU3126" s="51"/>
      <c r="PKV3126" s="51"/>
      <c r="PKW3126" s="51"/>
      <c r="PKX3126" s="51"/>
      <c r="PKY3126" s="51"/>
      <c r="PKZ3126" s="51"/>
      <c r="PLA3126" s="51"/>
      <c r="PLB3126" s="51"/>
      <c r="PLC3126" s="51"/>
      <c r="PLD3126" s="51"/>
      <c r="PLE3126" s="51"/>
      <c r="PLF3126" s="51"/>
      <c r="PLG3126" s="51"/>
      <c r="PLH3126" s="51"/>
      <c r="PLI3126" s="51"/>
      <c r="PLJ3126" s="51"/>
      <c r="PLK3126" s="51"/>
      <c r="PLL3126" s="51"/>
      <c r="PLM3126" s="51"/>
      <c r="PLN3126" s="51"/>
      <c r="PLO3126" s="51"/>
      <c r="PLP3126" s="51"/>
      <c r="PLQ3126" s="51"/>
      <c r="PLR3126" s="51"/>
      <c r="PLS3126" s="51"/>
      <c r="PLT3126" s="51"/>
      <c r="PLU3126" s="51"/>
      <c r="PLV3126" s="51"/>
      <c r="PLW3126" s="51"/>
      <c r="PLX3126" s="51"/>
      <c r="PLY3126" s="51"/>
      <c r="PLZ3126" s="51"/>
      <c r="PMA3126" s="51"/>
      <c r="PMB3126" s="51"/>
      <c r="PMC3126" s="51"/>
      <c r="PMD3126" s="51"/>
      <c r="PME3126" s="51"/>
      <c r="PMF3126" s="51"/>
      <c r="PMG3126" s="51"/>
      <c r="PMH3126" s="51"/>
      <c r="PMI3126" s="51"/>
      <c r="PMJ3126" s="51"/>
      <c r="PMK3126" s="51"/>
      <c r="PML3126" s="51"/>
      <c r="PMM3126" s="51"/>
      <c r="PMN3126" s="51"/>
      <c r="PMO3126" s="51"/>
      <c r="PMP3126" s="51"/>
      <c r="PMQ3126" s="51"/>
      <c r="PMR3126" s="51"/>
      <c r="PMS3126" s="51"/>
      <c r="PMT3126" s="51"/>
      <c r="PMU3126" s="51"/>
      <c r="PMV3126" s="51"/>
      <c r="PMW3126" s="51"/>
      <c r="PMX3126" s="51"/>
      <c r="PMY3126" s="51"/>
      <c r="PMZ3126" s="51"/>
      <c r="PNA3126" s="51"/>
      <c r="PNB3126" s="51"/>
      <c r="PNC3126" s="51"/>
      <c r="PND3126" s="51"/>
      <c r="PNE3126" s="51"/>
      <c r="PNF3126" s="51"/>
      <c r="PNG3126" s="51"/>
      <c r="PNH3126" s="51"/>
      <c r="PNI3126" s="51"/>
      <c r="PNJ3126" s="51"/>
      <c r="PNK3126" s="51"/>
      <c r="PNL3126" s="51"/>
      <c r="PNM3126" s="51"/>
      <c r="PNN3126" s="51"/>
      <c r="PNO3126" s="51"/>
      <c r="PNP3126" s="51"/>
      <c r="PNQ3126" s="51"/>
      <c r="PNR3126" s="51"/>
      <c r="PNS3126" s="51"/>
      <c r="PNT3126" s="51"/>
      <c r="PNU3126" s="51"/>
      <c r="PNV3126" s="51"/>
      <c r="PNW3126" s="51"/>
      <c r="PNX3126" s="51"/>
      <c r="PNY3126" s="51"/>
      <c r="PNZ3126" s="51"/>
      <c r="POA3126" s="51"/>
      <c r="POB3126" s="51"/>
      <c r="POC3126" s="51"/>
      <c r="POD3126" s="51"/>
      <c r="POE3126" s="51"/>
      <c r="POF3126" s="51"/>
      <c r="POG3126" s="51"/>
      <c r="POH3126" s="51"/>
      <c r="POI3126" s="51"/>
      <c r="POJ3126" s="51"/>
      <c r="POK3126" s="51"/>
      <c r="POL3126" s="51"/>
      <c r="POM3126" s="51"/>
      <c r="PON3126" s="51"/>
      <c r="POO3126" s="51"/>
      <c r="POP3126" s="51"/>
      <c r="POQ3126" s="51"/>
      <c r="POR3126" s="51"/>
      <c r="POS3126" s="51"/>
      <c r="POT3126" s="51"/>
      <c r="POU3126" s="51"/>
      <c r="POV3126" s="51"/>
      <c r="POW3126" s="51"/>
      <c r="POX3126" s="51"/>
      <c r="POY3126" s="51"/>
      <c r="POZ3126" s="51"/>
      <c r="PPA3126" s="51"/>
      <c r="PPB3126" s="51"/>
      <c r="PPC3126" s="51"/>
      <c r="PPD3126" s="51"/>
      <c r="PPE3126" s="51"/>
      <c r="PPF3126" s="51"/>
      <c r="PPG3126" s="51"/>
      <c r="PPH3126" s="51"/>
      <c r="PPI3126" s="51"/>
      <c r="PPJ3126" s="51"/>
      <c r="PPK3126" s="51"/>
      <c r="PPL3126" s="51"/>
      <c r="PPM3126" s="51"/>
      <c r="PPN3126" s="51"/>
      <c r="PPO3126" s="51"/>
      <c r="PPP3126" s="51"/>
      <c r="PPQ3126" s="51"/>
      <c r="PPR3126" s="51"/>
      <c r="PPS3126" s="51"/>
      <c r="PPT3126" s="51"/>
      <c r="PPU3126" s="51"/>
      <c r="PPV3126" s="51"/>
      <c r="PPW3126" s="51"/>
      <c r="PPX3126" s="51"/>
      <c r="PPY3126" s="51"/>
      <c r="PPZ3126" s="51"/>
      <c r="PQA3126" s="51"/>
      <c r="PQB3126" s="51"/>
      <c r="PQC3126" s="51"/>
      <c r="PQD3126" s="51"/>
      <c r="PQE3126" s="51"/>
      <c r="PQF3126" s="51"/>
      <c r="PQG3126" s="51"/>
      <c r="PQH3126" s="51"/>
      <c r="PQI3126" s="51"/>
      <c r="PQJ3126" s="51"/>
      <c r="PQK3126" s="51"/>
      <c r="PQL3126" s="51"/>
      <c r="PQM3126" s="51"/>
      <c r="PQN3126" s="51"/>
      <c r="PQO3126" s="51"/>
      <c r="PQP3126" s="51"/>
      <c r="PQQ3126" s="51"/>
      <c r="PQR3126" s="51"/>
      <c r="PQS3126" s="51"/>
      <c r="PQT3126" s="51"/>
      <c r="PQU3126" s="51"/>
      <c r="PQV3126" s="51"/>
      <c r="PQW3126" s="51"/>
      <c r="PQX3126" s="51"/>
      <c r="PQY3126" s="51"/>
      <c r="PQZ3126" s="51"/>
      <c r="PRA3126" s="51"/>
      <c r="PRB3126" s="51"/>
      <c r="PRC3126" s="51"/>
      <c r="PRD3126" s="51"/>
      <c r="PRE3126" s="51"/>
      <c r="PRF3126" s="51"/>
      <c r="PRG3126" s="51"/>
      <c r="PRH3126" s="51"/>
      <c r="PRI3126" s="51"/>
      <c r="PRJ3126" s="51"/>
      <c r="PRK3126" s="51"/>
      <c r="PRL3126" s="51"/>
      <c r="PRM3126" s="51"/>
      <c r="PRN3126" s="51"/>
      <c r="PRO3126" s="51"/>
      <c r="PRP3126" s="51"/>
      <c r="PRQ3126" s="51"/>
      <c r="PRR3126" s="51"/>
      <c r="PRS3126" s="51"/>
      <c r="PRT3126" s="51"/>
      <c r="PRU3126" s="51"/>
      <c r="PRV3126" s="51"/>
      <c r="PRW3126" s="51"/>
      <c r="PRX3126" s="51"/>
      <c r="PRY3126" s="51"/>
      <c r="PRZ3126" s="51"/>
      <c r="PSA3126" s="51"/>
      <c r="PSB3126" s="51"/>
      <c r="PSC3126" s="51"/>
      <c r="PSD3126" s="51"/>
      <c r="PSE3126" s="51"/>
      <c r="PSF3126" s="51"/>
      <c r="PSG3126" s="51"/>
      <c r="PSH3126" s="51"/>
      <c r="PSI3126" s="51"/>
      <c r="PSJ3126" s="51"/>
      <c r="PSK3126" s="51"/>
      <c r="PSL3126" s="51"/>
      <c r="PSM3126" s="51"/>
      <c r="PSN3126" s="51"/>
      <c r="PSO3126" s="51"/>
      <c r="PSP3126" s="51"/>
      <c r="PSQ3126" s="51"/>
      <c r="PSR3126" s="51"/>
      <c r="PSS3126" s="51"/>
      <c r="PST3126" s="51"/>
      <c r="PSU3126" s="51"/>
      <c r="PSV3126" s="51"/>
      <c r="PSW3126" s="51"/>
      <c r="PSX3126" s="51"/>
      <c r="PSY3126" s="51"/>
      <c r="PSZ3126" s="51"/>
      <c r="PTA3126" s="51"/>
      <c r="PTB3126" s="51"/>
      <c r="PTC3126" s="51"/>
      <c r="PTD3126" s="51"/>
      <c r="PTE3126" s="51"/>
      <c r="PTF3126" s="51"/>
      <c r="PTG3126" s="51"/>
      <c r="PTH3126" s="51"/>
      <c r="PTI3126" s="51"/>
      <c r="PTJ3126" s="51"/>
      <c r="PTK3126" s="51"/>
      <c r="PTL3126" s="51"/>
      <c r="PTM3126" s="51"/>
      <c r="PTN3126" s="51"/>
      <c r="PTO3126" s="51"/>
      <c r="PTP3126" s="51"/>
      <c r="PTQ3126" s="51"/>
      <c r="PTR3126" s="51"/>
      <c r="PTS3126" s="51"/>
      <c r="PTT3126" s="51"/>
      <c r="PTU3126" s="51"/>
      <c r="PTV3126" s="51"/>
      <c r="PTW3126" s="51"/>
      <c r="PTX3126" s="51"/>
      <c r="PTY3126" s="51"/>
      <c r="PTZ3126" s="51"/>
      <c r="PUA3126" s="51"/>
      <c r="PUB3126" s="51"/>
      <c r="PUC3126" s="51"/>
      <c r="PUD3126" s="51"/>
      <c r="PUE3126" s="51"/>
      <c r="PUF3126" s="51"/>
      <c r="PUG3126" s="51"/>
      <c r="PUH3126" s="51"/>
      <c r="PUI3126" s="51"/>
      <c r="PUJ3126" s="51"/>
      <c r="PUK3126" s="51"/>
      <c r="PUL3126" s="51"/>
      <c r="PUM3126" s="51"/>
      <c r="PUN3126" s="51"/>
      <c r="PUO3126" s="51"/>
      <c r="PUP3126" s="51"/>
      <c r="PUQ3126" s="51"/>
      <c r="PUR3126" s="51"/>
      <c r="PUS3126" s="51"/>
      <c r="PUT3126" s="51"/>
      <c r="PUU3126" s="51"/>
      <c r="PUV3126" s="51"/>
      <c r="PUW3126" s="51"/>
      <c r="PUX3126" s="51"/>
      <c r="PUY3126" s="51"/>
      <c r="PUZ3126" s="51"/>
      <c r="PVA3126" s="51"/>
      <c r="PVB3126" s="51"/>
      <c r="PVC3126" s="51"/>
      <c r="PVD3126" s="51"/>
      <c r="PVE3126" s="51"/>
      <c r="PVF3126" s="51"/>
      <c r="PVG3126" s="51"/>
      <c r="PVH3126" s="51"/>
      <c r="PVI3126" s="51"/>
      <c r="PVJ3126" s="51"/>
      <c r="PVK3126" s="51"/>
      <c r="PVL3126" s="51"/>
      <c r="PVM3126" s="51"/>
      <c r="PVN3126" s="51"/>
      <c r="PVO3126" s="51"/>
      <c r="PVP3126" s="51"/>
      <c r="PVQ3126" s="51"/>
      <c r="PVR3126" s="51"/>
      <c r="PVS3126" s="51"/>
      <c r="PVT3126" s="51"/>
      <c r="PVU3126" s="51"/>
      <c r="PVV3126" s="51"/>
      <c r="PVW3126" s="51"/>
      <c r="PVX3126" s="51"/>
      <c r="PVY3126" s="51"/>
      <c r="PVZ3126" s="51"/>
      <c r="PWA3126" s="51"/>
      <c r="PWB3126" s="51"/>
      <c r="PWC3126" s="51"/>
      <c r="PWD3126" s="51"/>
      <c r="PWE3126" s="51"/>
      <c r="PWF3126" s="51"/>
      <c r="PWG3126" s="51"/>
      <c r="PWH3126" s="51"/>
      <c r="PWI3126" s="51"/>
      <c r="PWJ3126" s="51"/>
      <c r="PWK3126" s="51"/>
      <c r="PWL3126" s="51"/>
      <c r="PWM3126" s="51"/>
      <c r="PWN3126" s="51"/>
      <c r="PWO3126" s="51"/>
      <c r="PWP3126" s="51"/>
      <c r="PWQ3126" s="51"/>
      <c r="PWR3126" s="51"/>
      <c r="PWS3126" s="51"/>
      <c r="PWT3126" s="51"/>
      <c r="PWU3126" s="51"/>
      <c r="PWV3126" s="51"/>
      <c r="PWW3126" s="51"/>
      <c r="PWX3126" s="51"/>
      <c r="PWY3126" s="51"/>
      <c r="PWZ3126" s="51"/>
      <c r="PXA3126" s="51"/>
      <c r="PXB3126" s="51"/>
      <c r="PXC3126" s="51"/>
      <c r="PXD3126" s="51"/>
      <c r="PXE3126" s="51"/>
      <c r="PXF3126" s="51"/>
      <c r="PXG3126" s="51"/>
      <c r="PXH3126" s="51"/>
      <c r="PXI3126" s="51"/>
      <c r="PXJ3126" s="51"/>
      <c r="PXK3126" s="51"/>
      <c r="PXL3126" s="51"/>
      <c r="PXM3126" s="51"/>
      <c r="PXN3126" s="51"/>
      <c r="PXO3126" s="51"/>
      <c r="PXP3126" s="51"/>
      <c r="PXQ3126" s="51"/>
      <c r="PXR3126" s="51"/>
      <c r="PXS3126" s="51"/>
      <c r="PXT3126" s="51"/>
      <c r="PXU3126" s="51"/>
      <c r="PXV3126" s="51"/>
      <c r="PXW3126" s="51"/>
      <c r="PXX3126" s="51"/>
      <c r="PXY3126" s="51"/>
      <c r="PXZ3126" s="51"/>
      <c r="PYA3126" s="51"/>
      <c r="PYB3126" s="51"/>
      <c r="PYC3126" s="51"/>
      <c r="PYD3126" s="51"/>
      <c r="PYE3126" s="51"/>
      <c r="PYF3126" s="51"/>
      <c r="PYG3126" s="51"/>
      <c r="PYH3126" s="51"/>
      <c r="PYI3126" s="51"/>
      <c r="PYJ3126" s="51"/>
      <c r="PYK3126" s="51"/>
      <c r="PYL3126" s="51"/>
      <c r="PYM3126" s="51"/>
      <c r="PYN3126" s="51"/>
      <c r="PYO3126" s="51"/>
      <c r="PYP3126" s="51"/>
      <c r="PYQ3126" s="51"/>
      <c r="PYR3126" s="51"/>
      <c r="PYS3126" s="51"/>
      <c r="PYT3126" s="51"/>
      <c r="PYU3126" s="51"/>
      <c r="PYV3126" s="51"/>
      <c r="PYW3126" s="51"/>
      <c r="PYX3126" s="51"/>
      <c r="PYY3126" s="51"/>
      <c r="PYZ3126" s="51"/>
      <c r="PZA3126" s="51"/>
      <c r="PZB3126" s="51"/>
      <c r="PZC3126" s="51"/>
      <c r="PZD3126" s="51"/>
      <c r="PZE3126" s="51"/>
      <c r="PZF3126" s="51"/>
      <c r="PZG3126" s="51"/>
      <c r="PZH3126" s="51"/>
      <c r="PZI3126" s="51"/>
      <c r="PZJ3126" s="51"/>
      <c r="PZK3126" s="51"/>
      <c r="PZL3126" s="51"/>
      <c r="PZM3126" s="51"/>
      <c r="PZN3126" s="51"/>
      <c r="PZO3126" s="51"/>
      <c r="PZP3126" s="51"/>
      <c r="PZQ3126" s="51"/>
      <c r="PZR3126" s="51"/>
      <c r="PZS3126" s="51"/>
      <c r="PZT3126" s="51"/>
      <c r="PZU3126" s="51"/>
      <c r="PZV3126" s="51"/>
      <c r="PZW3126" s="51"/>
      <c r="PZX3126" s="51"/>
      <c r="PZY3126" s="51"/>
      <c r="PZZ3126" s="51"/>
      <c r="QAA3126" s="51"/>
      <c r="QAB3126" s="51"/>
      <c r="QAC3126" s="51"/>
      <c r="QAD3126" s="51"/>
      <c r="QAE3126" s="51"/>
      <c r="QAF3126" s="51"/>
      <c r="QAG3126" s="51"/>
      <c r="QAH3126" s="51"/>
      <c r="QAI3126" s="51"/>
      <c r="QAJ3126" s="51"/>
      <c r="QAK3126" s="51"/>
      <c r="QAL3126" s="51"/>
      <c r="QAM3126" s="51"/>
      <c r="QAN3126" s="51"/>
      <c r="QAO3126" s="51"/>
      <c r="QAP3126" s="51"/>
      <c r="QAQ3126" s="51"/>
      <c r="QAR3126" s="51"/>
      <c r="QAS3126" s="51"/>
      <c r="QAT3126" s="51"/>
      <c r="QAU3126" s="51"/>
      <c r="QAV3126" s="51"/>
      <c r="QAW3126" s="51"/>
      <c r="QAX3126" s="51"/>
      <c r="QAY3126" s="51"/>
      <c r="QAZ3126" s="51"/>
      <c r="QBA3126" s="51"/>
      <c r="QBB3126" s="51"/>
      <c r="QBC3126" s="51"/>
      <c r="QBD3126" s="51"/>
      <c r="QBE3126" s="51"/>
      <c r="QBF3126" s="51"/>
      <c r="QBG3126" s="51"/>
      <c r="QBH3126" s="51"/>
      <c r="QBI3126" s="51"/>
      <c r="QBJ3126" s="51"/>
      <c r="QBK3126" s="51"/>
      <c r="QBL3126" s="51"/>
      <c r="QBM3126" s="51"/>
      <c r="QBN3126" s="51"/>
      <c r="QBO3126" s="51"/>
      <c r="QBP3126" s="51"/>
      <c r="QBQ3126" s="51"/>
      <c r="QBR3126" s="51"/>
      <c r="QBS3126" s="51"/>
      <c r="QBT3126" s="51"/>
      <c r="QBU3126" s="51"/>
      <c r="QBV3126" s="51"/>
      <c r="QBW3126" s="51"/>
      <c r="QBX3126" s="51"/>
      <c r="QBY3126" s="51"/>
      <c r="QBZ3126" s="51"/>
      <c r="QCA3126" s="51"/>
      <c r="QCB3126" s="51"/>
      <c r="QCC3126" s="51"/>
      <c r="QCD3126" s="51"/>
      <c r="QCE3126" s="51"/>
      <c r="QCF3126" s="51"/>
      <c r="QCG3126" s="51"/>
      <c r="QCH3126" s="51"/>
      <c r="QCI3126" s="51"/>
      <c r="QCJ3126" s="51"/>
      <c r="QCK3126" s="51"/>
      <c r="QCL3126" s="51"/>
      <c r="QCM3126" s="51"/>
      <c r="QCN3126" s="51"/>
      <c r="QCO3126" s="51"/>
      <c r="QCP3126" s="51"/>
      <c r="QCQ3126" s="51"/>
      <c r="QCR3126" s="51"/>
      <c r="QCS3126" s="51"/>
      <c r="QCT3126" s="51"/>
      <c r="QCU3126" s="51"/>
      <c r="QCV3126" s="51"/>
      <c r="QCW3126" s="51"/>
      <c r="QCX3126" s="51"/>
      <c r="QCY3126" s="51"/>
      <c r="QCZ3126" s="51"/>
      <c r="QDA3126" s="51"/>
      <c r="QDB3126" s="51"/>
      <c r="QDC3126" s="51"/>
      <c r="QDD3126" s="51"/>
      <c r="QDE3126" s="51"/>
      <c r="QDF3126" s="51"/>
      <c r="QDG3126" s="51"/>
      <c r="QDH3126" s="51"/>
      <c r="QDI3126" s="51"/>
      <c r="QDJ3126" s="51"/>
      <c r="QDK3126" s="51"/>
      <c r="QDL3126" s="51"/>
      <c r="QDM3126" s="51"/>
      <c r="QDN3126" s="51"/>
      <c r="QDO3126" s="51"/>
      <c r="QDP3126" s="51"/>
      <c r="QDQ3126" s="51"/>
      <c r="QDR3126" s="51"/>
      <c r="QDS3126" s="51"/>
      <c r="QDT3126" s="51"/>
      <c r="QDU3126" s="51"/>
      <c r="QDV3126" s="51"/>
      <c r="QDW3126" s="51"/>
      <c r="QDX3126" s="51"/>
      <c r="QDY3126" s="51"/>
      <c r="QDZ3126" s="51"/>
      <c r="QEA3126" s="51"/>
      <c r="QEB3126" s="51"/>
      <c r="QEC3126" s="51"/>
      <c r="QED3126" s="51"/>
      <c r="QEE3126" s="51"/>
      <c r="QEF3126" s="51"/>
      <c r="QEG3126" s="51"/>
      <c r="QEH3126" s="51"/>
      <c r="QEI3126" s="51"/>
      <c r="QEJ3126" s="51"/>
      <c r="QEK3126" s="51"/>
      <c r="QEL3126" s="51"/>
      <c r="QEM3126" s="51"/>
      <c r="QEN3126" s="51"/>
      <c r="QEO3126" s="51"/>
      <c r="QEP3126" s="51"/>
      <c r="QEQ3126" s="51"/>
      <c r="QER3126" s="51"/>
      <c r="QES3126" s="51"/>
      <c r="QET3126" s="51"/>
      <c r="QEU3126" s="51"/>
      <c r="QEV3126" s="51"/>
      <c r="QEW3126" s="51"/>
      <c r="QEX3126" s="51"/>
      <c r="QEY3126" s="51"/>
      <c r="QEZ3126" s="51"/>
      <c r="QFA3126" s="51"/>
      <c r="QFB3126" s="51"/>
      <c r="QFC3126" s="51"/>
      <c r="QFD3126" s="51"/>
      <c r="QFE3126" s="51"/>
      <c r="QFF3126" s="51"/>
      <c r="QFG3126" s="51"/>
      <c r="QFH3126" s="51"/>
      <c r="QFI3126" s="51"/>
      <c r="QFJ3126" s="51"/>
      <c r="QFK3126" s="51"/>
      <c r="QFL3126" s="51"/>
      <c r="QFM3126" s="51"/>
      <c r="QFN3126" s="51"/>
      <c r="QFO3126" s="51"/>
      <c r="QFP3126" s="51"/>
      <c r="QFQ3126" s="51"/>
      <c r="QFR3126" s="51"/>
      <c r="QFS3126" s="51"/>
      <c r="QFT3126" s="51"/>
      <c r="QFU3126" s="51"/>
      <c r="QFV3126" s="51"/>
      <c r="QFW3126" s="51"/>
      <c r="QFX3126" s="51"/>
      <c r="QFY3126" s="51"/>
      <c r="QFZ3126" s="51"/>
      <c r="QGA3126" s="51"/>
      <c r="QGB3126" s="51"/>
      <c r="QGC3126" s="51"/>
      <c r="QGD3126" s="51"/>
      <c r="QGE3126" s="51"/>
      <c r="QGF3126" s="51"/>
      <c r="QGG3126" s="51"/>
      <c r="QGH3126" s="51"/>
      <c r="QGI3126" s="51"/>
      <c r="QGJ3126" s="51"/>
      <c r="QGK3126" s="51"/>
      <c r="QGL3126" s="51"/>
      <c r="QGM3126" s="51"/>
      <c r="QGN3126" s="51"/>
      <c r="QGO3126" s="51"/>
      <c r="QGP3126" s="51"/>
      <c r="QGQ3126" s="51"/>
      <c r="QGR3126" s="51"/>
      <c r="QGS3126" s="51"/>
      <c r="QGT3126" s="51"/>
      <c r="QGU3126" s="51"/>
      <c r="QGV3126" s="51"/>
      <c r="QGW3126" s="51"/>
      <c r="QGX3126" s="51"/>
      <c r="QGY3126" s="51"/>
      <c r="QGZ3126" s="51"/>
      <c r="QHA3126" s="51"/>
      <c r="QHB3126" s="51"/>
      <c r="QHC3126" s="51"/>
      <c r="QHD3126" s="51"/>
      <c r="QHE3126" s="51"/>
      <c r="QHF3126" s="51"/>
      <c r="QHG3126" s="51"/>
      <c r="QHH3126" s="51"/>
      <c r="QHI3126" s="51"/>
      <c r="QHJ3126" s="51"/>
      <c r="QHK3126" s="51"/>
      <c r="QHL3126" s="51"/>
      <c r="QHM3126" s="51"/>
      <c r="QHN3126" s="51"/>
      <c r="QHO3126" s="51"/>
      <c r="QHP3126" s="51"/>
      <c r="QHQ3126" s="51"/>
      <c r="QHR3126" s="51"/>
      <c r="QHS3126" s="51"/>
      <c r="QHT3126" s="51"/>
      <c r="QHU3126" s="51"/>
      <c r="QHV3126" s="51"/>
      <c r="QHW3126" s="51"/>
      <c r="QHX3126" s="51"/>
      <c r="QHY3126" s="51"/>
      <c r="QHZ3126" s="51"/>
      <c r="QIA3126" s="51"/>
      <c r="QIB3126" s="51"/>
      <c r="QIC3126" s="51"/>
      <c r="QID3126" s="51"/>
      <c r="QIE3126" s="51"/>
      <c r="QIF3126" s="51"/>
      <c r="QIG3126" s="51"/>
      <c r="QIH3126" s="51"/>
      <c r="QII3126" s="51"/>
      <c r="QIJ3126" s="51"/>
      <c r="QIK3126" s="51"/>
      <c r="QIL3126" s="51"/>
      <c r="QIM3126" s="51"/>
      <c r="QIN3126" s="51"/>
      <c r="QIO3126" s="51"/>
      <c r="QIP3126" s="51"/>
      <c r="QIQ3126" s="51"/>
      <c r="QIR3126" s="51"/>
      <c r="QIS3126" s="51"/>
      <c r="QIT3126" s="51"/>
      <c r="QIU3126" s="51"/>
      <c r="QIV3126" s="51"/>
      <c r="QIW3126" s="51"/>
      <c r="QIX3126" s="51"/>
      <c r="QIY3126" s="51"/>
      <c r="QIZ3126" s="51"/>
      <c r="QJA3126" s="51"/>
      <c r="QJB3126" s="51"/>
      <c r="QJC3126" s="51"/>
      <c r="QJD3126" s="51"/>
      <c r="QJE3126" s="51"/>
      <c r="QJF3126" s="51"/>
      <c r="QJG3126" s="51"/>
      <c r="QJH3126" s="51"/>
      <c r="QJI3126" s="51"/>
      <c r="QJJ3126" s="51"/>
      <c r="QJK3126" s="51"/>
      <c r="QJL3126" s="51"/>
      <c r="QJM3126" s="51"/>
      <c r="QJN3126" s="51"/>
      <c r="QJO3126" s="51"/>
      <c r="QJP3126" s="51"/>
      <c r="QJQ3126" s="51"/>
      <c r="QJR3126" s="51"/>
      <c r="QJS3126" s="51"/>
      <c r="QJT3126" s="51"/>
      <c r="QJU3126" s="51"/>
      <c r="QJV3126" s="51"/>
      <c r="QJW3126" s="51"/>
      <c r="QJX3126" s="51"/>
      <c r="QJY3126" s="51"/>
      <c r="QJZ3126" s="51"/>
      <c r="QKA3126" s="51"/>
      <c r="QKB3126" s="51"/>
      <c r="QKC3126" s="51"/>
      <c r="QKD3126" s="51"/>
      <c r="QKE3126" s="51"/>
      <c r="QKF3126" s="51"/>
      <c r="QKG3126" s="51"/>
      <c r="QKH3126" s="51"/>
      <c r="QKI3126" s="51"/>
      <c r="QKJ3126" s="51"/>
      <c r="QKK3126" s="51"/>
      <c r="QKL3126" s="51"/>
      <c r="QKM3126" s="51"/>
      <c r="QKN3126" s="51"/>
      <c r="QKO3126" s="51"/>
      <c r="QKP3126" s="51"/>
      <c r="QKQ3126" s="51"/>
      <c r="QKR3126" s="51"/>
      <c r="QKS3126" s="51"/>
      <c r="QKT3126" s="51"/>
      <c r="QKU3126" s="51"/>
      <c r="QKV3126" s="51"/>
      <c r="QKW3126" s="51"/>
      <c r="QKX3126" s="51"/>
      <c r="QKY3126" s="51"/>
      <c r="QKZ3126" s="51"/>
      <c r="QLA3126" s="51"/>
      <c r="QLB3126" s="51"/>
      <c r="QLC3126" s="51"/>
      <c r="QLD3126" s="51"/>
      <c r="QLE3126" s="51"/>
      <c r="QLF3126" s="51"/>
      <c r="QLG3126" s="51"/>
      <c r="QLH3126" s="51"/>
      <c r="QLI3126" s="51"/>
      <c r="QLJ3126" s="51"/>
      <c r="QLK3126" s="51"/>
      <c r="QLL3126" s="51"/>
      <c r="QLM3126" s="51"/>
      <c r="QLN3126" s="51"/>
      <c r="QLO3126" s="51"/>
      <c r="QLP3126" s="51"/>
      <c r="QLQ3126" s="51"/>
      <c r="QLR3126" s="51"/>
      <c r="QLS3126" s="51"/>
      <c r="QLT3126" s="51"/>
      <c r="QLU3126" s="51"/>
      <c r="QLV3126" s="51"/>
      <c r="QLW3126" s="51"/>
      <c r="QLX3126" s="51"/>
      <c r="QLY3126" s="51"/>
      <c r="QLZ3126" s="51"/>
      <c r="QMA3126" s="51"/>
      <c r="QMB3126" s="51"/>
      <c r="QMC3126" s="51"/>
      <c r="QMD3126" s="51"/>
      <c r="QME3126" s="51"/>
      <c r="QMF3126" s="51"/>
      <c r="QMG3126" s="51"/>
      <c r="QMH3126" s="51"/>
      <c r="QMI3126" s="51"/>
      <c r="QMJ3126" s="51"/>
      <c r="QMK3126" s="51"/>
      <c r="QML3126" s="51"/>
      <c r="QMM3126" s="51"/>
      <c r="QMN3126" s="51"/>
      <c r="QMO3126" s="51"/>
      <c r="QMP3126" s="51"/>
      <c r="QMQ3126" s="51"/>
      <c r="QMR3126" s="51"/>
      <c r="QMS3126" s="51"/>
      <c r="QMT3126" s="51"/>
      <c r="QMU3126" s="51"/>
      <c r="QMV3126" s="51"/>
      <c r="QMW3126" s="51"/>
      <c r="QMX3126" s="51"/>
      <c r="QMY3126" s="51"/>
      <c r="QMZ3126" s="51"/>
      <c r="QNA3126" s="51"/>
      <c r="QNB3126" s="51"/>
      <c r="QNC3126" s="51"/>
      <c r="QND3126" s="51"/>
      <c r="QNE3126" s="51"/>
      <c r="QNF3126" s="51"/>
      <c r="QNG3126" s="51"/>
      <c r="QNH3126" s="51"/>
      <c r="QNI3126" s="51"/>
      <c r="QNJ3126" s="51"/>
      <c r="QNK3126" s="51"/>
      <c r="QNL3126" s="51"/>
      <c r="QNM3126" s="51"/>
      <c r="QNN3126" s="51"/>
      <c r="QNO3126" s="51"/>
      <c r="QNP3126" s="51"/>
      <c r="QNQ3126" s="51"/>
      <c r="QNR3126" s="51"/>
      <c r="QNS3126" s="51"/>
      <c r="QNT3126" s="51"/>
      <c r="QNU3126" s="51"/>
      <c r="QNV3126" s="51"/>
      <c r="QNW3126" s="51"/>
      <c r="QNX3126" s="51"/>
      <c r="QNY3126" s="51"/>
      <c r="QNZ3126" s="51"/>
      <c r="QOA3126" s="51"/>
      <c r="QOB3126" s="51"/>
      <c r="QOC3126" s="51"/>
      <c r="QOD3126" s="51"/>
      <c r="QOE3126" s="51"/>
      <c r="QOF3126" s="51"/>
      <c r="QOG3126" s="51"/>
      <c r="QOH3126" s="51"/>
      <c r="QOI3126" s="51"/>
      <c r="QOJ3126" s="51"/>
      <c r="QOK3126" s="51"/>
      <c r="QOL3126" s="51"/>
      <c r="QOM3126" s="51"/>
      <c r="QON3126" s="51"/>
      <c r="QOO3126" s="51"/>
      <c r="QOP3126" s="51"/>
      <c r="QOQ3126" s="51"/>
      <c r="QOR3126" s="51"/>
      <c r="QOS3126" s="51"/>
      <c r="QOT3126" s="51"/>
      <c r="QOU3126" s="51"/>
      <c r="QOV3126" s="51"/>
      <c r="QOW3126" s="51"/>
      <c r="QOX3126" s="51"/>
      <c r="QOY3126" s="51"/>
      <c r="QOZ3126" s="51"/>
      <c r="QPA3126" s="51"/>
      <c r="QPB3126" s="51"/>
      <c r="QPC3126" s="51"/>
      <c r="QPD3126" s="51"/>
      <c r="QPE3126" s="51"/>
      <c r="QPF3126" s="51"/>
      <c r="QPG3126" s="51"/>
      <c r="QPH3126" s="51"/>
      <c r="QPI3126" s="51"/>
      <c r="QPJ3126" s="51"/>
      <c r="QPK3126" s="51"/>
      <c r="QPL3126" s="51"/>
      <c r="QPM3126" s="51"/>
      <c r="QPN3126" s="51"/>
      <c r="QPO3126" s="51"/>
      <c r="QPP3126" s="51"/>
      <c r="QPQ3126" s="51"/>
      <c r="QPR3126" s="51"/>
      <c r="QPS3126" s="51"/>
      <c r="QPT3126" s="51"/>
      <c r="QPU3126" s="51"/>
      <c r="QPV3126" s="51"/>
      <c r="QPW3126" s="51"/>
      <c r="QPX3126" s="51"/>
      <c r="QPY3126" s="51"/>
      <c r="QPZ3126" s="51"/>
      <c r="QQA3126" s="51"/>
      <c r="QQB3126" s="51"/>
      <c r="QQC3126" s="51"/>
      <c r="QQD3126" s="51"/>
      <c r="QQE3126" s="51"/>
      <c r="QQF3126" s="51"/>
      <c r="QQG3126" s="51"/>
      <c r="QQH3126" s="51"/>
      <c r="QQI3126" s="51"/>
      <c r="QQJ3126" s="51"/>
      <c r="QQK3126" s="51"/>
      <c r="QQL3126" s="51"/>
      <c r="QQM3126" s="51"/>
      <c r="QQN3126" s="51"/>
      <c r="QQO3126" s="51"/>
      <c r="QQP3126" s="51"/>
      <c r="QQQ3126" s="51"/>
      <c r="QQR3126" s="51"/>
      <c r="QQS3126" s="51"/>
      <c r="QQT3126" s="51"/>
      <c r="QQU3126" s="51"/>
      <c r="QQV3126" s="51"/>
      <c r="QQW3126" s="51"/>
      <c r="QQX3126" s="51"/>
      <c r="QQY3126" s="51"/>
      <c r="QQZ3126" s="51"/>
      <c r="QRA3126" s="51"/>
      <c r="QRB3126" s="51"/>
      <c r="QRC3126" s="51"/>
      <c r="QRD3126" s="51"/>
      <c r="QRE3126" s="51"/>
      <c r="QRF3126" s="51"/>
      <c r="QRG3126" s="51"/>
      <c r="QRH3126" s="51"/>
      <c r="QRI3126" s="51"/>
      <c r="QRJ3126" s="51"/>
      <c r="QRK3126" s="51"/>
      <c r="QRL3126" s="51"/>
      <c r="QRM3126" s="51"/>
      <c r="QRN3126" s="51"/>
      <c r="QRO3126" s="51"/>
      <c r="QRP3126" s="51"/>
      <c r="QRQ3126" s="51"/>
      <c r="QRR3126" s="51"/>
      <c r="QRS3126" s="51"/>
      <c r="QRT3126" s="51"/>
      <c r="QRU3126" s="51"/>
      <c r="QRV3126" s="51"/>
      <c r="QRW3126" s="51"/>
      <c r="QRX3126" s="51"/>
      <c r="QRY3126" s="51"/>
      <c r="QRZ3126" s="51"/>
      <c r="QSA3126" s="51"/>
      <c r="QSB3126" s="51"/>
      <c r="QSC3126" s="51"/>
      <c r="QSD3126" s="51"/>
      <c r="QSE3126" s="51"/>
      <c r="QSF3126" s="51"/>
      <c r="QSG3126" s="51"/>
      <c r="QSH3126" s="51"/>
      <c r="QSI3126" s="51"/>
      <c r="QSJ3126" s="51"/>
      <c r="QSK3126" s="51"/>
      <c r="QSL3126" s="51"/>
      <c r="QSM3126" s="51"/>
      <c r="QSN3126" s="51"/>
      <c r="QSO3126" s="51"/>
      <c r="QSP3126" s="51"/>
      <c r="QSQ3126" s="51"/>
      <c r="QSR3126" s="51"/>
      <c r="QSS3126" s="51"/>
      <c r="QST3126" s="51"/>
      <c r="QSU3126" s="51"/>
      <c r="QSV3126" s="51"/>
      <c r="QSW3126" s="51"/>
      <c r="QSX3126" s="51"/>
      <c r="QSY3126" s="51"/>
      <c r="QSZ3126" s="51"/>
      <c r="QTA3126" s="51"/>
      <c r="QTB3126" s="51"/>
      <c r="QTC3126" s="51"/>
      <c r="QTD3126" s="51"/>
      <c r="QTE3126" s="51"/>
      <c r="QTF3126" s="51"/>
      <c r="QTG3126" s="51"/>
      <c r="QTH3126" s="51"/>
      <c r="QTI3126" s="51"/>
      <c r="QTJ3126" s="51"/>
      <c r="QTK3126" s="51"/>
      <c r="QTL3126" s="51"/>
      <c r="QTM3126" s="51"/>
      <c r="QTN3126" s="51"/>
      <c r="QTO3126" s="51"/>
      <c r="QTP3126" s="51"/>
      <c r="QTQ3126" s="51"/>
      <c r="QTR3126" s="51"/>
      <c r="QTS3126" s="51"/>
      <c r="QTT3126" s="51"/>
      <c r="QTU3126" s="51"/>
      <c r="QTV3126" s="51"/>
      <c r="QTW3126" s="51"/>
      <c r="QTX3126" s="51"/>
      <c r="QTY3126" s="51"/>
      <c r="QTZ3126" s="51"/>
      <c r="QUA3126" s="51"/>
      <c r="QUB3126" s="51"/>
      <c r="QUC3126" s="51"/>
      <c r="QUD3126" s="51"/>
      <c r="QUE3126" s="51"/>
      <c r="QUF3126" s="51"/>
      <c r="QUG3126" s="51"/>
      <c r="QUH3126" s="51"/>
      <c r="QUI3126" s="51"/>
      <c r="QUJ3126" s="51"/>
      <c r="QUK3126" s="51"/>
      <c r="QUL3126" s="51"/>
      <c r="QUM3126" s="51"/>
      <c r="QUN3126" s="51"/>
      <c r="QUO3126" s="51"/>
      <c r="QUP3126" s="51"/>
      <c r="QUQ3126" s="51"/>
      <c r="QUR3126" s="51"/>
      <c r="QUS3126" s="51"/>
      <c r="QUT3126" s="51"/>
      <c r="QUU3126" s="51"/>
      <c r="QUV3126" s="51"/>
      <c r="QUW3126" s="51"/>
      <c r="QUX3126" s="51"/>
      <c r="QUY3126" s="51"/>
      <c r="QUZ3126" s="51"/>
      <c r="QVA3126" s="51"/>
      <c r="QVB3126" s="51"/>
      <c r="QVC3126" s="51"/>
      <c r="QVD3126" s="51"/>
      <c r="QVE3126" s="51"/>
      <c r="QVF3126" s="51"/>
      <c r="QVG3126" s="51"/>
      <c r="QVH3126" s="51"/>
      <c r="QVI3126" s="51"/>
      <c r="QVJ3126" s="51"/>
      <c r="QVK3126" s="51"/>
      <c r="QVL3126" s="51"/>
      <c r="QVM3126" s="51"/>
      <c r="QVN3126" s="51"/>
      <c r="QVO3126" s="51"/>
      <c r="QVP3126" s="51"/>
      <c r="QVQ3126" s="51"/>
      <c r="QVR3126" s="51"/>
      <c r="QVS3126" s="51"/>
      <c r="QVT3126" s="51"/>
      <c r="QVU3126" s="51"/>
      <c r="QVV3126" s="51"/>
      <c r="QVW3126" s="51"/>
      <c r="QVX3126" s="51"/>
      <c r="QVY3126" s="51"/>
      <c r="QVZ3126" s="51"/>
      <c r="QWA3126" s="51"/>
      <c r="QWB3126" s="51"/>
      <c r="QWC3126" s="51"/>
      <c r="QWD3126" s="51"/>
      <c r="QWE3126" s="51"/>
      <c r="QWF3126" s="51"/>
      <c r="QWG3126" s="51"/>
      <c r="QWH3126" s="51"/>
      <c r="QWI3126" s="51"/>
      <c r="QWJ3126" s="51"/>
      <c r="QWK3126" s="51"/>
      <c r="QWL3126" s="51"/>
      <c r="QWM3126" s="51"/>
      <c r="QWN3126" s="51"/>
      <c r="QWO3126" s="51"/>
      <c r="QWP3126" s="51"/>
      <c r="QWQ3126" s="51"/>
      <c r="QWR3126" s="51"/>
      <c r="QWS3126" s="51"/>
      <c r="QWT3126" s="51"/>
      <c r="QWU3126" s="51"/>
      <c r="QWV3126" s="51"/>
      <c r="QWW3126" s="51"/>
      <c r="QWX3126" s="51"/>
      <c r="QWY3126" s="51"/>
      <c r="QWZ3126" s="51"/>
      <c r="QXA3126" s="51"/>
      <c r="QXB3126" s="51"/>
      <c r="QXC3126" s="51"/>
      <c r="QXD3126" s="51"/>
      <c r="QXE3126" s="51"/>
      <c r="QXF3126" s="51"/>
      <c r="QXG3126" s="51"/>
      <c r="QXH3126" s="51"/>
      <c r="QXI3126" s="51"/>
      <c r="QXJ3126" s="51"/>
      <c r="QXK3126" s="51"/>
      <c r="QXL3126" s="51"/>
      <c r="QXM3126" s="51"/>
      <c r="QXN3126" s="51"/>
      <c r="QXO3126" s="51"/>
      <c r="QXP3126" s="51"/>
      <c r="QXQ3126" s="51"/>
      <c r="QXR3126" s="51"/>
      <c r="QXS3126" s="51"/>
      <c r="QXT3126" s="51"/>
      <c r="QXU3126" s="51"/>
      <c r="QXV3126" s="51"/>
      <c r="QXW3126" s="51"/>
      <c r="QXX3126" s="51"/>
      <c r="QXY3126" s="51"/>
      <c r="QXZ3126" s="51"/>
      <c r="QYA3126" s="51"/>
      <c r="QYB3126" s="51"/>
      <c r="QYC3126" s="51"/>
      <c r="QYD3126" s="51"/>
      <c r="QYE3126" s="51"/>
      <c r="QYF3126" s="51"/>
      <c r="QYG3126" s="51"/>
      <c r="QYH3126" s="51"/>
      <c r="QYI3126" s="51"/>
      <c r="QYJ3126" s="51"/>
      <c r="QYK3126" s="51"/>
      <c r="QYL3126" s="51"/>
      <c r="QYM3126" s="51"/>
      <c r="QYN3126" s="51"/>
      <c r="QYO3126" s="51"/>
      <c r="QYP3126" s="51"/>
      <c r="QYQ3126" s="51"/>
      <c r="QYR3126" s="51"/>
      <c r="QYS3126" s="51"/>
      <c r="QYT3126" s="51"/>
      <c r="QYU3126" s="51"/>
      <c r="QYV3126" s="51"/>
      <c r="QYW3126" s="51"/>
      <c r="QYX3126" s="51"/>
      <c r="QYY3126" s="51"/>
      <c r="QYZ3126" s="51"/>
      <c r="QZA3126" s="51"/>
      <c r="QZB3126" s="51"/>
      <c r="QZC3126" s="51"/>
      <c r="QZD3126" s="51"/>
      <c r="QZE3126" s="51"/>
      <c r="QZF3126" s="51"/>
      <c r="QZG3126" s="51"/>
      <c r="QZH3126" s="51"/>
      <c r="QZI3126" s="51"/>
      <c r="QZJ3126" s="51"/>
      <c r="QZK3126" s="51"/>
      <c r="QZL3126" s="51"/>
      <c r="QZM3126" s="51"/>
      <c r="QZN3126" s="51"/>
      <c r="QZO3126" s="51"/>
      <c r="QZP3126" s="51"/>
      <c r="QZQ3126" s="51"/>
      <c r="QZR3126" s="51"/>
      <c r="QZS3126" s="51"/>
      <c r="QZT3126" s="51"/>
      <c r="QZU3126" s="51"/>
      <c r="QZV3126" s="51"/>
      <c r="QZW3126" s="51"/>
      <c r="QZX3126" s="51"/>
      <c r="QZY3126" s="51"/>
      <c r="QZZ3126" s="51"/>
      <c r="RAA3126" s="51"/>
      <c r="RAB3126" s="51"/>
      <c r="RAC3126" s="51"/>
      <c r="RAD3126" s="51"/>
      <c r="RAE3126" s="51"/>
      <c r="RAF3126" s="51"/>
      <c r="RAG3126" s="51"/>
      <c r="RAH3126" s="51"/>
      <c r="RAI3126" s="51"/>
      <c r="RAJ3126" s="51"/>
      <c r="RAK3126" s="51"/>
      <c r="RAL3126" s="51"/>
      <c r="RAM3126" s="51"/>
      <c r="RAN3126" s="51"/>
      <c r="RAO3126" s="51"/>
      <c r="RAP3126" s="51"/>
      <c r="RAQ3126" s="51"/>
      <c r="RAR3126" s="51"/>
      <c r="RAS3126" s="51"/>
      <c r="RAT3126" s="51"/>
      <c r="RAU3126" s="51"/>
      <c r="RAV3126" s="51"/>
      <c r="RAW3126" s="51"/>
      <c r="RAX3126" s="51"/>
      <c r="RAY3126" s="51"/>
      <c r="RAZ3126" s="51"/>
      <c r="RBA3126" s="51"/>
      <c r="RBB3126" s="51"/>
      <c r="RBC3126" s="51"/>
      <c r="RBD3126" s="51"/>
      <c r="RBE3126" s="51"/>
      <c r="RBF3126" s="51"/>
      <c r="RBG3126" s="51"/>
      <c r="RBH3126" s="51"/>
      <c r="RBI3126" s="51"/>
      <c r="RBJ3126" s="51"/>
      <c r="RBK3126" s="51"/>
      <c r="RBL3126" s="51"/>
      <c r="RBM3126" s="51"/>
      <c r="RBN3126" s="51"/>
      <c r="RBO3126" s="51"/>
      <c r="RBP3126" s="51"/>
      <c r="RBQ3126" s="51"/>
      <c r="RBR3126" s="51"/>
      <c r="RBS3126" s="51"/>
      <c r="RBT3126" s="51"/>
      <c r="RBU3126" s="51"/>
      <c r="RBV3126" s="51"/>
      <c r="RBW3126" s="51"/>
      <c r="RBX3126" s="51"/>
      <c r="RBY3126" s="51"/>
      <c r="RBZ3126" s="51"/>
      <c r="RCA3126" s="51"/>
      <c r="RCB3126" s="51"/>
      <c r="RCC3126" s="51"/>
      <c r="RCD3126" s="51"/>
      <c r="RCE3126" s="51"/>
      <c r="RCF3126" s="51"/>
      <c r="RCG3126" s="51"/>
      <c r="RCH3126" s="51"/>
      <c r="RCI3126" s="51"/>
      <c r="RCJ3126" s="51"/>
      <c r="RCK3126" s="51"/>
      <c r="RCL3126" s="51"/>
      <c r="RCM3126" s="51"/>
      <c r="RCN3126" s="51"/>
      <c r="RCO3126" s="51"/>
      <c r="RCP3126" s="51"/>
      <c r="RCQ3126" s="51"/>
      <c r="RCR3126" s="51"/>
      <c r="RCS3126" s="51"/>
      <c r="RCT3126" s="51"/>
      <c r="RCU3126" s="51"/>
      <c r="RCV3126" s="51"/>
      <c r="RCW3126" s="51"/>
      <c r="RCX3126" s="51"/>
      <c r="RCY3126" s="51"/>
      <c r="RCZ3126" s="51"/>
      <c r="RDA3126" s="51"/>
      <c r="RDB3126" s="51"/>
      <c r="RDC3126" s="51"/>
      <c r="RDD3126" s="51"/>
      <c r="RDE3126" s="51"/>
      <c r="RDF3126" s="51"/>
      <c r="RDG3126" s="51"/>
      <c r="RDH3126" s="51"/>
      <c r="RDI3126" s="51"/>
      <c r="RDJ3126" s="51"/>
      <c r="RDK3126" s="51"/>
      <c r="RDL3126" s="51"/>
      <c r="RDM3126" s="51"/>
      <c r="RDN3126" s="51"/>
      <c r="RDO3126" s="51"/>
      <c r="RDP3126" s="51"/>
      <c r="RDQ3126" s="51"/>
      <c r="RDR3126" s="51"/>
      <c r="RDS3126" s="51"/>
      <c r="RDT3126" s="51"/>
      <c r="RDU3126" s="51"/>
      <c r="RDV3126" s="51"/>
      <c r="RDW3126" s="51"/>
      <c r="RDX3126" s="51"/>
      <c r="RDY3126" s="51"/>
      <c r="RDZ3126" s="51"/>
      <c r="REA3126" s="51"/>
      <c r="REB3126" s="51"/>
      <c r="REC3126" s="51"/>
      <c r="RED3126" s="51"/>
      <c r="REE3126" s="51"/>
      <c r="REF3126" s="51"/>
      <c r="REG3126" s="51"/>
      <c r="REH3126" s="51"/>
      <c r="REI3126" s="51"/>
      <c r="REJ3126" s="51"/>
      <c r="REK3126" s="51"/>
      <c r="REL3126" s="51"/>
      <c r="REM3126" s="51"/>
      <c r="REN3126" s="51"/>
      <c r="REO3126" s="51"/>
      <c r="REP3126" s="51"/>
      <c r="REQ3126" s="51"/>
      <c r="RER3126" s="51"/>
      <c r="RES3126" s="51"/>
      <c r="RET3126" s="51"/>
      <c r="REU3126" s="51"/>
      <c r="REV3126" s="51"/>
      <c r="REW3126" s="51"/>
      <c r="REX3126" s="51"/>
      <c r="REY3126" s="51"/>
      <c r="REZ3126" s="51"/>
      <c r="RFA3126" s="51"/>
      <c r="RFB3126" s="51"/>
      <c r="RFC3126" s="51"/>
      <c r="RFD3126" s="51"/>
      <c r="RFE3126" s="51"/>
      <c r="RFF3126" s="51"/>
      <c r="RFG3126" s="51"/>
      <c r="RFH3126" s="51"/>
      <c r="RFI3126" s="51"/>
      <c r="RFJ3126" s="51"/>
      <c r="RFK3126" s="51"/>
      <c r="RFL3126" s="51"/>
      <c r="RFM3126" s="51"/>
      <c r="RFN3126" s="51"/>
      <c r="RFO3126" s="51"/>
      <c r="RFP3126" s="51"/>
      <c r="RFQ3126" s="51"/>
      <c r="RFR3126" s="51"/>
      <c r="RFS3126" s="51"/>
      <c r="RFT3126" s="51"/>
      <c r="RFU3126" s="51"/>
      <c r="RFV3126" s="51"/>
      <c r="RFW3126" s="51"/>
      <c r="RFX3126" s="51"/>
      <c r="RFY3126" s="51"/>
      <c r="RFZ3126" s="51"/>
      <c r="RGA3126" s="51"/>
      <c r="RGB3126" s="51"/>
      <c r="RGC3126" s="51"/>
      <c r="RGD3126" s="51"/>
      <c r="RGE3126" s="51"/>
      <c r="RGF3126" s="51"/>
      <c r="RGG3126" s="51"/>
      <c r="RGH3126" s="51"/>
      <c r="RGI3126" s="51"/>
      <c r="RGJ3126" s="51"/>
      <c r="RGK3126" s="51"/>
      <c r="RGL3126" s="51"/>
      <c r="RGM3126" s="51"/>
      <c r="RGN3126" s="51"/>
      <c r="RGO3126" s="51"/>
      <c r="RGP3126" s="51"/>
      <c r="RGQ3126" s="51"/>
      <c r="RGR3126" s="51"/>
      <c r="RGS3126" s="51"/>
      <c r="RGT3126" s="51"/>
      <c r="RGU3126" s="51"/>
      <c r="RGV3126" s="51"/>
      <c r="RGW3126" s="51"/>
      <c r="RGX3126" s="51"/>
      <c r="RGY3126" s="51"/>
      <c r="RGZ3126" s="51"/>
      <c r="RHA3126" s="51"/>
      <c r="RHB3126" s="51"/>
      <c r="RHC3126" s="51"/>
      <c r="RHD3126" s="51"/>
      <c r="RHE3126" s="51"/>
      <c r="RHF3126" s="51"/>
      <c r="RHG3126" s="51"/>
      <c r="RHH3126" s="51"/>
      <c r="RHI3126" s="51"/>
      <c r="RHJ3126" s="51"/>
      <c r="RHK3126" s="51"/>
      <c r="RHL3126" s="51"/>
      <c r="RHM3126" s="51"/>
      <c r="RHN3126" s="51"/>
      <c r="RHO3126" s="51"/>
      <c r="RHP3126" s="51"/>
      <c r="RHQ3126" s="51"/>
      <c r="RHR3126" s="51"/>
      <c r="RHS3126" s="51"/>
      <c r="RHT3126" s="51"/>
      <c r="RHU3126" s="51"/>
      <c r="RHV3126" s="51"/>
      <c r="RHW3126" s="51"/>
      <c r="RHX3126" s="51"/>
      <c r="RHY3126" s="51"/>
      <c r="RHZ3126" s="51"/>
      <c r="RIA3126" s="51"/>
      <c r="RIB3126" s="51"/>
      <c r="RIC3126" s="51"/>
      <c r="RID3126" s="51"/>
      <c r="RIE3126" s="51"/>
      <c r="RIF3126" s="51"/>
      <c r="RIG3126" s="51"/>
      <c r="RIH3126" s="51"/>
      <c r="RII3126" s="51"/>
      <c r="RIJ3126" s="51"/>
      <c r="RIK3126" s="51"/>
      <c r="RIL3126" s="51"/>
      <c r="RIM3126" s="51"/>
      <c r="RIN3126" s="51"/>
      <c r="RIO3126" s="51"/>
      <c r="RIP3126" s="51"/>
      <c r="RIQ3126" s="51"/>
      <c r="RIR3126" s="51"/>
      <c r="RIS3126" s="51"/>
      <c r="RIT3126" s="51"/>
      <c r="RIU3126" s="51"/>
      <c r="RIV3126" s="51"/>
      <c r="RIW3126" s="51"/>
      <c r="RIX3126" s="51"/>
      <c r="RIY3126" s="51"/>
      <c r="RIZ3126" s="51"/>
      <c r="RJA3126" s="51"/>
      <c r="RJB3126" s="51"/>
      <c r="RJC3126" s="51"/>
      <c r="RJD3126" s="51"/>
      <c r="RJE3126" s="51"/>
      <c r="RJF3126" s="51"/>
      <c r="RJG3126" s="51"/>
      <c r="RJH3126" s="51"/>
      <c r="RJI3126" s="51"/>
      <c r="RJJ3126" s="51"/>
      <c r="RJK3126" s="51"/>
      <c r="RJL3126" s="51"/>
      <c r="RJM3126" s="51"/>
      <c r="RJN3126" s="51"/>
      <c r="RJO3126" s="51"/>
      <c r="RJP3126" s="51"/>
      <c r="RJQ3126" s="51"/>
      <c r="RJR3126" s="51"/>
      <c r="RJS3126" s="51"/>
      <c r="RJT3126" s="51"/>
      <c r="RJU3126" s="51"/>
      <c r="RJV3126" s="51"/>
      <c r="RJW3126" s="51"/>
      <c r="RJX3126" s="51"/>
      <c r="RJY3126" s="51"/>
      <c r="RJZ3126" s="51"/>
      <c r="RKA3126" s="51"/>
      <c r="RKB3126" s="51"/>
      <c r="RKC3126" s="51"/>
      <c r="RKD3126" s="51"/>
      <c r="RKE3126" s="51"/>
      <c r="RKF3126" s="51"/>
      <c r="RKG3126" s="51"/>
      <c r="RKH3126" s="51"/>
      <c r="RKI3126" s="51"/>
      <c r="RKJ3126" s="51"/>
      <c r="RKK3126" s="51"/>
      <c r="RKL3126" s="51"/>
      <c r="RKM3126" s="51"/>
      <c r="RKN3126" s="51"/>
      <c r="RKO3126" s="51"/>
      <c r="RKP3126" s="51"/>
      <c r="RKQ3126" s="51"/>
      <c r="RKR3126" s="51"/>
      <c r="RKS3126" s="51"/>
      <c r="RKT3126" s="51"/>
      <c r="RKU3126" s="51"/>
      <c r="RKV3126" s="51"/>
      <c r="RKW3126" s="51"/>
      <c r="RKX3126" s="51"/>
      <c r="RKY3126" s="51"/>
      <c r="RKZ3126" s="51"/>
      <c r="RLA3126" s="51"/>
      <c r="RLB3126" s="51"/>
      <c r="RLC3126" s="51"/>
      <c r="RLD3126" s="51"/>
      <c r="RLE3126" s="51"/>
      <c r="RLF3126" s="51"/>
      <c r="RLG3126" s="51"/>
      <c r="RLH3126" s="51"/>
      <c r="RLI3126" s="51"/>
      <c r="RLJ3126" s="51"/>
      <c r="RLK3126" s="51"/>
      <c r="RLL3126" s="51"/>
      <c r="RLM3126" s="51"/>
      <c r="RLN3126" s="51"/>
      <c r="RLO3126" s="51"/>
      <c r="RLP3126" s="51"/>
      <c r="RLQ3126" s="51"/>
      <c r="RLR3126" s="51"/>
      <c r="RLS3126" s="51"/>
      <c r="RLT3126" s="51"/>
      <c r="RLU3126" s="51"/>
      <c r="RLV3126" s="51"/>
      <c r="RLW3126" s="51"/>
      <c r="RLX3126" s="51"/>
      <c r="RLY3126" s="51"/>
      <c r="RLZ3126" s="51"/>
      <c r="RMA3126" s="51"/>
      <c r="RMB3126" s="51"/>
      <c r="RMC3126" s="51"/>
      <c r="RMD3126" s="51"/>
      <c r="RME3126" s="51"/>
      <c r="RMF3126" s="51"/>
      <c r="RMG3126" s="51"/>
      <c r="RMH3126" s="51"/>
      <c r="RMI3126" s="51"/>
      <c r="RMJ3126" s="51"/>
      <c r="RMK3126" s="51"/>
      <c r="RML3126" s="51"/>
      <c r="RMM3126" s="51"/>
      <c r="RMN3126" s="51"/>
      <c r="RMO3126" s="51"/>
      <c r="RMP3126" s="51"/>
      <c r="RMQ3126" s="51"/>
      <c r="RMR3126" s="51"/>
      <c r="RMS3126" s="51"/>
      <c r="RMT3126" s="51"/>
      <c r="RMU3126" s="51"/>
      <c r="RMV3126" s="51"/>
      <c r="RMW3126" s="51"/>
      <c r="RMX3126" s="51"/>
      <c r="RMY3126" s="51"/>
      <c r="RMZ3126" s="51"/>
      <c r="RNA3126" s="51"/>
      <c r="RNB3126" s="51"/>
      <c r="RNC3126" s="51"/>
      <c r="RND3126" s="51"/>
      <c r="RNE3126" s="51"/>
      <c r="RNF3126" s="51"/>
      <c r="RNG3126" s="51"/>
      <c r="RNH3126" s="51"/>
      <c r="RNI3126" s="51"/>
      <c r="RNJ3126" s="51"/>
      <c r="RNK3126" s="51"/>
      <c r="RNL3126" s="51"/>
      <c r="RNM3126" s="51"/>
      <c r="RNN3126" s="51"/>
      <c r="RNO3126" s="51"/>
      <c r="RNP3126" s="51"/>
      <c r="RNQ3126" s="51"/>
      <c r="RNR3126" s="51"/>
      <c r="RNS3126" s="51"/>
      <c r="RNT3126" s="51"/>
      <c r="RNU3126" s="51"/>
      <c r="RNV3126" s="51"/>
      <c r="RNW3126" s="51"/>
      <c r="RNX3126" s="51"/>
      <c r="RNY3126" s="51"/>
      <c r="RNZ3126" s="51"/>
      <c r="ROA3126" s="51"/>
      <c r="ROB3126" s="51"/>
      <c r="ROC3126" s="51"/>
      <c r="ROD3126" s="51"/>
      <c r="ROE3126" s="51"/>
      <c r="ROF3126" s="51"/>
      <c r="ROG3126" s="51"/>
      <c r="ROH3126" s="51"/>
      <c r="ROI3126" s="51"/>
      <c r="ROJ3126" s="51"/>
      <c r="ROK3126" s="51"/>
      <c r="ROL3126" s="51"/>
      <c r="ROM3126" s="51"/>
      <c r="RON3126" s="51"/>
      <c r="ROO3126" s="51"/>
      <c r="ROP3126" s="51"/>
      <c r="ROQ3126" s="51"/>
      <c r="ROR3126" s="51"/>
      <c r="ROS3126" s="51"/>
      <c r="ROT3126" s="51"/>
      <c r="ROU3126" s="51"/>
      <c r="ROV3126" s="51"/>
      <c r="ROW3126" s="51"/>
      <c r="ROX3126" s="51"/>
      <c r="ROY3126" s="51"/>
      <c r="ROZ3126" s="51"/>
      <c r="RPA3126" s="51"/>
      <c r="RPB3126" s="51"/>
      <c r="RPC3126" s="51"/>
      <c r="RPD3126" s="51"/>
      <c r="RPE3126" s="51"/>
      <c r="RPF3126" s="51"/>
      <c r="RPG3126" s="51"/>
      <c r="RPH3126" s="51"/>
      <c r="RPI3126" s="51"/>
      <c r="RPJ3126" s="51"/>
      <c r="RPK3126" s="51"/>
      <c r="RPL3126" s="51"/>
      <c r="RPM3126" s="51"/>
      <c r="RPN3126" s="51"/>
      <c r="RPO3126" s="51"/>
      <c r="RPP3126" s="51"/>
      <c r="RPQ3126" s="51"/>
      <c r="RPR3126" s="51"/>
      <c r="RPS3126" s="51"/>
      <c r="RPT3126" s="51"/>
      <c r="RPU3126" s="51"/>
      <c r="RPV3126" s="51"/>
      <c r="RPW3126" s="51"/>
      <c r="RPX3126" s="51"/>
      <c r="RPY3126" s="51"/>
      <c r="RPZ3126" s="51"/>
      <c r="RQA3126" s="51"/>
      <c r="RQB3126" s="51"/>
      <c r="RQC3126" s="51"/>
      <c r="RQD3126" s="51"/>
      <c r="RQE3126" s="51"/>
      <c r="RQF3126" s="51"/>
      <c r="RQG3126" s="51"/>
      <c r="RQH3126" s="51"/>
      <c r="RQI3126" s="51"/>
      <c r="RQJ3126" s="51"/>
      <c r="RQK3126" s="51"/>
      <c r="RQL3126" s="51"/>
      <c r="RQM3126" s="51"/>
      <c r="RQN3126" s="51"/>
      <c r="RQO3126" s="51"/>
      <c r="RQP3126" s="51"/>
      <c r="RQQ3126" s="51"/>
      <c r="RQR3126" s="51"/>
      <c r="RQS3126" s="51"/>
      <c r="RQT3126" s="51"/>
      <c r="RQU3126" s="51"/>
      <c r="RQV3126" s="51"/>
      <c r="RQW3126" s="51"/>
      <c r="RQX3126" s="51"/>
      <c r="RQY3126" s="51"/>
      <c r="RQZ3126" s="51"/>
      <c r="RRA3126" s="51"/>
      <c r="RRB3126" s="51"/>
      <c r="RRC3126" s="51"/>
      <c r="RRD3126" s="51"/>
      <c r="RRE3126" s="51"/>
      <c r="RRF3126" s="51"/>
      <c r="RRG3126" s="51"/>
      <c r="RRH3126" s="51"/>
      <c r="RRI3126" s="51"/>
      <c r="RRJ3126" s="51"/>
      <c r="RRK3126" s="51"/>
      <c r="RRL3126" s="51"/>
      <c r="RRM3126" s="51"/>
      <c r="RRN3126" s="51"/>
      <c r="RRO3126" s="51"/>
      <c r="RRP3126" s="51"/>
      <c r="RRQ3126" s="51"/>
      <c r="RRR3126" s="51"/>
      <c r="RRS3126" s="51"/>
      <c r="RRT3126" s="51"/>
      <c r="RRU3126" s="51"/>
      <c r="RRV3126" s="51"/>
      <c r="RRW3126" s="51"/>
      <c r="RRX3126" s="51"/>
      <c r="RRY3126" s="51"/>
      <c r="RRZ3126" s="51"/>
      <c r="RSA3126" s="51"/>
      <c r="RSB3126" s="51"/>
      <c r="RSC3126" s="51"/>
      <c r="RSD3126" s="51"/>
      <c r="RSE3126" s="51"/>
      <c r="RSF3126" s="51"/>
      <c r="RSG3126" s="51"/>
      <c r="RSH3126" s="51"/>
      <c r="RSI3126" s="51"/>
      <c r="RSJ3126" s="51"/>
      <c r="RSK3126" s="51"/>
      <c r="RSL3126" s="51"/>
      <c r="RSM3126" s="51"/>
      <c r="RSN3126" s="51"/>
      <c r="RSO3126" s="51"/>
      <c r="RSP3126" s="51"/>
      <c r="RSQ3126" s="51"/>
      <c r="RSR3126" s="51"/>
      <c r="RSS3126" s="51"/>
      <c r="RST3126" s="51"/>
      <c r="RSU3126" s="51"/>
      <c r="RSV3126" s="51"/>
      <c r="RSW3126" s="51"/>
      <c r="RSX3126" s="51"/>
      <c r="RSY3126" s="51"/>
      <c r="RSZ3126" s="51"/>
      <c r="RTA3126" s="51"/>
      <c r="RTB3126" s="51"/>
      <c r="RTC3126" s="51"/>
      <c r="RTD3126" s="51"/>
      <c r="RTE3126" s="51"/>
      <c r="RTF3126" s="51"/>
      <c r="RTG3126" s="51"/>
      <c r="RTH3126" s="51"/>
      <c r="RTI3126" s="51"/>
      <c r="RTJ3126" s="51"/>
      <c r="RTK3126" s="51"/>
      <c r="RTL3126" s="51"/>
      <c r="RTM3126" s="51"/>
      <c r="RTN3126" s="51"/>
      <c r="RTO3126" s="51"/>
      <c r="RTP3126" s="51"/>
      <c r="RTQ3126" s="51"/>
      <c r="RTR3126" s="51"/>
      <c r="RTS3126" s="51"/>
      <c r="RTT3126" s="51"/>
      <c r="RTU3126" s="51"/>
      <c r="RTV3126" s="51"/>
      <c r="RTW3126" s="51"/>
      <c r="RTX3126" s="51"/>
      <c r="RTY3126" s="51"/>
      <c r="RTZ3126" s="51"/>
      <c r="RUA3126" s="51"/>
      <c r="RUB3126" s="51"/>
      <c r="RUC3126" s="51"/>
      <c r="RUD3126" s="51"/>
      <c r="RUE3126" s="51"/>
      <c r="RUF3126" s="51"/>
      <c r="RUG3126" s="51"/>
      <c r="RUH3126" s="51"/>
      <c r="RUI3126" s="51"/>
      <c r="RUJ3126" s="51"/>
      <c r="RUK3126" s="51"/>
      <c r="RUL3126" s="51"/>
      <c r="RUM3126" s="51"/>
      <c r="RUN3126" s="51"/>
      <c r="RUO3126" s="51"/>
      <c r="RUP3126" s="51"/>
      <c r="RUQ3126" s="51"/>
      <c r="RUR3126" s="51"/>
      <c r="RUS3126" s="51"/>
      <c r="RUT3126" s="51"/>
      <c r="RUU3126" s="51"/>
      <c r="RUV3126" s="51"/>
      <c r="RUW3126" s="51"/>
      <c r="RUX3126" s="51"/>
      <c r="RUY3126" s="51"/>
      <c r="RUZ3126" s="51"/>
      <c r="RVA3126" s="51"/>
      <c r="RVB3126" s="51"/>
      <c r="RVC3126" s="51"/>
      <c r="RVD3126" s="51"/>
      <c r="RVE3126" s="51"/>
      <c r="RVF3126" s="51"/>
      <c r="RVG3126" s="51"/>
      <c r="RVH3126" s="51"/>
      <c r="RVI3126" s="51"/>
      <c r="RVJ3126" s="51"/>
      <c r="RVK3126" s="51"/>
      <c r="RVL3126" s="51"/>
      <c r="RVM3126" s="51"/>
      <c r="RVN3126" s="51"/>
      <c r="RVO3126" s="51"/>
      <c r="RVP3126" s="51"/>
      <c r="RVQ3126" s="51"/>
      <c r="RVR3126" s="51"/>
      <c r="RVS3126" s="51"/>
      <c r="RVT3126" s="51"/>
      <c r="RVU3126" s="51"/>
      <c r="RVV3126" s="51"/>
      <c r="RVW3126" s="51"/>
      <c r="RVX3126" s="51"/>
      <c r="RVY3126" s="51"/>
      <c r="RVZ3126" s="51"/>
      <c r="RWA3126" s="51"/>
      <c r="RWB3126" s="51"/>
      <c r="RWC3126" s="51"/>
      <c r="RWD3126" s="51"/>
      <c r="RWE3126" s="51"/>
      <c r="RWF3126" s="51"/>
      <c r="RWG3126" s="51"/>
      <c r="RWH3126" s="51"/>
      <c r="RWI3126" s="51"/>
      <c r="RWJ3126" s="51"/>
      <c r="RWK3126" s="51"/>
      <c r="RWL3126" s="51"/>
      <c r="RWM3126" s="51"/>
      <c r="RWN3126" s="51"/>
      <c r="RWO3126" s="51"/>
      <c r="RWP3126" s="51"/>
      <c r="RWQ3126" s="51"/>
      <c r="RWR3126" s="51"/>
      <c r="RWS3126" s="51"/>
      <c r="RWT3126" s="51"/>
      <c r="RWU3126" s="51"/>
      <c r="RWV3126" s="51"/>
      <c r="RWW3126" s="51"/>
      <c r="RWX3126" s="51"/>
      <c r="RWY3126" s="51"/>
      <c r="RWZ3126" s="51"/>
      <c r="RXA3126" s="51"/>
      <c r="RXB3126" s="51"/>
      <c r="RXC3126" s="51"/>
      <c r="RXD3126" s="51"/>
      <c r="RXE3126" s="51"/>
      <c r="RXF3126" s="51"/>
      <c r="RXG3126" s="51"/>
      <c r="RXH3126" s="51"/>
      <c r="RXI3126" s="51"/>
      <c r="RXJ3126" s="51"/>
      <c r="RXK3126" s="51"/>
      <c r="RXL3126" s="51"/>
      <c r="RXM3126" s="51"/>
      <c r="RXN3126" s="51"/>
      <c r="RXO3126" s="51"/>
      <c r="RXP3126" s="51"/>
      <c r="RXQ3126" s="51"/>
      <c r="RXR3126" s="51"/>
      <c r="RXS3126" s="51"/>
      <c r="RXT3126" s="51"/>
      <c r="RXU3126" s="51"/>
      <c r="RXV3126" s="51"/>
      <c r="RXW3126" s="51"/>
      <c r="RXX3126" s="51"/>
      <c r="RXY3126" s="51"/>
      <c r="RXZ3126" s="51"/>
      <c r="RYA3126" s="51"/>
      <c r="RYB3126" s="51"/>
      <c r="RYC3126" s="51"/>
      <c r="RYD3126" s="51"/>
      <c r="RYE3126" s="51"/>
      <c r="RYF3126" s="51"/>
      <c r="RYG3126" s="51"/>
      <c r="RYH3126" s="51"/>
      <c r="RYI3126" s="51"/>
      <c r="RYJ3126" s="51"/>
      <c r="RYK3126" s="51"/>
      <c r="RYL3126" s="51"/>
      <c r="RYM3126" s="51"/>
      <c r="RYN3126" s="51"/>
      <c r="RYO3126" s="51"/>
      <c r="RYP3126" s="51"/>
      <c r="RYQ3126" s="51"/>
      <c r="RYR3126" s="51"/>
      <c r="RYS3126" s="51"/>
      <c r="RYT3126" s="51"/>
      <c r="RYU3126" s="51"/>
      <c r="RYV3126" s="51"/>
      <c r="RYW3126" s="51"/>
      <c r="RYX3126" s="51"/>
      <c r="RYY3126" s="51"/>
      <c r="RYZ3126" s="51"/>
      <c r="RZA3126" s="51"/>
      <c r="RZB3126" s="51"/>
      <c r="RZC3126" s="51"/>
      <c r="RZD3126" s="51"/>
      <c r="RZE3126" s="51"/>
      <c r="RZF3126" s="51"/>
      <c r="RZG3126" s="51"/>
      <c r="RZH3126" s="51"/>
      <c r="RZI3126" s="51"/>
      <c r="RZJ3126" s="51"/>
      <c r="RZK3126" s="51"/>
      <c r="RZL3126" s="51"/>
      <c r="RZM3126" s="51"/>
      <c r="RZN3126" s="51"/>
      <c r="RZO3126" s="51"/>
      <c r="RZP3126" s="51"/>
      <c r="RZQ3126" s="51"/>
      <c r="RZR3126" s="51"/>
      <c r="RZS3126" s="51"/>
      <c r="RZT3126" s="51"/>
      <c r="RZU3126" s="51"/>
      <c r="RZV3126" s="51"/>
      <c r="RZW3126" s="51"/>
      <c r="RZX3126" s="51"/>
      <c r="RZY3126" s="51"/>
      <c r="RZZ3126" s="51"/>
      <c r="SAA3126" s="51"/>
      <c r="SAB3126" s="51"/>
      <c r="SAC3126" s="51"/>
      <c r="SAD3126" s="51"/>
      <c r="SAE3126" s="51"/>
      <c r="SAF3126" s="51"/>
      <c r="SAG3126" s="51"/>
      <c r="SAH3126" s="51"/>
      <c r="SAI3126" s="51"/>
      <c r="SAJ3126" s="51"/>
      <c r="SAK3126" s="51"/>
      <c r="SAL3126" s="51"/>
      <c r="SAM3126" s="51"/>
      <c r="SAN3126" s="51"/>
      <c r="SAO3126" s="51"/>
      <c r="SAP3126" s="51"/>
      <c r="SAQ3126" s="51"/>
      <c r="SAR3126" s="51"/>
      <c r="SAS3126" s="51"/>
      <c r="SAT3126" s="51"/>
      <c r="SAU3126" s="51"/>
      <c r="SAV3126" s="51"/>
      <c r="SAW3126" s="51"/>
      <c r="SAX3126" s="51"/>
      <c r="SAY3126" s="51"/>
      <c r="SAZ3126" s="51"/>
      <c r="SBA3126" s="51"/>
      <c r="SBB3126" s="51"/>
      <c r="SBC3126" s="51"/>
      <c r="SBD3126" s="51"/>
      <c r="SBE3126" s="51"/>
      <c r="SBF3126" s="51"/>
      <c r="SBG3126" s="51"/>
      <c r="SBH3126" s="51"/>
      <c r="SBI3126" s="51"/>
      <c r="SBJ3126" s="51"/>
      <c r="SBK3126" s="51"/>
      <c r="SBL3126" s="51"/>
      <c r="SBM3126" s="51"/>
      <c r="SBN3126" s="51"/>
      <c r="SBO3126" s="51"/>
      <c r="SBP3126" s="51"/>
      <c r="SBQ3126" s="51"/>
      <c r="SBR3126" s="51"/>
      <c r="SBS3126" s="51"/>
      <c r="SBT3126" s="51"/>
      <c r="SBU3126" s="51"/>
      <c r="SBV3126" s="51"/>
      <c r="SBW3126" s="51"/>
      <c r="SBX3126" s="51"/>
      <c r="SBY3126" s="51"/>
      <c r="SBZ3126" s="51"/>
      <c r="SCA3126" s="51"/>
      <c r="SCB3126" s="51"/>
      <c r="SCC3126" s="51"/>
      <c r="SCD3126" s="51"/>
      <c r="SCE3126" s="51"/>
      <c r="SCF3126" s="51"/>
      <c r="SCG3126" s="51"/>
      <c r="SCH3126" s="51"/>
      <c r="SCI3126" s="51"/>
      <c r="SCJ3126" s="51"/>
      <c r="SCK3126" s="51"/>
      <c r="SCL3126" s="51"/>
      <c r="SCM3126" s="51"/>
      <c r="SCN3126" s="51"/>
      <c r="SCO3126" s="51"/>
      <c r="SCP3126" s="51"/>
      <c r="SCQ3126" s="51"/>
      <c r="SCR3126" s="51"/>
      <c r="SCS3126" s="51"/>
      <c r="SCT3126" s="51"/>
      <c r="SCU3126" s="51"/>
      <c r="SCV3126" s="51"/>
      <c r="SCW3126" s="51"/>
      <c r="SCX3126" s="51"/>
      <c r="SCY3126" s="51"/>
      <c r="SCZ3126" s="51"/>
      <c r="SDA3126" s="51"/>
      <c r="SDB3126" s="51"/>
      <c r="SDC3126" s="51"/>
      <c r="SDD3126" s="51"/>
      <c r="SDE3126" s="51"/>
      <c r="SDF3126" s="51"/>
      <c r="SDG3126" s="51"/>
      <c r="SDH3126" s="51"/>
      <c r="SDI3126" s="51"/>
      <c r="SDJ3126" s="51"/>
      <c r="SDK3126" s="51"/>
      <c r="SDL3126" s="51"/>
      <c r="SDM3126" s="51"/>
      <c r="SDN3126" s="51"/>
      <c r="SDO3126" s="51"/>
      <c r="SDP3126" s="51"/>
      <c r="SDQ3126" s="51"/>
      <c r="SDR3126" s="51"/>
      <c r="SDS3126" s="51"/>
      <c r="SDT3126" s="51"/>
      <c r="SDU3126" s="51"/>
      <c r="SDV3126" s="51"/>
      <c r="SDW3126" s="51"/>
      <c r="SDX3126" s="51"/>
      <c r="SDY3126" s="51"/>
      <c r="SDZ3126" s="51"/>
      <c r="SEA3126" s="51"/>
      <c r="SEB3126" s="51"/>
      <c r="SEC3126" s="51"/>
      <c r="SED3126" s="51"/>
      <c r="SEE3126" s="51"/>
      <c r="SEF3126" s="51"/>
      <c r="SEG3126" s="51"/>
      <c r="SEH3126" s="51"/>
      <c r="SEI3126" s="51"/>
      <c r="SEJ3126" s="51"/>
      <c r="SEK3126" s="51"/>
      <c r="SEL3126" s="51"/>
      <c r="SEM3126" s="51"/>
      <c r="SEN3126" s="51"/>
      <c r="SEO3126" s="51"/>
      <c r="SEP3126" s="51"/>
      <c r="SEQ3126" s="51"/>
      <c r="SER3126" s="51"/>
      <c r="SES3126" s="51"/>
      <c r="SET3126" s="51"/>
      <c r="SEU3126" s="51"/>
      <c r="SEV3126" s="51"/>
      <c r="SEW3126" s="51"/>
      <c r="SEX3126" s="51"/>
      <c r="SEY3126" s="51"/>
      <c r="SEZ3126" s="51"/>
      <c r="SFA3126" s="51"/>
      <c r="SFB3126" s="51"/>
      <c r="SFC3126" s="51"/>
      <c r="SFD3126" s="51"/>
      <c r="SFE3126" s="51"/>
      <c r="SFF3126" s="51"/>
      <c r="SFG3126" s="51"/>
      <c r="SFH3126" s="51"/>
      <c r="SFI3126" s="51"/>
      <c r="SFJ3126" s="51"/>
      <c r="SFK3126" s="51"/>
      <c r="SFL3126" s="51"/>
      <c r="SFM3126" s="51"/>
      <c r="SFN3126" s="51"/>
      <c r="SFO3126" s="51"/>
      <c r="SFP3126" s="51"/>
      <c r="SFQ3126" s="51"/>
      <c r="SFR3126" s="51"/>
      <c r="SFS3126" s="51"/>
      <c r="SFT3126" s="51"/>
      <c r="SFU3126" s="51"/>
      <c r="SFV3126" s="51"/>
      <c r="SFW3126" s="51"/>
      <c r="SFX3126" s="51"/>
      <c r="SFY3126" s="51"/>
      <c r="SFZ3126" s="51"/>
      <c r="SGA3126" s="51"/>
      <c r="SGB3126" s="51"/>
      <c r="SGC3126" s="51"/>
      <c r="SGD3126" s="51"/>
      <c r="SGE3126" s="51"/>
      <c r="SGF3126" s="51"/>
      <c r="SGG3126" s="51"/>
      <c r="SGH3126" s="51"/>
      <c r="SGI3126" s="51"/>
      <c r="SGJ3126" s="51"/>
      <c r="SGK3126" s="51"/>
      <c r="SGL3126" s="51"/>
      <c r="SGM3126" s="51"/>
      <c r="SGN3126" s="51"/>
      <c r="SGO3126" s="51"/>
      <c r="SGP3126" s="51"/>
      <c r="SGQ3126" s="51"/>
      <c r="SGR3126" s="51"/>
      <c r="SGS3126" s="51"/>
      <c r="SGT3126" s="51"/>
      <c r="SGU3126" s="51"/>
      <c r="SGV3126" s="51"/>
      <c r="SGW3126" s="51"/>
      <c r="SGX3126" s="51"/>
      <c r="SGY3126" s="51"/>
      <c r="SGZ3126" s="51"/>
      <c r="SHA3126" s="51"/>
      <c r="SHB3126" s="51"/>
      <c r="SHC3126" s="51"/>
      <c r="SHD3126" s="51"/>
      <c r="SHE3126" s="51"/>
      <c r="SHF3126" s="51"/>
      <c r="SHG3126" s="51"/>
      <c r="SHH3126" s="51"/>
      <c r="SHI3126" s="51"/>
      <c r="SHJ3126" s="51"/>
      <c r="SHK3126" s="51"/>
      <c r="SHL3126" s="51"/>
      <c r="SHM3126" s="51"/>
      <c r="SHN3126" s="51"/>
      <c r="SHO3126" s="51"/>
      <c r="SHP3126" s="51"/>
      <c r="SHQ3126" s="51"/>
      <c r="SHR3126" s="51"/>
      <c r="SHS3126" s="51"/>
      <c r="SHT3126" s="51"/>
      <c r="SHU3126" s="51"/>
      <c r="SHV3126" s="51"/>
      <c r="SHW3126" s="51"/>
      <c r="SHX3126" s="51"/>
      <c r="SHY3126" s="51"/>
      <c r="SHZ3126" s="51"/>
      <c r="SIA3126" s="51"/>
      <c r="SIB3126" s="51"/>
      <c r="SIC3126" s="51"/>
      <c r="SID3126" s="51"/>
      <c r="SIE3126" s="51"/>
      <c r="SIF3126" s="51"/>
      <c r="SIG3126" s="51"/>
      <c r="SIH3126" s="51"/>
      <c r="SII3126" s="51"/>
      <c r="SIJ3126" s="51"/>
      <c r="SIK3126" s="51"/>
      <c r="SIL3126" s="51"/>
      <c r="SIM3126" s="51"/>
      <c r="SIN3126" s="51"/>
      <c r="SIO3126" s="51"/>
      <c r="SIP3126" s="51"/>
      <c r="SIQ3126" s="51"/>
      <c r="SIR3126" s="51"/>
      <c r="SIS3126" s="51"/>
      <c r="SIT3126" s="51"/>
      <c r="SIU3126" s="51"/>
      <c r="SIV3126" s="51"/>
      <c r="SIW3126" s="51"/>
      <c r="SIX3126" s="51"/>
      <c r="SIY3126" s="51"/>
      <c r="SIZ3126" s="51"/>
      <c r="SJA3126" s="51"/>
      <c r="SJB3126" s="51"/>
      <c r="SJC3126" s="51"/>
      <c r="SJD3126" s="51"/>
      <c r="SJE3126" s="51"/>
      <c r="SJF3126" s="51"/>
      <c r="SJG3126" s="51"/>
      <c r="SJH3126" s="51"/>
      <c r="SJI3126" s="51"/>
      <c r="SJJ3126" s="51"/>
      <c r="SJK3126" s="51"/>
      <c r="SJL3126" s="51"/>
      <c r="SJM3126" s="51"/>
      <c r="SJN3126" s="51"/>
      <c r="SJO3126" s="51"/>
      <c r="SJP3126" s="51"/>
      <c r="SJQ3126" s="51"/>
      <c r="SJR3126" s="51"/>
      <c r="SJS3126" s="51"/>
      <c r="SJT3126" s="51"/>
      <c r="SJU3126" s="51"/>
      <c r="SJV3126" s="51"/>
      <c r="SJW3126" s="51"/>
      <c r="SJX3126" s="51"/>
      <c r="SJY3126" s="51"/>
      <c r="SJZ3126" s="51"/>
      <c r="SKA3126" s="51"/>
      <c r="SKB3126" s="51"/>
      <c r="SKC3126" s="51"/>
      <c r="SKD3126" s="51"/>
      <c r="SKE3126" s="51"/>
      <c r="SKF3126" s="51"/>
      <c r="SKG3126" s="51"/>
      <c r="SKH3126" s="51"/>
      <c r="SKI3126" s="51"/>
      <c r="SKJ3126" s="51"/>
      <c r="SKK3126" s="51"/>
      <c r="SKL3126" s="51"/>
      <c r="SKM3126" s="51"/>
      <c r="SKN3126" s="51"/>
      <c r="SKO3126" s="51"/>
      <c r="SKP3126" s="51"/>
      <c r="SKQ3126" s="51"/>
      <c r="SKR3126" s="51"/>
      <c r="SKS3126" s="51"/>
      <c r="SKT3126" s="51"/>
      <c r="SKU3126" s="51"/>
      <c r="SKV3126" s="51"/>
      <c r="SKW3126" s="51"/>
      <c r="SKX3126" s="51"/>
      <c r="SKY3126" s="51"/>
      <c r="SKZ3126" s="51"/>
      <c r="SLA3126" s="51"/>
      <c r="SLB3126" s="51"/>
      <c r="SLC3126" s="51"/>
      <c r="SLD3126" s="51"/>
      <c r="SLE3126" s="51"/>
      <c r="SLF3126" s="51"/>
      <c r="SLG3126" s="51"/>
      <c r="SLH3126" s="51"/>
      <c r="SLI3126" s="51"/>
      <c r="SLJ3126" s="51"/>
      <c r="SLK3126" s="51"/>
      <c r="SLL3126" s="51"/>
      <c r="SLM3126" s="51"/>
      <c r="SLN3126" s="51"/>
      <c r="SLO3126" s="51"/>
      <c r="SLP3126" s="51"/>
      <c r="SLQ3126" s="51"/>
      <c r="SLR3126" s="51"/>
      <c r="SLS3126" s="51"/>
      <c r="SLT3126" s="51"/>
      <c r="SLU3126" s="51"/>
      <c r="SLV3126" s="51"/>
      <c r="SLW3126" s="51"/>
      <c r="SLX3126" s="51"/>
      <c r="SLY3126" s="51"/>
      <c r="SLZ3126" s="51"/>
      <c r="SMA3126" s="51"/>
      <c r="SMB3126" s="51"/>
      <c r="SMC3126" s="51"/>
      <c r="SMD3126" s="51"/>
      <c r="SME3126" s="51"/>
      <c r="SMF3126" s="51"/>
      <c r="SMG3126" s="51"/>
      <c r="SMH3126" s="51"/>
      <c r="SMI3126" s="51"/>
      <c r="SMJ3126" s="51"/>
      <c r="SMK3126" s="51"/>
      <c r="SML3126" s="51"/>
      <c r="SMM3126" s="51"/>
      <c r="SMN3126" s="51"/>
      <c r="SMO3126" s="51"/>
      <c r="SMP3126" s="51"/>
      <c r="SMQ3126" s="51"/>
      <c r="SMR3126" s="51"/>
      <c r="SMS3126" s="51"/>
      <c r="SMT3126" s="51"/>
      <c r="SMU3126" s="51"/>
      <c r="SMV3126" s="51"/>
      <c r="SMW3126" s="51"/>
      <c r="SMX3126" s="51"/>
      <c r="SMY3126" s="51"/>
      <c r="SMZ3126" s="51"/>
      <c r="SNA3126" s="51"/>
      <c r="SNB3126" s="51"/>
      <c r="SNC3126" s="51"/>
      <c r="SND3126" s="51"/>
      <c r="SNE3126" s="51"/>
      <c r="SNF3126" s="51"/>
      <c r="SNG3126" s="51"/>
      <c r="SNH3126" s="51"/>
      <c r="SNI3126" s="51"/>
      <c r="SNJ3126" s="51"/>
      <c r="SNK3126" s="51"/>
      <c r="SNL3126" s="51"/>
      <c r="SNM3126" s="51"/>
      <c r="SNN3126" s="51"/>
      <c r="SNO3126" s="51"/>
      <c r="SNP3126" s="51"/>
      <c r="SNQ3126" s="51"/>
      <c r="SNR3126" s="51"/>
      <c r="SNS3126" s="51"/>
      <c r="SNT3126" s="51"/>
      <c r="SNU3126" s="51"/>
      <c r="SNV3126" s="51"/>
      <c r="SNW3126" s="51"/>
      <c r="SNX3126" s="51"/>
      <c r="SNY3126" s="51"/>
      <c r="SNZ3126" s="51"/>
      <c r="SOA3126" s="51"/>
      <c r="SOB3126" s="51"/>
      <c r="SOC3126" s="51"/>
      <c r="SOD3126" s="51"/>
      <c r="SOE3126" s="51"/>
      <c r="SOF3126" s="51"/>
      <c r="SOG3126" s="51"/>
      <c r="SOH3126" s="51"/>
      <c r="SOI3126" s="51"/>
      <c r="SOJ3126" s="51"/>
      <c r="SOK3126" s="51"/>
      <c r="SOL3126" s="51"/>
      <c r="SOM3126" s="51"/>
      <c r="SON3126" s="51"/>
      <c r="SOO3126" s="51"/>
      <c r="SOP3126" s="51"/>
      <c r="SOQ3126" s="51"/>
      <c r="SOR3126" s="51"/>
      <c r="SOS3126" s="51"/>
      <c r="SOT3126" s="51"/>
      <c r="SOU3126" s="51"/>
      <c r="SOV3126" s="51"/>
      <c r="SOW3126" s="51"/>
      <c r="SOX3126" s="51"/>
      <c r="SOY3126" s="51"/>
      <c r="SOZ3126" s="51"/>
      <c r="SPA3126" s="51"/>
      <c r="SPB3126" s="51"/>
      <c r="SPC3126" s="51"/>
      <c r="SPD3126" s="51"/>
      <c r="SPE3126" s="51"/>
      <c r="SPF3126" s="51"/>
      <c r="SPG3126" s="51"/>
      <c r="SPH3126" s="51"/>
      <c r="SPI3126" s="51"/>
      <c r="SPJ3126" s="51"/>
      <c r="SPK3126" s="51"/>
      <c r="SPL3126" s="51"/>
      <c r="SPM3126" s="51"/>
      <c r="SPN3126" s="51"/>
      <c r="SPO3126" s="51"/>
      <c r="SPP3126" s="51"/>
      <c r="SPQ3126" s="51"/>
      <c r="SPR3126" s="51"/>
      <c r="SPS3126" s="51"/>
      <c r="SPT3126" s="51"/>
      <c r="SPU3126" s="51"/>
      <c r="SPV3126" s="51"/>
      <c r="SPW3126" s="51"/>
      <c r="SPX3126" s="51"/>
      <c r="SPY3126" s="51"/>
      <c r="SPZ3126" s="51"/>
      <c r="SQA3126" s="51"/>
      <c r="SQB3126" s="51"/>
      <c r="SQC3126" s="51"/>
      <c r="SQD3126" s="51"/>
      <c r="SQE3126" s="51"/>
      <c r="SQF3126" s="51"/>
      <c r="SQG3126" s="51"/>
      <c r="SQH3126" s="51"/>
      <c r="SQI3126" s="51"/>
      <c r="SQJ3126" s="51"/>
      <c r="SQK3126" s="51"/>
      <c r="SQL3126" s="51"/>
      <c r="SQM3126" s="51"/>
      <c r="SQN3126" s="51"/>
      <c r="SQO3126" s="51"/>
      <c r="SQP3126" s="51"/>
      <c r="SQQ3126" s="51"/>
      <c r="SQR3126" s="51"/>
      <c r="SQS3126" s="51"/>
      <c r="SQT3126" s="51"/>
      <c r="SQU3126" s="51"/>
      <c r="SQV3126" s="51"/>
      <c r="SQW3126" s="51"/>
      <c r="SQX3126" s="51"/>
      <c r="SQY3126" s="51"/>
      <c r="SQZ3126" s="51"/>
      <c r="SRA3126" s="51"/>
      <c r="SRB3126" s="51"/>
      <c r="SRC3126" s="51"/>
      <c r="SRD3126" s="51"/>
      <c r="SRE3126" s="51"/>
      <c r="SRF3126" s="51"/>
      <c r="SRG3126" s="51"/>
      <c r="SRH3126" s="51"/>
      <c r="SRI3126" s="51"/>
      <c r="SRJ3126" s="51"/>
      <c r="SRK3126" s="51"/>
      <c r="SRL3126" s="51"/>
      <c r="SRM3126" s="51"/>
      <c r="SRN3126" s="51"/>
      <c r="SRO3126" s="51"/>
      <c r="SRP3126" s="51"/>
      <c r="SRQ3126" s="51"/>
      <c r="SRR3126" s="51"/>
      <c r="SRS3126" s="51"/>
      <c r="SRT3126" s="51"/>
      <c r="SRU3126" s="51"/>
      <c r="SRV3126" s="51"/>
      <c r="SRW3126" s="51"/>
      <c r="SRX3126" s="51"/>
      <c r="SRY3126" s="51"/>
      <c r="SRZ3126" s="51"/>
      <c r="SSA3126" s="51"/>
      <c r="SSB3126" s="51"/>
      <c r="SSC3126" s="51"/>
      <c r="SSD3126" s="51"/>
      <c r="SSE3126" s="51"/>
      <c r="SSF3126" s="51"/>
      <c r="SSG3126" s="51"/>
      <c r="SSH3126" s="51"/>
      <c r="SSI3126" s="51"/>
      <c r="SSJ3126" s="51"/>
      <c r="SSK3126" s="51"/>
      <c r="SSL3126" s="51"/>
      <c r="SSM3126" s="51"/>
      <c r="SSN3126" s="51"/>
      <c r="SSO3126" s="51"/>
      <c r="SSP3126" s="51"/>
      <c r="SSQ3126" s="51"/>
      <c r="SSR3126" s="51"/>
      <c r="SSS3126" s="51"/>
      <c r="SST3126" s="51"/>
      <c r="SSU3126" s="51"/>
      <c r="SSV3126" s="51"/>
      <c r="SSW3126" s="51"/>
      <c r="SSX3126" s="51"/>
      <c r="SSY3126" s="51"/>
      <c r="SSZ3126" s="51"/>
      <c r="STA3126" s="51"/>
      <c r="STB3126" s="51"/>
      <c r="STC3126" s="51"/>
      <c r="STD3126" s="51"/>
      <c r="STE3126" s="51"/>
      <c r="STF3126" s="51"/>
      <c r="STG3126" s="51"/>
      <c r="STH3126" s="51"/>
      <c r="STI3126" s="51"/>
      <c r="STJ3126" s="51"/>
      <c r="STK3126" s="51"/>
      <c r="STL3126" s="51"/>
      <c r="STM3126" s="51"/>
      <c r="STN3126" s="51"/>
      <c r="STO3126" s="51"/>
      <c r="STP3126" s="51"/>
      <c r="STQ3126" s="51"/>
      <c r="STR3126" s="51"/>
      <c r="STS3126" s="51"/>
      <c r="STT3126" s="51"/>
      <c r="STU3126" s="51"/>
      <c r="STV3126" s="51"/>
      <c r="STW3126" s="51"/>
      <c r="STX3126" s="51"/>
      <c r="STY3126" s="51"/>
      <c r="STZ3126" s="51"/>
      <c r="SUA3126" s="51"/>
      <c r="SUB3126" s="51"/>
      <c r="SUC3126" s="51"/>
      <c r="SUD3126" s="51"/>
      <c r="SUE3126" s="51"/>
      <c r="SUF3126" s="51"/>
      <c r="SUG3126" s="51"/>
      <c r="SUH3126" s="51"/>
      <c r="SUI3126" s="51"/>
      <c r="SUJ3126" s="51"/>
      <c r="SUK3126" s="51"/>
      <c r="SUL3126" s="51"/>
      <c r="SUM3126" s="51"/>
      <c r="SUN3126" s="51"/>
      <c r="SUO3126" s="51"/>
      <c r="SUP3126" s="51"/>
      <c r="SUQ3126" s="51"/>
      <c r="SUR3126" s="51"/>
      <c r="SUS3126" s="51"/>
      <c r="SUT3126" s="51"/>
      <c r="SUU3126" s="51"/>
      <c r="SUV3126" s="51"/>
      <c r="SUW3126" s="51"/>
      <c r="SUX3126" s="51"/>
      <c r="SUY3126" s="51"/>
      <c r="SUZ3126" s="51"/>
      <c r="SVA3126" s="51"/>
      <c r="SVB3126" s="51"/>
      <c r="SVC3126" s="51"/>
      <c r="SVD3126" s="51"/>
      <c r="SVE3126" s="51"/>
      <c r="SVF3126" s="51"/>
      <c r="SVG3126" s="51"/>
      <c r="SVH3126" s="51"/>
      <c r="SVI3126" s="51"/>
      <c r="SVJ3126" s="51"/>
      <c r="SVK3126" s="51"/>
      <c r="SVL3126" s="51"/>
      <c r="SVM3126" s="51"/>
      <c r="SVN3126" s="51"/>
      <c r="SVO3126" s="51"/>
      <c r="SVP3126" s="51"/>
      <c r="SVQ3126" s="51"/>
      <c r="SVR3126" s="51"/>
      <c r="SVS3126" s="51"/>
      <c r="SVT3126" s="51"/>
      <c r="SVU3126" s="51"/>
      <c r="SVV3126" s="51"/>
      <c r="SVW3126" s="51"/>
      <c r="SVX3126" s="51"/>
      <c r="SVY3126" s="51"/>
      <c r="SVZ3126" s="51"/>
      <c r="SWA3126" s="51"/>
      <c r="SWB3126" s="51"/>
      <c r="SWC3126" s="51"/>
      <c r="SWD3126" s="51"/>
      <c r="SWE3126" s="51"/>
      <c r="SWF3126" s="51"/>
      <c r="SWG3126" s="51"/>
      <c r="SWH3126" s="51"/>
      <c r="SWI3126" s="51"/>
      <c r="SWJ3126" s="51"/>
      <c r="SWK3126" s="51"/>
      <c r="SWL3126" s="51"/>
      <c r="SWM3126" s="51"/>
      <c r="SWN3126" s="51"/>
      <c r="SWO3126" s="51"/>
      <c r="SWP3126" s="51"/>
      <c r="SWQ3126" s="51"/>
      <c r="SWR3126" s="51"/>
      <c r="SWS3126" s="51"/>
      <c r="SWT3126" s="51"/>
      <c r="SWU3126" s="51"/>
      <c r="SWV3126" s="51"/>
      <c r="SWW3126" s="51"/>
      <c r="SWX3126" s="51"/>
      <c r="SWY3126" s="51"/>
      <c r="SWZ3126" s="51"/>
      <c r="SXA3126" s="51"/>
      <c r="SXB3126" s="51"/>
      <c r="SXC3126" s="51"/>
      <c r="SXD3126" s="51"/>
      <c r="SXE3126" s="51"/>
      <c r="SXF3126" s="51"/>
      <c r="SXG3126" s="51"/>
      <c r="SXH3126" s="51"/>
      <c r="SXI3126" s="51"/>
      <c r="SXJ3126" s="51"/>
      <c r="SXK3126" s="51"/>
      <c r="SXL3126" s="51"/>
      <c r="SXM3126" s="51"/>
      <c r="SXN3126" s="51"/>
      <c r="SXO3126" s="51"/>
      <c r="SXP3126" s="51"/>
      <c r="SXQ3126" s="51"/>
      <c r="SXR3126" s="51"/>
      <c r="SXS3126" s="51"/>
      <c r="SXT3126" s="51"/>
      <c r="SXU3126" s="51"/>
      <c r="SXV3126" s="51"/>
      <c r="SXW3126" s="51"/>
      <c r="SXX3126" s="51"/>
      <c r="SXY3126" s="51"/>
      <c r="SXZ3126" s="51"/>
      <c r="SYA3126" s="51"/>
      <c r="SYB3126" s="51"/>
      <c r="SYC3126" s="51"/>
      <c r="SYD3126" s="51"/>
      <c r="SYE3126" s="51"/>
      <c r="SYF3126" s="51"/>
      <c r="SYG3126" s="51"/>
      <c r="SYH3126" s="51"/>
      <c r="SYI3126" s="51"/>
      <c r="SYJ3126" s="51"/>
      <c r="SYK3126" s="51"/>
      <c r="SYL3126" s="51"/>
      <c r="SYM3126" s="51"/>
      <c r="SYN3126" s="51"/>
      <c r="SYO3126" s="51"/>
      <c r="SYP3126" s="51"/>
      <c r="SYQ3126" s="51"/>
      <c r="SYR3126" s="51"/>
      <c r="SYS3126" s="51"/>
      <c r="SYT3126" s="51"/>
      <c r="SYU3126" s="51"/>
      <c r="SYV3126" s="51"/>
      <c r="SYW3126" s="51"/>
      <c r="SYX3126" s="51"/>
      <c r="SYY3126" s="51"/>
      <c r="SYZ3126" s="51"/>
      <c r="SZA3126" s="51"/>
      <c r="SZB3126" s="51"/>
      <c r="SZC3126" s="51"/>
      <c r="SZD3126" s="51"/>
      <c r="SZE3126" s="51"/>
      <c r="SZF3126" s="51"/>
      <c r="SZG3126" s="51"/>
      <c r="SZH3126" s="51"/>
      <c r="SZI3126" s="51"/>
      <c r="SZJ3126" s="51"/>
      <c r="SZK3126" s="51"/>
      <c r="SZL3126" s="51"/>
      <c r="SZM3126" s="51"/>
      <c r="SZN3126" s="51"/>
      <c r="SZO3126" s="51"/>
      <c r="SZP3126" s="51"/>
      <c r="SZQ3126" s="51"/>
      <c r="SZR3126" s="51"/>
      <c r="SZS3126" s="51"/>
      <c r="SZT3126" s="51"/>
      <c r="SZU3126" s="51"/>
      <c r="SZV3126" s="51"/>
      <c r="SZW3126" s="51"/>
      <c r="SZX3126" s="51"/>
      <c r="SZY3126" s="51"/>
      <c r="SZZ3126" s="51"/>
      <c r="TAA3126" s="51"/>
      <c r="TAB3126" s="51"/>
      <c r="TAC3126" s="51"/>
      <c r="TAD3126" s="51"/>
      <c r="TAE3126" s="51"/>
      <c r="TAF3126" s="51"/>
      <c r="TAG3126" s="51"/>
      <c r="TAH3126" s="51"/>
      <c r="TAI3126" s="51"/>
      <c r="TAJ3126" s="51"/>
      <c r="TAK3126" s="51"/>
      <c r="TAL3126" s="51"/>
      <c r="TAM3126" s="51"/>
      <c r="TAN3126" s="51"/>
      <c r="TAO3126" s="51"/>
      <c r="TAP3126" s="51"/>
      <c r="TAQ3126" s="51"/>
      <c r="TAR3126" s="51"/>
      <c r="TAS3126" s="51"/>
      <c r="TAT3126" s="51"/>
      <c r="TAU3126" s="51"/>
      <c r="TAV3126" s="51"/>
      <c r="TAW3126" s="51"/>
      <c r="TAX3126" s="51"/>
      <c r="TAY3126" s="51"/>
      <c r="TAZ3126" s="51"/>
      <c r="TBA3126" s="51"/>
      <c r="TBB3126" s="51"/>
      <c r="TBC3126" s="51"/>
      <c r="TBD3126" s="51"/>
      <c r="TBE3126" s="51"/>
      <c r="TBF3126" s="51"/>
      <c r="TBG3126" s="51"/>
      <c r="TBH3126" s="51"/>
      <c r="TBI3126" s="51"/>
      <c r="TBJ3126" s="51"/>
      <c r="TBK3126" s="51"/>
      <c r="TBL3126" s="51"/>
      <c r="TBM3126" s="51"/>
      <c r="TBN3126" s="51"/>
      <c r="TBO3126" s="51"/>
      <c r="TBP3126" s="51"/>
      <c r="TBQ3126" s="51"/>
      <c r="TBR3126" s="51"/>
      <c r="TBS3126" s="51"/>
      <c r="TBT3126" s="51"/>
      <c r="TBU3126" s="51"/>
      <c r="TBV3126" s="51"/>
      <c r="TBW3126" s="51"/>
      <c r="TBX3126" s="51"/>
      <c r="TBY3126" s="51"/>
      <c r="TBZ3126" s="51"/>
      <c r="TCA3126" s="51"/>
      <c r="TCB3126" s="51"/>
      <c r="TCC3126" s="51"/>
      <c r="TCD3126" s="51"/>
      <c r="TCE3126" s="51"/>
      <c r="TCF3126" s="51"/>
      <c r="TCG3126" s="51"/>
      <c r="TCH3126" s="51"/>
      <c r="TCI3126" s="51"/>
      <c r="TCJ3126" s="51"/>
      <c r="TCK3126" s="51"/>
      <c r="TCL3126" s="51"/>
      <c r="TCM3126" s="51"/>
      <c r="TCN3126" s="51"/>
      <c r="TCO3126" s="51"/>
      <c r="TCP3126" s="51"/>
      <c r="TCQ3126" s="51"/>
      <c r="TCR3126" s="51"/>
      <c r="TCS3126" s="51"/>
      <c r="TCT3126" s="51"/>
      <c r="TCU3126" s="51"/>
      <c r="TCV3126" s="51"/>
      <c r="TCW3126" s="51"/>
      <c r="TCX3126" s="51"/>
      <c r="TCY3126" s="51"/>
      <c r="TCZ3126" s="51"/>
      <c r="TDA3126" s="51"/>
      <c r="TDB3126" s="51"/>
      <c r="TDC3126" s="51"/>
      <c r="TDD3126" s="51"/>
      <c r="TDE3126" s="51"/>
      <c r="TDF3126" s="51"/>
      <c r="TDG3126" s="51"/>
      <c r="TDH3126" s="51"/>
      <c r="TDI3126" s="51"/>
      <c r="TDJ3126" s="51"/>
      <c r="TDK3126" s="51"/>
      <c r="TDL3126" s="51"/>
      <c r="TDM3126" s="51"/>
      <c r="TDN3126" s="51"/>
      <c r="TDO3126" s="51"/>
      <c r="TDP3126" s="51"/>
      <c r="TDQ3126" s="51"/>
      <c r="TDR3126" s="51"/>
      <c r="TDS3126" s="51"/>
      <c r="TDT3126" s="51"/>
      <c r="TDU3126" s="51"/>
      <c r="TDV3126" s="51"/>
      <c r="TDW3126" s="51"/>
      <c r="TDX3126" s="51"/>
      <c r="TDY3126" s="51"/>
      <c r="TDZ3126" s="51"/>
      <c r="TEA3126" s="51"/>
      <c r="TEB3126" s="51"/>
      <c r="TEC3126" s="51"/>
      <c r="TED3126" s="51"/>
      <c r="TEE3126" s="51"/>
      <c r="TEF3126" s="51"/>
      <c r="TEG3126" s="51"/>
      <c r="TEH3126" s="51"/>
      <c r="TEI3126" s="51"/>
      <c r="TEJ3126" s="51"/>
      <c r="TEK3126" s="51"/>
      <c r="TEL3126" s="51"/>
      <c r="TEM3126" s="51"/>
      <c r="TEN3126" s="51"/>
      <c r="TEO3126" s="51"/>
      <c r="TEP3126" s="51"/>
      <c r="TEQ3126" s="51"/>
      <c r="TER3126" s="51"/>
      <c r="TES3126" s="51"/>
      <c r="TET3126" s="51"/>
      <c r="TEU3126" s="51"/>
      <c r="TEV3126" s="51"/>
      <c r="TEW3126" s="51"/>
      <c r="TEX3126" s="51"/>
      <c r="TEY3126" s="51"/>
      <c r="TEZ3126" s="51"/>
      <c r="TFA3126" s="51"/>
      <c r="TFB3126" s="51"/>
      <c r="TFC3126" s="51"/>
      <c r="TFD3126" s="51"/>
      <c r="TFE3126" s="51"/>
      <c r="TFF3126" s="51"/>
      <c r="TFG3126" s="51"/>
      <c r="TFH3126" s="51"/>
      <c r="TFI3126" s="51"/>
      <c r="TFJ3126" s="51"/>
      <c r="TFK3126" s="51"/>
      <c r="TFL3126" s="51"/>
      <c r="TFM3126" s="51"/>
      <c r="TFN3126" s="51"/>
      <c r="TFO3126" s="51"/>
      <c r="TFP3126" s="51"/>
      <c r="TFQ3126" s="51"/>
      <c r="TFR3126" s="51"/>
      <c r="TFS3126" s="51"/>
      <c r="TFT3126" s="51"/>
      <c r="TFU3126" s="51"/>
      <c r="TFV3126" s="51"/>
      <c r="TFW3126" s="51"/>
      <c r="TFX3126" s="51"/>
      <c r="TFY3126" s="51"/>
      <c r="TFZ3126" s="51"/>
      <c r="TGA3126" s="51"/>
      <c r="TGB3126" s="51"/>
      <c r="TGC3126" s="51"/>
      <c r="TGD3126" s="51"/>
      <c r="TGE3126" s="51"/>
      <c r="TGF3126" s="51"/>
      <c r="TGG3126" s="51"/>
      <c r="TGH3126" s="51"/>
      <c r="TGI3126" s="51"/>
      <c r="TGJ3126" s="51"/>
      <c r="TGK3126" s="51"/>
      <c r="TGL3126" s="51"/>
      <c r="TGM3126" s="51"/>
      <c r="TGN3126" s="51"/>
      <c r="TGO3126" s="51"/>
      <c r="TGP3126" s="51"/>
      <c r="TGQ3126" s="51"/>
      <c r="TGR3126" s="51"/>
      <c r="TGS3126" s="51"/>
      <c r="TGT3126" s="51"/>
      <c r="TGU3126" s="51"/>
      <c r="TGV3126" s="51"/>
      <c r="TGW3126" s="51"/>
      <c r="TGX3126" s="51"/>
      <c r="TGY3126" s="51"/>
      <c r="TGZ3126" s="51"/>
      <c r="THA3126" s="51"/>
      <c r="THB3126" s="51"/>
      <c r="THC3126" s="51"/>
      <c r="THD3126" s="51"/>
      <c r="THE3126" s="51"/>
      <c r="THF3126" s="51"/>
      <c r="THG3126" s="51"/>
      <c r="THH3126" s="51"/>
      <c r="THI3126" s="51"/>
      <c r="THJ3126" s="51"/>
      <c r="THK3126" s="51"/>
      <c r="THL3126" s="51"/>
      <c r="THM3126" s="51"/>
      <c r="THN3126" s="51"/>
      <c r="THO3126" s="51"/>
      <c r="THP3126" s="51"/>
      <c r="THQ3126" s="51"/>
      <c r="THR3126" s="51"/>
      <c r="THS3126" s="51"/>
      <c r="THT3126" s="51"/>
      <c r="THU3126" s="51"/>
      <c r="THV3126" s="51"/>
      <c r="THW3126" s="51"/>
      <c r="THX3126" s="51"/>
      <c r="THY3126" s="51"/>
      <c r="THZ3126" s="51"/>
      <c r="TIA3126" s="51"/>
      <c r="TIB3126" s="51"/>
      <c r="TIC3126" s="51"/>
      <c r="TID3126" s="51"/>
      <c r="TIE3126" s="51"/>
      <c r="TIF3126" s="51"/>
      <c r="TIG3126" s="51"/>
      <c r="TIH3126" s="51"/>
      <c r="TII3126" s="51"/>
      <c r="TIJ3126" s="51"/>
      <c r="TIK3126" s="51"/>
      <c r="TIL3126" s="51"/>
      <c r="TIM3126" s="51"/>
      <c r="TIN3126" s="51"/>
      <c r="TIO3126" s="51"/>
      <c r="TIP3126" s="51"/>
      <c r="TIQ3126" s="51"/>
      <c r="TIR3126" s="51"/>
      <c r="TIS3126" s="51"/>
      <c r="TIT3126" s="51"/>
      <c r="TIU3126" s="51"/>
      <c r="TIV3126" s="51"/>
      <c r="TIW3126" s="51"/>
      <c r="TIX3126" s="51"/>
      <c r="TIY3126" s="51"/>
      <c r="TIZ3126" s="51"/>
      <c r="TJA3126" s="51"/>
      <c r="TJB3126" s="51"/>
      <c r="TJC3126" s="51"/>
      <c r="TJD3126" s="51"/>
      <c r="TJE3126" s="51"/>
      <c r="TJF3126" s="51"/>
      <c r="TJG3126" s="51"/>
      <c r="TJH3126" s="51"/>
      <c r="TJI3126" s="51"/>
      <c r="TJJ3126" s="51"/>
      <c r="TJK3126" s="51"/>
      <c r="TJL3126" s="51"/>
      <c r="TJM3126" s="51"/>
      <c r="TJN3126" s="51"/>
      <c r="TJO3126" s="51"/>
      <c r="TJP3126" s="51"/>
      <c r="TJQ3126" s="51"/>
      <c r="TJR3126" s="51"/>
      <c r="TJS3126" s="51"/>
      <c r="TJT3126" s="51"/>
      <c r="TJU3126" s="51"/>
      <c r="TJV3126" s="51"/>
      <c r="TJW3126" s="51"/>
      <c r="TJX3126" s="51"/>
      <c r="TJY3126" s="51"/>
      <c r="TJZ3126" s="51"/>
      <c r="TKA3126" s="51"/>
      <c r="TKB3126" s="51"/>
      <c r="TKC3126" s="51"/>
      <c r="TKD3126" s="51"/>
      <c r="TKE3126" s="51"/>
      <c r="TKF3126" s="51"/>
      <c r="TKG3126" s="51"/>
      <c r="TKH3126" s="51"/>
      <c r="TKI3126" s="51"/>
      <c r="TKJ3126" s="51"/>
      <c r="TKK3126" s="51"/>
      <c r="TKL3126" s="51"/>
      <c r="TKM3126" s="51"/>
      <c r="TKN3126" s="51"/>
      <c r="TKO3126" s="51"/>
      <c r="TKP3126" s="51"/>
      <c r="TKQ3126" s="51"/>
      <c r="TKR3126" s="51"/>
      <c r="TKS3126" s="51"/>
      <c r="TKT3126" s="51"/>
      <c r="TKU3126" s="51"/>
      <c r="TKV3126" s="51"/>
      <c r="TKW3126" s="51"/>
      <c r="TKX3126" s="51"/>
      <c r="TKY3126" s="51"/>
      <c r="TKZ3126" s="51"/>
      <c r="TLA3126" s="51"/>
      <c r="TLB3126" s="51"/>
      <c r="TLC3126" s="51"/>
      <c r="TLD3126" s="51"/>
      <c r="TLE3126" s="51"/>
      <c r="TLF3126" s="51"/>
      <c r="TLG3126" s="51"/>
      <c r="TLH3126" s="51"/>
      <c r="TLI3126" s="51"/>
      <c r="TLJ3126" s="51"/>
      <c r="TLK3126" s="51"/>
      <c r="TLL3126" s="51"/>
      <c r="TLM3126" s="51"/>
      <c r="TLN3126" s="51"/>
      <c r="TLO3126" s="51"/>
      <c r="TLP3126" s="51"/>
      <c r="TLQ3126" s="51"/>
      <c r="TLR3126" s="51"/>
      <c r="TLS3126" s="51"/>
      <c r="TLT3126" s="51"/>
      <c r="TLU3126" s="51"/>
      <c r="TLV3126" s="51"/>
      <c r="TLW3126" s="51"/>
      <c r="TLX3126" s="51"/>
      <c r="TLY3126" s="51"/>
      <c r="TLZ3126" s="51"/>
      <c r="TMA3126" s="51"/>
      <c r="TMB3126" s="51"/>
      <c r="TMC3126" s="51"/>
      <c r="TMD3126" s="51"/>
      <c r="TME3126" s="51"/>
      <c r="TMF3126" s="51"/>
      <c r="TMG3126" s="51"/>
      <c r="TMH3126" s="51"/>
      <c r="TMI3126" s="51"/>
      <c r="TMJ3126" s="51"/>
      <c r="TMK3126" s="51"/>
      <c r="TML3126" s="51"/>
      <c r="TMM3126" s="51"/>
      <c r="TMN3126" s="51"/>
      <c r="TMO3126" s="51"/>
      <c r="TMP3126" s="51"/>
      <c r="TMQ3126" s="51"/>
      <c r="TMR3126" s="51"/>
      <c r="TMS3126" s="51"/>
      <c r="TMT3126" s="51"/>
      <c r="TMU3126" s="51"/>
      <c r="TMV3126" s="51"/>
      <c r="TMW3126" s="51"/>
      <c r="TMX3126" s="51"/>
      <c r="TMY3126" s="51"/>
      <c r="TMZ3126" s="51"/>
      <c r="TNA3126" s="51"/>
      <c r="TNB3126" s="51"/>
      <c r="TNC3126" s="51"/>
      <c r="TND3126" s="51"/>
      <c r="TNE3126" s="51"/>
      <c r="TNF3126" s="51"/>
      <c r="TNG3126" s="51"/>
      <c r="TNH3126" s="51"/>
      <c r="TNI3126" s="51"/>
      <c r="TNJ3126" s="51"/>
      <c r="TNK3126" s="51"/>
      <c r="TNL3126" s="51"/>
      <c r="TNM3126" s="51"/>
      <c r="TNN3126" s="51"/>
      <c r="TNO3126" s="51"/>
      <c r="TNP3126" s="51"/>
      <c r="TNQ3126" s="51"/>
      <c r="TNR3126" s="51"/>
      <c r="TNS3126" s="51"/>
      <c r="TNT3126" s="51"/>
      <c r="TNU3126" s="51"/>
      <c r="TNV3126" s="51"/>
      <c r="TNW3126" s="51"/>
      <c r="TNX3126" s="51"/>
      <c r="TNY3126" s="51"/>
      <c r="TNZ3126" s="51"/>
      <c r="TOA3126" s="51"/>
      <c r="TOB3126" s="51"/>
      <c r="TOC3126" s="51"/>
      <c r="TOD3126" s="51"/>
      <c r="TOE3126" s="51"/>
      <c r="TOF3126" s="51"/>
      <c r="TOG3126" s="51"/>
      <c r="TOH3126" s="51"/>
      <c r="TOI3126" s="51"/>
      <c r="TOJ3126" s="51"/>
      <c r="TOK3126" s="51"/>
      <c r="TOL3126" s="51"/>
      <c r="TOM3126" s="51"/>
      <c r="TON3126" s="51"/>
      <c r="TOO3126" s="51"/>
      <c r="TOP3126" s="51"/>
      <c r="TOQ3126" s="51"/>
      <c r="TOR3126" s="51"/>
      <c r="TOS3126" s="51"/>
      <c r="TOT3126" s="51"/>
      <c r="TOU3126" s="51"/>
      <c r="TOV3126" s="51"/>
      <c r="TOW3126" s="51"/>
      <c r="TOX3126" s="51"/>
      <c r="TOY3126" s="51"/>
      <c r="TOZ3126" s="51"/>
      <c r="TPA3126" s="51"/>
      <c r="TPB3126" s="51"/>
      <c r="TPC3126" s="51"/>
      <c r="TPD3126" s="51"/>
      <c r="TPE3126" s="51"/>
      <c r="TPF3126" s="51"/>
      <c r="TPG3126" s="51"/>
      <c r="TPH3126" s="51"/>
      <c r="TPI3126" s="51"/>
      <c r="TPJ3126" s="51"/>
      <c r="TPK3126" s="51"/>
      <c r="TPL3126" s="51"/>
      <c r="TPM3126" s="51"/>
      <c r="TPN3126" s="51"/>
      <c r="TPO3126" s="51"/>
      <c r="TPP3126" s="51"/>
      <c r="TPQ3126" s="51"/>
      <c r="TPR3126" s="51"/>
      <c r="TPS3126" s="51"/>
      <c r="TPT3126" s="51"/>
      <c r="TPU3126" s="51"/>
      <c r="TPV3126" s="51"/>
      <c r="TPW3126" s="51"/>
      <c r="TPX3126" s="51"/>
      <c r="TPY3126" s="51"/>
      <c r="TPZ3126" s="51"/>
      <c r="TQA3126" s="51"/>
      <c r="TQB3126" s="51"/>
      <c r="TQC3126" s="51"/>
      <c r="TQD3126" s="51"/>
      <c r="TQE3126" s="51"/>
      <c r="TQF3126" s="51"/>
      <c r="TQG3126" s="51"/>
      <c r="TQH3126" s="51"/>
      <c r="TQI3126" s="51"/>
      <c r="TQJ3126" s="51"/>
      <c r="TQK3126" s="51"/>
      <c r="TQL3126" s="51"/>
      <c r="TQM3126" s="51"/>
      <c r="TQN3126" s="51"/>
      <c r="TQO3126" s="51"/>
      <c r="TQP3126" s="51"/>
      <c r="TQQ3126" s="51"/>
      <c r="TQR3126" s="51"/>
      <c r="TQS3126" s="51"/>
      <c r="TQT3126" s="51"/>
      <c r="TQU3126" s="51"/>
      <c r="TQV3126" s="51"/>
      <c r="TQW3126" s="51"/>
      <c r="TQX3126" s="51"/>
      <c r="TQY3126" s="51"/>
      <c r="TQZ3126" s="51"/>
      <c r="TRA3126" s="51"/>
      <c r="TRB3126" s="51"/>
      <c r="TRC3126" s="51"/>
      <c r="TRD3126" s="51"/>
      <c r="TRE3126" s="51"/>
      <c r="TRF3126" s="51"/>
      <c r="TRG3126" s="51"/>
      <c r="TRH3126" s="51"/>
      <c r="TRI3126" s="51"/>
      <c r="TRJ3126" s="51"/>
      <c r="TRK3126" s="51"/>
      <c r="TRL3126" s="51"/>
      <c r="TRM3126" s="51"/>
      <c r="TRN3126" s="51"/>
      <c r="TRO3126" s="51"/>
      <c r="TRP3126" s="51"/>
      <c r="TRQ3126" s="51"/>
      <c r="TRR3126" s="51"/>
      <c r="TRS3126" s="51"/>
      <c r="TRT3126" s="51"/>
      <c r="TRU3126" s="51"/>
      <c r="TRV3126" s="51"/>
      <c r="TRW3126" s="51"/>
      <c r="TRX3126" s="51"/>
      <c r="TRY3126" s="51"/>
      <c r="TRZ3126" s="51"/>
      <c r="TSA3126" s="51"/>
      <c r="TSB3126" s="51"/>
      <c r="TSC3126" s="51"/>
      <c r="TSD3126" s="51"/>
      <c r="TSE3126" s="51"/>
      <c r="TSF3126" s="51"/>
      <c r="TSG3126" s="51"/>
      <c r="TSH3126" s="51"/>
      <c r="TSI3126" s="51"/>
      <c r="TSJ3126" s="51"/>
      <c r="TSK3126" s="51"/>
      <c r="TSL3126" s="51"/>
      <c r="TSM3126" s="51"/>
      <c r="TSN3126" s="51"/>
      <c r="TSO3126" s="51"/>
      <c r="TSP3126" s="51"/>
      <c r="TSQ3126" s="51"/>
      <c r="TSR3126" s="51"/>
      <c r="TSS3126" s="51"/>
      <c r="TST3126" s="51"/>
      <c r="TSU3126" s="51"/>
      <c r="TSV3126" s="51"/>
      <c r="TSW3126" s="51"/>
      <c r="TSX3126" s="51"/>
      <c r="TSY3126" s="51"/>
      <c r="TSZ3126" s="51"/>
      <c r="TTA3126" s="51"/>
      <c r="TTB3126" s="51"/>
      <c r="TTC3126" s="51"/>
      <c r="TTD3126" s="51"/>
      <c r="TTE3126" s="51"/>
      <c r="TTF3126" s="51"/>
      <c r="TTG3126" s="51"/>
      <c r="TTH3126" s="51"/>
      <c r="TTI3126" s="51"/>
      <c r="TTJ3126" s="51"/>
      <c r="TTK3126" s="51"/>
      <c r="TTL3126" s="51"/>
      <c r="TTM3126" s="51"/>
      <c r="TTN3126" s="51"/>
      <c r="TTO3126" s="51"/>
      <c r="TTP3126" s="51"/>
      <c r="TTQ3126" s="51"/>
      <c r="TTR3126" s="51"/>
      <c r="TTS3126" s="51"/>
      <c r="TTT3126" s="51"/>
      <c r="TTU3126" s="51"/>
      <c r="TTV3126" s="51"/>
      <c r="TTW3126" s="51"/>
      <c r="TTX3126" s="51"/>
      <c r="TTY3126" s="51"/>
      <c r="TTZ3126" s="51"/>
      <c r="TUA3126" s="51"/>
      <c r="TUB3126" s="51"/>
      <c r="TUC3126" s="51"/>
      <c r="TUD3126" s="51"/>
      <c r="TUE3126" s="51"/>
      <c r="TUF3126" s="51"/>
      <c r="TUG3126" s="51"/>
      <c r="TUH3126" s="51"/>
      <c r="TUI3126" s="51"/>
      <c r="TUJ3126" s="51"/>
      <c r="TUK3126" s="51"/>
      <c r="TUL3126" s="51"/>
      <c r="TUM3126" s="51"/>
      <c r="TUN3126" s="51"/>
      <c r="TUO3126" s="51"/>
      <c r="TUP3126" s="51"/>
      <c r="TUQ3126" s="51"/>
      <c r="TUR3126" s="51"/>
      <c r="TUS3126" s="51"/>
      <c r="TUT3126" s="51"/>
      <c r="TUU3126" s="51"/>
      <c r="TUV3126" s="51"/>
      <c r="TUW3126" s="51"/>
      <c r="TUX3126" s="51"/>
      <c r="TUY3126" s="51"/>
      <c r="TUZ3126" s="51"/>
      <c r="TVA3126" s="51"/>
      <c r="TVB3126" s="51"/>
      <c r="TVC3126" s="51"/>
      <c r="TVD3126" s="51"/>
      <c r="TVE3126" s="51"/>
      <c r="TVF3126" s="51"/>
      <c r="TVG3126" s="51"/>
      <c r="TVH3126" s="51"/>
      <c r="TVI3126" s="51"/>
      <c r="TVJ3126" s="51"/>
      <c r="TVK3126" s="51"/>
      <c r="TVL3126" s="51"/>
      <c r="TVM3126" s="51"/>
      <c r="TVN3126" s="51"/>
      <c r="TVO3126" s="51"/>
      <c r="TVP3126" s="51"/>
      <c r="TVQ3126" s="51"/>
      <c r="TVR3126" s="51"/>
      <c r="TVS3126" s="51"/>
      <c r="TVT3126" s="51"/>
      <c r="TVU3126" s="51"/>
      <c r="TVV3126" s="51"/>
      <c r="TVW3126" s="51"/>
      <c r="TVX3126" s="51"/>
      <c r="TVY3126" s="51"/>
      <c r="TVZ3126" s="51"/>
      <c r="TWA3126" s="51"/>
      <c r="TWB3126" s="51"/>
      <c r="TWC3126" s="51"/>
      <c r="TWD3126" s="51"/>
      <c r="TWE3126" s="51"/>
      <c r="TWF3126" s="51"/>
      <c r="TWG3126" s="51"/>
      <c r="TWH3126" s="51"/>
      <c r="TWI3126" s="51"/>
      <c r="TWJ3126" s="51"/>
      <c r="TWK3126" s="51"/>
      <c r="TWL3126" s="51"/>
      <c r="TWM3126" s="51"/>
      <c r="TWN3126" s="51"/>
      <c r="TWO3126" s="51"/>
      <c r="TWP3126" s="51"/>
      <c r="TWQ3126" s="51"/>
      <c r="TWR3126" s="51"/>
      <c r="TWS3126" s="51"/>
      <c r="TWT3126" s="51"/>
      <c r="TWU3126" s="51"/>
      <c r="TWV3126" s="51"/>
      <c r="TWW3126" s="51"/>
      <c r="TWX3126" s="51"/>
      <c r="TWY3126" s="51"/>
      <c r="TWZ3126" s="51"/>
      <c r="TXA3126" s="51"/>
      <c r="TXB3126" s="51"/>
      <c r="TXC3126" s="51"/>
      <c r="TXD3126" s="51"/>
      <c r="TXE3126" s="51"/>
      <c r="TXF3126" s="51"/>
      <c r="TXG3126" s="51"/>
      <c r="TXH3126" s="51"/>
      <c r="TXI3126" s="51"/>
      <c r="TXJ3126" s="51"/>
      <c r="TXK3126" s="51"/>
      <c r="TXL3126" s="51"/>
      <c r="TXM3126" s="51"/>
      <c r="TXN3126" s="51"/>
      <c r="TXO3126" s="51"/>
      <c r="TXP3126" s="51"/>
      <c r="TXQ3126" s="51"/>
      <c r="TXR3126" s="51"/>
      <c r="TXS3126" s="51"/>
      <c r="TXT3126" s="51"/>
      <c r="TXU3126" s="51"/>
      <c r="TXV3126" s="51"/>
      <c r="TXW3126" s="51"/>
      <c r="TXX3126" s="51"/>
      <c r="TXY3126" s="51"/>
      <c r="TXZ3126" s="51"/>
      <c r="TYA3126" s="51"/>
      <c r="TYB3126" s="51"/>
      <c r="TYC3126" s="51"/>
      <c r="TYD3126" s="51"/>
      <c r="TYE3126" s="51"/>
      <c r="TYF3126" s="51"/>
      <c r="TYG3126" s="51"/>
      <c r="TYH3126" s="51"/>
      <c r="TYI3126" s="51"/>
      <c r="TYJ3126" s="51"/>
      <c r="TYK3126" s="51"/>
      <c r="TYL3126" s="51"/>
      <c r="TYM3126" s="51"/>
      <c r="TYN3126" s="51"/>
      <c r="TYO3126" s="51"/>
      <c r="TYP3126" s="51"/>
      <c r="TYQ3126" s="51"/>
      <c r="TYR3126" s="51"/>
      <c r="TYS3126" s="51"/>
      <c r="TYT3126" s="51"/>
      <c r="TYU3126" s="51"/>
      <c r="TYV3126" s="51"/>
      <c r="TYW3126" s="51"/>
      <c r="TYX3126" s="51"/>
      <c r="TYY3126" s="51"/>
      <c r="TYZ3126" s="51"/>
      <c r="TZA3126" s="51"/>
      <c r="TZB3126" s="51"/>
      <c r="TZC3126" s="51"/>
      <c r="TZD3126" s="51"/>
      <c r="TZE3126" s="51"/>
      <c r="TZF3126" s="51"/>
      <c r="TZG3126" s="51"/>
      <c r="TZH3126" s="51"/>
      <c r="TZI3126" s="51"/>
      <c r="TZJ3126" s="51"/>
      <c r="TZK3126" s="51"/>
      <c r="TZL3126" s="51"/>
      <c r="TZM3126" s="51"/>
      <c r="TZN3126" s="51"/>
      <c r="TZO3126" s="51"/>
      <c r="TZP3126" s="51"/>
      <c r="TZQ3126" s="51"/>
      <c r="TZR3126" s="51"/>
      <c r="TZS3126" s="51"/>
      <c r="TZT3126" s="51"/>
      <c r="TZU3126" s="51"/>
      <c r="TZV3126" s="51"/>
      <c r="TZW3126" s="51"/>
      <c r="TZX3126" s="51"/>
      <c r="TZY3126" s="51"/>
      <c r="TZZ3126" s="51"/>
      <c r="UAA3126" s="51"/>
      <c r="UAB3126" s="51"/>
      <c r="UAC3126" s="51"/>
      <c r="UAD3126" s="51"/>
      <c r="UAE3126" s="51"/>
      <c r="UAF3126" s="51"/>
      <c r="UAG3126" s="51"/>
      <c r="UAH3126" s="51"/>
      <c r="UAI3126" s="51"/>
      <c r="UAJ3126" s="51"/>
      <c r="UAK3126" s="51"/>
      <c r="UAL3126" s="51"/>
      <c r="UAM3126" s="51"/>
      <c r="UAN3126" s="51"/>
      <c r="UAO3126" s="51"/>
      <c r="UAP3126" s="51"/>
      <c r="UAQ3126" s="51"/>
      <c r="UAR3126" s="51"/>
      <c r="UAS3126" s="51"/>
      <c r="UAT3126" s="51"/>
      <c r="UAU3126" s="51"/>
      <c r="UAV3126" s="51"/>
      <c r="UAW3126" s="51"/>
      <c r="UAX3126" s="51"/>
      <c r="UAY3126" s="51"/>
      <c r="UAZ3126" s="51"/>
      <c r="UBA3126" s="51"/>
      <c r="UBB3126" s="51"/>
      <c r="UBC3126" s="51"/>
      <c r="UBD3126" s="51"/>
      <c r="UBE3126" s="51"/>
      <c r="UBF3126" s="51"/>
      <c r="UBG3126" s="51"/>
      <c r="UBH3126" s="51"/>
      <c r="UBI3126" s="51"/>
      <c r="UBJ3126" s="51"/>
      <c r="UBK3126" s="51"/>
      <c r="UBL3126" s="51"/>
      <c r="UBM3126" s="51"/>
      <c r="UBN3126" s="51"/>
      <c r="UBO3126" s="51"/>
      <c r="UBP3126" s="51"/>
      <c r="UBQ3126" s="51"/>
      <c r="UBR3126" s="51"/>
      <c r="UBS3126" s="51"/>
      <c r="UBT3126" s="51"/>
      <c r="UBU3126" s="51"/>
      <c r="UBV3126" s="51"/>
      <c r="UBW3126" s="51"/>
      <c r="UBX3126" s="51"/>
      <c r="UBY3126" s="51"/>
      <c r="UBZ3126" s="51"/>
      <c r="UCA3126" s="51"/>
      <c r="UCB3126" s="51"/>
      <c r="UCC3126" s="51"/>
      <c r="UCD3126" s="51"/>
      <c r="UCE3126" s="51"/>
      <c r="UCF3126" s="51"/>
      <c r="UCG3126" s="51"/>
      <c r="UCH3126" s="51"/>
      <c r="UCI3126" s="51"/>
      <c r="UCJ3126" s="51"/>
      <c r="UCK3126" s="51"/>
      <c r="UCL3126" s="51"/>
      <c r="UCM3126" s="51"/>
      <c r="UCN3126" s="51"/>
      <c r="UCO3126" s="51"/>
      <c r="UCP3126" s="51"/>
      <c r="UCQ3126" s="51"/>
      <c r="UCR3126" s="51"/>
      <c r="UCS3126" s="51"/>
      <c r="UCT3126" s="51"/>
      <c r="UCU3126" s="51"/>
      <c r="UCV3126" s="51"/>
      <c r="UCW3126" s="51"/>
      <c r="UCX3126" s="51"/>
      <c r="UCY3126" s="51"/>
      <c r="UCZ3126" s="51"/>
      <c r="UDA3126" s="51"/>
      <c r="UDB3126" s="51"/>
      <c r="UDC3126" s="51"/>
      <c r="UDD3126" s="51"/>
      <c r="UDE3126" s="51"/>
      <c r="UDF3126" s="51"/>
      <c r="UDG3126" s="51"/>
      <c r="UDH3126" s="51"/>
      <c r="UDI3126" s="51"/>
      <c r="UDJ3126" s="51"/>
      <c r="UDK3126" s="51"/>
      <c r="UDL3126" s="51"/>
      <c r="UDM3126" s="51"/>
      <c r="UDN3126" s="51"/>
      <c r="UDO3126" s="51"/>
      <c r="UDP3126" s="51"/>
      <c r="UDQ3126" s="51"/>
      <c r="UDR3126" s="51"/>
      <c r="UDS3126" s="51"/>
      <c r="UDT3126" s="51"/>
      <c r="UDU3126" s="51"/>
      <c r="UDV3126" s="51"/>
      <c r="UDW3126" s="51"/>
      <c r="UDX3126" s="51"/>
      <c r="UDY3126" s="51"/>
      <c r="UDZ3126" s="51"/>
      <c r="UEA3126" s="51"/>
      <c r="UEB3126" s="51"/>
      <c r="UEC3126" s="51"/>
      <c r="UED3126" s="51"/>
      <c r="UEE3126" s="51"/>
      <c r="UEF3126" s="51"/>
      <c r="UEG3126" s="51"/>
      <c r="UEH3126" s="51"/>
      <c r="UEI3126" s="51"/>
      <c r="UEJ3126" s="51"/>
      <c r="UEK3126" s="51"/>
      <c r="UEL3126" s="51"/>
      <c r="UEM3126" s="51"/>
      <c r="UEN3126" s="51"/>
      <c r="UEO3126" s="51"/>
      <c r="UEP3126" s="51"/>
      <c r="UEQ3126" s="51"/>
      <c r="UER3126" s="51"/>
      <c r="UES3126" s="51"/>
      <c r="UET3126" s="51"/>
      <c r="UEU3126" s="51"/>
      <c r="UEV3126" s="51"/>
      <c r="UEW3126" s="51"/>
      <c r="UEX3126" s="51"/>
      <c r="UEY3126" s="51"/>
      <c r="UEZ3126" s="51"/>
      <c r="UFA3126" s="51"/>
      <c r="UFB3126" s="51"/>
      <c r="UFC3126" s="51"/>
      <c r="UFD3126" s="51"/>
      <c r="UFE3126" s="51"/>
      <c r="UFF3126" s="51"/>
      <c r="UFG3126" s="51"/>
      <c r="UFH3126" s="51"/>
      <c r="UFI3126" s="51"/>
      <c r="UFJ3126" s="51"/>
      <c r="UFK3126" s="51"/>
      <c r="UFL3126" s="51"/>
      <c r="UFM3126" s="51"/>
      <c r="UFN3126" s="51"/>
      <c r="UFO3126" s="51"/>
      <c r="UFP3126" s="51"/>
      <c r="UFQ3126" s="51"/>
      <c r="UFR3126" s="51"/>
      <c r="UFS3126" s="51"/>
      <c r="UFT3126" s="51"/>
      <c r="UFU3126" s="51"/>
      <c r="UFV3126" s="51"/>
      <c r="UFW3126" s="51"/>
      <c r="UFX3126" s="51"/>
      <c r="UFY3126" s="51"/>
      <c r="UFZ3126" s="51"/>
      <c r="UGA3126" s="51"/>
      <c r="UGB3126" s="51"/>
      <c r="UGC3126" s="51"/>
      <c r="UGD3126" s="51"/>
      <c r="UGE3126" s="51"/>
      <c r="UGF3126" s="51"/>
      <c r="UGG3126" s="51"/>
      <c r="UGH3126" s="51"/>
      <c r="UGI3126" s="51"/>
      <c r="UGJ3126" s="51"/>
      <c r="UGK3126" s="51"/>
      <c r="UGL3126" s="51"/>
      <c r="UGM3126" s="51"/>
      <c r="UGN3126" s="51"/>
      <c r="UGO3126" s="51"/>
      <c r="UGP3126" s="51"/>
      <c r="UGQ3126" s="51"/>
      <c r="UGR3126" s="51"/>
      <c r="UGS3126" s="51"/>
      <c r="UGT3126" s="51"/>
      <c r="UGU3126" s="51"/>
      <c r="UGV3126" s="51"/>
      <c r="UGW3126" s="51"/>
      <c r="UGX3126" s="51"/>
      <c r="UGY3126" s="51"/>
      <c r="UGZ3126" s="51"/>
      <c r="UHA3126" s="51"/>
      <c r="UHB3126" s="51"/>
      <c r="UHC3126" s="51"/>
      <c r="UHD3126" s="51"/>
      <c r="UHE3126" s="51"/>
      <c r="UHF3126" s="51"/>
      <c r="UHG3126" s="51"/>
      <c r="UHH3126" s="51"/>
      <c r="UHI3126" s="51"/>
      <c r="UHJ3126" s="51"/>
      <c r="UHK3126" s="51"/>
      <c r="UHL3126" s="51"/>
      <c r="UHM3126" s="51"/>
      <c r="UHN3126" s="51"/>
      <c r="UHO3126" s="51"/>
      <c r="UHP3126" s="51"/>
      <c r="UHQ3126" s="51"/>
      <c r="UHR3126" s="51"/>
      <c r="UHS3126" s="51"/>
      <c r="UHT3126" s="51"/>
      <c r="UHU3126" s="51"/>
      <c r="UHV3126" s="51"/>
      <c r="UHW3126" s="51"/>
      <c r="UHX3126" s="51"/>
      <c r="UHY3126" s="51"/>
      <c r="UHZ3126" s="51"/>
      <c r="UIA3126" s="51"/>
      <c r="UIB3126" s="51"/>
      <c r="UIC3126" s="51"/>
      <c r="UID3126" s="51"/>
      <c r="UIE3126" s="51"/>
      <c r="UIF3126" s="51"/>
      <c r="UIG3126" s="51"/>
      <c r="UIH3126" s="51"/>
      <c r="UII3126" s="51"/>
      <c r="UIJ3126" s="51"/>
      <c r="UIK3126" s="51"/>
      <c r="UIL3126" s="51"/>
      <c r="UIM3126" s="51"/>
      <c r="UIN3126" s="51"/>
      <c r="UIO3126" s="51"/>
      <c r="UIP3126" s="51"/>
      <c r="UIQ3126" s="51"/>
      <c r="UIR3126" s="51"/>
      <c r="UIS3126" s="51"/>
      <c r="UIT3126" s="51"/>
      <c r="UIU3126" s="51"/>
      <c r="UIV3126" s="51"/>
      <c r="UIW3126" s="51"/>
      <c r="UIX3126" s="51"/>
      <c r="UIY3126" s="51"/>
      <c r="UIZ3126" s="51"/>
      <c r="UJA3126" s="51"/>
      <c r="UJB3126" s="51"/>
      <c r="UJC3126" s="51"/>
      <c r="UJD3126" s="51"/>
      <c r="UJE3126" s="51"/>
      <c r="UJF3126" s="51"/>
      <c r="UJG3126" s="51"/>
      <c r="UJH3126" s="51"/>
      <c r="UJI3126" s="51"/>
      <c r="UJJ3126" s="51"/>
      <c r="UJK3126" s="51"/>
      <c r="UJL3126" s="51"/>
      <c r="UJM3126" s="51"/>
      <c r="UJN3126" s="51"/>
      <c r="UJO3126" s="51"/>
      <c r="UJP3126" s="51"/>
      <c r="UJQ3126" s="51"/>
      <c r="UJR3126" s="51"/>
      <c r="UJS3126" s="51"/>
      <c r="UJT3126" s="51"/>
      <c r="UJU3126" s="51"/>
      <c r="UJV3126" s="51"/>
      <c r="UJW3126" s="51"/>
      <c r="UJX3126" s="51"/>
      <c r="UJY3126" s="51"/>
      <c r="UJZ3126" s="51"/>
      <c r="UKA3126" s="51"/>
      <c r="UKB3126" s="51"/>
      <c r="UKC3126" s="51"/>
      <c r="UKD3126" s="51"/>
      <c r="UKE3126" s="51"/>
      <c r="UKF3126" s="51"/>
      <c r="UKG3126" s="51"/>
      <c r="UKH3126" s="51"/>
      <c r="UKI3126" s="51"/>
      <c r="UKJ3126" s="51"/>
      <c r="UKK3126" s="51"/>
      <c r="UKL3126" s="51"/>
      <c r="UKM3126" s="51"/>
      <c r="UKN3126" s="51"/>
      <c r="UKO3126" s="51"/>
      <c r="UKP3126" s="51"/>
      <c r="UKQ3126" s="51"/>
      <c r="UKR3126" s="51"/>
      <c r="UKS3126" s="51"/>
      <c r="UKT3126" s="51"/>
      <c r="UKU3126" s="51"/>
      <c r="UKV3126" s="51"/>
      <c r="UKW3126" s="51"/>
      <c r="UKX3126" s="51"/>
      <c r="UKY3126" s="51"/>
      <c r="UKZ3126" s="51"/>
      <c r="ULA3126" s="51"/>
      <c r="ULB3126" s="51"/>
      <c r="ULC3126" s="51"/>
      <c r="ULD3126" s="51"/>
      <c r="ULE3126" s="51"/>
      <c r="ULF3126" s="51"/>
      <c r="ULG3126" s="51"/>
      <c r="ULH3126" s="51"/>
      <c r="ULI3126" s="51"/>
      <c r="ULJ3126" s="51"/>
      <c r="ULK3126" s="51"/>
      <c r="ULL3126" s="51"/>
      <c r="ULM3126" s="51"/>
      <c r="ULN3126" s="51"/>
      <c r="ULO3126" s="51"/>
      <c r="ULP3126" s="51"/>
      <c r="ULQ3126" s="51"/>
      <c r="ULR3126" s="51"/>
      <c r="ULS3126" s="51"/>
      <c r="ULT3126" s="51"/>
      <c r="ULU3126" s="51"/>
      <c r="ULV3126" s="51"/>
      <c r="ULW3126" s="51"/>
      <c r="ULX3126" s="51"/>
      <c r="ULY3126" s="51"/>
      <c r="ULZ3126" s="51"/>
      <c r="UMA3126" s="51"/>
      <c r="UMB3126" s="51"/>
      <c r="UMC3126" s="51"/>
      <c r="UMD3126" s="51"/>
      <c r="UME3126" s="51"/>
      <c r="UMF3126" s="51"/>
      <c r="UMG3126" s="51"/>
      <c r="UMH3126" s="51"/>
      <c r="UMI3126" s="51"/>
      <c r="UMJ3126" s="51"/>
      <c r="UMK3126" s="51"/>
      <c r="UML3126" s="51"/>
      <c r="UMM3126" s="51"/>
      <c r="UMN3126" s="51"/>
      <c r="UMO3126" s="51"/>
      <c r="UMP3126" s="51"/>
      <c r="UMQ3126" s="51"/>
      <c r="UMR3126" s="51"/>
      <c r="UMS3126" s="51"/>
      <c r="UMT3126" s="51"/>
      <c r="UMU3126" s="51"/>
      <c r="UMV3126" s="51"/>
      <c r="UMW3126" s="51"/>
      <c r="UMX3126" s="51"/>
      <c r="UMY3126" s="51"/>
      <c r="UMZ3126" s="51"/>
      <c r="UNA3126" s="51"/>
      <c r="UNB3126" s="51"/>
      <c r="UNC3126" s="51"/>
      <c r="UND3126" s="51"/>
      <c r="UNE3126" s="51"/>
      <c r="UNF3126" s="51"/>
      <c r="UNG3126" s="51"/>
      <c r="UNH3126" s="51"/>
      <c r="UNI3126" s="51"/>
      <c r="UNJ3126" s="51"/>
      <c r="UNK3126" s="51"/>
      <c r="UNL3126" s="51"/>
      <c r="UNM3126" s="51"/>
      <c r="UNN3126" s="51"/>
      <c r="UNO3126" s="51"/>
      <c r="UNP3126" s="51"/>
      <c r="UNQ3126" s="51"/>
      <c r="UNR3126" s="51"/>
      <c r="UNS3126" s="51"/>
      <c r="UNT3126" s="51"/>
      <c r="UNU3126" s="51"/>
      <c r="UNV3126" s="51"/>
      <c r="UNW3126" s="51"/>
      <c r="UNX3126" s="51"/>
      <c r="UNY3126" s="51"/>
      <c r="UNZ3126" s="51"/>
      <c r="UOA3126" s="51"/>
      <c r="UOB3126" s="51"/>
      <c r="UOC3126" s="51"/>
      <c r="UOD3126" s="51"/>
      <c r="UOE3126" s="51"/>
      <c r="UOF3126" s="51"/>
      <c r="UOG3126" s="51"/>
      <c r="UOH3126" s="51"/>
      <c r="UOI3126" s="51"/>
      <c r="UOJ3126" s="51"/>
      <c r="UOK3126" s="51"/>
      <c r="UOL3126" s="51"/>
      <c r="UOM3126" s="51"/>
      <c r="UON3126" s="51"/>
      <c r="UOO3126" s="51"/>
      <c r="UOP3126" s="51"/>
      <c r="UOQ3126" s="51"/>
      <c r="UOR3126" s="51"/>
      <c r="UOS3126" s="51"/>
      <c r="UOT3126" s="51"/>
      <c r="UOU3126" s="51"/>
      <c r="UOV3126" s="51"/>
      <c r="UOW3126" s="51"/>
      <c r="UOX3126" s="51"/>
      <c r="UOY3126" s="51"/>
      <c r="UOZ3126" s="51"/>
      <c r="UPA3126" s="51"/>
      <c r="UPB3126" s="51"/>
      <c r="UPC3126" s="51"/>
      <c r="UPD3126" s="51"/>
      <c r="UPE3126" s="51"/>
      <c r="UPF3126" s="51"/>
      <c r="UPG3126" s="51"/>
      <c r="UPH3126" s="51"/>
      <c r="UPI3126" s="51"/>
      <c r="UPJ3126" s="51"/>
      <c r="UPK3126" s="51"/>
      <c r="UPL3126" s="51"/>
      <c r="UPM3126" s="51"/>
      <c r="UPN3126" s="51"/>
      <c r="UPO3126" s="51"/>
      <c r="UPP3126" s="51"/>
      <c r="UPQ3126" s="51"/>
      <c r="UPR3126" s="51"/>
      <c r="UPS3126" s="51"/>
      <c r="UPT3126" s="51"/>
      <c r="UPU3126" s="51"/>
      <c r="UPV3126" s="51"/>
      <c r="UPW3126" s="51"/>
      <c r="UPX3126" s="51"/>
      <c r="UPY3126" s="51"/>
      <c r="UPZ3126" s="51"/>
      <c r="UQA3126" s="51"/>
      <c r="UQB3126" s="51"/>
      <c r="UQC3126" s="51"/>
      <c r="UQD3126" s="51"/>
      <c r="UQE3126" s="51"/>
      <c r="UQF3126" s="51"/>
      <c r="UQG3126" s="51"/>
      <c r="UQH3126" s="51"/>
      <c r="UQI3126" s="51"/>
      <c r="UQJ3126" s="51"/>
      <c r="UQK3126" s="51"/>
      <c r="UQL3126" s="51"/>
      <c r="UQM3126" s="51"/>
      <c r="UQN3126" s="51"/>
      <c r="UQO3126" s="51"/>
      <c r="UQP3126" s="51"/>
      <c r="UQQ3126" s="51"/>
      <c r="UQR3126" s="51"/>
      <c r="UQS3126" s="51"/>
      <c r="UQT3126" s="51"/>
      <c r="UQU3126" s="51"/>
      <c r="UQV3126" s="51"/>
      <c r="UQW3126" s="51"/>
      <c r="UQX3126" s="51"/>
      <c r="UQY3126" s="51"/>
      <c r="UQZ3126" s="51"/>
      <c r="URA3126" s="51"/>
      <c r="URB3126" s="51"/>
      <c r="URC3126" s="51"/>
      <c r="URD3126" s="51"/>
      <c r="URE3126" s="51"/>
      <c r="URF3126" s="51"/>
      <c r="URG3126" s="51"/>
      <c r="URH3126" s="51"/>
      <c r="URI3126" s="51"/>
      <c r="URJ3126" s="51"/>
      <c r="URK3126" s="51"/>
      <c r="URL3126" s="51"/>
      <c r="URM3126" s="51"/>
      <c r="URN3126" s="51"/>
      <c r="URO3126" s="51"/>
      <c r="URP3126" s="51"/>
      <c r="URQ3126" s="51"/>
      <c r="URR3126" s="51"/>
      <c r="URS3126" s="51"/>
      <c r="URT3126" s="51"/>
      <c r="URU3126" s="51"/>
      <c r="URV3126" s="51"/>
      <c r="URW3126" s="51"/>
      <c r="URX3126" s="51"/>
      <c r="URY3126" s="51"/>
      <c r="URZ3126" s="51"/>
      <c r="USA3126" s="51"/>
      <c r="USB3126" s="51"/>
      <c r="USC3126" s="51"/>
      <c r="USD3126" s="51"/>
      <c r="USE3126" s="51"/>
      <c r="USF3126" s="51"/>
      <c r="USG3126" s="51"/>
      <c r="USH3126" s="51"/>
      <c r="USI3126" s="51"/>
      <c r="USJ3126" s="51"/>
      <c r="USK3126" s="51"/>
      <c r="USL3126" s="51"/>
      <c r="USM3126" s="51"/>
      <c r="USN3126" s="51"/>
      <c r="USO3126" s="51"/>
      <c r="USP3126" s="51"/>
      <c r="USQ3126" s="51"/>
      <c r="USR3126" s="51"/>
      <c r="USS3126" s="51"/>
      <c r="UST3126" s="51"/>
      <c r="USU3126" s="51"/>
      <c r="USV3126" s="51"/>
      <c r="USW3126" s="51"/>
      <c r="USX3126" s="51"/>
      <c r="USY3126" s="51"/>
      <c r="USZ3126" s="51"/>
      <c r="UTA3126" s="51"/>
      <c r="UTB3126" s="51"/>
      <c r="UTC3126" s="51"/>
      <c r="UTD3126" s="51"/>
      <c r="UTE3126" s="51"/>
      <c r="UTF3126" s="51"/>
      <c r="UTG3126" s="51"/>
      <c r="UTH3126" s="51"/>
      <c r="UTI3126" s="51"/>
      <c r="UTJ3126" s="51"/>
      <c r="UTK3126" s="51"/>
      <c r="UTL3126" s="51"/>
      <c r="UTM3126" s="51"/>
      <c r="UTN3126" s="51"/>
      <c r="UTO3126" s="51"/>
      <c r="UTP3126" s="51"/>
      <c r="UTQ3126" s="51"/>
      <c r="UTR3126" s="51"/>
      <c r="UTS3126" s="51"/>
      <c r="UTT3126" s="51"/>
      <c r="UTU3126" s="51"/>
      <c r="UTV3126" s="51"/>
      <c r="UTW3126" s="51"/>
      <c r="UTX3126" s="51"/>
      <c r="UTY3126" s="51"/>
      <c r="UTZ3126" s="51"/>
      <c r="UUA3126" s="51"/>
      <c r="UUB3126" s="51"/>
      <c r="UUC3126" s="51"/>
      <c r="UUD3126" s="51"/>
      <c r="UUE3126" s="51"/>
      <c r="UUF3126" s="51"/>
      <c r="UUG3126" s="51"/>
      <c r="UUH3126" s="51"/>
      <c r="UUI3126" s="51"/>
      <c r="UUJ3126" s="51"/>
      <c r="UUK3126" s="51"/>
      <c r="UUL3126" s="51"/>
      <c r="UUM3126" s="51"/>
      <c r="UUN3126" s="51"/>
      <c r="UUO3126" s="51"/>
      <c r="UUP3126" s="51"/>
      <c r="UUQ3126" s="51"/>
      <c r="UUR3126" s="51"/>
      <c r="UUS3126" s="51"/>
      <c r="UUT3126" s="51"/>
      <c r="UUU3126" s="51"/>
      <c r="UUV3126" s="51"/>
      <c r="UUW3126" s="51"/>
      <c r="UUX3126" s="51"/>
      <c r="UUY3126" s="51"/>
      <c r="UUZ3126" s="51"/>
      <c r="UVA3126" s="51"/>
      <c r="UVB3126" s="51"/>
      <c r="UVC3126" s="51"/>
      <c r="UVD3126" s="51"/>
      <c r="UVE3126" s="51"/>
      <c r="UVF3126" s="51"/>
      <c r="UVG3126" s="51"/>
      <c r="UVH3126" s="51"/>
      <c r="UVI3126" s="51"/>
      <c r="UVJ3126" s="51"/>
      <c r="UVK3126" s="51"/>
      <c r="UVL3126" s="51"/>
      <c r="UVM3126" s="51"/>
      <c r="UVN3126" s="51"/>
      <c r="UVO3126" s="51"/>
      <c r="UVP3126" s="51"/>
      <c r="UVQ3126" s="51"/>
      <c r="UVR3126" s="51"/>
      <c r="UVS3126" s="51"/>
      <c r="UVT3126" s="51"/>
      <c r="UVU3126" s="51"/>
      <c r="UVV3126" s="51"/>
      <c r="UVW3126" s="51"/>
      <c r="UVX3126" s="51"/>
      <c r="UVY3126" s="51"/>
      <c r="UVZ3126" s="51"/>
      <c r="UWA3126" s="51"/>
      <c r="UWB3126" s="51"/>
      <c r="UWC3126" s="51"/>
      <c r="UWD3126" s="51"/>
      <c r="UWE3126" s="51"/>
      <c r="UWF3126" s="51"/>
      <c r="UWG3126" s="51"/>
      <c r="UWH3126" s="51"/>
      <c r="UWI3126" s="51"/>
      <c r="UWJ3126" s="51"/>
      <c r="UWK3126" s="51"/>
      <c r="UWL3126" s="51"/>
      <c r="UWM3126" s="51"/>
      <c r="UWN3126" s="51"/>
      <c r="UWO3126" s="51"/>
      <c r="UWP3126" s="51"/>
      <c r="UWQ3126" s="51"/>
      <c r="UWR3126" s="51"/>
      <c r="UWS3126" s="51"/>
      <c r="UWT3126" s="51"/>
      <c r="UWU3126" s="51"/>
      <c r="UWV3126" s="51"/>
      <c r="UWW3126" s="51"/>
      <c r="UWX3126" s="51"/>
      <c r="UWY3126" s="51"/>
      <c r="UWZ3126" s="51"/>
      <c r="UXA3126" s="51"/>
      <c r="UXB3126" s="51"/>
      <c r="UXC3126" s="51"/>
      <c r="UXD3126" s="51"/>
      <c r="UXE3126" s="51"/>
      <c r="UXF3126" s="51"/>
      <c r="UXG3126" s="51"/>
      <c r="UXH3126" s="51"/>
      <c r="UXI3126" s="51"/>
      <c r="UXJ3126" s="51"/>
      <c r="UXK3126" s="51"/>
      <c r="UXL3126" s="51"/>
      <c r="UXM3126" s="51"/>
      <c r="UXN3126" s="51"/>
      <c r="UXO3126" s="51"/>
      <c r="UXP3126" s="51"/>
      <c r="UXQ3126" s="51"/>
      <c r="UXR3126" s="51"/>
      <c r="UXS3126" s="51"/>
      <c r="UXT3126" s="51"/>
      <c r="UXU3126" s="51"/>
      <c r="UXV3126" s="51"/>
      <c r="UXW3126" s="51"/>
      <c r="UXX3126" s="51"/>
      <c r="UXY3126" s="51"/>
      <c r="UXZ3126" s="51"/>
      <c r="UYA3126" s="51"/>
      <c r="UYB3126" s="51"/>
      <c r="UYC3126" s="51"/>
      <c r="UYD3126" s="51"/>
      <c r="UYE3126" s="51"/>
      <c r="UYF3126" s="51"/>
      <c r="UYG3126" s="51"/>
      <c r="UYH3126" s="51"/>
      <c r="UYI3126" s="51"/>
      <c r="UYJ3126" s="51"/>
      <c r="UYK3126" s="51"/>
      <c r="UYL3126" s="51"/>
      <c r="UYM3126" s="51"/>
      <c r="UYN3126" s="51"/>
      <c r="UYO3126" s="51"/>
      <c r="UYP3126" s="51"/>
      <c r="UYQ3126" s="51"/>
      <c r="UYR3126" s="51"/>
      <c r="UYS3126" s="51"/>
      <c r="UYT3126" s="51"/>
      <c r="UYU3126" s="51"/>
      <c r="UYV3126" s="51"/>
      <c r="UYW3126" s="51"/>
      <c r="UYX3126" s="51"/>
      <c r="UYY3126" s="51"/>
      <c r="UYZ3126" s="51"/>
      <c r="UZA3126" s="51"/>
      <c r="UZB3126" s="51"/>
      <c r="UZC3126" s="51"/>
      <c r="UZD3126" s="51"/>
      <c r="UZE3126" s="51"/>
      <c r="UZF3126" s="51"/>
      <c r="UZG3126" s="51"/>
      <c r="UZH3126" s="51"/>
      <c r="UZI3126" s="51"/>
      <c r="UZJ3126" s="51"/>
      <c r="UZK3126" s="51"/>
      <c r="UZL3126" s="51"/>
      <c r="UZM3126" s="51"/>
      <c r="UZN3126" s="51"/>
      <c r="UZO3126" s="51"/>
      <c r="UZP3126" s="51"/>
      <c r="UZQ3126" s="51"/>
      <c r="UZR3126" s="51"/>
      <c r="UZS3126" s="51"/>
      <c r="UZT3126" s="51"/>
      <c r="UZU3126" s="51"/>
      <c r="UZV3126" s="51"/>
      <c r="UZW3126" s="51"/>
      <c r="UZX3126" s="51"/>
      <c r="UZY3126" s="51"/>
      <c r="UZZ3126" s="51"/>
      <c r="VAA3126" s="51"/>
      <c r="VAB3126" s="51"/>
      <c r="VAC3126" s="51"/>
      <c r="VAD3126" s="51"/>
      <c r="VAE3126" s="51"/>
      <c r="VAF3126" s="51"/>
      <c r="VAG3126" s="51"/>
      <c r="VAH3126" s="51"/>
      <c r="VAI3126" s="51"/>
      <c r="VAJ3126" s="51"/>
      <c r="VAK3126" s="51"/>
      <c r="VAL3126" s="51"/>
      <c r="VAM3126" s="51"/>
      <c r="VAN3126" s="51"/>
      <c r="VAO3126" s="51"/>
      <c r="VAP3126" s="51"/>
      <c r="VAQ3126" s="51"/>
      <c r="VAR3126" s="51"/>
      <c r="VAS3126" s="51"/>
      <c r="VAT3126" s="51"/>
      <c r="VAU3126" s="51"/>
      <c r="VAV3126" s="51"/>
      <c r="VAW3126" s="51"/>
      <c r="VAX3126" s="51"/>
      <c r="VAY3126" s="51"/>
      <c r="VAZ3126" s="51"/>
      <c r="VBA3126" s="51"/>
      <c r="VBB3126" s="51"/>
      <c r="VBC3126" s="51"/>
      <c r="VBD3126" s="51"/>
      <c r="VBE3126" s="51"/>
      <c r="VBF3126" s="51"/>
      <c r="VBG3126" s="51"/>
      <c r="VBH3126" s="51"/>
      <c r="VBI3126" s="51"/>
      <c r="VBJ3126" s="51"/>
      <c r="VBK3126" s="51"/>
      <c r="VBL3126" s="51"/>
      <c r="VBM3126" s="51"/>
      <c r="VBN3126" s="51"/>
      <c r="VBO3126" s="51"/>
      <c r="VBP3126" s="51"/>
      <c r="VBQ3126" s="51"/>
      <c r="VBR3126" s="51"/>
      <c r="VBS3126" s="51"/>
      <c r="VBT3126" s="51"/>
      <c r="VBU3126" s="51"/>
      <c r="VBV3126" s="51"/>
      <c r="VBW3126" s="51"/>
      <c r="VBX3126" s="51"/>
      <c r="VBY3126" s="51"/>
      <c r="VBZ3126" s="51"/>
      <c r="VCA3126" s="51"/>
      <c r="VCB3126" s="51"/>
      <c r="VCC3126" s="51"/>
      <c r="VCD3126" s="51"/>
      <c r="VCE3126" s="51"/>
      <c r="VCF3126" s="51"/>
      <c r="VCG3126" s="51"/>
      <c r="VCH3126" s="51"/>
      <c r="VCI3126" s="51"/>
      <c r="VCJ3126" s="51"/>
      <c r="VCK3126" s="51"/>
      <c r="VCL3126" s="51"/>
      <c r="VCM3126" s="51"/>
      <c r="VCN3126" s="51"/>
      <c r="VCO3126" s="51"/>
      <c r="VCP3126" s="51"/>
      <c r="VCQ3126" s="51"/>
      <c r="VCR3126" s="51"/>
      <c r="VCS3126" s="51"/>
      <c r="VCT3126" s="51"/>
      <c r="VCU3126" s="51"/>
      <c r="VCV3126" s="51"/>
      <c r="VCW3126" s="51"/>
      <c r="VCX3126" s="51"/>
      <c r="VCY3126" s="51"/>
      <c r="VCZ3126" s="51"/>
      <c r="VDA3126" s="51"/>
      <c r="VDB3126" s="51"/>
      <c r="VDC3126" s="51"/>
      <c r="VDD3126" s="51"/>
      <c r="VDE3126" s="51"/>
      <c r="VDF3126" s="51"/>
      <c r="VDG3126" s="51"/>
      <c r="VDH3126" s="51"/>
      <c r="VDI3126" s="51"/>
      <c r="VDJ3126" s="51"/>
      <c r="VDK3126" s="51"/>
      <c r="VDL3126" s="51"/>
      <c r="VDM3126" s="51"/>
      <c r="VDN3126" s="51"/>
      <c r="VDO3126" s="51"/>
      <c r="VDP3126" s="51"/>
      <c r="VDQ3126" s="51"/>
      <c r="VDR3126" s="51"/>
      <c r="VDS3126" s="51"/>
      <c r="VDT3126" s="51"/>
      <c r="VDU3126" s="51"/>
      <c r="VDV3126" s="51"/>
      <c r="VDW3126" s="51"/>
      <c r="VDX3126" s="51"/>
      <c r="VDY3126" s="51"/>
      <c r="VDZ3126" s="51"/>
      <c r="VEA3126" s="51"/>
      <c r="VEB3126" s="51"/>
      <c r="VEC3126" s="51"/>
      <c r="VED3126" s="51"/>
      <c r="VEE3126" s="51"/>
      <c r="VEF3126" s="51"/>
      <c r="VEG3126" s="51"/>
      <c r="VEH3126" s="51"/>
      <c r="VEI3126" s="51"/>
      <c r="VEJ3126" s="51"/>
      <c r="VEK3126" s="51"/>
      <c r="VEL3126" s="51"/>
      <c r="VEM3126" s="51"/>
      <c r="VEN3126" s="51"/>
      <c r="VEO3126" s="51"/>
      <c r="VEP3126" s="51"/>
      <c r="VEQ3126" s="51"/>
      <c r="VER3126" s="51"/>
      <c r="VES3126" s="51"/>
      <c r="VET3126" s="51"/>
      <c r="VEU3126" s="51"/>
      <c r="VEV3126" s="51"/>
      <c r="VEW3126" s="51"/>
      <c r="VEX3126" s="51"/>
      <c r="VEY3126" s="51"/>
      <c r="VEZ3126" s="51"/>
      <c r="VFA3126" s="51"/>
      <c r="VFB3126" s="51"/>
      <c r="VFC3126" s="51"/>
      <c r="VFD3126" s="51"/>
      <c r="VFE3126" s="51"/>
      <c r="VFF3126" s="51"/>
      <c r="VFG3126" s="51"/>
      <c r="VFH3126" s="51"/>
      <c r="VFI3126" s="51"/>
      <c r="VFJ3126" s="51"/>
      <c r="VFK3126" s="51"/>
      <c r="VFL3126" s="51"/>
      <c r="VFM3126" s="51"/>
      <c r="VFN3126" s="51"/>
      <c r="VFO3126" s="51"/>
      <c r="VFP3126" s="51"/>
      <c r="VFQ3126" s="51"/>
      <c r="VFR3126" s="51"/>
      <c r="VFS3126" s="51"/>
      <c r="VFT3126" s="51"/>
      <c r="VFU3126" s="51"/>
      <c r="VFV3126" s="51"/>
      <c r="VFW3126" s="51"/>
      <c r="VFX3126" s="51"/>
      <c r="VFY3126" s="51"/>
      <c r="VFZ3126" s="51"/>
      <c r="VGA3126" s="51"/>
      <c r="VGB3126" s="51"/>
      <c r="VGC3126" s="51"/>
      <c r="VGD3126" s="51"/>
      <c r="VGE3126" s="51"/>
      <c r="VGF3126" s="51"/>
      <c r="VGG3126" s="51"/>
      <c r="VGH3126" s="51"/>
      <c r="VGI3126" s="51"/>
      <c r="VGJ3126" s="51"/>
      <c r="VGK3126" s="51"/>
      <c r="VGL3126" s="51"/>
      <c r="VGM3126" s="51"/>
      <c r="VGN3126" s="51"/>
      <c r="VGO3126" s="51"/>
      <c r="VGP3126" s="51"/>
      <c r="VGQ3126" s="51"/>
      <c r="VGR3126" s="51"/>
      <c r="VGS3126" s="51"/>
      <c r="VGT3126" s="51"/>
      <c r="VGU3126" s="51"/>
      <c r="VGV3126" s="51"/>
      <c r="VGW3126" s="51"/>
      <c r="VGX3126" s="51"/>
      <c r="VGY3126" s="51"/>
      <c r="VGZ3126" s="51"/>
      <c r="VHA3126" s="51"/>
      <c r="VHB3126" s="51"/>
      <c r="VHC3126" s="51"/>
      <c r="VHD3126" s="51"/>
      <c r="VHE3126" s="51"/>
      <c r="VHF3126" s="51"/>
      <c r="VHG3126" s="51"/>
      <c r="VHH3126" s="51"/>
      <c r="VHI3126" s="51"/>
      <c r="VHJ3126" s="51"/>
      <c r="VHK3126" s="51"/>
      <c r="VHL3126" s="51"/>
      <c r="VHM3126" s="51"/>
      <c r="VHN3126" s="51"/>
      <c r="VHO3126" s="51"/>
      <c r="VHP3126" s="51"/>
      <c r="VHQ3126" s="51"/>
      <c r="VHR3126" s="51"/>
      <c r="VHS3126" s="51"/>
      <c r="VHT3126" s="51"/>
      <c r="VHU3126" s="51"/>
      <c r="VHV3126" s="51"/>
      <c r="VHW3126" s="51"/>
      <c r="VHX3126" s="51"/>
      <c r="VHY3126" s="51"/>
      <c r="VHZ3126" s="51"/>
      <c r="VIA3126" s="51"/>
      <c r="VIB3126" s="51"/>
      <c r="VIC3126" s="51"/>
      <c r="VID3126" s="51"/>
      <c r="VIE3126" s="51"/>
      <c r="VIF3126" s="51"/>
      <c r="VIG3126" s="51"/>
      <c r="VIH3126" s="51"/>
      <c r="VII3126" s="51"/>
      <c r="VIJ3126" s="51"/>
      <c r="VIK3126" s="51"/>
      <c r="VIL3126" s="51"/>
      <c r="VIM3126" s="51"/>
      <c r="VIN3126" s="51"/>
      <c r="VIO3126" s="51"/>
      <c r="VIP3126" s="51"/>
      <c r="VIQ3126" s="51"/>
      <c r="VIR3126" s="51"/>
      <c r="VIS3126" s="51"/>
      <c r="VIT3126" s="51"/>
      <c r="VIU3126" s="51"/>
      <c r="VIV3126" s="51"/>
      <c r="VIW3126" s="51"/>
      <c r="VIX3126" s="51"/>
      <c r="VIY3126" s="51"/>
      <c r="VIZ3126" s="51"/>
      <c r="VJA3126" s="51"/>
      <c r="VJB3126" s="51"/>
      <c r="VJC3126" s="51"/>
      <c r="VJD3126" s="51"/>
      <c r="VJE3126" s="51"/>
      <c r="VJF3126" s="51"/>
      <c r="VJG3126" s="51"/>
      <c r="VJH3126" s="51"/>
      <c r="VJI3126" s="51"/>
      <c r="VJJ3126" s="51"/>
      <c r="VJK3126" s="51"/>
      <c r="VJL3126" s="51"/>
      <c r="VJM3126" s="51"/>
      <c r="VJN3126" s="51"/>
      <c r="VJO3126" s="51"/>
      <c r="VJP3126" s="51"/>
      <c r="VJQ3126" s="51"/>
      <c r="VJR3126" s="51"/>
      <c r="VJS3126" s="51"/>
      <c r="VJT3126" s="51"/>
      <c r="VJU3126" s="51"/>
      <c r="VJV3126" s="51"/>
      <c r="VJW3126" s="51"/>
      <c r="VJX3126" s="51"/>
      <c r="VJY3126" s="51"/>
      <c r="VJZ3126" s="51"/>
      <c r="VKA3126" s="51"/>
      <c r="VKB3126" s="51"/>
      <c r="VKC3126" s="51"/>
      <c r="VKD3126" s="51"/>
      <c r="VKE3126" s="51"/>
      <c r="VKF3126" s="51"/>
      <c r="VKG3126" s="51"/>
      <c r="VKH3126" s="51"/>
      <c r="VKI3126" s="51"/>
      <c r="VKJ3126" s="51"/>
      <c r="VKK3126" s="51"/>
      <c r="VKL3126" s="51"/>
      <c r="VKM3126" s="51"/>
      <c r="VKN3126" s="51"/>
      <c r="VKO3126" s="51"/>
      <c r="VKP3126" s="51"/>
      <c r="VKQ3126" s="51"/>
      <c r="VKR3126" s="51"/>
      <c r="VKS3126" s="51"/>
      <c r="VKT3126" s="51"/>
      <c r="VKU3126" s="51"/>
      <c r="VKV3126" s="51"/>
      <c r="VKW3126" s="51"/>
      <c r="VKX3126" s="51"/>
      <c r="VKY3126" s="51"/>
      <c r="VKZ3126" s="51"/>
      <c r="VLA3126" s="51"/>
      <c r="VLB3126" s="51"/>
      <c r="VLC3126" s="51"/>
      <c r="VLD3126" s="51"/>
      <c r="VLE3126" s="51"/>
      <c r="VLF3126" s="51"/>
      <c r="VLG3126" s="51"/>
      <c r="VLH3126" s="51"/>
      <c r="VLI3126" s="51"/>
      <c r="VLJ3126" s="51"/>
      <c r="VLK3126" s="51"/>
      <c r="VLL3126" s="51"/>
      <c r="VLM3126" s="51"/>
      <c r="VLN3126" s="51"/>
      <c r="VLO3126" s="51"/>
      <c r="VLP3126" s="51"/>
      <c r="VLQ3126" s="51"/>
      <c r="VLR3126" s="51"/>
      <c r="VLS3126" s="51"/>
      <c r="VLT3126" s="51"/>
      <c r="VLU3126" s="51"/>
      <c r="VLV3126" s="51"/>
      <c r="VLW3126" s="51"/>
      <c r="VLX3126" s="51"/>
      <c r="VLY3126" s="51"/>
      <c r="VLZ3126" s="51"/>
      <c r="VMA3126" s="51"/>
      <c r="VMB3126" s="51"/>
      <c r="VMC3126" s="51"/>
      <c r="VMD3126" s="51"/>
      <c r="VME3126" s="51"/>
      <c r="VMF3126" s="51"/>
      <c r="VMG3126" s="51"/>
      <c r="VMH3126" s="51"/>
      <c r="VMI3126" s="51"/>
      <c r="VMJ3126" s="51"/>
      <c r="VMK3126" s="51"/>
      <c r="VML3126" s="51"/>
      <c r="VMM3126" s="51"/>
      <c r="VMN3126" s="51"/>
      <c r="VMO3126" s="51"/>
      <c r="VMP3126" s="51"/>
      <c r="VMQ3126" s="51"/>
      <c r="VMR3126" s="51"/>
      <c r="VMS3126" s="51"/>
      <c r="VMT3126" s="51"/>
      <c r="VMU3126" s="51"/>
      <c r="VMV3126" s="51"/>
      <c r="VMW3126" s="51"/>
      <c r="VMX3126" s="51"/>
      <c r="VMY3126" s="51"/>
      <c r="VMZ3126" s="51"/>
      <c r="VNA3126" s="51"/>
      <c r="VNB3126" s="51"/>
      <c r="VNC3126" s="51"/>
      <c r="VND3126" s="51"/>
      <c r="VNE3126" s="51"/>
      <c r="VNF3126" s="51"/>
      <c r="VNG3126" s="51"/>
      <c r="VNH3126" s="51"/>
      <c r="VNI3126" s="51"/>
      <c r="VNJ3126" s="51"/>
      <c r="VNK3126" s="51"/>
      <c r="VNL3126" s="51"/>
      <c r="VNM3126" s="51"/>
      <c r="VNN3126" s="51"/>
      <c r="VNO3126" s="51"/>
      <c r="VNP3126" s="51"/>
      <c r="VNQ3126" s="51"/>
      <c r="VNR3126" s="51"/>
      <c r="VNS3126" s="51"/>
      <c r="VNT3126" s="51"/>
      <c r="VNU3126" s="51"/>
      <c r="VNV3126" s="51"/>
      <c r="VNW3126" s="51"/>
      <c r="VNX3126" s="51"/>
      <c r="VNY3126" s="51"/>
      <c r="VNZ3126" s="51"/>
      <c r="VOA3126" s="51"/>
      <c r="VOB3126" s="51"/>
      <c r="VOC3126" s="51"/>
      <c r="VOD3126" s="51"/>
      <c r="VOE3126" s="51"/>
      <c r="VOF3126" s="51"/>
      <c r="VOG3126" s="51"/>
      <c r="VOH3126" s="51"/>
      <c r="VOI3126" s="51"/>
      <c r="VOJ3126" s="51"/>
      <c r="VOK3126" s="51"/>
      <c r="VOL3126" s="51"/>
      <c r="VOM3126" s="51"/>
      <c r="VON3126" s="51"/>
      <c r="VOO3126" s="51"/>
      <c r="VOP3126" s="51"/>
      <c r="VOQ3126" s="51"/>
      <c r="VOR3126" s="51"/>
      <c r="VOS3126" s="51"/>
      <c r="VOT3126" s="51"/>
      <c r="VOU3126" s="51"/>
      <c r="VOV3126" s="51"/>
      <c r="VOW3126" s="51"/>
      <c r="VOX3126" s="51"/>
      <c r="VOY3126" s="51"/>
      <c r="VOZ3126" s="51"/>
      <c r="VPA3126" s="51"/>
      <c r="VPB3126" s="51"/>
      <c r="VPC3126" s="51"/>
      <c r="VPD3126" s="51"/>
      <c r="VPE3126" s="51"/>
      <c r="VPF3126" s="51"/>
      <c r="VPG3126" s="51"/>
      <c r="VPH3126" s="51"/>
      <c r="VPI3126" s="51"/>
      <c r="VPJ3126" s="51"/>
      <c r="VPK3126" s="51"/>
      <c r="VPL3126" s="51"/>
      <c r="VPM3126" s="51"/>
      <c r="VPN3126" s="51"/>
      <c r="VPO3126" s="51"/>
      <c r="VPP3126" s="51"/>
      <c r="VPQ3126" s="51"/>
      <c r="VPR3126" s="51"/>
      <c r="VPS3126" s="51"/>
      <c r="VPT3126" s="51"/>
      <c r="VPU3126" s="51"/>
      <c r="VPV3126" s="51"/>
      <c r="VPW3126" s="51"/>
      <c r="VPX3126" s="51"/>
      <c r="VPY3126" s="51"/>
      <c r="VPZ3126" s="51"/>
      <c r="VQA3126" s="51"/>
      <c r="VQB3126" s="51"/>
      <c r="VQC3126" s="51"/>
      <c r="VQD3126" s="51"/>
      <c r="VQE3126" s="51"/>
      <c r="VQF3126" s="51"/>
      <c r="VQG3126" s="51"/>
      <c r="VQH3126" s="51"/>
      <c r="VQI3126" s="51"/>
      <c r="VQJ3126" s="51"/>
      <c r="VQK3126" s="51"/>
      <c r="VQL3126" s="51"/>
      <c r="VQM3126" s="51"/>
      <c r="VQN3126" s="51"/>
      <c r="VQO3126" s="51"/>
      <c r="VQP3126" s="51"/>
      <c r="VQQ3126" s="51"/>
      <c r="VQR3126" s="51"/>
      <c r="VQS3126" s="51"/>
      <c r="VQT3126" s="51"/>
      <c r="VQU3126" s="51"/>
      <c r="VQV3126" s="51"/>
      <c r="VQW3126" s="51"/>
      <c r="VQX3126" s="51"/>
      <c r="VQY3126" s="51"/>
      <c r="VQZ3126" s="51"/>
      <c r="VRA3126" s="51"/>
      <c r="VRB3126" s="51"/>
      <c r="VRC3126" s="51"/>
      <c r="VRD3126" s="51"/>
      <c r="VRE3126" s="51"/>
      <c r="VRF3126" s="51"/>
      <c r="VRG3126" s="51"/>
      <c r="VRH3126" s="51"/>
      <c r="VRI3126" s="51"/>
      <c r="VRJ3126" s="51"/>
      <c r="VRK3126" s="51"/>
      <c r="VRL3126" s="51"/>
      <c r="VRM3126" s="51"/>
      <c r="VRN3126" s="51"/>
      <c r="VRO3126" s="51"/>
      <c r="VRP3126" s="51"/>
      <c r="VRQ3126" s="51"/>
      <c r="VRR3126" s="51"/>
      <c r="VRS3126" s="51"/>
      <c r="VRT3126" s="51"/>
      <c r="VRU3126" s="51"/>
      <c r="VRV3126" s="51"/>
      <c r="VRW3126" s="51"/>
      <c r="VRX3126" s="51"/>
      <c r="VRY3126" s="51"/>
      <c r="VRZ3126" s="51"/>
      <c r="VSA3126" s="51"/>
      <c r="VSB3126" s="51"/>
      <c r="VSC3126" s="51"/>
      <c r="VSD3126" s="51"/>
      <c r="VSE3126" s="51"/>
      <c r="VSF3126" s="51"/>
      <c r="VSG3126" s="51"/>
      <c r="VSH3126" s="51"/>
      <c r="VSI3126" s="51"/>
      <c r="VSJ3126" s="51"/>
      <c r="VSK3126" s="51"/>
      <c r="VSL3126" s="51"/>
      <c r="VSM3126" s="51"/>
      <c r="VSN3126" s="51"/>
      <c r="VSO3126" s="51"/>
      <c r="VSP3126" s="51"/>
      <c r="VSQ3126" s="51"/>
      <c r="VSR3126" s="51"/>
      <c r="VSS3126" s="51"/>
      <c r="VST3126" s="51"/>
      <c r="VSU3126" s="51"/>
      <c r="VSV3126" s="51"/>
      <c r="VSW3126" s="51"/>
      <c r="VSX3126" s="51"/>
      <c r="VSY3126" s="51"/>
      <c r="VSZ3126" s="51"/>
      <c r="VTA3126" s="51"/>
      <c r="VTB3126" s="51"/>
      <c r="VTC3126" s="51"/>
      <c r="VTD3126" s="51"/>
      <c r="VTE3126" s="51"/>
      <c r="VTF3126" s="51"/>
      <c r="VTG3126" s="51"/>
      <c r="VTH3126" s="51"/>
      <c r="VTI3126" s="51"/>
      <c r="VTJ3126" s="51"/>
      <c r="VTK3126" s="51"/>
      <c r="VTL3126" s="51"/>
      <c r="VTM3126" s="51"/>
      <c r="VTN3126" s="51"/>
      <c r="VTO3126" s="51"/>
      <c r="VTP3126" s="51"/>
      <c r="VTQ3126" s="51"/>
      <c r="VTR3126" s="51"/>
      <c r="VTS3126" s="51"/>
      <c r="VTT3126" s="51"/>
      <c r="VTU3126" s="51"/>
      <c r="VTV3126" s="51"/>
      <c r="VTW3126" s="51"/>
      <c r="VTX3126" s="51"/>
      <c r="VTY3126" s="51"/>
      <c r="VTZ3126" s="51"/>
      <c r="VUA3126" s="51"/>
      <c r="VUB3126" s="51"/>
      <c r="VUC3126" s="51"/>
      <c r="VUD3126" s="51"/>
      <c r="VUE3126" s="51"/>
      <c r="VUF3126" s="51"/>
      <c r="VUG3126" s="51"/>
      <c r="VUH3126" s="51"/>
      <c r="VUI3126" s="51"/>
      <c r="VUJ3126" s="51"/>
      <c r="VUK3126" s="51"/>
      <c r="VUL3126" s="51"/>
      <c r="VUM3126" s="51"/>
      <c r="VUN3126" s="51"/>
      <c r="VUO3126" s="51"/>
      <c r="VUP3126" s="51"/>
      <c r="VUQ3126" s="51"/>
      <c r="VUR3126" s="51"/>
      <c r="VUS3126" s="51"/>
      <c r="VUT3126" s="51"/>
      <c r="VUU3126" s="51"/>
      <c r="VUV3126" s="51"/>
      <c r="VUW3126" s="51"/>
      <c r="VUX3126" s="51"/>
      <c r="VUY3126" s="51"/>
      <c r="VUZ3126" s="51"/>
      <c r="VVA3126" s="51"/>
      <c r="VVB3126" s="51"/>
      <c r="VVC3126" s="51"/>
      <c r="VVD3126" s="51"/>
      <c r="VVE3126" s="51"/>
      <c r="VVF3126" s="51"/>
      <c r="VVG3126" s="51"/>
      <c r="VVH3126" s="51"/>
      <c r="VVI3126" s="51"/>
      <c r="VVJ3126" s="51"/>
      <c r="VVK3126" s="51"/>
      <c r="VVL3126" s="51"/>
      <c r="VVM3126" s="51"/>
      <c r="VVN3126" s="51"/>
      <c r="VVO3126" s="51"/>
      <c r="VVP3126" s="51"/>
      <c r="VVQ3126" s="51"/>
      <c r="VVR3126" s="51"/>
      <c r="VVS3126" s="51"/>
      <c r="VVT3126" s="51"/>
      <c r="VVU3126" s="51"/>
      <c r="VVV3126" s="51"/>
      <c r="VVW3126" s="51"/>
      <c r="VVX3126" s="51"/>
      <c r="VVY3126" s="51"/>
      <c r="VVZ3126" s="51"/>
      <c r="VWA3126" s="51"/>
      <c r="VWB3126" s="51"/>
      <c r="VWC3126" s="51"/>
      <c r="VWD3126" s="51"/>
      <c r="VWE3126" s="51"/>
      <c r="VWF3126" s="51"/>
      <c r="VWG3126" s="51"/>
      <c r="VWH3126" s="51"/>
      <c r="VWI3126" s="51"/>
      <c r="VWJ3126" s="51"/>
      <c r="VWK3126" s="51"/>
      <c r="VWL3126" s="51"/>
      <c r="VWM3126" s="51"/>
      <c r="VWN3126" s="51"/>
      <c r="VWO3126" s="51"/>
      <c r="VWP3126" s="51"/>
      <c r="VWQ3126" s="51"/>
      <c r="VWR3126" s="51"/>
      <c r="VWS3126" s="51"/>
      <c r="VWT3126" s="51"/>
      <c r="VWU3126" s="51"/>
      <c r="VWV3126" s="51"/>
      <c r="VWW3126" s="51"/>
      <c r="VWX3126" s="51"/>
      <c r="VWY3126" s="51"/>
      <c r="VWZ3126" s="51"/>
      <c r="VXA3126" s="51"/>
      <c r="VXB3126" s="51"/>
      <c r="VXC3126" s="51"/>
      <c r="VXD3126" s="51"/>
      <c r="VXE3126" s="51"/>
      <c r="VXF3126" s="51"/>
      <c r="VXG3126" s="51"/>
      <c r="VXH3126" s="51"/>
      <c r="VXI3126" s="51"/>
      <c r="VXJ3126" s="51"/>
      <c r="VXK3126" s="51"/>
      <c r="VXL3126" s="51"/>
      <c r="VXM3126" s="51"/>
      <c r="VXN3126" s="51"/>
      <c r="VXO3126" s="51"/>
      <c r="VXP3126" s="51"/>
      <c r="VXQ3126" s="51"/>
      <c r="VXR3126" s="51"/>
      <c r="VXS3126" s="51"/>
      <c r="VXT3126" s="51"/>
      <c r="VXU3126" s="51"/>
      <c r="VXV3126" s="51"/>
      <c r="VXW3126" s="51"/>
      <c r="VXX3126" s="51"/>
      <c r="VXY3126" s="51"/>
      <c r="VXZ3126" s="51"/>
      <c r="VYA3126" s="51"/>
      <c r="VYB3126" s="51"/>
      <c r="VYC3126" s="51"/>
      <c r="VYD3126" s="51"/>
      <c r="VYE3126" s="51"/>
      <c r="VYF3126" s="51"/>
      <c r="VYG3126" s="51"/>
      <c r="VYH3126" s="51"/>
      <c r="VYI3126" s="51"/>
      <c r="VYJ3126" s="51"/>
      <c r="VYK3126" s="51"/>
      <c r="VYL3126" s="51"/>
      <c r="VYM3126" s="51"/>
      <c r="VYN3126" s="51"/>
      <c r="VYO3126" s="51"/>
      <c r="VYP3126" s="51"/>
      <c r="VYQ3126" s="51"/>
      <c r="VYR3126" s="51"/>
      <c r="VYS3126" s="51"/>
      <c r="VYT3126" s="51"/>
      <c r="VYU3126" s="51"/>
      <c r="VYV3126" s="51"/>
      <c r="VYW3126" s="51"/>
      <c r="VYX3126" s="51"/>
      <c r="VYY3126" s="51"/>
      <c r="VYZ3126" s="51"/>
      <c r="VZA3126" s="51"/>
      <c r="VZB3126" s="51"/>
      <c r="VZC3126" s="51"/>
      <c r="VZD3126" s="51"/>
      <c r="VZE3126" s="51"/>
      <c r="VZF3126" s="51"/>
      <c r="VZG3126" s="51"/>
      <c r="VZH3126" s="51"/>
      <c r="VZI3126" s="51"/>
      <c r="VZJ3126" s="51"/>
      <c r="VZK3126" s="51"/>
      <c r="VZL3126" s="51"/>
      <c r="VZM3126" s="51"/>
      <c r="VZN3126" s="51"/>
      <c r="VZO3126" s="51"/>
      <c r="VZP3126" s="51"/>
      <c r="VZQ3126" s="51"/>
      <c r="VZR3126" s="51"/>
      <c r="VZS3126" s="51"/>
      <c r="VZT3126" s="51"/>
      <c r="VZU3126" s="51"/>
      <c r="VZV3126" s="51"/>
      <c r="VZW3126" s="51"/>
      <c r="VZX3126" s="51"/>
      <c r="VZY3126" s="51"/>
      <c r="VZZ3126" s="51"/>
      <c r="WAA3126" s="51"/>
      <c r="WAB3126" s="51"/>
      <c r="WAC3126" s="51"/>
      <c r="WAD3126" s="51"/>
      <c r="WAE3126" s="51"/>
      <c r="WAF3126" s="51"/>
      <c r="WAG3126" s="51"/>
      <c r="WAH3126" s="51"/>
      <c r="WAI3126" s="51"/>
      <c r="WAJ3126" s="51"/>
      <c r="WAK3126" s="51"/>
      <c r="WAL3126" s="51"/>
      <c r="WAM3126" s="51"/>
      <c r="WAN3126" s="51"/>
      <c r="WAO3126" s="51"/>
      <c r="WAP3126" s="51"/>
      <c r="WAQ3126" s="51"/>
      <c r="WAR3126" s="51"/>
      <c r="WAS3126" s="51"/>
      <c r="WAT3126" s="51"/>
      <c r="WAU3126" s="51"/>
      <c r="WAV3126" s="51"/>
      <c r="WAW3126" s="51"/>
      <c r="WAX3126" s="51"/>
      <c r="WAY3126" s="51"/>
      <c r="WAZ3126" s="51"/>
      <c r="WBA3126" s="51"/>
      <c r="WBB3126" s="51"/>
      <c r="WBC3126" s="51"/>
      <c r="WBD3126" s="51"/>
      <c r="WBE3126" s="51"/>
      <c r="WBF3126" s="51"/>
      <c r="WBG3126" s="51"/>
      <c r="WBH3126" s="51"/>
      <c r="WBI3126" s="51"/>
      <c r="WBJ3126" s="51"/>
      <c r="WBK3126" s="51"/>
      <c r="WBL3126" s="51"/>
      <c r="WBM3126" s="51"/>
      <c r="WBN3126" s="51"/>
      <c r="WBO3126" s="51"/>
      <c r="WBP3126" s="51"/>
      <c r="WBQ3126" s="51"/>
      <c r="WBR3126" s="51"/>
      <c r="WBS3126" s="51"/>
      <c r="WBT3126" s="51"/>
      <c r="WBU3126" s="51"/>
      <c r="WBV3126" s="51"/>
      <c r="WBW3126" s="51"/>
      <c r="WBX3126" s="51"/>
      <c r="WBY3126" s="51"/>
      <c r="WBZ3126" s="51"/>
      <c r="WCA3126" s="51"/>
      <c r="WCB3126" s="51"/>
      <c r="WCC3126" s="51"/>
      <c r="WCD3126" s="51"/>
      <c r="WCE3126" s="51"/>
      <c r="WCF3126" s="51"/>
      <c r="WCG3126" s="51"/>
      <c r="WCH3126" s="51"/>
      <c r="WCI3126" s="51"/>
      <c r="WCJ3126" s="51"/>
      <c r="WCK3126" s="51"/>
      <c r="WCL3126" s="51"/>
      <c r="WCM3126" s="51"/>
      <c r="WCN3126" s="51"/>
      <c r="WCO3126" s="51"/>
      <c r="WCP3126" s="51"/>
      <c r="WCQ3126" s="51"/>
      <c r="WCR3126" s="51"/>
      <c r="WCS3126" s="51"/>
      <c r="WCT3126" s="51"/>
      <c r="WCU3126" s="51"/>
      <c r="WCV3126" s="51"/>
      <c r="WCW3126" s="51"/>
      <c r="WCX3126" s="51"/>
      <c r="WCY3126" s="51"/>
      <c r="WCZ3126" s="51"/>
      <c r="WDA3126" s="51"/>
      <c r="WDB3126" s="51"/>
      <c r="WDC3126" s="51"/>
      <c r="WDD3126" s="51"/>
      <c r="WDE3126" s="51"/>
      <c r="WDF3126" s="51"/>
      <c r="WDG3126" s="51"/>
      <c r="WDH3126" s="51"/>
      <c r="WDI3126" s="51"/>
      <c r="WDJ3126" s="51"/>
      <c r="WDK3126" s="51"/>
      <c r="WDL3126" s="51"/>
      <c r="WDM3126" s="51"/>
      <c r="WDN3126" s="51"/>
      <c r="WDO3126" s="51"/>
      <c r="WDP3126" s="51"/>
      <c r="WDQ3126" s="51"/>
      <c r="WDR3126" s="51"/>
      <c r="WDS3126" s="51"/>
      <c r="WDT3126" s="51"/>
      <c r="WDU3126" s="51"/>
      <c r="WDV3126" s="51"/>
      <c r="WDW3126" s="51"/>
      <c r="WDX3126" s="51"/>
      <c r="WDY3126" s="51"/>
      <c r="WDZ3126" s="51"/>
      <c r="WEA3126" s="51"/>
      <c r="WEB3126" s="51"/>
      <c r="WEC3126" s="51"/>
      <c r="WED3126" s="51"/>
      <c r="WEE3126" s="51"/>
      <c r="WEF3126" s="51"/>
      <c r="WEG3126" s="51"/>
      <c r="WEH3126" s="51"/>
      <c r="WEI3126" s="51"/>
      <c r="WEJ3126" s="51"/>
      <c r="WEK3126" s="51"/>
      <c r="WEL3126" s="51"/>
      <c r="WEM3126" s="51"/>
      <c r="WEN3126" s="51"/>
      <c r="WEO3126" s="51"/>
      <c r="WEP3126" s="51"/>
      <c r="WEQ3126" s="51"/>
      <c r="WER3126" s="51"/>
      <c r="WES3126" s="51"/>
      <c r="WET3126" s="51"/>
      <c r="WEU3126" s="51"/>
      <c r="WEV3126" s="51"/>
      <c r="WEW3126" s="51"/>
      <c r="WEX3126" s="51"/>
      <c r="WEY3126" s="51"/>
      <c r="WEZ3126" s="51"/>
      <c r="WFA3126" s="51"/>
      <c r="WFB3126" s="51"/>
      <c r="WFC3126" s="51"/>
      <c r="WFD3126" s="51"/>
      <c r="WFE3126" s="51"/>
      <c r="WFF3126" s="51"/>
      <c r="WFG3126" s="51"/>
      <c r="WFH3126" s="51"/>
      <c r="WFI3126" s="51"/>
      <c r="WFJ3126" s="51"/>
      <c r="WFK3126" s="51"/>
      <c r="WFL3126" s="51"/>
      <c r="WFM3126" s="51"/>
      <c r="WFN3126" s="51"/>
      <c r="WFO3126" s="51"/>
      <c r="WFP3126" s="51"/>
      <c r="WFQ3126" s="51"/>
      <c r="WFR3126" s="51"/>
      <c r="WFS3126" s="51"/>
      <c r="WFT3126" s="51"/>
      <c r="WFU3126" s="51"/>
      <c r="WFV3126" s="51"/>
      <c r="WFW3126" s="51"/>
      <c r="WFX3126" s="51"/>
      <c r="WFY3126" s="51"/>
      <c r="WFZ3126" s="51"/>
      <c r="WGA3126" s="51"/>
      <c r="WGB3126" s="51"/>
      <c r="WGC3126" s="51"/>
      <c r="WGD3126" s="51"/>
      <c r="WGE3126" s="51"/>
      <c r="WGF3126" s="51"/>
      <c r="WGG3126" s="51"/>
      <c r="WGH3126" s="51"/>
      <c r="WGI3126" s="51"/>
      <c r="WGJ3126" s="51"/>
      <c r="WGK3126" s="51"/>
      <c r="WGL3126" s="51"/>
      <c r="WGM3126" s="51"/>
      <c r="WGN3126" s="51"/>
      <c r="WGO3126" s="51"/>
      <c r="WGP3126" s="51"/>
      <c r="WGQ3126" s="51"/>
      <c r="WGR3126" s="51"/>
      <c r="WGS3126" s="51"/>
      <c r="WGT3126" s="51"/>
      <c r="WGU3126" s="51"/>
      <c r="WGV3126" s="51"/>
      <c r="WGW3126" s="51"/>
      <c r="WGX3126" s="51"/>
      <c r="WGY3126" s="51"/>
      <c r="WGZ3126" s="51"/>
      <c r="WHA3126" s="51"/>
      <c r="WHB3126" s="51"/>
      <c r="WHC3126" s="51"/>
      <c r="WHD3126" s="51"/>
      <c r="WHE3126" s="51"/>
      <c r="WHF3126" s="51"/>
      <c r="WHG3126" s="51"/>
      <c r="WHH3126" s="51"/>
      <c r="WHI3126" s="51"/>
      <c r="WHJ3126" s="51"/>
      <c r="WHK3126" s="51"/>
      <c r="WHL3126" s="51"/>
      <c r="WHM3126" s="51"/>
      <c r="WHN3126" s="51"/>
      <c r="WHO3126" s="51"/>
      <c r="WHP3126" s="51"/>
      <c r="WHQ3126" s="51"/>
      <c r="WHR3126" s="51"/>
      <c r="WHS3126" s="51"/>
      <c r="WHT3126" s="51"/>
      <c r="WHU3126" s="51"/>
      <c r="WHV3126" s="51"/>
      <c r="WHW3126" s="51"/>
      <c r="WHX3126" s="51"/>
      <c r="WHY3126" s="51"/>
      <c r="WHZ3126" s="51"/>
      <c r="WIA3126" s="51"/>
      <c r="WIB3126" s="51"/>
      <c r="WIC3126" s="51"/>
      <c r="WID3126" s="51"/>
      <c r="WIE3126" s="51"/>
      <c r="WIF3126" s="51"/>
      <c r="WIG3126" s="51"/>
      <c r="WIH3126" s="51"/>
      <c r="WII3126" s="51"/>
      <c r="WIJ3126" s="51"/>
      <c r="WIK3126" s="51"/>
      <c r="WIL3126" s="51"/>
      <c r="WIM3126" s="51"/>
      <c r="WIN3126" s="51"/>
      <c r="WIO3126" s="51"/>
      <c r="WIP3126" s="51"/>
      <c r="WIQ3126" s="51"/>
      <c r="WIR3126" s="51"/>
      <c r="WIS3126" s="51"/>
      <c r="WIT3126" s="51"/>
      <c r="WIU3126" s="51"/>
      <c r="WIV3126" s="51"/>
      <c r="WIW3126" s="51"/>
      <c r="WIX3126" s="51"/>
      <c r="WIY3126" s="51"/>
      <c r="WIZ3126" s="51"/>
      <c r="WJA3126" s="51"/>
      <c r="WJB3126" s="51"/>
      <c r="WJC3126" s="51"/>
      <c r="WJD3126" s="51"/>
      <c r="WJE3126" s="51"/>
      <c r="WJF3126" s="51"/>
      <c r="WJG3126" s="51"/>
      <c r="WJH3126" s="51"/>
      <c r="WJI3126" s="51"/>
      <c r="WJJ3126" s="51"/>
      <c r="WJK3126" s="51"/>
      <c r="WJL3126" s="51"/>
      <c r="WJM3126" s="51"/>
      <c r="WJN3126" s="51"/>
      <c r="WJO3126" s="51"/>
      <c r="WJP3126" s="51"/>
      <c r="WJQ3126" s="51"/>
      <c r="WJR3126" s="51"/>
      <c r="WJS3126" s="51"/>
      <c r="WJT3126" s="51"/>
      <c r="WJU3126" s="51"/>
      <c r="WJV3126" s="51"/>
      <c r="WJW3126" s="51"/>
      <c r="WJX3126" s="51"/>
      <c r="WJY3126" s="51"/>
      <c r="WJZ3126" s="51"/>
      <c r="WKA3126" s="51"/>
      <c r="WKB3126" s="51"/>
      <c r="WKC3126" s="51"/>
      <c r="WKD3126" s="51"/>
      <c r="WKE3126" s="51"/>
      <c r="WKF3126" s="51"/>
      <c r="WKG3126" s="51"/>
      <c r="WKH3126" s="51"/>
      <c r="WKI3126" s="51"/>
      <c r="WKJ3126" s="51"/>
      <c r="WKK3126" s="51"/>
      <c r="WKL3126" s="51"/>
      <c r="WKM3126" s="51"/>
      <c r="WKN3126" s="51"/>
      <c r="WKO3126" s="51"/>
      <c r="WKP3126" s="51"/>
      <c r="WKQ3126" s="51"/>
      <c r="WKR3126" s="51"/>
      <c r="WKS3126" s="51"/>
      <c r="WKT3126" s="51"/>
      <c r="WKU3126" s="51"/>
      <c r="WKV3126" s="51"/>
      <c r="WKW3126" s="51"/>
      <c r="WKX3126" s="51"/>
      <c r="WKY3126" s="51"/>
      <c r="WKZ3126" s="51"/>
      <c r="WLA3126" s="51"/>
      <c r="WLB3126" s="51"/>
      <c r="WLC3126" s="51"/>
      <c r="WLD3126" s="51"/>
      <c r="WLE3126" s="51"/>
      <c r="WLF3126" s="51"/>
      <c r="WLG3126" s="51"/>
      <c r="WLH3126" s="51"/>
      <c r="WLI3126" s="51"/>
      <c r="WLJ3126" s="51"/>
      <c r="WLK3126" s="51"/>
      <c r="WLL3126" s="51"/>
      <c r="WLM3126" s="51"/>
      <c r="WLN3126" s="51"/>
      <c r="WLO3126" s="51"/>
      <c r="WLP3126" s="51"/>
      <c r="WLQ3126" s="51"/>
      <c r="WLR3126" s="51"/>
      <c r="WLS3126" s="51"/>
      <c r="WLT3126" s="51"/>
      <c r="WLU3126" s="51"/>
      <c r="WLV3126" s="51"/>
      <c r="WLW3126" s="51"/>
      <c r="WLX3126" s="51"/>
      <c r="WLY3126" s="51"/>
      <c r="WLZ3126" s="51"/>
      <c r="WMA3126" s="51"/>
      <c r="WMB3126" s="51"/>
      <c r="WMC3126" s="51"/>
      <c r="WMD3126" s="51"/>
      <c r="WME3126" s="51"/>
      <c r="WMF3126" s="51"/>
      <c r="WMG3126" s="51"/>
      <c r="WMH3126" s="51"/>
      <c r="WMI3126" s="51"/>
      <c r="WMJ3126" s="51"/>
      <c r="WMK3126" s="51"/>
      <c r="WML3126" s="51"/>
      <c r="WMM3126" s="51"/>
      <c r="WMN3126" s="51"/>
      <c r="WMO3126" s="51"/>
      <c r="WMP3126" s="51"/>
      <c r="WMQ3126" s="51"/>
      <c r="WMR3126" s="51"/>
      <c r="WMS3126" s="51"/>
      <c r="WMT3126" s="51"/>
      <c r="WMU3126" s="51"/>
      <c r="WMV3126" s="51"/>
      <c r="WMW3126" s="51"/>
      <c r="WMX3126" s="51"/>
      <c r="WMY3126" s="51"/>
      <c r="WMZ3126" s="51"/>
      <c r="WNA3126" s="51"/>
      <c r="WNB3126" s="51"/>
      <c r="WNC3126" s="51"/>
      <c r="WND3126" s="51"/>
      <c r="WNE3126" s="51"/>
      <c r="WNF3126" s="51"/>
      <c r="WNG3126" s="51"/>
      <c r="WNH3126" s="51"/>
      <c r="WNI3126" s="51"/>
      <c r="WNJ3126" s="51"/>
      <c r="WNK3126" s="51"/>
      <c r="WNL3126" s="51"/>
      <c r="WNM3126" s="51"/>
      <c r="WNN3126" s="51"/>
      <c r="WNO3126" s="51"/>
      <c r="WNP3126" s="51"/>
      <c r="WNQ3126" s="51"/>
      <c r="WNR3126" s="51"/>
      <c r="WNS3126" s="51"/>
      <c r="WNT3126" s="51"/>
      <c r="WNU3126" s="51"/>
      <c r="WNV3126" s="51"/>
      <c r="WNW3126" s="51"/>
      <c r="WNX3126" s="51"/>
      <c r="WNY3126" s="51"/>
      <c r="WNZ3126" s="51"/>
      <c r="WOA3126" s="51"/>
      <c r="WOB3126" s="51"/>
      <c r="WOC3126" s="51"/>
      <c r="WOD3126" s="51"/>
      <c r="WOE3126" s="51"/>
      <c r="WOF3126" s="51"/>
      <c r="WOG3126" s="51"/>
      <c r="WOH3126" s="51"/>
      <c r="WOI3126" s="51"/>
      <c r="WOJ3126" s="51"/>
      <c r="WOK3126" s="51"/>
      <c r="WOL3126" s="51"/>
      <c r="WOM3126" s="51"/>
      <c r="WON3126" s="51"/>
      <c r="WOO3126" s="51"/>
      <c r="WOP3126" s="51"/>
      <c r="WOQ3126" s="51"/>
      <c r="WOR3126" s="51"/>
      <c r="WOS3126" s="51"/>
      <c r="WOT3126" s="51"/>
      <c r="WOU3126" s="51"/>
      <c r="WOV3126" s="51"/>
      <c r="WOW3126" s="51"/>
      <c r="WOX3126" s="51"/>
      <c r="WOY3126" s="51"/>
      <c r="WOZ3126" s="51"/>
      <c r="WPA3126" s="51"/>
      <c r="WPB3126" s="51"/>
      <c r="WPC3126" s="51"/>
      <c r="WPD3126" s="51"/>
      <c r="WPE3126" s="51"/>
      <c r="WPF3126" s="51"/>
      <c r="WPG3126" s="51"/>
      <c r="WPH3126" s="51"/>
      <c r="WPI3126" s="51"/>
      <c r="WPJ3126" s="51"/>
      <c r="WPK3126" s="51"/>
      <c r="WPL3126" s="51"/>
      <c r="WPM3126" s="51"/>
      <c r="WPN3126" s="51"/>
      <c r="WPO3126" s="51"/>
      <c r="WPP3126" s="51"/>
      <c r="WPQ3126" s="51"/>
      <c r="WPR3126" s="51"/>
      <c r="WPS3126" s="51"/>
      <c r="WPT3126" s="51"/>
      <c r="WPU3126" s="51"/>
      <c r="WPV3126" s="51"/>
      <c r="WPW3126" s="51"/>
      <c r="WPX3126" s="51"/>
      <c r="WPY3126" s="51"/>
      <c r="WPZ3126" s="51"/>
      <c r="WQA3126" s="51"/>
      <c r="WQB3126" s="51"/>
      <c r="WQC3126" s="51"/>
      <c r="WQD3126" s="51"/>
      <c r="WQE3126" s="51"/>
      <c r="WQF3126" s="51"/>
      <c r="WQG3126" s="51"/>
      <c r="WQH3126" s="51"/>
      <c r="WQI3126" s="51"/>
      <c r="WQJ3126" s="51"/>
      <c r="WQK3126" s="51"/>
      <c r="WQL3126" s="51"/>
      <c r="WQM3126" s="51"/>
      <c r="WQN3126" s="51"/>
      <c r="WQO3126" s="51"/>
      <c r="WQP3126" s="51"/>
      <c r="WQQ3126" s="51"/>
      <c r="WQR3126" s="51"/>
      <c r="WQS3126" s="51"/>
      <c r="WQT3126" s="51"/>
      <c r="WQU3126" s="51"/>
      <c r="WQV3126" s="51"/>
      <c r="WQW3126" s="51"/>
      <c r="WQX3126" s="51"/>
      <c r="WQY3126" s="51"/>
      <c r="WQZ3126" s="51"/>
      <c r="WRA3126" s="51"/>
      <c r="WRB3126" s="51"/>
      <c r="WRC3126" s="51"/>
      <c r="WRD3126" s="51"/>
      <c r="WRE3126" s="51"/>
      <c r="WRF3126" s="51"/>
      <c r="WRG3126" s="51"/>
      <c r="WRH3126" s="51"/>
      <c r="WRI3126" s="51"/>
      <c r="WRJ3126" s="51"/>
      <c r="WRK3126" s="51"/>
      <c r="WRL3126" s="51"/>
      <c r="WRM3126" s="51"/>
      <c r="WRN3126" s="51"/>
      <c r="WRO3126" s="51"/>
      <c r="WRP3126" s="51"/>
      <c r="WRQ3126" s="51"/>
      <c r="WRR3126" s="51"/>
      <c r="WRS3126" s="51"/>
      <c r="WRT3126" s="51"/>
      <c r="WRU3126" s="51"/>
      <c r="WRV3126" s="51"/>
      <c r="WRW3126" s="51"/>
      <c r="WRX3126" s="51"/>
      <c r="WRY3126" s="51"/>
      <c r="WRZ3126" s="51"/>
      <c r="WSA3126" s="51"/>
      <c r="WSB3126" s="51"/>
      <c r="WSC3126" s="51"/>
      <c r="WSD3126" s="51"/>
      <c r="WSE3126" s="51"/>
      <c r="WSF3126" s="51"/>
      <c r="WSG3126" s="51"/>
      <c r="WSH3126" s="51"/>
      <c r="WSI3126" s="51"/>
      <c r="WSJ3126" s="51"/>
      <c r="WSK3126" s="51"/>
      <c r="WSL3126" s="51"/>
      <c r="WSM3126" s="51"/>
      <c r="WSN3126" s="51"/>
      <c r="WSO3126" s="51"/>
      <c r="WSP3126" s="51"/>
      <c r="WSQ3126" s="51"/>
      <c r="WSR3126" s="51"/>
      <c r="WSS3126" s="51"/>
      <c r="WST3126" s="51"/>
      <c r="WSU3126" s="51"/>
      <c r="WSV3126" s="51"/>
      <c r="WSW3126" s="51"/>
      <c r="WSX3126" s="51"/>
      <c r="WSY3126" s="51"/>
      <c r="WSZ3126" s="51"/>
      <c r="WTA3126" s="51"/>
      <c r="WTB3126" s="51"/>
      <c r="WTC3126" s="51"/>
      <c r="WTD3126" s="51"/>
      <c r="WTE3126" s="51"/>
      <c r="WTF3126" s="51"/>
      <c r="WTG3126" s="51"/>
      <c r="WTH3126" s="51"/>
      <c r="WTI3126" s="51"/>
      <c r="WTJ3126" s="51"/>
      <c r="WTK3126" s="51"/>
      <c r="WTL3126" s="51"/>
      <c r="WTM3126" s="51"/>
      <c r="WTN3126" s="51"/>
      <c r="WTO3126" s="51"/>
      <c r="WTP3126" s="51"/>
      <c r="WTQ3126" s="51"/>
      <c r="WTR3126" s="51"/>
      <c r="WTS3126" s="51"/>
      <c r="WTT3126" s="51"/>
      <c r="WTU3126" s="51"/>
      <c r="WTV3126" s="51"/>
      <c r="WTW3126" s="51"/>
      <c r="WTX3126" s="51"/>
      <c r="WTY3126" s="51"/>
      <c r="WTZ3126" s="51"/>
      <c r="WUA3126" s="51"/>
      <c r="WUB3126" s="51"/>
      <c r="WUC3126" s="51"/>
      <c r="WUD3126" s="51"/>
      <c r="WUE3126" s="51"/>
      <c r="WUF3126" s="51"/>
      <c r="WUG3126" s="51"/>
      <c r="WUH3126" s="51"/>
      <c r="WUI3126" s="51"/>
      <c r="WUJ3126" s="51"/>
      <c r="WUK3126" s="51"/>
      <c r="WUL3126" s="51"/>
      <c r="WUM3126" s="51"/>
      <c r="WUN3126" s="51"/>
      <c r="WUO3126" s="51"/>
      <c r="WUP3126" s="51"/>
      <c r="WUQ3126" s="51"/>
      <c r="WUR3126" s="51"/>
      <c r="WUS3126" s="51"/>
      <c r="WUT3126" s="51"/>
      <c r="WUU3126" s="51"/>
      <c r="WUV3126" s="51"/>
      <c r="WUW3126" s="51"/>
      <c r="WUX3126" s="51"/>
      <c r="WUY3126" s="51"/>
      <c r="WUZ3126" s="51"/>
      <c r="WVA3126" s="51"/>
      <c r="WVB3126" s="51"/>
      <c r="WVC3126" s="51"/>
      <c r="WVD3126" s="51"/>
      <c r="WVE3126" s="51"/>
      <c r="WVF3126" s="51"/>
      <c r="WVG3126" s="51"/>
      <c r="WVH3126" s="51"/>
      <c r="WVI3126" s="51"/>
      <c r="WVJ3126" s="51"/>
      <c r="WVK3126" s="51"/>
      <c r="WVL3126" s="51"/>
      <c r="WVM3126" s="51"/>
      <c r="WVN3126" s="51"/>
      <c r="WVO3126" s="51"/>
      <c r="WVP3126" s="51"/>
      <c r="WVQ3126" s="51"/>
      <c r="WVR3126" s="51"/>
      <c r="WVS3126" s="51"/>
      <c r="WVT3126" s="51"/>
      <c r="WVU3126" s="51"/>
      <c r="WVV3126" s="51"/>
      <c r="WVW3126" s="51"/>
      <c r="WVX3126" s="51"/>
      <c r="WVY3126" s="51"/>
      <c r="WVZ3126" s="51"/>
      <c r="WWA3126" s="51"/>
      <c r="WWB3126" s="51"/>
      <c r="WWC3126" s="51"/>
      <c r="WWD3126" s="51"/>
      <c r="WWE3126" s="51"/>
      <c r="WWF3126" s="51"/>
      <c r="WWG3126" s="51"/>
      <c r="WWH3126" s="51"/>
      <c r="WWI3126" s="51"/>
      <c r="WWJ3126" s="51"/>
      <c r="WWK3126" s="51"/>
      <c r="WWL3126" s="51"/>
      <c r="WWM3126" s="51"/>
      <c r="WWN3126" s="51"/>
      <c r="WWO3126" s="51"/>
      <c r="WWP3126" s="51"/>
      <c r="WWQ3126" s="51"/>
      <c r="WWR3126" s="51"/>
      <c r="WWS3126" s="51"/>
      <c r="WWT3126" s="51"/>
      <c r="WWU3126" s="51"/>
      <c r="WWV3126" s="51"/>
      <c r="WWW3126" s="51"/>
      <c r="WWX3126" s="51"/>
      <c r="WWY3126" s="51"/>
      <c r="WWZ3126" s="51"/>
      <c r="WXA3126" s="51"/>
      <c r="WXB3126" s="51"/>
      <c r="WXC3126" s="51"/>
      <c r="WXD3126" s="51"/>
      <c r="WXE3126" s="51"/>
      <c r="WXF3126" s="51"/>
      <c r="WXG3126" s="51"/>
      <c r="WXH3126" s="51"/>
      <c r="WXI3126" s="51"/>
      <c r="WXJ3126" s="51"/>
      <c r="WXK3126" s="51"/>
      <c r="WXL3126" s="51"/>
      <c r="WXM3126" s="51"/>
      <c r="WXN3126" s="51"/>
      <c r="WXO3126" s="51"/>
      <c r="WXP3126" s="51"/>
      <c r="WXQ3126" s="51"/>
      <c r="WXR3126" s="51"/>
      <c r="WXS3126" s="51"/>
      <c r="WXT3126" s="51"/>
      <c r="WXU3126" s="51"/>
      <c r="WXV3126" s="51"/>
      <c r="WXW3126" s="51"/>
      <c r="WXX3126" s="51"/>
      <c r="WXY3126" s="51"/>
      <c r="WXZ3126" s="51"/>
      <c r="WYA3126" s="51"/>
      <c r="WYB3126" s="51"/>
      <c r="WYC3126" s="51"/>
      <c r="WYD3126" s="51"/>
      <c r="WYE3126" s="51"/>
      <c r="WYF3126" s="51"/>
      <c r="WYG3126" s="51"/>
      <c r="WYH3126" s="51"/>
      <c r="WYI3126" s="51"/>
      <c r="WYJ3126" s="51"/>
      <c r="WYK3126" s="51"/>
      <c r="WYL3126" s="51"/>
      <c r="WYM3126" s="51"/>
      <c r="WYN3126" s="51"/>
      <c r="WYO3126" s="51"/>
      <c r="WYP3126" s="51"/>
      <c r="WYQ3126" s="51"/>
      <c r="WYR3126" s="51"/>
      <c r="WYS3126" s="51"/>
      <c r="WYT3126" s="51"/>
      <c r="WYU3126" s="51"/>
      <c r="WYV3126" s="51"/>
      <c r="WYW3126" s="51"/>
      <c r="WYX3126" s="51"/>
      <c r="WYY3126" s="51"/>
      <c r="WYZ3126" s="51"/>
      <c r="WZA3126" s="51"/>
      <c r="WZB3126" s="51"/>
      <c r="WZC3126" s="51"/>
      <c r="WZD3126" s="51"/>
      <c r="WZE3126" s="51"/>
      <c r="WZF3126" s="51"/>
      <c r="WZG3126" s="51"/>
      <c r="WZH3126" s="51"/>
      <c r="WZI3126" s="51"/>
      <c r="WZJ3126" s="51"/>
      <c r="WZK3126" s="51"/>
      <c r="WZL3126" s="51"/>
      <c r="WZM3126" s="51"/>
      <c r="WZN3126" s="51"/>
      <c r="WZO3126" s="51"/>
      <c r="WZP3126" s="51"/>
      <c r="WZQ3126" s="51"/>
      <c r="WZR3126" s="51"/>
      <c r="WZS3126" s="51"/>
      <c r="WZT3126" s="51"/>
      <c r="WZU3126" s="51"/>
      <c r="WZV3126" s="51"/>
      <c r="WZW3126" s="51"/>
      <c r="WZX3126" s="51"/>
      <c r="WZY3126" s="51"/>
      <c r="WZZ3126" s="51"/>
      <c r="XAA3126" s="51"/>
      <c r="XAB3126" s="51"/>
      <c r="XAC3126" s="51"/>
      <c r="XAD3126" s="51"/>
      <c r="XAE3126" s="51"/>
      <c r="XAF3126" s="51"/>
      <c r="XAG3126" s="51"/>
      <c r="XAH3126" s="51"/>
      <c r="XAI3126" s="51"/>
      <c r="XAJ3126" s="51"/>
      <c r="XAK3126" s="51"/>
      <c r="XAL3126" s="51"/>
      <c r="XAM3126" s="51"/>
      <c r="XAN3126" s="51"/>
      <c r="XAO3126" s="51"/>
      <c r="XAP3126" s="51"/>
      <c r="XAQ3126" s="51"/>
      <c r="XAR3126" s="51"/>
      <c r="XAS3126" s="51"/>
      <c r="XAT3126" s="51"/>
      <c r="XAU3126" s="51"/>
      <c r="XAV3126" s="51"/>
      <c r="XAW3126" s="51"/>
      <c r="XAX3126" s="51"/>
      <c r="XAY3126" s="51"/>
      <c r="XAZ3126" s="51"/>
      <c r="XBA3126" s="51"/>
      <c r="XBB3126" s="51"/>
      <c r="XBC3126" s="51"/>
      <c r="XBD3126" s="51"/>
      <c r="XBE3126" s="51"/>
      <c r="XBF3126" s="51"/>
      <c r="XBG3126" s="51"/>
      <c r="XBH3126" s="51"/>
      <c r="XBI3126" s="51"/>
      <c r="XBJ3126" s="51"/>
      <c r="XBK3126" s="51"/>
      <c r="XBL3126" s="51"/>
      <c r="XBM3126" s="51"/>
      <c r="XBN3126" s="51"/>
      <c r="XBO3126" s="51"/>
      <c r="XBP3126" s="51"/>
      <c r="XBQ3126" s="51"/>
      <c r="XBR3126" s="51"/>
      <c r="XBS3126" s="51"/>
      <c r="XBT3126" s="51"/>
      <c r="XBU3126" s="51"/>
      <c r="XBV3126" s="51"/>
      <c r="XBW3126" s="51"/>
      <c r="XBX3126" s="51"/>
      <c r="XBY3126" s="51"/>
      <c r="XBZ3126" s="51"/>
      <c r="XCA3126" s="51"/>
      <c r="XCB3126" s="51"/>
      <c r="XCC3126" s="51"/>
      <c r="XCD3126" s="51"/>
      <c r="XCE3126" s="51"/>
      <c r="XCF3126" s="51"/>
      <c r="XCG3126" s="51"/>
      <c r="XCH3126" s="51"/>
      <c r="XCI3126" s="51"/>
      <c r="XCJ3126" s="51"/>
      <c r="XCK3126" s="51"/>
      <c r="XCL3126" s="51"/>
      <c r="XCM3126" s="51"/>
      <c r="XCN3126" s="51"/>
      <c r="XCO3126" s="51"/>
      <c r="XCP3126" s="51"/>
      <c r="XCQ3126" s="51"/>
      <c r="XCR3126" s="51"/>
      <c r="XCS3126" s="51"/>
      <c r="XCT3126" s="51"/>
      <c r="XCU3126" s="51"/>
      <c r="XCV3126" s="51"/>
      <c r="XCW3126" s="51"/>
      <c r="XCX3126" s="51"/>
      <c r="XCY3126" s="51"/>
      <c r="XCZ3126" s="51"/>
      <c r="XDA3126" s="51"/>
      <c r="XDB3126" s="51"/>
      <c r="XDC3126" s="51"/>
      <c r="XDD3126" s="51"/>
      <c r="XDE3126" s="51"/>
      <c r="XDF3126" s="51"/>
      <c r="XDG3126" s="51"/>
      <c r="XDH3126" s="51"/>
      <c r="XDI3126" s="51"/>
      <c r="XDJ3126" s="51"/>
      <c r="XDK3126" s="51"/>
      <c r="XDL3126" s="51"/>
      <c r="XDM3126" s="51"/>
      <c r="XDN3126" s="51"/>
      <c r="XDO3126" s="51"/>
      <c r="XDP3126" s="51"/>
      <c r="XDQ3126" s="51"/>
      <c r="XDR3126" s="51"/>
      <c r="XDS3126" s="51"/>
      <c r="XDT3126" s="51"/>
      <c r="XDU3126" s="51"/>
      <c r="XDV3126" s="51"/>
      <c r="XDW3126" s="51"/>
      <c r="XDX3126" s="51"/>
      <c r="XDY3126" s="51"/>
      <c r="XDZ3126" s="51"/>
      <c r="XEA3126" s="51"/>
      <c r="XEB3126" s="51"/>
      <c r="XEC3126" s="51"/>
    </row>
    <row r="3127" s="51" customFormat="1" ht="20" customHeight="1" spans="1:8">
      <c r="A3127" s="62">
        <v>3124</v>
      </c>
      <c r="B3127" s="31" t="s">
        <v>6769</v>
      </c>
      <c r="C3127" s="31" t="s">
        <v>6723</v>
      </c>
      <c r="D3127" s="31">
        <v>5300</v>
      </c>
      <c r="E3127" s="31">
        <v>1325</v>
      </c>
      <c r="F3127" s="66" t="s">
        <v>12</v>
      </c>
      <c r="G3127" s="35"/>
      <c r="H3127" s="123" t="s">
        <v>6770</v>
      </c>
    </row>
    <row r="3128" s="51" customFormat="1" ht="20" customHeight="1" spans="1:8">
      <c r="A3128" s="62">
        <v>3125</v>
      </c>
      <c r="B3128" s="31" t="s">
        <v>3400</v>
      </c>
      <c r="C3128" s="31" t="s">
        <v>6771</v>
      </c>
      <c r="D3128" s="31">
        <v>5300</v>
      </c>
      <c r="E3128" s="31">
        <v>1325</v>
      </c>
      <c r="F3128" s="66" t="s">
        <v>12</v>
      </c>
      <c r="G3128" s="35"/>
      <c r="H3128" s="123" t="s">
        <v>6772</v>
      </c>
    </row>
    <row r="3129" s="51" customFormat="1" ht="20" customHeight="1" spans="1:8">
      <c r="A3129" s="62">
        <v>3126</v>
      </c>
      <c r="B3129" s="31" t="s">
        <v>6773</v>
      </c>
      <c r="C3129" s="31" t="s">
        <v>6774</v>
      </c>
      <c r="D3129" s="31">
        <v>5300</v>
      </c>
      <c r="E3129" s="31">
        <v>1325</v>
      </c>
      <c r="F3129" s="66" t="s">
        <v>12</v>
      </c>
      <c r="G3129" s="35"/>
      <c r="H3129" s="123" t="s">
        <v>6775</v>
      </c>
    </row>
    <row r="3130" s="51" customFormat="1" ht="20" customHeight="1" spans="1:8">
      <c r="A3130" s="62">
        <v>3127</v>
      </c>
      <c r="B3130" s="31" t="s">
        <v>6776</v>
      </c>
      <c r="C3130" s="31" t="s">
        <v>6777</v>
      </c>
      <c r="D3130" s="62">
        <v>5800</v>
      </c>
      <c r="E3130" s="31">
        <v>1325</v>
      </c>
      <c r="F3130" s="66" t="s">
        <v>15</v>
      </c>
      <c r="G3130" s="35" t="s">
        <v>3148</v>
      </c>
      <c r="H3130" s="123" t="s">
        <v>6778</v>
      </c>
    </row>
    <row r="3131" s="51" customFormat="1" ht="20" customHeight="1" spans="1:8">
      <c r="A3131" s="62">
        <v>3128</v>
      </c>
      <c r="B3131" s="31" t="s">
        <v>6779</v>
      </c>
      <c r="C3131" s="31" t="s">
        <v>6780</v>
      </c>
      <c r="D3131" s="31">
        <v>5300</v>
      </c>
      <c r="E3131" s="31">
        <v>1325</v>
      </c>
      <c r="F3131" s="66" t="s">
        <v>12</v>
      </c>
      <c r="G3131" s="35"/>
      <c r="H3131" s="123" t="s">
        <v>6781</v>
      </c>
    </row>
    <row r="3132" s="51" customFormat="1" ht="20" customHeight="1" spans="1:8">
      <c r="A3132" s="62">
        <v>3129</v>
      </c>
      <c r="B3132" s="31" t="s">
        <v>6782</v>
      </c>
      <c r="C3132" s="31" t="s">
        <v>6783</v>
      </c>
      <c r="D3132" s="31">
        <v>5300</v>
      </c>
      <c r="E3132" s="31">
        <v>1325</v>
      </c>
      <c r="F3132" s="66" t="s">
        <v>12</v>
      </c>
      <c r="G3132" s="35"/>
      <c r="H3132" s="123" t="s">
        <v>6784</v>
      </c>
    </row>
    <row r="3133" s="51" customFormat="1" ht="20" customHeight="1" spans="1:8">
      <c r="A3133" s="62">
        <v>3130</v>
      </c>
      <c r="B3133" s="31" t="s">
        <v>6785</v>
      </c>
      <c r="C3133" s="31" t="s">
        <v>6780</v>
      </c>
      <c r="D3133" s="31">
        <v>5300</v>
      </c>
      <c r="E3133" s="31">
        <v>1325</v>
      </c>
      <c r="F3133" s="66" t="s">
        <v>12</v>
      </c>
      <c r="G3133" s="35"/>
      <c r="H3133" s="123" t="s">
        <v>6786</v>
      </c>
    </row>
    <row r="3134" s="52" customFormat="1" ht="20" customHeight="1" spans="1:16357">
      <c r="A3134" s="62">
        <v>3131</v>
      </c>
      <c r="B3134" s="31" t="s">
        <v>6787</v>
      </c>
      <c r="C3134" s="31" t="s">
        <v>6788</v>
      </c>
      <c r="D3134" s="31">
        <v>5300</v>
      </c>
      <c r="E3134" s="31">
        <v>1325</v>
      </c>
      <c r="F3134" s="66" t="s">
        <v>12</v>
      </c>
      <c r="G3134" s="35"/>
      <c r="H3134" s="123" t="s">
        <v>6789</v>
      </c>
      <c r="I3134" s="51"/>
      <c r="J3134" s="51"/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51"/>
      <c r="AA3134" s="51"/>
      <c r="AB3134" s="51"/>
      <c r="AC3134" s="51"/>
      <c r="AD3134" s="51"/>
      <c r="AE3134" s="51"/>
      <c r="AF3134" s="51"/>
      <c r="AG3134" s="51"/>
      <c r="AH3134" s="51"/>
      <c r="AI3134" s="51"/>
      <c r="AJ3134" s="51"/>
      <c r="AK3134" s="51"/>
      <c r="AL3134" s="51"/>
      <c r="AM3134" s="51"/>
      <c r="AN3134" s="51"/>
      <c r="AO3134" s="51"/>
      <c r="AP3134" s="51"/>
      <c r="AQ3134" s="51"/>
      <c r="AR3134" s="51"/>
      <c r="AS3134" s="51"/>
      <c r="AT3134" s="51"/>
      <c r="AU3134" s="51"/>
      <c r="AV3134" s="51"/>
      <c r="AW3134" s="51"/>
      <c r="AX3134" s="51"/>
      <c r="AY3134" s="51"/>
      <c r="AZ3134" s="51"/>
      <c r="BA3134" s="51"/>
      <c r="BB3134" s="51"/>
      <c r="BC3134" s="51"/>
      <c r="BD3134" s="51"/>
      <c r="BE3134" s="51"/>
      <c r="BF3134" s="51"/>
      <c r="BG3134" s="51"/>
      <c r="BH3134" s="51"/>
      <c r="BI3134" s="51"/>
      <c r="BJ3134" s="51"/>
      <c r="BK3134" s="51"/>
      <c r="BL3134" s="51"/>
      <c r="BM3134" s="51"/>
      <c r="BN3134" s="51"/>
      <c r="BO3134" s="51"/>
      <c r="BP3134" s="51"/>
      <c r="BQ3134" s="51"/>
      <c r="BR3134" s="51"/>
      <c r="BS3134" s="51"/>
      <c r="BT3134" s="51"/>
      <c r="BU3134" s="51"/>
      <c r="BV3134" s="51"/>
      <c r="BW3134" s="51"/>
      <c r="BX3134" s="51"/>
      <c r="BY3134" s="51"/>
      <c r="BZ3134" s="51"/>
      <c r="CA3134" s="51"/>
      <c r="CB3134" s="51"/>
      <c r="CC3134" s="51"/>
      <c r="CD3134" s="51"/>
      <c r="CE3134" s="51"/>
      <c r="CF3134" s="51"/>
      <c r="CG3134" s="51"/>
      <c r="CH3134" s="51"/>
      <c r="CI3134" s="51"/>
      <c r="CJ3134" s="51"/>
      <c r="CK3134" s="51"/>
      <c r="CL3134" s="51"/>
      <c r="CM3134" s="51"/>
      <c r="CN3134" s="51"/>
      <c r="CO3134" s="51"/>
      <c r="CP3134" s="51"/>
      <c r="CQ3134" s="51"/>
      <c r="CR3134" s="51"/>
      <c r="CS3134" s="51"/>
      <c r="CT3134" s="51"/>
      <c r="CU3134" s="51"/>
      <c r="CV3134" s="51"/>
      <c r="CW3134" s="51"/>
      <c r="CX3134" s="51"/>
      <c r="CY3134" s="51"/>
      <c r="CZ3134" s="51"/>
      <c r="DA3134" s="51"/>
      <c r="DB3134" s="51"/>
      <c r="DC3134" s="51"/>
      <c r="DD3134" s="51"/>
      <c r="DE3134" s="51"/>
      <c r="DF3134" s="51"/>
      <c r="DG3134" s="51"/>
      <c r="DH3134" s="51"/>
      <c r="DI3134" s="51"/>
      <c r="DJ3134" s="51"/>
      <c r="DK3134" s="51"/>
      <c r="DL3134" s="51"/>
      <c r="DM3134" s="51"/>
      <c r="DN3134" s="51"/>
      <c r="DO3134" s="51"/>
      <c r="DP3134" s="51"/>
      <c r="DQ3134" s="51"/>
      <c r="DR3134" s="51"/>
      <c r="DS3134" s="51"/>
      <c r="DT3134" s="51"/>
      <c r="DU3134" s="51"/>
      <c r="DV3134" s="51"/>
      <c r="DW3134" s="51"/>
      <c r="DX3134" s="51"/>
      <c r="DY3134" s="51"/>
      <c r="DZ3134" s="51"/>
      <c r="EA3134" s="51"/>
      <c r="EB3134" s="51"/>
      <c r="EC3134" s="51"/>
      <c r="ED3134" s="51"/>
      <c r="EE3134" s="51"/>
      <c r="EF3134" s="51"/>
      <c r="EG3134" s="51"/>
      <c r="EH3134" s="51"/>
      <c r="EI3134" s="51"/>
      <c r="EJ3134" s="51"/>
      <c r="EK3134" s="51"/>
      <c r="EL3134" s="51"/>
      <c r="EM3134" s="51"/>
      <c r="EN3134" s="51"/>
      <c r="EO3134" s="51"/>
      <c r="EP3134" s="51"/>
      <c r="EQ3134" s="51"/>
      <c r="ER3134" s="51"/>
      <c r="ES3134" s="51"/>
      <c r="ET3134" s="51"/>
      <c r="EU3134" s="51"/>
      <c r="EV3134" s="51"/>
      <c r="EW3134" s="51"/>
      <c r="EX3134" s="51"/>
      <c r="EY3134" s="51"/>
      <c r="EZ3134" s="51"/>
      <c r="FA3134" s="51"/>
      <c r="FB3134" s="51"/>
      <c r="FC3134" s="51"/>
      <c r="FD3134" s="51"/>
      <c r="FE3134" s="51"/>
      <c r="FF3134" s="51"/>
      <c r="FG3134" s="51"/>
      <c r="FH3134" s="51"/>
      <c r="FI3134" s="51"/>
      <c r="FJ3134" s="51"/>
      <c r="FK3134" s="51"/>
      <c r="FL3134" s="51"/>
      <c r="FM3134" s="51"/>
      <c r="FN3134" s="51"/>
      <c r="FO3134" s="51"/>
      <c r="FP3134" s="51"/>
      <c r="FQ3134" s="51"/>
      <c r="FR3134" s="51"/>
      <c r="FS3134" s="51"/>
      <c r="FT3134" s="51"/>
      <c r="FU3134" s="51"/>
      <c r="FV3134" s="51"/>
      <c r="FW3134" s="51"/>
      <c r="FX3134" s="51"/>
      <c r="FY3134" s="51"/>
      <c r="FZ3134" s="51"/>
      <c r="GA3134" s="51"/>
      <c r="GB3134" s="51"/>
      <c r="GC3134" s="51"/>
      <c r="GD3134" s="51"/>
      <c r="GE3134" s="51"/>
      <c r="GF3134" s="51"/>
      <c r="GG3134" s="51"/>
      <c r="GH3134" s="51"/>
      <c r="GI3134" s="51"/>
      <c r="GJ3134" s="51"/>
      <c r="GK3134" s="51"/>
      <c r="GL3134" s="51"/>
      <c r="GM3134" s="51"/>
      <c r="GN3134" s="51"/>
      <c r="GO3134" s="51"/>
      <c r="GP3134" s="51"/>
      <c r="GQ3134" s="51"/>
      <c r="GR3134" s="51"/>
      <c r="GS3134" s="51"/>
      <c r="GT3134" s="51"/>
      <c r="GU3134" s="51"/>
      <c r="GV3134" s="51"/>
      <c r="GW3134" s="51"/>
      <c r="GX3134" s="51"/>
      <c r="GY3134" s="51"/>
      <c r="GZ3134" s="51"/>
      <c r="HA3134" s="51"/>
      <c r="HB3134" s="51"/>
      <c r="HC3134" s="51"/>
      <c r="HD3134" s="51"/>
      <c r="HE3134" s="51"/>
      <c r="HF3134" s="51"/>
      <c r="HG3134" s="51"/>
      <c r="HH3134" s="51"/>
      <c r="HI3134" s="51"/>
      <c r="HJ3134" s="51"/>
      <c r="HK3134" s="51"/>
      <c r="HL3134" s="51"/>
      <c r="HM3134" s="51"/>
      <c r="HN3134" s="51"/>
      <c r="HO3134" s="51"/>
      <c r="HP3134" s="51"/>
      <c r="HQ3134" s="51"/>
      <c r="HR3134" s="51"/>
      <c r="HS3134" s="51"/>
      <c r="HT3134" s="51"/>
      <c r="HU3134" s="51"/>
      <c r="HV3134" s="51"/>
      <c r="HW3134" s="51"/>
      <c r="HX3134" s="51"/>
      <c r="HY3134" s="51"/>
      <c r="HZ3134" s="51"/>
      <c r="IA3134" s="51"/>
      <c r="IB3134" s="51"/>
      <c r="IC3134" s="51"/>
      <c r="ID3134" s="51"/>
      <c r="IE3134" s="51"/>
      <c r="IF3134" s="51"/>
      <c r="IG3134" s="51"/>
      <c r="IH3134" s="51"/>
      <c r="II3134" s="51"/>
      <c r="IJ3134" s="51"/>
      <c r="IK3134" s="51"/>
      <c r="IL3134" s="51"/>
      <c r="IM3134" s="51"/>
      <c r="IN3134" s="51"/>
      <c r="IO3134" s="51"/>
      <c r="IP3134" s="51"/>
      <c r="IQ3134" s="51"/>
      <c r="IR3134" s="51"/>
      <c r="IS3134" s="51"/>
      <c r="IT3134" s="51"/>
      <c r="IU3134" s="51"/>
      <c r="IV3134" s="51"/>
      <c r="IW3134" s="51"/>
      <c r="IX3134" s="51"/>
      <c r="IY3134" s="51"/>
      <c r="IZ3134" s="51"/>
      <c r="JA3134" s="51"/>
      <c r="JB3134" s="51"/>
      <c r="JC3134" s="51"/>
      <c r="JD3134" s="51"/>
      <c r="JE3134" s="51"/>
      <c r="JF3134" s="51"/>
      <c r="JG3134" s="51"/>
      <c r="JH3134" s="51"/>
      <c r="JI3134" s="51"/>
      <c r="JJ3134" s="51"/>
      <c r="JK3134" s="51"/>
      <c r="JL3134" s="51"/>
      <c r="JM3134" s="51"/>
      <c r="JN3134" s="51"/>
      <c r="JO3134" s="51"/>
      <c r="JP3134" s="51"/>
      <c r="JQ3134" s="51"/>
      <c r="JR3134" s="51"/>
      <c r="JS3134" s="51"/>
      <c r="JT3134" s="51"/>
      <c r="JU3134" s="51"/>
      <c r="JV3134" s="51"/>
      <c r="JW3134" s="51"/>
      <c r="JX3134" s="51"/>
      <c r="JY3134" s="51"/>
      <c r="JZ3134" s="51"/>
      <c r="KA3134" s="51"/>
      <c r="KB3134" s="51"/>
      <c r="KC3134" s="51"/>
      <c r="KD3134" s="51"/>
      <c r="KE3134" s="51"/>
      <c r="KF3134" s="51"/>
      <c r="KG3134" s="51"/>
      <c r="KH3134" s="51"/>
      <c r="KI3134" s="51"/>
      <c r="KJ3134" s="51"/>
      <c r="KK3134" s="51"/>
      <c r="KL3134" s="51"/>
      <c r="KM3134" s="51"/>
      <c r="KN3134" s="51"/>
      <c r="KO3134" s="51"/>
      <c r="KP3134" s="51"/>
      <c r="KQ3134" s="51"/>
      <c r="KR3134" s="51"/>
      <c r="KS3134" s="51"/>
      <c r="KT3134" s="51"/>
      <c r="KU3134" s="51"/>
      <c r="KV3134" s="51"/>
      <c r="KW3134" s="51"/>
      <c r="KX3134" s="51"/>
      <c r="KY3134" s="51"/>
      <c r="KZ3134" s="51"/>
      <c r="LA3134" s="51"/>
      <c r="LB3134" s="51"/>
      <c r="LC3134" s="51"/>
      <c r="LD3134" s="51"/>
      <c r="LE3134" s="51"/>
      <c r="LF3134" s="51"/>
      <c r="LG3134" s="51"/>
      <c r="LH3134" s="51"/>
      <c r="LI3134" s="51"/>
      <c r="LJ3134" s="51"/>
      <c r="LK3134" s="51"/>
      <c r="LL3134" s="51"/>
      <c r="LM3134" s="51"/>
      <c r="LN3134" s="51"/>
      <c r="LO3134" s="51"/>
      <c r="LP3134" s="51"/>
      <c r="LQ3134" s="51"/>
      <c r="LR3134" s="51"/>
      <c r="LS3134" s="51"/>
      <c r="LT3134" s="51"/>
      <c r="LU3134" s="51"/>
      <c r="LV3134" s="51"/>
      <c r="LW3134" s="51"/>
      <c r="LX3134" s="51"/>
      <c r="LY3134" s="51"/>
      <c r="LZ3134" s="51"/>
      <c r="MA3134" s="51"/>
      <c r="MB3134" s="51"/>
      <c r="MC3134" s="51"/>
      <c r="MD3134" s="51"/>
      <c r="ME3134" s="51"/>
      <c r="MF3134" s="51"/>
      <c r="MG3134" s="51"/>
      <c r="MH3134" s="51"/>
      <c r="MI3134" s="51"/>
      <c r="MJ3134" s="51"/>
      <c r="MK3134" s="51"/>
      <c r="ML3134" s="51"/>
      <c r="MM3134" s="51"/>
      <c r="MN3134" s="51"/>
      <c r="MO3134" s="51"/>
      <c r="MP3134" s="51"/>
      <c r="MQ3134" s="51"/>
      <c r="MR3134" s="51"/>
      <c r="MS3134" s="51"/>
      <c r="MT3134" s="51"/>
      <c r="MU3134" s="51"/>
      <c r="MV3134" s="51"/>
      <c r="MW3134" s="51"/>
      <c r="MX3134" s="51"/>
      <c r="MY3134" s="51"/>
      <c r="MZ3134" s="51"/>
      <c r="NA3134" s="51"/>
      <c r="NB3134" s="51"/>
      <c r="NC3134" s="51"/>
      <c r="ND3134" s="51"/>
      <c r="NE3134" s="51"/>
      <c r="NF3134" s="51"/>
      <c r="NG3134" s="51"/>
      <c r="NH3134" s="51"/>
      <c r="NI3134" s="51"/>
      <c r="NJ3134" s="51"/>
      <c r="NK3134" s="51"/>
      <c r="NL3134" s="51"/>
      <c r="NM3134" s="51"/>
      <c r="NN3134" s="51"/>
      <c r="NO3134" s="51"/>
      <c r="NP3134" s="51"/>
      <c r="NQ3134" s="51"/>
      <c r="NR3134" s="51"/>
      <c r="NS3134" s="51"/>
      <c r="NT3134" s="51"/>
      <c r="NU3134" s="51"/>
      <c r="NV3134" s="51"/>
      <c r="NW3134" s="51"/>
      <c r="NX3134" s="51"/>
      <c r="NY3134" s="51"/>
      <c r="NZ3134" s="51"/>
      <c r="OA3134" s="51"/>
      <c r="OB3134" s="51"/>
      <c r="OC3134" s="51"/>
      <c r="OD3134" s="51"/>
      <c r="OE3134" s="51"/>
      <c r="OF3134" s="51"/>
      <c r="OG3134" s="51"/>
      <c r="OH3134" s="51"/>
      <c r="OI3134" s="51"/>
      <c r="OJ3134" s="51"/>
      <c r="OK3134" s="51"/>
      <c r="OL3134" s="51"/>
      <c r="OM3134" s="51"/>
      <c r="ON3134" s="51"/>
      <c r="OO3134" s="51"/>
      <c r="OP3134" s="51"/>
      <c r="OQ3134" s="51"/>
      <c r="OR3134" s="51"/>
      <c r="OS3134" s="51"/>
      <c r="OT3134" s="51"/>
      <c r="OU3134" s="51"/>
      <c r="OV3134" s="51"/>
      <c r="OW3134" s="51"/>
      <c r="OX3134" s="51"/>
      <c r="OY3134" s="51"/>
      <c r="OZ3134" s="51"/>
      <c r="PA3134" s="51"/>
      <c r="PB3134" s="51"/>
      <c r="PC3134" s="51"/>
      <c r="PD3134" s="51"/>
      <c r="PE3134" s="51"/>
      <c r="PF3134" s="51"/>
      <c r="PG3134" s="51"/>
      <c r="PH3134" s="51"/>
      <c r="PI3134" s="51"/>
      <c r="PJ3134" s="51"/>
      <c r="PK3134" s="51"/>
      <c r="PL3134" s="51"/>
      <c r="PM3134" s="51"/>
      <c r="PN3134" s="51"/>
      <c r="PO3134" s="51"/>
      <c r="PP3134" s="51"/>
      <c r="PQ3134" s="51"/>
      <c r="PR3134" s="51"/>
      <c r="PS3134" s="51"/>
      <c r="PT3134" s="51"/>
      <c r="PU3134" s="51"/>
      <c r="PV3134" s="51"/>
      <c r="PW3134" s="51"/>
      <c r="PX3134" s="51"/>
      <c r="PY3134" s="51"/>
      <c r="PZ3134" s="51"/>
      <c r="QA3134" s="51"/>
      <c r="QB3134" s="51"/>
      <c r="QC3134" s="51"/>
      <c r="QD3134" s="51"/>
      <c r="QE3134" s="51"/>
      <c r="QF3134" s="51"/>
      <c r="QG3134" s="51"/>
      <c r="QH3134" s="51"/>
      <c r="QI3134" s="51"/>
      <c r="QJ3134" s="51"/>
      <c r="QK3134" s="51"/>
      <c r="QL3134" s="51"/>
      <c r="QM3134" s="51"/>
      <c r="QN3134" s="51"/>
      <c r="QO3134" s="51"/>
      <c r="QP3134" s="51"/>
      <c r="QQ3134" s="51"/>
      <c r="QR3134" s="51"/>
      <c r="QS3134" s="51"/>
      <c r="QT3134" s="51"/>
      <c r="QU3134" s="51"/>
      <c r="QV3134" s="51"/>
      <c r="QW3134" s="51"/>
      <c r="QX3134" s="51"/>
      <c r="QY3134" s="51"/>
      <c r="QZ3134" s="51"/>
      <c r="RA3134" s="51"/>
      <c r="RB3134" s="51"/>
      <c r="RC3134" s="51"/>
      <c r="RD3134" s="51"/>
      <c r="RE3134" s="51"/>
      <c r="RF3134" s="51"/>
      <c r="RG3134" s="51"/>
      <c r="RH3134" s="51"/>
      <c r="RI3134" s="51"/>
      <c r="RJ3134" s="51"/>
      <c r="RK3134" s="51"/>
      <c r="RL3134" s="51"/>
      <c r="RM3134" s="51"/>
      <c r="RN3134" s="51"/>
      <c r="RO3134" s="51"/>
      <c r="RP3134" s="51"/>
      <c r="RQ3134" s="51"/>
      <c r="RR3134" s="51"/>
      <c r="RS3134" s="51"/>
      <c r="RT3134" s="51"/>
      <c r="RU3134" s="51"/>
      <c r="RV3134" s="51"/>
      <c r="RW3134" s="51"/>
      <c r="RX3134" s="51"/>
      <c r="RY3134" s="51"/>
      <c r="RZ3134" s="51"/>
      <c r="SA3134" s="51"/>
      <c r="SB3134" s="51"/>
      <c r="SC3134" s="51"/>
      <c r="SD3134" s="51"/>
      <c r="SE3134" s="51"/>
      <c r="SF3134" s="51"/>
      <c r="SG3134" s="51"/>
      <c r="SH3134" s="51"/>
      <c r="SI3134" s="51"/>
      <c r="SJ3134" s="51"/>
      <c r="SK3134" s="51"/>
      <c r="SL3134" s="51"/>
      <c r="SM3134" s="51"/>
      <c r="SN3134" s="51"/>
      <c r="SO3134" s="51"/>
      <c r="SP3134" s="51"/>
      <c r="SQ3134" s="51"/>
      <c r="SR3134" s="51"/>
      <c r="SS3134" s="51"/>
      <c r="ST3134" s="51"/>
      <c r="SU3134" s="51"/>
      <c r="SV3134" s="51"/>
      <c r="SW3134" s="51"/>
      <c r="SX3134" s="51"/>
      <c r="SY3134" s="51"/>
      <c r="SZ3134" s="51"/>
      <c r="TA3134" s="51"/>
      <c r="TB3134" s="51"/>
      <c r="TC3134" s="51"/>
      <c r="TD3134" s="51"/>
      <c r="TE3134" s="51"/>
      <c r="TF3134" s="51"/>
      <c r="TG3134" s="51"/>
      <c r="TH3134" s="51"/>
      <c r="TI3134" s="51"/>
      <c r="TJ3134" s="51"/>
      <c r="TK3134" s="51"/>
      <c r="TL3134" s="51"/>
      <c r="TM3134" s="51"/>
      <c r="TN3134" s="51"/>
      <c r="TO3134" s="51"/>
      <c r="TP3134" s="51"/>
      <c r="TQ3134" s="51"/>
      <c r="TR3134" s="51"/>
      <c r="TS3134" s="51"/>
      <c r="TT3134" s="51"/>
      <c r="TU3134" s="51"/>
      <c r="TV3134" s="51"/>
      <c r="TW3134" s="51"/>
      <c r="TX3134" s="51"/>
      <c r="TY3134" s="51"/>
      <c r="TZ3134" s="51"/>
      <c r="UA3134" s="51"/>
      <c r="UB3134" s="51"/>
      <c r="UC3134" s="51"/>
      <c r="UD3134" s="51"/>
      <c r="UE3134" s="51"/>
      <c r="UF3134" s="51"/>
      <c r="UG3134" s="51"/>
      <c r="UH3134" s="51"/>
      <c r="UI3134" s="51"/>
      <c r="UJ3134" s="51"/>
      <c r="UK3134" s="51"/>
      <c r="UL3134" s="51"/>
      <c r="UM3134" s="51"/>
      <c r="UN3134" s="51"/>
      <c r="UO3134" s="51"/>
      <c r="UP3134" s="51"/>
      <c r="UQ3134" s="51"/>
      <c r="UR3134" s="51"/>
      <c r="US3134" s="51"/>
      <c r="UT3134" s="51"/>
      <c r="UU3134" s="51"/>
      <c r="UV3134" s="51"/>
      <c r="UW3134" s="51"/>
      <c r="UX3134" s="51"/>
      <c r="UY3134" s="51"/>
      <c r="UZ3134" s="51"/>
      <c r="VA3134" s="51"/>
      <c r="VB3134" s="51"/>
      <c r="VC3134" s="51"/>
      <c r="VD3134" s="51"/>
      <c r="VE3134" s="51"/>
      <c r="VF3134" s="51"/>
      <c r="VG3134" s="51"/>
      <c r="VH3134" s="51"/>
      <c r="VI3134" s="51"/>
      <c r="VJ3134" s="51"/>
      <c r="VK3134" s="51"/>
      <c r="VL3134" s="51"/>
      <c r="VM3134" s="51"/>
      <c r="VN3134" s="51"/>
      <c r="VO3134" s="51"/>
      <c r="VP3134" s="51"/>
      <c r="VQ3134" s="51"/>
      <c r="VR3134" s="51"/>
      <c r="VS3134" s="51"/>
      <c r="VT3134" s="51"/>
      <c r="VU3134" s="51"/>
      <c r="VV3134" s="51"/>
      <c r="VW3134" s="51"/>
      <c r="VX3134" s="51"/>
      <c r="VY3134" s="51"/>
      <c r="VZ3134" s="51"/>
      <c r="WA3134" s="51"/>
      <c r="WB3134" s="51"/>
      <c r="WC3134" s="51"/>
      <c r="WD3134" s="51"/>
      <c r="WE3134" s="51"/>
      <c r="WF3134" s="51"/>
      <c r="WG3134" s="51"/>
      <c r="WH3134" s="51"/>
      <c r="WI3134" s="51"/>
      <c r="WJ3134" s="51"/>
      <c r="WK3134" s="51"/>
      <c r="WL3134" s="51"/>
      <c r="WM3134" s="51"/>
      <c r="WN3134" s="51"/>
      <c r="WO3134" s="51"/>
      <c r="WP3134" s="51"/>
      <c r="WQ3134" s="51"/>
      <c r="WR3134" s="51"/>
      <c r="WS3134" s="51"/>
      <c r="WT3134" s="51"/>
      <c r="WU3134" s="51"/>
      <c r="WV3134" s="51"/>
      <c r="WW3134" s="51"/>
      <c r="WX3134" s="51"/>
      <c r="WY3134" s="51"/>
      <c r="WZ3134" s="51"/>
      <c r="XA3134" s="51"/>
      <c r="XB3134" s="51"/>
      <c r="XC3134" s="51"/>
      <c r="XD3134" s="51"/>
      <c r="XE3134" s="51"/>
      <c r="XF3134" s="51"/>
      <c r="XG3134" s="51"/>
      <c r="XH3134" s="51"/>
      <c r="XI3134" s="51"/>
      <c r="XJ3134" s="51"/>
      <c r="XK3134" s="51"/>
      <c r="XL3134" s="51"/>
      <c r="XM3134" s="51"/>
      <c r="XN3134" s="51"/>
      <c r="XO3134" s="51"/>
      <c r="XP3134" s="51"/>
      <c r="XQ3134" s="51"/>
      <c r="XR3134" s="51"/>
      <c r="XS3134" s="51"/>
      <c r="XT3134" s="51"/>
      <c r="XU3134" s="51"/>
      <c r="XV3134" s="51"/>
      <c r="XW3134" s="51"/>
      <c r="XX3134" s="51"/>
      <c r="XY3134" s="51"/>
      <c r="XZ3134" s="51"/>
      <c r="YA3134" s="51"/>
      <c r="YB3134" s="51"/>
      <c r="YC3134" s="51"/>
      <c r="YD3134" s="51"/>
      <c r="YE3134" s="51"/>
      <c r="YF3134" s="51"/>
      <c r="YG3134" s="51"/>
      <c r="YH3134" s="51"/>
      <c r="YI3134" s="51"/>
      <c r="YJ3134" s="51"/>
      <c r="YK3134" s="51"/>
      <c r="YL3134" s="51"/>
      <c r="YM3134" s="51"/>
      <c r="YN3134" s="51"/>
      <c r="YO3134" s="51"/>
      <c r="YP3134" s="51"/>
      <c r="YQ3134" s="51"/>
      <c r="YR3134" s="51"/>
      <c r="YS3134" s="51"/>
      <c r="YT3134" s="51"/>
      <c r="YU3134" s="51"/>
      <c r="YV3134" s="51"/>
      <c r="YW3134" s="51"/>
      <c r="YX3134" s="51"/>
      <c r="YY3134" s="51"/>
      <c r="YZ3134" s="51"/>
      <c r="ZA3134" s="51"/>
      <c r="ZB3134" s="51"/>
      <c r="ZC3134" s="51"/>
      <c r="ZD3134" s="51"/>
      <c r="ZE3134" s="51"/>
      <c r="ZF3134" s="51"/>
      <c r="ZG3134" s="51"/>
      <c r="ZH3134" s="51"/>
      <c r="ZI3134" s="51"/>
      <c r="ZJ3134" s="51"/>
      <c r="ZK3134" s="51"/>
      <c r="ZL3134" s="51"/>
      <c r="ZM3134" s="51"/>
      <c r="ZN3134" s="51"/>
      <c r="ZO3134" s="51"/>
      <c r="ZP3134" s="51"/>
      <c r="ZQ3134" s="51"/>
      <c r="ZR3134" s="51"/>
      <c r="ZS3134" s="51"/>
      <c r="ZT3134" s="51"/>
      <c r="ZU3134" s="51"/>
      <c r="ZV3134" s="51"/>
      <c r="ZW3134" s="51"/>
      <c r="ZX3134" s="51"/>
      <c r="ZY3134" s="51"/>
      <c r="ZZ3134" s="51"/>
      <c r="AAA3134" s="51"/>
      <c r="AAB3134" s="51"/>
      <c r="AAC3134" s="51"/>
      <c r="AAD3134" s="51"/>
      <c r="AAE3134" s="51"/>
      <c r="AAF3134" s="51"/>
      <c r="AAG3134" s="51"/>
      <c r="AAH3134" s="51"/>
      <c r="AAI3134" s="51"/>
      <c r="AAJ3134" s="51"/>
      <c r="AAK3134" s="51"/>
      <c r="AAL3134" s="51"/>
      <c r="AAM3134" s="51"/>
      <c r="AAN3134" s="51"/>
      <c r="AAO3134" s="51"/>
      <c r="AAP3134" s="51"/>
      <c r="AAQ3134" s="51"/>
      <c r="AAR3134" s="51"/>
      <c r="AAS3134" s="51"/>
      <c r="AAT3134" s="51"/>
      <c r="AAU3134" s="51"/>
      <c r="AAV3134" s="51"/>
      <c r="AAW3134" s="51"/>
      <c r="AAX3134" s="51"/>
      <c r="AAY3134" s="51"/>
      <c r="AAZ3134" s="51"/>
      <c r="ABA3134" s="51"/>
      <c r="ABB3134" s="51"/>
      <c r="ABC3134" s="51"/>
      <c r="ABD3134" s="51"/>
      <c r="ABE3134" s="51"/>
      <c r="ABF3134" s="51"/>
      <c r="ABG3134" s="51"/>
      <c r="ABH3134" s="51"/>
      <c r="ABI3134" s="51"/>
      <c r="ABJ3134" s="51"/>
      <c r="ABK3134" s="51"/>
      <c r="ABL3134" s="51"/>
      <c r="ABM3134" s="51"/>
      <c r="ABN3134" s="51"/>
      <c r="ABO3134" s="51"/>
      <c r="ABP3134" s="51"/>
      <c r="ABQ3134" s="51"/>
      <c r="ABR3134" s="51"/>
      <c r="ABS3134" s="51"/>
      <c r="ABT3134" s="51"/>
      <c r="ABU3134" s="51"/>
      <c r="ABV3134" s="51"/>
      <c r="ABW3134" s="51"/>
      <c r="ABX3134" s="51"/>
      <c r="ABY3134" s="51"/>
      <c r="ABZ3134" s="51"/>
      <c r="ACA3134" s="51"/>
      <c r="ACB3134" s="51"/>
      <c r="ACC3134" s="51"/>
      <c r="ACD3134" s="51"/>
      <c r="ACE3134" s="51"/>
      <c r="ACF3134" s="51"/>
      <c r="ACG3134" s="51"/>
      <c r="ACH3134" s="51"/>
      <c r="ACI3134" s="51"/>
      <c r="ACJ3134" s="51"/>
      <c r="ACK3134" s="51"/>
      <c r="ACL3134" s="51"/>
      <c r="ACM3134" s="51"/>
      <c r="ACN3134" s="51"/>
      <c r="ACO3134" s="51"/>
      <c r="ACP3134" s="51"/>
      <c r="ACQ3134" s="51"/>
      <c r="ACR3134" s="51"/>
      <c r="ACS3134" s="51"/>
      <c r="ACT3134" s="51"/>
      <c r="ACU3134" s="51"/>
      <c r="ACV3134" s="51"/>
      <c r="ACW3134" s="51"/>
      <c r="ACX3134" s="51"/>
      <c r="ACY3134" s="51"/>
      <c r="ACZ3134" s="51"/>
      <c r="ADA3134" s="51"/>
      <c r="ADB3134" s="51"/>
      <c r="ADC3134" s="51"/>
      <c r="ADD3134" s="51"/>
      <c r="ADE3134" s="51"/>
      <c r="ADF3134" s="51"/>
      <c r="ADG3134" s="51"/>
      <c r="ADH3134" s="51"/>
      <c r="ADI3134" s="51"/>
      <c r="ADJ3134" s="51"/>
      <c r="ADK3134" s="51"/>
      <c r="ADL3134" s="51"/>
      <c r="ADM3134" s="51"/>
      <c r="ADN3134" s="51"/>
      <c r="ADO3134" s="51"/>
      <c r="ADP3134" s="51"/>
      <c r="ADQ3134" s="51"/>
      <c r="ADR3134" s="51"/>
      <c r="ADS3134" s="51"/>
      <c r="ADT3134" s="51"/>
      <c r="ADU3134" s="51"/>
      <c r="ADV3134" s="51"/>
      <c r="ADW3134" s="51"/>
      <c r="ADX3134" s="51"/>
      <c r="ADY3134" s="51"/>
      <c r="ADZ3134" s="51"/>
      <c r="AEA3134" s="51"/>
      <c r="AEB3134" s="51"/>
      <c r="AEC3134" s="51"/>
      <c r="AED3134" s="51"/>
      <c r="AEE3134" s="51"/>
      <c r="AEF3134" s="51"/>
      <c r="AEG3134" s="51"/>
      <c r="AEH3134" s="51"/>
      <c r="AEI3134" s="51"/>
      <c r="AEJ3134" s="51"/>
      <c r="AEK3134" s="51"/>
      <c r="AEL3134" s="51"/>
      <c r="AEM3134" s="51"/>
      <c r="AEN3134" s="51"/>
      <c r="AEO3134" s="51"/>
      <c r="AEP3134" s="51"/>
      <c r="AEQ3134" s="51"/>
      <c r="AER3134" s="51"/>
      <c r="AES3134" s="51"/>
      <c r="AET3134" s="51"/>
      <c r="AEU3134" s="51"/>
      <c r="AEV3134" s="51"/>
      <c r="AEW3134" s="51"/>
      <c r="AEX3134" s="51"/>
      <c r="AEY3134" s="51"/>
      <c r="AEZ3134" s="51"/>
      <c r="AFA3134" s="51"/>
      <c r="AFB3134" s="51"/>
      <c r="AFC3134" s="51"/>
      <c r="AFD3134" s="51"/>
      <c r="AFE3134" s="51"/>
      <c r="AFF3134" s="51"/>
      <c r="AFG3134" s="51"/>
      <c r="AFH3134" s="51"/>
      <c r="AFI3134" s="51"/>
      <c r="AFJ3134" s="51"/>
      <c r="AFK3134" s="51"/>
      <c r="AFL3134" s="51"/>
      <c r="AFM3134" s="51"/>
      <c r="AFN3134" s="51"/>
      <c r="AFO3134" s="51"/>
      <c r="AFP3134" s="51"/>
      <c r="AFQ3134" s="51"/>
      <c r="AFR3134" s="51"/>
      <c r="AFS3134" s="51"/>
      <c r="AFT3134" s="51"/>
      <c r="AFU3134" s="51"/>
      <c r="AFV3134" s="51"/>
      <c r="AFW3134" s="51"/>
      <c r="AFX3134" s="51"/>
      <c r="AFY3134" s="51"/>
      <c r="AFZ3134" s="51"/>
      <c r="AGA3134" s="51"/>
      <c r="AGB3134" s="51"/>
      <c r="AGC3134" s="51"/>
      <c r="AGD3134" s="51"/>
      <c r="AGE3134" s="51"/>
      <c r="AGF3134" s="51"/>
      <c r="AGG3134" s="51"/>
      <c r="AGH3134" s="51"/>
      <c r="AGI3134" s="51"/>
      <c r="AGJ3134" s="51"/>
      <c r="AGK3134" s="51"/>
      <c r="AGL3134" s="51"/>
      <c r="AGM3134" s="51"/>
      <c r="AGN3134" s="51"/>
      <c r="AGO3134" s="51"/>
      <c r="AGP3134" s="51"/>
      <c r="AGQ3134" s="51"/>
      <c r="AGR3134" s="51"/>
      <c r="AGS3134" s="51"/>
      <c r="AGT3134" s="51"/>
      <c r="AGU3134" s="51"/>
      <c r="AGV3134" s="51"/>
      <c r="AGW3134" s="51"/>
      <c r="AGX3134" s="51"/>
      <c r="AGY3134" s="51"/>
      <c r="AGZ3134" s="51"/>
      <c r="AHA3134" s="51"/>
      <c r="AHB3134" s="51"/>
      <c r="AHC3134" s="51"/>
      <c r="AHD3134" s="51"/>
      <c r="AHE3134" s="51"/>
      <c r="AHF3134" s="51"/>
      <c r="AHG3134" s="51"/>
      <c r="AHH3134" s="51"/>
      <c r="AHI3134" s="51"/>
      <c r="AHJ3134" s="51"/>
      <c r="AHK3134" s="51"/>
      <c r="AHL3134" s="51"/>
      <c r="AHM3134" s="51"/>
      <c r="AHN3134" s="51"/>
      <c r="AHO3134" s="51"/>
      <c r="AHP3134" s="51"/>
      <c r="AHQ3134" s="51"/>
      <c r="AHR3134" s="51"/>
      <c r="AHS3134" s="51"/>
      <c r="AHT3134" s="51"/>
      <c r="AHU3134" s="51"/>
      <c r="AHV3134" s="51"/>
      <c r="AHW3134" s="51"/>
      <c r="AHX3134" s="51"/>
      <c r="AHY3134" s="51"/>
      <c r="AHZ3134" s="51"/>
      <c r="AIA3134" s="51"/>
      <c r="AIB3134" s="51"/>
      <c r="AIC3134" s="51"/>
      <c r="AID3134" s="51"/>
      <c r="AIE3134" s="51"/>
      <c r="AIF3134" s="51"/>
      <c r="AIG3134" s="51"/>
      <c r="AIH3134" s="51"/>
      <c r="AII3134" s="51"/>
      <c r="AIJ3134" s="51"/>
      <c r="AIK3134" s="51"/>
      <c r="AIL3134" s="51"/>
      <c r="AIM3134" s="51"/>
      <c r="AIN3134" s="51"/>
      <c r="AIO3134" s="51"/>
      <c r="AIP3134" s="51"/>
      <c r="AIQ3134" s="51"/>
      <c r="AIR3134" s="51"/>
      <c r="AIS3134" s="51"/>
      <c r="AIT3134" s="51"/>
      <c r="AIU3134" s="51"/>
      <c r="AIV3134" s="51"/>
      <c r="AIW3134" s="51"/>
      <c r="AIX3134" s="51"/>
      <c r="AIY3134" s="51"/>
      <c r="AIZ3134" s="51"/>
      <c r="AJA3134" s="51"/>
      <c r="AJB3134" s="51"/>
      <c r="AJC3134" s="51"/>
      <c r="AJD3134" s="51"/>
      <c r="AJE3134" s="51"/>
      <c r="AJF3134" s="51"/>
      <c r="AJG3134" s="51"/>
      <c r="AJH3134" s="51"/>
      <c r="AJI3134" s="51"/>
      <c r="AJJ3134" s="51"/>
      <c r="AJK3134" s="51"/>
      <c r="AJL3134" s="51"/>
      <c r="AJM3134" s="51"/>
      <c r="AJN3134" s="51"/>
      <c r="AJO3134" s="51"/>
      <c r="AJP3134" s="51"/>
      <c r="AJQ3134" s="51"/>
      <c r="AJR3134" s="51"/>
      <c r="AJS3134" s="51"/>
      <c r="AJT3134" s="51"/>
      <c r="AJU3134" s="51"/>
      <c r="AJV3134" s="51"/>
      <c r="AJW3134" s="51"/>
      <c r="AJX3134" s="51"/>
      <c r="AJY3134" s="51"/>
      <c r="AJZ3134" s="51"/>
      <c r="AKA3134" s="51"/>
      <c r="AKB3134" s="51"/>
      <c r="AKC3134" s="51"/>
      <c r="AKD3134" s="51"/>
      <c r="AKE3134" s="51"/>
      <c r="AKF3134" s="51"/>
      <c r="AKG3134" s="51"/>
      <c r="AKH3134" s="51"/>
      <c r="AKI3134" s="51"/>
      <c r="AKJ3134" s="51"/>
      <c r="AKK3134" s="51"/>
      <c r="AKL3134" s="51"/>
      <c r="AKM3134" s="51"/>
      <c r="AKN3134" s="51"/>
      <c r="AKO3134" s="51"/>
      <c r="AKP3134" s="51"/>
      <c r="AKQ3134" s="51"/>
      <c r="AKR3134" s="51"/>
      <c r="AKS3134" s="51"/>
      <c r="AKT3134" s="51"/>
      <c r="AKU3134" s="51"/>
      <c r="AKV3134" s="51"/>
      <c r="AKW3134" s="51"/>
      <c r="AKX3134" s="51"/>
      <c r="AKY3134" s="51"/>
      <c r="AKZ3134" s="51"/>
      <c r="ALA3134" s="51"/>
      <c r="ALB3134" s="51"/>
      <c r="ALC3134" s="51"/>
      <c r="ALD3134" s="51"/>
      <c r="ALE3134" s="51"/>
      <c r="ALF3134" s="51"/>
      <c r="ALG3134" s="51"/>
      <c r="ALH3134" s="51"/>
      <c r="ALI3134" s="51"/>
      <c r="ALJ3134" s="51"/>
      <c r="ALK3134" s="51"/>
      <c r="ALL3134" s="51"/>
      <c r="ALM3134" s="51"/>
      <c r="ALN3134" s="51"/>
      <c r="ALO3134" s="51"/>
      <c r="ALP3134" s="51"/>
      <c r="ALQ3134" s="51"/>
      <c r="ALR3134" s="51"/>
      <c r="ALS3134" s="51"/>
      <c r="ALT3134" s="51"/>
      <c r="ALU3134" s="51"/>
      <c r="ALV3134" s="51"/>
      <c r="ALW3134" s="51"/>
      <c r="ALX3134" s="51"/>
      <c r="ALY3134" s="51"/>
      <c r="ALZ3134" s="51"/>
      <c r="AMA3134" s="51"/>
      <c r="AMB3134" s="51"/>
      <c r="AMC3134" s="51"/>
      <c r="AMD3134" s="51"/>
      <c r="AME3134" s="51"/>
      <c r="AMF3134" s="51"/>
      <c r="AMG3134" s="51"/>
      <c r="AMH3134" s="51"/>
      <c r="AMI3134" s="51"/>
      <c r="AMJ3134" s="51"/>
      <c r="AMK3134" s="51"/>
      <c r="AML3134" s="51"/>
      <c r="AMM3134" s="51"/>
      <c r="AMN3134" s="51"/>
      <c r="AMO3134" s="51"/>
      <c r="AMP3134" s="51"/>
      <c r="AMQ3134" s="51"/>
      <c r="AMR3134" s="51"/>
      <c r="AMS3134" s="51"/>
      <c r="AMT3134" s="51"/>
      <c r="AMU3134" s="51"/>
      <c r="AMV3134" s="51"/>
      <c r="AMW3134" s="51"/>
      <c r="AMX3134" s="51"/>
      <c r="AMY3134" s="51"/>
      <c r="AMZ3134" s="51"/>
      <c r="ANA3134" s="51"/>
      <c r="ANB3134" s="51"/>
      <c r="ANC3134" s="51"/>
      <c r="AND3134" s="51"/>
      <c r="ANE3134" s="51"/>
      <c r="ANF3134" s="51"/>
      <c r="ANG3134" s="51"/>
      <c r="ANH3134" s="51"/>
      <c r="ANI3134" s="51"/>
      <c r="ANJ3134" s="51"/>
      <c r="ANK3134" s="51"/>
      <c r="ANL3134" s="51"/>
      <c r="ANM3134" s="51"/>
      <c r="ANN3134" s="51"/>
      <c r="ANO3134" s="51"/>
      <c r="ANP3134" s="51"/>
      <c r="ANQ3134" s="51"/>
      <c r="ANR3134" s="51"/>
      <c r="ANS3134" s="51"/>
      <c r="ANT3134" s="51"/>
      <c r="ANU3134" s="51"/>
      <c r="ANV3134" s="51"/>
      <c r="ANW3134" s="51"/>
      <c r="ANX3134" s="51"/>
      <c r="ANY3134" s="51"/>
      <c r="ANZ3134" s="51"/>
      <c r="AOA3134" s="51"/>
      <c r="AOB3134" s="51"/>
      <c r="AOC3134" s="51"/>
      <c r="AOD3134" s="51"/>
      <c r="AOE3134" s="51"/>
      <c r="AOF3134" s="51"/>
      <c r="AOG3134" s="51"/>
      <c r="AOH3134" s="51"/>
      <c r="AOI3134" s="51"/>
      <c r="AOJ3134" s="51"/>
      <c r="AOK3134" s="51"/>
      <c r="AOL3134" s="51"/>
      <c r="AOM3134" s="51"/>
      <c r="AON3134" s="51"/>
      <c r="AOO3134" s="51"/>
      <c r="AOP3134" s="51"/>
      <c r="AOQ3134" s="51"/>
      <c r="AOR3134" s="51"/>
      <c r="AOS3134" s="51"/>
      <c r="AOT3134" s="51"/>
      <c r="AOU3134" s="51"/>
      <c r="AOV3134" s="51"/>
      <c r="AOW3134" s="51"/>
      <c r="AOX3134" s="51"/>
      <c r="AOY3134" s="51"/>
      <c r="AOZ3134" s="51"/>
      <c r="APA3134" s="51"/>
      <c r="APB3134" s="51"/>
      <c r="APC3134" s="51"/>
      <c r="APD3134" s="51"/>
      <c r="APE3134" s="51"/>
      <c r="APF3134" s="51"/>
      <c r="APG3134" s="51"/>
      <c r="APH3134" s="51"/>
      <c r="API3134" s="51"/>
      <c r="APJ3134" s="51"/>
      <c r="APK3134" s="51"/>
      <c r="APL3134" s="51"/>
      <c r="APM3134" s="51"/>
      <c r="APN3134" s="51"/>
      <c r="APO3134" s="51"/>
      <c r="APP3134" s="51"/>
      <c r="APQ3134" s="51"/>
      <c r="APR3134" s="51"/>
      <c r="APS3134" s="51"/>
      <c r="APT3134" s="51"/>
      <c r="APU3134" s="51"/>
      <c r="APV3134" s="51"/>
      <c r="APW3134" s="51"/>
      <c r="APX3134" s="51"/>
      <c r="APY3134" s="51"/>
      <c r="APZ3134" s="51"/>
      <c r="AQA3134" s="51"/>
      <c r="AQB3134" s="51"/>
      <c r="AQC3134" s="51"/>
      <c r="AQD3134" s="51"/>
      <c r="AQE3134" s="51"/>
      <c r="AQF3134" s="51"/>
      <c r="AQG3134" s="51"/>
      <c r="AQH3134" s="51"/>
      <c r="AQI3134" s="51"/>
      <c r="AQJ3134" s="51"/>
      <c r="AQK3134" s="51"/>
      <c r="AQL3134" s="51"/>
      <c r="AQM3134" s="51"/>
      <c r="AQN3134" s="51"/>
      <c r="AQO3134" s="51"/>
      <c r="AQP3134" s="51"/>
      <c r="AQQ3134" s="51"/>
      <c r="AQR3134" s="51"/>
      <c r="AQS3134" s="51"/>
      <c r="AQT3134" s="51"/>
      <c r="AQU3134" s="51"/>
      <c r="AQV3134" s="51"/>
      <c r="AQW3134" s="51"/>
      <c r="AQX3134" s="51"/>
      <c r="AQY3134" s="51"/>
      <c r="AQZ3134" s="51"/>
      <c r="ARA3134" s="51"/>
      <c r="ARB3134" s="51"/>
      <c r="ARC3134" s="51"/>
      <c r="ARD3134" s="51"/>
      <c r="ARE3134" s="51"/>
      <c r="ARF3134" s="51"/>
      <c r="ARG3134" s="51"/>
      <c r="ARH3134" s="51"/>
      <c r="ARI3134" s="51"/>
      <c r="ARJ3134" s="51"/>
      <c r="ARK3134" s="51"/>
      <c r="ARL3134" s="51"/>
      <c r="ARM3134" s="51"/>
      <c r="ARN3134" s="51"/>
      <c r="ARO3134" s="51"/>
      <c r="ARP3134" s="51"/>
      <c r="ARQ3134" s="51"/>
      <c r="ARR3134" s="51"/>
      <c r="ARS3134" s="51"/>
      <c r="ART3134" s="51"/>
      <c r="ARU3134" s="51"/>
      <c r="ARV3134" s="51"/>
      <c r="ARW3134" s="51"/>
      <c r="ARX3134" s="51"/>
      <c r="ARY3134" s="51"/>
      <c r="ARZ3134" s="51"/>
      <c r="ASA3134" s="51"/>
      <c r="ASB3134" s="51"/>
      <c r="ASC3134" s="51"/>
      <c r="ASD3134" s="51"/>
      <c r="ASE3134" s="51"/>
      <c r="ASF3134" s="51"/>
      <c r="ASG3134" s="51"/>
      <c r="ASH3134" s="51"/>
      <c r="ASI3134" s="51"/>
      <c r="ASJ3134" s="51"/>
      <c r="ASK3134" s="51"/>
      <c r="ASL3134" s="51"/>
      <c r="ASM3134" s="51"/>
      <c r="ASN3134" s="51"/>
      <c r="ASO3134" s="51"/>
      <c r="ASP3134" s="51"/>
      <c r="ASQ3134" s="51"/>
      <c r="ASR3134" s="51"/>
      <c r="ASS3134" s="51"/>
      <c r="AST3134" s="51"/>
      <c r="ASU3134" s="51"/>
      <c r="ASV3134" s="51"/>
      <c r="ASW3134" s="51"/>
      <c r="ASX3134" s="51"/>
      <c r="ASY3134" s="51"/>
      <c r="ASZ3134" s="51"/>
      <c r="ATA3134" s="51"/>
      <c r="ATB3134" s="51"/>
      <c r="ATC3134" s="51"/>
      <c r="ATD3134" s="51"/>
      <c r="ATE3134" s="51"/>
      <c r="ATF3134" s="51"/>
      <c r="ATG3134" s="51"/>
      <c r="ATH3134" s="51"/>
      <c r="ATI3134" s="51"/>
      <c r="ATJ3134" s="51"/>
      <c r="ATK3134" s="51"/>
      <c r="ATL3134" s="51"/>
      <c r="ATM3134" s="51"/>
      <c r="ATN3134" s="51"/>
      <c r="ATO3134" s="51"/>
      <c r="ATP3134" s="51"/>
      <c r="ATQ3134" s="51"/>
      <c r="ATR3134" s="51"/>
      <c r="ATS3134" s="51"/>
      <c r="ATT3134" s="51"/>
      <c r="ATU3134" s="51"/>
      <c r="ATV3134" s="51"/>
      <c r="ATW3134" s="51"/>
      <c r="ATX3134" s="51"/>
      <c r="ATY3134" s="51"/>
      <c r="ATZ3134" s="51"/>
      <c r="AUA3134" s="51"/>
      <c r="AUB3134" s="51"/>
      <c r="AUC3134" s="51"/>
      <c r="AUD3134" s="51"/>
      <c r="AUE3134" s="51"/>
      <c r="AUF3134" s="51"/>
      <c r="AUG3134" s="51"/>
      <c r="AUH3134" s="51"/>
      <c r="AUI3134" s="51"/>
      <c r="AUJ3134" s="51"/>
      <c r="AUK3134" s="51"/>
      <c r="AUL3134" s="51"/>
      <c r="AUM3134" s="51"/>
      <c r="AUN3134" s="51"/>
      <c r="AUO3134" s="51"/>
      <c r="AUP3134" s="51"/>
      <c r="AUQ3134" s="51"/>
      <c r="AUR3134" s="51"/>
      <c r="AUS3134" s="51"/>
      <c r="AUT3134" s="51"/>
      <c r="AUU3134" s="51"/>
      <c r="AUV3134" s="51"/>
      <c r="AUW3134" s="51"/>
      <c r="AUX3134" s="51"/>
      <c r="AUY3134" s="51"/>
      <c r="AUZ3134" s="51"/>
      <c r="AVA3134" s="51"/>
      <c r="AVB3134" s="51"/>
      <c r="AVC3134" s="51"/>
      <c r="AVD3134" s="51"/>
      <c r="AVE3134" s="51"/>
      <c r="AVF3134" s="51"/>
      <c r="AVG3134" s="51"/>
      <c r="AVH3134" s="51"/>
      <c r="AVI3134" s="51"/>
      <c r="AVJ3134" s="51"/>
      <c r="AVK3134" s="51"/>
      <c r="AVL3134" s="51"/>
      <c r="AVM3134" s="51"/>
      <c r="AVN3134" s="51"/>
      <c r="AVO3134" s="51"/>
      <c r="AVP3134" s="51"/>
      <c r="AVQ3134" s="51"/>
      <c r="AVR3134" s="51"/>
      <c r="AVS3134" s="51"/>
      <c r="AVT3134" s="51"/>
      <c r="AVU3134" s="51"/>
      <c r="AVV3134" s="51"/>
      <c r="AVW3134" s="51"/>
      <c r="AVX3134" s="51"/>
      <c r="AVY3134" s="51"/>
      <c r="AVZ3134" s="51"/>
      <c r="AWA3134" s="51"/>
      <c r="AWB3134" s="51"/>
      <c r="AWC3134" s="51"/>
      <c r="AWD3134" s="51"/>
      <c r="AWE3134" s="51"/>
      <c r="AWF3134" s="51"/>
      <c r="AWG3134" s="51"/>
      <c r="AWH3134" s="51"/>
      <c r="AWI3134" s="51"/>
      <c r="AWJ3134" s="51"/>
      <c r="AWK3134" s="51"/>
      <c r="AWL3134" s="51"/>
      <c r="AWM3134" s="51"/>
      <c r="AWN3134" s="51"/>
      <c r="AWO3134" s="51"/>
      <c r="AWP3134" s="51"/>
      <c r="AWQ3134" s="51"/>
      <c r="AWR3134" s="51"/>
      <c r="AWS3134" s="51"/>
      <c r="AWT3134" s="51"/>
      <c r="AWU3134" s="51"/>
      <c r="AWV3134" s="51"/>
      <c r="AWW3134" s="51"/>
      <c r="AWX3134" s="51"/>
      <c r="AWY3134" s="51"/>
      <c r="AWZ3134" s="51"/>
      <c r="AXA3134" s="51"/>
      <c r="AXB3134" s="51"/>
      <c r="AXC3134" s="51"/>
      <c r="AXD3134" s="51"/>
      <c r="AXE3134" s="51"/>
      <c r="AXF3134" s="51"/>
      <c r="AXG3134" s="51"/>
      <c r="AXH3134" s="51"/>
      <c r="AXI3134" s="51"/>
      <c r="AXJ3134" s="51"/>
      <c r="AXK3134" s="51"/>
      <c r="AXL3134" s="51"/>
      <c r="AXM3134" s="51"/>
      <c r="AXN3134" s="51"/>
      <c r="AXO3134" s="51"/>
      <c r="AXP3134" s="51"/>
      <c r="AXQ3134" s="51"/>
      <c r="AXR3134" s="51"/>
      <c r="AXS3134" s="51"/>
      <c r="AXT3134" s="51"/>
      <c r="AXU3134" s="51"/>
      <c r="AXV3134" s="51"/>
      <c r="AXW3134" s="51"/>
      <c r="AXX3134" s="51"/>
      <c r="AXY3134" s="51"/>
      <c r="AXZ3134" s="51"/>
      <c r="AYA3134" s="51"/>
      <c r="AYB3134" s="51"/>
      <c r="AYC3134" s="51"/>
      <c r="AYD3134" s="51"/>
      <c r="AYE3134" s="51"/>
      <c r="AYF3134" s="51"/>
      <c r="AYG3134" s="51"/>
      <c r="AYH3134" s="51"/>
      <c r="AYI3134" s="51"/>
      <c r="AYJ3134" s="51"/>
      <c r="AYK3134" s="51"/>
      <c r="AYL3134" s="51"/>
      <c r="AYM3134" s="51"/>
      <c r="AYN3134" s="51"/>
      <c r="AYO3134" s="51"/>
      <c r="AYP3134" s="51"/>
      <c r="AYQ3134" s="51"/>
      <c r="AYR3134" s="51"/>
      <c r="AYS3134" s="51"/>
      <c r="AYT3134" s="51"/>
      <c r="AYU3134" s="51"/>
      <c r="AYV3134" s="51"/>
      <c r="AYW3134" s="51"/>
      <c r="AYX3134" s="51"/>
      <c r="AYY3134" s="51"/>
      <c r="AYZ3134" s="51"/>
      <c r="AZA3134" s="51"/>
      <c r="AZB3134" s="51"/>
      <c r="AZC3134" s="51"/>
      <c r="AZD3134" s="51"/>
      <c r="AZE3134" s="51"/>
      <c r="AZF3134" s="51"/>
      <c r="AZG3134" s="51"/>
      <c r="AZH3134" s="51"/>
      <c r="AZI3134" s="51"/>
      <c r="AZJ3134" s="51"/>
      <c r="AZK3134" s="51"/>
      <c r="AZL3134" s="51"/>
      <c r="AZM3134" s="51"/>
      <c r="AZN3134" s="51"/>
      <c r="AZO3134" s="51"/>
      <c r="AZP3134" s="51"/>
      <c r="AZQ3134" s="51"/>
      <c r="AZR3134" s="51"/>
      <c r="AZS3134" s="51"/>
      <c r="AZT3134" s="51"/>
      <c r="AZU3134" s="51"/>
      <c r="AZV3134" s="51"/>
      <c r="AZW3134" s="51"/>
      <c r="AZX3134" s="51"/>
      <c r="AZY3134" s="51"/>
      <c r="AZZ3134" s="51"/>
      <c r="BAA3134" s="51"/>
      <c r="BAB3134" s="51"/>
      <c r="BAC3134" s="51"/>
      <c r="BAD3134" s="51"/>
      <c r="BAE3134" s="51"/>
      <c r="BAF3134" s="51"/>
      <c r="BAG3134" s="51"/>
      <c r="BAH3134" s="51"/>
      <c r="BAI3134" s="51"/>
      <c r="BAJ3134" s="51"/>
      <c r="BAK3134" s="51"/>
      <c r="BAL3134" s="51"/>
      <c r="BAM3134" s="51"/>
      <c r="BAN3134" s="51"/>
      <c r="BAO3134" s="51"/>
      <c r="BAP3134" s="51"/>
      <c r="BAQ3134" s="51"/>
      <c r="BAR3134" s="51"/>
      <c r="BAS3134" s="51"/>
      <c r="BAT3134" s="51"/>
      <c r="BAU3134" s="51"/>
      <c r="BAV3134" s="51"/>
      <c r="BAW3134" s="51"/>
      <c r="BAX3134" s="51"/>
      <c r="BAY3134" s="51"/>
      <c r="BAZ3134" s="51"/>
      <c r="BBA3134" s="51"/>
      <c r="BBB3134" s="51"/>
      <c r="BBC3134" s="51"/>
      <c r="BBD3134" s="51"/>
      <c r="BBE3134" s="51"/>
      <c r="BBF3134" s="51"/>
      <c r="BBG3134" s="51"/>
      <c r="BBH3134" s="51"/>
      <c r="BBI3134" s="51"/>
      <c r="BBJ3134" s="51"/>
      <c r="BBK3134" s="51"/>
      <c r="BBL3134" s="51"/>
      <c r="BBM3134" s="51"/>
      <c r="BBN3134" s="51"/>
      <c r="BBO3134" s="51"/>
      <c r="BBP3134" s="51"/>
      <c r="BBQ3134" s="51"/>
      <c r="BBR3134" s="51"/>
      <c r="BBS3134" s="51"/>
      <c r="BBT3134" s="51"/>
      <c r="BBU3134" s="51"/>
      <c r="BBV3134" s="51"/>
      <c r="BBW3134" s="51"/>
      <c r="BBX3134" s="51"/>
      <c r="BBY3134" s="51"/>
      <c r="BBZ3134" s="51"/>
      <c r="BCA3134" s="51"/>
      <c r="BCB3134" s="51"/>
      <c r="BCC3134" s="51"/>
      <c r="BCD3134" s="51"/>
      <c r="BCE3134" s="51"/>
      <c r="BCF3134" s="51"/>
      <c r="BCG3134" s="51"/>
      <c r="BCH3134" s="51"/>
      <c r="BCI3134" s="51"/>
      <c r="BCJ3134" s="51"/>
      <c r="BCK3134" s="51"/>
      <c r="BCL3134" s="51"/>
      <c r="BCM3134" s="51"/>
      <c r="BCN3134" s="51"/>
      <c r="BCO3134" s="51"/>
      <c r="BCP3134" s="51"/>
      <c r="BCQ3134" s="51"/>
      <c r="BCR3134" s="51"/>
      <c r="BCS3134" s="51"/>
      <c r="BCT3134" s="51"/>
      <c r="BCU3134" s="51"/>
      <c r="BCV3134" s="51"/>
      <c r="BCW3134" s="51"/>
      <c r="BCX3134" s="51"/>
      <c r="BCY3134" s="51"/>
      <c r="BCZ3134" s="51"/>
      <c r="BDA3134" s="51"/>
      <c r="BDB3134" s="51"/>
      <c r="BDC3134" s="51"/>
      <c r="BDD3134" s="51"/>
      <c r="BDE3134" s="51"/>
      <c r="BDF3134" s="51"/>
      <c r="BDG3134" s="51"/>
      <c r="BDH3134" s="51"/>
      <c r="BDI3134" s="51"/>
      <c r="BDJ3134" s="51"/>
      <c r="BDK3134" s="51"/>
      <c r="BDL3134" s="51"/>
      <c r="BDM3134" s="51"/>
      <c r="BDN3134" s="51"/>
      <c r="BDO3134" s="51"/>
      <c r="BDP3134" s="51"/>
      <c r="BDQ3134" s="51"/>
      <c r="BDR3134" s="51"/>
      <c r="BDS3134" s="51"/>
      <c r="BDT3134" s="51"/>
      <c r="BDU3134" s="51"/>
      <c r="BDV3134" s="51"/>
      <c r="BDW3134" s="51"/>
      <c r="BDX3134" s="51"/>
      <c r="BDY3134" s="51"/>
      <c r="BDZ3134" s="51"/>
      <c r="BEA3134" s="51"/>
      <c r="BEB3134" s="51"/>
      <c r="BEC3134" s="51"/>
      <c r="BED3134" s="51"/>
      <c r="BEE3134" s="51"/>
      <c r="BEF3134" s="51"/>
      <c r="BEG3134" s="51"/>
      <c r="BEH3134" s="51"/>
      <c r="BEI3134" s="51"/>
      <c r="BEJ3134" s="51"/>
      <c r="BEK3134" s="51"/>
      <c r="BEL3134" s="51"/>
      <c r="BEM3134" s="51"/>
      <c r="BEN3134" s="51"/>
      <c r="BEO3134" s="51"/>
      <c r="BEP3134" s="51"/>
      <c r="BEQ3134" s="51"/>
      <c r="BER3134" s="51"/>
      <c r="BES3134" s="51"/>
      <c r="BET3134" s="51"/>
      <c r="BEU3134" s="51"/>
      <c r="BEV3134" s="51"/>
      <c r="BEW3134" s="51"/>
      <c r="BEX3134" s="51"/>
      <c r="BEY3134" s="51"/>
      <c r="BEZ3134" s="51"/>
      <c r="BFA3134" s="51"/>
      <c r="BFB3134" s="51"/>
      <c r="BFC3134" s="51"/>
      <c r="BFD3134" s="51"/>
      <c r="BFE3134" s="51"/>
      <c r="BFF3134" s="51"/>
      <c r="BFG3134" s="51"/>
      <c r="BFH3134" s="51"/>
      <c r="BFI3134" s="51"/>
      <c r="BFJ3134" s="51"/>
      <c r="BFK3134" s="51"/>
      <c r="BFL3134" s="51"/>
      <c r="BFM3134" s="51"/>
      <c r="BFN3134" s="51"/>
      <c r="BFO3134" s="51"/>
      <c r="BFP3134" s="51"/>
      <c r="BFQ3134" s="51"/>
      <c r="BFR3134" s="51"/>
      <c r="BFS3134" s="51"/>
      <c r="BFT3134" s="51"/>
      <c r="BFU3134" s="51"/>
      <c r="BFV3134" s="51"/>
      <c r="BFW3134" s="51"/>
      <c r="BFX3134" s="51"/>
      <c r="BFY3134" s="51"/>
      <c r="BFZ3134" s="51"/>
      <c r="BGA3134" s="51"/>
      <c r="BGB3134" s="51"/>
      <c r="BGC3134" s="51"/>
      <c r="BGD3134" s="51"/>
      <c r="BGE3134" s="51"/>
      <c r="BGF3134" s="51"/>
      <c r="BGG3134" s="51"/>
      <c r="BGH3134" s="51"/>
      <c r="BGI3134" s="51"/>
      <c r="BGJ3134" s="51"/>
      <c r="BGK3134" s="51"/>
      <c r="BGL3134" s="51"/>
      <c r="BGM3134" s="51"/>
      <c r="BGN3134" s="51"/>
      <c r="BGO3134" s="51"/>
      <c r="BGP3134" s="51"/>
      <c r="BGQ3134" s="51"/>
      <c r="BGR3134" s="51"/>
      <c r="BGS3134" s="51"/>
      <c r="BGT3134" s="51"/>
      <c r="BGU3134" s="51"/>
      <c r="BGV3134" s="51"/>
      <c r="BGW3134" s="51"/>
      <c r="BGX3134" s="51"/>
      <c r="BGY3134" s="51"/>
      <c r="BGZ3134" s="51"/>
      <c r="BHA3134" s="51"/>
      <c r="BHB3134" s="51"/>
      <c r="BHC3134" s="51"/>
      <c r="BHD3134" s="51"/>
      <c r="BHE3134" s="51"/>
      <c r="BHF3134" s="51"/>
      <c r="BHG3134" s="51"/>
      <c r="BHH3134" s="51"/>
      <c r="BHI3134" s="51"/>
      <c r="BHJ3134" s="51"/>
      <c r="BHK3134" s="51"/>
      <c r="BHL3134" s="51"/>
      <c r="BHM3134" s="51"/>
      <c r="BHN3134" s="51"/>
      <c r="BHO3134" s="51"/>
      <c r="BHP3134" s="51"/>
      <c r="BHQ3134" s="51"/>
      <c r="BHR3134" s="51"/>
      <c r="BHS3134" s="51"/>
      <c r="BHT3134" s="51"/>
      <c r="BHU3134" s="51"/>
      <c r="BHV3134" s="51"/>
      <c r="BHW3134" s="51"/>
      <c r="BHX3134" s="51"/>
      <c r="BHY3134" s="51"/>
      <c r="BHZ3134" s="51"/>
      <c r="BIA3134" s="51"/>
      <c r="BIB3134" s="51"/>
      <c r="BIC3134" s="51"/>
      <c r="BID3134" s="51"/>
      <c r="BIE3134" s="51"/>
      <c r="BIF3134" s="51"/>
      <c r="BIG3134" s="51"/>
      <c r="BIH3134" s="51"/>
      <c r="BII3134" s="51"/>
      <c r="BIJ3134" s="51"/>
      <c r="BIK3134" s="51"/>
      <c r="BIL3134" s="51"/>
      <c r="BIM3134" s="51"/>
      <c r="BIN3134" s="51"/>
      <c r="BIO3134" s="51"/>
      <c r="BIP3134" s="51"/>
      <c r="BIQ3134" s="51"/>
      <c r="BIR3134" s="51"/>
      <c r="BIS3134" s="51"/>
      <c r="BIT3134" s="51"/>
      <c r="BIU3134" s="51"/>
      <c r="BIV3134" s="51"/>
      <c r="BIW3134" s="51"/>
      <c r="BIX3134" s="51"/>
      <c r="BIY3134" s="51"/>
      <c r="BIZ3134" s="51"/>
      <c r="BJA3134" s="51"/>
      <c r="BJB3134" s="51"/>
      <c r="BJC3134" s="51"/>
      <c r="BJD3134" s="51"/>
      <c r="BJE3134" s="51"/>
      <c r="BJF3134" s="51"/>
      <c r="BJG3134" s="51"/>
      <c r="BJH3134" s="51"/>
      <c r="BJI3134" s="51"/>
      <c r="BJJ3134" s="51"/>
      <c r="BJK3134" s="51"/>
      <c r="BJL3134" s="51"/>
      <c r="BJM3134" s="51"/>
      <c r="BJN3134" s="51"/>
      <c r="BJO3134" s="51"/>
      <c r="BJP3134" s="51"/>
      <c r="BJQ3134" s="51"/>
      <c r="BJR3134" s="51"/>
      <c r="BJS3134" s="51"/>
      <c r="BJT3134" s="51"/>
      <c r="BJU3134" s="51"/>
      <c r="BJV3134" s="51"/>
      <c r="BJW3134" s="51"/>
      <c r="BJX3134" s="51"/>
      <c r="BJY3134" s="51"/>
      <c r="BJZ3134" s="51"/>
      <c r="BKA3134" s="51"/>
      <c r="BKB3134" s="51"/>
      <c r="BKC3134" s="51"/>
      <c r="BKD3134" s="51"/>
      <c r="BKE3134" s="51"/>
      <c r="BKF3134" s="51"/>
      <c r="BKG3134" s="51"/>
      <c r="BKH3134" s="51"/>
      <c r="BKI3134" s="51"/>
      <c r="BKJ3134" s="51"/>
      <c r="BKK3134" s="51"/>
      <c r="BKL3134" s="51"/>
      <c r="BKM3134" s="51"/>
      <c r="BKN3134" s="51"/>
      <c r="BKO3134" s="51"/>
      <c r="BKP3134" s="51"/>
      <c r="BKQ3134" s="51"/>
      <c r="BKR3134" s="51"/>
      <c r="BKS3134" s="51"/>
      <c r="BKT3134" s="51"/>
      <c r="BKU3134" s="51"/>
      <c r="BKV3134" s="51"/>
      <c r="BKW3134" s="51"/>
      <c r="BKX3134" s="51"/>
      <c r="BKY3134" s="51"/>
      <c r="BKZ3134" s="51"/>
      <c r="BLA3134" s="51"/>
      <c r="BLB3134" s="51"/>
      <c r="BLC3134" s="51"/>
      <c r="BLD3134" s="51"/>
      <c r="BLE3134" s="51"/>
      <c r="BLF3134" s="51"/>
      <c r="BLG3134" s="51"/>
      <c r="BLH3134" s="51"/>
      <c r="BLI3134" s="51"/>
      <c r="BLJ3134" s="51"/>
      <c r="BLK3134" s="51"/>
      <c r="BLL3134" s="51"/>
      <c r="BLM3134" s="51"/>
      <c r="BLN3134" s="51"/>
      <c r="BLO3134" s="51"/>
      <c r="BLP3134" s="51"/>
      <c r="BLQ3134" s="51"/>
      <c r="BLR3134" s="51"/>
      <c r="BLS3134" s="51"/>
      <c r="BLT3134" s="51"/>
      <c r="BLU3134" s="51"/>
      <c r="BLV3134" s="51"/>
      <c r="BLW3134" s="51"/>
      <c r="BLX3134" s="51"/>
      <c r="BLY3134" s="51"/>
      <c r="BLZ3134" s="51"/>
      <c r="BMA3134" s="51"/>
      <c r="BMB3134" s="51"/>
      <c r="BMC3134" s="51"/>
      <c r="BMD3134" s="51"/>
      <c r="BME3134" s="51"/>
      <c r="BMF3134" s="51"/>
      <c r="BMG3134" s="51"/>
      <c r="BMH3134" s="51"/>
      <c r="BMI3134" s="51"/>
      <c r="BMJ3134" s="51"/>
      <c r="BMK3134" s="51"/>
      <c r="BML3134" s="51"/>
      <c r="BMM3134" s="51"/>
      <c r="BMN3134" s="51"/>
      <c r="BMO3134" s="51"/>
      <c r="BMP3134" s="51"/>
      <c r="BMQ3134" s="51"/>
      <c r="BMR3134" s="51"/>
      <c r="BMS3134" s="51"/>
      <c r="BMT3134" s="51"/>
      <c r="BMU3134" s="51"/>
      <c r="BMV3134" s="51"/>
      <c r="BMW3134" s="51"/>
      <c r="BMX3134" s="51"/>
      <c r="BMY3134" s="51"/>
      <c r="BMZ3134" s="51"/>
      <c r="BNA3134" s="51"/>
      <c r="BNB3134" s="51"/>
      <c r="BNC3134" s="51"/>
      <c r="BND3134" s="51"/>
      <c r="BNE3134" s="51"/>
      <c r="BNF3134" s="51"/>
      <c r="BNG3134" s="51"/>
      <c r="BNH3134" s="51"/>
      <c r="BNI3134" s="51"/>
      <c r="BNJ3134" s="51"/>
      <c r="BNK3134" s="51"/>
      <c r="BNL3134" s="51"/>
      <c r="BNM3134" s="51"/>
      <c r="BNN3134" s="51"/>
      <c r="BNO3134" s="51"/>
      <c r="BNP3134" s="51"/>
      <c r="BNQ3134" s="51"/>
      <c r="BNR3134" s="51"/>
      <c r="BNS3134" s="51"/>
      <c r="BNT3134" s="51"/>
      <c r="BNU3134" s="51"/>
      <c r="BNV3134" s="51"/>
      <c r="BNW3134" s="51"/>
      <c r="BNX3134" s="51"/>
      <c r="BNY3134" s="51"/>
      <c r="BNZ3134" s="51"/>
      <c r="BOA3134" s="51"/>
      <c r="BOB3134" s="51"/>
      <c r="BOC3134" s="51"/>
      <c r="BOD3134" s="51"/>
      <c r="BOE3134" s="51"/>
      <c r="BOF3134" s="51"/>
      <c r="BOG3134" s="51"/>
      <c r="BOH3134" s="51"/>
      <c r="BOI3134" s="51"/>
      <c r="BOJ3134" s="51"/>
      <c r="BOK3134" s="51"/>
      <c r="BOL3134" s="51"/>
      <c r="BOM3134" s="51"/>
      <c r="BON3134" s="51"/>
      <c r="BOO3134" s="51"/>
      <c r="BOP3134" s="51"/>
      <c r="BOQ3134" s="51"/>
      <c r="BOR3134" s="51"/>
      <c r="BOS3134" s="51"/>
      <c r="BOT3134" s="51"/>
      <c r="BOU3134" s="51"/>
      <c r="BOV3134" s="51"/>
      <c r="BOW3134" s="51"/>
      <c r="BOX3134" s="51"/>
      <c r="BOY3134" s="51"/>
      <c r="BOZ3134" s="51"/>
      <c r="BPA3134" s="51"/>
      <c r="BPB3134" s="51"/>
      <c r="BPC3134" s="51"/>
      <c r="BPD3134" s="51"/>
      <c r="BPE3134" s="51"/>
      <c r="BPF3134" s="51"/>
      <c r="BPG3134" s="51"/>
      <c r="BPH3134" s="51"/>
      <c r="BPI3134" s="51"/>
      <c r="BPJ3134" s="51"/>
      <c r="BPK3134" s="51"/>
      <c r="BPL3134" s="51"/>
      <c r="BPM3134" s="51"/>
      <c r="BPN3134" s="51"/>
      <c r="BPO3134" s="51"/>
      <c r="BPP3134" s="51"/>
      <c r="BPQ3134" s="51"/>
      <c r="BPR3134" s="51"/>
      <c r="BPS3134" s="51"/>
      <c r="BPT3134" s="51"/>
      <c r="BPU3134" s="51"/>
      <c r="BPV3134" s="51"/>
      <c r="BPW3134" s="51"/>
      <c r="BPX3134" s="51"/>
      <c r="BPY3134" s="51"/>
      <c r="BPZ3134" s="51"/>
      <c r="BQA3134" s="51"/>
      <c r="BQB3134" s="51"/>
      <c r="BQC3134" s="51"/>
      <c r="BQD3134" s="51"/>
      <c r="BQE3134" s="51"/>
      <c r="BQF3134" s="51"/>
      <c r="BQG3134" s="51"/>
      <c r="BQH3134" s="51"/>
      <c r="BQI3134" s="51"/>
      <c r="BQJ3134" s="51"/>
      <c r="BQK3134" s="51"/>
      <c r="BQL3134" s="51"/>
      <c r="BQM3134" s="51"/>
      <c r="BQN3134" s="51"/>
      <c r="BQO3134" s="51"/>
      <c r="BQP3134" s="51"/>
      <c r="BQQ3134" s="51"/>
      <c r="BQR3134" s="51"/>
      <c r="BQS3134" s="51"/>
      <c r="BQT3134" s="51"/>
      <c r="BQU3134" s="51"/>
      <c r="BQV3134" s="51"/>
      <c r="BQW3134" s="51"/>
      <c r="BQX3134" s="51"/>
      <c r="BQY3134" s="51"/>
      <c r="BQZ3134" s="51"/>
      <c r="BRA3134" s="51"/>
      <c r="BRB3134" s="51"/>
      <c r="BRC3134" s="51"/>
      <c r="BRD3134" s="51"/>
      <c r="BRE3134" s="51"/>
      <c r="BRF3134" s="51"/>
      <c r="BRG3134" s="51"/>
      <c r="BRH3134" s="51"/>
      <c r="BRI3134" s="51"/>
      <c r="BRJ3134" s="51"/>
      <c r="BRK3134" s="51"/>
      <c r="BRL3134" s="51"/>
      <c r="BRM3134" s="51"/>
      <c r="BRN3134" s="51"/>
      <c r="BRO3134" s="51"/>
      <c r="BRP3134" s="51"/>
      <c r="BRQ3134" s="51"/>
      <c r="BRR3134" s="51"/>
      <c r="BRS3134" s="51"/>
      <c r="BRT3134" s="51"/>
      <c r="BRU3134" s="51"/>
      <c r="BRV3134" s="51"/>
      <c r="BRW3134" s="51"/>
      <c r="BRX3134" s="51"/>
      <c r="BRY3134" s="51"/>
      <c r="BRZ3134" s="51"/>
      <c r="BSA3134" s="51"/>
      <c r="BSB3134" s="51"/>
      <c r="BSC3134" s="51"/>
      <c r="BSD3134" s="51"/>
      <c r="BSE3134" s="51"/>
      <c r="BSF3134" s="51"/>
      <c r="BSG3134" s="51"/>
      <c r="BSH3134" s="51"/>
      <c r="BSI3134" s="51"/>
      <c r="BSJ3134" s="51"/>
      <c r="BSK3134" s="51"/>
      <c r="BSL3134" s="51"/>
      <c r="BSM3134" s="51"/>
      <c r="BSN3134" s="51"/>
      <c r="BSO3134" s="51"/>
      <c r="BSP3134" s="51"/>
      <c r="BSQ3134" s="51"/>
      <c r="BSR3134" s="51"/>
      <c r="BSS3134" s="51"/>
      <c r="BST3134" s="51"/>
      <c r="BSU3134" s="51"/>
      <c r="BSV3134" s="51"/>
      <c r="BSW3134" s="51"/>
      <c r="BSX3134" s="51"/>
      <c r="BSY3134" s="51"/>
      <c r="BSZ3134" s="51"/>
      <c r="BTA3134" s="51"/>
      <c r="BTB3134" s="51"/>
      <c r="BTC3134" s="51"/>
      <c r="BTD3134" s="51"/>
      <c r="BTE3134" s="51"/>
      <c r="BTF3134" s="51"/>
      <c r="BTG3134" s="51"/>
      <c r="BTH3134" s="51"/>
      <c r="BTI3134" s="51"/>
      <c r="BTJ3134" s="51"/>
      <c r="BTK3134" s="51"/>
      <c r="BTL3134" s="51"/>
      <c r="BTM3134" s="51"/>
      <c r="BTN3134" s="51"/>
      <c r="BTO3134" s="51"/>
      <c r="BTP3134" s="51"/>
      <c r="BTQ3134" s="51"/>
      <c r="BTR3134" s="51"/>
      <c r="BTS3134" s="51"/>
      <c r="BTT3134" s="51"/>
      <c r="BTU3134" s="51"/>
      <c r="BTV3134" s="51"/>
      <c r="BTW3134" s="51"/>
      <c r="BTX3134" s="51"/>
      <c r="BTY3134" s="51"/>
      <c r="BTZ3134" s="51"/>
      <c r="BUA3134" s="51"/>
      <c r="BUB3134" s="51"/>
      <c r="BUC3134" s="51"/>
      <c r="BUD3134" s="51"/>
      <c r="BUE3134" s="51"/>
      <c r="BUF3134" s="51"/>
      <c r="BUG3134" s="51"/>
      <c r="BUH3134" s="51"/>
      <c r="BUI3134" s="51"/>
      <c r="BUJ3134" s="51"/>
      <c r="BUK3134" s="51"/>
      <c r="BUL3134" s="51"/>
      <c r="BUM3134" s="51"/>
      <c r="BUN3134" s="51"/>
      <c r="BUO3134" s="51"/>
      <c r="BUP3134" s="51"/>
      <c r="BUQ3134" s="51"/>
      <c r="BUR3134" s="51"/>
      <c r="BUS3134" s="51"/>
      <c r="BUT3134" s="51"/>
      <c r="BUU3134" s="51"/>
      <c r="BUV3134" s="51"/>
      <c r="BUW3134" s="51"/>
      <c r="BUX3134" s="51"/>
      <c r="BUY3134" s="51"/>
      <c r="BUZ3134" s="51"/>
      <c r="BVA3134" s="51"/>
      <c r="BVB3134" s="51"/>
      <c r="BVC3134" s="51"/>
      <c r="BVD3134" s="51"/>
      <c r="BVE3134" s="51"/>
      <c r="BVF3134" s="51"/>
      <c r="BVG3134" s="51"/>
      <c r="BVH3134" s="51"/>
      <c r="BVI3134" s="51"/>
      <c r="BVJ3134" s="51"/>
      <c r="BVK3134" s="51"/>
      <c r="BVL3134" s="51"/>
      <c r="BVM3134" s="51"/>
      <c r="BVN3134" s="51"/>
      <c r="BVO3134" s="51"/>
      <c r="BVP3134" s="51"/>
      <c r="BVQ3134" s="51"/>
      <c r="BVR3134" s="51"/>
      <c r="BVS3134" s="51"/>
      <c r="BVT3134" s="51"/>
      <c r="BVU3134" s="51"/>
      <c r="BVV3134" s="51"/>
      <c r="BVW3134" s="51"/>
      <c r="BVX3134" s="51"/>
      <c r="BVY3134" s="51"/>
      <c r="BVZ3134" s="51"/>
      <c r="BWA3134" s="51"/>
      <c r="BWB3134" s="51"/>
      <c r="BWC3134" s="51"/>
      <c r="BWD3134" s="51"/>
      <c r="BWE3134" s="51"/>
      <c r="BWF3134" s="51"/>
      <c r="BWG3134" s="51"/>
      <c r="BWH3134" s="51"/>
      <c r="BWI3134" s="51"/>
      <c r="BWJ3134" s="51"/>
      <c r="BWK3134" s="51"/>
      <c r="BWL3134" s="51"/>
      <c r="BWM3134" s="51"/>
      <c r="BWN3134" s="51"/>
      <c r="BWO3134" s="51"/>
      <c r="BWP3134" s="51"/>
      <c r="BWQ3134" s="51"/>
      <c r="BWR3134" s="51"/>
      <c r="BWS3134" s="51"/>
      <c r="BWT3134" s="51"/>
      <c r="BWU3134" s="51"/>
      <c r="BWV3134" s="51"/>
      <c r="BWW3134" s="51"/>
      <c r="BWX3134" s="51"/>
      <c r="BWY3134" s="51"/>
      <c r="BWZ3134" s="51"/>
      <c r="BXA3134" s="51"/>
      <c r="BXB3134" s="51"/>
      <c r="BXC3134" s="51"/>
      <c r="BXD3134" s="51"/>
      <c r="BXE3134" s="51"/>
      <c r="BXF3134" s="51"/>
      <c r="BXG3134" s="51"/>
      <c r="BXH3134" s="51"/>
      <c r="BXI3134" s="51"/>
      <c r="BXJ3134" s="51"/>
      <c r="BXK3134" s="51"/>
      <c r="BXL3134" s="51"/>
      <c r="BXM3134" s="51"/>
      <c r="BXN3134" s="51"/>
      <c r="BXO3134" s="51"/>
      <c r="BXP3134" s="51"/>
      <c r="BXQ3134" s="51"/>
      <c r="BXR3134" s="51"/>
      <c r="BXS3134" s="51"/>
      <c r="BXT3134" s="51"/>
      <c r="BXU3134" s="51"/>
      <c r="BXV3134" s="51"/>
      <c r="BXW3134" s="51"/>
      <c r="BXX3134" s="51"/>
      <c r="BXY3134" s="51"/>
      <c r="BXZ3134" s="51"/>
      <c r="BYA3134" s="51"/>
      <c r="BYB3134" s="51"/>
      <c r="BYC3134" s="51"/>
      <c r="BYD3134" s="51"/>
      <c r="BYE3134" s="51"/>
      <c r="BYF3134" s="51"/>
      <c r="BYG3134" s="51"/>
      <c r="BYH3134" s="51"/>
      <c r="BYI3134" s="51"/>
      <c r="BYJ3134" s="51"/>
      <c r="BYK3134" s="51"/>
      <c r="BYL3134" s="51"/>
      <c r="BYM3134" s="51"/>
      <c r="BYN3134" s="51"/>
      <c r="BYO3134" s="51"/>
      <c r="BYP3134" s="51"/>
      <c r="BYQ3134" s="51"/>
      <c r="BYR3134" s="51"/>
      <c r="BYS3134" s="51"/>
      <c r="BYT3134" s="51"/>
      <c r="BYU3134" s="51"/>
      <c r="BYV3134" s="51"/>
      <c r="BYW3134" s="51"/>
      <c r="BYX3134" s="51"/>
      <c r="BYY3134" s="51"/>
      <c r="BYZ3134" s="51"/>
      <c r="BZA3134" s="51"/>
      <c r="BZB3134" s="51"/>
      <c r="BZC3134" s="51"/>
      <c r="BZD3134" s="51"/>
      <c r="BZE3134" s="51"/>
      <c r="BZF3134" s="51"/>
      <c r="BZG3134" s="51"/>
      <c r="BZH3134" s="51"/>
      <c r="BZI3134" s="51"/>
      <c r="BZJ3134" s="51"/>
      <c r="BZK3134" s="51"/>
      <c r="BZL3134" s="51"/>
      <c r="BZM3134" s="51"/>
      <c r="BZN3134" s="51"/>
      <c r="BZO3134" s="51"/>
      <c r="BZP3134" s="51"/>
      <c r="BZQ3134" s="51"/>
      <c r="BZR3134" s="51"/>
      <c r="BZS3134" s="51"/>
      <c r="BZT3134" s="51"/>
      <c r="BZU3134" s="51"/>
      <c r="BZV3134" s="51"/>
      <c r="BZW3134" s="51"/>
      <c r="BZX3134" s="51"/>
      <c r="BZY3134" s="51"/>
      <c r="BZZ3134" s="51"/>
      <c r="CAA3134" s="51"/>
      <c r="CAB3134" s="51"/>
      <c r="CAC3134" s="51"/>
      <c r="CAD3134" s="51"/>
      <c r="CAE3134" s="51"/>
      <c r="CAF3134" s="51"/>
      <c r="CAG3134" s="51"/>
      <c r="CAH3134" s="51"/>
      <c r="CAI3134" s="51"/>
      <c r="CAJ3134" s="51"/>
      <c r="CAK3134" s="51"/>
      <c r="CAL3134" s="51"/>
      <c r="CAM3134" s="51"/>
      <c r="CAN3134" s="51"/>
      <c r="CAO3134" s="51"/>
      <c r="CAP3134" s="51"/>
      <c r="CAQ3134" s="51"/>
      <c r="CAR3134" s="51"/>
      <c r="CAS3134" s="51"/>
      <c r="CAT3134" s="51"/>
      <c r="CAU3134" s="51"/>
      <c r="CAV3134" s="51"/>
      <c r="CAW3134" s="51"/>
      <c r="CAX3134" s="51"/>
      <c r="CAY3134" s="51"/>
      <c r="CAZ3134" s="51"/>
      <c r="CBA3134" s="51"/>
      <c r="CBB3134" s="51"/>
      <c r="CBC3134" s="51"/>
      <c r="CBD3134" s="51"/>
      <c r="CBE3134" s="51"/>
      <c r="CBF3134" s="51"/>
      <c r="CBG3134" s="51"/>
      <c r="CBH3134" s="51"/>
      <c r="CBI3134" s="51"/>
      <c r="CBJ3134" s="51"/>
      <c r="CBK3134" s="51"/>
      <c r="CBL3134" s="51"/>
      <c r="CBM3134" s="51"/>
      <c r="CBN3134" s="51"/>
      <c r="CBO3134" s="51"/>
      <c r="CBP3134" s="51"/>
      <c r="CBQ3134" s="51"/>
      <c r="CBR3134" s="51"/>
      <c r="CBS3134" s="51"/>
      <c r="CBT3134" s="51"/>
      <c r="CBU3134" s="51"/>
      <c r="CBV3134" s="51"/>
      <c r="CBW3134" s="51"/>
      <c r="CBX3134" s="51"/>
      <c r="CBY3134" s="51"/>
      <c r="CBZ3134" s="51"/>
      <c r="CCA3134" s="51"/>
      <c r="CCB3134" s="51"/>
      <c r="CCC3134" s="51"/>
      <c r="CCD3134" s="51"/>
      <c r="CCE3134" s="51"/>
      <c r="CCF3134" s="51"/>
      <c r="CCG3134" s="51"/>
      <c r="CCH3134" s="51"/>
      <c r="CCI3134" s="51"/>
      <c r="CCJ3134" s="51"/>
      <c r="CCK3134" s="51"/>
      <c r="CCL3134" s="51"/>
      <c r="CCM3134" s="51"/>
      <c r="CCN3134" s="51"/>
      <c r="CCO3134" s="51"/>
      <c r="CCP3134" s="51"/>
      <c r="CCQ3134" s="51"/>
      <c r="CCR3134" s="51"/>
      <c r="CCS3134" s="51"/>
      <c r="CCT3134" s="51"/>
      <c r="CCU3134" s="51"/>
      <c r="CCV3134" s="51"/>
      <c r="CCW3134" s="51"/>
      <c r="CCX3134" s="51"/>
      <c r="CCY3134" s="51"/>
      <c r="CCZ3134" s="51"/>
      <c r="CDA3134" s="51"/>
      <c r="CDB3134" s="51"/>
      <c r="CDC3134" s="51"/>
      <c r="CDD3134" s="51"/>
      <c r="CDE3134" s="51"/>
      <c r="CDF3134" s="51"/>
      <c r="CDG3134" s="51"/>
      <c r="CDH3134" s="51"/>
      <c r="CDI3134" s="51"/>
      <c r="CDJ3134" s="51"/>
      <c r="CDK3134" s="51"/>
      <c r="CDL3134" s="51"/>
      <c r="CDM3134" s="51"/>
      <c r="CDN3134" s="51"/>
      <c r="CDO3134" s="51"/>
      <c r="CDP3134" s="51"/>
      <c r="CDQ3134" s="51"/>
      <c r="CDR3134" s="51"/>
      <c r="CDS3134" s="51"/>
      <c r="CDT3134" s="51"/>
      <c r="CDU3134" s="51"/>
      <c r="CDV3134" s="51"/>
      <c r="CDW3134" s="51"/>
      <c r="CDX3134" s="51"/>
      <c r="CDY3134" s="51"/>
      <c r="CDZ3134" s="51"/>
      <c r="CEA3134" s="51"/>
      <c r="CEB3134" s="51"/>
      <c r="CEC3134" s="51"/>
      <c r="CED3134" s="51"/>
      <c r="CEE3134" s="51"/>
      <c r="CEF3134" s="51"/>
      <c r="CEG3134" s="51"/>
      <c r="CEH3134" s="51"/>
      <c r="CEI3134" s="51"/>
      <c r="CEJ3134" s="51"/>
      <c r="CEK3134" s="51"/>
      <c r="CEL3134" s="51"/>
      <c r="CEM3134" s="51"/>
      <c r="CEN3134" s="51"/>
      <c r="CEO3134" s="51"/>
      <c r="CEP3134" s="51"/>
      <c r="CEQ3134" s="51"/>
      <c r="CER3134" s="51"/>
      <c r="CES3134" s="51"/>
      <c r="CET3134" s="51"/>
      <c r="CEU3134" s="51"/>
      <c r="CEV3134" s="51"/>
      <c r="CEW3134" s="51"/>
      <c r="CEX3134" s="51"/>
      <c r="CEY3134" s="51"/>
      <c r="CEZ3134" s="51"/>
      <c r="CFA3134" s="51"/>
      <c r="CFB3134" s="51"/>
      <c r="CFC3134" s="51"/>
      <c r="CFD3134" s="51"/>
      <c r="CFE3134" s="51"/>
      <c r="CFF3134" s="51"/>
      <c r="CFG3134" s="51"/>
      <c r="CFH3134" s="51"/>
      <c r="CFI3134" s="51"/>
      <c r="CFJ3134" s="51"/>
      <c r="CFK3134" s="51"/>
      <c r="CFL3134" s="51"/>
      <c r="CFM3134" s="51"/>
      <c r="CFN3134" s="51"/>
      <c r="CFO3134" s="51"/>
      <c r="CFP3134" s="51"/>
      <c r="CFQ3134" s="51"/>
      <c r="CFR3134" s="51"/>
      <c r="CFS3134" s="51"/>
      <c r="CFT3134" s="51"/>
      <c r="CFU3134" s="51"/>
      <c r="CFV3134" s="51"/>
      <c r="CFW3134" s="51"/>
      <c r="CFX3134" s="51"/>
      <c r="CFY3134" s="51"/>
      <c r="CFZ3134" s="51"/>
      <c r="CGA3134" s="51"/>
      <c r="CGB3134" s="51"/>
      <c r="CGC3134" s="51"/>
      <c r="CGD3134" s="51"/>
      <c r="CGE3134" s="51"/>
      <c r="CGF3134" s="51"/>
      <c r="CGG3134" s="51"/>
      <c r="CGH3134" s="51"/>
      <c r="CGI3134" s="51"/>
      <c r="CGJ3134" s="51"/>
      <c r="CGK3134" s="51"/>
      <c r="CGL3134" s="51"/>
      <c r="CGM3134" s="51"/>
      <c r="CGN3134" s="51"/>
      <c r="CGO3134" s="51"/>
      <c r="CGP3134" s="51"/>
      <c r="CGQ3134" s="51"/>
      <c r="CGR3134" s="51"/>
      <c r="CGS3134" s="51"/>
      <c r="CGT3134" s="51"/>
      <c r="CGU3134" s="51"/>
      <c r="CGV3134" s="51"/>
      <c r="CGW3134" s="51"/>
      <c r="CGX3134" s="51"/>
      <c r="CGY3134" s="51"/>
      <c r="CGZ3134" s="51"/>
      <c r="CHA3134" s="51"/>
      <c r="CHB3134" s="51"/>
      <c r="CHC3134" s="51"/>
      <c r="CHD3134" s="51"/>
      <c r="CHE3134" s="51"/>
      <c r="CHF3134" s="51"/>
      <c r="CHG3134" s="51"/>
      <c r="CHH3134" s="51"/>
      <c r="CHI3134" s="51"/>
      <c r="CHJ3134" s="51"/>
      <c r="CHK3134" s="51"/>
      <c r="CHL3134" s="51"/>
      <c r="CHM3134" s="51"/>
      <c r="CHN3134" s="51"/>
      <c r="CHO3134" s="51"/>
      <c r="CHP3134" s="51"/>
      <c r="CHQ3134" s="51"/>
      <c r="CHR3134" s="51"/>
      <c r="CHS3134" s="51"/>
      <c r="CHT3134" s="51"/>
      <c r="CHU3134" s="51"/>
      <c r="CHV3134" s="51"/>
      <c r="CHW3134" s="51"/>
      <c r="CHX3134" s="51"/>
      <c r="CHY3134" s="51"/>
      <c r="CHZ3134" s="51"/>
      <c r="CIA3134" s="51"/>
      <c r="CIB3134" s="51"/>
      <c r="CIC3134" s="51"/>
      <c r="CID3134" s="51"/>
      <c r="CIE3134" s="51"/>
      <c r="CIF3134" s="51"/>
      <c r="CIG3134" s="51"/>
      <c r="CIH3134" s="51"/>
      <c r="CII3134" s="51"/>
      <c r="CIJ3134" s="51"/>
      <c r="CIK3134" s="51"/>
      <c r="CIL3134" s="51"/>
      <c r="CIM3134" s="51"/>
      <c r="CIN3134" s="51"/>
      <c r="CIO3134" s="51"/>
      <c r="CIP3134" s="51"/>
      <c r="CIQ3134" s="51"/>
      <c r="CIR3134" s="51"/>
      <c r="CIS3134" s="51"/>
      <c r="CIT3134" s="51"/>
      <c r="CIU3134" s="51"/>
      <c r="CIV3134" s="51"/>
      <c r="CIW3134" s="51"/>
      <c r="CIX3134" s="51"/>
      <c r="CIY3134" s="51"/>
      <c r="CIZ3134" s="51"/>
      <c r="CJA3134" s="51"/>
      <c r="CJB3134" s="51"/>
      <c r="CJC3134" s="51"/>
      <c r="CJD3134" s="51"/>
      <c r="CJE3134" s="51"/>
      <c r="CJF3134" s="51"/>
      <c r="CJG3134" s="51"/>
      <c r="CJH3134" s="51"/>
      <c r="CJI3134" s="51"/>
      <c r="CJJ3134" s="51"/>
      <c r="CJK3134" s="51"/>
      <c r="CJL3134" s="51"/>
      <c r="CJM3134" s="51"/>
      <c r="CJN3134" s="51"/>
      <c r="CJO3134" s="51"/>
      <c r="CJP3134" s="51"/>
      <c r="CJQ3134" s="51"/>
      <c r="CJR3134" s="51"/>
      <c r="CJS3134" s="51"/>
      <c r="CJT3134" s="51"/>
      <c r="CJU3134" s="51"/>
      <c r="CJV3134" s="51"/>
      <c r="CJW3134" s="51"/>
      <c r="CJX3134" s="51"/>
      <c r="CJY3134" s="51"/>
      <c r="CJZ3134" s="51"/>
      <c r="CKA3134" s="51"/>
      <c r="CKB3134" s="51"/>
      <c r="CKC3134" s="51"/>
      <c r="CKD3134" s="51"/>
      <c r="CKE3134" s="51"/>
      <c r="CKF3134" s="51"/>
      <c r="CKG3134" s="51"/>
      <c r="CKH3134" s="51"/>
      <c r="CKI3134" s="51"/>
      <c r="CKJ3134" s="51"/>
      <c r="CKK3134" s="51"/>
      <c r="CKL3134" s="51"/>
      <c r="CKM3134" s="51"/>
      <c r="CKN3134" s="51"/>
      <c r="CKO3134" s="51"/>
      <c r="CKP3134" s="51"/>
      <c r="CKQ3134" s="51"/>
      <c r="CKR3134" s="51"/>
      <c r="CKS3134" s="51"/>
      <c r="CKT3134" s="51"/>
      <c r="CKU3134" s="51"/>
      <c r="CKV3134" s="51"/>
      <c r="CKW3134" s="51"/>
      <c r="CKX3134" s="51"/>
      <c r="CKY3134" s="51"/>
      <c r="CKZ3134" s="51"/>
      <c r="CLA3134" s="51"/>
      <c r="CLB3134" s="51"/>
      <c r="CLC3134" s="51"/>
      <c r="CLD3134" s="51"/>
      <c r="CLE3134" s="51"/>
      <c r="CLF3134" s="51"/>
      <c r="CLG3134" s="51"/>
      <c r="CLH3134" s="51"/>
      <c r="CLI3134" s="51"/>
      <c r="CLJ3134" s="51"/>
      <c r="CLK3134" s="51"/>
      <c r="CLL3134" s="51"/>
      <c r="CLM3134" s="51"/>
      <c r="CLN3134" s="51"/>
      <c r="CLO3134" s="51"/>
      <c r="CLP3134" s="51"/>
      <c r="CLQ3134" s="51"/>
      <c r="CLR3134" s="51"/>
      <c r="CLS3134" s="51"/>
      <c r="CLT3134" s="51"/>
      <c r="CLU3134" s="51"/>
      <c r="CLV3134" s="51"/>
      <c r="CLW3134" s="51"/>
      <c r="CLX3134" s="51"/>
      <c r="CLY3134" s="51"/>
      <c r="CLZ3134" s="51"/>
      <c r="CMA3134" s="51"/>
      <c r="CMB3134" s="51"/>
      <c r="CMC3134" s="51"/>
      <c r="CMD3134" s="51"/>
      <c r="CME3134" s="51"/>
      <c r="CMF3134" s="51"/>
      <c r="CMG3134" s="51"/>
      <c r="CMH3134" s="51"/>
      <c r="CMI3134" s="51"/>
      <c r="CMJ3134" s="51"/>
      <c r="CMK3134" s="51"/>
      <c r="CML3134" s="51"/>
      <c r="CMM3134" s="51"/>
      <c r="CMN3134" s="51"/>
      <c r="CMO3134" s="51"/>
      <c r="CMP3134" s="51"/>
      <c r="CMQ3134" s="51"/>
      <c r="CMR3134" s="51"/>
      <c r="CMS3134" s="51"/>
      <c r="CMT3134" s="51"/>
      <c r="CMU3134" s="51"/>
      <c r="CMV3134" s="51"/>
      <c r="CMW3134" s="51"/>
      <c r="CMX3134" s="51"/>
      <c r="CMY3134" s="51"/>
      <c r="CMZ3134" s="51"/>
      <c r="CNA3134" s="51"/>
      <c r="CNB3134" s="51"/>
      <c r="CNC3134" s="51"/>
      <c r="CND3134" s="51"/>
      <c r="CNE3134" s="51"/>
      <c r="CNF3134" s="51"/>
      <c r="CNG3134" s="51"/>
      <c r="CNH3134" s="51"/>
      <c r="CNI3134" s="51"/>
      <c r="CNJ3134" s="51"/>
      <c r="CNK3134" s="51"/>
      <c r="CNL3134" s="51"/>
      <c r="CNM3134" s="51"/>
      <c r="CNN3134" s="51"/>
      <c r="CNO3134" s="51"/>
      <c r="CNP3134" s="51"/>
      <c r="CNQ3134" s="51"/>
      <c r="CNR3134" s="51"/>
      <c r="CNS3134" s="51"/>
      <c r="CNT3134" s="51"/>
      <c r="CNU3134" s="51"/>
      <c r="CNV3134" s="51"/>
      <c r="CNW3134" s="51"/>
      <c r="CNX3134" s="51"/>
      <c r="CNY3134" s="51"/>
      <c r="CNZ3134" s="51"/>
      <c r="COA3134" s="51"/>
      <c r="COB3134" s="51"/>
      <c r="COC3134" s="51"/>
      <c r="COD3134" s="51"/>
      <c r="COE3134" s="51"/>
      <c r="COF3134" s="51"/>
      <c r="COG3134" s="51"/>
      <c r="COH3134" s="51"/>
      <c r="COI3134" s="51"/>
      <c r="COJ3134" s="51"/>
      <c r="COK3134" s="51"/>
      <c r="COL3134" s="51"/>
      <c r="COM3134" s="51"/>
      <c r="CON3134" s="51"/>
      <c r="COO3134" s="51"/>
      <c r="COP3134" s="51"/>
      <c r="COQ3134" s="51"/>
      <c r="COR3134" s="51"/>
      <c r="COS3134" s="51"/>
      <c r="COT3134" s="51"/>
      <c r="COU3134" s="51"/>
      <c r="COV3134" s="51"/>
      <c r="COW3134" s="51"/>
      <c r="COX3134" s="51"/>
      <c r="COY3134" s="51"/>
      <c r="COZ3134" s="51"/>
      <c r="CPA3134" s="51"/>
      <c r="CPB3134" s="51"/>
      <c r="CPC3134" s="51"/>
      <c r="CPD3134" s="51"/>
      <c r="CPE3134" s="51"/>
      <c r="CPF3134" s="51"/>
      <c r="CPG3134" s="51"/>
      <c r="CPH3134" s="51"/>
      <c r="CPI3134" s="51"/>
      <c r="CPJ3134" s="51"/>
      <c r="CPK3134" s="51"/>
      <c r="CPL3134" s="51"/>
      <c r="CPM3134" s="51"/>
      <c r="CPN3134" s="51"/>
      <c r="CPO3134" s="51"/>
      <c r="CPP3134" s="51"/>
      <c r="CPQ3134" s="51"/>
      <c r="CPR3134" s="51"/>
      <c r="CPS3134" s="51"/>
      <c r="CPT3134" s="51"/>
      <c r="CPU3134" s="51"/>
      <c r="CPV3134" s="51"/>
      <c r="CPW3134" s="51"/>
      <c r="CPX3134" s="51"/>
      <c r="CPY3134" s="51"/>
      <c r="CPZ3134" s="51"/>
      <c r="CQA3134" s="51"/>
      <c r="CQB3134" s="51"/>
      <c r="CQC3134" s="51"/>
      <c r="CQD3134" s="51"/>
      <c r="CQE3134" s="51"/>
      <c r="CQF3134" s="51"/>
      <c r="CQG3134" s="51"/>
      <c r="CQH3134" s="51"/>
      <c r="CQI3134" s="51"/>
      <c r="CQJ3134" s="51"/>
      <c r="CQK3134" s="51"/>
      <c r="CQL3134" s="51"/>
      <c r="CQM3134" s="51"/>
      <c r="CQN3134" s="51"/>
      <c r="CQO3134" s="51"/>
      <c r="CQP3134" s="51"/>
      <c r="CQQ3134" s="51"/>
      <c r="CQR3134" s="51"/>
      <c r="CQS3134" s="51"/>
      <c r="CQT3134" s="51"/>
      <c r="CQU3134" s="51"/>
      <c r="CQV3134" s="51"/>
      <c r="CQW3134" s="51"/>
      <c r="CQX3134" s="51"/>
      <c r="CQY3134" s="51"/>
      <c r="CQZ3134" s="51"/>
      <c r="CRA3134" s="51"/>
      <c r="CRB3134" s="51"/>
      <c r="CRC3134" s="51"/>
      <c r="CRD3134" s="51"/>
      <c r="CRE3134" s="51"/>
      <c r="CRF3134" s="51"/>
      <c r="CRG3134" s="51"/>
      <c r="CRH3134" s="51"/>
      <c r="CRI3134" s="51"/>
      <c r="CRJ3134" s="51"/>
      <c r="CRK3134" s="51"/>
      <c r="CRL3134" s="51"/>
      <c r="CRM3134" s="51"/>
      <c r="CRN3134" s="51"/>
      <c r="CRO3134" s="51"/>
      <c r="CRP3134" s="51"/>
      <c r="CRQ3134" s="51"/>
      <c r="CRR3134" s="51"/>
      <c r="CRS3134" s="51"/>
      <c r="CRT3134" s="51"/>
      <c r="CRU3134" s="51"/>
      <c r="CRV3134" s="51"/>
      <c r="CRW3134" s="51"/>
      <c r="CRX3134" s="51"/>
      <c r="CRY3134" s="51"/>
      <c r="CRZ3134" s="51"/>
      <c r="CSA3134" s="51"/>
      <c r="CSB3134" s="51"/>
      <c r="CSC3134" s="51"/>
      <c r="CSD3134" s="51"/>
      <c r="CSE3134" s="51"/>
      <c r="CSF3134" s="51"/>
      <c r="CSG3134" s="51"/>
      <c r="CSH3134" s="51"/>
      <c r="CSI3134" s="51"/>
      <c r="CSJ3134" s="51"/>
      <c r="CSK3134" s="51"/>
      <c r="CSL3134" s="51"/>
      <c r="CSM3134" s="51"/>
      <c r="CSN3134" s="51"/>
      <c r="CSO3134" s="51"/>
      <c r="CSP3134" s="51"/>
      <c r="CSQ3134" s="51"/>
      <c r="CSR3134" s="51"/>
      <c r="CSS3134" s="51"/>
      <c r="CST3134" s="51"/>
      <c r="CSU3134" s="51"/>
      <c r="CSV3134" s="51"/>
      <c r="CSW3134" s="51"/>
      <c r="CSX3134" s="51"/>
      <c r="CSY3134" s="51"/>
      <c r="CSZ3134" s="51"/>
      <c r="CTA3134" s="51"/>
      <c r="CTB3134" s="51"/>
      <c r="CTC3134" s="51"/>
      <c r="CTD3134" s="51"/>
      <c r="CTE3134" s="51"/>
      <c r="CTF3134" s="51"/>
      <c r="CTG3134" s="51"/>
      <c r="CTH3134" s="51"/>
      <c r="CTI3134" s="51"/>
      <c r="CTJ3134" s="51"/>
      <c r="CTK3134" s="51"/>
      <c r="CTL3134" s="51"/>
      <c r="CTM3134" s="51"/>
      <c r="CTN3134" s="51"/>
      <c r="CTO3134" s="51"/>
      <c r="CTP3134" s="51"/>
      <c r="CTQ3134" s="51"/>
      <c r="CTR3134" s="51"/>
      <c r="CTS3134" s="51"/>
      <c r="CTT3134" s="51"/>
      <c r="CTU3134" s="51"/>
      <c r="CTV3134" s="51"/>
      <c r="CTW3134" s="51"/>
      <c r="CTX3134" s="51"/>
      <c r="CTY3134" s="51"/>
      <c r="CTZ3134" s="51"/>
      <c r="CUA3134" s="51"/>
      <c r="CUB3134" s="51"/>
      <c r="CUC3134" s="51"/>
      <c r="CUD3134" s="51"/>
      <c r="CUE3134" s="51"/>
      <c r="CUF3134" s="51"/>
      <c r="CUG3134" s="51"/>
      <c r="CUH3134" s="51"/>
      <c r="CUI3134" s="51"/>
      <c r="CUJ3134" s="51"/>
      <c r="CUK3134" s="51"/>
      <c r="CUL3134" s="51"/>
      <c r="CUM3134" s="51"/>
      <c r="CUN3134" s="51"/>
      <c r="CUO3134" s="51"/>
      <c r="CUP3134" s="51"/>
      <c r="CUQ3134" s="51"/>
      <c r="CUR3134" s="51"/>
      <c r="CUS3134" s="51"/>
      <c r="CUT3134" s="51"/>
      <c r="CUU3134" s="51"/>
      <c r="CUV3134" s="51"/>
      <c r="CUW3134" s="51"/>
      <c r="CUX3134" s="51"/>
      <c r="CUY3134" s="51"/>
      <c r="CUZ3134" s="51"/>
      <c r="CVA3134" s="51"/>
      <c r="CVB3134" s="51"/>
      <c r="CVC3134" s="51"/>
      <c r="CVD3134" s="51"/>
      <c r="CVE3134" s="51"/>
      <c r="CVF3134" s="51"/>
      <c r="CVG3134" s="51"/>
      <c r="CVH3134" s="51"/>
      <c r="CVI3134" s="51"/>
      <c r="CVJ3134" s="51"/>
      <c r="CVK3134" s="51"/>
      <c r="CVL3134" s="51"/>
      <c r="CVM3134" s="51"/>
      <c r="CVN3134" s="51"/>
      <c r="CVO3134" s="51"/>
      <c r="CVP3134" s="51"/>
      <c r="CVQ3134" s="51"/>
      <c r="CVR3134" s="51"/>
      <c r="CVS3134" s="51"/>
      <c r="CVT3134" s="51"/>
      <c r="CVU3134" s="51"/>
      <c r="CVV3134" s="51"/>
      <c r="CVW3134" s="51"/>
      <c r="CVX3134" s="51"/>
      <c r="CVY3134" s="51"/>
      <c r="CVZ3134" s="51"/>
      <c r="CWA3134" s="51"/>
      <c r="CWB3134" s="51"/>
      <c r="CWC3134" s="51"/>
      <c r="CWD3134" s="51"/>
      <c r="CWE3134" s="51"/>
      <c r="CWF3134" s="51"/>
      <c r="CWG3134" s="51"/>
      <c r="CWH3134" s="51"/>
      <c r="CWI3134" s="51"/>
      <c r="CWJ3134" s="51"/>
      <c r="CWK3134" s="51"/>
      <c r="CWL3134" s="51"/>
      <c r="CWM3134" s="51"/>
      <c r="CWN3134" s="51"/>
      <c r="CWO3134" s="51"/>
      <c r="CWP3134" s="51"/>
      <c r="CWQ3134" s="51"/>
      <c r="CWR3134" s="51"/>
      <c r="CWS3134" s="51"/>
      <c r="CWT3134" s="51"/>
      <c r="CWU3134" s="51"/>
      <c r="CWV3134" s="51"/>
      <c r="CWW3134" s="51"/>
      <c r="CWX3134" s="51"/>
      <c r="CWY3134" s="51"/>
      <c r="CWZ3134" s="51"/>
      <c r="CXA3134" s="51"/>
      <c r="CXB3134" s="51"/>
      <c r="CXC3134" s="51"/>
      <c r="CXD3134" s="51"/>
      <c r="CXE3134" s="51"/>
      <c r="CXF3134" s="51"/>
      <c r="CXG3134" s="51"/>
      <c r="CXH3134" s="51"/>
      <c r="CXI3134" s="51"/>
      <c r="CXJ3134" s="51"/>
      <c r="CXK3134" s="51"/>
      <c r="CXL3134" s="51"/>
      <c r="CXM3134" s="51"/>
      <c r="CXN3134" s="51"/>
      <c r="CXO3134" s="51"/>
      <c r="CXP3134" s="51"/>
      <c r="CXQ3134" s="51"/>
      <c r="CXR3134" s="51"/>
      <c r="CXS3134" s="51"/>
      <c r="CXT3134" s="51"/>
      <c r="CXU3134" s="51"/>
      <c r="CXV3134" s="51"/>
      <c r="CXW3134" s="51"/>
      <c r="CXX3134" s="51"/>
      <c r="CXY3134" s="51"/>
      <c r="CXZ3134" s="51"/>
      <c r="CYA3134" s="51"/>
      <c r="CYB3134" s="51"/>
      <c r="CYC3134" s="51"/>
      <c r="CYD3134" s="51"/>
      <c r="CYE3134" s="51"/>
      <c r="CYF3134" s="51"/>
      <c r="CYG3134" s="51"/>
      <c r="CYH3134" s="51"/>
      <c r="CYI3134" s="51"/>
      <c r="CYJ3134" s="51"/>
      <c r="CYK3134" s="51"/>
      <c r="CYL3134" s="51"/>
      <c r="CYM3134" s="51"/>
      <c r="CYN3134" s="51"/>
      <c r="CYO3134" s="51"/>
      <c r="CYP3134" s="51"/>
      <c r="CYQ3134" s="51"/>
      <c r="CYR3134" s="51"/>
      <c r="CYS3134" s="51"/>
      <c r="CYT3134" s="51"/>
      <c r="CYU3134" s="51"/>
      <c r="CYV3134" s="51"/>
      <c r="CYW3134" s="51"/>
      <c r="CYX3134" s="51"/>
      <c r="CYY3134" s="51"/>
      <c r="CYZ3134" s="51"/>
      <c r="CZA3134" s="51"/>
      <c r="CZB3134" s="51"/>
      <c r="CZC3134" s="51"/>
      <c r="CZD3134" s="51"/>
      <c r="CZE3134" s="51"/>
      <c r="CZF3134" s="51"/>
      <c r="CZG3134" s="51"/>
      <c r="CZH3134" s="51"/>
      <c r="CZI3134" s="51"/>
      <c r="CZJ3134" s="51"/>
      <c r="CZK3134" s="51"/>
      <c r="CZL3134" s="51"/>
      <c r="CZM3134" s="51"/>
      <c r="CZN3134" s="51"/>
      <c r="CZO3134" s="51"/>
      <c r="CZP3134" s="51"/>
      <c r="CZQ3134" s="51"/>
      <c r="CZR3134" s="51"/>
      <c r="CZS3134" s="51"/>
      <c r="CZT3134" s="51"/>
      <c r="CZU3134" s="51"/>
      <c r="CZV3134" s="51"/>
      <c r="CZW3134" s="51"/>
      <c r="CZX3134" s="51"/>
      <c r="CZY3134" s="51"/>
      <c r="CZZ3134" s="51"/>
      <c r="DAA3134" s="51"/>
      <c r="DAB3134" s="51"/>
      <c r="DAC3134" s="51"/>
      <c r="DAD3134" s="51"/>
      <c r="DAE3134" s="51"/>
      <c r="DAF3134" s="51"/>
      <c r="DAG3134" s="51"/>
      <c r="DAH3134" s="51"/>
      <c r="DAI3134" s="51"/>
      <c r="DAJ3134" s="51"/>
      <c r="DAK3134" s="51"/>
      <c r="DAL3134" s="51"/>
      <c r="DAM3134" s="51"/>
      <c r="DAN3134" s="51"/>
      <c r="DAO3134" s="51"/>
      <c r="DAP3134" s="51"/>
      <c r="DAQ3134" s="51"/>
      <c r="DAR3134" s="51"/>
      <c r="DAS3134" s="51"/>
      <c r="DAT3134" s="51"/>
      <c r="DAU3134" s="51"/>
      <c r="DAV3134" s="51"/>
      <c r="DAW3134" s="51"/>
      <c r="DAX3134" s="51"/>
      <c r="DAY3134" s="51"/>
      <c r="DAZ3134" s="51"/>
      <c r="DBA3134" s="51"/>
      <c r="DBB3134" s="51"/>
      <c r="DBC3134" s="51"/>
      <c r="DBD3134" s="51"/>
      <c r="DBE3134" s="51"/>
      <c r="DBF3134" s="51"/>
      <c r="DBG3134" s="51"/>
      <c r="DBH3134" s="51"/>
      <c r="DBI3134" s="51"/>
      <c r="DBJ3134" s="51"/>
      <c r="DBK3134" s="51"/>
      <c r="DBL3134" s="51"/>
      <c r="DBM3134" s="51"/>
      <c r="DBN3134" s="51"/>
      <c r="DBO3134" s="51"/>
      <c r="DBP3134" s="51"/>
      <c r="DBQ3134" s="51"/>
      <c r="DBR3134" s="51"/>
      <c r="DBS3134" s="51"/>
      <c r="DBT3134" s="51"/>
      <c r="DBU3134" s="51"/>
      <c r="DBV3134" s="51"/>
      <c r="DBW3134" s="51"/>
      <c r="DBX3134" s="51"/>
      <c r="DBY3134" s="51"/>
      <c r="DBZ3134" s="51"/>
      <c r="DCA3134" s="51"/>
      <c r="DCB3134" s="51"/>
      <c r="DCC3134" s="51"/>
      <c r="DCD3134" s="51"/>
      <c r="DCE3134" s="51"/>
      <c r="DCF3134" s="51"/>
      <c r="DCG3134" s="51"/>
      <c r="DCH3134" s="51"/>
      <c r="DCI3134" s="51"/>
      <c r="DCJ3134" s="51"/>
      <c r="DCK3134" s="51"/>
      <c r="DCL3134" s="51"/>
      <c r="DCM3134" s="51"/>
      <c r="DCN3134" s="51"/>
      <c r="DCO3134" s="51"/>
      <c r="DCP3134" s="51"/>
      <c r="DCQ3134" s="51"/>
      <c r="DCR3134" s="51"/>
      <c r="DCS3134" s="51"/>
      <c r="DCT3134" s="51"/>
      <c r="DCU3134" s="51"/>
      <c r="DCV3134" s="51"/>
      <c r="DCW3134" s="51"/>
      <c r="DCX3134" s="51"/>
      <c r="DCY3134" s="51"/>
      <c r="DCZ3134" s="51"/>
      <c r="DDA3134" s="51"/>
      <c r="DDB3134" s="51"/>
      <c r="DDC3134" s="51"/>
      <c r="DDD3134" s="51"/>
      <c r="DDE3134" s="51"/>
      <c r="DDF3134" s="51"/>
      <c r="DDG3134" s="51"/>
      <c r="DDH3134" s="51"/>
      <c r="DDI3134" s="51"/>
      <c r="DDJ3134" s="51"/>
      <c r="DDK3134" s="51"/>
      <c r="DDL3134" s="51"/>
      <c r="DDM3134" s="51"/>
      <c r="DDN3134" s="51"/>
      <c r="DDO3134" s="51"/>
      <c r="DDP3134" s="51"/>
      <c r="DDQ3134" s="51"/>
      <c r="DDR3134" s="51"/>
      <c r="DDS3134" s="51"/>
      <c r="DDT3134" s="51"/>
      <c r="DDU3134" s="51"/>
      <c r="DDV3134" s="51"/>
      <c r="DDW3134" s="51"/>
      <c r="DDX3134" s="51"/>
      <c r="DDY3134" s="51"/>
      <c r="DDZ3134" s="51"/>
      <c r="DEA3134" s="51"/>
      <c r="DEB3134" s="51"/>
      <c r="DEC3134" s="51"/>
      <c r="DED3134" s="51"/>
      <c r="DEE3134" s="51"/>
      <c r="DEF3134" s="51"/>
      <c r="DEG3134" s="51"/>
      <c r="DEH3134" s="51"/>
      <c r="DEI3134" s="51"/>
      <c r="DEJ3134" s="51"/>
      <c r="DEK3134" s="51"/>
      <c r="DEL3134" s="51"/>
      <c r="DEM3134" s="51"/>
      <c r="DEN3134" s="51"/>
      <c r="DEO3134" s="51"/>
      <c r="DEP3134" s="51"/>
      <c r="DEQ3134" s="51"/>
      <c r="DER3134" s="51"/>
      <c r="DES3134" s="51"/>
      <c r="DET3134" s="51"/>
      <c r="DEU3134" s="51"/>
      <c r="DEV3134" s="51"/>
      <c r="DEW3134" s="51"/>
      <c r="DEX3134" s="51"/>
      <c r="DEY3134" s="51"/>
      <c r="DEZ3134" s="51"/>
      <c r="DFA3134" s="51"/>
      <c r="DFB3134" s="51"/>
      <c r="DFC3134" s="51"/>
      <c r="DFD3134" s="51"/>
      <c r="DFE3134" s="51"/>
      <c r="DFF3134" s="51"/>
      <c r="DFG3134" s="51"/>
      <c r="DFH3134" s="51"/>
      <c r="DFI3134" s="51"/>
      <c r="DFJ3134" s="51"/>
      <c r="DFK3134" s="51"/>
      <c r="DFL3134" s="51"/>
      <c r="DFM3134" s="51"/>
      <c r="DFN3134" s="51"/>
      <c r="DFO3134" s="51"/>
      <c r="DFP3134" s="51"/>
      <c r="DFQ3134" s="51"/>
      <c r="DFR3134" s="51"/>
      <c r="DFS3134" s="51"/>
      <c r="DFT3134" s="51"/>
      <c r="DFU3134" s="51"/>
      <c r="DFV3134" s="51"/>
      <c r="DFW3134" s="51"/>
      <c r="DFX3134" s="51"/>
      <c r="DFY3134" s="51"/>
      <c r="DFZ3134" s="51"/>
      <c r="DGA3134" s="51"/>
      <c r="DGB3134" s="51"/>
      <c r="DGC3134" s="51"/>
      <c r="DGD3134" s="51"/>
      <c r="DGE3134" s="51"/>
      <c r="DGF3134" s="51"/>
      <c r="DGG3134" s="51"/>
      <c r="DGH3134" s="51"/>
      <c r="DGI3134" s="51"/>
      <c r="DGJ3134" s="51"/>
      <c r="DGK3134" s="51"/>
      <c r="DGL3134" s="51"/>
      <c r="DGM3134" s="51"/>
      <c r="DGN3134" s="51"/>
      <c r="DGO3134" s="51"/>
      <c r="DGP3134" s="51"/>
      <c r="DGQ3134" s="51"/>
      <c r="DGR3134" s="51"/>
      <c r="DGS3134" s="51"/>
      <c r="DGT3134" s="51"/>
      <c r="DGU3134" s="51"/>
      <c r="DGV3134" s="51"/>
      <c r="DGW3134" s="51"/>
      <c r="DGX3134" s="51"/>
      <c r="DGY3134" s="51"/>
      <c r="DGZ3134" s="51"/>
      <c r="DHA3134" s="51"/>
      <c r="DHB3134" s="51"/>
      <c r="DHC3134" s="51"/>
      <c r="DHD3134" s="51"/>
      <c r="DHE3134" s="51"/>
      <c r="DHF3134" s="51"/>
      <c r="DHG3134" s="51"/>
      <c r="DHH3134" s="51"/>
      <c r="DHI3134" s="51"/>
      <c r="DHJ3134" s="51"/>
      <c r="DHK3134" s="51"/>
      <c r="DHL3134" s="51"/>
      <c r="DHM3134" s="51"/>
      <c r="DHN3134" s="51"/>
      <c r="DHO3134" s="51"/>
      <c r="DHP3134" s="51"/>
      <c r="DHQ3134" s="51"/>
      <c r="DHR3134" s="51"/>
      <c r="DHS3134" s="51"/>
      <c r="DHT3134" s="51"/>
      <c r="DHU3134" s="51"/>
      <c r="DHV3134" s="51"/>
      <c r="DHW3134" s="51"/>
      <c r="DHX3134" s="51"/>
      <c r="DHY3134" s="51"/>
      <c r="DHZ3134" s="51"/>
      <c r="DIA3134" s="51"/>
      <c r="DIB3134" s="51"/>
      <c r="DIC3134" s="51"/>
      <c r="DID3134" s="51"/>
      <c r="DIE3134" s="51"/>
      <c r="DIF3134" s="51"/>
      <c r="DIG3134" s="51"/>
      <c r="DIH3134" s="51"/>
      <c r="DII3134" s="51"/>
      <c r="DIJ3134" s="51"/>
      <c r="DIK3134" s="51"/>
      <c r="DIL3134" s="51"/>
      <c r="DIM3134" s="51"/>
      <c r="DIN3134" s="51"/>
      <c r="DIO3134" s="51"/>
      <c r="DIP3134" s="51"/>
      <c r="DIQ3134" s="51"/>
      <c r="DIR3134" s="51"/>
      <c r="DIS3134" s="51"/>
      <c r="DIT3134" s="51"/>
      <c r="DIU3134" s="51"/>
      <c r="DIV3134" s="51"/>
      <c r="DIW3134" s="51"/>
      <c r="DIX3134" s="51"/>
      <c r="DIY3134" s="51"/>
      <c r="DIZ3134" s="51"/>
      <c r="DJA3134" s="51"/>
      <c r="DJB3134" s="51"/>
      <c r="DJC3134" s="51"/>
      <c r="DJD3134" s="51"/>
      <c r="DJE3134" s="51"/>
      <c r="DJF3134" s="51"/>
      <c r="DJG3134" s="51"/>
      <c r="DJH3134" s="51"/>
      <c r="DJI3134" s="51"/>
      <c r="DJJ3134" s="51"/>
      <c r="DJK3134" s="51"/>
      <c r="DJL3134" s="51"/>
      <c r="DJM3134" s="51"/>
      <c r="DJN3134" s="51"/>
      <c r="DJO3134" s="51"/>
      <c r="DJP3134" s="51"/>
      <c r="DJQ3134" s="51"/>
      <c r="DJR3134" s="51"/>
      <c r="DJS3134" s="51"/>
      <c r="DJT3134" s="51"/>
      <c r="DJU3134" s="51"/>
      <c r="DJV3134" s="51"/>
      <c r="DJW3134" s="51"/>
      <c r="DJX3134" s="51"/>
      <c r="DJY3134" s="51"/>
      <c r="DJZ3134" s="51"/>
      <c r="DKA3134" s="51"/>
      <c r="DKB3134" s="51"/>
      <c r="DKC3134" s="51"/>
      <c r="DKD3134" s="51"/>
      <c r="DKE3134" s="51"/>
      <c r="DKF3134" s="51"/>
      <c r="DKG3134" s="51"/>
      <c r="DKH3134" s="51"/>
      <c r="DKI3134" s="51"/>
      <c r="DKJ3134" s="51"/>
      <c r="DKK3134" s="51"/>
      <c r="DKL3134" s="51"/>
      <c r="DKM3134" s="51"/>
      <c r="DKN3134" s="51"/>
      <c r="DKO3134" s="51"/>
      <c r="DKP3134" s="51"/>
      <c r="DKQ3134" s="51"/>
      <c r="DKR3134" s="51"/>
      <c r="DKS3134" s="51"/>
      <c r="DKT3134" s="51"/>
      <c r="DKU3134" s="51"/>
      <c r="DKV3134" s="51"/>
      <c r="DKW3134" s="51"/>
      <c r="DKX3134" s="51"/>
      <c r="DKY3134" s="51"/>
      <c r="DKZ3134" s="51"/>
      <c r="DLA3134" s="51"/>
      <c r="DLB3134" s="51"/>
      <c r="DLC3134" s="51"/>
      <c r="DLD3134" s="51"/>
      <c r="DLE3134" s="51"/>
      <c r="DLF3134" s="51"/>
      <c r="DLG3134" s="51"/>
      <c r="DLH3134" s="51"/>
      <c r="DLI3134" s="51"/>
      <c r="DLJ3134" s="51"/>
      <c r="DLK3134" s="51"/>
      <c r="DLL3134" s="51"/>
      <c r="DLM3134" s="51"/>
      <c r="DLN3134" s="51"/>
      <c r="DLO3134" s="51"/>
      <c r="DLP3134" s="51"/>
      <c r="DLQ3134" s="51"/>
      <c r="DLR3134" s="51"/>
      <c r="DLS3134" s="51"/>
      <c r="DLT3134" s="51"/>
      <c r="DLU3134" s="51"/>
      <c r="DLV3134" s="51"/>
      <c r="DLW3134" s="51"/>
      <c r="DLX3134" s="51"/>
      <c r="DLY3134" s="51"/>
      <c r="DLZ3134" s="51"/>
      <c r="DMA3134" s="51"/>
      <c r="DMB3134" s="51"/>
      <c r="DMC3134" s="51"/>
      <c r="DMD3134" s="51"/>
      <c r="DME3134" s="51"/>
      <c r="DMF3134" s="51"/>
      <c r="DMG3134" s="51"/>
      <c r="DMH3134" s="51"/>
      <c r="DMI3134" s="51"/>
      <c r="DMJ3134" s="51"/>
      <c r="DMK3134" s="51"/>
      <c r="DML3134" s="51"/>
      <c r="DMM3134" s="51"/>
      <c r="DMN3134" s="51"/>
      <c r="DMO3134" s="51"/>
      <c r="DMP3134" s="51"/>
      <c r="DMQ3134" s="51"/>
      <c r="DMR3134" s="51"/>
      <c r="DMS3134" s="51"/>
      <c r="DMT3134" s="51"/>
      <c r="DMU3134" s="51"/>
      <c r="DMV3134" s="51"/>
      <c r="DMW3134" s="51"/>
      <c r="DMX3134" s="51"/>
      <c r="DMY3134" s="51"/>
      <c r="DMZ3134" s="51"/>
      <c r="DNA3134" s="51"/>
      <c r="DNB3134" s="51"/>
      <c r="DNC3134" s="51"/>
      <c r="DND3134" s="51"/>
      <c r="DNE3134" s="51"/>
      <c r="DNF3134" s="51"/>
      <c r="DNG3134" s="51"/>
      <c r="DNH3134" s="51"/>
      <c r="DNI3134" s="51"/>
      <c r="DNJ3134" s="51"/>
      <c r="DNK3134" s="51"/>
      <c r="DNL3134" s="51"/>
      <c r="DNM3134" s="51"/>
      <c r="DNN3134" s="51"/>
      <c r="DNO3134" s="51"/>
      <c r="DNP3134" s="51"/>
      <c r="DNQ3134" s="51"/>
      <c r="DNR3134" s="51"/>
      <c r="DNS3134" s="51"/>
      <c r="DNT3134" s="51"/>
      <c r="DNU3134" s="51"/>
      <c r="DNV3134" s="51"/>
      <c r="DNW3134" s="51"/>
      <c r="DNX3134" s="51"/>
      <c r="DNY3134" s="51"/>
      <c r="DNZ3134" s="51"/>
      <c r="DOA3134" s="51"/>
      <c r="DOB3134" s="51"/>
      <c r="DOC3134" s="51"/>
      <c r="DOD3134" s="51"/>
      <c r="DOE3134" s="51"/>
      <c r="DOF3134" s="51"/>
      <c r="DOG3134" s="51"/>
      <c r="DOH3134" s="51"/>
      <c r="DOI3134" s="51"/>
      <c r="DOJ3134" s="51"/>
      <c r="DOK3134" s="51"/>
      <c r="DOL3134" s="51"/>
      <c r="DOM3134" s="51"/>
      <c r="DON3134" s="51"/>
      <c r="DOO3134" s="51"/>
      <c r="DOP3134" s="51"/>
      <c r="DOQ3134" s="51"/>
      <c r="DOR3134" s="51"/>
      <c r="DOS3134" s="51"/>
      <c r="DOT3134" s="51"/>
      <c r="DOU3134" s="51"/>
      <c r="DOV3134" s="51"/>
      <c r="DOW3134" s="51"/>
      <c r="DOX3134" s="51"/>
      <c r="DOY3134" s="51"/>
      <c r="DOZ3134" s="51"/>
      <c r="DPA3134" s="51"/>
      <c r="DPB3134" s="51"/>
      <c r="DPC3134" s="51"/>
      <c r="DPD3134" s="51"/>
      <c r="DPE3134" s="51"/>
      <c r="DPF3134" s="51"/>
      <c r="DPG3134" s="51"/>
      <c r="DPH3134" s="51"/>
      <c r="DPI3134" s="51"/>
      <c r="DPJ3134" s="51"/>
      <c r="DPK3134" s="51"/>
      <c r="DPL3134" s="51"/>
      <c r="DPM3134" s="51"/>
      <c r="DPN3134" s="51"/>
      <c r="DPO3134" s="51"/>
      <c r="DPP3134" s="51"/>
      <c r="DPQ3134" s="51"/>
      <c r="DPR3134" s="51"/>
      <c r="DPS3134" s="51"/>
      <c r="DPT3134" s="51"/>
      <c r="DPU3134" s="51"/>
      <c r="DPV3134" s="51"/>
      <c r="DPW3134" s="51"/>
      <c r="DPX3134" s="51"/>
      <c r="DPY3134" s="51"/>
      <c r="DPZ3134" s="51"/>
      <c r="DQA3134" s="51"/>
      <c r="DQB3134" s="51"/>
      <c r="DQC3134" s="51"/>
      <c r="DQD3134" s="51"/>
      <c r="DQE3134" s="51"/>
      <c r="DQF3134" s="51"/>
      <c r="DQG3134" s="51"/>
      <c r="DQH3134" s="51"/>
      <c r="DQI3134" s="51"/>
      <c r="DQJ3134" s="51"/>
      <c r="DQK3134" s="51"/>
      <c r="DQL3134" s="51"/>
      <c r="DQM3134" s="51"/>
      <c r="DQN3134" s="51"/>
      <c r="DQO3134" s="51"/>
      <c r="DQP3134" s="51"/>
      <c r="DQQ3134" s="51"/>
      <c r="DQR3134" s="51"/>
      <c r="DQS3134" s="51"/>
      <c r="DQT3134" s="51"/>
      <c r="DQU3134" s="51"/>
      <c r="DQV3134" s="51"/>
      <c r="DQW3134" s="51"/>
      <c r="DQX3134" s="51"/>
      <c r="DQY3134" s="51"/>
      <c r="DQZ3134" s="51"/>
      <c r="DRA3134" s="51"/>
      <c r="DRB3134" s="51"/>
      <c r="DRC3134" s="51"/>
      <c r="DRD3134" s="51"/>
      <c r="DRE3134" s="51"/>
      <c r="DRF3134" s="51"/>
      <c r="DRG3134" s="51"/>
      <c r="DRH3134" s="51"/>
      <c r="DRI3134" s="51"/>
      <c r="DRJ3134" s="51"/>
      <c r="DRK3134" s="51"/>
      <c r="DRL3134" s="51"/>
      <c r="DRM3134" s="51"/>
      <c r="DRN3134" s="51"/>
      <c r="DRO3134" s="51"/>
      <c r="DRP3134" s="51"/>
      <c r="DRQ3134" s="51"/>
      <c r="DRR3134" s="51"/>
      <c r="DRS3134" s="51"/>
      <c r="DRT3134" s="51"/>
      <c r="DRU3134" s="51"/>
      <c r="DRV3134" s="51"/>
      <c r="DRW3134" s="51"/>
      <c r="DRX3134" s="51"/>
      <c r="DRY3134" s="51"/>
      <c r="DRZ3134" s="51"/>
      <c r="DSA3134" s="51"/>
      <c r="DSB3134" s="51"/>
      <c r="DSC3134" s="51"/>
      <c r="DSD3134" s="51"/>
      <c r="DSE3134" s="51"/>
      <c r="DSF3134" s="51"/>
      <c r="DSG3134" s="51"/>
      <c r="DSH3134" s="51"/>
      <c r="DSI3134" s="51"/>
      <c r="DSJ3134" s="51"/>
      <c r="DSK3134" s="51"/>
      <c r="DSL3134" s="51"/>
      <c r="DSM3134" s="51"/>
      <c r="DSN3134" s="51"/>
      <c r="DSO3134" s="51"/>
      <c r="DSP3134" s="51"/>
      <c r="DSQ3134" s="51"/>
      <c r="DSR3134" s="51"/>
      <c r="DSS3134" s="51"/>
      <c r="DST3134" s="51"/>
      <c r="DSU3134" s="51"/>
      <c r="DSV3134" s="51"/>
      <c r="DSW3134" s="51"/>
      <c r="DSX3134" s="51"/>
      <c r="DSY3134" s="51"/>
      <c r="DSZ3134" s="51"/>
      <c r="DTA3134" s="51"/>
      <c r="DTB3134" s="51"/>
      <c r="DTC3134" s="51"/>
      <c r="DTD3134" s="51"/>
      <c r="DTE3134" s="51"/>
      <c r="DTF3134" s="51"/>
      <c r="DTG3134" s="51"/>
      <c r="DTH3134" s="51"/>
      <c r="DTI3134" s="51"/>
      <c r="DTJ3134" s="51"/>
      <c r="DTK3134" s="51"/>
      <c r="DTL3134" s="51"/>
      <c r="DTM3134" s="51"/>
      <c r="DTN3134" s="51"/>
      <c r="DTO3134" s="51"/>
      <c r="DTP3134" s="51"/>
      <c r="DTQ3134" s="51"/>
      <c r="DTR3134" s="51"/>
      <c r="DTS3134" s="51"/>
      <c r="DTT3134" s="51"/>
      <c r="DTU3134" s="51"/>
      <c r="DTV3134" s="51"/>
      <c r="DTW3134" s="51"/>
      <c r="DTX3134" s="51"/>
      <c r="DTY3134" s="51"/>
      <c r="DTZ3134" s="51"/>
      <c r="DUA3134" s="51"/>
      <c r="DUB3134" s="51"/>
      <c r="DUC3134" s="51"/>
      <c r="DUD3134" s="51"/>
      <c r="DUE3134" s="51"/>
      <c r="DUF3134" s="51"/>
      <c r="DUG3134" s="51"/>
      <c r="DUH3134" s="51"/>
      <c r="DUI3134" s="51"/>
      <c r="DUJ3134" s="51"/>
      <c r="DUK3134" s="51"/>
      <c r="DUL3134" s="51"/>
      <c r="DUM3134" s="51"/>
      <c r="DUN3134" s="51"/>
      <c r="DUO3134" s="51"/>
      <c r="DUP3134" s="51"/>
      <c r="DUQ3134" s="51"/>
      <c r="DUR3134" s="51"/>
      <c r="DUS3134" s="51"/>
      <c r="DUT3134" s="51"/>
      <c r="DUU3134" s="51"/>
      <c r="DUV3134" s="51"/>
      <c r="DUW3134" s="51"/>
      <c r="DUX3134" s="51"/>
      <c r="DUY3134" s="51"/>
      <c r="DUZ3134" s="51"/>
      <c r="DVA3134" s="51"/>
      <c r="DVB3134" s="51"/>
      <c r="DVC3134" s="51"/>
      <c r="DVD3134" s="51"/>
      <c r="DVE3134" s="51"/>
      <c r="DVF3134" s="51"/>
      <c r="DVG3134" s="51"/>
      <c r="DVH3134" s="51"/>
      <c r="DVI3134" s="51"/>
      <c r="DVJ3134" s="51"/>
      <c r="DVK3134" s="51"/>
      <c r="DVL3134" s="51"/>
      <c r="DVM3134" s="51"/>
      <c r="DVN3134" s="51"/>
      <c r="DVO3134" s="51"/>
      <c r="DVP3134" s="51"/>
      <c r="DVQ3134" s="51"/>
      <c r="DVR3134" s="51"/>
      <c r="DVS3134" s="51"/>
      <c r="DVT3134" s="51"/>
      <c r="DVU3134" s="51"/>
      <c r="DVV3134" s="51"/>
      <c r="DVW3134" s="51"/>
      <c r="DVX3134" s="51"/>
      <c r="DVY3134" s="51"/>
      <c r="DVZ3134" s="51"/>
      <c r="DWA3134" s="51"/>
      <c r="DWB3134" s="51"/>
      <c r="DWC3134" s="51"/>
      <c r="DWD3134" s="51"/>
      <c r="DWE3134" s="51"/>
      <c r="DWF3134" s="51"/>
      <c r="DWG3134" s="51"/>
      <c r="DWH3134" s="51"/>
      <c r="DWI3134" s="51"/>
      <c r="DWJ3134" s="51"/>
      <c r="DWK3134" s="51"/>
      <c r="DWL3134" s="51"/>
      <c r="DWM3134" s="51"/>
      <c r="DWN3134" s="51"/>
      <c r="DWO3134" s="51"/>
      <c r="DWP3134" s="51"/>
      <c r="DWQ3134" s="51"/>
      <c r="DWR3134" s="51"/>
      <c r="DWS3134" s="51"/>
      <c r="DWT3134" s="51"/>
      <c r="DWU3134" s="51"/>
      <c r="DWV3134" s="51"/>
      <c r="DWW3134" s="51"/>
      <c r="DWX3134" s="51"/>
      <c r="DWY3134" s="51"/>
      <c r="DWZ3134" s="51"/>
      <c r="DXA3134" s="51"/>
      <c r="DXB3134" s="51"/>
      <c r="DXC3134" s="51"/>
      <c r="DXD3134" s="51"/>
      <c r="DXE3134" s="51"/>
      <c r="DXF3134" s="51"/>
      <c r="DXG3134" s="51"/>
      <c r="DXH3134" s="51"/>
      <c r="DXI3134" s="51"/>
      <c r="DXJ3134" s="51"/>
      <c r="DXK3134" s="51"/>
      <c r="DXL3134" s="51"/>
      <c r="DXM3134" s="51"/>
      <c r="DXN3134" s="51"/>
      <c r="DXO3134" s="51"/>
      <c r="DXP3134" s="51"/>
      <c r="DXQ3134" s="51"/>
      <c r="DXR3134" s="51"/>
      <c r="DXS3134" s="51"/>
      <c r="DXT3134" s="51"/>
      <c r="DXU3134" s="51"/>
      <c r="DXV3134" s="51"/>
      <c r="DXW3134" s="51"/>
      <c r="DXX3134" s="51"/>
      <c r="DXY3134" s="51"/>
      <c r="DXZ3134" s="51"/>
      <c r="DYA3134" s="51"/>
      <c r="DYB3134" s="51"/>
      <c r="DYC3134" s="51"/>
      <c r="DYD3134" s="51"/>
      <c r="DYE3134" s="51"/>
      <c r="DYF3134" s="51"/>
      <c r="DYG3134" s="51"/>
      <c r="DYH3134" s="51"/>
      <c r="DYI3134" s="51"/>
      <c r="DYJ3134" s="51"/>
      <c r="DYK3134" s="51"/>
      <c r="DYL3134" s="51"/>
      <c r="DYM3134" s="51"/>
      <c r="DYN3134" s="51"/>
      <c r="DYO3134" s="51"/>
      <c r="DYP3134" s="51"/>
      <c r="DYQ3134" s="51"/>
      <c r="DYR3134" s="51"/>
      <c r="DYS3134" s="51"/>
      <c r="DYT3134" s="51"/>
      <c r="DYU3134" s="51"/>
      <c r="DYV3134" s="51"/>
      <c r="DYW3134" s="51"/>
      <c r="DYX3134" s="51"/>
      <c r="DYY3134" s="51"/>
      <c r="DYZ3134" s="51"/>
      <c r="DZA3134" s="51"/>
      <c r="DZB3134" s="51"/>
      <c r="DZC3134" s="51"/>
      <c r="DZD3134" s="51"/>
      <c r="DZE3134" s="51"/>
      <c r="DZF3134" s="51"/>
      <c r="DZG3134" s="51"/>
      <c r="DZH3134" s="51"/>
      <c r="DZI3134" s="51"/>
      <c r="DZJ3134" s="51"/>
      <c r="DZK3134" s="51"/>
      <c r="DZL3134" s="51"/>
      <c r="DZM3134" s="51"/>
      <c r="DZN3134" s="51"/>
      <c r="DZO3134" s="51"/>
      <c r="DZP3134" s="51"/>
      <c r="DZQ3134" s="51"/>
      <c r="DZR3134" s="51"/>
      <c r="DZS3134" s="51"/>
      <c r="DZT3134" s="51"/>
      <c r="DZU3134" s="51"/>
      <c r="DZV3134" s="51"/>
      <c r="DZW3134" s="51"/>
      <c r="DZX3134" s="51"/>
      <c r="DZY3134" s="51"/>
      <c r="DZZ3134" s="51"/>
      <c r="EAA3134" s="51"/>
      <c r="EAB3134" s="51"/>
      <c r="EAC3134" s="51"/>
      <c r="EAD3134" s="51"/>
      <c r="EAE3134" s="51"/>
      <c r="EAF3134" s="51"/>
      <c r="EAG3134" s="51"/>
      <c r="EAH3134" s="51"/>
      <c r="EAI3134" s="51"/>
      <c r="EAJ3134" s="51"/>
      <c r="EAK3134" s="51"/>
      <c r="EAL3134" s="51"/>
      <c r="EAM3134" s="51"/>
      <c r="EAN3134" s="51"/>
      <c r="EAO3134" s="51"/>
      <c r="EAP3134" s="51"/>
      <c r="EAQ3134" s="51"/>
      <c r="EAR3134" s="51"/>
      <c r="EAS3134" s="51"/>
      <c r="EAT3134" s="51"/>
      <c r="EAU3134" s="51"/>
      <c r="EAV3134" s="51"/>
      <c r="EAW3134" s="51"/>
      <c r="EAX3134" s="51"/>
      <c r="EAY3134" s="51"/>
      <c r="EAZ3134" s="51"/>
      <c r="EBA3134" s="51"/>
      <c r="EBB3134" s="51"/>
      <c r="EBC3134" s="51"/>
      <c r="EBD3134" s="51"/>
      <c r="EBE3134" s="51"/>
      <c r="EBF3134" s="51"/>
      <c r="EBG3134" s="51"/>
      <c r="EBH3134" s="51"/>
      <c r="EBI3134" s="51"/>
      <c r="EBJ3134" s="51"/>
      <c r="EBK3134" s="51"/>
      <c r="EBL3134" s="51"/>
      <c r="EBM3134" s="51"/>
      <c r="EBN3134" s="51"/>
      <c r="EBO3134" s="51"/>
      <c r="EBP3134" s="51"/>
      <c r="EBQ3134" s="51"/>
      <c r="EBR3134" s="51"/>
      <c r="EBS3134" s="51"/>
      <c r="EBT3134" s="51"/>
      <c r="EBU3134" s="51"/>
      <c r="EBV3134" s="51"/>
      <c r="EBW3134" s="51"/>
      <c r="EBX3134" s="51"/>
      <c r="EBY3134" s="51"/>
      <c r="EBZ3134" s="51"/>
      <c r="ECA3134" s="51"/>
      <c r="ECB3134" s="51"/>
      <c r="ECC3134" s="51"/>
      <c r="ECD3134" s="51"/>
      <c r="ECE3134" s="51"/>
      <c r="ECF3134" s="51"/>
      <c r="ECG3134" s="51"/>
      <c r="ECH3134" s="51"/>
      <c r="ECI3134" s="51"/>
      <c r="ECJ3134" s="51"/>
      <c r="ECK3134" s="51"/>
      <c r="ECL3134" s="51"/>
      <c r="ECM3134" s="51"/>
      <c r="ECN3134" s="51"/>
      <c r="ECO3134" s="51"/>
      <c r="ECP3134" s="51"/>
      <c r="ECQ3134" s="51"/>
      <c r="ECR3134" s="51"/>
      <c r="ECS3134" s="51"/>
      <c r="ECT3134" s="51"/>
      <c r="ECU3134" s="51"/>
      <c r="ECV3134" s="51"/>
      <c r="ECW3134" s="51"/>
      <c r="ECX3134" s="51"/>
      <c r="ECY3134" s="51"/>
      <c r="ECZ3134" s="51"/>
      <c r="EDA3134" s="51"/>
      <c r="EDB3134" s="51"/>
      <c r="EDC3134" s="51"/>
      <c r="EDD3134" s="51"/>
      <c r="EDE3134" s="51"/>
      <c r="EDF3134" s="51"/>
      <c r="EDG3134" s="51"/>
      <c r="EDH3134" s="51"/>
      <c r="EDI3134" s="51"/>
      <c r="EDJ3134" s="51"/>
      <c r="EDK3134" s="51"/>
      <c r="EDL3134" s="51"/>
      <c r="EDM3134" s="51"/>
      <c r="EDN3134" s="51"/>
      <c r="EDO3134" s="51"/>
      <c r="EDP3134" s="51"/>
      <c r="EDQ3134" s="51"/>
      <c r="EDR3134" s="51"/>
      <c r="EDS3134" s="51"/>
      <c r="EDT3134" s="51"/>
      <c r="EDU3134" s="51"/>
      <c r="EDV3134" s="51"/>
      <c r="EDW3134" s="51"/>
      <c r="EDX3134" s="51"/>
      <c r="EDY3134" s="51"/>
      <c r="EDZ3134" s="51"/>
      <c r="EEA3134" s="51"/>
      <c r="EEB3134" s="51"/>
      <c r="EEC3134" s="51"/>
      <c r="EED3134" s="51"/>
      <c r="EEE3134" s="51"/>
      <c r="EEF3134" s="51"/>
      <c r="EEG3134" s="51"/>
      <c r="EEH3134" s="51"/>
      <c r="EEI3134" s="51"/>
      <c r="EEJ3134" s="51"/>
      <c r="EEK3134" s="51"/>
      <c r="EEL3134" s="51"/>
      <c r="EEM3134" s="51"/>
      <c r="EEN3134" s="51"/>
      <c r="EEO3134" s="51"/>
      <c r="EEP3134" s="51"/>
      <c r="EEQ3134" s="51"/>
      <c r="EER3134" s="51"/>
      <c r="EES3134" s="51"/>
      <c r="EET3134" s="51"/>
      <c r="EEU3134" s="51"/>
      <c r="EEV3134" s="51"/>
      <c r="EEW3134" s="51"/>
      <c r="EEX3134" s="51"/>
      <c r="EEY3134" s="51"/>
      <c r="EEZ3134" s="51"/>
      <c r="EFA3134" s="51"/>
      <c r="EFB3134" s="51"/>
      <c r="EFC3134" s="51"/>
      <c r="EFD3134" s="51"/>
      <c r="EFE3134" s="51"/>
      <c r="EFF3134" s="51"/>
      <c r="EFG3134" s="51"/>
      <c r="EFH3134" s="51"/>
      <c r="EFI3134" s="51"/>
      <c r="EFJ3134" s="51"/>
      <c r="EFK3134" s="51"/>
      <c r="EFL3134" s="51"/>
      <c r="EFM3134" s="51"/>
      <c r="EFN3134" s="51"/>
      <c r="EFO3134" s="51"/>
      <c r="EFP3134" s="51"/>
      <c r="EFQ3134" s="51"/>
      <c r="EFR3134" s="51"/>
      <c r="EFS3134" s="51"/>
      <c r="EFT3134" s="51"/>
      <c r="EFU3134" s="51"/>
      <c r="EFV3134" s="51"/>
      <c r="EFW3134" s="51"/>
      <c r="EFX3134" s="51"/>
      <c r="EFY3134" s="51"/>
      <c r="EFZ3134" s="51"/>
      <c r="EGA3134" s="51"/>
      <c r="EGB3134" s="51"/>
      <c r="EGC3134" s="51"/>
      <c r="EGD3134" s="51"/>
      <c r="EGE3134" s="51"/>
      <c r="EGF3134" s="51"/>
      <c r="EGG3134" s="51"/>
      <c r="EGH3134" s="51"/>
      <c r="EGI3134" s="51"/>
      <c r="EGJ3134" s="51"/>
      <c r="EGK3134" s="51"/>
      <c r="EGL3134" s="51"/>
      <c r="EGM3134" s="51"/>
      <c r="EGN3134" s="51"/>
      <c r="EGO3134" s="51"/>
      <c r="EGP3134" s="51"/>
      <c r="EGQ3134" s="51"/>
      <c r="EGR3134" s="51"/>
      <c r="EGS3134" s="51"/>
      <c r="EGT3134" s="51"/>
      <c r="EGU3134" s="51"/>
      <c r="EGV3134" s="51"/>
      <c r="EGW3134" s="51"/>
      <c r="EGX3134" s="51"/>
      <c r="EGY3134" s="51"/>
      <c r="EGZ3134" s="51"/>
      <c r="EHA3134" s="51"/>
      <c r="EHB3134" s="51"/>
      <c r="EHC3134" s="51"/>
      <c r="EHD3134" s="51"/>
      <c r="EHE3134" s="51"/>
      <c r="EHF3134" s="51"/>
      <c r="EHG3134" s="51"/>
      <c r="EHH3134" s="51"/>
      <c r="EHI3134" s="51"/>
      <c r="EHJ3134" s="51"/>
      <c r="EHK3134" s="51"/>
      <c r="EHL3134" s="51"/>
      <c r="EHM3134" s="51"/>
      <c r="EHN3134" s="51"/>
      <c r="EHO3134" s="51"/>
      <c r="EHP3134" s="51"/>
      <c r="EHQ3134" s="51"/>
      <c r="EHR3134" s="51"/>
      <c r="EHS3134" s="51"/>
      <c r="EHT3134" s="51"/>
      <c r="EHU3134" s="51"/>
      <c r="EHV3134" s="51"/>
      <c r="EHW3134" s="51"/>
      <c r="EHX3134" s="51"/>
      <c r="EHY3134" s="51"/>
      <c r="EHZ3134" s="51"/>
      <c r="EIA3134" s="51"/>
      <c r="EIB3134" s="51"/>
      <c r="EIC3134" s="51"/>
      <c r="EID3134" s="51"/>
      <c r="EIE3134" s="51"/>
      <c r="EIF3134" s="51"/>
      <c r="EIG3134" s="51"/>
      <c r="EIH3134" s="51"/>
      <c r="EII3134" s="51"/>
      <c r="EIJ3134" s="51"/>
      <c r="EIK3134" s="51"/>
      <c r="EIL3134" s="51"/>
      <c r="EIM3134" s="51"/>
      <c r="EIN3134" s="51"/>
      <c r="EIO3134" s="51"/>
      <c r="EIP3134" s="51"/>
      <c r="EIQ3134" s="51"/>
      <c r="EIR3134" s="51"/>
      <c r="EIS3134" s="51"/>
      <c r="EIT3134" s="51"/>
      <c r="EIU3134" s="51"/>
      <c r="EIV3134" s="51"/>
      <c r="EIW3134" s="51"/>
      <c r="EIX3134" s="51"/>
      <c r="EIY3134" s="51"/>
      <c r="EIZ3134" s="51"/>
      <c r="EJA3134" s="51"/>
      <c r="EJB3134" s="51"/>
      <c r="EJC3134" s="51"/>
      <c r="EJD3134" s="51"/>
      <c r="EJE3134" s="51"/>
      <c r="EJF3134" s="51"/>
      <c r="EJG3134" s="51"/>
      <c r="EJH3134" s="51"/>
      <c r="EJI3134" s="51"/>
      <c r="EJJ3134" s="51"/>
      <c r="EJK3134" s="51"/>
      <c r="EJL3134" s="51"/>
      <c r="EJM3134" s="51"/>
      <c r="EJN3134" s="51"/>
      <c r="EJO3134" s="51"/>
      <c r="EJP3134" s="51"/>
      <c r="EJQ3134" s="51"/>
      <c r="EJR3134" s="51"/>
      <c r="EJS3134" s="51"/>
      <c r="EJT3134" s="51"/>
      <c r="EJU3134" s="51"/>
      <c r="EJV3134" s="51"/>
      <c r="EJW3134" s="51"/>
      <c r="EJX3134" s="51"/>
      <c r="EJY3134" s="51"/>
      <c r="EJZ3134" s="51"/>
      <c r="EKA3134" s="51"/>
      <c r="EKB3134" s="51"/>
      <c r="EKC3134" s="51"/>
      <c r="EKD3134" s="51"/>
      <c r="EKE3134" s="51"/>
      <c r="EKF3134" s="51"/>
      <c r="EKG3134" s="51"/>
      <c r="EKH3134" s="51"/>
      <c r="EKI3134" s="51"/>
      <c r="EKJ3134" s="51"/>
      <c r="EKK3134" s="51"/>
      <c r="EKL3134" s="51"/>
      <c r="EKM3134" s="51"/>
      <c r="EKN3134" s="51"/>
      <c r="EKO3134" s="51"/>
      <c r="EKP3134" s="51"/>
      <c r="EKQ3134" s="51"/>
      <c r="EKR3134" s="51"/>
      <c r="EKS3134" s="51"/>
      <c r="EKT3134" s="51"/>
      <c r="EKU3134" s="51"/>
      <c r="EKV3134" s="51"/>
      <c r="EKW3134" s="51"/>
      <c r="EKX3134" s="51"/>
      <c r="EKY3134" s="51"/>
      <c r="EKZ3134" s="51"/>
      <c r="ELA3134" s="51"/>
      <c r="ELB3134" s="51"/>
      <c r="ELC3134" s="51"/>
      <c r="ELD3134" s="51"/>
      <c r="ELE3134" s="51"/>
      <c r="ELF3134" s="51"/>
      <c r="ELG3134" s="51"/>
      <c r="ELH3134" s="51"/>
      <c r="ELI3134" s="51"/>
      <c r="ELJ3134" s="51"/>
      <c r="ELK3134" s="51"/>
      <c r="ELL3134" s="51"/>
      <c r="ELM3134" s="51"/>
      <c r="ELN3134" s="51"/>
      <c r="ELO3134" s="51"/>
      <c r="ELP3134" s="51"/>
      <c r="ELQ3134" s="51"/>
      <c r="ELR3134" s="51"/>
      <c r="ELS3134" s="51"/>
      <c r="ELT3134" s="51"/>
      <c r="ELU3134" s="51"/>
      <c r="ELV3134" s="51"/>
      <c r="ELW3134" s="51"/>
      <c r="ELX3134" s="51"/>
      <c r="ELY3134" s="51"/>
      <c r="ELZ3134" s="51"/>
      <c r="EMA3134" s="51"/>
      <c r="EMB3134" s="51"/>
      <c r="EMC3134" s="51"/>
      <c r="EMD3134" s="51"/>
      <c r="EME3134" s="51"/>
      <c r="EMF3134" s="51"/>
      <c r="EMG3134" s="51"/>
      <c r="EMH3134" s="51"/>
      <c r="EMI3134" s="51"/>
      <c r="EMJ3134" s="51"/>
      <c r="EMK3134" s="51"/>
      <c r="EML3134" s="51"/>
      <c r="EMM3134" s="51"/>
      <c r="EMN3134" s="51"/>
      <c r="EMO3134" s="51"/>
      <c r="EMP3134" s="51"/>
      <c r="EMQ3134" s="51"/>
      <c r="EMR3134" s="51"/>
      <c r="EMS3134" s="51"/>
      <c r="EMT3134" s="51"/>
      <c r="EMU3134" s="51"/>
      <c r="EMV3134" s="51"/>
      <c r="EMW3134" s="51"/>
      <c r="EMX3134" s="51"/>
      <c r="EMY3134" s="51"/>
      <c r="EMZ3134" s="51"/>
      <c r="ENA3134" s="51"/>
      <c r="ENB3134" s="51"/>
      <c r="ENC3134" s="51"/>
      <c r="END3134" s="51"/>
      <c r="ENE3134" s="51"/>
      <c r="ENF3134" s="51"/>
      <c r="ENG3134" s="51"/>
      <c r="ENH3134" s="51"/>
      <c r="ENI3134" s="51"/>
      <c r="ENJ3134" s="51"/>
      <c r="ENK3134" s="51"/>
      <c r="ENL3134" s="51"/>
      <c r="ENM3134" s="51"/>
      <c r="ENN3134" s="51"/>
      <c r="ENO3134" s="51"/>
      <c r="ENP3134" s="51"/>
      <c r="ENQ3134" s="51"/>
      <c r="ENR3134" s="51"/>
      <c r="ENS3134" s="51"/>
      <c r="ENT3134" s="51"/>
      <c r="ENU3134" s="51"/>
      <c r="ENV3134" s="51"/>
      <c r="ENW3134" s="51"/>
      <c r="ENX3134" s="51"/>
      <c r="ENY3134" s="51"/>
      <c r="ENZ3134" s="51"/>
      <c r="EOA3134" s="51"/>
      <c r="EOB3134" s="51"/>
      <c r="EOC3134" s="51"/>
      <c r="EOD3134" s="51"/>
      <c r="EOE3134" s="51"/>
      <c r="EOF3134" s="51"/>
      <c r="EOG3134" s="51"/>
      <c r="EOH3134" s="51"/>
      <c r="EOI3134" s="51"/>
      <c r="EOJ3134" s="51"/>
      <c r="EOK3134" s="51"/>
      <c r="EOL3134" s="51"/>
      <c r="EOM3134" s="51"/>
      <c r="EON3134" s="51"/>
      <c r="EOO3134" s="51"/>
      <c r="EOP3134" s="51"/>
      <c r="EOQ3134" s="51"/>
      <c r="EOR3134" s="51"/>
      <c r="EOS3134" s="51"/>
      <c r="EOT3134" s="51"/>
      <c r="EOU3134" s="51"/>
      <c r="EOV3134" s="51"/>
      <c r="EOW3134" s="51"/>
      <c r="EOX3134" s="51"/>
      <c r="EOY3134" s="51"/>
      <c r="EOZ3134" s="51"/>
      <c r="EPA3134" s="51"/>
      <c r="EPB3134" s="51"/>
      <c r="EPC3134" s="51"/>
      <c r="EPD3134" s="51"/>
      <c r="EPE3134" s="51"/>
      <c r="EPF3134" s="51"/>
      <c r="EPG3134" s="51"/>
      <c r="EPH3134" s="51"/>
      <c r="EPI3134" s="51"/>
      <c r="EPJ3134" s="51"/>
      <c r="EPK3134" s="51"/>
      <c r="EPL3134" s="51"/>
      <c r="EPM3134" s="51"/>
      <c r="EPN3134" s="51"/>
      <c r="EPO3134" s="51"/>
      <c r="EPP3134" s="51"/>
      <c r="EPQ3134" s="51"/>
      <c r="EPR3134" s="51"/>
      <c r="EPS3134" s="51"/>
      <c r="EPT3134" s="51"/>
      <c r="EPU3134" s="51"/>
      <c r="EPV3134" s="51"/>
      <c r="EPW3134" s="51"/>
      <c r="EPX3134" s="51"/>
      <c r="EPY3134" s="51"/>
      <c r="EPZ3134" s="51"/>
      <c r="EQA3134" s="51"/>
      <c r="EQB3134" s="51"/>
      <c r="EQC3134" s="51"/>
      <c r="EQD3134" s="51"/>
      <c r="EQE3134" s="51"/>
      <c r="EQF3134" s="51"/>
      <c r="EQG3134" s="51"/>
      <c r="EQH3134" s="51"/>
      <c r="EQI3134" s="51"/>
      <c r="EQJ3134" s="51"/>
      <c r="EQK3134" s="51"/>
      <c r="EQL3134" s="51"/>
      <c r="EQM3134" s="51"/>
      <c r="EQN3134" s="51"/>
      <c r="EQO3134" s="51"/>
      <c r="EQP3134" s="51"/>
      <c r="EQQ3134" s="51"/>
      <c r="EQR3134" s="51"/>
      <c r="EQS3134" s="51"/>
      <c r="EQT3134" s="51"/>
      <c r="EQU3134" s="51"/>
      <c r="EQV3134" s="51"/>
      <c r="EQW3134" s="51"/>
      <c r="EQX3134" s="51"/>
      <c r="EQY3134" s="51"/>
      <c r="EQZ3134" s="51"/>
      <c r="ERA3134" s="51"/>
      <c r="ERB3134" s="51"/>
      <c r="ERC3134" s="51"/>
      <c r="ERD3134" s="51"/>
      <c r="ERE3134" s="51"/>
      <c r="ERF3134" s="51"/>
      <c r="ERG3134" s="51"/>
      <c r="ERH3134" s="51"/>
      <c r="ERI3134" s="51"/>
      <c r="ERJ3134" s="51"/>
      <c r="ERK3134" s="51"/>
      <c r="ERL3134" s="51"/>
      <c r="ERM3134" s="51"/>
      <c r="ERN3134" s="51"/>
      <c r="ERO3134" s="51"/>
      <c r="ERP3134" s="51"/>
      <c r="ERQ3134" s="51"/>
      <c r="ERR3134" s="51"/>
      <c r="ERS3134" s="51"/>
      <c r="ERT3134" s="51"/>
      <c r="ERU3134" s="51"/>
      <c r="ERV3134" s="51"/>
      <c r="ERW3134" s="51"/>
      <c r="ERX3134" s="51"/>
      <c r="ERY3134" s="51"/>
      <c r="ERZ3134" s="51"/>
      <c r="ESA3134" s="51"/>
      <c r="ESB3134" s="51"/>
      <c r="ESC3134" s="51"/>
      <c r="ESD3134" s="51"/>
      <c r="ESE3134" s="51"/>
      <c r="ESF3134" s="51"/>
      <c r="ESG3134" s="51"/>
      <c r="ESH3134" s="51"/>
      <c r="ESI3134" s="51"/>
      <c r="ESJ3134" s="51"/>
      <c r="ESK3134" s="51"/>
      <c r="ESL3134" s="51"/>
      <c r="ESM3134" s="51"/>
      <c r="ESN3134" s="51"/>
      <c r="ESO3134" s="51"/>
      <c r="ESP3134" s="51"/>
      <c r="ESQ3134" s="51"/>
      <c r="ESR3134" s="51"/>
      <c r="ESS3134" s="51"/>
      <c r="EST3134" s="51"/>
      <c r="ESU3134" s="51"/>
      <c r="ESV3134" s="51"/>
      <c r="ESW3134" s="51"/>
      <c r="ESX3134" s="51"/>
      <c r="ESY3134" s="51"/>
      <c r="ESZ3134" s="51"/>
      <c r="ETA3134" s="51"/>
      <c r="ETB3134" s="51"/>
      <c r="ETC3134" s="51"/>
      <c r="ETD3134" s="51"/>
      <c r="ETE3134" s="51"/>
      <c r="ETF3134" s="51"/>
      <c r="ETG3134" s="51"/>
      <c r="ETH3134" s="51"/>
      <c r="ETI3134" s="51"/>
      <c r="ETJ3134" s="51"/>
      <c r="ETK3134" s="51"/>
      <c r="ETL3134" s="51"/>
      <c r="ETM3134" s="51"/>
      <c r="ETN3134" s="51"/>
      <c r="ETO3134" s="51"/>
      <c r="ETP3134" s="51"/>
      <c r="ETQ3134" s="51"/>
      <c r="ETR3134" s="51"/>
      <c r="ETS3134" s="51"/>
      <c r="ETT3134" s="51"/>
      <c r="ETU3134" s="51"/>
      <c r="ETV3134" s="51"/>
      <c r="ETW3134" s="51"/>
      <c r="ETX3134" s="51"/>
      <c r="ETY3134" s="51"/>
      <c r="ETZ3134" s="51"/>
      <c r="EUA3134" s="51"/>
      <c r="EUB3134" s="51"/>
      <c r="EUC3134" s="51"/>
      <c r="EUD3134" s="51"/>
      <c r="EUE3134" s="51"/>
      <c r="EUF3134" s="51"/>
      <c r="EUG3134" s="51"/>
      <c r="EUH3134" s="51"/>
      <c r="EUI3134" s="51"/>
      <c r="EUJ3134" s="51"/>
      <c r="EUK3134" s="51"/>
      <c r="EUL3134" s="51"/>
      <c r="EUM3134" s="51"/>
      <c r="EUN3134" s="51"/>
      <c r="EUO3134" s="51"/>
      <c r="EUP3134" s="51"/>
      <c r="EUQ3134" s="51"/>
      <c r="EUR3134" s="51"/>
      <c r="EUS3134" s="51"/>
      <c r="EUT3134" s="51"/>
      <c r="EUU3134" s="51"/>
      <c r="EUV3134" s="51"/>
      <c r="EUW3134" s="51"/>
      <c r="EUX3134" s="51"/>
      <c r="EUY3134" s="51"/>
      <c r="EUZ3134" s="51"/>
      <c r="EVA3134" s="51"/>
      <c r="EVB3134" s="51"/>
      <c r="EVC3134" s="51"/>
      <c r="EVD3134" s="51"/>
      <c r="EVE3134" s="51"/>
      <c r="EVF3134" s="51"/>
      <c r="EVG3134" s="51"/>
      <c r="EVH3134" s="51"/>
      <c r="EVI3134" s="51"/>
      <c r="EVJ3134" s="51"/>
      <c r="EVK3134" s="51"/>
      <c r="EVL3134" s="51"/>
      <c r="EVM3134" s="51"/>
      <c r="EVN3134" s="51"/>
      <c r="EVO3134" s="51"/>
      <c r="EVP3134" s="51"/>
      <c r="EVQ3134" s="51"/>
      <c r="EVR3134" s="51"/>
      <c r="EVS3134" s="51"/>
      <c r="EVT3134" s="51"/>
      <c r="EVU3134" s="51"/>
      <c r="EVV3134" s="51"/>
      <c r="EVW3134" s="51"/>
      <c r="EVX3134" s="51"/>
      <c r="EVY3134" s="51"/>
      <c r="EVZ3134" s="51"/>
      <c r="EWA3134" s="51"/>
      <c r="EWB3134" s="51"/>
      <c r="EWC3134" s="51"/>
      <c r="EWD3134" s="51"/>
      <c r="EWE3134" s="51"/>
      <c r="EWF3134" s="51"/>
      <c r="EWG3134" s="51"/>
      <c r="EWH3134" s="51"/>
      <c r="EWI3134" s="51"/>
      <c r="EWJ3134" s="51"/>
      <c r="EWK3134" s="51"/>
      <c r="EWL3134" s="51"/>
      <c r="EWM3134" s="51"/>
      <c r="EWN3134" s="51"/>
      <c r="EWO3134" s="51"/>
      <c r="EWP3134" s="51"/>
      <c r="EWQ3134" s="51"/>
      <c r="EWR3134" s="51"/>
      <c r="EWS3134" s="51"/>
      <c r="EWT3134" s="51"/>
      <c r="EWU3134" s="51"/>
      <c r="EWV3134" s="51"/>
      <c r="EWW3134" s="51"/>
      <c r="EWX3134" s="51"/>
      <c r="EWY3134" s="51"/>
      <c r="EWZ3134" s="51"/>
      <c r="EXA3134" s="51"/>
      <c r="EXB3134" s="51"/>
      <c r="EXC3134" s="51"/>
      <c r="EXD3134" s="51"/>
      <c r="EXE3134" s="51"/>
      <c r="EXF3134" s="51"/>
      <c r="EXG3134" s="51"/>
      <c r="EXH3134" s="51"/>
      <c r="EXI3134" s="51"/>
      <c r="EXJ3134" s="51"/>
      <c r="EXK3134" s="51"/>
      <c r="EXL3134" s="51"/>
      <c r="EXM3134" s="51"/>
      <c r="EXN3134" s="51"/>
      <c r="EXO3134" s="51"/>
      <c r="EXP3134" s="51"/>
      <c r="EXQ3134" s="51"/>
      <c r="EXR3134" s="51"/>
      <c r="EXS3134" s="51"/>
      <c r="EXT3134" s="51"/>
      <c r="EXU3134" s="51"/>
      <c r="EXV3134" s="51"/>
      <c r="EXW3134" s="51"/>
      <c r="EXX3134" s="51"/>
      <c r="EXY3134" s="51"/>
      <c r="EXZ3134" s="51"/>
      <c r="EYA3134" s="51"/>
      <c r="EYB3134" s="51"/>
      <c r="EYC3134" s="51"/>
      <c r="EYD3134" s="51"/>
      <c r="EYE3134" s="51"/>
      <c r="EYF3134" s="51"/>
      <c r="EYG3134" s="51"/>
      <c r="EYH3134" s="51"/>
      <c r="EYI3134" s="51"/>
      <c r="EYJ3134" s="51"/>
      <c r="EYK3134" s="51"/>
      <c r="EYL3134" s="51"/>
      <c r="EYM3134" s="51"/>
      <c r="EYN3134" s="51"/>
      <c r="EYO3134" s="51"/>
      <c r="EYP3134" s="51"/>
      <c r="EYQ3134" s="51"/>
      <c r="EYR3134" s="51"/>
      <c r="EYS3134" s="51"/>
      <c r="EYT3134" s="51"/>
      <c r="EYU3134" s="51"/>
      <c r="EYV3134" s="51"/>
      <c r="EYW3134" s="51"/>
      <c r="EYX3134" s="51"/>
      <c r="EYY3134" s="51"/>
      <c r="EYZ3134" s="51"/>
      <c r="EZA3134" s="51"/>
      <c r="EZB3134" s="51"/>
      <c r="EZC3134" s="51"/>
      <c r="EZD3134" s="51"/>
      <c r="EZE3134" s="51"/>
      <c r="EZF3134" s="51"/>
      <c r="EZG3134" s="51"/>
      <c r="EZH3134" s="51"/>
      <c r="EZI3134" s="51"/>
      <c r="EZJ3134" s="51"/>
      <c r="EZK3134" s="51"/>
      <c r="EZL3134" s="51"/>
      <c r="EZM3134" s="51"/>
      <c r="EZN3134" s="51"/>
      <c r="EZO3134" s="51"/>
      <c r="EZP3134" s="51"/>
      <c r="EZQ3134" s="51"/>
      <c r="EZR3134" s="51"/>
      <c r="EZS3134" s="51"/>
      <c r="EZT3134" s="51"/>
      <c r="EZU3134" s="51"/>
      <c r="EZV3134" s="51"/>
      <c r="EZW3134" s="51"/>
      <c r="EZX3134" s="51"/>
      <c r="EZY3134" s="51"/>
      <c r="EZZ3134" s="51"/>
      <c r="FAA3134" s="51"/>
      <c r="FAB3134" s="51"/>
      <c r="FAC3134" s="51"/>
      <c r="FAD3134" s="51"/>
      <c r="FAE3134" s="51"/>
      <c r="FAF3134" s="51"/>
      <c r="FAG3134" s="51"/>
      <c r="FAH3134" s="51"/>
      <c r="FAI3134" s="51"/>
      <c r="FAJ3134" s="51"/>
      <c r="FAK3134" s="51"/>
      <c r="FAL3134" s="51"/>
      <c r="FAM3134" s="51"/>
      <c r="FAN3134" s="51"/>
      <c r="FAO3134" s="51"/>
      <c r="FAP3134" s="51"/>
      <c r="FAQ3134" s="51"/>
      <c r="FAR3134" s="51"/>
      <c r="FAS3134" s="51"/>
      <c r="FAT3134" s="51"/>
      <c r="FAU3134" s="51"/>
      <c r="FAV3134" s="51"/>
      <c r="FAW3134" s="51"/>
      <c r="FAX3134" s="51"/>
      <c r="FAY3134" s="51"/>
      <c r="FAZ3134" s="51"/>
      <c r="FBA3134" s="51"/>
      <c r="FBB3134" s="51"/>
      <c r="FBC3134" s="51"/>
      <c r="FBD3134" s="51"/>
      <c r="FBE3134" s="51"/>
      <c r="FBF3134" s="51"/>
      <c r="FBG3134" s="51"/>
      <c r="FBH3134" s="51"/>
      <c r="FBI3134" s="51"/>
      <c r="FBJ3134" s="51"/>
      <c r="FBK3134" s="51"/>
      <c r="FBL3134" s="51"/>
      <c r="FBM3134" s="51"/>
      <c r="FBN3134" s="51"/>
      <c r="FBO3134" s="51"/>
      <c r="FBP3134" s="51"/>
      <c r="FBQ3134" s="51"/>
      <c r="FBR3134" s="51"/>
      <c r="FBS3134" s="51"/>
      <c r="FBT3134" s="51"/>
      <c r="FBU3134" s="51"/>
      <c r="FBV3134" s="51"/>
      <c r="FBW3134" s="51"/>
      <c r="FBX3134" s="51"/>
      <c r="FBY3134" s="51"/>
      <c r="FBZ3134" s="51"/>
      <c r="FCA3134" s="51"/>
      <c r="FCB3134" s="51"/>
      <c r="FCC3134" s="51"/>
      <c r="FCD3134" s="51"/>
      <c r="FCE3134" s="51"/>
      <c r="FCF3134" s="51"/>
      <c r="FCG3134" s="51"/>
      <c r="FCH3134" s="51"/>
      <c r="FCI3134" s="51"/>
      <c r="FCJ3134" s="51"/>
      <c r="FCK3134" s="51"/>
      <c r="FCL3134" s="51"/>
      <c r="FCM3134" s="51"/>
      <c r="FCN3134" s="51"/>
      <c r="FCO3134" s="51"/>
      <c r="FCP3134" s="51"/>
      <c r="FCQ3134" s="51"/>
      <c r="FCR3134" s="51"/>
      <c r="FCS3134" s="51"/>
      <c r="FCT3134" s="51"/>
      <c r="FCU3134" s="51"/>
      <c r="FCV3134" s="51"/>
      <c r="FCW3134" s="51"/>
      <c r="FCX3134" s="51"/>
      <c r="FCY3134" s="51"/>
      <c r="FCZ3134" s="51"/>
      <c r="FDA3134" s="51"/>
      <c r="FDB3134" s="51"/>
      <c r="FDC3134" s="51"/>
      <c r="FDD3134" s="51"/>
      <c r="FDE3134" s="51"/>
      <c r="FDF3134" s="51"/>
      <c r="FDG3134" s="51"/>
      <c r="FDH3134" s="51"/>
      <c r="FDI3134" s="51"/>
      <c r="FDJ3134" s="51"/>
      <c r="FDK3134" s="51"/>
      <c r="FDL3134" s="51"/>
      <c r="FDM3134" s="51"/>
      <c r="FDN3134" s="51"/>
      <c r="FDO3134" s="51"/>
      <c r="FDP3134" s="51"/>
      <c r="FDQ3134" s="51"/>
      <c r="FDR3134" s="51"/>
      <c r="FDS3134" s="51"/>
      <c r="FDT3134" s="51"/>
      <c r="FDU3134" s="51"/>
      <c r="FDV3134" s="51"/>
      <c r="FDW3134" s="51"/>
      <c r="FDX3134" s="51"/>
      <c r="FDY3134" s="51"/>
      <c r="FDZ3134" s="51"/>
      <c r="FEA3134" s="51"/>
      <c r="FEB3134" s="51"/>
      <c r="FEC3134" s="51"/>
      <c r="FED3134" s="51"/>
      <c r="FEE3134" s="51"/>
      <c r="FEF3134" s="51"/>
      <c r="FEG3134" s="51"/>
      <c r="FEH3134" s="51"/>
      <c r="FEI3134" s="51"/>
      <c r="FEJ3134" s="51"/>
      <c r="FEK3134" s="51"/>
      <c r="FEL3134" s="51"/>
      <c r="FEM3134" s="51"/>
      <c r="FEN3134" s="51"/>
      <c r="FEO3134" s="51"/>
      <c r="FEP3134" s="51"/>
      <c r="FEQ3134" s="51"/>
      <c r="FER3134" s="51"/>
      <c r="FES3134" s="51"/>
      <c r="FET3134" s="51"/>
      <c r="FEU3134" s="51"/>
      <c r="FEV3134" s="51"/>
      <c r="FEW3134" s="51"/>
      <c r="FEX3134" s="51"/>
      <c r="FEY3134" s="51"/>
      <c r="FEZ3134" s="51"/>
      <c r="FFA3134" s="51"/>
      <c r="FFB3134" s="51"/>
      <c r="FFC3134" s="51"/>
      <c r="FFD3134" s="51"/>
      <c r="FFE3134" s="51"/>
      <c r="FFF3134" s="51"/>
      <c r="FFG3134" s="51"/>
      <c r="FFH3134" s="51"/>
      <c r="FFI3134" s="51"/>
      <c r="FFJ3134" s="51"/>
      <c r="FFK3134" s="51"/>
      <c r="FFL3134" s="51"/>
      <c r="FFM3134" s="51"/>
      <c r="FFN3134" s="51"/>
      <c r="FFO3134" s="51"/>
      <c r="FFP3134" s="51"/>
      <c r="FFQ3134" s="51"/>
      <c r="FFR3134" s="51"/>
      <c r="FFS3134" s="51"/>
      <c r="FFT3134" s="51"/>
      <c r="FFU3134" s="51"/>
      <c r="FFV3134" s="51"/>
      <c r="FFW3134" s="51"/>
      <c r="FFX3134" s="51"/>
      <c r="FFY3134" s="51"/>
      <c r="FFZ3134" s="51"/>
      <c r="FGA3134" s="51"/>
      <c r="FGB3134" s="51"/>
      <c r="FGC3134" s="51"/>
      <c r="FGD3134" s="51"/>
      <c r="FGE3134" s="51"/>
      <c r="FGF3134" s="51"/>
      <c r="FGG3134" s="51"/>
      <c r="FGH3134" s="51"/>
      <c r="FGI3134" s="51"/>
      <c r="FGJ3134" s="51"/>
      <c r="FGK3134" s="51"/>
      <c r="FGL3134" s="51"/>
      <c r="FGM3134" s="51"/>
      <c r="FGN3134" s="51"/>
      <c r="FGO3134" s="51"/>
      <c r="FGP3134" s="51"/>
      <c r="FGQ3134" s="51"/>
      <c r="FGR3134" s="51"/>
      <c r="FGS3134" s="51"/>
      <c r="FGT3134" s="51"/>
      <c r="FGU3134" s="51"/>
      <c r="FGV3134" s="51"/>
      <c r="FGW3134" s="51"/>
      <c r="FGX3134" s="51"/>
      <c r="FGY3134" s="51"/>
      <c r="FGZ3134" s="51"/>
      <c r="FHA3134" s="51"/>
      <c r="FHB3134" s="51"/>
      <c r="FHC3134" s="51"/>
      <c r="FHD3134" s="51"/>
      <c r="FHE3134" s="51"/>
      <c r="FHF3134" s="51"/>
      <c r="FHG3134" s="51"/>
      <c r="FHH3134" s="51"/>
      <c r="FHI3134" s="51"/>
      <c r="FHJ3134" s="51"/>
      <c r="FHK3134" s="51"/>
      <c r="FHL3134" s="51"/>
      <c r="FHM3134" s="51"/>
      <c r="FHN3134" s="51"/>
      <c r="FHO3134" s="51"/>
      <c r="FHP3134" s="51"/>
      <c r="FHQ3134" s="51"/>
      <c r="FHR3134" s="51"/>
      <c r="FHS3134" s="51"/>
      <c r="FHT3134" s="51"/>
      <c r="FHU3134" s="51"/>
      <c r="FHV3134" s="51"/>
      <c r="FHW3134" s="51"/>
      <c r="FHX3134" s="51"/>
      <c r="FHY3134" s="51"/>
      <c r="FHZ3134" s="51"/>
      <c r="FIA3134" s="51"/>
      <c r="FIB3134" s="51"/>
      <c r="FIC3134" s="51"/>
      <c r="FID3134" s="51"/>
      <c r="FIE3134" s="51"/>
      <c r="FIF3134" s="51"/>
      <c r="FIG3134" s="51"/>
      <c r="FIH3134" s="51"/>
      <c r="FII3134" s="51"/>
      <c r="FIJ3134" s="51"/>
      <c r="FIK3134" s="51"/>
      <c r="FIL3134" s="51"/>
      <c r="FIM3134" s="51"/>
      <c r="FIN3134" s="51"/>
      <c r="FIO3134" s="51"/>
      <c r="FIP3134" s="51"/>
      <c r="FIQ3134" s="51"/>
      <c r="FIR3134" s="51"/>
      <c r="FIS3134" s="51"/>
      <c r="FIT3134" s="51"/>
      <c r="FIU3134" s="51"/>
      <c r="FIV3134" s="51"/>
      <c r="FIW3134" s="51"/>
      <c r="FIX3134" s="51"/>
      <c r="FIY3134" s="51"/>
      <c r="FIZ3134" s="51"/>
      <c r="FJA3134" s="51"/>
      <c r="FJB3134" s="51"/>
      <c r="FJC3134" s="51"/>
      <c r="FJD3134" s="51"/>
      <c r="FJE3134" s="51"/>
      <c r="FJF3134" s="51"/>
      <c r="FJG3134" s="51"/>
      <c r="FJH3134" s="51"/>
      <c r="FJI3134" s="51"/>
      <c r="FJJ3134" s="51"/>
      <c r="FJK3134" s="51"/>
      <c r="FJL3134" s="51"/>
      <c r="FJM3134" s="51"/>
      <c r="FJN3134" s="51"/>
      <c r="FJO3134" s="51"/>
      <c r="FJP3134" s="51"/>
      <c r="FJQ3134" s="51"/>
      <c r="FJR3134" s="51"/>
      <c r="FJS3134" s="51"/>
      <c r="FJT3134" s="51"/>
      <c r="FJU3134" s="51"/>
      <c r="FJV3134" s="51"/>
      <c r="FJW3134" s="51"/>
      <c r="FJX3134" s="51"/>
      <c r="FJY3134" s="51"/>
      <c r="FJZ3134" s="51"/>
      <c r="FKA3134" s="51"/>
      <c r="FKB3134" s="51"/>
      <c r="FKC3134" s="51"/>
      <c r="FKD3134" s="51"/>
      <c r="FKE3134" s="51"/>
      <c r="FKF3134" s="51"/>
      <c r="FKG3134" s="51"/>
      <c r="FKH3134" s="51"/>
      <c r="FKI3134" s="51"/>
      <c r="FKJ3134" s="51"/>
      <c r="FKK3134" s="51"/>
      <c r="FKL3134" s="51"/>
      <c r="FKM3134" s="51"/>
      <c r="FKN3134" s="51"/>
      <c r="FKO3134" s="51"/>
      <c r="FKP3134" s="51"/>
      <c r="FKQ3134" s="51"/>
      <c r="FKR3134" s="51"/>
      <c r="FKS3134" s="51"/>
      <c r="FKT3134" s="51"/>
      <c r="FKU3134" s="51"/>
      <c r="FKV3134" s="51"/>
      <c r="FKW3134" s="51"/>
      <c r="FKX3134" s="51"/>
      <c r="FKY3134" s="51"/>
      <c r="FKZ3134" s="51"/>
      <c r="FLA3134" s="51"/>
      <c r="FLB3134" s="51"/>
      <c r="FLC3134" s="51"/>
      <c r="FLD3134" s="51"/>
      <c r="FLE3134" s="51"/>
      <c r="FLF3134" s="51"/>
      <c r="FLG3134" s="51"/>
      <c r="FLH3134" s="51"/>
      <c r="FLI3134" s="51"/>
      <c r="FLJ3134" s="51"/>
      <c r="FLK3134" s="51"/>
      <c r="FLL3134" s="51"/>
      <c r="FLM3134" s="51"/>
      <c r="FLN3134" s="51"/>
      <c r="FLO3134" s="51"/>
      <c r="FLP3134" s="51"/>
      <c r="FLQ3134" s="51"/>
      <c r="FLR3134" s="51"/>
      <c r="FLS3134" s="51"/>
      <c r="FLT3134" s="51"/>
      <c r="FLU3134" s="51"/>
      <c r="FLV3134" s="51"/>
      <c r="FLW3134" s="51"/>
      <c r="FLX3134" s="51"/>
      <c r="FLY3134" s="51"/>
      <c r="FLZ3134" s="51"/>
      <c r="FMA3134" s="51"/>
      <c r="FMB3134" s="51"/>
      <c r="FMC3134" s="51"/>
      <c r="FMD3134" s="51"/>
      <c r="FME3134" s="51"/>
      <c r="FMF3134" s="51"/>
      <c r="FMG3134" s="51"/>
      <c r="FMH3134" s="51"/>
      <c r="FMI3134" s="51"/>
      <c r="FMJ3134" s="51"/>
      <c r="FMK3134" s="51"/>
      <c r="FML3134" s="51"/>
      <c r="FMM3134" s="51"/>
      <c r="FMN3134" s="51"/>
      <c r="FMO3134" s="51"/>
      <c r="FMP3134" s="51"/>
      <c r="FMQ3134" s="51"/>
      <c r="FMR3134" s="51"/>
      <c r="FMS3134" s="51"/>
      <c r="FMT3134" s="51"/>
      <c r="FMU3134" s="51"/>
      <c r="FMV3134" s="51"/>
      <c r="FMW3134" s="51"/>
      <c r="FMX3134" s="51"/>
      <c r="FMY3134" s="51"/>
      <c r="FMZ3134" s="51"/>
      <c r="FNA3134" s="51"/>
      <c r="FNB3134" s="51"/>
      <c r="FNC3134" s="51"/>
      <c r="FND3134" s="51"/>
      <c r="FNE3134" s="51"/>
      <c r="FNF3134" s="51"/>
      <c r="FNG3134" s="51"/>
      <c r="FNH3134" s="51"/>
      <c r="FNI3134" s="51"/>
      <c r="FNJ3134" s="51"/>
      <c r="FNK3134" s="51"/>
      <c r="FNL3134" s="51"/>
      <c r="FNM3134" s="51"/>
      <c r="FNN3134" s="51"/>
      <c r="FNO3134" s="51"/>
      <c r="FNP3134" s="51"/>
      <c r="FNQ3134" s="51"/>
      <c r="FNR3134" s="51"/>
      <c r="FNS3134" s="51"/>
      <c r="FNT3134" s="51"/>
      <c r="FNU3134" s="51"/>
      <c r="FNV3134" s="51"/>
      <c r="FNW3134" s="51"/>
      <c r="FNX3134" s="51"/>
      <c r="FNY3134" s="51"/>
      <c r="FNZ3134" s="51"/>
      <c r="FOA3134" s="51"/>
      <c r="FOB3134" s="51"/>
      <c r="FOC3134" s="51"/>
      <c r="FOD3134" s="51"/>
      <c r="FOE3134" s="51"/>
      <c r="FOF3134" s="51"/>
      <c r="FOG3134" s="51"/>
      <c r="FOH3134" s="51"/>
      <c r="FOI3134" s="51"/>
      <c r="FOJ3134" s="51"/>
      <c r="FOK3134" s="51"/>
      <c r="FOL3134" s="51"/>
      <c r="FOM3134" s="51"/>
      <c r="FON3134" s="51"/>
      <c r="FOO3134" s="51"/>
      <c r="FOP3134" s="51"/>
      <c r="FOQ3134" s="51"/>
      <c r="FOR3134" s="51"/>
      <c r="FOS3134" s="51"/>
      <c r="FOT3134" s="51"/>
      <c r="FOU3134" s="51"/>
      <c r="FOV3134" s="51"/>
      <c r="FOW3134" s="51"/>
      <c r="FOX3134" s="51"/>
      <c r="FOY3134" s="51"/>
      <c r="FOZ3134" s="51"/>
      <c r="FPA3134" s="51"/>
      <c r="FPB3134" s="51"/>
      <c r="FPC3134" s="51"/>
      <c r="FPD3134" s="51"/>
      <c r="FPE3134" s="51"/>
      <c r="FPF3134" s="51"/>
      <c r="FPG3134" s="51"/>
      <c r="FPH3134" s="51"/>
      <c r="FPI3134" s="51"/>
      <c r="FPJ3134" s="51"/>
      <c r="FPK3134" s="51"/>
      <c r="FPL3134" s="51"/>
      <c r="FPM3134" s="51"/>
      <c r="FPN3134" s="51"/>
      <c r="FPO3134" s="51"/>
      <c r="FPP3134" s="51"/>
      <c r="FPQ3134" s="51"/>
      <c r="FPR3134" s="51"/>
      <c r="FPS3134" s="51"/>
      <c r="FPT3134" s="51"/>
      <c r="FPU3134" s="51"/>
      <c r="FPV3134" s="51"/>
      <c r="FPW3134" s="51"/>
      <c r="FPX3134" s="51"/>
      <c r="FPY3134" s="51"/>
      <c r="FPZ3134" s="51"/>
      <c r="FQA3134" s="51"/>
      <c r="FQB3134" s="51"/>
      <c r="FQC3134" s="51"/>
      <c r="FQD3134" s="51"/>
      <c r="FQE3134" s="51"/>
      <c r="FQF3134" s="51"/>
      <c r="FQG3134" s="51"/>
      <c r="FQH3134" s="51"/>
      <c r="FQI3134" s="51"/>
      <c r="FQJ3134" s="51"/>
      <c r="FQK3134" s="51"/>
      <c r="FQL3134" s="51"/>
      <c r="FQM3134" s="51"/>
      <c r="FQN3134" s="51"/>
      <c r="FQO3134" s="51"/>
      <c r="FQP3134" s="51"/>
      <c r="FQQ3134" s="51"/>
      <c r="FQR3134" s="51"/>
      <c r="FQS3134" s="51"/>
      <c r="FQT3134" s="51"/>
      <c r="FQU3134" s="51"/>
      <c r="FQV3134" s="51"/>
      <c r="FQW3134" s="51"/>
      <c r="FQX3134" s="51"/>
      <c r="FQY3134" s="51"/>
      <c r="FQZ3134" s="51"/>
      <c r="FRA3134" s="51"/>
      <c r="FRB3134" s="51"/>
      <c r="FRC3134" s="51"/>
      <c r="FRD3134" s="51"/>
      <c r="FRE3134" s="51"/>
      <c r="FRF3134" s="51"/>
      <c r="FRG3134" s="51"/>
      <c r="FRH3134" s="51"/>
      <c r="FRI3134" s="51"/>
      <c r="FRJ3134" s="51"/>
      <c r="FRK3134" s="51"/>
      <c r="FRL3134" s="51"/>
      <c r="FRM3134" s="51"/>
      <c r="FRN3134" s="51"/>
      <c r="FRO3134" s="51"/>
      <c r="FRP3134" s="51"/>
      <c r="FRQ3134" s="51"/>
      <c r="FRR3134" s="51"/>
      <c r="FRS3134" s="51"/>
      <c r="FRT3134" s="51"/>
      <c r="FRU3134" s="51"/>
      <c r="FRV3134" s="51"/>
      <c r="FRW3134" s="51"/>
      <c r="FRX3134" s="51"/>
      <c r="FRY3134" s="51"/>
      <c r="FRZ3134" s="51"/>
      <c r="FSA3134" s="51"/>
      <c r="FSB3134" s="51"/>
      <c r="FSC3134" s="51"/>
      <c r="FSD3134" s="51"/>
      <c r="FSE3134" s="51"/>
      <c r="FSF3134" s="51"/>
      <c r="FSG3134" s="51"/>
      <c r="FSH3134" s="51"/>
      <c r="FSI3134" s="51"/>
      <c r="FSJ3134" s="51"/>
      <c r="FSK3134" s="51"/>
      <c r="FSL3134" s="51"/>
      <c r="FSM3134" s="51"/>
      <c r="FSN3134" s="51"/>
      <c r="FSO3134" s="51"/>
      <c r="FSP3134" s="51"/>
      <c r="FSQ3134" s="51"/>
      <c r="FSR3134" s="51"/>
      <c r="FSS3134" s="51"/>
      <c r="FST3134" s="51"/>
      <c r="FSU3134" s="51"/>
      <c r="FSV3134" s="51"/>
      <c r="FSW3134" s="51"/>
      <c r="FSX3134" s="51"/>
      <c r="FSY3134" s="51"/>
      <c r="FSZ3134" s="51"/>
      <c r="FTA3134" s="51"/>
      <c r="FTB3134" s="51"/>
      <c r="FTC3134" s="51"/>
      <c r="FTD3134" s="51"/>
      <c r="FTE3134" s="51"/>
      <c r="FTF3134" s="51"/>
      <c r="FTG3134" s="51"/>
      <c r="FTH3134" s="51"/>
      <c r="FTI3134" s="51"/>
      <c r="FTJ3134" s="51"/>
      <c r="FTK3134" s="51"/>
      <c r="FTL3134" s="51"/>
      <c r="FTM3134" s="51"/>
      <c r="FTN3134" s="51"/>
      <c r="FTO3134" s="51"/>
      <c r="FTP3134" s="51"/>
      <c r="FTQ3134" s="51"/>
      <c r="FTR3134" s="51"/>
      <c r="FTS3134" s="51"/>
      <c r="FTT3134" s="51"/>
      <c r="FTU3134" s="51"/>
      <c r="FTV3134" s="51"/>
      <c r="FTW3134" s="51"/>
      <c r="FTX3134" s="51"/>
      <c r="FTY3134" s="51"/>
      <c r="FTZ3134" s="51"/>
      <c r="FUA3134" s="51"/>
      <c r="FUB3134" s="51"/>
      <c r="FUC3134" s="51"/>
      <c r="FUD3134" s="51"/>
      <c r="FUE3134" s="51"/>
      <c r="FUF3134" s="51"/>
      <c r="FUG3134" s="51"/>
      <c r="FUH3134" s="51"/>
      <c r="FUI3134" s="51"/>
      <c r="FUJ3134" s="51"/>
      <c r="FUK3134" s="51"/>
      <c r="FUL3134" s="51"/>
      <c r="FUM3134" s="51"/>
      <c r="FUN3134" s="51"/>
      <c r="FUO3134" s="51"/>
      <c r="FUP3134" s="51"/>
      <c r="FUQ3134" s="51"/>
      <c r="FUR3134" s="51"/>
      <c r="FUS3134" s="51"/>
      <c r="FUT3134" s="51"/>
      <c r="FUU3134" s="51"/>
      <c r="FUV3134" s="51"/>
      <c r="FUW3134" s="51"/>
      <c r="FUX3134" s="51"/>
      <c r="FUY3134" s="51"/>
      <c r="FUZ3134" s="51"/>
      <c r="FVA3134" s="51"/>
      <c r="FVB3134" s="51"/>
      <c r="FVC3134" s="51"/>
      <c r="FVD3134" s="51"/>
      <c r="FVE3134" s="51"/>
      <c r="FVF3134" s="51"/>
      <c r="FVG3134" s="51"/>
      <c r="FVH3134" s="51"/>
      <c r="FVI3134" s="51"/>
      <c r="FVJ3134" s="51"/>
      <c r="FVK3134" s="51"/>
      <c r="FVL3134" s="51"/>
      <c r="FVM3134" s="51"/>
      <c r="FVN3134" s="51"/>
      <c r="FVO3134" s="51"/>
      <c r="FVP3134" s="51"/>
      <c r="FVQ3134" s="51"/>
      <c r="FVR3134" s="51"/>
      <c r="FVS3134" s="51"/>
      <c r="FVT3134" s="51"/>
      <c r="FVU3134" s="51"/>
      <c r="FVV3134" s="51"/>
      <c r="FVW3134" s="51"/>
      <c r="FVX3134" s="51"/>
      <c r="FVY3134" s="51"/>
      <c r="FVZ3134" s="51"/>
      <c r="FWA3134" s="51"/>
      <c r="FWB3134" s="51"/>
      <c r="FWC3134" s="51"/>
      <c r="FWD3134" s="51"/>
      <c r="FWE3134" s="51"/>
      <c r="FWF3134" s="51"/>
      <c r="FWG3134" s="51"/>
      <c r="FWH3134" s="51"/>
      <c r="FWI3134" s="51"/>
      <c r="FWJ3134" s="51"/>
      <c r="FWK3134" s="51"/>
      <c r="FWL3134" s="51"/>
      <c r="FWM3134" s="51"/>
      <c r="FWN3134" s="51"/>
      <c r="FWO3134" s="51"/>
      <c r="FWP3134" s="51"/>
      <c r="FWQ3134" s="51"/>
      <c r="FWR3134" s="51"/>
      <c r="FWS3134" s="51"/>
      <c r="FWT3134" s="51"/>
      <c r="FWU3134" s="51"/>
      <c r="FWV3134" s="51"/>
      <c r="FWW3134" s="51"/>
      <c r="FWX3134" s="51"/>
      <c r="FWY3134" s="51"/>
      <c r="FWZ3134" s="51"/>
      <c r="FXA3134" s="51"/>
      <c r="FXB3134" s="51"/>
      <c r="FXC3134" s="51"/>
      <c r="FXD3134" s="51"/>
      <c r="FXE3134" s="51"/>
      <c r="FXF3134" s="51"/>
      <c r="FXG3134" s="51"/>
      <c r="FXH3134" s="51"/>
      <c r="FXI3134" s="51"/>
      <c r="FXJ3134" s="51"/>
      <c r="FXK3134" s="51"/>
      <c r="FXL3134" s="51"/>
      <c r="FXM3134" s="51"/>
      <c r="FXN3134" s="51"/>
      <c r="FXO3134" s="51"/>
      <c r="FXP3134" s="51"/>
      <c r="FXQ3134" s="51"/>
      <c r="FXR3134" s="51"/>
      <c r="FXS3134" s="51"/>
      <c r="FXT3134" s="51"/>
      <c r="FXU3134" s="51"/>
      <c r="FXV3134" s="51"/>
      <c r="FXW3134" s="51"/>
      <c r="FXX3134" s="51"/>
      <c r="FXY3134" s="51"/>
      <c r="FXZ3134" s="51"/>
      <c r="FYA3134" s="51"/>
      <c r="FYB3134" s="51"/>
      <c r="FYC3134" s="51"/>
      <c r="FYD3134" s="51"/>
      <c r="FYE3134" s="51"/>
      <c r="FYF3134" s="51"/>
      <c r="FYG3134" s="51"/>
      <c r="FYH3134" s="51"/>
      <c r="FYI3134" s="51"/>
      <c r="FYJ3134" s="51"/>
      <c r="FYK3134" s="51"/>
      <c r="FYL3134" s="51"/>
      <c r="FYM3134" s="51"/>
      <c r="FYN3134" s="51"/>
      <c r="FYO3134" s="51"/>
      <c r="FYP3134" s="51"/>
      <c r="FYQ3134" s="51"/>
      <c r="FYR3134" s="51"/>
      <c r="FYS3134" s="51"/>
      <c r="FYT3134" s="51"/>
      <c r="FYU3134" s="51"/>
      <c r="FYV3134" s="51"/>
      <c r="FYW3134" s="51"/>
      <c r="FYX3134" s="51"/>
      <c r="FYY3134" s="51"/>
      <c r="FYZ3134" s="51"/>
      <c r="FZA3134" s="51"/>
      <c r="FZB3134" s="51"/>
      <c r="FZC3134" s="51"/>
      <c r="FZD3134" s="51"/>
      <c r="FZE3134" s="51"/>
      <c r="FZF3134" s="51"/>
      <c r="FZG3134" s="51"/>
      <c r="FZH3134" s="51"/>
      <c r="FZI3134" s="51"/>
      <c r="FZJ3134" s="51"/>
      <c r="FZK3134" s="51"/>
      <c r="FZL3134" s="51"/>
      <c r="FZM3134" s="51"/>
      <c r="FZN3134" s="51"/>
      <c r="FZO3134" s="51"/>
      <c r="FZP3134" s="51"/>
      <c r="FZQ3134" s="51"/>
      <c r="FZR3134" s="51"/>
      <c r="FZS3134" s="51"/>
      <c r="FZT3134" s="51"/>
      <c r="FZU3134" s="51"/>
      <c r="FZV3134" s="51"/>
      <c r="FZW3134" s="51"/>
      <c r="FZX3134" s="51"/>
      <c r="FZY3134" s="51"/>
      <c r="FZZ3134" s="51"/>
      <c r="GAA3134" s="51"/>
      <c r="GAB3134" s="51"/>
      <c r="GAC3134" s="51"/>
      <c r="GAD3134" s="51"/>
      <c r="GAE3134" s="51"/>
      <c r="GAF3134" s="51"/>
      <c r="GAG3134" s="51"/>
      <c r="GAH3134" s="51"/>
      <c r="GAI3134" s="51"/>
      <c r="GAJ3134" s="51"/>
      <c r="GAK3134" s="51"/>
      <c r="GAL3134" s="51"/>
      <c r="GAM3134" s="51"/>
      <c r="GAN3134" s="51"/>
      <c r="GAO3134" s="51"/>
      <c r="GAP3134" s="51"/>
      <c r="GAQ3134" s="51"/>
      <c r="GAR3134" s="51"/>
      <c r="GAS3134" s="51"/>
      <c r="GAT3134" s="51"/>
      <c r="GAU3134" s="51"/>
      <c r="GAV3134" s="51"/>
      <c r="GAW3134" s="51"/>
      <c r="GAX3134" s="51"/>
      <c r="GAY3134" s="51"/>
      <c r="GAZ3134" s="51"/>
      <c r="GBA3134" s="51"/>
      <c r="GBB3134" s="51"/>
      <c r="GBC3134" s="51"/>
      <c r="GBD3134" s="51"/>
      <c r="GBE3134" s="51"/>
      <c r="GBF3134" s="51"/>
      <c r="GBG3134" s="51"/>
      <c r="GBH3134" s="51"/>
      <c r="GBI3134" s="51"/>
      <c r="GBJ3134" s="51"/>
      <c r="GBK3134" s="51"/>
      <c r="GBL3134" s="51"/>
      <c r="GBM3134" s="51"/>
      <c r="GBN3134" s="51"/>
      <c r="GBO3134" s="51"/>
      <c r="GBP3134" s="51"/>
      <c r="GBQ3134" s="51"/>
      <c r="GBR3134" s="51"/>
      <c r="GBS3134" s="51"/>
      <c r="GBT3134" s="51"/>
      <c r="GBU3134" s="51"/>
      <c r="GBV3134" s="51"/>
      <c r="GBW3134" s="51"/>
      <c r="GBX3134" s="51"/>
      <c r="GBY3134" s="51"/>
      <c r="GBZ3134" s="51"/>
      <c r="GCA3134" s="51"/>
      <c r="GCB3134" s="51"/>
      <c r="GCC3134" s="51"/>
      <c r="GCD3134" s="51"/>
      <c r="GCE3134" s="51"/>
      <c r="GCF3134" s="51"/>
      <c r="GCG3134" s="51"/>
      <c r="GCH3134" s="51"/>
      <c r="GCI3134" s="51"/>
      <c r="GCJ3134" s="51"/>
      <c r="GCK3134" s="51"/>
      <c r="GCL3134" s="51"/>
      <c r="GCM3134" s="51"/>
      <c r="GCN3134" s="51"/>
      <c r="GCO3134" s="51"/>
      <c r="GCP3134" s="51"/>
      <c r="GCQ3134" s="51"/>
      <c r="GCR3134" s="51"/>
      <c r="GCS3134" s="51"/>
      <c r="GCT3134" s="51"/>
      <c r="GCU3134" s="51"/>
      <c r="GCV3134" s="51"/>
      <c r="GCW3134" s="51"/>
      <c r="GCX3134" s="51"/>
      <c r="GCY3134" s="51"/>
      <c r="GCZ3134" s="51"/>
      <c r="GDA3134" s="51"/>
      <c r="GDB3134" s="51"/>
      <c r="GDC3134" s="51"/>
      <c r="GDD3134" s="51"/>
      <c r="GDE3134" s="51"/>
      <c r="GDF3134" s="51"/>
      <c r="GDG3134" s="51"/>
      <c r="GDH3134" s="51"/>
      <c r="GDI3134" s="51"/>
      <c r="GDJ3134" s="51"/>
      <c r="GDK3134" s="51"/>
      <c r="GDL3134" s="51"/>
      <c r="GDM3134" s="51"/>
      <c r="GDN3134" s="51"/>
      <c r="GDO3134" s="51"/>
      <c r="GDP3134" s="51"/>
      <c r="GDQ3134" s="51"/>
      <c r="GDR3134" s="51"/>
      <c r="GDS3134" s="51"/>
      <c r="GDT3134" s="51"/>
      <c r="GDU3134" s="51"/>
      <c r="GDV3134" s="51"/>
      <c r="GDW3134" s="51"/>
      <c r="GDX3134" s="51"/>
      <c r="GDY3134" s="51"/>
      <c r="GDZ3134" s="51"/>
      <c r="GEA3134" s="51"/>
      <c r="GEB3134" s="51"/>
      <c r="GEC3134" s="51"/>
      <c r="GED3134" s="51"/>
      <c r="GEE3134" s="51"/>
      <c r="GEF3134" s="51"/>
      <c r="GEG3134" s="51"/>
      <c r="GEH3134" s="51"/>
      <c r="GEI3134" s="51"/>
      <c r="GEJ3134" s="51"/>
      <c r="GEK3134" s="51"/>
      <c r="GEL3134" s="51"/>
      <c r="GEM3134" s="51"/>
      <c r="GEN3134" s="51"/>
      <c r="GEO3134" s="51"/>
      <c r="GEP3134" s="51"/>
      <c r="GEQ3134" s="51"/>
      <c r="GER3134" s="51"/>
      <c r="GES3134" s="51"/>
      <c r="GET3134" s="51"/>
      <c r="GEU3134" s="51"/>
      <c r="GEV3134" s="51"/>
      <c r="GEW3134" s="51"/>
      <c r="GEX3134" s="51"/>
      <c r="GEY3134" s="51"/>
      <c r="GEZ3134" s="51"/>
      <c r="GFA3134" s="51"/>
      <c r="GFB3134" s="51"/>
      <c r="GFC3134" s="51"/>
      <c r="GFD3134" s="51"/>
      <c r="GFE3134" s="51"/>
      <c r="GFF3134" s="51"/>
      <c r="GFG3134" s="51"/>
      <c r="GFH3134" s="51"/>
      <c r="GFI3134" s="51"/>
      <c r="GFJ3134" s="51"/>
      <c r="GFK3134" s="51"/>
      <c r="GFL3134" s="51"/>
      <c r="GFM3134" s="51"/>
      <c r="GFN3134" s="51"/>
      <c r="GFO3134" s="51"/>
      <c r="GFP3134" s="51"/>
      <c r="GFQ3134" s="51"/>
      <c r="GFR3134" s="51"/>
      <c r="GFS3134" s="51"/>
      <c r="GFT3134" s="51"/>
      <c r="GFU3134" s="51"/>
      <c r="GFV3134" s="51"/>
      <c r="GFW3134" s="51"/>
      <c r="GFX3134" s="51"/>
      <c r="GFY3134" s="51"/>
      <c r="GFZ3134" s="51"/>
      <c r="GGA3134" s="51"/>
      <c r="GGB3134" s="51"/>
      <c r="GGC3134" s="51"/>
      <c r="GGD3134" s="51"/>
      <c r="GGE3134" s="51"/>
      <c r="GGF3134" s="51"/>
      <c r="GGG3134" s="51"/>
      <c r="GGH3134" s="51"/>
      <c r="GGI3134" s="51"/>
      <c r="GGJ3134" s="51"/>
      <c r="GGK3134" s="51"/>
      <c r="GGL3134" s="51"/>
      <c r="GGM3134" s="51"/>
      <c r="GGN3134" s="51"/>
      <c r="GGO3134" s="51"/>
      <c r="GGP3134" s="51"/>
      <c r="GGQ3134" s="51"/>
      <c r="GGR3134" s="51"/>
      <c r="GGS3134" s="51"/>
      <c r="GGT3134" s="51"/>
      <c r="GGU3134" s="51"/>
      <c r="GGV3134" s="51"/>
      <c r="GGW3134" s="51"/>
      <c r="GGX3134" s="51"/>
      <c r="GGY3134" s="51"/>
      <c r="GGZ3134" s="51"/>
      <c r="GHA3134" s="51"/>
      <c r="GHB3134" s="51"/>
      <c r="GHC3134" s="51"/>
      <c r="GHD3134" s="51"/>
      <c r="GHE3134" s="51"/>
      <c r="GHF3134" s="51"/>
      <c r="GHG3134" s="51"/>
      <c r="GHH3134" s="51"/>
      <c r="GHI3134" s="51"/>
      <c r="GHJ3134" s="51"/>
      <c r="GHK3134" s="51"/>
      <c r="GHL3134" s="51"/>
      <c r="GHM3134" s="51"/>
      <c r="GHN3134" s="51"/>
      <c r="GHO3134" s="51"/>
      <c r="GHP3134" s="51"/>
      <c r="GHQ3134" s="51"/>
      <c r="GHR3134" s="51"/>
      <c r="GHS3134" s="51"/>
      <c r="GHT3134" s="51"/>
      <c r="GHU3134" s="51"/>
      <c r="GHV3134" s="51"/>
      <c r="GHW3134" s="51"/>
      <c r="GHX3134" s="51"/>
      <c r="GHY3134" s="51"/>
      <c r="GHZ3134" s="51"/>
      <c r="GIA3134" s="51"/>
      <c r="GIB3134" s="51"/>
      <c r="GIC3134" s="51"/>
      <c r="GID3134" s="51"/>
      <c r="GIE3134" s="51"/>
      <c r="GIF3134" s="51"/>
      <c r="GIG3134" s="51"/>
      <c r="GIH3134" s="51"/>
      <c r="GII3134" s="51"/>
      <c r="GIJ3134" s="51"/>
      <c r="GIK3134" s="51"/>
      <c r="GIL3134" s="51"/>
      <c r="GIM3134" s="51"/>
      <c r="GIN3134" s="51"/>
      <c r="GIO3134" s="51"/>
      <c r="GIP3134" s="51"/>
      <c r="GIQ3134" s="51"/>
      <c r="GIR3134" s="51"/>
      <c r="GIS3134" s="51"/>
      <c r="GIT3134" s="51"/>
      <c r="GIU3134" s="51"/>
      <c r="GIV3134" s="51"/>
      <c r="GIW3134" s="51"/>
      <c r="GIX3134" s="51"/>
      <c r="GIY3134" s="51"/>
      <c r="GIZ3134" s="51"/>
      <c r="GJA3134" s="51"/>
      <c r="GJB3134" s="51"/>
      <c r="GJC3134" s="51"/>
      <c r="GJD3134" s="51"/>
      <c r="GJE3134" s="51"/>
      <c r="GJF3134" s="51"/>
      <c r="GJG3134" s="51"/>
      <c r="GJH3134" s="51"/>
      <c r="GJI3134" s="51"/>
      <c r="GJJ3134" s="51"/>
      <c r="GJK3134" s="51"/>
      <c r="GJL3134" s="51"/>
      <c r="GJM3134" s="51"/>
      <c r="GJN3134" s="51"/>
      <c r="GJO3134" s="51"/>
      <c r="GJP3134" s="51"/>
      <c r="GJQ3134" s="51"/>
      <c r="GJR3134" s="51"/>
      <c r="GJS3134" s="51"/>
      <c r="GJT3134" s="51"/>
      <c r="GJU3134" s="51"/>
      <c r="GJV3134" s="51"/>
      <c r="GJW3134" s="51"/>
      <c r="GJX3134" s="51"/>
      <c r="GJY3134" s="51"/>
      <c r="GJZ3134" s="51"/>
      <c r="GKA3134" s="51"/>
      <c r="GKB3134" s="51"/>
      <c r="GKC3134" s="51"/>
      <c r="GKD3134" s="51"/>
      <c r="GKE3134" s="51"/>
      <c r="GKF3134" s="51"/>
      <c r="GKG3134" s="51"/>
      <c r="GKH3134" s="51"/>
      <c r="GKI3134" s="51"/>
      <c r="GKJ3134" s="51"/>
      <c r="GKK3134" s="51"/>
      <c r="GKL3134" s="51"/>
      <c r="GKM3134" s="51"/>
      <c r="GKN3134" s="51"/>
      <c r="GKO3134" s="51"/>
      <c r="GKP3134" s="51"/>
      <c r="GKQ3134" s="51"/>
      <c r="GKR3134" s="51"/>
      <c r="GKS3134" s="51"/>
      <c r="GKT3134" s="51"/>
      <c r="GKU3134" s="51"/>
      <c r="GKV3134" s="51"/>
      <c r="GKW3134" s="51"/>
      <c r="GKX3134" s="51"/>
      <c r="GKY3134" s="51"/>
      <c r="GKZ3134" s="51"/>
      <c r="GLA3134" s="51"/>
      <c r="GLB3134" s="51"/>
      <c r="GLC3134" s="51"/>
      <c r="GLD3134" s="51"/>
      <c r="GLE3134" s="51"/>
      <c r="GLF3134" s="51"/>
      <c r="GLG3134" s="51"/>
      <c r="GLH3134" s="51"/>
      <c r="GLI3134" s="51"/>
      <c r="GLJ3134" s="51"/>
      <c r="GLK3134" s="51"/>
      <c r="GLL3134" s="51"/>
      <c r="GLM3134" s="51"/>
      <c r="GLN3134" s="51"/>
      <c r="GLO3134" s="51"/>
      <c r="GLP3134" s="51"/>
      <c r="GLQ3134" s="51"/>
      <c r="GLR3134" s="51"/>
      <c r="GLS3134" s="51"/>
      <c r="GLT3134" s="51"/>
      <c r="GLU3134" s="51"/>
      <c r="GLV3134" s="51"/>
      <c r="GLW3134" s="51"/>
      <c r="GLX3134" s="51"/>
      <c r="GLY3134" s="51"/>
      <c r="GLZ3134" s="51"/>
      <c r="GMA3134" s="51"/>
      <c r="GMB3134" s="51"/>
      <c r="GMC3134" s="51"/>
      <c r="GMD3134" s="51"/>
      <c r="GME3134" s="51"/>
      <c r="GMF3134" s="51"/>
      <c r="GMG3134" s="51"/>
      <c r="GMH3134" s="51"/>
      <c r="GMI3134" s="51"/>
      <c r="GMJ3134" s="51"/>
      <c r="GMK3134" s="51"/>
      <c r="GML3134" s="51"/>
      <c r="GMM3134" s="51"/>
      <c r="GMN3134" s="51"/>
      <c r="GMO3134" s="51"/>
      <c r="GMP3134" s="51"/>
      <c r="GMQ3134" s="51"/>
      <c r="GMR3134" s="51"/>
      <c r="GMS3134" s="51"/>
      <c r="GMT3134" s="51"/>
      <c r="GMU3134" s="51"/>
      <c r="GMV3134" s="51"/>
      <c r="GMW3134" s="51"/>
      <c r="GMX3134" s="51"/>
      <c r="GMY3134" s="51"/>
      <c r="GMZ3134" s="51"/>
      <c r="GNA3134" s="51"/>
      <c r="GNB3134" s="51"/>
      <c r="GNC3134" s="51"/>
      <c r="GND3134" s="51"/>
      <c r="GNE3134" s="51"/>
      <c r="GNF3134" s="51"/>
      <c r="GNG3134" s="51"/>
      <c r="GNH3134" s="51"/>
      <c r="GNI3134" s="51"/>
      <c r="GNJ3134" s="51"/>
      <c r="GNK3134" s="51"/>
      <c r="GNL3134" s="51"/>
      <c r="GNM3134" s="51"/>
      <c r="GNN3134" s="51"/>
      <c r="GNO3134" s="51"/>
      <c r="GNP3134" s="51"/>
      <c r="GNQ3134" s="51"/>
      <c r="GNR3134" s="51"/>
      <c r="GNS3134" s="51"/>
      <c r="GNT3134" s="51"/>
      <c r="GNU3134" s="51"/>
      <c r="GNV3134" s="51"/>
      <c r="GNW3134" s="51"/>
      <c r="GNX3134" s="51"/>
      <c r="GNY3134" s="51"/>
      <c r="GNZ3134" s="51"/>
      <c r="GOA3134" s="51"/>
      <c r="GOB3134" s="51"/>
      <c r="GOC3134" s="51"/>
      <c r="GOD3134" s="51"/>
      <c r="GOE3134" s="51"/>
      <c r="GOF3134" s="51"/>
      <c r="GOG3134" s="51"/>
      <c r="GOH3134" s="51"/>
      <c r="GOI3134" s="51"/>
      <c r="GOJ3134" s="51"/>
      <c r="GOK3134" s="51"/>
      <c r="GOL3134" s="51"/>
      <c r="GOM3134" s="51"/>
      <c r="GON3134" s="51"/>
      <c r="GOO3134" s="51"/>
      <c r="GOP3134" s="51"/>
      <c r="GOQ3134" s="51"/>
      <c r="GOR3134" s="51"/>
      <c r="GOS3134" s="51"/>
      <c r="GOT3134" s="51"/>
      <c r="GOU3134" s="51"/>
      <c r="GOV3134" s="51"/>
      <c r="GOW3134" s="51"/>
      <c r="GOX3134" s="51"/>
      <c r="GOY3134" s="51"/>
      <c r="GOZ3134" s="51"/>
      <c r="GPA3134" s="51"/>
      <c r="GPB3134" s="51"/>
      <c r="GPC3134" s="51"/>
      <c r="GPD3134" s="51"/>
      <c r="GPE3134" s="51"/>
      <c r="GPF3134" s="51"/>
      <c r="GPG3134" s="51"/>
      <c r="GPH3134" s="51"/>
      <c r="GPI3134" s="51"/>
      <c r="GPJ3134" s="51"/>
      <c r="GPK3134" s="51"/>
      <c r="GPL3134" s="51"/>
      <c r="GPM3134" s="51"/>
      <c r="GPN3134" s="51"/>
      <c r="GPO3134" s="51"/>
      <c r="GPP3134" s="51"/>
      <c r="GPQ3134" s="51"/>
      <c r="GPR3134" s="51"/>
      <c r="GPS3134" s="51"/>
      <c r="GPT3134" s="51"/>
      <c r="GPU3134" s="51"/>
      <c r="GPV3134" s="51"/>
      <c r="GPW3134" s="51"/>
      <c r="GPX3134" s="51"/>
      <c r="GPY3134" s="51"/>
      <c r="GPZ3134" s="51"/>
      <c r="GQA3134" s="51"/>
      <c r="GQB3134" s="51"/>
      <c r="GQC3134" s="51"/>
      <c r="GQD3134" s="51"/>
      <c r="GQE3134" s="51"/>
      <c r="GQF3134" s="51"/>
      <c r="GQG3134" s="51"/>
      <c r="GQH3134" s="51"/>
      <c r="GQI3134" s="51"/>
      <c r="GQJ3134" s="51"/>
      <c r="GQK3134" s="51"/>
      <c r="GQL3134" s="51"/>
      <c r="GQM3134" s="51"/>
      <c r="GQN3134" s="51"/>
      <c r="GQO3134" s="51"/>
      <c r="GQP3134" s="51"/>
      <c r="GQQ3134" s="51"/>
      <c r="GQR3134" s="51"/>
      <c r="GQS3134" s="51"/>
      <c r="GQT3134" s="51"/>
      <c r="GQU3134" s="51"/>
      <c r="GQV3134" s="51"/>
      <c r="GQW3134" s="51"/>
      <c r="GQX3134" s="51"/>
      <c r="GQY3134" s="51"/>
      <c r="GQZ3134" s="51"/>
      <c r="GRA3134" s="51"/>
      <c r="GRB3134" s="51"/>
      <c r="GRC3134" s="51"/>
      <c r="GRD3134" s="51"/>
      <c r="GRE3134" s="51"/>
      <c r="GRF3134" s="51"/>
      <c r="GRG3134" s="51"/>
      <c r="GRH3134" s="51"/>
      <c r="GRI3134" s="51"/>
      <c r="GRJ3134" s="51"/>
      <c r="GRK3134" s="51"/>
      <c r="GRL3134" s="51"/>
      <c r="GRM3134" s="51"/>
      <c r="GRN3134" s="51"/>
      <c r="GRO3134" s="51"/>
      <c r="GRP3134" s="51"/>
      <c r="GRQ3134" s="51"/>
      <c r="GRR3134" s="51"/>
      <c r="GRS3134" s="51"/>
      <c r="GRT3134" s="51"/>
      <c r="GRU3134" s="51"/>
      <c r="GRV3134" s="51"/>
      <c r="GRW3134" s="51"/>
      <c r="GRX3134" s="51"/>
      <c r="GRY3134" s="51"/>
      <c r="GRZ3134" s="51"/>
      <c r="GSA3134" s="51"/>
      <c r="GSB3134" s="51"/>
      <c r="GSC3134" s="51"/>
      <c r="GSD3134" s="51"/>
      <c r="GSE3134" s="51"/>
      <c r="GSF3134" s="51"/>
      <c r="GSG3134" s="51"/>
      <c r="GSH3134" s="51"/>
      <c r="GSI3134" s="51"/>
      <c r="GSJ3134" s="51"/>
      <c r="GSK3134" s="51"/>
      <c r="GSL3134" s="51"/>
      <c r="GSM3134" s="51"/>
      <c r="GSN3134" s="51"/>
      <c r="GSO3134" s="51"/>
      <c r="GSP3134" s="51"/>
      <c r="GSQ3134" s="51"/>
      <c r="GSR3134" s="51"/>
      <c r="GSS3134" s="51"/>
      <c r="GST3134" s="51"/>
      <c r="GSU3134" s="51"/>
      <c r="GSV3134" s="51"/>
      <c r="GSW3134" s="51"/>
      <c r="GSX3134" s="51"/>
      <c r="GSY3134" s="51"/>
      <c r="GSZ3134" s="51"/>
      <c r="GTA3134" s="51"/>
      <c r="GTB3134" s="51"/>
      <c r="GTC3134" s="51"/>
      <c r="GTD3134" s="51"/>
      <c r="GTE3134" s="51"/>
      <c r="GTF3134" s="51"/>
      <c r="GTG3134" s="51"/>
      <c r="GTH3134" s="51"/>
      <c r="GTI3134" s="51"/>
      <c r="GTJ3134" s="51"/>
      <c r="GTK3134" s="51"/>
      <c r="GTL3134" s="51"/>
      <c r="GTM3134" s="51"/>
      <c r="GTN3134" s="51"/>
      <c r="GTO3134" s="51"/>
      <c r="GTP3134" s="51"/>
      <c r="GTQ3134" s="51"/>
      <c r="GTR3134" s="51"/>
      <c r="GTS3134" s="51"/>
      <c r="GTT3134" s="51"/>
      <c r="GTU3134" s="51"/>
      <c r="GTV3134" s="51"/>
      <c r="GTW3134" s="51"/>
      <c r="GTX3134" s="51"/>
      <c r="GTY3134" s="51"/>
      <c r="GTZ3134" s="51"/>
      <c r="GUA3134" s="51"/>
      <c r="GUB3134" s="51"/>
      <c r="GUC3134" s="51"/>
      <c r="GUD3134" s="51"/>
      <c r="GUE3134" s="51"/>
      <c r="GUF3134" s="51"/>
      <c r="GUG3134" s="51"/>
      <c r="GUH3134" s="51"/>
      <c r="GUI3134" s="51"/>
      <c r="GUJ3134" s="51"/>
      <c r="GUK3134" s="51"/>
      <c r="GUL3134" s="51"/>
      <c r="GUM3134" s="51"/>
      <c r="GUN3134" s="51"/>
      <c r="GUO3134" s="51"/>
      <c r="GUP3134" s="51"/>
      <c r="GUQ3134" s="51"/>
      <c r="GUR3134" s="51"/>
      <c r="GUS3134" s="51"/>
      <c r="GUT3134" s="51"/>
      <c r="GUU3134" s="51"/>
      <c r="GUV3134" s="51"/>
      <c r="GUW3134" s="51"/>
      <c r="GUX3134" s="51"/>
      <c r="GUY3134" s="51"/>
      <c r="GUZ3134" s="51"/>
      <c r="GVA3134" s="51"/>
      <c r="GVB3134" s="51"/>
      <c r="GVC3134" s="51"/>
      <c r="GVD3134" s="51"/>
      <c r="GVE3134" s="51"/>
      <c r="GVF3134" s="51"/>
      <c r="GVG3134" s="51"/>
      <c r="GVH3134" s="51"/>
      <c r="GVI3134" s="51"/>
      <c r="GVJ3134" s="51"/>
      <c r="GVK3134" s="51"/>
      <c r="GVL3134" s="51"/>
      <c r="GVM3134" s="51"/>
      <c r="GVN3134" s="51"/>
      <c r="GVO3134" s="51"/>
      <c r="GVP3134" s="51"/>
      <c r="GVQ3134" s="51"/>
      <c r="GVR3134" s="51"/>
      <c r="GVS3134" s="51"/>
      <c r="GVT3134" s="51"/>
      <c r="GVU3134" s="51"/>
      <c r="GVV3134" s="51"/>
      <c r="GVW3134" s="51"/>
      <c r="GVX3134" s="51"/>
      <c r="GVY3134" s="51"/>
      <c r="GVZ3134" s="51"/>
      <c r="GWA3134" s="51"/>
      <c r="GWB3134" s="51"/>
      <c r="GWC3134" s="51"/>
      <c r="GWD3134" s="51"/>
      <c r="GWE3134" s="51"/>
      <c r="GWF3134" s="51"/>
      <c r="GWG3134" s="51"/>
      <c r="GWH3134" s="51"/>
      <c r="GWI3134" s="51"/>
      <c r="GWJ3134" s="51"/>
      <c r="GWK3134" s="51"/>
      <c r="GWL3134" s="51"/>
      <c r="GWM3134" s="51"/>
      <c r="GWN3134" s="51"/>
      <c r="GWO3134" s="51"/>
      <c r="GWP3134" s="51"/>
      <c r="GWQ3134" s="51"/>
      <c r="GWR3134" s="51"/>
      <c r="GWS3134" s="51"/>
      <c r="GWT3134" s="51"/>
      <c r="GWU3134" s="51"/>
      <c r="GWV3134" s="51"/>
      <c r="GWW3134" s="51"/>
      <c r="GWX3134" s="51"/>
      <c r="GWY3134" s="51"/>
      <c r="GWZ3134" s="51"/>
      <c r="GXA3134" s="51"/>
      <c r="GXB3134" s="51"/>
      <c r="GXC3134" s="51"/>
      <c r="GXD3134" s="51"/>
      <c r="GXE3134" s="51"/>
      <c r="GXF3134" s="51"/>
      <c r="GXG3134" s="51"/>
      <c r="GXH3134" s="51"/>
      <c r="GXI3134" s="51"/>
      <c r="GXJ3134" s="51"/>
      <c r="GXK3134" s="51"/>
      <c r="GXL3134" s="51"/>
      <c r="GXM3134" s="51"/>
      <c r="GXN3134" s="51"/>
      <c r="GXO3134" s="51"/>
      <c r="GXP3134" s="51"/>
      <c r="GXQ3134" s="51"/>
      <c r="GXR3134" s="51"/>
      <c r="GXS3134" s="51"/>
      <c r="GXT3134" s="51"/>
      <c r="GXU3134" s="51"/>
      <c r="GXV3134" s="51"/>
      <c r="GXW3134" s="51"/>
      <c r="GXX3134" s="51"/>
      <c r="GXY3134" s="51"/>
      <c r="GXZ3134" s="51"/>
      <c r="GYA3134" s="51"/>
      <c r="GYB3134" s="51"/>
      <c r="GYC3134" s="51"/>
      <c r="GYD3134" s="51"/>
      <c r="GYE3134" s="51"/>
      <c r="GYF3134" s="51"/>
      <c r="GYG3134" s="51"/>
      <c r="GYH3134" s="51"/>
      <c r="GYI3134" s="51"/>
      <c r="GYJ3134" s="51"/>
      <c r="GYK3134" s="51"/>
      <c r="GYL3134" s="51"/>
      <c r="GYM3134" s="51"/>
      <c r="GYN3134" s="51"/>
      <c r="GYO3134" s="51"/>
      <c r="GYP3134" s="51"/>
      <c r="GYQ3134" s="51"/>
      <c r="GYR3134" s="51"/>
      <c r="GYS3134" s="51"/>
      <c r="GYT3134" s="51"/>
      <c r="GYU3134" s="51"/>
      <c r="GYV3134" s="51"/>
      <c r="GYW3134" s="51"/>
      <c r="GYX3134" s="51"/>
      <c r="GYY3134" s="51"/>
      <c r="GYZ3134" s="51"/>
      <c r="GZA3134" s="51"/>
      <c r="GZB3134" s="51"/>
      <c r="GZC3134" s="51"/>
      <c r="GZD3134" s="51"/>
      <c r="GZE3134" s="51"/>
      <c r="GZF3134" s="51"/>
      <c r="GZG3134" s="51"/>
      <c r="GZH3134" s="51"/>
      <c r="GZI3134" s="51"/>
      <c r="GZJ3134" s="51"/>
      <c r="GZK3134" s="51"/>
      <c r="GZL3134" s="51"/>
      <c r="GZM3134" s="51"/>
      <c r="GZN3134" s="51"/>
      <c r="GZO3134" s="51"/>
      <c r="GZP3134" s="51"/>
      <c r="GZQ3134" s="51"/>
      <c r="GZR3134" s="51"/>
      <c r="GZS3134" s="51"/>
      <c r="GZT3134" s="51"/>
      <c r="GZU3134" s="51"/>
      <c r="GZV3134" s="51"/>
      <c r="GZW3134" s="51"/>
      <c r="GZX3134" s="51"/>
      <c r="GZY3134" s="51"/>
      <c r="GZZ3134" s="51"/>
      <c r="HAA3134" s="51"/>
      <c r="HAB3134" s="51"/>
      <c r="HAC3134" s="51"/>
      <c r="HAD3134" s="51"/>
      <c r="HAE3134" s="51"/>
      <c r="HAF3134" s="51"/>
      <c r="HAG3134" s="51"/>
      <c r="HAH3134" s="51"/>
      <c r="HAI3134" s="51"/>
      <c r="HAJ3134" s="51"/>
      <c r="HAK3134" s="51"/>
      <c r="HAL3134" s="51"/>
      <c r="HAM3134" s="51"/>
      <c r="HAN3134" s="51"/>
      <c r="HAO3134" s="51"/>
      <c r="HAP3134" s="51"/>
      <c r="HAQ3134" s="51"/>
      <c r="HAR3134" s="51"/>
      <c r="HAS3134" s="51"/>
      <c r="HAT3134" s="51"/>
      <c r="HAU3134" s="51"/>
      <c r="HAV3134" s="51"/>
      <c r="HAW3134" s="51"/>
      <c r="HAX3134" s="51"/>
      <c r="HAY3134" s="51"/>
      <c r="HAZ3134" s="51"/>
      <c r="HBA3134" s="51"/>
      <c r="HBB3134" s="51"/>
      <c r="HBC3134" s="51"/>
      <c r="HBD3134" s="51"/>
      <c r="HBE3134" s="51"/>
      <c r="HBF3134" s="51"/>
      <c r="HBG3134" s="51"/>
      <c r="HBH3134" s="51"/>
      <c r="HBI3134" s="51"/>
      <c r="HBJ3134" s="51"/>
      <c r="HBK3134" s="51"/>
      <c r="HBL3134" s="51"/>
      <c r="HBM3134" s="51"/>
      <c r="HBN3134" s="51"/>
      <c r="HBO3134" s="51"/>
      <c r="HBP3134" s="51"/>
      <c r="HBQ3134" s="51"/>
      <c r="HBR3134" s="51"/>
      <c r="HBS3134" s="51"/>
      <c r="HBT3134" s="51"/>
      <c r="HBU3134" s="51"/>
      <c r="HBV3134" s="51"/>
      <c r="HBW3134" s="51"/>
      <c r="HBX3134" s="51"/>
      <c r="HBY3134" s="51"/>
      <c r="HBZ3134" s="51"/>
      <c r="HCA3134" s="51"/>
      <c r="HCB3134" s="51"/>
      <c r="HCC3134" s="51"/>
      <c r="HCD3134" s="51"/>
      <c r="HCE3134" s="51"/>
      <c r="HCF3134" s="51"/>
      <c r="HCG3134" s="51"/>
      <c r="HCH3134" s="51"/>
      <c r="HCI3134" s="51"/>
      <c r="HCJ3134" s="51"/>
      <c r="HCK3134" s="51"/>
      <c r="HCL3134" s="51"/>
      <c r="HCM3134" s="51"/>
      <c r="HCN3134" s="51"/>
      <c r="HCO3134" s="51"/>
      <c r="HCP3134" s="51"/>
      <c r="HCQ3134" s="51"/>
      <c r="HCR3134" s="51"/>
      <c r="HCS3134" s="51"/>
      <c r="HCT3134" s="51"/>
      <c r="HCU3134" s="51"/>
      <c r="HCV3134" s="51"/>
      <c r="HCW3134" s="51"/>
      <c r="HCX3134" s="51"/>
      <c r="HCY3134" s="51"/>
      <c r="HCZ3134" s="51"/>
      <c r="HDA3134" s="51"/>
      <c r="HDB3134" s="51"/>
      <c r="HDC3134" s="51"/>
      <c r="HDD3134" s="51"/>
      <c r="HDE3134" s="51"/>
      <c r="HDF3134" s="51"/>
      <c r="HDG3134" s="51"/>
      <c r="HDH3134" s="51"/>
      <c r="HDI3134" s="51"/>
      <c r="HDJ3134" s="51"/>
      <c r="HDK3134" s="51"/>
      <c r="HDL3134" s="51"/>
      <c r="HDM3134" s="51"/>
      <c r="HDN3134" s="51"/>
      <c r="HDO3134" s="51"/>
      <c r="HDP3134" s="51"/>
      <c r="HDQ3134" s="51"/>
      <c r="HDR3134" s="51"/>
      <c r="HDS3134" s="51"/>
      <c r="HDT3134" s="51"/>
      <c r="HDU3134" s="51"/>
      <c r="HDV3134" s="51"/>
      <c r="HDW3134" s="51"/>
      <c r="HDX3134" s="51"/>
      <c r="HDY3134" s="51"/>
      <c r="HDZ3134" s="51"/>
      <c r="HEA3134" s="51"/>
      <c r="HEB3134" s="51"/>
      <c r="HEC3134" s="51"/>
      <c r="HED3134" s="51"/>
      <c r="HEE3134" s="51"/>
      <c r="HEF3134" s="51"/>
      <c r="HEG3134" s="51"/>
      <c r="HEH3134" s="51"/>
      <c r="HEI3134" s="51"/>
      <c r="HEJ3134" s="51"/>
      <c r="HEK3134" s="51"/>
      <c r="HEL3134" s="51"/>
      <c r="HEM3134" s="51"/>
      <c r="HEN3134" s="51"/>
      <c r="HEO3134" s="51"/>
      <c r="HEP3134" s="51"/>
      <c r="HEQ3134" s="51"/>
      <c r="HER3134" s="51"/>
      <c r="HES3134" s="51"/>
      <c r="HET3134" s="51"/>
      <c r="HEU3134" s="51"/>
      <c r="HEV3134" s="51"/>
      <c r="HEW3134" s="51"/>
      <c r="HEX3134" s="51"/>
      <c r="HEY3134" s="51"/>
      <c r="HEZ3134" s="51"/>
      <c r="HFA3134" s="51"/>
      <c r="HFB3134" s="51"/>
      <c r="HFC3134" s="51"/>
      <c r="HFD3134" s="51"/>
      <c r="HFE3134" s="51"/>
      <c r="HFF3134" s="51"/>
      <c r="HFG3134" s="51"/>
      <c r="HFH3134" s="51"/>
      <c r="HFI3134" s="51"/>
      <c r="HFJ3134" s="51"/>
      <c r="HFK3134" s="51"/>
      <c r="HFL3134" s="51"/>
      <c r="HFM3134" s="51"/>
      <c r="HFN3134" s="51"/>
      <c r="HFO3134" s="51"/>
      <c r="HFP3134" s="51"/>
      <c r="HFQ3134" s="51"/>
      <c r="HFR3134" s="51"/>
      <c r="HFS3134" s="51"/>
      <c r="HFT3134" s="51"/>
      <c r="HFU3134" s="51"/>
      <c r="HFV3134" s="51"/>
      <c r="HFW3134" s="51"/>
      <c r="HFX3134" s="51"/>
      <c r="HFY3134" s="51"/>
      <c r="HFZ3134" s="51"/>
      <c r="HGA3134" s="51"/>
      <c r="HGB3134" s="51"/>
      <c r="HGC3134" s="51"/>
      <c r="HGD3134" s="51"/>
      <c r="HGE3134" s="51"/>
      <c r="HGF3134" s="51"/>
      <c r="HGG3134" s="51"/>
      <c r="HGH3134" s="51"/>
      <c r="HGI3134" s="51"/>
      <c r="HGJ3134" s="51"/>
      <c r="HGK3134" s="51"/>
      <c r="HGL3134" s="51"/>
      <c r="HGM3134" s="51"/>
      <c r="HGN3134" s="51"/>
      <c r="HGO3134" s="51"/>
      <c r="HGP3134" s="51"/>
      <c r="HGQ3134" s="51"/>
      <c r="HGR3134" s="51"/>
      <c r="HGS3134" s="51"/>
      <c r="HGT3134" s="51"/>
      <c r="HGU3134" s="51"/>
      <c r="HGV3134" s="51"/>
      <c r="HGW3134" s="51"/>
      <c r="HGX3134" s="51"/>
      <c r="HGY3134" s="51"/>
      <c r="HGZ3134" s="51"/>
      <c r="HHA3134" s="51"/>
      <c r="HHB3134" s="51"/>
      <c r="HHC3134" s="51"/>
      <c r="HHD3134" s="51"/>
      <c r="HHE3134" s="51"/>
      <c r="HHF3134" s="51"/>
      <c r="HHG3134" s="51"/>
      <c r="HHH3134" s="51"/>
      <c r="HHI3134" s="51"/>
      <c r="HHJ3134" s="51"/>
      <c r="HHK3134" s="51"/>
      <c r="HHL3134" s="51"/>
      <c r="HHM3134" s="51"/>
      <c r="HHN3134" s="51"/>
      <c r="HHO3134" s="51"/>
      <c r="HHP3134" s="51"/>
      <c r="HHQ3134" s="51"/>
      <c r="HHR3134" s="51"/>
      <c r="HHS3134" s="51"/>
      <c r="HHT3134" s="51"/>
      <c r="HHU3134" s="51"/>
      <c r="HHV3134" s="51"/>
      <c r="HHW3134" s="51"/>
      <c r="HHX3134" s="51"/>
      <c r="HHY3134" s="51"/>
      <c r="HHZ3134" s="51"/>
      <c r="HIA3134" s="51"/>
      <c r="HIB3134" s="51"/>
      <c r="HIC3134" s="51"/>
      <c r="HID3134" s="51"/>
      <c r="HIE3134" s="51"/>
      <c r="HIF3134" s="51"/>
      <c r="HIG3134" s="51"/>
      <c r="HIH3134" s="51"/>
      <c r="HII3134" s="51"/>
      <c r="HIJ3134" s="51"/>
      <c r="HIK3134" s="51"/>
      <c r="HIL3134" s="51"/>
      <c r="HIM3134" s="51"/>
      <c r="HIN3134" s="51"/>
      <c r="HIO3134" s="51"/>
      <c r="HIP3134" s="51"/>
      <c r="HIQ3134" s="51"/>
      <c r="HIR3134" s="51"/>
      <c r="HIS3134" s="51"/>
      <c r="HIT3134" s="51"/>
      <c r="HIU3134" s="51"/>
      <c r="HIV3134" s="51"/>
      <c r="HIW3134" s="51"/>
      <c r="HIX3134" s="51"/>
      <c r="HIY3134" s="51"/>
      <c r="HIZ3134" s="51"/>
      <c r="HJA3134" s="51"/>
      <c r="HJB3134" s="51"/>
      <c r="HJC3134" s="51"/>
      <c r="HJD3134" s="51"/>
      <c r="HJE3134" s="51"/>
      <c r="HJF3134" s="51"/>
      <c r="HJG3134" s="51"/>
      <c r="HJH3134" s="51"/>
      <c r="HJI3134" s="51"/>
      <c r="HJJ3134" s="51"/>
      <c r="HJK3134" s="51"/>
      <c r="HJL3134" s="51"/>
      <c r="HJM3134" s="51"/>
      <c r="HJN3134" s="51"/>
      <c r="HJO3134" s="51"/>
      <c r="HJP3134" s="51"/>
      <c r="HJQ3134" s="51"/>
      <c r="HJR3134" s="51"/>
      <c r="HJS3134" s="51"/>
      <c r="HJT3134" s="51"/>
      <c r="HJU3134" s="51"/>
      <c r="HJV3134" s="51"/>
      <c r="HJW3134" s="51"/>
      <c r="HJX3134" s="51"/>
      <c r="HJY3134" s="51"/>
      <c r="HJZ3134" s="51"/>
      <c r="HKA3134" s="51"/>
      <c r="HKB3134" s="51"/>
      <c r="HKC3134" s="51"/>
      <c r="HKD3134" s="51"/>
      <c r="HKE3134" s="51"/>
      <c r="HKF3134" s="51"/>
      <c r="HKG3134" s="51"/>
      <c r="HKH3134" s="51"/>
      <c r="HKI3134" s="51"/>
      <c r="HKJ3134" s="51"/>
      <c r="HKK3134" s="51"/>
      <c r="HKL3134" s="51"/>
      <c r="HKM3134" s="51"/>
      <c r="HKN3134" s="51"/>
      <c r="HKO3134" s="51"/>
      <c r="HKP3134" s="51"/>
      <c r="HKQ3134" s="51"/>
      <c r="HKR3134" s="51"/>
      <c r="HKS3134" s="51"/>
      <c r="HKT3134" s="51"/>
      <c r="HKU3134" s="51"/>
      <c r="HKV3134" s="51"/>
      <c r="HKW3134" s="51"/>
      <c r="HKX3134" s="51"/>
      <c r="HKY3134" s="51"/>
      <c r="HKZ3134" s="51"/>
      <c r="HLA3134" s="51"/>
      <c r="HLB3134" s="51"/>
      <c r="HLC3134" s="51"/>
      <c r="HLD3134" s="51"/>
      <c r="HLE3134" s="51"/>
      <c r="HLF3134" s="51"/>
      <c r="HLG3134" s="51"/>
      <c r="HLH3134" s="51"/>
      <c r="HLI3134" s="51"/>
      <c r="HLJ3134" s="51"/>
      <c r="HLK3134" s="51"/>
      <c r="HLL3134" s="51"/>
      <c r="HLM3134" s="51"/>
      <c r="HLN3134" s="51"/>
      <c r="HLO3134" s="51"/>
      <c r="HLP3134" s="51"/>
      <c r="HLQ3134" s="51"/>
      <c r="HLR3134" s="51"/>
      <c r="HLS3134" s="51"/>
      <c r="HLT3134" s="51"/>
      <c r="HLU3134" s="51"/>
      <c r="HLV3134" s="51"/>
      <c r="HLW3134" s="51"/>
      <c r="HLX3134" s="51"/>
      <c r="HLY3134" s="51"/>
      <c r="HLZ3134" s="51"/>
      <c r="HMA3134" s="51"/>
      <c r="HMB3134" s="51"/>
      <c r="HMC3134" s="51"/>
      <c r="HMD3134" s="51"/>
      <c r="HME3134" s="51"/>
      <c r="HMF3134" s="51"/>
      <c r="HMG3134" s="51"/>
      <c r="HMH3134" s="51"/>
      <c r="HMI3134" s="51"/>
      <c r="HMJ3134" s="51"/>
      <c r="HMK3134" s="51"/>
      <c r="HML3134" s="51"/>
      <c r="HMM3134" s="51"/>
      <c r="HMN3134" s="51"/>
      <c r="HMO3134" s="51"/>
      <c r="HMP3134" s="51"/>
      <c r="HMQ3134" s="51"/>
      <c r="HMR3134" s="51"/>
      <c r="HMS3134" s="51"/>
      <c r="HMT3134" s="51"/>
      <c r="HMU3134" s="51"/>
      <c r="HMV3134" s="51"/>
      <c r="HMW3134" s="51"/>
      <c r="HMX3134" s="51"/>
      <c r="HMY3134" s="51"/>
      <c r="HMZ3134" s="51"/>
      <c r="HNA3134" s="51"/>
      <c r="HNB3134" s="51"/>
      <c r="HNC3134" s="51"/>
      <c r="HND3134" s="51"/>
      <c r="HNE3134" s="51"/>
      <c r="HNF3134" s="51"/>
      <c r="HNG3134" s="51"/>
      <c r="HNH3134" s="51"/>
      <c r="HNI3134" s="51"/>
      <c r="HNJ3134" s="51"/>
      <c r="HNK3134" s="51"/>
      <c r="HNL3134" s="51"/>
      <c r="HNM3134" s="51"/>
      <c r="HNN3134" s="51"/>
      <c r="HNO3134" s="51"/>
      <c r="HNP3134" s="51"/>
      <c r="HNQ3134" s="51"/>
      <c r="HNR3134" s="51"/>
      <c r="HNS3134" s="51"/>
      <c r="HNT3134" s="51"/>
      <c r="HNU3134" s="51"/>
      <c r="HNV3134" s="51"/>
      <c r="HNW3134" s="51"/>
      <c r="HNX3134" s="51"/>
      <c r="HNY3134" s="51"/>
      <c r="HNZ3134" s="51"/>
      <c r="HOA3134" s="51"/>
      <c r="HOB3134" s="51"/>
      <c r="HOC3134" s="51"/>
      <c r="HOD3134" s="51"/>
      <c r="HOE3134" s="51"/>
      <c r="HOF3134" s="51"/>
      <c r="HOG3134" s="51"/>
      <c r="HOH3134" s="51"/>
      <c r="HOI3134" s="51"/>
      <c r="HOJ3134" s="51"/>
      <c r="HOK3134" s="51"/>
      <c r="HOL3134" s="51"/>
      <c r="HOM3134" s="51"/>
      <c r="HON3134" s="51"/>
      <c r="HOO3134" s="51"/>
      <c r="HOP3134" s="51"/>
      <c r="HOQ3134" s="51"/>
      <c r="HOR3134" s="51"/>
      <c r="HOS3134" s="51"/>
      <c r="HOT3134" s="51"/>
      <c r="HOU3134" s="51"/>
      <c r="HOV3134" s="51"/>
      <c r="HOW3134" s="51"/>
      <c r="HOX3134" s="51"/>
      <c r="HOY3134" s="51"/>
      <c r="HOZ3134" s="51"/>
      <c r="HPA3134" s="51"/>
      <c r="HPB3134" s="51"/>
      <c r="HPC3134" s="51"/>
      <c r="HPD3134" s="51"/>
      <c r="HPE3134" s="51"/>
      <c r="HPF3134" s="51"/>
      <c r="HPG3134" s="51"/>
      <c r="HPH3134" s="51"/>
      <c r="HPI3134" s="51"/>
      <c r="HPJ3134" s="51"/>
      <c r="HPK3134" s="51"/>
      <c r="HPL3134" s="51"/>
      <c r="HPM3134" s="51"/>
      <c r="HPN3134" s="51"/>
      <c r="HPO3134" s="51"/>
      <c r="HPP3134" s="51"/>
      <c r="HPQ3134" s="51"/>
      <c r="HPR3134" s="51"/>
      <c r="HPS3134" s="51"/>
      <c r="HPT3134" s="51"/>
      <c r="HPU3134" s="51"/>
      <c r="HPV3134" s="51"/>
      <c r="HPW3134" s="51"/>
      <c r="HPX3134" s="51"/>
      <c r="HPY3134" s="51"/>
      <c r="HPZ3134" s="51"/>
      <c r="HQA3134" s="51"/>
      <c r="HQB3134" s="51"/>
      <c r="HQC3134" s="51"/>
      <c r="HQD3134" s="51"/>
      <c r="HQE3134" s="51"/>
      <c r="HQF3134" s="51"/>
      <c r="HQG3134" s="51"/>
      <c r="HQH3134" s="51"/>
      <c r="HQI3134" s="51"/>
      <c r="HQJ3134" s="51"/>
      <c r="HQK3134" s="51"/>
      <c r="HQL3134" s="51"/>
      <c r="HQM3134" s="51"/>
      <c r="HQN3134" s="51"/>
      <c r="HQO3134" s="51"/>
      <c r="HQP3134" s="51"/>
      <c r="HQQ3134" s="51"/>
      <c r="HQR3134" s="51"/>
      <c r="HQS3134" s="51"/>
      <c r="HQT3134" s="51"/>
      <c r="HQU3134" s="51"/>
      <c r="HQV3134" s="51"/>
      <c r="HQW3134" s="51"/>
      <c r="HQX3134" s="51"/>
      <c r="HQY3134" s="51"/>
      <c r="HQZ3134" s="51"/>
      <c r="HRA3134" s="51"/>
      <c r="HRB3134" s="51"/>
      <c r="HRC3134" s="51"/>
      <c r="HRD3134" s="51"/>
      <c r="HRE3134" s="51"/>
      <c r="HRF3134" s="51"/>
      <c r="HRG3134" s="51"/>
      <c r="HRH3134" s="51"/>
      <c r="HRI3134" s="51"/>
      <c r="HRJ3134" s="51"/>
      <c r="HRK3134" s="51"/>
      <c r="HRL3134" s="51"/>
      <c r="HRM3134" s="51"/>
      <c r="HRN3134" s="51"/>
      <c r="HRO3134" s="51"/>
      <c r="HRP3134" s="51"/>
      <c r="HRQ3134" s="51"/>
      <c r="HRR3134" s="51"/>
      <c r="HRS3134" s="51"/>
      <c r="HRT3134" s="51"/>
      <c r="HRU3134" s="51"/>
      <c r="HRV3134" s="51"/>
      <c r="HRW3134" s="51"/>
      <c r="HRX3134" s="51"/>
      <c r="HRY3134" s="51"/>
      <c r="HRZ3134" s="51"/>
      <c r="HSA3134" s="51"/>
      <c r="HSB3134" s="51"/>
      <c r="HSC3134" s="51"/>
      <c r="HSD3134" s="51"/>
      <c r="HSE3134" s="51"/>
      <c r="HSF3134" s="51"/>
      <c r="HSG3134" s="51"/>
      <c r="HSH3134" s="51"/>
      <c r="HSI3134" s="51"/>
      <c r="HSJ3134" s="51"/>
      <c r="HSK3134" s="51"/>
      <c r="HSL3134" s="51"/>
      <c r="HSM3134" s="51"/>
      <c r="HSN3134" s="51"/>
      <c r="HSO3134" s="51"/>
      <c r="HSP3134" s="51"/>
      <c r="HSQ3134" s="51"/>
      <c r="HSR3134" s="51"/>
      <c r="HSS3134" s="51"/>
      <c r="HST3134" s="51"/>
      <c r="HSU3134" s="51"/>
      <c r="HSV3134" s="51"/>
      <c r="HSW3134" s="51"/>
      <c r="HSX3134" s="51"/>
      <c r="HSY3134" s="51"/>
      <c r="HSZ3134" s="51"/>
      <c r="HTA3134" s="51"/>
      <c r="HTB3134" s="51"/>
      <c r="HTC3134" s="51"/>
      <c r="HTD3134" s="51"/>
      <c r="HTE3134" s="51"/>
      <c r="HTF3134" s="51"/>
      <c r="HTG3134" s="51"/>
      <c r="HTH3134" s="51"/>
      <c r="HTI3134" s="51"/>
      <c r="HTJ3134" s="51"/>
      <c r="HTK3134" s="51"/>
      <c r="HTL3134" s="51"/>
      <c r="HTM3134" s="51"/>
      <c r="HTN3134" s="51"/>
      <c r="HTO3134" s="51"/>
      <c r="HTP3134" s="51"/>
      <c r="HTQ3134" s="51"/>
      <c r="HTR3134" s="51"/>
      <c r="HTS3134" s="51"/>
      <c r="HTT3134" s="51"/>
      <c r="HTU3134" s="51"/>
      <c r="HTV3134" s="51"/>
      <c r="HTW3134" s="51"/>
      <c r="HTX3134" s="51"/>
      <c r="HTY3134" s="51"/>
      <c r="HTZ3134" s="51"/>
      <c r="HUA3134" s="51"/>
      <c r="HUB3134" s="51"/>
      <c r="HUC3134" s="51"/>
      <c r="HUD3134" s="51"/>
      <c r="HUE3134" s="51"/>
      <c r="HUF3134" s="51"/>
      <c r="HUG3134" s="51"/>
      <c r="HUH3134" s="51"/>
      <c r="HUI3134" s="51"/>
      <c r="HUJ3134" s="51"/>
      <c r="HUK3134" s="51"/>
      <c r="HUL3134" s="51"/>
      <c r="HUM3134" s="51"/>
      <c r="HUN3134" s="51"/>
      <c r="HUO3134" s="51"/>
      <c r="HUP3134" s="51"/>
      <c r="HUQ3134" s="51"/>
      <c r="HUR3134" s="51"/>
      <c r="HUS3134" s="51"/>
      <c r="HUT3134" s="51"/>
      <c r="HUU3134" s="51"/>
      <c r="HUV3134" s="51"/>
      <c r="HUW3134" s="51"/>
      <c r="HUX3134" s="51"/>
      <c r="HUY3134" s="51"/>
      <c r="HUZ3134" s="51"/>
      <c r="HVA3134" s="51"/>
      <c r="HVB3134" s="51"/>
      <c r="HVC3134" s="51"/>
      <c r="HVD3134" s="51"/>
      <c r="HVE3134" s="51"/>
      <c r="HVF3134" s="51"/>
      <c r="HVG3134" s="51"/>
      <c r="HVH3134" s="51"/>
      <c r="HVI3134" s="51"/>
      <c r="HVJ3134" s="51"/>
      <c r="HVK3134" s="51"/>
      <c r="HVL3134" s="51"/>
      <c r="HVM3134" s="51"/>
      <c r="HVN3134" s="51"/>
      <c r="HVO3134" s="51"/>
      <c r="HVP3134" s="51"/>
      <c r="HVQ3134" s="51"/>
      <c r="HVR3134" s="51"/>
      <c r="HVS3134" s="51"/>
      <c r="HVT3134" s="51"/>
      <c r="HVU3134" s="51"/>
      <c r="HVV3134" s="51"/>
      <c r="HVW3134" s="51"/>
      <c r="HVX3134" s="51"/>
      <c r="HVY3134" s="51"/>
      <c r="HVZ3134" s="51"/>
      <c r="HWA3134" s="51"/>
      <c r="HWB3134" s="51"/>
      <c r="HWC3134" s="51"/>
      <c r="HWD3134" s="51"/>
      <c r="HWE3134" s="51"/>
      <c r="HWF3134" s="51"/>
      <c r="HWG3134" s="51"/>
      <c r="HWH3134" s="51"/>
      <c r="HWI3134" s="51"/>
      <c r="HWJ3134" s="51"/>
      <c r="HWK3134" s="51"/>
      <c r="HWL3134" s="51"/>
      <c r="HWM3134" s="51"/>
      <c r="HWN3134" s="51"/>
      <c r="HWO3134" s="51"/>
      <c r="HWP3134" s="51"/>
      <c r="HWQ3134" s="51"/>
      <c r="HWR3134" s="51"/>
      <c r="HWS3134" s="51"/>
      <c r="HWT3134" s="51"/>
      <c r="HWU3134" s="51"/>
      <c r="HWV3134" s="51"/>
      <c r="HWW3134" s="51"/>
      <c r="HWX3134" s="51"/>
      <c r="HWY3134" s="51"/>
      <c r="HWZ3134" s="51"/>
      <c r="HXA3134" s="51"/>
      <c r="HXB3134" s="51"/>
      <c r="HXC3134" s="51"/>
      <c r="HXD3134" s="51"/>
      <c r="HXE3134" s="51"/>
      <c r="HXF3134" s="51"/>
      <c r="HXG3134" s="51"/>
      <c r="HXH3134" s="51"/>
      <c r="HXI3134" s="51"/>
      <c r="HXJ3134" s="51"/>
      <c r="HXK3134" s="51"/>
      <c r="HXL3134" s="51"/>
      <c r="HXM3134" s="51"/>
      <c r="HXN3134" s="51"/>
      <c r="HXO3134" s="51"/>
      <c r="HXP3134" s="51"/>
      <c r="HXQ3134" s="51"/>
      <c r="HXR3134" s="51"/>
      <c r="HXS3134" s="51"/>
      <c r="HXT3134" s="51"/>
      <c r="HXU3134" s="51"/>
      <c r="HXV3134" s="51"/>
      <c r="HXW3134" s="51"/>
      <c r="HXX3134" s="51"/>
      <c r="HXY3134" s="51"/>
      <c r="HXZ3134" s="51"/>
      <c r="HYA3134" s="51"/>
      <c r="HYB3134" s="51"/>
      <c r="HYC3134" s="51"/>
      <c r="HYD3134" s="51"/>
      <c r="HYE3134" s="51"/>
      <c r="HYF3134" s="51"/>
      <c r="HYG3134" s="51"/>
      <c r="HYH3134" s="51"/>
      <c r="HYI3134" s="51"/>
      <c r="HYJ3134" s="51"/>
      <c r="HYK3134" s="51"/>
      <c r="HYL3134" s="51"/>
      <c r="HYM3134" s="51"/>
      <c r="HYN3134" s="51"/>
      <c r="HYO3134" s="51"/>
      <c r="HYP3134" s="51"/>
      <c r="HYQ3134" s="51"/>
      <c r="HYR3134" s="51"/>
      <c r="HYS3134" s="51"/>
      <c r="HYT3134" s="51"/>
      <c r="HYU3134" s="51"/>
      <c r="HYV3134" s="51"/>
      <c r="HYW3134" s="51"/>
      <c r="HYX3134" s="51"/>
      <c r="HYY3134" s="51"/>
      <c r="HYZ3134" s="51"/>
      <c r="HZA3134" s="51"/>
      <c r="HZB3134" s="51"/>
      <c r="HZC3134" s="51"/>
      <c r="HZD3134" s="51"/>
      <c r="HZE3134" s="51"/>
      <c r="HZF3134" s="51"/>
      <c r="HZG3134" s="51"/>
      <c r="HZH3134" s="51"/>
      <c r="HZI3134" s="51"/>
      <c r="HZJ3134" s="51"/>
      <c r="HZK3134" s="51"/>
      <c r="HZL3134" s="51"/>
      <c r="HZM3134" s="51"/>
      <c r="HZN3134" s="51"/>
      <c r="HZO3134" s="51"/>
      <c r="HZP3134" s="51"/>
      <c r="HZQ3134" s="51"/>
      <c r="HZR3134" s="51"/>
      <c r="HZS3134" s="51"/>
      <c r="HZT3134" s="51"/>
      <c r="HZU3134" s="51"/>
      <c r="HZV3134" s="51"/>
      <c r="HZW3134" s="51"/>
      <c r="HZX3134" s="51"/>
      <c r="HZY3134" s="51"/>
      <c r="HZZ3134" s="51"/>
      <c r="IAA3134" s="51"/>
      <c r="IAB3134" s="51"/>
      <c r="IAC3134" s="51"/>
      <c r="IAD3134" s="51"/>
      <c r="IAE3134" s="51"/>
      <c r="IAF3134" s="51"/>
      <c r="IAG3134" s="51"/>
      <c r="IAH3134" s="51"/>
      <c r="IAI3134" s="51"/>
      <c r="IAJ3134" s="51"/>
      <c r="IAK3134" s="51"/>
      <c r="IAL3134" s="51"/>
      <c r="IAM3134" s="51"/>
      <c r="IAN3134" s="51"/>
      <c r="IAO3134" s="51"/>
      <c r="IAP3134" s="51"/>
      <c r="IAQ3134" s="51"/>
      <c r="IAR3134" s="51"/>
      <c r="IAS3134" s="51"/>
      <c r="IAT3134" s="51"/>
      <c r="IAU3134" s="51"/>
      <c r="IAV3134" s="51"/>
      <c r="IAW3134" s="51"/>
      <c r="IAX3134" s="51"/>
      <c r="IAY3134" s="51"/>
      <c r="IAZ3134" s="51"/>
      <c r="IBA3134" s="51"/>
      <c r="IBB3134" s="51"/>
      <c r="IBC3134" s="51"/>
      <c r="IBD3134" s="51"/>
      <c r="IBE3134" s="51"/>
      <c r="IBF3134" s="51"/>
      <c r="IBG3134" s="51"/>
      <c r="IBH3134" s="51"/>
      <c r="IBI3134" s="51"/>
      <c r="IBJ3134" s="51"/>
      <c r="IBK3134" s="51"/>
      <c r="IBL3134" s="51"/>
      <c r="IBM3134" s="51"/>
      <c r="IBN3134" s="51"/>
      <c r="IBO3134" s="51"/>
      <c r="IBP3134" s="51"/>
      <c r="IBQ3134" s="51"/>
      <c r="IBR3134" s="51"/>
      <c r="IBS3134" s="51"/>
      <c r="IBT3134" s="51"/>
      <c r="IBU3134" s="51"/>
      <c r="IBV3134" s="51"/>
      <c r="IBW3134" s="51"/>
      <c r="IBX3134" s="51"/>
      <c r="IBY3134" s="51"/>
      <c r="IBZ3134" s="51"/>
      <c r="ICA3134" s="51"/>
      <c r="ICB3134" s="51"/>
      <c r="ICC3134" s="51"/>
      <c r="ICD3134" s="51"/>
      <c r="ICE3134" s="51"/>
      <c r="ICF3134" s="51"/>
      <c r="ICG3134" s="51"/>
      <c r="ICH3134" s="51"/>
      <c r="ICI3134" s="51"/>
      <c r="ICJ3134" s="51"/>
      <c r="ICK3134" s="51"/>
      <c r="ICL3134" s="51"/>
      <c r="ICM3134" s="51"/>
      <c r="ICN3134" s="51"/>
      <c r="ICO3134" s="51"/>
      <c r="ICP3134" s="51"/>
      <c r="ICQ3134" s="51"/>
      <c r="ICR3134" s="51"/>
      <c r="ICS3134" s="51"/>
      <c r="ICT3134" s="51"/>
      <c r="ICU3134" s="51"/>
      <c r="ICV3134" s="51"/>
      <c r="ICW3134" s="51"/>
      <c r="ICX3134" s="51"/>
      <c r="ICY3134" s="51"/>
      <c r="ICZ3134" s="51"/>
      <c r="IDA3134" s="51"/>
      <c r="IDB3134" s="51"/>
      <c r="IDC3134" s="51"/>
      <c r="IDD3134" s="51"/>
      <c r="IDE3134" s="51"/>
      <c r="IDF3134" s="51"/>
      <c r="IDG3134" s="51"/>
      <c r="IDH3134" s="51"/>
      <c r="IDI3134" s="51"/>
      <c r="IDJ3134" s="51"/>
      <c r="IDK3134" s="51"/>
      <c r="IDL3134" s="51"/>
      <c r="IDM3134" s="51"/>
      <c r="IDN3134" s="51"/>
      <c r="IDO3134" s="51"/>
      <c r="IDP3134" s="51"/>
      <c r="IDQ3134" s="51"/>
      <c r="IDR3134" s="51"/>
      <c r="IDS3134" s="51"/>
      <c r="IDT3134" s="51"/>
      <c r="IDU3134" s="51"/>
      <c r="IDV3134" s="51"/>
      <c r="IDW3134" s="51"/>
      <c r="IDX3134" s="51"/>
      <c r="IDY3134" s="51"/>
      <c r="IDZ3134" s="51"/>
      <c r="IEA3134" s="51"/>
      <c r="IEB3134" s="51"/>
      <c r="IEC3134" s="51"/>
      <c r="IED3134" s="51"/>
      <c r="IEE3134" s="51"/>
      <c r="IEF3134" s="51"/>
      <c r="IEG3134" s="51"/>
      <c r="IEH3134" s="51"/>
      <c r="IEI3134" s="51"/>
      <c r="IEJ3134" s="51"/>
      <c r="IEK3134" s="51"/>
      <c r="IEL3134" s="51"/>
      <c r="IEM3134" s="51"/>
      <c r="IEN3134" s="51"/>
      <c r="IEO3134" s="51"/>
      <c r="IEP3134" s="51"/>
      <c r="IEQ3134" s="51"/>
      <c r="IER3134" s="51"/>
      <c r="IES3134" s="51"/>
      <c r="IET3134" s="51"/>
      <c r="IEU3134" s="51"/>
      <c r="IEV3134" s="51"/>
      <c r="IEW3134" s="51"/>
      <c r="IEX3134" s="51"/>
      <c r="IEY3134" s="51"/>
      <c r="IEZ3134" s="51"/>
      <c r="IFA3134" s="51"/>
      <c r="IFB3134" s="51"/>
      <c r="IFC3134" s="51"/>
      <c r="IFD3134" s="51"/>
      <c r="IFE3134" s="51"/>
      <c r="IFF3134" s="51"/>
      <c r="IFG3134" s="51"/>
      <c r="IFH3134" s="51"/>
      <c r="IFI3134" s="51"/>
      <c r="IFJ3134" s="51"/>
      <c r="IFK3134" s="51"/>
      <c r="IFL3134" s="51"/>
      <c r="IFM3134" s="51"/>
      <c r="IFN3134" s="51"/>
      <c r="IFO3134" s="51"/>
      <c r="IFP3134" s="51"/>
      <c r="IFQ3134" s="51"/>
      <c r="IFR3134" s="51"/>
      <c r="IFS3134" s="51"/>
      <c r="IFT3134" s="51"/>
      <c r="IFU3134" s="51"/>
      <c r="IFV3134" s="51"/>
      <c r="IFW3134" s="51"/>
      <c r="IFX3134" s="51"/>
      <c r="IFY3134" s="51"/>
      <c r="IFZ3134" s="51"/>
      <c r="IGA3134" s="51"/>
      <c r="IGB3134" s="51"/>
      <c r="IGC3134" s="51"/>
      <c r="IGD3134" s="51"/>
      <c r="IGE3134" s="51"/>
      <c r="IGF3134" s="51"/>
      <c r="IGG3134" s="51"/>
      <c r="IGH3134" s="51"/>
      <c r="IGI3134" s="51"/>
      <c r="IGJ3134" s="51"/>
      <c r="IGK3134" s="51"/>
      <c r="IGL3134" s="51"/>
      <c r="IGM3134" s="51"/>
      <c r="IGN3134" s="51"/>
      <c r="IGO3134" s="51"/>
      <c r="IGP3134" s="51"/>
      <c r="IGQ3134" s="51"/>
      <c r="IGR3134" s="51"/>
      <c r="IGS3134" s="51"/>
      <c r="IGT3134" s="51"/>
      <c r="IGU3134" s="51"/>
      <c r="IGV3134" s="51"/>
      <c r="IGW3134" s="51"/>
      <c r="IGX3134" s="51"/>
      <c r="IGY3134" s="51"/>
      <c r="IGZ3134" s="51"/>
      <c r="IHA3134" s="51"/>
      <c r="IHB3134" s="51"/>
      <c r="IHC3134" s="51"/>
      <c r="IHD3134" s="51"/>
      <c r="IHE3134" s="51"/>
      <c r="IHF3134" s="51"/>
      <c r="IHG3134" s="51"/>
      <c r="IHH3134" s="51"/>
      <c r="IHI3134" s="51"/>
      <c r="IHJ3134" s="51"/>
      <c r="IHK3134" s="51"/>
      <c r="IHL3134" s="51"/>
      <c r="IHM3134" s="51"/>
      <c r="IHN3134" s="51"/>
      <c r="IHO3134" s="51"/>
      <c r="IHP3134" s="51"/>
      <c r="IHQ3134" s="51"/>
      <c r="IHR3134" s="51"/>
      <c r="IHS3134" s="51"/>
      <c r="IHT3134" s="51"/>
      <c r="IHU3134" s="51"/>
      <c r="IHV3134" s="51"/>
      <c r="IHW3134" s="51"/>
      <c r="IHX3134" s="51"/>
      <c r="IHY3134" s="51"/>
      <c r="IHZ3134" s="51"/>
      <c r="IIA3134" s="51"/>
      <c r="IIB3134" s="51"/>
      <c r="IIC3134" s="51"/>
      <c r="IID3134" s="51"/>
      <c r="IIE3134" s="51"/>
      <c r="IIF3134" s="51"/>
      <c r="IIG3134" s="51"/>
      <c r="IIH3134" s="51"/>
      <c r="III3134" s="51"/>
      <c r="IIJ3134" s="51"/>
      <c r="IIK3134" s="51"/>
      <c r="IIL3134" s="51"/>
      <c r="IIM3134" s="51"/>
      <c r="IIN3134" s="51"/>
      <c r="IIO3134" s="51"/>
      <c r="IIP3134" s="51"/>
      <c r="IIQ3134" s="51"/>
      <c r="IIR3134" s="51"/>
      <c r="IIS3134" s="51"/>
      <c r="IIT3134" s="51"/>
      <c r="IIU3134" s="51"/>
      <c r="IIV3134" s="51"/>
      <c r="IIW3134" s="51"/>
      <c r="IIX3134" s="51"/>
      <c r="IIY3134" s="51"/>
      <c r="IIZ3134" s="51"/>
      <c r="IJA3134" s="51"/>
      <c r="IJB3134" s="51"/>
      <c r="IJC3134" s="51"/>
      <c r="IJD3134" s="51"/>
      <c r="IJE3134" s="51"/>
      <c r="IJF3134" s="51"/>
      <c r="IJG3134" s="51"/>
      <c r="IJH3134" s="51"/>
      <c r="IJI3134" s="51"/>
      <c r="IJJ3134" s="51"/>
      <c r="IJK3134" s="51"/>
      <c r="IJL3134" s="51"/>
      <c r="IJM3134" s="51"/>
      <c r="IJN3134" s="51"/>
      <c r="IJO3134" s="51"/>
      <c r="IJP3134" s="51"/>
      <c r="IJQ3134" s="51"/>
      <c r="IJR3134" s="51"/>
      <c r="IJS3134" s="51"/>
      <c r="IJT3134" s="51"/>
      <c r="IJU3134" s="51"/>
      <c r="IJV3134" s="51"/>
      <c r="IJW3134" s="51"/>
      <c r="IJX3134" s="51"/>
      <c r="IJY3134" s="51"/>
      <c r="IJZ3134" s="51"/>
      <c r="IKA3134" s="51"/>
      <c r="IKB3134" s="51"/>
      <c r="IKC3134" s="51"/>
      <c r="IKD3134" s="51"/>
      <c r="IKE3134" s="51"/>
      <c r="IKF3134" s="51"/>
      <c r="IKG3134" s="51"/>
      <c r="IKH3134" s="51"/>
      <c r="IKI3134" s="51"/>
      <c r="IKJ3134" s="51"/>
      <c r="IKK3134" s="51"/>
      <c r="IKL3134" s="51"/>
      <c r="IKM3134" s="51"/>
      <c r="IKN3134" s="51"/>
      <c r="IKO3134" s="51"/>
      <c r="IKP3134" s="51"/>
      <c r="IKQ3134" s="51"/>
      <c r="IKR3134" s="51"/>
      <c r="IKS3134" s="51"/>
      <c r="IKT3134" s="51"/>
      <c r="IKU3134" s="51"/>
      <c r="IKV3134" s="51"/>
      <c r="IKW3134" s="51"/>
      <c r="IKX3134" s="51"/>
      <c r="IKY3134" s="51"/>
      <c r="IKZ3134" s="51"/>
      <c r="ILA3134" s="51"/>
      <c r="ILB3134" s="51"/>
      <c r="ILC3134" s="51"/>
      <c r="ILD3134" s="51"/>
      <c r="ILE3134" s="51"/>
      <c r="ILF3134" s="51"/>
      <c r="ILG3134" s="51"/>
      <c r="ILH3134" s="51"/>
      <c r="ILI3134" s="51"/>
      <c r="ILJ3134" s="51"/>
      <c r="ILK3134" s="51"/>
      <c r="ILL3134" s="51"/>
      <c r="ILM3134" s="51"/>
      <c r="ILN3134" s="51"/>
      <c r="ILO3134" s="51"/>
      <c r="ILP3134" s="51"/>
      <c r="ILQ3134" s="51"/>
      <c r="ILR3134" s="51"/>
      <c r="ILS3134" s="51"/>
      <c r="ILT3134" s="51"/>
      <c r="ILU3134" s="51"/>
      <c r="ILV3134" s="51"/>
      <c r="ILW3134" s="51"/>
      <c r="ILX3134" s="51"/>
      <c r="ILY3134" s="51"/>
      <c r="ILZ3134" s="51"/>
      <c r="IMA3134" s="51"/>
      <c r="IMB3134" s="51"/>
      <c r="IMC3134" s="51"/>
      <c r="IMD3134" s="51"/>
      <c r="IME3134" s="51"/>
      <c r="IMF3134" s="51"/>
      <c r="IMG3134" s="51"/>
      <c r="IMH3134" s="51"/>
      <c r="IMI3134" s="51"/>
      <c r="IMJ3134" s="51"/>
      <c r="IMK3134" s="51"/>
      <c r="IML3134" s="51"/>
      <c r="IMM3134" s="51"/>
      <c r="IMN3134" s="51"/>
      <c r="IMO3134" s="51"/>
      <c r="IMP3134" s="51"/>
      <c r="IMQ3134" s="51"/>
      <c r="IMR3134" s="51"/>
      <c r="IMS3134" s="51"/>
      <c r="IMT3134" s="51"/>
      <c r="IMU3134" s="51"/>
      <c r="IMV3134" s="51"/>
      <c r="IMW3134" s="51"/>
      <c r="IMX3134" s="51"/>
      <c r="IMY3134" s="51"/>
      <c r="IMZ3134" s="51"/>
      <c r="INA3134" s="51"/>
      <c r="INB3134" s="51"/>
      <c r="INC3134" s="51"/>
      <c r="IND3134" s="51"/>
      <c r="INE3134" s="51"/>
      <c r="INF3134" s="51"/>
      <c r="ING3134" s="51"/>
      <c r="INH3134" s="51"/>
      <c r="INI3134" s="51"/>
      <c r="INJ3134" s="51"/>
      <c r="INK3134" s="51"/>
      <c r="INL3134" s="51"/>
      <c r="INM3134" s="51"/>
      <c r="INN3134" s="51"/>
      <c r="INO3134" s="51"/>
      <c r="INP3134" s="51"/>
      <c r="INQ3134" s="51"/>
      <c r="INR3134" s="51"/>
      <c r="INS3134" s="51"/>
      <c r="INT3134" s="51"/>
      <c r="INU3134" s="51"/>
      <c r="INV3134" s="51"/>
      <c r="INW3134" s="51"/>
      <c r="INX3134" s="51"/>
      <c r="INY3134" s="51"/>
      <c r="INZ3134" s="51"/>
      <c r="IOA3134" s="51"/>
      <c r="IOB3134" s="51"/>
      <c r="IOC3134" s="51"/>
      <c r="IOD3134" s="51"/>
      <c r="IOE3134" s="51"/>
      <c r="IOF3134" s="51"/>
      <c r="IOG3134" s="51"/>
      <c r="IOH3134" s="51"/>
      <c r="IOI3134" s="51"/>
      <c r="IOJ3134" s="51"/>
      <c r="IOK3134" s="51"/>
      <c r="IOL3134" s="51"/>
      <c r="IOM3134" s="51"/>
      <c r="ION3134" s="51"/>
      <c r="IOO3134" s="51"/>
      <c r="IOP3134" s="51"/>
      <c r="IOQ3134" s="51"/>
      <c r="IOR3134" s="51"/>
      <c r="IOS3134" s="51"/>
      <c r="IOT3134" s="51"/>
      <c r="IOU3134" s="51"/>
      <c r="IOV3134" s="51"/>
      <c r="IOW3134" s="51"/>
      <c r="IOX3134" s="51"/>
      <c r="IOY3134" s="51"/>
      <c r="IOZ3134" s="51"/>
      <c r="IPA3134" s="51"/>
      <c r="IPB3134" s="51"/>
      <c r="IPC3134" s="51"/>
      <c r="IPD3134" s="51"/>
      <c r="IPE3134" s="51"/>
      <c r="IPF3134" s="51"/>
      <c r="IPG3134" s="51"/>
      <c r="IPH3134" s="51"/>
      <c r="IPI3134" s="51"/>
      <c r="IPJ3134" s="51"/>
      <c r="IPK3134" s="51"/>
      <c r="IPL3134" s="51"/>
      <c r="IPM3134" s="51"/>
      <c r="IPN3134" s="51"/>
      <c r="IPO3134" s="51"/>
      <c r="IPP3134" s="51"/>
      <c r="IPQ3134" s="51"/>
      <c r="IPR3134" s="51"/>
      <c r="IPS3134" s="51"/>
      <c r="IPT3134" s="51"/>
      <c r="IPU3134" s="51"/>
      <c r="IPV3134" s="51"/>
      <c r="IPW3134" s="51"/>
      <c r="IPX3134" s="51"/>
      <c r="IPY3134" s="51"/>
      <c r="IPZ3134" s="51"/>
      <c r="IQA3134" s="51"/>
      <c r="IQB3134" s="51"/>
      <c r="IQC3134" s="51"/>
      <c r="IQD3134" s="51"/>
      <c r="IQE3134" s="51"/>
      <c r="IQF3134" s="51"/>
      <c r="IQG3134" s="51"/>
      <c r="IQH3134" s="51"/>
      <c r="IQI3134" s="51"/>
      <c r="IQJ3134" s="51"/>
      <c r="IQK3134" s="51"/>
      <c r="IQL3134" s="51"/>
      <c r="IQM3134" s="51"/>
      <c r="IQN3134" s="51"/>
      <c r="IQO3134" s="51"/>
      <c r="IQP3134" s="51"/>
      <c r="IQQ3134" s="51"/>
      <c r="IQR3134" s="51"/>
      <c r="IQS3134" s="51"/>
      <c r="IQT3134" s="51"/>
      <c r="IQU3134" s="51"/>
      <c r="IQV3134" s="51"/>
      <c r="IQW3134" s="51"/>
      <c r="IQX3134" s="51"/>
      <c r="IQY3134" s="51"/>
      <c r="IQZ3134" s="51"/>
      <c r="IRA3134" s="51"/>
      <c r="IRB3134" s="51"/>
      <c r="IRC3134" s="51"/>
      <c r="IRD3134" s="51"/>
      <c r="IRE3134" s="51"/>
      <c r="IRF3134" s="51"/>
      <c r="IRG3134" s="51"/>
      <c r="IRH3134" s="51"/>
      <c r="IRI3134" s="51"/>
      <c r="IRJ3134" s="51"/>
      <c r="IRK3134" s="51"/>
      <c r="IRL3134" s="51"/>
      <c r="IRM3134" s="51"/>
      <c r="IRN3134" s="51"/>
      <c r="IRO3134" s="51"/>
      <c r="IRP3134" s="51"/>
      <c r="IRQ3134" s="51"/>
      <c r="IRR3134" s="51"/>
      <c r="IRS3134" s="51"/>
      <c r="IRT3134" s="51"/>
      <c r="IRU3134" s="51"/>
      <c r="IRV3134" s="51"/>
      <c r="IRW3134" s="51"/>
      <c r="IRX3134" s="51"/>
      <c r="IRY3134" s="51"/>
      <c r="IRZ3134" s="51"/>
      <c r="ISA3134" s="51"/>
      <c r="ISB3134" s="51"/>
      <c r="ISC3134" s="51"/>
      <c r="ISD3134" s="51"/>
      <c r="ISE3134" s="51"/>
      <c r="ISF3134" s="51"/>
      <c r="ISG3134" s="51"/>
      <c r="ISH3134" s="51"/>
      <c r="ISI3134" s="51"/>
      <c r="ISJ3134" s="51"/>
      <c r="ISK3134" s="51"/>
      <c r="ISL3134" s="51"/>
      <c r="ISM3134" s="51"/>
      <c r="ISN3134" s="51"/>
      <c r="ISO3134" s="51"/>
      <c r="ISP3134" s="51"/>
      <c r="ISQ3134" s="51"/>
      <c r="ISR3134" s="51"/>
      <c r="ISS3134" s="51"/>
      <c r="IST3134" s="51"/>
      <c r="ISU3134" s="51"/>
      <c r="ISV3134" s="51"/>
      <c r="ISW3134" s="51"/>
      <c r="ISX3134" s="51"/>
      <c r="ISY3134" s="51"/>
      <c r="ISZ3134" s="51"/>
      <c r="ITA3134" s="51"/>
      <c r="ITB3134" s="51"/>
      <c r="ITC3134" s="51"/>
      <c r="ITD3134" s="51"/>
      <c r="ITE3134" s="51"/>
      <c r="ITF3134" s="51"/>
      <c r="ITG3134" s="51"/>
      <c r="ITH3134" s="51"/>
      <c r="ITI3134" s="51"/>
      <c r="ITJ3134" s="51"/>
      <c r="ITK3134" s="51"/>
      <c r="ITL3134" s="51"/>
      <c r="ITM3134" s="51"/>
      <c r="ITN3134" s="51"/>
      <c r="ITO3134" s="51"/>
      <c r="ITP3134" s="51"/>
      <c r="ITQ3134" s="51"/>
      <c r="ITR3134" s="51"/>
      <c r="ITS3134" s="51"/>
      <c r="ITT3134" s="51"/>
      <c r="ITU3134" s="51"/>
      <c r="ITV3134" s="51"/>
      <c r="ITW3134" s="51"/>
      <c r="ITX3134" s="51"/>
      <c r="ITY3134" s="51"/>
      <c r="ITZ3134" s="51"/>
      <c r="IUA3134" s="51"/>
      <c r="IUB3134" s="51"/>
      <c r="IUC3134" s="51"/>
      <c r="IUD3134" s="51"/>
      <c r="IUE3134" s="51"/>
      <c r="IUF3134" s="51"/>
      <c r="IUG3134" s="51"/>
      <c r="IUH3134" s="51"/>
      <c r="IUI3134" s="51"/>
      <c r="IUJ3134" s="51"/>
      <c r="IUK3134" s="51"/>
      <c r="IUL3134" s="51"/>
      <c r="IUM3134" s="51"/>
      <c r="IUN3134" s="51"/>
      <c r="IUO3134" s="51"/>
      <c r="IUP3134" s="51"/>
      <c r="IUQ3134" s="51"/>
      <c r="IUR3134" s="51"/>
      <c r="IUS3134" s="51"/>
      <c r="IUT3134" s="51"/>
      <c r="IUU3134" s="51"/>
      <c r="IUV3134" s="51"/>
      <c r="IUW3134" s="51"/>
      <c r="IUX3134" s="51"/>
      <c r="IUY3134" s="51"/>
      <c r="IUZ3134" s="51"/>
      <c r="IVA3134" s="51"/>
      <c r="IVB3134" s="51"/>
      <c r="IVC3134" s="51"/>
      <c r="IVD3134" s="51"/>
      <c r="IVE3134" s="51"/>
      <c r="IVF3134" s="51"/>
      <c r="IVG3134" s="51"/>
      <c r="IVH3134" s="51"/>
      <c r="IVI3134" s="51"/>
      <c r="IVJ3134" s="51"/>
      <c r="IVK3134" s="51"/>
      <c r="IVL3134" s="51"/>
      <c r="IVM3134" s="51"/>
      <c r="IVN3134" s="51"/>
      <c r="IVO3134" s="51"/>
      <c r="IVP3134" s="51"/>
      <c r="IVQ3134" s="51"/>
      <c r="IVR3134" s="51"/>
      <c r="IVS3134" s="51"/>
      <c r="IVT3134" s="51"/>
      <c r="IVU3134" s="51"/>
      <c r="IVV3134" s="51"/>
      <c r="IVW3134" s="51"/>
      <c r="IVX3134" s="51"/>
      <c r="IVY3134" s="51"/>
      <c r="IVZ3134" s="51"/>
      <c r="IWA3134" s="51"/>
      <c r="IWB3134" s="51"/>
      <c r="IWC3134" s="51"/>
      <c r="IWD3134" s="51"/>
      <c r="IWE3134" s="51"/>
      <c r="IWF3134" s="51"/>
      <c r="IWG3134" s="51"/>
      <c r="IWH3134" s="51"/>
      <c r="IWI3134" s="51"/>
      <c r="IWJ3134" s="51"/>
      <c r="IWK3134" s="51"/>
      <c r="IWL3134" s="51"/>
      <c r="IWM3134" s="51"/>
      <c r="IWN3134" s="51"/>
      <c r="IWO3134" s="51"/>
      <c r="IWP3134" s="51"/>
      <c r="IWQ3134" s="51"/>
      <c r="IWR3134" s="51"/>
      <c r="IWS3134" s="51"/>
      <c r="IWT3134" s="51"/>
      <c r="IWU3134" s="51"/>
      <c r="IWV3134" s="51"/>
      <c r="IWW3134" s="51"/>
      <c r="IWX3134" s="51"/>
      <c r="IWY3134" s="51"/>
      <c r="IWZ3134" s="51"/>
      <c r="IXA3134" s="51"/>
      <c r="IXB3134" s="51"/>
      <c r="IXC3134" s="51"/>
      <c r="IXD3134" s="51"/>
      <c r="IXE3134" s="51"/>
      <c r="IXF3134" s="51"/>
      <c r="IXG3134" s="51"/>
      <c r="IXH3134" s="51"/>
      <c r="IXI3134" s="51"/>
      <c r="IXJ3134" s="51"/>
      <c r="IXK3134" s="51"/>
      <c r="IXL3134" s="51"/>
      <c r="IXM3134" s="51"/>
      <c r="IXN3134" s="51"/>
      <c r="IXO3134" s="51"/>
      <c r="IXP3134" s="51"/>
      <c r="IXQ3134" s="51"/>
      <c r="IXR3134" s="51"/>
      <c r="IXS3134" s="51"/>
      <c r="IXT3134" s="51"/>
      <c r="IXU3134" s="51"/>
      <c r="IXV3134" s="51"/>
      <c r="IXW3134" s="51"/>
      <c r="IXX3134" s="51"/>
      <c r="IXY3134" s="51"/>
      <c r="IXZ3134" s="51"/>
      <c r="IYA3134" s="51"/>
      <c r="IYB3134" s="51"/>
      <c r="IYC3134" s="51"/>
      <c r="IYD3134" s="51"/>
      <c r="IYE3134" s="51"/>
      <c r="IYF3134" s="51"/>
      <c r="IYG3134" s="51"/>
      <c r="IYH3134" s="51"/>
      <c r="IYI3134" s="51"/>
      <c r="IYJ3134" s="51"/>
      <c r="IYK3134" s="51"/>
      <c r="IYL3134" s="51"/>
      <c r="IYM3134" s="51"/>
      <c r="IYN3134" s="51"/>
      <c r="IYO3134" s="51"/>
      <c r="IYP3134" s="51"/>
      <c r="IYQ3134" s="51"/>
      <c r="IYR3134" s="51"/>
      <c r="IYS3134" s="51"/>
      <c r="IYT3134" s="51"/>
      <c r="IYU3134" s="51"/>
      <c r="IYV3134" s="51"/>
      <c r="IYW3134" s="51"/>
      <c r="IYX3134" s="51"/>
      <c r="IYY3134" s="51"/>
      <c r="IYZ3134" s="51"/>
      <c r="IZA3134" s="51"/>
      <c r="IZB3134" s="51"/>
      <c r="IZC3134" s="51"/>
      <c r="IZD3134" s="51"/>
      <c r="IZE3134" s="51"/>
      <c r="IZF3134" s="51"/>
      <c r="IZG3134" s="51"/>
      <c r="IZH3134" s="51"/>
      <c r="IZI3134" s="51"/>
      <c r="IZJ3134" s="51"/>
      <c r="IZK3134" s="51"/>
      <c r="IZL3134" s="51"/>
      <c r="IZM3134" s="51"/>
      <c r="IZN3134" s="51"/>
      <c r="IZO3134" s="51"/>
      <c r="IZP3134" s="51"/>
      <c r="IZQ3134" s="51"/>
      <c r="IZR3134" s="51"/>
      <c r="IZS3134" s="51"/>
      <c r="IZT3134" s="51"/>
      <c r="IZU3134" s="51"/>
      <c r="IZV3134" s="51"/>
      <c r="IZW3134" s="51"/>
      <c r="IZX3134" s="51"/>
      <c r="IZY3134" s="51"/>
      <c r="IZZ3134" s="51"/>
      <c r="JAA3134" s="51"/>
      <c r="JAB3134" s="51"/>
      <c r="JAC3134" s="51"/>
      <c r="JAD3134" s="51"/>
      <c r="JAE3134" s="51"/>
      <c r="JAF3134" s="51"/>
      <c r="JAG3134" s="51"/>
      <c r="JAH3134" s="51"/>
      <c r="JAI3134" s="51"/>
      <c r="JAJ3134" s="51"/>
      <c r="JAK3134" s="51"/>
      <c r="JAL3134" s="51"/>
      <c r="JAM3134" s="51"/>
      <c r="JAN3134" s="51"/>
      <c r="JAO3134" s="51"/>
      <c r="JAP3134" s="51"/>
      <c r="JAQ3134" s="51"/>
      <c r="JAR3134" s="51"/>
      <c r="JAS3134" s="51"/>
      <c r="JAT3134" s="51"/>
      <c r="JAU3134" s="51"/>
      <c r="JAV3134" s="51"/>
      <c r="JAW3134" s="51"/>
      <c r="JAX3134" s="51"/>
      <c r="JAY3134" s="51"/>
      <c r="JAZ3134" s="51"/>
      <c r="JBA3134" s="51"/>
      <c r="JBB3134" s="51"/>
      <c r="JBC3134" s="51"/>
      <c r="JBD3134" s="51"/>
      <c r="JBE3134" s="51"/>
      <c r="JBF3134" s="51"/>
      <c r="JBG3134" s="51"/>
      <c r="JBH3134" s="51"/>
      <c r="JBI3134" s="51"/>
      <c r="JBJ3134" s="51"/>
      <c r="JBK3134" s="51"/>
      <c r="JBL3134" s="51"/>
      <c r="JBM3134" s="51"/>
      <c r="JBN3134" s="51"/>
      <c r="JBO3134" s="51"/>
      <c r="JBP3134" s="51"/>
      <c r="JBQ3134" s="51"/>
      <c r="JBR3134" s="51"/>
      <c r="JBS3134" s="51"/>
      <c r="JBT3134" s="51"/>
      <c r="JBU3134" s="51"/>
      <c r="JBV3134" s="51"/>
      <c r="JBW3134" s="51"/>
      <c r="JBX3134" s="51"/>
      <c r="JBY3134" s="51"/>
      <c r="JBZ3134" s="51"/>
      <c r="JCA3134" s="51"/>
      <c r="JCB3134" s="51"/>
      <c r="JCC3134" s="51"/>
      <c r="JCD3134" s="51"/>
      <c r="JCE3134" s="51"/>
      <c r="JCF3134" s="51"/>
      <c r="JCG3134" s="51"/>
      <c r="JCH3134" s="51"/>
      <c r="JCI3134" s="51"/>
      <c r="JCJ3134" s="51"/>
      <c r="JCK3134" s="51"/>
      <c r="JCL3134" s="51"/>
      <c r="JCM3134" s="51"/>
      <c r="JCN3134" s="51"/>
      <c r="JCO3134" s="51"/>
      <c r="JCP3134" s="51"/>
      <c r="JCQ3134" s="51"/>
      <c r="JCR3134" s="51"/>
      <c r="JCS3134" s="51"/>
      <c r="JCT3134" s="51"/>
      <c r="JCU3134" s="51"/>
      <c r="JCV3134" s="51"/>
      <c r="JCW3134" s="51"/>
      <c r="JCX3134" s="51"/>
      <c r="JCY3134" s="51"/>
      <c r="JCZ3134" s="51"/>
      <c r="JDA3134" s="51"/>
      <c r="JDB3134" s="51"/>
      <c r="JDC3134" s="51"/>
      <c r="JDD3134" s="51"/>
      <c r="JDE3134" s="51"/>
      <c r="JDF3134" s="51"/>
      <c r="JDG3134" s="51"/>
      <c r="JDH3134" s="51"/>
      <c r="JDI3134" s="51"/>
      <c r="JDJ3134" s="51"/>
      <c r="JDK3134" s="51"/>
      <c r="JDL3134" s="51"/>
      <c r="JDM3134" s="51"/>
      <c r="JDN3134" s="51"/>
      <c r="JDO3134" s="51"/>
      <c r="JDP3134" s="51"/>
      <c r="JDQ3134" s="51"/>
      <c r="JDR3134" s="51"/>
      <c r="JDS3134" s="51"/>
      <c r="JDT3134" s="51"/>
      <c r="JDU3134" s="51"/>
      <c r="JDV3134" s="51"/>
      <c r="JDW3134" s="51"/>
      <c r="JDX3134" s="51"/>
      <c r="JDY3134" s="51"/>
      <c r="JDZ3134" s="51"/>
      <c r="JEA3134" s="51"/>
      <c r="JEB3134" s="51"/>
      <c r="JEC3134" s="51"/>
      <c r="JED3134" s="51"/>
      <c r="JEE3134" s="51"/>
      <c r="JEF3134" s="51"/>
      <c r="JEG3134" s="51"/>
      <c r="JEH3134" s="51"/>
      <c r="JEI3134" s="51"/>
      <c r="JEJ3134" s="51"/>
      <c r="JEK3134" s="51"/>
      <c r="JEL3134" s="51"/>
      <c r="JEM3134" s="51"/>
      <c r="JEN3134" s="51"/>
      <c r="JEO3134" s="51"/>
      <c r="JEP3134" s="51"/>
      <c r="JEQ3134" s="51"/>
      <c r="JER3134" s="51"/>
      <c r="JES3134" s="51"/>
      <c r="JET3134" s="51"/>
      <c r="JEU3134" s="51"/>
      <c r="JEV3134" s="51"/>
      <c r="JEW3134" s="51"/>
      <c r="JEX3134" s="51"/>
      <c r="JEY3134" s="51"/>
      <c r="JEZ3134" s="51"/>
      <c r="JFA3134" s="51"/>
      <c r="JFB3134" s="51"/>
      <c r="JFC3134" s="51"/>
      <c r="JFD3134" s="51"/>
      <c r="JFE3134" s="51"/>
      <c r="JFF3134" s="51"/>
      <c r="JFG3134" s="51"/>
      <c r="JFH3134" s="51"/>
      <c r="JFI3134" s="51"/>
      <c r="JFJ3134" s="51"/>
      <c r="JFK3134" s="51"/>
      <c r="JFL3134" s="51"/>
      <c r="JFM3134" s="51"/>
      <c r="JFN3134" s="51"/>
      <c r="JFO3134" s="51"/>
      <c r="JFP3134" s="51"/>
      <c r="JFQ3134" s="51"/>
      <c r="JFR3134" s="51"/>
      <c r="JFS3134" s="51"/>
      <c r="JFT3134" s="51"/>
      <c r="JFU3134" s="51"/>
      <c r="JFV3134" s="51"/>
      <c r="JFW3134" s="51"/>
      <c r="JFX3134" s="51"/>
      <c r="JFY3134" s="51"/>
      <c r="JFZ3134" s="51"/>
      <c r="JGA3134" s="51"/>
      <c r="JGB3134" s="51"/>
      <c r="JGC3134" s="51"/>
      <c r="JGD3134" s="51"/>
      <c r="JGE3134" s="51"/>
      <c r="JGF3134" s="51"/>
      <c r="JGG3134" s="51"/>
      <c r="JGH3134" s="51"/>
      <c r="JGI3134" s="51"/>
      <c r="JGJ3134" s="51"/>
      <c r="JGK3134" s="51"/>
      <c r="JGL3134" s="51"/>
      <c r="JGM3134" s="51"/>
      <c r="JGN3134" s="51"/>
      <c r="JGO3134" s="51"/>
      <c r="JGP3134" s="51"/>
      <c r="JGQ3134" s="51"/>
      <c r="JGR3134" s="51"/>
      <c r="JGS3134" s="51"/>
      <c r="JGT3134" s="51"/>
      <c r="JGU3134" s="51"/>
      <c r="JGV3134" s="51"/>
      <c r="JGW3134" s="51"/>
      <c r="JGX3134" s="51"/>
      <c r="JGY3134" s="51"/>
      <c r="JGZ3134" s="51"/>
      <c r="JHA3134" s="51"/>
      <c r="JHB3134" s="51"/>
      <c r="JHC3134" s="51"/>
      <c r="JHD3134" s="51"/>
      <c r="JHE3134" s="51"/>
      <c r="JHF3134" s="51"/>
      <c r="JHG3134" s="51"/>
      <c r="JHH3134" s="51"/>
      <c r="JHI3134" s="51"/>
      <c r="JHJ3134" s="51"/>
      <c r="JHK3134" s="51"/>
      <c r="JHL3134" s="51"/>
      <c r="JHM3134" s="51"/>
      <c r="JHN3134" s="51"/>
      <c r="JHO3134" s="51"/>
      <c r="JHP3134" s="51"/>
      <c r="JHQ3134" s="51"/>
      <c r="JHR3134" s="51"/>
      <c r="JHS3134" s="51"/>
      <c r="JHT3134" s="51"/>
      <c r="JHU3134" s="51"/>
      <c r="JHV3134" s="51"/>
      <c r="JHW3134" s="51"/>
      <c r="JHX3134" s="51"/>
      <c r="JHY3134" s="51"/>
      <c r="JHZ3134" s="51"/>
      <c r="JIA3134" s="51"/>
      <c r="JIB3134" s="51"/>
      <c r="JIC3134" s="51"/>
      <c r="JID3134" s="51"/>
      <c r="JIE3134" s="51"/>
      <c r="JIF3134" s="51"/>
      <c r="JIG3134" s="51"/>
      <c r="JIH3134" s="51"/>
      <c r="JII3134" s="51"/>
      <c r="JIJ3134" s="51"/>
      <c r="JIK3134" s="51"/>
      <c r="JIL3134" s="51"/>
      <c r="JIM3134" s="51"/>
      <c r="JIN3134" s="51"/>
      <c r="JIO3134" s="51"/>
      <c r="JIP3134" s="51"/>
      <c r="JIQ3134" s="51"/>
      <c r="JIR3134" s="51"/>
      <c r="JIS3134" s="51"/>
      <c r="JIT3134" s="51"/>
      <c r="JIU3134" s="51"/>
      <c r="JIV3134" s="51"/>
      <c r="JIW3134" s="51"/>
      <c r="JIX3134" s="51"/>
      <c r="JIY3134" s="51"/>
      <c r="JIZ3134" s="51"/>
      <c r="JJA3134" s="51"/>
      <c r="JJB3134" s="51"/>
      <c r="JJC3134" s="51"/>
      <c r="JJD3134" s="51"/>
      <c r="JJE3134" s="51"/>
      <c r="JJF3134" s="51"/>
      <c r="JJG3134" s="51"/>
      <c r="JJH3134" s="51"/>
      <c r="JJI3134" s="51"/>
      <c r="JJJ3134" s="51"/>
      <c r="JJK3134" s="51"/>
      <c r="JJL3134" s="51"/>
      <c r="JJM3134" s="51"/>
      <c r="JJN3134" s="51"/>
      <c r="JJO3134" s="51"/>
      <c r="JJP3134" s="51"/>
      <c r="JJQ3134" s="51"/>
      <c r="JJR3134" s="51"/>
      <c r="JJS3134" s="51"/>
      <c r="JJT3134" s="51"/>
      <c r="JJU3134" s="51"/>
      <c r="JJV3134" s="51"/>
      <c r="JJW3134" s="51"/>
      <c r="JJX3134" s="51"/>
      <c r="JJY3134" s="51"/>
      <c r="JJZ3134" s="51"/>
      <c r="JKA3134" s="51"/>
      <c r="JKB3134" s="51"/>
      <c r="JKC3134" s="51"/>
      <c r="JKD3134" s="51"/>
      <c r="JKE3134" s="51"/>
      <c r="JKF3134" s="51"/>
      <c r="JKG3134" s="51"/>
      <c r="JKH3134" s="51"/>
      <c r="JKI3134" s="51"/>
      <c r="JKJ3134" s="51"/>
      <c r="JKK3134" s="51"/>
      <c r="JKL3134" s="51"/>
      <c r="JKM3134" s="51"/>
      <c r="JKN3134" s="51"/>
      <c r="JKO3134" s="51"/>
      <c r="JKP3134" s="51"/>
      <c r="JKQ3134" s="51"/>
      <c r="JKR3134" s="51"/>
      <c r="JKS3134" s="51"/>
      <c r="JKT3134" s="51"/>
      <c r="JKU3134" s="51"/>
      <c r="JKV3134" s="51"/>
      <c r="JKW3134" s="51"/>
      <c r="JKX3134" s="51"/>
      <c r="JKY3134" s="51"/>
      <c r="JKZ3134" s="51"/>
      <c r="JLA3134" s="51"/>
      <c r="JLB3134" s="51"/>
      <c r="JLC3134" s="51"/>
      <c r="JLD3134" s="51"/>
      <c r="JLE3134" s="51"/>
      <c r="JLF3134" s="51"/>
      <c r="JLG3134" s="51"/>
      <c r="JLH3134" s="51"/>
      <c r="JLI3134" s="51"/>
      <c r="JLJ3134" s="51"/>
      <c r="JLK3134" s="51"/>
      <c r="JLL3134" s="51"/>
      <c r="JLM3134" s="51"/>
      <c r="JLN3134" s="51"/>
      <c r="JLO3134" s="51"/>
      <c r="JLP3134" s="51"/>
      <c r="JLQ3134" s="51"/>
      <c r="JLR3134" s="51"/>
      <c r="JLS3134" s="51"/>
      <c r="JLT3134" s="51"/>
      <c r="JLU3134" s="51"/>
      <c r="JLV3134" s="51"/>
      <c r="JLW3134" s="51"/>
      <c r="JLX3134" s="51"/>
      <c r="JLY3134" s="51"/>
      <c r="JLZ3134" s="51"/>
      <c r="JMA3134" s="51"/>
      <c r="JMB3134" s="51"/>
      <c r="JMC3134" s="51"/>
      <c r="JMD3134" s="51"/>
      <c r="JME3134" s="51"/>
      <c r="JMF3134" s="51"/>
      <c r="JMG3134" s="51"/>
      <c r="JMH3134" s="51"/>
      <c r="JMI3134" s="51"/>
      <c r="JMJ3134" s="51"/>
      <c r="JMK3134" s="51"/>
      <c r="JML3134" s="51"/>
      <c r="JMM3134" s="51"/>
      <c r="JMN3134" s="51"/>
      <c r="JMO3134" s="51"/>
      <c r="JMP3134" s="51"/>
      <c r="JMQ3134" s="51"/>
      <c r="JMR3134" s="51"/>
      <c r="JMS3134" s="51"/>
      <c r="JMT3134" s="51"/>
      <c r="JMU3134" s="51"/>
      <c r="JMV3134" s="51"/>
      <c r="JMW3134" s="51"/>
      <c r="JMX3134" s="51"/>
      <c r="JMY3134" s="51"/>
      <c r="JMZ3134" s="51"/>
      <c r="JNA3134" s="51"/>
      <c r="JNB3134" s="51"/>
      <c r="JNC3134" s="51"/>
      <c r="JND3134" s="51"/>
      <c r="JNE3134" s="51"/>
      <c r="JNF3134" s="51"/>
      <c r="JNG3134" s="51"/>
      <c r="JNH3134" s="51"/>
      <c r="JNI3134" s="51"/>
      <c r="JNJ3134" s="51"/>
      <c r="JNK3134" s="51"/>
      <c r="JNL3134" s="51"/>
      <c r="JNM3134" s="51"/>
      <c r="JNN3134" s="51"/>
      <c r="JNO3134" s="51"/>
      <c r="JNP3134" s="51"/>
      <c r="JNQ3134" s="51"/>
      <c r="JNR3134" s="51"/>
      <c r="JNS3134" s="51"/>
      <c r="JNT3134" s="51"/>
      <c r="JNU3134" s="51"/>
      <c r="JNV3134" s="51"/>
      <c r="JNW3134" s="51"/>
      <c r="JNX3134" s="51"/>
      <c r="JNY3134" s="51"/>
      <c r="JNZ3134" s="51"/>
      <c r="JOA3134" s="51"/>
      <c r="JOB3134" s="51"/>
      <c r="JOC3134" s="51"/>
      <c r="JOD3134" s="51"/>
      <c r="JOE3134" s="51"/>
      <c r="JOF3134" s="51"/>
      <c r="JOG3134" s="51"/>
      <c r="JOH3134" s="51"/>
      <c r="JOI3134" s="51"/>
      <c r="JOJ3134" s="51"/>
      <c r="JOK3134" s="51"/>
      <c r="JOL3134" s="51"/>
      <c r="JOM3134" s="51"/>
      <c r="JON3134" s="51"/>
      <c r="JOO3134" s="51"/>
      <c r="JOP3134" s="51"/>
      <c r="JOQ3134" s="51"/>
      <c r="JOR3134" s="51"/>
      <c r="JOS3134" s="51"/>
      <c r="JOT3134" s="51"/>
      <c r="JOU3134" s="51"/>
      <c r="JOV3134" s="51"/>
      <c r="JOW3134" s="51"/>
      <c r="JOX3134" s="51"/>
      <c r="JOY3134" s="51"/>
      <c r="JOZ3134" s="51"/>
      <c r="JPA3134" s="51"/>
      <c r="JPB3134" s="51"/>
      <c r="JPC3134" s="51"/>
      <c r="JPD3134" s="51"/>
      <c r="JPE3134" s="51"/>
      <c r="JPF3134" s="51"/>
      <c r="JPG3134" s="51"/>
      <c r="JPH3134" s="51"/>
      <c r="JPI3134" s="51"/>
      <c r="JPJ3134" s="51"/>
      <c r="JPK3134" s="51"/>
      <c r="JPL3134" s="51"/>
      <c r="JPM3134" s="51"/>
      <c r="JPN3134" s="51"/>
      <c r="JPO3134" s="51"/>
      <c r="JPP3134" s="51"/>
      <c r="JPQ3134" s="51"/>
      <c r="JPR3134" s="51"/>
      <c r="JPS3134" s="51"/>
      <c r="JPT3134" s="51"/>
      <c r="JPU3134" s="51"/>
      <c r="JPV3134" s="51"/>
      <c r="JPW3134" s="51"/>
      <c r="JPX3134" s="51"/>
      <c r="JPY3134" s="51"/>
      <c r="JPZ3134" s="51"/>
      <c r="JQA3134" s="51"/>
      <c r="JQB3134" s="51"/>
      <c r="JQC3134" s="51"/>
      <c r="JQD3134" s="51"/>
      <c r="JQE3134" s="51"/>
      <c r="JQF3134" s="51"/>
      <c r="JQG3134" s="51"/>
      <c r="JQH3134" s="51"/>
      <c r="JQI3134" s="51"/>
      <c r="JQJ3134" s="51"/>
      <c r="JQK3134" s="51"/>
      <c r="JQL3134" s="51"/>
      <c r="JQM3134" s="51"/>
      <c r="JQN3134" s="51"/>
      <c r="JQO3134" s="51"/>
      <c r="JQP3134" s="51"/>
      <c r="JQQ3134" s="51"/>
      <c r="JQR3134" s="51"/>
      <c r="JQS3134" s="51"/>
      <c r="JQT3134" s="51"/>
      <c r="JQU3134" s="51"/>
      <c r="JQV3134" s="51"/>
      <c r="JQW3134" s="51"/>
      <c r="JQX3134" s="51"/>
      <c r="JQY3134" s="51"/>
      <c r="JQZ3134" s="51"/>
      <c r="JRA3134" s="51"/>
      <c r="JRB3134" s="51"/>
      <c r="JRC3134" s="51"/>
      <c r="JRD3134" s="51"/>
      <c r="JRE3134" s="51"/>
      <c r="JRF3134" s="51"/>
      <c r="JRG3134" s="51"/>
      <c r="JRH3134" s="51"/>
      <c r="JRI3134" s="51"/>
      <c r="JRJ3134" s="51"/>
      <c r="JRK3134" s="51"/>
      <c r="JRL3134" s="51"/>
      <c r="JRM3134" s="51"/>
      <c r="JRN3134" s="51"/>
      <c r="JRO3134" s="51"/>
      <c r="JRP3134" s="51"/>
      <c r="JRQ3134" s="51"/>
      <c r="JRR3134" s="51"/>
      <c r="JRS3134" s="51"/>
      <c r="JRT3134" s="51"/>
      <c r="JRU3134" s="51"/>
      <c r="JRV3134" s="51"/>
      <c r="JRW3134" s="51"/>
      <c r="JRX3134" s="51"/>
      <c r="JRY3134" s="51"/>
      <c r="JRZ3134" s="51"/>
      <c r="JSA3134" s="51"/>
      <c r="JSB3134" s="51"/>
      <c r="JSC3134" s="51"/>
      <c r="JSD3134" s="51"/>
      <c r="JSE3134" s="51"/>
      <c r="JSF3134" s="51"/>
      <c r="JSG3134" s="51"/>
      <c r="JSH3134" s="51"/>
      <c r="JSI3134" s="51"/>
      <c r="JSJ3134" s="51"/>
      <c r="JSK3134" s="51"/>
      <c r="JSL3134" s="51"/>
      <c r="JSM3134" s="51"/>
      <c r="JSN3134" s="51"/>
      <c r="JSO3134" s="51"/>
      <c r="JSP3134" s="51"/>
      <c r="JSQ3134" s="51"/>
      <c r="JSR3134" s="51"/>
      <c r="JSS3134" s="51"/>
      <c r="JST3134" s="51"/>
      <c r="JSU3134" s="51"/>
      <c r="JSV3134" s="51"/>
      <c r="JSW3134" s="51"/>
      <c r="JSX3134" s="51"/>
      <c r="JSY3134" s="51"/>
      <c r="JSZ3134" s="51"/>
      <c r="JTA3134" s="51"/>
      <c r="JTB3134" s="51"/>
      <c r="JTC3134" s="51"/>
      <c r="JTD3134" s="51"/>
      <c r="JTE3134" s="51"/>
      <c r="JTF3134" s="51"/>
      <c r="JTG3134" s="51"/>
      <c r="JTH3134" s="51"/>
      <c r="JTI3134" s="51"/>
      <c r="JTJ3134" s="51"/>
      <c r="JTK3134" s="51"/>
      <c r="JTL3134" s="51"/>
      <c r="JTM3134" s="51"/>
      <c r="JTN3134" s="51"/>
      <c r="JTO3134" s="51"/>
      <c r="JTP3134" s="51"/>
      <c r="JTQ3134" s="51"/>
      <c r="JTR3134" s="51"/>
      <c r="JTS3134" s="51"/>
      <c r="JTT3134" s="51"/>
      <c r="JTU3134" s="51"/>
      <c r="JTV3134" s="51"/>
      <c r="JTW3134" s="51"/>
      <c r="JTX3134" s="51"/>
      <c r="JTY3134" s="51"/>
      <c r="JTZ3134" s="51"/>
      <c r="JUA3134" s="51"/>
      <c r="JUB3134" s="51"/>
      <c r="JUC3134" s="51"/>
      <c r="JUD3134" s="51"/>
      <c r="JUE3134" s="51"/>
      <c r="JUF3134" s="51"/>
      <c r="JUG3134" s="51"/>
      <c r="JUH3134" s="51"/>
      <c r="JUI3134" s="51"/>
      <c r="JUJ3134" s="51"/>
      <c r="JUK3134" s="51"/>
      <c r="JUL3134" s="51"/>
      <c r="JUM3134" s="51"/>
      <c r="JUN3134" s="51"/>
      <c r="JUO3134" s="51"/>
      <c r="JUP3134" s="51"/>
      <c r="JUQ3134" s="51"/>
      <c r="JUR3134" s="51"/>
      <c r="JUS3134" s="51"/>
      <c r="JUT3134" s="51"/>
      <c r="JUU3134" s="51"/>
      <c r="JUV3134" s="51"/>
      <c r="JUW3134" s="51"/>
      <c r="JUX3134" s="51"/>
      <c r="JUY3134" s="51"/>
      <c r="JUZ3134" s="51"/>
      <c r="JVA3134" s="51"/>
      <c r="JVB3134" s="51"/>
      <c r="JVC3134" s="51"/>
      <c r="JVD3134" s="51"/>
      <c r="JVE3134" s="51"/>
      <c r="JVF3134" s="51"/>
      <c r="JVG3134" s="51"/>
      <c r="JVH3134" s="51"/>
      <c r="JVI3134" s="51"/>
      <c r="JVJ3134" s="51"/>
      <c r="JVK3134" s="51"/>
      <c r="JVL3134" s="51"/>
      <c r="JVM3134" s="51"/>
      <c r="JVN3134" s="51"/>
      <c r="JVO3134" s="51"/>
      <c r="JVP3134" s="51"/>
      <c r="JVQ3134" s="51"/>
      <c r="JVR3134" s="51"/>
      <c r="JVS3134" s="51"/>
      <c r="JVT3134" s="51"/>
      <c r="JVU3134" s="51"/>
      <c r="JVV3134" s="51"/>
      <c r="JVW3134" s="51"/>
      <c r="JVX3134" s="51"/>
      <c r="JVY3134" s="51"/>
      <c r="JVZ3134" s="51"/>
      <c r="JWA3134" s="51"/>
      <c r="JWB3134" s="51"/>
      <c r="JWC3134" s="51"/>
      <c r="JWD3134" s="51"/>
      <c r="JWE3134" s="51"/>
      <c r="JWF3134" s="51"/>
      <c r="JWG3134" s="51"/>
      <c r="JWH3134" s="51"/>
      <c r="JWI3134" s="51"/>
      <c r="JWJ3134" s="51"/>
      <c r="JWK3134" s="51"/>
      <c r="JWL3134" s="51"/>
      <c r="JWM3134" s="51"/>
      <c r="JWN3134" s="51"/>
      <c r="JWO3134" s="51"/>
      <c r="JWP3134" s="51"/>
      <c r="JWQ3134" s="51"/>
      <c r="JWR3134" s="51"/>
      <c r="JWS3134" s="51"/>
      <c r="JWT3134" s="51"/>
      <c r="JWU3134" s="51"/>
      <c r="JWV3134" s="51"/>
      <c r="JWW3134" s="51"/>
      <c r="JWX3134" s="51"/>
      <c r="JWY3134" s="51"/>
      <c r="JWZ3134" s="51"/>
      <c r="JXA3134" s="51"/>
      <c r="JXB3134" s="51"/>
      <c r="JXC3134" s="51"/>
      <c r="JXD3134" s="51"/>
      <c r="JXE3134" s="51"/>
      <c r="JXF3134" s="51"/>
      <c r="JXG3134" s="51"/>
      <c r="JXH3134" s="51"/>
      <c r="JXI3134" s="51"/>
      <c r="JXJ3134" s="51"/>
      <c r="JXK3134" s="51"/>
      <c r="JXL3134" s="51"/>
      <c r="JXM3134" s="51"/>
      <c r="JXN3134" s="51"/>
      <c r="JXO3134" s="51"/>
      <c r="JXP3134" s="51"/>
      <c r="JXQ3134" s="51"/>
      <c r="JXR3134" s="51"/>
      <c r="JXS3134" s="51"/>
      <c r="JXT3134" s="51"/>
      <c r="JXU3134" s="51"/>
      <c r="JXV3134" s="51"/>
      <c r="JXW3134" s="51"/>
      <c r="JXX3134" s="51"/>
      <c r="JXY3134" s="51"/>
      <c r="JXZ3134" s="51"/>
      <c r="JYA3134" s="51"/>
      <c r="JYB3134" s="51"/>
      <c r="JYC3134" s="51"/>
      <c r="JYD3134" s="51"/>
      <c r="JYE3134" s="51"/>
      <c r="JYF3134" s="51"/>
      <c r="JYG3134" s="51"/>
      <c r="JYH3134" s="51"/>
      <c r="JYI3134" s="51"/>
      <c r="JYJ3134" s="51"/>
      <c r="JYK3134" s="51"/>
      <c r="JYL3134" s="51"/>
      <c r="JYM3134" s="51"/>
      <c r="JYN3134" s="51"/>
      <c r="JYO3134" s="51"/>
      <c r="JYP3134" s="51"/>
      <c r="JYQ3134" s="51"/>
      <c r="JYR3134" s="51"/>
      <c r="JYS3134" s="51"/>
      <c r="JYT3134" s="51"/>
      <c r="JYU3134" s="51"/>
      <c r="JYV3134" s="51"/>
      <c r="JYW3134" s="51"/>
      <c r="JYX3134" s="51"/>
      <c r="JYY3134" s="51"/>
      <c r="JYZ3134" s="51"/>
      <c r="JZA3134" s="51"/>
      <c r="JZB3134" s="51"/>
      <c r="JZC3134" s="51"/>
      <c r="JZD3134" s="51"/>
      <c r="JZE3134" s="51"/>
      <c r="JZF3134" s="51"/>
      <c r="JZG3134" s="51"/>
      <c r="JZH3134" s="51"/>
      <c r="JZI3134" s="51"/>
      <c r="JZJ3134" s="51"/>
      <c r="JZK3134" s="51"/>
      <c r="JZL3134" s="51"/>
      <c r="JZM3134" s="51"/>
      <c r="JZN3134" s="51"/>
      <c r="JZO3134" s="51"/>
      <c r="JZP3134" s="51"/>
      <c r="JZQ3134" s="51"/>
      <c r="JZR3134" s="51"/>
      <c r="JZS3134" s="51"/>
      <c r="JZT3134" s="51"/>
      <c r="JZU3134" s="51"/>
      <c r="JZV3134" s="51"/>
      <c r="JZW3134" s="51"/>
      <c r="JZX3134" s="51"/>
      <c r="JZY3134" s="51"/>
      <c r="JZZ3134" s="51"/>
      <c r="KAA3134" s="51"/>
      <c r="KAB3134" s="51"/>
      <c r="KAC3134" s="51"/>
      <c r="KAD3134" s="51"/>
      <c r="KAE3134" s="51"/>
      <c r="KAF3134" s="51"/>
      <c r="KAG3134" s="51"/>
      <c r="KAH3134" s="51"/>
      <c r="KAI3134" s="51"/>
      <c r="KAJ3134" s="51"/>
      <c r="KAK3134" s="51"/>
      <c r="KAL3134" s="51"/>
      <c r="KAM3134" s="51"/>
      <c r="KAN3134" s="51"/>
      <c r="KAO3134" s="51"/>
      <c r="KAP3134" s="51"/>
      <c r="KAQ3134" s="51"/>
      <c r="KAR3134" s="51"/>
      <c r="KAS3134" s="51"/>
      <c r="KAT3134" s="51"/>
      <c r="KAU3134" s="51"/>
      <c r="KAV3134" s="51"/>
      <c r="KAW3134" s="51"/>
      <c r="KAX3134" s="51"/>
      <c r="KAY3134" s="51"/>
      <c r="KAZ3134" s="51"/>
      <c r="KBA3134" s="51"/>
      <c r="KBB3134" s="51"/>
      <c r="KBC3134" s="51"/>
      <c r="KBD3134" s="51"/>
      <c r="KBE3134" s="51"/>
      <c r="KBF3134" s="51"/>
      <c r="KBG3134" s="51"/>
      <c r="KBH3134" s="51"/>
      <c r="KBI3134" s="51"/>
      <c r="KBJ3134" s="51"/>
      <c r="KBK3134" s="51"/>
      <c r="KBL3134" s="51"/>
      <c r="KBM3134" s="51"/>
      <c r="KBN3134" s="51"/>
      <c r="KBO3134" s="51"/>
      <c r="KBP3134" s="51"/>
      <c r="KBQ3134" s="51"/>
      <c r="KBR3134" s="51"/>
      <c r="KBS3134" s="51"/>
      <c r="KBT3134" s="51"/>
      <c r="KBU3134" s="51"/>
      <c r="KBV3134" s="51"/>
      <c r="KBW3134" s="51"/>
      <c r="KBX3134" s="51"/>
      <c r="KBY3134" s="51"/>
      <c r="KBZ3134" s="51"/>
      <c r="KCA3134" s="51"/>
      <c r="KCB3134" s="51"/>
      <c r="KCC3134" s="51"/>
      <c r="KCD3134" s="51"/>
      <c r="KCE3134" s="51"/>
      <c r="KCF3134" s="51"/>
      <c r="KCG3134" s="51"/>
      <c r="KCH3134" s="51"/>
      <c r="KCI3134" s="51"/>
      <c r="KCJ3134" s="51"/>
      <c r="KCK3134" s="51"/>
      <c r="KCL3134" s="51"/>
      <c r="KCM3134" s="51"/>
      <c r="KCN3134" s="51"/>
      <c r="KCO3134" s="51"/>
      <c r="KCP3134" s="51"/>
      <c r="KCQ3134" s="51"/>
      <c r="KCR3134" s="51"/>
      <c r="KCS3134" s="51"/>
      <c r="KCT3134" s="51"/>
      <c r="KCU3134" s="51"/>
      <c r="KCV3134" s="51"/>
      <c r="KCW3134" s="51"/>
      <c r="KCX3134" s="51"/>
      <c r="KCY3134" s="51"/>
      <c r="KCZ3134" s="51"/>
      <c r="KDA3134" s="51"/>
      <c r="KDB3134" s="51"/>
      <c r="KDC3134" s="51"/>
      <c r="KDD3134" s="51"/>
      <c r="KDE3134" s="51"/>
      <c r="KDF3134" s="51"/>
      <c r="KDG3134" s="51"/>
      <c r="KDH3134" s="51"/>
      <c r="KDI3134" s="51"/>
      <c r="KDJ3134" s="51"/>
      <c r="KDK3134" s="51"/>
      <c r="KDL3134" s="51"/>
      <c r="KDM3134" s="51"/>
      <c r="KDN3134" s="51"/>
      <c r="KDO3134" s="51"/>
      <c r="KDP3134" s="51"/>
      <c r="KDQ3134" s="51"/>
      <c r="KDR3134" s="51"/>
      <c r="KDS3134" s="51"/>
      <c r="KDT3134" s="51"/>
      <c r="KDU3134" s="51"/>
      <c r="KDV3134" s="51"/>
      <c r="KDW3134" s="51"/>
      <c r="KDX3134" s="51"/>
      <c r="KDY3134" s="51"/>
      <c r="KDZ3134" s="51"/>
      <c r="KEA3134" s="51"/>
      <c r="KEB3134" s="51"/>
      <c r="KEC3134" s="51"/>
      <c r="KED3134" s="51"/>
      <c r="KEE3134" s="51"/>
      <c r="KEF3134" s="51"/>
      <c r="KEG3134" s="51"/>
      <c r="KEH3134" s="51"/>
      <c r="KEI3134" s="51"/>
      <c r="KEJ3134" s="51"/>
      <c r="KEK3134" s="51"/>
      <c r="KEL3134" s="51"/>
      <c r="KEM3134" s="51"/>
      <c r="KEN3134" s="51"/>
      <c r="KEO3134" s="51"/>
      <c r="KEP3134" s="51"/>
      <c r="KEQ3134" s="51"/>
      <c r="KER3134" s="51"/>
      <c r="KES3134" s="51"/>
      <c r="KET3134" s="51"/>
      <c r="KEU3134" s="51"/>
      <c r="KEV3134" s="51"/>
      <c r="KEW3134" s="51"/>
      <c r="KEX3134" s="51"/>
      <c r="KEY3134" s="51"/>
      <c r="KEZ3134" s="51"/>
      <c r="KFA3134" s="51"/>
      <c r="KFB3134" s="51"/>
      <c r="KFC3134" s="51"/>
      <c r="KFD3134" s="51"/>
      <c r="KFE3134" s="51"/>
      <c r="KFF3134" s="51"/>
      <c r="KFG3134" s="51"/>
      <c r="KFH3134" s="51"/>
      <c r="KFI3134" s="51"/>
      <c r="KFJ3134" s="51"/>
      <c r="KFK3134" s="51"/>
      <c r="KFL3134" s="51"/>
      <c r="KFM3134" s="51"/>
      <c r="KFN3134" s="51"/>
      <c r="KFO3134" s="51"/>
      <c r="KFP3134" s="51"/>
      <c r="KFQ3134" s="51"/>
      <c r="KFR3134" s="51"/>
      <c r="KFS3134" s="51"/>
      <c r="KFT3134" s="51"/>
      <c r="KFU3134" s="51"/>
      <c r="KFV3134" s="51"/>
      <c r="KFW3134" s="51"/>
      <c r="KFX3134" s="51"/>
      <c r="KFY3134" s="51"/>
      <c r="KFZ3134" s="51"/>
      <c r="KGA3134" s="51"/>
      <c r="KGB3134" s="51"/>
      <c r="KGC3134" s="51"/>
      <c r="KGD3134" s="51"/>
      <c r="KGE3134" s="51"/>
      <c r="KGF3134" s="51"/>
      <c r="KGG3134" s="51"/>
      <c r="KGH3134" s="51"/>
      <c r="KGI3134" s="51"/>
      <c r="KGJ3134" s="51"/>
      <c r="KGK3134" s="51"/>
      <c r="KGL3134" s="51"/>
      <c r="KGM3134" s="51"/>
      <c r="KGN3134" s="51"/>
      <c r="KGO3134" s="51"/>
      <c r="KGP3134" s="51"/>
      <c r="KGQ3134" s="51"/>
      <c r="KGR3134" s="51"/>
      <c r="KGS3134" s="51"/>
      <c r="KGT3134" s="51"/>
      <c r="KGU3134" s="51"/>
      <c r="KGV3134" s="51"/>
      <c r="KGW3134" s="51"/>
      <c r="KGX3134" s="51"/>
      <c r="KGY3134" s="51"/>
      <c r="KGZ3134" s="51"/>
      <c r="KHA3134" s="51"/>
      <c r="KHB3134" s="51"/>
      <c r="KHC3134" s="51"/>
      <c r="KHD3134" s="51"/>
      <c r="KHE3134" s="51"/>
      <c r="KHF3134" s="51"/>
      <c r="KHG3134" s="51"/>
      <c r="KHH3134" s="51"/>
      <c r="KHI3134" s="51"/>
      <c r="KHJ3134" s="51"/>
      <c r="KHK3134" s="51"/>
      <c r="KHL3134" s="51"/>
      <c r="KHM3134" s="51"/>
      <c r="KHN3134" s="51"/>
      <c r="KHO3134" s="51"/>
      <c r="KHP3134" s="51"/>
      <c r="KHQ3134" s="51"/>
      <c r="KHR3134" s="51"/>
      <c r="KHS3134" s="51"/>
      <c r="KHT3134" s="51"/>
      <c r="KHU3134" s="51"/>
      <c r="KHV3134" s="51"/>
      <c r="KHW3134" s="51"/>
      <c r="KHX3134" s="51"/>
      <c r="KHY3134" s="51"/>
      <c r="KHZ3134" s="51"/>
      <c r="KIA3134" s="51"/>
      <c r="KIB3134" s="51"/>
      <c r="KIC3134" s="51"/>
      <c r="KID3134" s="51"/>
      <c r="KIE3134" s="51"/>
      <c r="KIF3134" s="51"/>
      <c r="KIG3134" s="51"/>
      <c r="KIH3134" s="51"/>
      <c r="KII3134" s="51"/>
      <c r="KIJ3134" s="51"/>
      <c r="KIK3134" s="51"/>
      <c r="KIL3134" s="51"/>
      <c r="KIM3134" s="51"/>
      <c r="KIN3134" s="51"/>
      <c r="KIO3134" s="51"/>
      <c r="KIP3134" s="51"/>
      <c r="KIQ3134" s="51"/>
      <c r="KIR3134" s="51"/>
      <c r="KIS3134" s="51"/>
      <c r="KIT3134" s="51"/>
      <c r="KIU3134" s="51"/>
      <c r="KIV3134" s="51"/>
      <c r="KIW3134" s="51"/>
      <c r="KIX3134" s="51"/>
      <c r="KIY3134" s="51"/>
      <c r="KIZ3134" s="51"/>
      <c r="KJA3134" s="51"/>
      <c r="KJB3134" s="51"/>
      <c r="KJC3134" s="51"/>
      <c r="KJD3134" s="51"/>
      <c r="KJE3134" s="51"/>
      <c r="KJF3134" s="51"/>
      <c r="KJG3134" s="51"/>
      <c r="KJH3134" s="51"/>
      <c r="KJI3134" s="51"/>
      <c r="KJJ3134" s="51"/>
      <c r="KJK3134" s="51"/>
      <c r="KJL3134" s="51"/>
      <c r="KJM3134" s="51"/>
      <c r="KJN3134" s="51"/>
      <c r="KJO3134" s="51"/>
      <c r="KJP3134" s="51"/>
      <c r="KJQ3134" s="51"/>
      <c r="KJR3134" s="51"/>
      <c r="KJS3134" s="51"/>
      <c r="KJT3134" s="51"/>
      <c r="KJU3134" s="51"/>
      <c r="KJV3134" s="51"/>
      <c r="KJW3134" s="51"/>
      <c r="KJX3134" s="51"/>
      <c r="KJY3134" s="51"/>
      <c r="KJZ3134" s="51"/>
      <c r="KKA3134" s="51"/>
      <c r="KKB3134" s="51"/>
      <c r="KKC3134" s="51"/>
      <c r="KKD3134" s="51"/>
      <c r="KKE3134" s="51"/>
      <c r="KKF3134" s="51"/>
      <c r="KKG3134" s="51"/>
      <c r="KKH3134" s="51"/>
      <c r="KKI3134" s="51"/>
      <c r="KKJ3134" s="51"/>
      <c r="KKK3134" s="51"/>
      <c r="KKL3134" s="51"/>
      <c r="KKM3134" s="51"/>
      <c r="KKN3134" s="51"/>
      <c r="KKO3134" s="51"/>
      <c r="KKP3134" s="51"/>
      <c r="KKQ3134" s="51"/>
      <c r="KKR3134" s="51"/>
      <c r="KKS3134" s="51"/>
      <c r="KKT3134" s="51"/>
      <c r="KKU3134" s="51"/>
      <c r="KKV3134" s="51"/>
      <c r="KKW3134" s="51"/>
      <c r="KKX3134" s="51"/>
      <c r="KKY3134" s="51"/>
      <c r="KKZ3134" s="51"/>
      <c r="KLA3134" s="51"/>
      <c r="KLB3134" s="51"/>
      <c r="KLC3134" s="51"/>
      <c r="KLD3134" s="51"/>
      <c r="KLE3134" s="51"/>
      <c r="KLF3134" s="51"/>
      <c r="KLG3134" s="51"/>
      <c r="KLH3134" s="51"/>
      <c r="KLI3134" s="51"/>
      <c r="KLJ3134" s="51"/>
      <c r="KLK3134" s="51"/>
      <c r="KLL3134" s="51"/>
      <c r="KLM3134" s="51"/>
      <c r="KLN3134" s="51"/>
      <c r="KLO3134" s="51"/>
      <c r="KLP3134" s="51"/>
      <c r="KLQ3134" s="51"/>
      <c r="KLR3134" s="51"/>
      <c r="KLS3134" s="51"/>
      <c r="KLT3134" s="51"/>
      <c r="KLU3134" s="51"/>
      <c r="KLV3134" s="51"/>
      <c r="KLW3134" s="51"/>
      <c r="KLX3134" s="51"/>
      <c r="KLY3134" s="51"/>
      <c r="KLZ3134" s="51"/>
      <c r="KMA3134" s="51"/>
      <c r="KMB3134" s="51"/>
      <c r="KMC3134" s="51"/>
      <c r="KMD3134" s="51"/>
      <c r="KME3134" s="51"/>
      <c r="KMF3134" s="51"/>
      <c r="KMG3134" s="51"/>
      <c r="KMH3134" s="51"/>
      <c r="KMI3134" s="51"/>
      <c r="KMJ3134" s="51"/>
      <c r="KMK3134" s="51"/>
      <c r="KML3134" s="51"/>
      <c r="KMM3134" s="51"/>
      <c r="KMN3134" s="51"/>
      <c r="KMO3134" s="51"/>
      <c r="KMP3134" s="51"/>
      <c r="KMQ3134" s="51"/>
      <c r="KMR3134" s="51"/>
      <c r="KMS3134" s="51"/>
      <c r="KMT3134" s="51"/>
      <c r="KMU3134" s="51"/>
      <c r="KMV3134" s="51"/>
      <c r="KMW3134" s="51"/>
      <c r="KMX3134" s="51"/>
      <c r="KMY3134" s="51"/>
      <c r="KMZ3134" s="51"/>
      <c r="KNA3134" s="51"/>
      <c r="KNB3134" s="51"/>
      <c r="KNC3134" s="51"/>
      <c r="KND3134" s="51"/>
      <c r="KNE3134" s="51"/>
      <c r="KNF3134" s="51"/>
      <c r="KNG3134" s="51"/>
      <c r="KNH3134" s="51"/>
      <c r="KNI3134" s="51"/>
      <c r="KNJ3134" s="51"/>
      <c r="KNK3134" s="51"/>
      <c r="KNL3134" s="51"/>
      <c r="KNM3134" s="51"/>
      <c r="KNN3134" s="51"/>
      <c r="KNO3134" s="51"/>
      <c r="KNP3134" s="51"/>
      <c r="KNQ3134" s="51"/>
      <c r="KNR3134" s="51"/>
      <c r="KNS3134" s="51"/>
      <c r="KNT3134" s="51"/>
      <c r="KNU3134" s="51"/>
      <c r="KNV3134" s="51"/>
      <c r="KNW3134" s="51"/>
      <c r="KNX3134" s="51"/>
      <c r="KNY3134" s="51"/>
      <c r="KNZ3134" s="51"/>
      <c r="KOA3134" s="51"/>
      <c r="KOB3134" s="51"/>
      <c r="KOC3134" s="51"/>
      <c r="KOD3134" s="51"/>
      <c r="KOE3134" s="51"/>
      <c r="KOF3134" s="51"/>
      <c r="KOG3134" s="51"/>
      <c r="KOH3134" s="51"/>
      <c r="KOI3134" s="51"/>
      <c r="KOJ3134" s="51"/>
      <c r="KOK3134" s="51"/>
      <c r="KOL3134" s="51"/>
      <c r="KOM3134" s="51"/>
      <c r="KON3134" s="51"/>
      <c r="KOO3134" s="51"/>
      <c r="KOP3134" s="51"/>
      <c r="KOQ3134" s="51"/>
      <c r="KOR3134" s="51"/>
      <c r="KOS3134" s="51"/>
      <c r="KOT3134" s="51"/>
      <c r="KOU3134" s="51"/>
      <c r="KOV3134" s="51"/>
      <c r="KOW3134" s="51"/>
      <c r="KOX3134" s="51"/>
      <c r="KOY3134" s="51"/>
      <c r="KOZ3134" s="51"/>
      <c r="KPA3134" s="51"/>
      <c r="KPB3134" s="51"/>
      <c r="KPC3134" s="51"/>
      <c r="KPD3134" s="51"/>
      <c r="KPE3134" s="51"/>
      <c r="KPF3134" s="51"/>
      <c r="KPG3134" s="51"/>
      <c r="KPH3134" s="51"/>
      <c r="KPI3134" s="51"/>
      <c r="KPJ3134" s="51"/>
      <c r="KPK3134" s="51"/>
      <c r="KPL3134" s="51"/>
      <c r="KPM3134" s="51"/>
      <c r="KPN3134" s="51"/>
      <c r="KPO3134" s="51"/>
      <c r="KPP3134" s="51"/>
      <c r="KPQ3134" s="51"/>
      <c r="KPR3134" s="51"/>
      <c r="KPS3134" s="51"/>
      <c r="KPT3134" s="51"/>
      <c r="KPU3134" s="51"/>
      <c r="KPV3134" s="51"/>
      <c r="KPW3134" s="51"/>
      <c r="KPX3134" s="51"/>
      <c r="KPY3134" s="51"/>
      <c r="KPZ3134" s="51"/>
      <c r="KQA3134" s="51"/>
      <c r="KQB3134" s="51"/>
      <c r="KQC3134" s="51"/>
      <c r="KQD3134" s="51"/>
      <c r="KQE3134" s="51"/>
      <c r="KQF3134" s="51"/>
      <c r="KQG3134" s="51"/>
      <c r="KQH3134" s="51"/>
      <c r="KQI3134" s="51"/>
      <c r="KQJ3134" s="51"/>
      <c r="KQK3134" s="51"/>
      <c r="KQL3134" s="51"/>
      <c r="KQM3134" s="51"/>
      <c r="KQN3134" s="51"/>
      <c r="KQO3134" s="51"/>
      <c r="KQP3134" s="51"/>
      <c r="KQQ3134" s="51"/>
      <c r="KQR3134" s="51"/>
      <c r="KQS3134" s="51"/>
      <c r="KQT3134" s="51"/>
      <c r="KQU3134" s="51"/>
      <c r="KQV3134" s="51"/>
      <c r="KQW3134" s="51"/>
      <c r="KQX3134" s="51"/>
      <c r="KQY3134" s="51"/>
      <c r="KQZ3134" s="51"/>
      <c r="KRA3134" s="51"/>
      <c r="KRB3134" s="51"/>
      <c r="KRC3134" s="51"/>
      <c r="KRD3134" s="51"/>
      <c r="KRE3134" s="51"/>
      <c r="KRF3134" s="51"/>
      <c r="KRG3134" s="51"/>
      <c r="KRH3134" s="51"/>
      <c r="KRI3134" s="51"/>
      <c r="KRJ3134" s="51"/>
      <c r="KRK3134" s="51"/>
      <c r="KRL3134" s="51"/>
      <c r="KRM3134" s="51"/>
      <c r="KRN3134" s="51"/>
      <c r="KRO3134" s="51"/>
      <c r="KRP3134" s="51"/>
      <c r="KRQ3134" s="51"/>
      <c r="KRR3134" s="51"/>
      <c r="KRS3134" s="51"/>
      <c r="KRT3134" s="51"/>
      <c r="KRU3134" s="51"/>
      <c r="KRV3134" s="51"/>
      <c r="KRW3134" s="51"/>
      <c r="KRX3134" s="51"/>
      <c r="KRY3134" s="51"/>
      <c r="KRZ3134" s="51"/>
      <c r="KSA3134" s="51"/>
      <c r="KSB3134" s="51"/>
      <c r="KSC3134" s="51"/>
      <c r="KSD3134" s="51"/>
      <c r="KSE3134" s="51"/>
      <c r="KSF3134" s="51"/>
      <c r="KSG3134" s="51"/>
      <c r="KSH3134" s="51"/>
      <c r="KSI3134" s="51"/>
      <c r="KSJ3134" s="51"/>
      <c r="KSK3134" s="51"/>
      <c r="KSL3134" s="51"/>
      <c r="KSM3134" s="51"/>
      <c r="KSN3134" s="51"/>
      <c r="KSO3134" s="51"/>
      <c r="KSP3134" s="51"/>
      <c r="KSQ3134" s="51"/>
      <c r="KSR3134" s="51"/>
      <c r="KSS3134" s="51"/>
      <c r="KST3134" s="51"/>
      <c r="KSU3134" s="51"/>
      <c r="KSV3134" s="51"/>
      <c r="KSW3134" s="51"/>
      <c r="KSX3134" s="51"/>
      <c r="KSY3134" s="51"/>
      <c r="KSZ3134" s="51"/>
      <c r="KTA3134" s="51"/>
      <c r="KTB3134" s="51"/>
      <c r="KTC3134" s="51"/>
      <c r="KTD3134" s="51"/>
      <c r="KTE3134" s="51"/>
      <c r="KTF3134" s="51"/>
      <c r="KTG3134" s="51"/>
      <c r="KTH3134" s="51"/>
      <c r="KTI3134" s="51"/>
      <c r="KTJ3134" s="51"/>
      <c r="KTK3134" s="51"/>
      <c r="KTL3134" s="51"/>
      <c r="KTM3134" s="51"/>
      <c r="KTN3134" s="51"/>
      <c r="KTO3134" s="51"/>
      <c r="KTP3134" s="51"/>
      <c r="KTQ3134" s="51"/>
      <c r="KTR3134" s="51"/>
      <c r="KTS3134" s="51"/>
      <c r="KTT3134" s="51"/>
      <c r="KTU3134" s="51"/>
      <c r="KTV3134" s="51"/>
      <c r="KTW3134" s="51"/>
      <c r="KTX3134" s="51"/>
      <c r="KTY3134" s="51"/>
      <c r="KTZ3134" s="51"/>
      <c r="KUA3134" s="51"/>
      <c r="KUB3134" s="51"/>
      <c r="KUC3134" s="51"/>
      <c r="KUD3134" s="51"/>
      <c r="KUE3134" s="51"/>
      <c r="KUF3134" s="51"/>
      <c r="KUG3134" s="51"/>
      <c r="KUH3134" s="51"/>
      <c r="KUI3134" s="51"/>
      <c r="KUJ3134" s="51"/>
      <c r="KUK3134" s="51"/>
      <c r="KUL3134" s="51"/>
      <c r="KUM3134" s="51"/>
      <c r="KUN3134" s="51"/>
      <c r="KUO3134" s="51"/>
      <c r="KUP3134" s="51"/>
      <c r="KUQ3134" s="51"/>
      <c r="KUR3134" s="51"/>
      <c r="KUS3134" s="51"/>
      <c r="KUT3134" s="51"/>
      <c r="KUU3134" s="51"/>
      <c r="KUV3134" s="51"/>
      <c r="KUW3134" s="51"/>
      <c r="KUX3134" s="51"/>
      <c r="KUY3134" s="51"/>
      <c r="KUZ3134" s="51"/>
      <c r="KVA3134" s="51"/>
      <c r="KVB3134" s="51"/>
      <c r="KVC3134" s="51"/>
      <c r="KVD3134" s="51"/>
      <c r="KVE3134" s="51"/>
      <c r="KVF3134" s="51"/>
      <c r="KVG3134" s="51"/>
      <c r="KVH3134" s="51"/>
      <c r="KVI3134" s="51"/>
      <c r="KVJ3134" s="51"/>
      <c r="KVK3134" s="51"/>
      <c r="KVL3134" s="51"/>
      <c r="KVM3134" s="51"/>
      <c r="KVN3134" s="51"/>
      <c r="KVO3134" s="51"/>
      <c r="KVP3134" s="51"/>
      <c r="KVQ3134" s="51"/>
      <c r="KVR3134" s="51"/>
      <c r="KVS3134" s="51"/>
      <c r="KVT3134" s="51"/>
      <c r="KVU3134" s="51"/>
      <c r="KVV3134" s="51"/>
      <c r="KVW3134" s="51"/>
      <c r="KVX3134" s="51"/>
      <c r="KVY3134" s="51"/>
      <c r="KVZ3134" s="51"/>
      <c r="KWA3134" s="51"/>
      <c r="KWB3134" s="51"/>
      <c r="KWC3134" s="51"/>
      <c r="KWD3134" s="51"/>
      <c r="KWE3134" s="51"/>
      <c r="KWF3134" s="51"/>
      <c r="KWG3134" s="51"/>
      <c r="KWH3134" s="51"/>
      <c r="KWI3134" s="51"/>
      <c r="KWJ3134" s="51"/>
      <c r="KWK3134" s="51"/>
      <c r="KWL3134" s="51"/>
      <c r="KWM3134" s="51"/>
      <c r="KWN3134" s="51"/>
      <c r="KWO3134" s="51"/>
      <c r="KWP3134" s="51"/>
      <c r="KWQ3134" s="51"/>
      <c r="KWR3134" s="51"/>
      <c r="KWS3134" s="51"/>
      <c r="KWT3134" s="51"/>
      <c r="KWU3134" s="51"/>
      <c r="KWV3134" s="51"/>
      <c r="KWW3134" s="51"/>
      <c r="KWX3134" s="51"/>
      <c r="KWY3134" s="51"/>
      <c r="KWZ3134" s="51"/>
      <c r="KXA3134" s="51"/>
      <c r="KXB3134" s="51"/>
      <c r="KXC3134" s="51"/>
      <c r="KXD3134" s="51"/>
      <c r="KXE3134" s="51"/>
      <c r="KXF3134" s="51"/>
      <c r="KXG3134" s="51"/>
      <c r="KXH3134" s="51"/>
      <c r="KXI3134" s="51"/>
      <c r="KXJ3134" s="51"/>
      <c r="KXK3134" s="51"/>
      <c r="KXL3134" s="51"/>
      <c r="KXM3134" s="51"/>
      <c r="KXN3134" s="51"/>
      <c r="KXO3134" s="51"/>
      <c r="KXP3134" s="51"/>
      <c r="KXQ3134" s="51"/>
      <c r="KXR3134" s="51"/>
      <c r="KXS3134" s="51"/>
      <c r="KXT3134" s="51"/>
      <c r="KXU3134" s="51"/>
      <c r="KXV3134" s="51"/>
      <c r="KXW3134" s="51"/>
      <c r="KXX3134" s="51"/>
      <c r="KXY3134" s="51"/>
      <c r="KXZ3134" s="51"/>
      <c r="KYA3134" s="51"/>
      <c r="KYB3134" s="51"/>
      <c r="KYC3134" s="51"/>
      <c r="KYD3134" s="51"/>
      <c r="KYE3134" s="51"/>
      <c r="KYF3134" s="51"/>
      <c r="KYG3134" s="51"/>
      <c r="KYH3134" s="51"/>
      <c r="KYI3134" s="51"/>
      <c r="KYJ3134" s="51"/>
      <c r="KYK3134" s="51"/>
      <c r="KYL3134" s="51"/>
      <c r="KYM3134" s="51"/>
      <c r="KYN3134" s="51"/>
      <c r="KYO3134" s="51"/>
      <c r="KYP3134" s="51"/>
      <c r="KYQ3134" s="51"/>
      <c r="KYR3134" s="51"/>
      <c r="KYS3134" s="51"/>
      <c r="KYT3134" s="51"/>
      <c r="KYU3134" s="51"/>
      <c r="KYV3134" s="51"/>
      <c r="KYW3134" s="51"/>
      <c r="KYX3134" s="51"/>
      <c r="KYY3134" s="51"/>
      <c r="KYZ3134" s="51"/>
      <c r="KZA3134" s="51"/>
      <c r="KZB3134" s="51"/>
      <c r="KZC3134" s="51"/>
      <c r="KZD3134" s="51"/>
      <c r="KZE3134" s="51"/>
      <c r="KZF3134" s="51"/>
      <c r="KZG3134" s="51"/>
      <c r="KZH3134" s="51"/>
      <c r="KZI3134" s="51"/>
      <c r="KZJ3134" s="51"/>
      <c r="KZK3134" s="51"/>
      <c r="KZL3134" s="51"/>
      <c r="KZM3134" s="51"/>
      <c r="KZN3134" s="51"/>
      <c r="KZO3134" s="51"/>
      <c r="KZP3134" s="51"/>
      <c r="KZQ3134" s="51"/>
      <c r="KZR3134" s="51"/>
      <c r="KZS3134" s="51"/>
      <c r="KZT3134" s="51"/>
      <c r="KZU3134" s="51"/>
      <c r="KZV3134" s="51"/>
      <c r="KZW3134" s="51"/>
      <c r="KZX3134" s="51"/>
      <c r="KZY3134" s="51"/>
      <c r="KZZ3134" s="51"/>
      <c r="LAA3134" s="51"/>
      <c r="LAB3134" s="51"/>
      <c r="LAC3134" s="51"/>
      <c r="LAD3134" s="51"/>
      <c r="LAE3134" s="51"/>
      <c r="LAF3134" s="51"/>
      <c r="LAG3134" s="51"/>
      <c r="LAH3134" s="51"/>
      <c r="LAI3134" s="51"/>
      <c r="LAJ3134" s="51"/>
      <c r="LAK3134" s="51"/>
      <c r="LAL3134" s="51"/>
      <c r="LAM3134" s="51"/>
      <c r="LAN3134" s="51"/>
      <c r="LAO3134" s="51"/>
      <c r="LAP3134" s="51"/>
      <c r="LAQ3134" s="51"/>
      <c r="LAR3134" s="51"/>
      <c r="LAS3134" s="51"/>
      <c r="LAT3134" s="51"/>
      <c r="LAU3134" s="51"/>
      <c r="LAV3134" s="51"/>
      <c r="LAW3134" s="51"/>
      <c r="LAX3134" s="51"/>
      <c r="LAY3134" s="51"/>
      <c r="LAZ3134" s="51"/>
      <c r="LBA3134" s="51"/>
      <c r="LBB3134" s="51"/>
      <c r="LBC3134" s="51"/>
      <c r="LBD3134" s="51"/>
      <c r="LBE3134" s="51"/>
      <c r="LBF3134" s="51"/>
      <c r="LBG3134" s="51"/>
      <c r="LBH3134" s="51"/>
      <c r="LBI3134" s="51"/>
      <c r="LBJ3134" s="51"/>
      <c r="LBK3134" s="51"/>
      <c r="LBL3134" s="51"/>
      <c r="LBM3134" s="51"/>
      <c r="LBN3134" s="51"/>
      <c r="LBO3134" s="51"/>
      <c r="LBP3134" s="51"/>
      <c r="LBQ3134" s="51"/>
      <c r="LBR3134" s="51"/>
      <c r="LBS3134" s="51"/>
      <c r="LBT3134" s="51"/>
      <c r="LBU3134" s="51"/>
      <c r="LBV3134" s="51"/>
      <c r="LBW3134" s="51"/>
      <c r="LBX3134" s="51"/>
      <c r="LBY3134" s="51"/>
      <c r="LBZ3134" s="51"/>
      <c r="LCA3134" s="51"/>
      <c r="LCB3134" s="51"/>
      <c r="LCC3134" s="51"/>
      <c r="LCD3134" s="51"/>
      <c r="LCE3134" s="51"/>
      <c r="LCF3134" s="51"/>
      <c r="LCG3134" s="51"/>
      <c r="LCH3134" s="51"/>
      <c r="LCI3134" s="51"/>
      <c r="LCJ3134" s="51"/>
      <c r="LCK3134" s="51"/>
      <c r="LCL3134" s="51"/>
      <c r="LCM3134" s="51"/>
      <c r="LCN3134" s="51"/>
      <c r="LCO3134" s="51"/>
      <c r="LCP3134" s="51"/>
      <c r="LCQ3134" s="51"/>
      <c r="LCR3134" s="51"/>
      <c r="LCS3134" s="51"/>
      <c r="LCT3134" s="51"/>
      <c r="LCU3134" s="51"/>
      <c r="LCV3134" s="51"/>
      <c r="LCW3134" s="51"/>
      <c r="LCX3134" s="51"/>
      <c r="LCY3134" s="51"/>
      <c r="LCZ3134" s="51"/>
      <c r="LDA3134" s="51"/>
      <c r="LDB3134" s="51"/>
      <c r="LDC3134" s="51"/>
      <c r="LDD3134" s="51"/>
      <c r="LDE3134" s="51"/>
      <c r="LDF3134" s="51"/>
      <c r="LDG3134" s="51"/>
      <c r="LDH3134" s="51"/>
      <c r="LDI3134" s="51"/>
      <c r="LDJ3134" s="51"/>
      <c r="LDK3134" s="51"/>
      <c r="LDL3134" s="51"/>
      <c r="LDM3134" s="51"/>
      <c r="LDN3134" s="51"/>
      <c r="LDO3134" s="51"/>
      <c r="LDP3134" s="51"/>
      <c r="LDQ3134" s="51"/>
      <c r="LDR3134" s="51"/>
      <c r="LDS3134" s="51"/>
      <c r="LDT3134" s="51"/>
      <c r="LDU3134" s="51"/>
      <c r="LDV3134" s="51"/>
      <c r="LDW3134" s="51"/>
      <c r="LDX3134" s="51"/>
      <c r="LDY3134" s="51"/>
      <c r="LDZ3134" s="51"/>
      <c r="LEA3134" s="51"/>
      <c r="LEB3134" s="51"/>
      <c r="LEC3134" s="51"/>
      <c r="LED3134" s="51"/>
      <c r="LEE3134" s="51"/>
      <c r="LEF3134" s="51"/>
      <c r="LEG3134" s="51"/>
      <c r="LEH3134" s="51"/>
      <c r="LEI3134" s="51"/>
      <c r="LEJ3134" s="51"/>
      <c r="LEK3134" s="51"/>
      <c r="LEL3134" s="51"/>
      <c r="LEM3134" s="51"/>
      <c r="LEN3134" s="51"/>
      <c r="LEO3134" s="51"/>
      <c r="LEP3134" s="51"/>
      <c r="LEQ3134" s="51"/>
      <c r="LER3134" s="51"/>
      <c r="LES3134" s="51"/>
      <c r="LET3134" s="51"/>
      <c r="LEU3134" s="51"/>
      <c r="LEV3134" s="51"/>
      <c r="LEW3134" s="51"/>
      <c r="LEX3134" s="51"/>
      <c r="LEY3134" s="51"/>
      <c r="LEZ3134" s="51"/>
      <c r="LFA3134" s="51"/>
      <c r="LFB3134" s="51"/>
      <c r="LFC3134" s="51"/>
      <c r="LFD3134" s="51"/>
      <c r="LFE3134" s="51"/>
      <c r="LFF3134" s="51"/>
      <c r="LFG3134" s="51"/>
      <c r="LFH3134" s="51"/>
      <c r="LFI3134" s="51"/>
      <c r="LFJ3134" s="51"/>
      <c r="LFK3134" s="51"/>
      <c r="LFL3134" s="51"/>
      <c r="LFM3134" s="51"/>
      <c r="LFN3134" s="51"/>
      <c r="LFO3134" s="51"/>
      <c r="LFP3134" s="51"/>
      <c r="LFQ3134" s="51"/>
      <c r="LFR3134" s="51"/>
      <c r="LFS3134" s="51"/>
      <c r="LFT3134" s="51"/>
      <c r="LFU3134" s="51"/>
      <c r="LFV3134" s="51"/>
      <c r="LFW3134" s="51"/>
      <c r="LFX3134" s="51"/>
      <c r="LFY3134" s="51"/>
      <c r="LFZ3134" s="51"/>
      <c r="LGA3134" s="51"/>
      <c r="LGB3134" s="51"/>
      <c r="LGC3134" s="51"/>
      <c r="LGD3134" s="51"/>
      <c r="LGE3134" s="51"/>
      <c r="LGF3134" s="51"/>
      <c r="LGG3134" s="51"/>
      <c r="LGH3134" s="51"/>
      <c r="LGI3134" s="51"/>
      <c r="LGJ3134" s="51"/>
      <c r="LGK3134" s="51"/>
      <c r="LGL3134" s="51"/>
      <c r="LGM3134" s="51"/>
      <c r="LGN3134" s="51"/>
      <c r="LGO3134" s="51"/>
      <c r="LGP3134" s="51"/>
      <c r="LGQ3134" s="51"/>
      <c r="LGR3134" s="51"/>
      <c r="LGS3134" s="51"/>
      <c r="LGT3134" s="51"/>
      <c r="LGU3134" s="51"/>
      <c r="LGV3134" s="51"/>
      <c r="LGW3134" s="51"/>
      <c r="LGX3134" s="51"/>
      <c r="LGY3134" s="51"/>
      <c r="LGZ3134" s="51"/>
      <c r="LHA3134" s="51"/>
      <c r="LHB3134" s="51"/>
      <c r="LHC3134" s="51"/>
      <c r="LHD3134" s="51"/>
      <c r="LHE3134" s="51"/>
      <c r="LHF3134" s="51"/>
      <c r="LHG3134" s="51"/>
      <c r="LHH3134" s="51"/>
      <c r="LHI3134" s="51"/>
      <c r="LHJ3134" s="51"/>
      <c r="LHK3134" s="51"/>
      <c r="LHL3134" s="51"/>
      <c r="LHM3134" s="51"/>
      <c r="LHN3134" s="51"/>
      <c r="LHO3134" s="51"/>
      <c r="LHP3134" s="51"/>
      <c r="LHQ3134" s="51"/>
      <c r="LHR3134" s="51"/>
      <c r="LHS3134" s="51"/>
      <c r="LHT3134" s="51"/>
      <c r="LHU3134" s="51"/>
      <c r="LHV3134" s="51"/>
      <c r="LHW3134" s="51"/>
      <c r="LHX3134" s="51"/>
      <c r="LHY3134" s="51"/>
      <c r="LHZ3134" s="51"/>
      <c r="LIA3134" s="51"/>
      <c r="LIB3134" s="51"/>
      <c r="LIC3134" s="51"/>
      <c r="LID3134" s="51"/>
      <c r="LIE3134" s="51"/>
      <c r="LIF3134" s="51"/>
      <c r="LIG3134" s="51"/>
      <c r="LIH3134" s="51"/>
      <c r="LII3134" s="51"/>
      <c r="LIJ3134" s="51"/>
      <c r="LIK3134" s="51"/>
      <c r="LIL3134" s="51"/>
      <c r="LIM3134" s="51"/>
      <c r="LIN3134" s="51"/>
      <c r="LIO3134" s="51"/>
      <c r="LIP3134" s="51"/>
      <c r="LIQ3134" s="51"/>
      <c r="LIR3134" s="51"/>
      <c r="LIS3134" s="51"/>
      <c r="LIT3134" s="51"/>
      <c r="LIU3134" s="51"/>
      <c r="LIV3134" s="51"/>
      <c r="LIW3134" s="51"/>
      <c r="LIX3134" s="51"/>
      <c r="LIY3134" s="51"/>
      <c r="LIZ3134" s="51"/>
      <c r="LJA3134" s="51"/>
      <c r="LJB3134" s="51"/>
      <c r="LJC3134" s="51"/>
      <c r="LJD3134" s="51"/>
      <c r="LJE3134" s="51"/>
      <c r="LJF3134" s="51"/>
      <c r="LJG3134" s="51"/>
      <c r="LJH3134" s="51"/>
      <c r="LJI3134" s="51"/>
      <c r="LJJ3134" s="51"/>
      <c r="LJK3134" s="51"/>
      <c r="LJL3134" s="51"/>
      <c r="LJM3134" s="51"/>
      <c r="LJN3134" s="51"/>
      <c r="LJO3134" s="51"/>
      <c r="LJP3134" s="51"/>
      <c r="LJQ3134" s="51"/>
      <c r="LJR3134" s="51"/>
      <c r="LJS3134" s="51"/>
      <c r="LJT3134" s="51"/>
      <c r="LJU3134" s="51"/>
      <c r="LJV3134" s="51"/>
      <c r="LJW3134" s="51"/>
      <c r="LJX3134" s="51"/>
      <c r="LJY3134" s="51"/>
      <c r="LJZ3134" s="51"/>
      <c r="LKA3134" s="51"/>
      <c r="LKB3134" s="51"/>
      <c r="LKC3134" s="51"/>
      <c r="LKD3134" s="51"/>
      <c r="LKE3134" s="51"/>
      <c r="LKF3134" s="51"/>
      <c r="LKG3134" s="51"/>
      <c r="LKH3134" s="51"/>
      <c r="LKI3134" s="51"/>
      <c r="LKJ3134" s="51"/>
      <c r="LKK3134" s="51"/>
      <c r="LKL3134" s="51"/>
      <c r="LKM3134" s="51"/>
      <c r="LKN3134" s="51"/>
      <c r="LKO3134" s="51"/>
      <c r="LKP3134" s="51"/>
      <c r="LKQ3134" s="51"/>
      <c r="LKR3134" s="51"/>
      <c r="LKS3134" s="51"/>
      <c r="LKT3134" s="51"/>
      <c r="LKU3134" s="51"/>
      <c r="LKV3134" s="51"/>
      <c r="LKW3134" s="51"/>
      <c r="LKX3134" s="51"/>
      <c r="LKY3134" s="51"/>
      <c r="LKZ3134" s="51"/>
      <c r="LLA3134" s="51"/>
      <c r="LLB3134" s="51"/>
      <c r="LLC3134" s="51"/>
      <c r="LLD3134" s="51"/>
      <c r="LLE3134" s="51"/>
      <c r="LLF3134" s="51"/>
      <c r="LLG3134" s="51"/>
      <c r="LLH3134" s="51"/>
      <c r="LLI3134" s="51"/>
      <c r="LLJ3134" s="51"/>
      <c r="LLK3134" s="51"/>
      <c r="LLL3134" s="51"/>
      <c r="LLM3134" s="51"/>
      <c r="LLN3134" s="51"/>
      <c r="LLO3134" s="51"/>
      <c r="LLP3134" s="51"/>
      <c r="LLQ3134" s="51"/>
      <c r="LLR3134" s="51"/>
      <c r="LLS3134" s="51"/>
      <c r="LLT3134" s="51"/>
      <c r="LLU3134" s="51"/>
      <c r="LLV3134" s="51"/>
      <c r="LLW3134" s="51"/>
      <c r="LLX3134" s="51"/>
      <c r="LLY3134" s="51"/>
      <c r="LLZ3134" s="51"/>
      <c r="LMA3134" s="51"/>
      <c r="LMB3134" s="51"/>
      <c r="LMC3134" s="51"/>
      <c r="LMD3134" s="51"/>
      <c r="LME3134" s="51"/>
      <c r="LMF3134" s="51"/>
      <c r="LMG3134" s="51"/>
      <c r="LMH3134" s="51"/>
      <c r="LMI3134" s="51"/>
      <c r="LMJ3134" s="51"/>
      <c r="LMK3134" s="51"/>
      <c r="LML3134" s="51"/>
      <c r="LMM3134" s="51"/>
      <c r="LMN3134" s="51"/>
      <c r="LMO3134" s="51"/>
      <c r="LMP3134" s="51"/>
      <c r="LMQ3134" s="51"/>
      <c r="LMR3134" s="51"/>
      <c r="LMS3134" s="51"/>
      <c r="LMT3134" s="51"/>
      <c r="LMU3134" s="51"/>
      <c r="LMV3134" s="51"/>
      <c r="LMW3134" s="51"/>
      <c r="LMX3134" s="51"/>
      <c r="LMY3134" s="51"/>
      <c r="LMZ3134" s="51"/>
      <c r="LNA3134" s="51"/>
      <c r="LNB3134" s="51"/>
      <c r="LNC3134" s="51"/>
      <c r="LND3134" s="51"/>
      <c r="LNE3134" s="51"/>
      <c r="LNF3134" s="51"/>
      <c r="LNG3134" s="51"/>
      <c r="LNH3134" s="51"/>
      <c r="LNI3134" s="51"/>
      <c r="LNJ3134" s="51"/>
      <c r="LNK3134" s="51"/>
      <c r="LNL3134" s="51"/>
      <c r="LNM3134" s="51"/>
      <c r="LNN3134" s="51"/>
      <c r="LNO3134" s="51"/>
      <c r="LNP3134" s="51"/>
      <c r="LNQ3134" s="51"/>
      <c r="LNR3134" s="51"/>
      <c r="LNS3134" s="51"/>
      <c r="LNT3134" s="51"/>
      <c r="LNU3134" s="51"/>
      <c r="LNV3134" s="51"/>
      <c r="LNW3134" s="51"/>
      <c r="LNX3134" s="51"/>
      <c r="LNY3134" s="51"/>
      <c r="LNZ3134" s="51"/>
      <c r="LOA3134" s="51"/>
      <c r="LOB3134" s="51"/>
      <c r="LOC3134" s="51"/>
      <c r="LOD3134" s="51"/>
      <c r="LOE3134" s="51"/>
      <c r="LOF3134" s="51"/>
      <c r="LOG3134" s="51"/>
      <c r="LOH3134" s="51"/>
      <c r="LOI3134" s="51"/>
      <c r="LOJ3134" s="51"/>
      <c r="LOK3134" s="51"/>
      <c r="LOL3134" s="51"/>
      <c r="LOM3134" s="51"/>
      <c r="LON3134" s="51"/>
      <c r="LOO3134" s="51"/>
      <c r="LOP3134" s="51"/>
      <c r="LOQ3134" s="51"/>
      <c r="LOR3134" s="51"/>
      <c r="LOS3134" s="51"/>
      <c r="LOT3134" s="51"/>
      <c r="LOU3134" s="51"/>
      <c r="LOV3134" s="51"/>
      <c r="LOW3134" s="51"/>
      <c r="LOX3134" s="51"/>
      <c r="LOY3134" s="51"/>
      <c r="LOZ3134" s="51"/>
      <c r="LPA3134" s="51"/>
      <c r="LPB3134" s="51"/>
      <c r="LPC3134" s="51"/>
      <c r="LPD3134" s="51"/>
      <c r="LPE3134" s="51"/>
      <c r="LPF3134" s="51"/>
      <c r="LPG3134" s="51"/>
      <c r="LPH3134" s="51"/>
      <c r="LPI3134" s="51"/>
      <c r="LPJ3134" s="51"/>
      <c r="LPK3134" s="51"/>
      <c r="LPL3134" s="51"/>
      <c r="LPM3134" s="51"/>
      <c r="LPN3134" s="51"/>
      <c r="LPO3134" s="51"/>
      <c r="LPP3134" s="51"/>
      <c r="LPQ3134" s="51"/>
      <c r="LPR3134" s="51"/>
      <c r="LPS3134" s="51"/>
      <c r="LPT3134" s="51"/>
      <c r="LPU3134" s="51"/>
      <c r="LPV3134" s="51"/>
      <c r="LPW3134" s="51"/>
      <c r="LPX3134" s="51"/>
      <c r="LPY3134" s="51"/>
      <c r="LPZ3134" s="51"/>
      <c r="LQA3134" s="51"/>
      <c r="LQB3134" s="51"/>
      <c r="LQC3134" s="51"/>
      <c r="LQD3134" s="51"/>
      <c r="LQE3134" s="51"/>
      <c r="LQF3134" s="51"/>
      <c r="LQG3134" s="51"/>
      <c r="LQH3134" s="51"/>
      <c r="LQI3134" s="51"/>
      <c r="LQJ3134" s="51"/>
      <c r="LQK3134" s="51"/>
      <c r="LQL3134" s="51"/>
      <c r="LQM3134" s="51"/>
      <c r="LQN3134" s="51"/>
      <c r="LQO3134" s="51"/>
      <c r="LQP3134" s="51"/>
      <c r="LQQ3134" s="51"/>
      <c r="LQR3134" s="51"/>
      <c r="LQS3134" s="51"/>
      <c r="LQT3134" s="51"/>
      <c r="LQU3134" s="51"/>
      <c r="LQV3134" s="51"/>
      <c r="LQW3134" s="51"/>
      <c r="LQX3134" s="51"/>
      <c r="LQY3134" s="51"/>
      <c r="LQZ3134" s="51"/>
      <c r="LRA3134" s="51"/>
      <c r="LRB3134" s="51"/>
      <c r="LRC3134" s="51"/>
      <c r="LRD3134" s="51"/>
      <c r="LRE3134" s="51"/>
      <c r="LRF3134" s="51"/>
      <c r="LRG3134" s="51"/>
      <c r="LRH3134" s="51"/>
      <c r="LRI3134" s="51"/>
      <c r="LRJ3134" s="51"/>
      <c r="LRK3134" s="51"/>
      <c r="LRL3134" s="51"/>
      <c r="LRM3134" s="51"/>
      <c r="LRN3134" s="51"/>
      <c r="LRO3134" s="51"/>
      <c r="LRP3134" s="51"/>
      <c r="LRQ3134" s="51"/>
      <c r="LRR3134" s="51"/>
      <c r="LRS3134" s="51"/>
      <c r="LRT3134" s="51"/>
      <c r="LRU3134" s="51"/>
      <c r="LRV3134" s="51"/>
      <c r="LRW3134" s="51"/>
      <c r="LRX3134" s="51"/>
      <c r="LRY3134" s="51"/>
      <c r="LRZ3134" s="51"/>
      <c r="LSA3134" s="51"/>
      <c r="LSB3134" s="51"/>
      <c r="LSC3134" s="51"/>
      <c r="LSD3134" s="51"/>
      <c r="LSE3134" s="51"/>
      <c r="LSF3134" s="51"/>
      <c r="LSG3134" s="51"/>
      <c r="LSH3134" s="51"/>
      <c r="LSI3134" s="51"/>
      <c r="LSJ3134" s="51"/>
      <c r="LSK3134" s="51"/>
      <c r="LSL3134" s="51"/>
      <c r="LSM3134" s="51"/>
      <c r="LSN3134" s="51"/>
      <c r="LSO3134" s="51"/>
      <c r="LSP3134" s="51"/>
      <c r="LSQ3134" s="51"/>
      <c r="LSR3134" s="51"/>
      <c r="LSS3134" s="51"/>
      <c r="LST3134" s="51"/>
      <c r="LSU3134" s="51"/>
      <c r="LSV3134" s="51"/>
      <c r="LSW3134" s="51"/>
      <c r="LSX3134" s="51"/>
      <c r="LSY3134" s="51"/>
      <c r="LSZ3134" s="51"/>
      <c r="LTA3134" s="51"/>
      <c r="LTB3134" s="51"/>
      <c r="LTC3134" s="51"/>
      <c r="LTD3134" s="51"/>
      <c r="LTE3134" s="51"/>
      <c r="LTF3134" s="51"/>
      <c r="LTG3134" s="51"/>
      <c r="LTH3134" s="51"/>
      <c r="LTI3134" s="51"/>
      <c r="LTJ3134" s="51"/>
      <c r="LTK3134" s="51"/>
      <c r="LTL3134" s="51"/>
      <c r="LTM3134" s="51"/>
      <c r="LTN3134" s="51"/>
      <c r="LTO3134" s="51"/>
      <c r="LTP3134" s="51"/>
      <c r="LTQ3134" s="51"/>
      <c r="LTR3134" s="51"/>
      <c r="LTS3134" s="51"/>
      <c r="LTT3134" s="51"/>
      <c r="LTU3134" s="51"/>
      <c r="LTV3134" s="51"/>
      <c r="LTW3134" s="51"/>
      <c r="LTX3134" s="51"/>
      <c r="LTY3134" s="51"/>
      <c r="LTZ3134" s="51"/>
      <c r="LUA3134" s="51"/>
      <c r="LUB3134" s="51"/>
      <c r="LUC3134" s="51"/>
      <c r="LUD3134" s="51"/>
      <c r="LUE3134" s="51"/>
      <c r="LUF3134" s="51"/>
      <c r="LUG3134" s="51"/>
      <c r="LUH3134" s="51"/>
      <c r="LUI3134" s="51"/>
      <c r="LUJ3134" s="51"/>
      <c r="LUK3134" s="51"/>
      <c r="LUL3134" s="51"/>
      <c r="LUM3134" s="51"/>
      <c r="LUN3134" s="51"/>
      <c r="LUO3134" s="51"/>
      <c r="LUP3134" s="51"/>
      <c r="LUQ3134" s="51"/>
      <c r="LUR3134" s="51"/>
      <c r="LUS3134" s="51"/>
      <c r="LUT3134" s="51"/>
      <c r="LUU3134" s="51"/>
      <c r="LUV3134" s="51"/>
      <c r="LUW3134" s="51"/>
      <c r="LUX3134" s="51"/>
      <c r="LUY3134" s="51"/>
      <c r="LUZ3134" s="51"/>
      <c r="LVA3134" s="51"/>
      <c r="LVB3134" s="51"/>
      <c r="LVC3134" s="51"/>
      <c r="LVD3134" s="51"/>
      <c r="LVE3134" s="51"/>
      <c r="LVF3134" s="51"/>
      <c r="LVG3134" s="51"/>
      <c r="LVH3134" s="51"/>
      <c r="LVI3134" s="51"/>
      <c r="LVJ3134" s="51"/>
      <c r="LVK3134" s="51"/>
      <c r="LVL3134" s="51"/>
      <c r="LVM3134" s="51"/>
      <c r="LVN3134" s="51"/>
      <c r="LVO3134" s="51"/>
      <c r="LVP3134" s="51"/>
      <c r="LVQ3134" s="51"/>
      <c r="LVR3134" s="51"/>
      <c r="LVS3134" s="51"/>
      <c r="LVT3134" s="51"/>
      <c r="LVU3134" s="51"/>
      <c r="LVV3134" s="51"/>
      <c r="LVW3134" s="51"/>
      <c r="LVX3134" s="51"/>
      <c r="LVY3134" s="51"/>
      <c r="LVZ3134" s="51"/>
      <c r="LWA3134" s="51"/>
      <c r="LWB3134" s="51"/>
      <c r="LWC3134" s="51"/>
      <c r="LWD3134" s="51"/>
      <c r="LWE3134" s="51"/>
      <c r="LWF3134" s="51"/>
      <c r="LWG3134" s="51"/>
      <c r="LWH3134" s="51"/>
      <c r="LWI3134" s="51"/>
      <c r="LWJ3134" s="51"/>
      <c r="LWK3134" s="51"/>
      <c r="LWL3134" s="51"/>
      <c r="LWM3134" s="51"/>
      <c r="LWN3134" s="51"/>
      <c r="LWO3134" s="51"/>
      <c r="LWP3134" s="51"/>
      <c r="LWQ3134" s="51"/>
      <c r="LWR3134" s="51"/>
      <c r="LWS3134" s="51"/>
      <c r="LWT3134" s="51"/>
      <c r="LWU3134" s="51"/>
      <c r="LWV3134" s="51"/>
      <c r="LWW3134" s="51"/>
      <c r="LWX3134" s="51"/>
      <c r="LWY3134" s="51"/>
      <c r="LWZ3134" s="51"/>
      <c r="LXA3134" s="51"/>
      <c r="LXB3134" s="51"/>
      <c r="LXC3134" s="51"/>
      <c r="LXD3134" s="51"/>
      <c r="LXE3134" s="51"/>
      <c r="LXF3134" s="51"/>
      <c r="LXG3134" s="51"/>
      <c r="LXH3134" s="51"/>
      <c r="LXI3134" s="51"/>
      <c r="LXJ3134" s="51"/>
      <c r="LXK3134" s="51"/>
      <c r="LXL3134" s="51"/>
      <c r="LXM3134" s="51"/>
      <c r="LXN3134" s="51"/>
      <c r="LXO3134" s="51"/>
      <c r="LXP3134" s="51"/>
      <c r="LXQ3134" s="51"/>
      <c r="LXR3134" s="51"/>
      <c r="LXS3134" s="51"/>
      <c r="LXT3134" s="51"/>
      <c r="LXU3134" s="51"/>
      <c r="LXV3134" s="51"/>
      <c r="LXW3134" s="51"/>
      <c r="LXX3134" s="51"/>
      <c r="LXY3134" s="51"/>
      <c r="LXZ3134" s="51"/>
      <c r="LYA3134" s="51"/>
      <c r="LYB3134" s="51"/>
      <c r="LYC3134" s="51"/>
      <c r="LYD3134" s="51"/>
      <c r="LYE3134" s="51"/>
      <c r="LYF3134" s="51"/>
      <c r="LYG3134" s="51"/>
      <c r="LYH3134" s="51"/>
      <c r="LYI3134" s="51"/>
      <c r="LYJ3134" s="51"/>
      <c r="LYK3134" s="51"/>
      <c r="LYL3134" s="51"/>
      <c r="LYM3134" s="51"/>
      <c r="LYN3134" s="51"/>
      <c r="LYO3134" s="51"/>
      <c r="LYP3134" s="51"/>
      <c r="LYQ3134" s="51"/>
      <c r="LYR3134" s="51"/>
      <c r="LYS3134" s="51"/>
      <c r="LYT3134" s="51"/>
      <c r="LYU3134" s="51"/>
      <c r="LYV3134" s="51"/>
      <c r="LYW3134" s="51"/>
      <c r="LYX3134" s="51"/>
      <c r="LYY3134" s="51"/>
      <c r="LYZ3134" s="51"/>
      <c r="LZA3134" s="51"/>
      <c r="LZB3134" s="51"/>
      <c r="LZC3134" s="51"/>
      <c r="LZD3134" s="51"/>
      <c r="LZE3134" s="51"/>
      <c r="LZF3134" s="51"/>
      <c r="LZG3134" s="51"/>
      <c r="LZH3134" s="51"/>
      <c r="LZI3134" s="51"/>
      <c r="LZJ3134" s="51"/>
      <c r="LZK3134" s="51"/>
      <c r="LZL3134" s="51"/>
      <c r="LZM3134" s="51"/>
      <c r="LZN3134" s="51"/>
      <c r="LZO3134" s="51"/>
      <c r="LZP3134" s="51"/>
      <c r="LZQ3134" s="51"/>
      <c r="LZR3134" s="51"/>
      <c r="LZS3134" s="51"/>
      <c r="LZT3134" s="51"/>
      <c r="LZU3134" s="51"/>
      <c r="LZV3134" s="51"/>
      <c r="LZW3134" s="51"/>
      <c r="LZX3134" s="51"/>
      <c r="LZY3134" s="51"/>
      <c r="LZZ3134" s="51"/>
      <c r="MAA3134" s="51"/>
      <c r="MAB3134" s="51"/>
      <c r="MAC3134" s="51"/>
      <c r="MAD3134" s="51"/>
      <c r="MAE3134" s="51"/>
      <c r="MAF3134" s="51"/>
      <c r="MAG3134" s="51"/>
      <c r="MAH3134" s="51"/>
      <c r="MAI3134" s="51"/>
      <c r="MAJ3134" s="51"/>
      <c r="MAK3134" s="51"/>
      <c r="MAL3134" s="51"/>
      <c r="MAM3134" s="51"/>
      <c r="MAN3134" s="51"/>
      <c r="MAO3134" s="51"/>
      <c r="MAP3134" s="51"/>
      <c r="MAQ3134" s="51"/>
      <c r="MAR3134" s="51"/>
      <c r="MAS3134" s="51"/>
      <c r="MAT3134" s="51"/>
      <c r="MAU3134" s="51"/>
      <c r="MAV3134" s="51"/>
      <c r="MAW3134" s="51"/>
      <c r="MAX3134" s="51"/>
      <c r="MAY3134" s="51"/>
      <c r="MAZ3134" s="51"/>
      <c r="MBA3134" s="51"/>
      <c r="MBB3134" s="51"/>
      <c r="MBC3134" s="51"/>
      <c r="MBD3134" s="51"/>
      <c r="MBE3134" s="51"/>
      <c r="MBF3134" s="51"/>
      <c r="MBG3134" s="51"/>
      <c r="MBH3134" s="51"/>
      <c r="MBI3134" s="51"/>
      <c r="MBJ3134" s="51"/>
      <c r="MBK3134" s="51"/>
      <c r="MBL3134" s="51"/>
      <c r="MBM3134" s="51"/>
      <c r="MBN3134" s="51"/>
      <c r="MBO3134" s="51"/>
      <c r="MBP3134" s="51"/>
      <c r="MBQ3134" s="51"/>
      <c r="MBR3134" s="51"/>
      <c r="MBS3134" s="51"/>
      <c r="MBT3134" s="51"/>
      <c r="MBU3134" s="51"/>
      <c r="MBV3134" s="51"/>
      <c r="MBW3134" s="51"/>
      <c r="MBX3134" s="51"/>
      <c r="MBY3134" s="51"/>
      <c r="MBZ3134" s="51"/>
      <c r="MCA3134" s="51"/>
      <c r="MCB3134" s="51"/>
      <c r="MCC3134" s="51"/>
      <c r="MCD3134" s="51"/>
      <c r="MCE3134" s="51"/>
      <c r="MCF3134" s="51"/>
      <c r="MCG3134" s="51"/>
      <c r="MCH3134" s="51"/>
      <c r="MCI3134" s="51"/>
      <c r="MCJ3134" s="51"/>
      <c r="MCK3134" s="51"/>
      <c r="MCL3134" s="51"/>
      <c r="MCM3134" s="51"/>
      <c r="MCN3134" s="51"/>
      <c r="MCO3134" s="51"/>
      <c r="MCP3134" s="51"/>
      <c r="MCQ3134" s="51"/>
      <c r="MCR3134" s="51"/>
      <c r="MCS3134" s="51"/>
      <c r="MCT3134" s="51"/>
      <c r="MCU3134" s="51"/>
      <c r="MCV3134" s="51"/>
      <c r="MCW3134" s="51"/>
      <c r="MCX3134" s="51"/>
      <c r="MCY3134" s="51"/>
      <c r="MCZ3134" s="51"/>
      <c r="MDA3134" s="51"/>
      <c r="MDB3134" s="51"/>
      <c r="MDC3134" s="51"/>
      <c r="MDD3134" s="51"/>
      <c r="MDE3134" s="51"/>
      <c r="MDF3134" s="51"/>
      <c r="MDG3134" s="51"/>
      <c r="MDH3134" s="51"/>
      <c r="MDI3134" s="51"/>
      <c r="MDJ3134" s="51"/>
      <c r="MDK3134" s="51"/>
      <c r="MDL3134" s="51"/>
      <c r="MDM3134" s="51"/>
      <c r="MDN3134" s="51"/>
      <c r="MDO3134" s="51"/>
      <c r="MDP3134" s="51"/>
      <c r="MDQ3134" s="51"/>
      <c r="MDR3134" s="51"/>
      <c r="MDS3134" s="51"/>
      <c r="MDT3134" s="51"/>
      <c r="MDU3134" s="51"/>
      <c r="MDV3134" s="51"/>
      <c r="MDW3134" s="51"/>
      <c r="MDX3134" s="51"/>
      <c r="MDY3134" s="51"/>
      <c r="MDZ3134" s="51"/>
      <c r="MEA3134" s="51"/>
      <c r="MEB3134" s="51"/>
      <c r="MEC3134" s="51"/>
      <c r="MED3134" s="51"/>
      <c r="MEE3134" s="51"/>
      <c r="MEF3134" s="51"/>
      <c r="MEG3134" s="51"/>
      <c r="MEH3134" s="51"/>
      <c r="MEI3134" s="51"/>
      <c r="MEJ3134" s="51"/>
      <c r="MEK3134" s="51"/>
      <c r="MEL3134" s="51"/>
      <c r="MEM3134" s="51"/>
      <c r="MEN3134" s="51"/>
      <c r="MEO3134" s="51"/>
      <c r="MEP3134" s="51"/>
      <c r="MEQ3134" s="51"/>
      <c r="MER3134" s="51"/>
      <c r="MES3134" s="51"/>
      <c r="MET3134" s="51"/>
      <c r="MEU3134" s="51"/>
      <c r="MEV3134" s="51"/>
      <c r="MEW3134" s="51"/>
      <c r="MEX3134" s="51"/>
      <c r="MEY3134" s="51"/>
      <c r="MEZ3134" s="51"/>
      <c r="MFA3134" s="51"/>
      <c r="MFB3134" s="51"/>
      <c r="MFC3134" s="51"/>
      <c r="MFD3134" s="51"/>
      <c r="MFE3134" s="51"/>
      <c r="MFF3134" s="51"/>
      <c r="MFG3134" s="51"/>
      <c r="MFH3134" s="51"/>
      <c r="MFI3134" s="51"/>
      <c r="MFJ3134" s="51"/>
      <c r="MFK3134" s="51"/>
      <c r="MFL3134" s="51"/>
      <c r="MFM3134" s="51"/>
      <c r="MFN3134" s="51"/>
      <c r="MFO3134" s="51"/>
      <c r="MFP3134" s="51"/>
      <c r="MFQ3134" s="51"/>
      <c r="MFR3134" s="51"/>
      <c r="MFS3134" s="51"/>
      <c r="MFT3134" s="51"/>
      <c r="MFU3134" s="51"/>
      <c r="MFV3134" s="51"/>
      <c r="MFW3134" s="51"/>
      <c r="MFX3134" s="51"/>
      <c r="MFY3134" s="51"/>
      <c r="MFZ3134" s="51"/>
      <c r="MGA3134" s="51"/>
      <c r="MGB3134" s="51"/>
      <c r="MGC3134" s="51"/>
      <c r="MGD3134" s="51"/>
      <c r="MGE3134" s="51"/>
      <c r="MGF3134" s="51"/>
      <c r="MGG3134" s="51"/>
      <c r="MGH3134" s="51"/>
      <c r="MGI3134" s="51"/>
      <c r="MGJ3134" s="51"/>
      <c r="MGK3134" s="51"/>
      <c r="MGL3134" s="51"/>
      <c r="MGM3134" s="51"/>
      <c r="MGN3134" s="51"/>
      <c r="MGO3134" s="51"/>
      <c r="MGP3134" s="51"/>
      <c r="MGQ3134" s="51"/>
      <c r="MGR3134" s="51"/>
      <c r="MGS3134" s="51"/>
      <c r="MGT3134" s="51"/>
      <c r="MGU3134" s="51"/>
      <c r="MGV3134" s="51"/>
      <c r="MGW3134" s="51"/>
      <c r="MGX3134" s="51"/>
      <c r="MGY3134" s="51"/>
      <c r="MGZ3134" s="51"/>
      <c r="MHA3134" s="51"/>
      <c r="MHB3134" s="51"/>
      <c r="MHC3134" s="51"/>
      <c r="MHD3134" s="51"/>
      <c r="MHE3134" s="51"/>
      <c r="MHF3134" s="51"/>
      <c r="MHG3134" s="51"/>
      <c r="MHH3134" s="51"/>
      <c r="MHI3134" s="51"/>
      <c r="MHJ3134" s="51"/>
      <c r="MHK3134" s="51"/>
      <c r="MHL3134" s="51"/>
      <c r="MHM3134" s="51"/>
      <c r="MHN3134" s="51"/>
      <c r="MHO3134" s="51"/>
      <c r="MHP3134" s="51"/>
      <c r="MHQ3134" s="51"/>
      <c r="MHR3134" s="51"/>
      <c r="MHS3134" s="51"/>
      <c r="MHT3134" s="51"/>
      <c r="MHU3134" s="51"/>
      <c r="MHV3134" s="51"/>
      <c r="MHW3134" s="51"/>
      <c r="MHX3134" s="51"/>
      <c r="MHY3134" s="51"/>
      <c r="MHZ3134" s="51"/>
      <c r="MIA3134" s="51"/>
      <c r="MIB3134" s="51"/>
      <c r="MIC3134" s="51"/>
      <c r="MID3134" s="51"/>
      <c r="MIE3134" s="51"/>
      <c r="MIF3134" s="51"/>
      <c r="MIG3134" s="51"/>
      <c r="MIH3134" s="51"/>
      <c r="MII3134" s="51"/>
      <c r="MIJ3134" s="51"/>
      <c r="MIK3134" s="51"/>
      <c r="MIL3134" s="51"/>
      <c r="MIM3134" s="51"/>
      <c r="MIN3134" s="51"/>
      <c r="MIO3134" s="51"/>
      <c r="MIP3134" s="51"/>
      <c r="MIQ3134" s="51"/>
      <c r="MIR3134" s="51"/>
      <c r="MIS3134" s="51"/>
      <c r="MIT3134" s="51"/>
      <c r="MIU3134" s="51"/>
      <c r="MIV3134" s="51"/>
      <c r="MIW3134" s="51"/>
      <c r="MIX3134" s="51"/>
      <c r="MIY3134" s="51"/>
      <c r="MIZ3134" s="51"/>
      <c r="MJA3134" s="51"/>
      <c r="MJB3134" s="51"/>
      <c r="MJC3134" s="51"/>
      <c r="MJD3134" s="51"/>
      <c r="MJE3134" s="51"/>
      <c r="MJF3134" s="51"/>
      <c r="MJG3134" s="51"/>
      <c r="MJH3134" s="51"/>
      <c r="MJI3134" s="51"/>
      <c r="MJJ3134" s="51"/>
      <c r="MJK3134" s="51"/>
      <c r="MJL3134" s="51"/>
      <c r="MJM3134" s="51"/>
      <c r="MJN3134" s="51"/>
      <c r="MJO3134" s="51"/>
      <c r="MJP3134" s="51"/>
      <c r="MJQ3134" s="51"/>
      <c r="MJR3134" s="51"/>
      <c r="MJS3134" s="51"/>
      <c r="MJT3134" s="51"/>
      <c r="MJU3134" s="51"/>
      <c r="MJV3134" s="51"/>
      <c r="MJW3134" s="51"/>
      <c r="MJX3134" s="51"/>
      <c r="MJY3134" s="51"/>
      <c r="MJZ3134" s="51"/>
      <c r="MKA3134" s="51"/>
      <c r="MKB3134" s="51"/>
      <c r="MKC3134" s="51"/>
      <c r="MKD3134" s="51"/>
      <c r="MKE3134" s="51"/>
      <c r="MKF3134" s="51"/>
      <c r="MKG3134" s="51"/>
      <c r="MKH3134" s="51"/>
      <c r="MKI3134" s="51"/>
      <c r="MKJ3134" s="51"/>
      <c r="MKK3134" s="51"/>
      <c r="MKL3134" s="51"/>
      <c r="MKM3134" s="51"/>
      <c r="MKN3134" s="51"/>
      <c r="MKO3134" s="51"/>
      <c r="MKP3134" s="51"/>
      <c r="MKQ3134" s="51"/>
      <c r="MKR3134" s="51"/>
      <c r="MKS3134" s="51"/>
      <c r="MKT3134" s="51"/>
      <c r="MKU3134" s="51"/>
      <c r="MKV3134" s="51"/>
      <c r="MKW3134" s="51"/>
      <c r="MKX3134" s="51"/>
      <c r="MKY3134" s="51"/>
      <c r="MKZ3134" s="51"/>
      <c r="MLA3134" s="51"/>
      <c r="MLB3134" s="51"/>
      <c r="MLC3134" s="51"/>
      <c r="MLD3134" s="51"/>
      <c r="MLE3134" s="51"/>
      <c r="MLF3134" s="51"/>
      <c r="MLG3134" s="51"/>
      <c r="MLH3134" s="51"/>
      <c r="MLI3134" s="51"/>
      <c r="MLJ3134" s="51"/>
      <c r="MLK3134" s="51"/>
      <c r="MLL3134" s="51"/>
      <c r="MLM3134" s="51"/>
      <c r="MLN3134" s="51"/>
      <c r="MLO3134" s="51"/>
      <c r="MLP3134" s="51"/>
      <c r="MLQ3134" s="51"/>
      <c r="MLR3134" s="51"/>
      <c r="MLS3134" s="51"/>
      <c r="MLT3134" s="51"/>
      <c r="MLU3134" s="51"/>
      <c r="MLV3134" s="51"/>
      <c r="MLW3134" s="51"/>
      <c r="MLX3134" s="51"/>
      <c r="MLY3134" s="51"/>
      <c r="MLZ3134" s="51"/>
      <c r="MMA3134" s="51"/>
      <c r="MMB3134" s="51"/>
      <c r="MMC3134" s="51"/>
      <c r="MMD3134" s="51"/>
      <c r="MME3134" s="51"/>
      <c r="MMF3134" s="51"/>
      <c r="MMG3134" s="51"/>
      <c r="MMH3134" s="51"/>
      <c r="MMI3134" s="51"/>
      <c r="MMJ3134" s="51"/>
      <c r="MMK3134" s="51"/>
      <c r="MML3134" s="51"/>
      <c r="MMM3134" s="51"/>
      <c r="MMN3134" s="51"/>
      <c r="MMO3134" s="51"/>
      <c r="MMP3134" s="51"/>
      <c r="MMQ3134" s="51"/>
      <c r="MMR3134" s="51"/>
      <c r="MMS3134" s="51"/>
      <c r="MMT3134" s="51"/>
      <c r="MMU3134" s="51"/>
      <c r="MMV3134" s="51"/>
      <c r="MMW3134" s="51"/>
      <c r="MMX3134" s="51"/>
      <c r="MMY3134" s="51"/>
      <c r="MMZ3134" s="51"/>
      <c r="MNA3134" s="51"/>
      <c r="MNB3134" s="51"/>
      <c r="MNC3134" s="51"/>
      <c r="MND3134" s="51"/>
      <c r="MNE3134" s="51"/>
      <c r="MNF3134" s="51"/>
      <c r="MNG3134" s="51"/>
      <c r="MNH3134" s="51"/>
      <c r="MNI3134" s="51"/>
      <c r="MNJ3134" s="51"/>
      <c r="MNK3134" s="51"/>
      <c r="MNL3134" s="51"/>
      <c r="MNM3134" s="51"/>
      <c r="MNN3134" s="51"/>
      <c r="MNO3134" s="51"/>
      <c r="MNP3134" s="51"/>
      <c r="MNQ3134" s="51"/>
      <c r="MNR3134" s="51"/>
      <c r="MNS3134" s="51"/>
      <c r="MNT3134" s="51"/>
      <c r="MNU3134" s="51"/>
      <c r="MNV3134" s="51"/>
      <c r="MNW3134" s="51"/>
      <c r="MNX3134" s="51"/>
      <c r="MNY3134" s="51"/>
      <c r="MNZ3134" s="51"/>
      <c r="MOA3134" s="51"/>
      <c r="MOB3134" s="51"/>
      <c r="MOC3134" s="51"/>
      <c r="MOD3134" s="51"/>
      <c r="MOE3134" s="51"/>
      <c r="MOF3134" s="51"/>
      <c r="MOG3134" s="51"/>
      <c r="MOH3134" s="51"/>
      <c r="MOI3134" s="51"/>
      <c r="MOJ3134" s="51"/>
      <c r="MOK3134" s="51"/>
      <c r="MOL3134" s="51"/>
      <c r="MOM3134" s="51"/>
      <c r="MON3134" s="51"/>
      <c r="MOO3134" s="51"/>
      <c r="MOP3134" s="51"/>
      <c r="MOQ3134" s="51"/>
      <c r="MOR3134" s="51"/>
      <c r="MOS3134" s="51"/>
      <c r="MOT3134" s="51"/>
      <c r="MOU3134" s="51"/>
      <c r="MOV3134" s="51"/>
      <c r="MOW3134" s="51"/>
      <c r="MOX3134" s="51"/>
      <c r="MOY3134" s="51"/>
      <c r="MOZ3134" s="51"/>
      <c r="MPA3134" s="51"/>
      <c r="MPB3134" s="51"/>
      <c r="MPC3134" s="51"/>
      <c r="MPD3134" s="51"/>
      <c r="MPE3134" s="51"/>
      <c r="MPF3134" s="51"/>
      <c r="MPG3134" s="51"/>
      <c r="MPH3134" s="51"/>
      <c r="MPI3134" s="51"/>
      <c r="MPJ3134" s="51"/>
      <c r="MPK3134" s="51"/>
      <c r="MPL3134" s="51"/>
      <c r="MPM3134" s="51"/>
      <c r="MPN3134" s="51"/>
      <c r="MPO3134" s="51"/>
      <c r="MPP3134" s="51"/>
      <c r="MPQ3134" s="51"/>
      <c r="MPR3134" s="51"/>
      <c r="MPS3134" s="51"/>
      <c r="MPT3134" s="51"/>
      <c r="MPU3134" s="51"/>
      <c r="MPV3134" s="51"/>
      <c r="MPW3134" s="51"/>
      <c r="MPX3134" s="51"/>
      <c r="MPY3134" s="51"/>
      <c r="MPZ3134" s="51"/>
      <c r="MQA3134" s="51"/>
      <c r="MQB3134" s="51"/>
      <c r="MQC3134" s="51"/>
      <c r="MQD3134" s="51"/>
      <c r="MQE3134" s="51"/>
      <c r="MQF3134" s="51"/>
      <c r="MQG3134" s="51"/>
      <c r="MQH3134" s="51"/>
      <c r="MQI3134" s="51"/>
      <c r="MQJ3134" s="51"/>
      <c r="MQK3134" s="51"/>
      <c r="MQL3134" s="51"/>
      <c r="MQM3134" s="51"/>
      <c r="MQN3134" s="51"/>
      <c r="MQO3134" s="51"/>
      <c r="MQP3134" s="51"/>
      <c r="MQQ3134" s="51"/>
      <c r="MQR3134" s="51"/>
      <c r="MQS3134" s="51"/>
      <c r="MQT3134" s="51"/>
      <c r="MQU3134" s="51"/>
      <c r="MQV3134" s="51"/>
      <c r="MQW3134" s="51"/>
      <c r="MQX3134" s="51"/>
      <c r="MQY3134" s="51"/>
      <c r="MQZ3134" s="51"/>
      <c r="MRA3134" s="51"/>
      <c r="MRB3134" s="51"/>
      <c r="MRC3134" s="51"/>
      <c r="MRD3134" s="51"/>
      <c r="MRE3134" s="51"/>
      <c r="MRF3134" s="51"/>
      <c r="MRG3134" s="51"/>
      <c r="MRH3134" s="51"/>
      <c r="MRI3134" s="51"/>
      <c r="MRJ3134" s="51"/>
      <c r="MRK3134" s="51"/>
      <c r="MRL3134" s="51"/>
      <c r="MRM3134" s="51"/>
      <c r="MRN3134" s="51"/>
      <c r="MRO3134" s="51"/>
      <c r="MRP3134" s="51"/>
      <c r="MRQ3134" s="51"/>
      <c r="MRR3134" s="51"/>
      <c r="MRS3134" s="51"/>
      <c r="MRT3134" s="51"/>
      <c r="MRU3134" s="51"/>
      <c r="MRV3134" s="51"/>
      <c r="MRW3134" s="51"/>
      <c r="MRX3134" s="51"/>
      <c r="MRY3134" s="51"/>
      <c r="MRZ3134" s="51"/>
      <c r="MSA3134" s="51"/>
      <c r="MSB3134" s="51"/>
      <c r="MSC3134" s="51"/>
      <c r="MSD3134" s="51"/>
      <c r="MSE3134" s="51"/>
      <c r="MSF3134" s="51"/>
      <c r="MSG3134" s="51"/>
      <c r="MSH3134" s="51"/>
      <c r="MSI3134" s="51"/>
      <c r="MSJ3134" s="51"/>
      <c r="MSK3134" s="51"/>
      <c r="MSL3134" s="51"/>
      <c r="MSM3134" s="51"/>
      <c r="MSN3134" s="51"/>
      <c r="MSO3134" s="51"/>
      <c r="MSP3134" s="51"/>
      <c r="MSQ3134" s="51"/>
      <c r="MSR3134" s="51"/>
      <c r="MSS3134" s="51"/>
      <c r="MST3134" s="51"/>
      <c r="MSU3134" s="51"/>
      <c r="MSV3134" s="51"/>
      <c r="MSW3134" s="51"/>
      <c r="MSX3134" s="51"/>
      <c r="MSY3134" s="51"/>
      <c r="MSZ3134" s="51"/>
      <c r="MTA3134" s="51"/>
      <c r="MTB3134" s="51"/>
      <c r="MTC3134" s="51"/>
      <c r="MTD3134" s="51"/>
      <c r="MTE3134" s="51"/>
      <c r="MTF3134" s="51"/>
      <c r="MTG3134" s="51"/>
      <c r="MTH3134" s="51"/>
      <c r="MTI3134" s="51"/>
      <c r="MTJ3134" s="51"/>
      <c r="MTK3134" s="51"/>
      <c r="MTL3134" s="51"/>
      <c r="MTM3134" s="51"/>
      <c r="MTN3134" s="51"/>
      <c r="MTO3134" s="51"/>
      <c r="MTP3134" s="51"/>
      <c r="MTQ3134" s="51"/>
      <c r="MTR3134" s="51"/>
      <c r="MTS3134" s="51"/>
      <c r="MTT3134" s="51"/>
      <c r="MTU3134" s="51"/>
      <c r="MTV3134" s="51"/>
      <c r="MTW3134" s="51"/>
      <c r="MTX3134" s="51"/>
      <c r="MTY3134" s="51"/>
      <c r="MTZ3134" s="51"/>
      <c r="MUA3134" s="51"/>
      <c r="MUB3134" s="51"/>
      <c r="MUC3134" s="51"/>
      <c r="MUD3134" s="51"/>
      <c r="MUE3134" s="51"/>
      <c r="MUF3134" s="51"/>
      <c r="MUG3134" s="51"/>
      <c r="MUH3134" s="51"/>
      <c r="MUI3134" s="51"/>
      <c r="MUJ3134" s="51"/>
      <c r="MUK3134" s="51"/>
      <c r="MUL3134" s="51"/>
      <c r="MUM3134" s="51"/>
      <c r="MUN3134" s="51"/>
      <c r="MUO3134" s="51"/>
      <c r="MUP3134" s="51"/>
      <c r="MUQ3134" s="51"/>
      <c r="MUR3134" s="51"/>
      <c r="MUS3134" s="51"/>
      <c r="MUT3134" s="51"/>
      <c r="MUU3134" s="51"/>
      <c r="MUV3134" s="51"/>
      <c r="MUW3134" s="51"/>
      <c r="MUX3134" s="51"/>
      <c r="MUY3134" s="51"/>
      <c r="MUZ3134" s="51"/>
      <c r="MVA3134" s="51"/>
      <c r="MVB3134" s="51"/>
      <c r="MVC3134" s="51"/>
      <c r="MVD3134" s="51"/>
      <c r="MVE3134" s="51"/>
      <c r="MVF3134" s="51"/>
      <c r="MVG3134" s="51"/>
      <c r="MVH3134" s="51"/>
      <c r="MVI3134" s="51"/>
      <c r="MVJ3134" s="51"/>
      <c r="MVK3134" s="51"/>
      <c r="MVL3134" s="51"/>
      <c r="MVM3134" s="51"/>
      <c r="MVN3134" s="51"/>
      <c r="MVO3134" s="51"/>
      <c r="MVP3134" s="51"/>
      <c r="MVQ3134" s="51"/>
      <c r="MVR3134" s="51"/>
      <c r="MVS3134" s="51"/>
      <c r="MVT3134" s="51"/>
      <c r="MVU3134" s="51"/>
      <c r="MVV3134" s="51"/>
      <c r="MVW3134" s="51"/>
      <c r="MVX3134" s="51"/>
      <c r="MVY3134" s="51"/>
      <c r="MVZ3134" s="51"/>
      <c r="MWA3134" s="51"/>
      <c r="MWB3134" s="51"/>
      <c r="MWC3134" s="51"/>
      <c r="MWD3134" s="51"/>
      <c r="MWE3134" s="51"/>
      <c r="MWF3134" s="51"/>
      <c r="MWG3134" s="51"/>
      <c r="MWH3134" s="51"/>
      <c r="MWI3134" s="51"/>
      <c r="MWJ3134" s="51"/>
      <c r="MWK3134" s="51"/>
      <c r="MWL3134" s="51"/>
      <c r="MWM3134" s="51"/>
      <c r="MWN3134" s="51"/>
      <c r="MWO3134" s="51"/>
      <c r="MWP3134" s="51"/>
      <c r="MWQ3134" s="51"/>
      <c r="MWR3134" s="51"/>
      <c r="MWS3134" s="51"/>
      <c r="MWT3134" s="51"/>
      <c r="MWU3134" s="51"/>
      <c r="MWV3134" s="51"/>
      <c r="MWW3134" s="51"/>
      <c r="MWX3134" s="51"/>
      <c r="MWY3134" s="51"/>
      <c r="MWZ3134" s="51"/>
      <c r="MXA3134" s="51"/>
      <c r="MXB3134" s="51"/>
      <c r="MXC3134" s="51"/>
      <c r="MXD3134" s="51"/>
      <c r="MXE3134" s="51"/>
      <c r="MXF3134" s="51"/>
      <c r="MXG3134" s="51"/>
      <c r="MXH3134" s="51"/>
      <c r="MXI3134" s="51"/>
      <c r="MXJ3134" s="51"/>
      <c r="MXK3134" s="51"/>
      <c r="MXL3134" s="51"/>
      <c r="MXM3134" s="51"/>
      <c r="MXN3134" s="51"/>
      <c r="MXO3134" s="51"/>
      <c r="MXP3134" s="51"/>
      <c r="MXQ3134" s="51"/>
      <c r="MXR3134" s="51"/>
      <c r="MXS3134" s="51"/>
      <c r="MXT3134" s="51"/>
      <c r="MXU3134" s="51"/>
      <c r="MXV3134" s="51"/>
      <c r="MXW3134" s="51"/>
      <c r="MXX3134" s="51"/>
      <c r="MXY3134" s="51"/>
      <c r="MXZ3134" s="51"/>
      <c r="MYA3134" s="51"/>
      <c r="MYB3134" s="51"/>
      <c r="MYC3134" s="51"/>
      <c r="MYD3134" s="51"/>
      <c r="MYE3134" s="51"/>
      <c r="MYF3134" s="51"/>
      <c r="MYG3134" s="51"/>
      <c r="MYH3134" s="51"/>
      <c r="MYI3134" s="51"/>
      <c r="MYJ3134" s="51"/>
      <c r="MYK3134" s="51"/>
      <c r="MYL3134" s="51"/>
      <c r="MYM3134" s="51"/>
      <c r="MYN3134" s="51"/>
      <c r="MYO3134" s="51"/>
      <c r="MYP3134" s="51"/>
      <c r="MYQ3134" s="51"/>
      <c r="MYR3134" s="51"/>
      <c r="MYS3134" s="51"/>
      <c r="MYT3134" s="51"/>
      <c r="MYU3134" s="51"/>
      <c r="MYV3134" s="51"/>
      <c r="MYW3134" s="51"/>
      <c r="MYX3134" s="51"/>
      <c r="MYY3134" s="51"/>
      <c r="MYZ3134" s="51"/>
      <c r="MZA3134" s="51"/>
      <c r="MZB3134" s="51"/>
      <c r="MZC3134" s="51"/>
      <c r="MZD3134" s="51"/>
      <c r="MZE3134" s="51"/>
      <c r="MZF3134" s="51"/>
      <c r="MZG3134" s="51"/>
      <c r="MZH3134" s="51"/>
      <c r="MZI3134" s="51"/>
      <c r="MZJ3134" s="51"/>
      <c r="MZK3134" s="51"/>
      <c r="MZL3134" s="51"/>
      <c r="MZM3134" s="51"/>
      <c r="MZN3134" s="51"/>
      <c r="MZO3134" s="51"/>
      <c r="MZP3134" s="51"/>
      <c r="MZQ3134" s="51"/>
      <c r="MZR3134" s="51"/>
      <c r="MZS3134" s="51"/>
      <c r="MZT3134" s="51"/>
      <c r="MZU3134" s="51"/>
      <c r="MZV3134" s="51"/>
      <c r="MZW3134" s="51"/>
      <c r="MZX3134" s="51"/>
      <c r="MZY3134" s="51"/>
      <c r="MZZ3134" s="51"/>
      <c r="NAA3134" s="51"/>
      <c r="NAB3134" s="51"/>
      <c r="NAC3134" s="51"/>
      <c r="NAD3134" s="51"/>
      <c r="NAE3134" s="51"/>
      <c r="NAF3134" s="51"/>
      <c r="NAG3134" s="51"/>
      <c r="NAH3134" s="51"/>
      <c r="NAI3134" s="51"/>
      <c r="NAJ3134" s="51"/>
      <c r="NAK3134" s="51"/>
      <c r="NAL3134" s="51"/>
      <c r="NAM3134" s="51"/>
      <c r="NAN3134" s="51"/>
      <c r="NAO3134" s="51"/>
      <c r="NAP3134" s="51"/>
      <c r="NAQ3134" s="51"/>
      <c r="NAR3134" s="51"/>
      <c r="NAS3134" s="51"/>
      <c r="NAT3134" s="51"/>
      <c r="NAU3134" s="51"/>
      <c r="NAV3134" s="51"/>
      <c r="NAW3134" s="51"/>
      <c r="NAX3134" s="51"/>
      <c r="NAY3134" s="51"/>
      <c r="NAZ3134" s="51"/>
      <c r="NBA3134" s="51"/>
      <c r="NBB3134" s="51"/>
      <c r="NBC3134" s="51"/>
      <c r="NBD3134" s="51"/>
      <c r="NBE3134" s="51"/>
      <c r="NBF3134" s="51"/>
      <c r="NBG3134" s="51"/>
      <c r="NBH3134" s="51"/>
      <c r="NBI3134" s="51"/>
      <c r="NBJ3134" s="51"/>
      <c r="NBK3134" s="51"/>
      <c r="NBL3134" s="51"/>
      <c r="NBM3134" s="51"/>
      <c r="NBN3134" s="51"/>
      <c r="NBO3134" s="51"/>
      <c r="NBP3134" s="51"/>
      <c r="NBQ3134" s="51"/>
      <c r="NBR3134" s="51"/>
      <c r="NBS3134" s="51"/>
      <c r="NBT3134" s="51"/>
      <c r="NBU3134" s="51"/>
      <c r="NBV3134" s="51"/>
      <c r="NBW3134" s="51"/>
      <c r="NBX3134" s="51"/>
      <c r="NBY3134" s="51"/>
      <c r="NBZ3134" s="51"/>
      <c r="NCA3134" s="51"/>
      <c r="NCB3134" s="51"/>
      <c r="NCC3134" s="51"/>
      <c r="NCD3134" s="51"/>
      <c r="NCE3134" s="51"/>
      <c r="NCF3134" s="51"/>
      <c r="NCG3134" s="51"/>
      <c r="NCH3134" s="51"/>
      <c r="NCI3134" s="51"/>
      <c r="NCJ3134" s="51"/>
      <c r="NCK3134" s="51"/>
      <c r="NCL3134" s="51"/>
      <c r="NCM3134" s="51"/>
      <c r="NCN3134" s="51"/>
      <c r="NCO3134" s="51"/>
      <c r="NCP3134" s="51"/>
      <c r="NCQ3134" s="51"/>
      <c r="NCR3134" s="51"/>
      <c r="NCS3134" s="51"/>
      <c r="NCT3134" s="51"/>
      <c r="NCU3134" s="51"/>
      <c r="NCV3134" s="51"/>
      <c r="NCW3134" s="51"/>
      <c r="NCX3134" s="51"/>
      <c r="NCY3134" s="51"/>
      <c r="NCZ3134" s="51"/>
      <c r="NDA3134" s="51"/>
      <c r="NDB3134" s="51"/>
      <c r="NDC3134" s="51"/>
      <c r="NDD3134" s="51"/>
      <c r="NDE3134" s="51"/>
      <c r="NDF3134" s="51"/>
      <c r="NDG3134" s="51"/>
      <c r="NDH3134" s="51"/>
      <c r="NDI3134" s="51"/>
      <c r="NDJ3134" s="51"/>
      <c r="NDK3134" s="51"/>
      <c r="NDL3134" s="51"/>
      <c r="NDM3134" s="51"/>
      <c r="NDN3134" s="51"/>
      <c r="NDO3134" s="51"/>
      <c r="NDP3134" s="51"/>
      <c r="NDQ3134" s="51"/>
      <c r="NDR3134" s="51"/>
      <c r="NDS3134" s="51"/>
      <c r="NDT3134" s="51"/>
      <c r="NDU3134" s="51"/>
      <c r="NDV3134" s="51"/>
      <c r="NDW3134" s="51"/>
      <c r="NDX3134" s="51"/>
      <c r="NDY3134" s="51"/>
      <c r="NDZ3134" s="51"/>
      <c r="NEA3134" s="51"/>
      <c r="NEB3134" s="51"/>
      <c r="NEC3134" s="51"/>
      <c r="NED3134" s="51"/>
      <c r="NEE3134" s="51"/>
      <c r="NEF3134" s="51"/>
      <c r="NEG3134" s="51"/>
      <c r="NEH3134" s="51"/>
      <c r="NEI3134" s="51"/>
      <c r="NEJ3134" s="51"/>
      <c r="NEK3134" s="51"/>
      <c r="NEL3134" s="51"/>
      <c r="NEM3134" s="51"/>
      <c r="NEN3134" s="51"/>
      <c r="NEO3134" s="51"/>
      <c r="NEP3134" s="51"/>
      <c r="NEQ3134" s="51"/>
      <c r="NER3134" s="51"/>
      <c r="NES3134" s="51"/>
      <c r="NET3134" s="51"/>
      <c r="NEU3134" s="51"/>
      <c r="NEV3134" s="51"/>
      <c r="NEW3134" s="51"/>
      <c r="NEX3134" s="51"/>
      <c r="NEY3134" s="51"/>
      <c r="NEZ3134" s="51"/>
      <c r="NFA3134" s="51"/>
      <c r="NFB3134" s="51"/>
      <c r="NFC3134" s="51"/>
      <c r="NFD3134" s="51"/>
      <c r="NFE3134" s="51"/>
      <c r="NFF3134" s="51"/>
      <c r="NFG3134" s="51"/>
      <c r="NFH3134" s="51"/>
      <c r="NFI3134" s="51"/>
      <c r="NFJ3134" s="51"/>
      <c r="NFK3134" s="51"/>
      <c r="NFL3134" s="51"/>
      <c r="NFM3134" s="51"/>
      <c r="NFN3134" s="51"/>
      <c r="NFO3134" s="51"/>
      <c r="NFP3134" s="51"/>
      <c r="NFQ3134" s="51"/>
      <c r="NFR3134" s="51"/>
      <c r="NFS3134" s="51"/>
      <c r="NFT3134" s="51"/>
      <c r="NFU3134" s="51"/>
      <c r="NFV3134" s="51"/>
      <c r="NFW3134" s="51"/>
      <c r="NFX3134" s="51"/>
      <c r="NFY3134" s="51"/>
      <c r="NFZ3134" s="51"/>
      <c r="NGA3134" s="51"/>
      <c r="NGB3134" s="51"/>
      <c r="NGC3134" s="51"/>
      <c r="NGD3134" s="51"/>
      <c r="NGE3134" s="51"/>
      <c r="NGF3134" s="51"/>
      <c r="NGG3134" s="51"/>
      <c r="NGH3134" s="51"/>
      <c r="NGI3134" s="51"/>
      <c r="NGJ3134" s="51"/>
      <c r="NGK3134" s="51"/>
      <c r="NGL3134" s="51"/>
      <c r="NGM3134" s="51"/>
      <c r="NGN3134" s="51"/>
      <c r="NGO3134" s="51"/>
      <c r="NGP3134" s="51"/>
      <c r="NGQ3134" s="51"/>
      <c r="NGR3134" s="51"/>
      <c r="NGS3134" s="51"/>
      <c r="NGT3134" s="51"/>
      <c r="NGU3134" s="51"/>
      <c r="NGV3134" s="51"/>
      <c r="NGW3134" s="51"/>
      <c r="NGX3134" s="51"/>
      <c r="NGY3134" s="51"/>
      <c r="NGZ3134" s="51"/>
      <c r="NHA3134" s="51"/>
      <c r="NHB3134" s="51"/>
      <c r="NHC3134" s="51"/>
      <c r="NHD3134" s="51"/>
      <c r="NHE3134" s="51"/>
      <c r="NHF3134" s="51"/>
      <c r="NHG3134" s="51"/>
      <c r="NHH3134" s="51"/>
      <c r="NHI3134" s="51"/>
      <c r="NHJ3134" s="51"/>
      <c r="NHK3134" s="51"/>
      <c r="NHL3134" s="51"/>
      <c r="NHM3134" s="51"/>
      <c r="NHN3134" s="51"/>
      <c r="NHO3134" s="51"/>
      <c r="NHP3134" s="51"/>
      <c r="NHQ3134" s="51"/>
      <c r="NHR3134" s="51"/>
      <c r="NHS3134" s="51"/>
      <c r="NHT3134" s="51"/>
      <c r="NHU3134" s="51"/>
      <c r="NHV3134" s="51"/>
      <c r="NHW3134" s="51"/>
      <c r="NHX3134" s="51"/>
      <c r="NHY3134" s="51"/>
      <c r="NHZ3134" s="51"/>
      <c r="NIA3134" s="51"/>
      <c r="NIB3134" s="51"/>
      <c r="NIC3134" s="51"/>
      <c r="NID3134" s="51"/>
      <c r="NIE3134" s="51"/>
      <c r="NIF3134" s="51"/>
      <c r="NIG3134" s="51"/>
      <c r="NIH3134" s="51"/>
      <c r="NII3134" s="51"/>
      <c r="NIJ3134" s="51"/>
      <c r="NIK3134" s="51"/>
      <c r="NIL3134" s="51"/>
      <c r="NIM3134" s="51"/>
      <c r="NIN3134" s="51"/>
      <c r="NIO3134" s="51"/>
      <c r="NIP3134" s="51"/>
      <c r="NIQ3134" s="51"/>
      <c r="NIR3134" s="51"/>
      <c r="NIS3134" s="51"/>
      <c r="NIT3134" s="51"/>
      <c r="NIU3134" s="51"/>
      <c r="NIV3134" s="51"/>
      <c r="NIW3134" s="51"/>
      <c r="NIX3134" s="51"/>
      <c r="NIY3134" s="51"/>
      <c r="NIZ3134" s="51"/>
      <c r="NJA3134" s="51"/>
      <c r="NJB3134" s="51"/>
      <c r="NJC3134" s="51"/>
      <c r="NJD3134" s="51"/>
      <c r="NJE3134" s="51"/>
      <c r="NJF3134" s="51"/>
      <c r="NJG3134" s="51"/>
      <c r="NJH3134" s="51"/>
      <c r="NJI3134" s="51"/>
      <c r="NJJ3134" s="51"/>
      <c r="NJK3134" s="51"/>
      <c r="NJL3134" s="51"/>
      <c r="NJM3134" s="51"/>
      <c r="NJN3134" s="51"/>
      <c r="NJO3134" s="51"/>
      <c r="NJP3134" s="51"/>
      <c r="NJQ3134" s="51"/>
      <c r="NJR3134" s="51"/>
      <c r="NJS3134" s="51"/>
      <c r="NJT3134" s="51"/>
      <c r="NJU3134" s="51"/>
      <c r="NJV3134" s="51"/>
      <c r="NJW3134" s="51"/>
      <c r="NJX3134" s="51"/>
      <c r="NJY3134" s="51"/>
      <c r="NJZ3134" s="51"/>
      <c r="NKA3134" s="51"/>
      <c r="NKB3134" s="51"/>
      <c r="NKC3134" s="51"/>
      <c r="NKD3134" s="51"/>
      <c r="NKE3134" s="51"/>
      <c r="NKF3134" s="51"/>
      <c r="NKG3134" s="51"/>
      <c r="NKH3134" s="51"/>
      <c r="NKI3134" s="51"/>
      <c r="NKJ3134" s="51"/>
      <c r="NKK3134" s="51"/>
      <c r="NKL3134" s="51"/>
      <c r="NKM3134" s="51"/>
      <c r="NKN3134" s="51"/>
      <c r="NKO3134" s="51"/>
      <c r="NKP3134" s="51"/>
      <c r="NKQ3134" s="51"/>
      <c r="NKR3134" s="51"/>
      <c r="NKS3134" s="51"/>
      <c r="NKT3134" s="51"/>
      <c r="NKU3134" s="51"/>
      <c r="NKV3134" s="51"/>
      <c r="NKW3134" s="51"/>
      <c r="NKX3134" s="51"/>
      <c r="NKY3134" s="51"/>
      <c r="NKZ3134" s="51"/>
      <c r="NLA3134" s="51"/>
      <c r="NLB3134" s="51"/>
      <c r="NLC3134" s="51"/>
      <c r="NLD3134" s="51"/>
      <c r="NLE3134" s="51"/>
      <c r="NLF3134" s="51"/>
      <c r="NLG3134" s="51"/>
      <c r="NLH3134" s="51"/>
      <c r="NLI3134" s="51"/>
      <c r="NLJ3134" s="51"/>
      <c r="NLK3134" s="51"/>
      <c r="NLL3134" s="51"/>
      <c r="NLM3134" s="51"/>
      <c r="NLN3134" s="51"/>
      <c r="NLO3134" s="51"/>
      <c r="NLP3134" s="51"/>
      <c r="NLQ3134" s="51"/>
      <c r="NLR3134" s="51"/>
      <c r="NLS3134" s="51"/>
      <c r="NLT3134" s="51"/>
      <c r="NLU3134" s="51"/>
      <c r="NLV3134" s="51"/>
      <c r="NLW3134" s="51"/>
      <c r="NLX3134" s="51"/>
      <c r="NLY3134" s="51"/>
      <c r="NLZ3134" s="51"/>
      <c r="NMA3134" s="51"/>
      <c r="NMB3134" s="51"/>
      <c r="NMC3134" s="51"/>
      <c r="NMD3134" s="51"/>
      <c r="NME3134" s="51"/>
      <c r="NMF3134" s="51"/>
      <c r="NMG3134" s="51"/>
      <c r="NMH3134" s="51"/>
      <c r="NMI3134" s="51"/>
      <c r="NMJ3134" s="51"/>
      <c r="NMK3134" s="51"/>
      <c r="NML3134" s="51"/>
      <c r="NMM3134" s="51"/>
      <c r="NMN3134" s="51"/>
      <c r="NMO3134" s="51"/>
      <c r="NMP3134" s="51"/>
      <c r="NMQ3134" s="51"/>
      <c r="NMR3134" s="51"/>
      <c r="NMS3134" s="51"/>
      <c r="NMT3134" s="51"/>
      <c r="NMU3134" s="51"/>
      <c r="NMV3134" s="51"/>
      <c r="NMW3134" s="51"/>
      <c r="NMX3134" s="51"/>
      <c r="NMY3134" s="51"/>
      <c r="NMZ3134" s="51"/>
      <c r="NNA3134" s="51"/>
      <c r="NNB3134" s="51"/>
      <c r="NNC3134" s="51"/>
      <c r="NND3134" s="51"/>
      <c r="NNE3134" s="51"/>
      <c r="NNF3134" s="51"/>
      <c r="NNG3134" s="51"/>
      <c r="NNH3134" s="51"/>
      <c r="NNI3134" s="51"/>
      <c r="NNJ3134" s="51"/>
      <c r="NNK3134" s="51"/>
      <c r="NNL3134" s="51"/>
      <c r="NNM3134" s="51"/>
      <c r="NNN3134" s="51"/>
      <c r="NNO3134" s="51"/>
      <c r="NNP3134" s="51"/>
      <c r="NNQ3134" s="51"/>
      <c r="NNR3134" s="51"/>
      <c r="NNS3134" s="51"/>
      <c r="NNT3134" s="51"/>
      <c r="NNU3134" s="51"/>
      <c r="NNV3134" s="51"/>
      <c r="NNW3134" s="51"/>
      <c r="NNX3134" s="51"/>
      <c r="NNY3134" s="51"/>
      <c r="NNZ3134" s="51"/>
      <c r="NOA3134" s="51"/>
      <c r="NOB3134" s="51"/>
      <c r="NOC3134" s="51"/>
      <c r="NOD3134" s="51"/>
      <c r="NOE3134" s="51"/>
      <c r="NOF3134" s="51"/>
      <c r="NOG3134" s="51"/>
      <c r="NOH3134" s="51"/>
      <c r="NOI3134" s="51"/>
      <c r="NOJ3134" s="51"/>
      <c r="NOK3134" s="51"/>
      <c r="NOL3134" s="51"/>
      <c r="NOM3134" s="51"/>
      <c r="NON3134" s="51"/>
      <c r="NOO3134" s="51"/>
      <c r="NOP3134" s="51"/>
      <c r="NOQ3134" s="51"/>
      <c r="NOR3134" s="51"/>
      <c r="NOS3134" s="51"/>
      <c r="NOT3134" s="51"/>
      <c r="NOU3134" s="51"/>
      <c r="NOV3134" s="51"/>
      <c r="NOW3134" s="51"/>
      <c r="NOX3134" s="51"/>
      <c r="NOY3134" s="51"/>
      <c r="NOZ3134" s="51"/>
      <c r="NPA3134" s="51"/>
      <c r="NPB3134" s="51"/>
      <c r="NPC3134" s="51"/>
      <c r="NPD3134" s="51"/>
      <c r="NPE3134" s="51"/>
      <c r="NPF3134" s="51"/>
      <c r="NPG3134" s="51"/>
      <c r="NPH3134" s="51"/>
      <c r="NPI3134" s="51"/>
      <c r="NPJ3134" s="51"/>
      <c r="NPK3134" s="51"/>
      <c r="NPL3134" s="51"/>
      <c r="NPM3134" s="51"/>
      <c r="NPN3134" s="51"/>
      <c r="NPO3134" s="51"/>
      <c r="NPP3134" s="51"/>
      <c r="NPQ3134" s="51"/>
      <c r="NPR3134" s="51"/>
      <c r="NPS3134" s="51"/>
      <c r="NPT3134" s="51"/>
      <c r="NPU3134" s="51"/>
      <c r="NPV3134" s="51"/>
      <c r="NPW3134" s="51"/>
      <c r="NPX3134" s="51"/>
      <c r="NPY3134" s="51"/>
      <c r="NPZ3134" s="51"/>
      <c r="NQA3134" s="51"/>
      <c r="NQB3134" s="51"/>
      <c r="NQC3134" s="51"/>
      <c r="NQD3134" s="51"/>
      <c r="NQE3134" s="51"/>
      <c r="NQF3134" s="51"/>
      <c r="NQG3134" s="51"/>
      <c r="NQH3134" s="51"/>
      <c r="NQI3134" s="51"/>
      <c r="NQJ3134" s="51"/>
      <c r="NQK3134" s="51"/>
      <c r="NQL3134" s="51"/>
      <c r="NQM3134" s="51"/>
      <c r="NQN3134" s="51"/>
      <c r="NQO3134" s="51"/>
      <c r="NQP3134" s="51"/>
      <c r="NQQ3134" s="51"/>
      <c r="NQR3134" s="51"/>
      <c r="NQS3134" s="51"/>
      <c r="NQT3134" s="51"/>
      <c r="NQU3134" s="51"/>
      <c r="NQV3134" s="51"/>
      <c r="NQW3134" s="51"/>
      <c r="NQX3134" s="51"/>
      <c r="NQY3134" s="51"/>
      <c r="NQZ3134" s="51"/>
      <c r="NRA3134" s="51"/>
      <c r="NRB3134" s="51"/>
      <c r="NRC3134" s="51"/>
      <c r="NRD3134" s="51"/>
      <c r="NRE3134" s="51"/>
      <c r="NRF3134" s="51"/>
      <c r="NRG3134" s="51"/>
      <c r="NRH3134" s="51"/>
      <c r="NRI3134" s="51"/>
      <c r="NRJ3134" s="51"/>
      <c r="NRK3134" s="51"/>
      <c r="NRL3134" s="51"/>
      <c r="NRM3134" s="51"/>
      <c r="NRN3134" s="51"/>
      <c r="NRO3134" s="51"/>
      <c r="NRP3134" s="51"/>
      <c r="NRQ3134" s="51"/>
      <c r="NRR3134" s="51"/>
      <c r="NRS3134" s="51"/>
      <c r="NRT3134" s="51"/>
      <c r="NRU3134" s="51"/>
      <c r="NRV3134" s="51"/>
      <c r="NRW3134" s="51"/>
      <c r="NRX3134" s="51"/>
      <c r="NRY3134" s="51"/>
      <c r="NRZ3134" s="51"/>
      <c r="NSA3134" s="51"/>
      <c r="NSB3134" s="51"/>
      <c r="NSC3134" s="51"/>
      <c r="NSD3134" s="51"/>
      <c r="NSE3134" s="51"/>
      <c r="NSF3134" s="51"/>
      <c r="NSG3134" s="51"/>
      <c r="NSH3134" s="51"/>
      <c r="NSI3134" s="51"/>
      <c r="NSJ3134" s="51"/>
      <c r="NSK3134" s="51"/>
      <c r="NSL3134" s="51"/>
      <c r="NSM3134" s="51"/>
      <c r="NSN3134" s="51"/>
      <c r="NSO3134" s="51"/>
      <c r="NSP3134" s="51"/>
      <c r="NSQ3134" s="51"/>
      <c r="NSR3134" s="51"/>
      <c r="NSS3134" s="51"/>
      <c r="NST3134" s="51"/>
      <c r="NSU3134" s="51"/>
      <c r="NSV3134" s="51"/>
      <c r="NSW3134" s="51"/>
      <c r="NSX3134" s="51"/>
      <c r="NSY3134" s="51"/>
      <c r="NSZ3134" s="51"/>
      <c r="NTA3134" s="51"/>
      <c r="NTB3134" s="51"/>
      <c r="NTC3134" s="51"/>
      <c r="NTD3134" s="51"/>
      <c r="NTE3134" s="51"/>
      <c r="NTF3134" s="51"/>
      <c r="NTG3134" s="51"/>
      <c r="NTH3134" s="51"/>
      <c r="NTI3134" s="51"/>
      <c r="NTJ3134" s="51"/>
      <c r="NTK3134" s="51"/>
      <c r="NTL3134" s="51"/>
      <c r="NTM3134" s="51"/>
      <c r="NTN3134" s="51"/>
      <c r="NTO3134" s="51"/>
      <c r="NTP3134" s="51"/>
      <c r="NTQ3134" s="51"/>
      <c r="NTR3134" s="51"/>
      <c r="NTS3134" s="51"/>
      <c r="NTT3134" s="51"/>
      <c r="NTU3134" s="51"/>
      <c r="NTV3134" s="51"/>
      <c r="NTW3134" s="51"/>
      <c r="NTX3134" s="51"/>
      <c r="NTY3134" s="51"/>
      <c r="NTZ3134" s="51"/>
      <c r="NUA3134" s="51"/>
      <c r="NUB3134" s="51"/>
      <c r="NUC3134" s="51"/>
      <c r="NUD3134" s="51"/>
      <c r="NUE3134" s="51"/>
      <c r="NUF3134" s="51"/>
      <c r="NUG3134" s="51"/>
      <c r="NUH3134" s="51"/>
      <c r="NUI3134" s="51"/>
      <c r="NUJ3134" s="51"/>
      <c r="NUK3134" s="51"/>
      <c r="NUL3134" s="51"/>
      <c r="NUM3134" s="51"/>
      <c r="NUN3134" s="51"/>
      <c r="NUO3134" s="51"/>
      <c r="NUP3134" s="51"/>
      <c r="NUQ3134" s="51"/>
      <c r="NUR3134" s="51"/>
      <c r="NUS3134" s="51"/>
      <c r="NUT3134" s="51"/>
      <c r="NUU3134" s="51"/>
      <c r="NUV3134" s="51"/>
      <c r="NUW3134" s="51"/>
      <c r="NUX3134" s="51"/>
      <c r="NUY3134" s="51"/>
      <c r="NUZ3134" s="51"/>
      <c r="NVA3134" s="51"/>
      <c r="NVB3134" s="51"/>
      <c r="NVC3134" s="51"/>
      <c r="NVD3134" s="51"/>
      <c r="NVE3134" s="51"/>
      <c r="NVF3134" s="51"/>
      <c r="NVG3134" s="51"/>
      <c r="NVH3134" s="51"/>
      <c r="NVI3134" s="51"/>
      <c r="NVJ3134" s="51"/>
      <c r="NVK3134" s="51"/>
      <c r="NVL3134" s="51"/>
      <c r="NVM3134" s="51"/>
      <c r="NVN3134" s="51"/>
      <c r="NVO3134" s="51"/>
      <c r="NVP3134" s="51"/>
      <c r="NVQ3134" s="51"/>
      <c r="NVR3134" s="51"/>
      <c r="NVS3134" s="51"/>
      <c r="NVT3134" s="51"/>
      <c r="NVU3134" s="51"/>
      <c r="NVV3134" s="51"/>
      <c r="NVW3134" s="51"/>
      <c r="NVX3134" s="51"/>
      <c r="NVY3134" s="51"/>
      <c r="NVZ3134" s="51"/>
      <c r="NWA3134" s="51"/>
      <c r="NWB3134" s="51"/>
      <c r="NWC3134" s="51"/>
      <c r="NWD3134" s="51"/>
      <c r="NWE3134" s="51"/>
      <c r="NWF3134" s="51"/>
      <c r="NWG3134" s="51"/>
      <c r="NWH3134" s="51"/>
      <c r="NWI3134" s="51"/>
      <c r="NWJ3134" s="51"/>
      <c r="NWK3134" s="51"/>
      <c r="NWL3134" s="51"/>
      <c r="NWM3134" s="51"/>
      <c r="NWN3134" s="51"/>
      <c r="NWO3134" s="51"/>
      <c r="NWP3134" s="51"/>
      <c r="NWQ3134" s="51"/>
      <c r="NWR3134" s="51"/>
      <c r="NWS3134" s="51"/>
      <c r="NWT3134" s="51"/>
      <c r="NWU3134" s="51"/>
      <c r="NWV3134" s="51"/>
      <c r="NWW3134" s="51"/>
      <c r="NWX3134" s="51"/>
      <c r="NWY3134" s="51"/>
      <c r="NWZ3134" s="51"/>
      <c r="NXA3134" s="51"/>
      <c r="NXB3134" s="51"/>
      <c r="NXC3134" s="51"/>
      <c r="NXD3134" s="51"/>
      <c r="NXE3134" s="51"/>
      <c r="NXF3134" s="51"/>
      <c r="NXG3134" s="51"/>
      <c r="NXH3134" s="51"/>
      <c r="NXI3134" s="51"/>
      <c r="NXJ3134" s="51"/>
      <c r="NXK3134" s="51"/>
      <c r="NXL3134" s="51"/>
      <c r="NXM3134" s="51"/>
      <c r="NXN3134" s="51"/>
      <c r="NXO3134" s="51"/>
      <c r="NXP3134" s="51"/>
      <c r="NXQ3134" s="51"/>
      <c r="NXR3134" s="51"/>
      <c r="NXS3134" s="51"/>
      <c r="NXT3134" s="51"/>
      <c r="NXU3134" s="51"/>
      <c r="NXV3134" s="51"/>
      <c r="NXW3134" s="51"/>
      <c r="NXX3134" s="51"/>
      <c r="NXY3134" s="51"/>
      <c r="NXZ3134" s="51"/>
      <c r="NYA3134" s="51"/>
      <c r="NYB3134" s="51"/>
      <c r="NYC3134" s="51"/>
      <c r="NYD3134" s="51"/>
      <c r="NYE3134" s="51"/>
      <c r="NYF3134" s="51"/>
      <c r="NYG3134" s="51"/>
      <c r="NYH3134" s="51"/>
      <c r="NYI3134" s="51"/>
      <c r="NYJ3134" s="51"/>
      <c r="NYK3134" s="51"/>
      <c r="NYL3134" s="51"/>
      <c r="NYM3134" s="51"/>
      <c r="NYN3134" s="51"/>
      <c r="NYO3134" s="51"/>
      <c r="NYP3134" s="51"/>
      <c r="NYQ3134" s="51"/>
      <c r="NYR3134" s="51"/>
      <c r="NYS3134" s="51"/>
      <c r="NYT3134" s="51"/>
      <c r="NYU3134" s="51"/>
      <c r="NYV3134" s="51"/>
      <c r="NYW3134" s="51"/>
      <c r="NYX3134" s="51"/>
      <c r="NYY3134" s="51"/>
      <c r="NYZ3134" s="51"/>
      <c r="NZA3134" s="51"/>
      <c r="NZB3134" s="51"/>
      <c r="NZC3134" s="51"/>
      <c r="NZD3134" s="51"/>
      <c r="NZE3134" s="51"/>
      <c r="NZF3134" s="51"/>
      <c r="NZG3134" s="51"/>
      <c r="NZH3134" s="51"/>
      <c r="NZI3134" s="51"/>
      <c r="NZJ3134" s="51"/>
      <c r="NZK3134" s="51"/>
      <c r="NZL3134" s="51"/>
      <c r="NZM3134" s="51"/>
      <c r="NZN3134" s="51"/>
      <c r="NZO3134" s="51"/>
      <c r="NZP3134" s="51"/>
      <c r="NZQ3134" s="51"/>
      <c r="NZR3134" s="51"/>
      <c r="NZS3134" s="51"/>
      <c r="NZT3134" s="51"/>
      <c r="NZU3134" s="51"/>
      <c r="NZV3134" s="51"/>
      <c r="NZW3134" s="51"/>
      <c r="NZX3134" s="51"/>
      <c r="NZY3134" s="51"/>
      <c r="NZZ3134" s="51"/>
      <c r="OAA3134" s="51"/>
      <c r="OAB3134" s="51"/>
      <c r="OAC3134" s="51"/>
      <c r="OAD3134" s="51"/>
      <c r="OAE3134" s="51"/>
      <c r="OAF3134" s="51"/>
      <c r="OAG3134" s="51"/>
      <c r="OAH3134" s="51"/>
      <c r="OAI3134" s="51"/>
      <c r="OAJ3134" s="51"/>
      <c r="OAK3134" s="51"/>
      <c r="OAL3134" s="51"/>
      <c r="OAM3134" s="51"/>
      <c r="OAN3134" s="51"/>
      <c r="OAO3134" s="51"/>
      <c r="OAP3134" s="51"/>
      <c r="OAQ3134" s="51"/>
      <c r="OAR3134" s="51"/>
      <c r="OAS3134" s="51"/>
      <c r="OAT3134" s="51"/>
      <c r="OAU3134" s="51"/>
      <c r="OAV3134" s="51"/>
      <c r="OAW3134" s="51"/>
      <c r="OAX3134" s="51"/>
      <c r="OAY3134" s="51"/>
      <c r="OAZ3134" s="51"/>
      <c r="OBA3134" s="51"/>
      <c r="OBB3134" s="51"/>
      <c r="OBC3134" s="51"/>
      <c r="OBD3134" s="51"/>
      <c r="OBE3134" s="51"/>
      <c r="OBF3134" s="51"/>
      <c r="OBG3134" s="51"/>
      <c r="OBH3134" s="51"/>
      <c r="OBI3134" s="51"/>
      <c r="OBJ3134" s="51"/>
      <c r="OBK3134" s="51"/>
      <c r="OBL3134" s="51"/>
      <c r="OBM3134" s="51"/>
      <c r="OBN3134" s="51"/>
      <c r="OBO3134" s="51"/>
      <c r="OBP3134" s="51"/>
      <c r="OBQ3134" s="51"/>
      <c r="OBR3134" s="51"/>
      <c r="OBS3134" s="51"/>
      <c r="OBT3134" s="51"/>
      <c r="OBU3134" s="51"/>
      <c r="OBV3134" s="51"/>
      <c r="OBW3134" s="51"/>
      <c r="OBX3134" s="51"/>
      <c r="OBY3134" s="51"/>
      <c r="OBZ3134" s="51"/>
      <c r="OCA3134" s="51"/>
      <c r="OCB3134" s="51"/>
      <c r="OCC3134" s="51"/>
      <c r="OCD3134" s="51"/>
      <c r="OCE3134" s="51"/>
      <c r="OCF3134" s="51"/>
      <c r="OCG3134" s="51"/>
      <c r="OCH3134" s="51"/>
      <c r="OCI3134" s="51"/>
      <c r="OCJ3134" s="51"/>
      <c r="OCK3134" s="51"/>
      <c r="OCL3134" s="51"/>
      <c r="OCM3134" s="51"/>
      <c r="OCN3134" s="51"/>
      <c r="OCO3134" s="51"/>
      <c r="OCP3134" s="51"/>
      <c r="OCQ3134" s="51"/>
      <c r="OCR3134" s="51"/>
      <c r="OCS3134" s="51"/>
      <c r="OCT3134" s="51"/>
      <c r="OCU3134" s="51"/>
      <c r="OCV3134" s="51"/>
      <c r="OCW3134" s="51"/>
      <c r="OCX3134" s="51"/>
      <c r="OCY3134" s="51"/>
      <c r="OCZ3134" s="51"/>
      <c r="ODA3134" s="51"/>
      <c r="ODB3134" s="51"/>
      <c r="ODC3134" s="51"/>
      <c r="ODD3134" s="51"/>
      <c r="ODE3134" s="51"/>
      <c r="ODF3134" s="51"/>
      <c r="ODG3134" s="51"/>
      <c r="ODH3134" s="51"/>
      <c r="ODI3134" s="51"/>
      <c r="ODJ3134" s="51"/>
      <c r="ODK3134" s="51"/>
      <c r="ODL3134" s="51"/>
      <c r="ODM3134" s="51"/>
      <c r="ODN3134" s="51"/>
      <c r="ODO3134" s="51"/>
      <c r="ODP3134" s="51"/>
      <c r="ODQ3134" s="51"/>
      <c r="ODR3134" s="51"/>
      <c r="ODS3134" s="51"/>
      <c r="ODT3134" s="51"/>
      <c r="ODU3134" s="51"/>
      <c r="ODV3134" s="51"/>
      <c r="ODW3134" s="51"/>
      <c r="ODX3134" s="51"/>
      <c r="ODY3134" s="51"/>
      <c r="ODZ3134" s="51"/>
      <c r="OEA3134" s="51"/>
      <c r="OEB3134" s="51"/>
      <c r="OEC3134" s="51"/>
      <c r="OED3134" s="51"/>
      <c r="OEE3134" s="51"/>
      <c r="OEF3134" s="51"/>
      <c r="OEG3134" s="51"/>
      <c r="OEH3134" s="51"/>
      <c r="OEI3134" s="51"/>
      <c r="OEJ3134" s="51"/>
      <c r="OEK3134" s="51"/>
      <c r="OEL3134" s="51"/>
      <c r="OEM3134" s="51"/>
      <c r="OEN3134" s="51"/>
      <c r="OEO3134" s="51"/>
      <c r="OEP3134" s="51"/>
      <c r="OEQ3134" s="51"/>
      <c r="OER3134" s="51"/>
      <c r="OES3134" s="51"/>
      <c r="OET3134" s="51"/>
      <c r="OEU3134" s="51"/>
      <c r="OEV3134" s="51"/>
      <c r="OEW3134" s="51"/>
      <c r="OEX3134" s="51"/>
      <c r="OEY3134" s="51"/>
      <c r="OEZ3134" s="51"/>
      <c r="OFA3134" s="51"/>
      <c r="OFB3134" s="51"/>
      <c r="OFC3134" s="51"/>
      <c r="OFD3134" s="51"/>
      <c r="OFE3134" s="51"/>
      <c r="OFF3134" s="51"/>
      <c r="OFG3134" s="51"/>
      <c r="OFH3134" s="51"/>
      <c r="OFI3134" s="51"/>
      <c r="OFJ3134" s="51"/>
      <c r="OFK3134" s="51"/>
      <c r="OFL3134" s="51"/>
      <c r="OFM3134" s="51"/>
      <c r="OFN3134" s="51"/>
      <c r="OFO3134" s="51"/>
      <c r="OFP3134" s="51"/>
      <c r="OFQ3134" s="51"/>
      <c r="OFR3134" s="51"/>
      <c r="OFS3134" s="51"/>
      <c r="OFT3134" s="51"/>
      <c r="OFU3134" s="51"/>
      <c r="OFV3134" s="51"/>
      <c r="OFW3134" s="51"/>
      <c r="OFX3134" s="51"/>
      <c r="OFY3134" s="51"/>
      <c r="OFZ3134" s="51"/>
      <c r="OGA3134" s="51"/>
      <c r="OGB3134" s="51"/>
      <c r="OGC3134" s="51"/>
      <c r="OGD3134" s="51"/>
      <c r="OGE3134" s="51"/>
      <c r="OGF3134" s="51"/>
      <c r="OGG3134" s="51"/>
      <c r="OGH3134" s="51"/>
      <c r="OGI3134" s="51"/>
      <c r="OGJ3134" s="51"/>
      <c r="OGK3134" s="51"/>
      <c r="OGL3134" s="51"/>
      <c r="OGM3134" s="51"/>
      <c r="OGN3134" s="51"/>
      <c r="OGO3134" s="51"/>
      <c r="OGP3134" s="51"/>
      <c r="OGQ3134" s="51"/>
      <c r="OGR3134" s="51"/>
      <c r="OGS3134" s="51"/>
      <c r="OGT3134" s="51"/>
      <c r="OGU3134" s="51"/>
      <c r="OGV3134" s="51"/>
      <c r="OGW3134" s="51"/>
      <c r="OGX3134" s="51"/>
      <c r="OGY3134" s="51"/>
      <c r="OGZ3134" s="51"/>
      <c r="OHA3134" s="51"/>
      <c r="OHB3134" s="51"/>
      <c r="OHC3134" s="51"/>
      <c r="OHD3134" s="51"/>
      <c r="OHE3134" s="51"/>
      <c r="OHF3134" s="51"/>
      <c r="OHG3134" s="51"/>
      <c r="OHH3134" s="51"/>
      <c r="OHI3134" s="51"/>
      <c r="OHJ3134" s="51"/>
      <c r="OHK3134" s="51"/>
      <c r="OHL3134" s="51"/>
      <c r="OHM3134" s="51"/>
      <c r="OHN3134" s="51"/>
      <c r="OHO3134" s="51"/>
      <c r="OHP3134" s="51"/>
      <c r="OHQ3134" s="51"/>
      <c r="OHR3134" s="51"/>
      <c r="OHS3134" s="51"/>
      <c r="OHT3134" s="51"/>
      <c r="OHU3134" s="51"/>
      <c r="OHV3134" s="51"/>
      <c r="OHW3134" s="51"/>
      <c r="OHX3134" s="51"/>
      <c r="OHY3134" s="51"/>
      <c r="OHZ3134" s="51"/>
      <c r="OIA3134" s="51"/>
      <c r="OIB3134" s="51"/>
      <c r="OIC3134" s="51"/>
      <c r="OID3134" s="51"/>
      <c r="OIE3134" s="51"/>
      <c r="OIF3134" s="51"/>
      <c r="OIG3134" s="51"/>
      <c r="OIH3134" s="51"/>
      <c r="OII3134" s="51"/>
      <c r="OIJ3134" s="51"/>
      <c r="OIK3134" s="51"/>
      <c r="OIL3134" s="51"/>
      <c r="OIM3134" s="51"/>
      <c r="OIN3134" s="51"/>
      <c r="OIO3134" s="51"/>
      <c r="OIP3134" s="51"/>
      <c r="OIQ3134" s="51"/>
      <c r="OIR3134" s="51"/>
      <c r="OIS3134" s="51"/>
      <c r="OIT3134" s="51"/>
      <c r="OIU3134" s="51"/>
      <c r="OIV3134" s="51"/>
      <c r="OIW3134" s="51"/>
      <c r="OIX3134" s="51"/>
      <c r="OIY3134" s="51"/>
      <c r="OIZ3134" s="51"/>
      <c r="OJA3134" s="51"/>
      <c r="OJB3134" s="51"/>
      <c r="OJC3134" s="51"/>
      <c r="OJD3134" s="51"/>
      <c r="OJE3134" s="51"/>
      <c r="OJF3134" s="51"/>
      <c r="OJG3134" s="51"/>
      <c r="OJH3134" s="51"/>
      <c r="OJI3134" s="51"/>
      <c r="OJJ3134" s="51"/>
      <c r="OJK3134" s="51"/>
      <c r="OJL3134" s="51"/>
      <c r="OJM3134" s="51"/>
      <c r="OJN3134" s="51"/>
      <c r="OJO3134" s="51"/>
      <c r="OJP3134" s="51"/>
      <c r="OJQ3134" s="51"/>
      <c r="OJR3134" s="51"/>
      <c r="OJS3134" s="51"/>
      <c r="OJT3134" s="51"/>
      <c r="OJU3134" s="51"/>
      <c r="OJV3134" s="51"/>
      <c r="OJW3134" s="51"/>
      <c r="OJX3134" s="51"/>
      <c r="OJY3134" s="51"/>
      <c r="OJZ3134" s="51"/>
      <c r="OKA3134" s="51"/>
      <c r="OKB3134" s="51"/>
      <c r="OKC3134" s="51"/>
      <c r="OKD3134" s="51"/>
      <c r="OKE3134" s="51"/>
      <c r="OKF3134" s="51"/>
      <c r="OKG3134" s="51"/>
      <c r="OKH3134" s="51"/>
      <c r="OKI3134" s="51"/>
      <c r="OKJ3134" s="51"/>
      <c r="OKK3134" s="51"/>
      <c r="OKL3134" s="51"/>
      <c r="OKM3134" s="51"/>
      <c r="OKN3134" s="51"/>
      <c r="OKO3134" s="51"/>
      <c r="OKP3134" s="51"/>
      <c r="OKQ3134" s="51"/>
      <c r="OKR3134" s="51"/>
      <c r="OKS3134" s="51"/>
      <c r="OKT3134" s="51"/>
      <c r="OKU3134" s="51"/>
      <c r="OKV3134" s="51"/>
      <c r="OKW3134" s="51"/>
      <c r="OKX3134" s="51"/>
      <c r="OKY3134" s="51"/>
      <c r="OKZ3134" s="51"/>
      <c r="OLA3134" s="51"/>
      <c r="OLB3134" s="51"/>
      <c r="OLC3134" s="51"/>
      <c r="OLD3134" s="51"/>
      <c r="OLE3134" s="51"/>
      <c r="OLF3134" s="51"/>
      <c r="OLG3134" s="51"/>
      <c r="OLH3134" s="51"/>
      <c r="OLI3134" s="51"/>
      <c r="OLJ3134" s="51"/>
      <c r="OLK3134" s="51"/>
      <c r="OLL3134" s="51"/>
      <c r="OLM3134" s="51"/>
      <c r="OLN3134" s="51"/>
      <c r="OLO3134" s="51"/>
      <c r="OLP3134" s="51"/>
      <c r="OLQ3134" s="51"/>
      <c r="OLR3134" s="51"/>
      <c r="OLS3134" s="51"/>
      <c r="OLT3134" s="51"/>
      <c r="OLU3134" s="51"/>
      <c r="OLV3134" s="51"/>
      <c r="OLW3134" s="51"/>
      <c r="OLX3134" s="51"/>
      <c r="OLY3134" s="51"/>
      <c r="OLZ3134" s="51"/>
      <c r="OMA3134" s="51"/>
      <c r="OMB3134" s="51"/>
      <c r="OMC3134" s="51"/>
      <c r="OMD3134" s="51"/>
      <c r="OME3134" s="51"/>
      <c r="OMF3134" s="51"/>
      <c r="OMG3134" s="51"/>
      <c r="OMH3134" s="51"/>
      <c r="OMI3134" s="51"/>
      <c r="OMJ3134" s="51"/>
      <c r="OMK3134" s="51"/>
      <c r="OML3134" s="51"/>
      <c r="OMM3134" s="51"/>
      <c r="OMN3134" s="51"/>
      <c r="OMO3134" s="51"/>
      <c r="OMP3134" s="51"/>
      <c r="OMQ3134" s="51"/>
      <c r="OMR3134" s="51"/>
      <c r="OMS3134" s="51"/>
      <c r="OMT3134" s="51"/>
      <c r="OMU3134" s="51"/>
      <c r="OMV3134" s="51"/>
      <c r="OMW3134" s="51"/>
      <c r="OMX3134" s="51"/>
      <c r="OMY3134" s="51"/>
      <c r="OMZ3134" s="51"/>
      <c r="ONA3134" s="51"/>
      <c r="ONB3134" s="51"/>
      <c r="ONC3134" s="51"/>
      <c r="OND3134" s="51"/>
      <c r="ONE3134" s="51"/>
      <c r="ONF3134" s="51"/>
      <c r="ONG3134" s="51"/>
      <c r="ONH3134" s="51"/>
      <c r="ONI3134" s="51"/>
      <c r="ONJ3134" s="51"/>
      <c r="ONK3134" s="51"/>
      <c r="ONL3134" s="51"/>
      <c r="ONM3134" s="51"/>
      <c r="ONN3134" s="51"/>
      <c r="ONO3134" s="51"/>
      <c r="ONP3134" s="51"/>
      <c r="ONQ3134" s="51"/>
      <c r="ONR3134" s="51"/>
      <c r="ONS3134" s="51"/>
      <c r="ONT3134" s="51"/>
      <c r="ONU3134" s="51"/>
      <c r="ONV3134" s="51"/>
      <c r="ONW3134" s="51"/>
      <c r="ONX3134" s="51"/>
      <c r="ONY3134" s="51"/>
      <c r="ONZ3134" s="51"/>
      <c r="OOA3134" s="51"/>
      <c r="OOB3134" s="51"/>
      <c r="OOC3134" s="51"/>
      <c r="OOD3134" s="51"/>
      <c r="OOE3134" s="51"/>
      <c r="OOF3134" s="51"/>
      <c r="OOG3134" s="51"/>
      <c r="OOH3134" s="51"/>
      <c r="OOI3134" s="51"/>
      <c r="OOJ3134" s="51"/>
      <c r="OOK3134" s="51"/>
      <c r="OOL3134" s="51"/>
      <c r="OOM3134" s="51"/>
      <c r="OON3134" s="51"/>
      <c r="OOO3134" s="51"/>
      <c r="OOP3134" s="51"/>
      <c r="OOQ3134" s="51"/>
      <c r="OOR3134" s="51"/>
      <c r="OOS3134" s="51"/>
      <c r="OOT3134" s="51"/>
      <c r="OOU3134" s="51"/>
      <c r="OOV3134" s="51"/>
      <c r="OOW3134" s="51"/>
      <c r="OOX3134" s="51"/>
      <c r="OOY3134" s="51"/>
      <c r="OOZ3134" s="51"/>
      <c r="OPA3134" s="51"/>
      <c r="OPB3134" s="51"/>
      <c r="OPC3134" s="51"/>
      <c r="OPD3134" s="51"/>
      <c r="OPE3134" s="51"/>
      <c r="OPF3134" s="51"/>
      <c r="OPG3134" s="51"/>
      <c r="OPH3134" s="51"/>
      <c r="OPI3134" s="51"/>
      <c r="OPJ3134" s="51"/>
      <c r="OPK3134" s="51"/>
      <c r="OPL3134" s="51"/>
      <c r="OPM3134" s="51"/>
      <c r="OPN3134" s="51"/>
      <c r="OPO3134" s="51"/>
      <c r="OPP3134" s="51"/>
      <c r="OPQ3134" s="51"/>
      <c r="OPR3134" s="51"/>
      <c r="OPS3134" s="51"/>
      <c r="OPT3134" s="51"/>
      <c r="OPU3134" s="51"/>
      <c r="OPV3134" s="51"/>
      <c r="OPW3134" s="51"/>
      <c r="OPX3134" s="51"/>
      <c r="OPY3134" s="51"/>
      <c r="OPZ3134" s="51"/>
      <c r="OQA3134" s="51"/>
      <c r="OQB3134" s="51"/>
      <c r="OQC3134" s="51"/>
      <c r="OQD3134" s="51"/>
      <c r="OQE3134" s="51"/>
      <c r="OQF3134" s="51"/>
      <c r="OQG3134" s="51"/>
      <c r="OQH3134" s="51"/>
      <c r="OQI3134" s="51"/>
      <c r="OQJ3134" s="51"/>
      <c r="OQK3134" s="51"/>
      <c r="OQL3134" s="51"/>
      <c r="OQM3134" s="51"/>
      <c r="OQN3134" s="51"/>
      <c r="OQO3134" s="51"/>
      <c r="OQP3134" s="51"/>
      <c r="OQQ3134" s="51"/>
      <c r="OQR3134" s="51"/>
      <c r="OQS3134" s="51"/>
      <c r="OQT3134" s="51"/>
      <c r="OQU3134" s="51"/>
      <c r="OQV3134" s="51"/>
      <c r="OQW3134" s="51"/>
      <c r="OQX3134" s="51"/>
      <c r="OQY3134" s="51"/>
      <c r="OQZ3134" s="51"/>
      <c r="ORA3134" s="51"/>
      <c r="ORB3134" s="51"/>
      <c r="ORC3134" s="51"/>
      <c r="ORD3134" s="51"/>
      <c r="ORE3134" s="51"/>
      <c r="ORF3134" s="51"/>
      <c r="ORG3134" s="51"/>
      <c r="ORH3134" s="51"/>
      <c r="ORI3134" s="51"/>
      <c r="ORJ3134" s="51"/>
      <c r="ORK3134" s="51"/>
      <c r="ORL3134" s="51"/>
      <c r="ORM3134" s="51"/>
      <c r="ORN3134" s="51"/>
      <c r="ORO3134" s="51"/>
      <c r="ORP3134" s="51"/>
      <c r="ORQ3134" s="51"/>
      <c r="ORR3134" s="51"/>
      <c r="ORS3134" s="51"/>
      <c r="ORT3134" s="51"/>
      <c r="ORU3134" s="51"/>
      <c r="ORV3134" s="51"/>
      <c r="ORW3134" s="51"/>
      <c r="ORX3134" s="51"/>
      <c r="ORY3134" s="51"/>
      <c r="ORZ3134" s="51"/>
      <c r="OSA3134" s="51"/>
      <c r="OSB3134" s="51"/>
      <c r="OSC3134" s="51"/>
      <c r="OSD3134" s="51"/>
      <c r="OSE3134" s="51"/>
      <c r="OSF3134" s="51"/>
      <c r="OSG3134" s="51"/>
      <c r="OSH3134" s="51"/>
      <c r="OSI3134" s="51"/>
      <c r="OSJ3134" s="51"/>
      <c r="OSK3134" s="51"/>
      <c r="OSL3134" s="51"/>
      <c r="OSM3134" s="51"/>
      <c r="OSN3134" s="51"/>
      <c r="OSO3134" s="51"/>
      <c r="OSP3134" s="51"/>
      <c r="OSQ3134" s="51"/>
      <c r="OSR3134" s="51"/>
      <c r="OSS3134" s="51"/>
      <c r="OST3134" s="51"/>
      <c r="OSU3134" s="51"/>
      <c r="OSV3134" s="51"/>
      <c r="OSW3134" s="51"/>
      <c r="OSX3134" s="51"/>
      <c r="OSY3134" s="51"/>
      <c r="OSZ3134" s="51"/>
      <c r="OTA3134" s="51"/>
      <c r="OTB3134" s="51"/>
      <c r="OTC3134" s="51"/>
      <c r="OTD3134" s="51"/>
      <c r="OTE3134" s="51"/>
      <c r="OTF3134" s="51"/>
      <c r="OTG3134" s="51"/>
      <c r="OTH3134" s="51"/>
      <c r="OTI3134" s="51"/>
      <c r="OTJ3134" s="51"/>
      <c r="OTK3134" s="51"/>
      <c r="OTL3134" s="51"/>
      <c r="OTM3134" s="51"/>
      <c r="OTN3134" s="51"/>
      <c r="OTO3134" s="51"/>
      <c r="OTP3134" s="51"/>
      <c r="OTQ3134" s="51"/>
      <c r="OTR3134" s="51"/>
      <c r="OTS3134" s="51"/>
      <c r="OTT3134" s="51"/>
      <c r="OTU3134" s="51"/>
      <c r="OTV3134" s="51"/>
      <c r="OTW3134" s="51"/>
      <c r="OTX3134" s="51"/>
      <c r="OTY3134" s="51"/>
      <c r="OTZ3134" s="51"/>
      <c r="OUA3134" s="51"/>
      <c r="OUB3134" s="51"/>
      <c r="OUC3134" s="51"/>
      <c r="OUD3134" s="51"/>
      <c r="OUE3134" s="51"/>
      <c r="OUF3134" s="51"/>
      <c r="OUG3134" s="51"/>
      <c r="OUH3134" s="51"/>
      <c r="OUI3134" s="51"/>
      <c r="OUJ3134" s="51"/>
      <c r="OUK3134" s="51"/>
      <c r="OUL3134" s="51"/>
      <c r="OUM3134" s="51"/>
      <c r="OUN3134" s="51"/>
      <c r="OUO3134" s="51"/>
      <c r="OUP3134" s="51"/>
      <c r="OUQ3134" s="51"/>
      <c r="OUR3134" s="51"/>
      <c r="OUS3134" s="51"/>
      <c r="OUT3134" s="51"/>
      <c r="OUU3134" s="51"/>
      <c r="OUV3134" s="51"/>
      <c r="OUW3134" s="51"/>
      <c r="OUX3134" s="51"/>
      <c r="OUY3134" s="51"/>
      <c r="OUZ3134" s="51"/>
      <c r="OVA3134" s="51"/>
      <c r="OVB3134" s="51"/>
      <c r="OVC3134" s="51"/>
      <c r="OVD3134" s="51"/>
      <c r="OVE3134" s="51"/>
      <c r="OVF3134" s="51"/>
      <c r="OVG3134" s="51"/>
      <c r="OVH3134" s="51"/>
      <c r="OVI3134" s="51"/>
      <c r="OVJ3134" s="51"/>
      <c r="OVK3134" s="51"/>
      <c r="OVL3134" s="51"/>
      <c r="OVM3134" s="51"/>
      <c r="OVN3134" s="51"/>
      <c r="OVO3134" s="51"/>
      <c r="OVP3134" s="51"/>
      <c r="OVQ3134" s="51"/>
      <c r="OVR3134" s="51"/>
      <c r="OVS3134" s="51"/>
      <c r="OVT3134" s="51"/>
      <c r="OVU3134" s="51"/>
      <c r="OVV3134" s="51"/>
      <c r="OVW3134" s="51"/>
      <c r="OVX3134" s="51"/>
      <c r="OVY3134" s="51"/>
      <c r="OVZ3134" s="51"/>
      <c r="OWA3134" s="51"/>
      <c r="OWB3134" s="51"/>
      <c r="OWC3134" s="51"/>
      <c r="OWD3134" s="51"/>
      <c r="OWE3134" s="51"/>
      <c r="OWF3134" s="51"/>
      <c r="OWG3134" s="51"/>
      <c r="OWH3134" s="51"/>
      <c r="OWI3134" s="51"/>
      <c r="OWJ3134" s="51"/>
      <c r="OWK3134" s="51"/>
      <c r="OWL3134" s="51"/>
      <c r="OWM3134" s="51"/>
      <c r="OWN3134" s="51"/>
      <c r="OWO3134" s="51"/>
      <c r="OWP3134" s="51"/>
      <c r="OWQ3134" s="51"/>
      <c r="OWR3134" s="51"/>
      <c r="OWS3134" s="51"/>
      <c r="OWT3134" s="51"/>
      <c r="OWU3134" s="51"/>
      <c r="OWV3134" s="51"/>
      <c r="OWW3134" s="51"/>
      <c r="OWX3134" s="51"/>
      <c r="OWY3134" s="51"/>
      <c r="OWZ3134" s="51"/>
      <c r="OXA3134" s="51"/>
      <c r="OXB3134" s="51"/>
      <c r="OXC3134" s="51"/>
      <c r="OXD3134" s="51"/>
      <c r="OXE3134" s="51"/>
      <c r="OXF3134" s="51"/>
      <c r="OXG3134" s="51"/>
      <c r="OXH3134" s="51"/>
      <c r="OXI3134" s="51"/>
      <c r="OXJ3134" s="51"/>
      <c r="OXK3134" s="51"/>
      <c r="OXL3134" s="51"/>
      <c r="OXM3134" s="51"/>
      <c r="OXN3134" s="51"/>
      <c r="OXO3134" s="51"/>
      <c r="OXP3134" s="51"/>
      <c r="OXQ3134" s="51"/>
      <c r="OXR3134" s="51"/>
      <c r="OXS3134" s="51"/>
      <c r="OXT3134" s="51"/>
      <c r="OXU3134" s="51"/>
      <c r="OXV3134" s="51"/>
      <c r="OXW3134" s="51"/>
      <c r="OXX3134" s="51"/>
      <c r="OXY3134" s="51"/>
      <c r="OXZ3134" s="51"/>
      <c r="OYA3134" s="51"/>
      <c r="OYB3134" s="51"/>
      <c r="OYC3134" s="51"/>
      <c r="OYD3134" s="51"/>
      <c r="OYE3134" s="51"/>
      <c r="OYF3134" s="51"/>
      <c r="OYG3134" s="51"/>
      <c r="OYH3134" s="51"/>
      <c r="OYI3134" s="51"/>
      <c r="OYJ3134" s="51"/>
      <c r="OYK3134" s="51"/>
      <c r="OYL3134" s="51"/>
      <c r="OYM3134" s="51"/>
      <c r="OYN3134" s="51"/>
      <c r="OYO3134" s="51"/>
      <c r="OYP3134" s="51"/>
      <c r="OYQ3134" s="51"/>
      <c r="OYR3134" s="51"/>
      <c r="OYS3134" s="51"/>
      <c r="OYT3134" s="51"/>
      <c r="OYU3134" s="51"/>
      <c r="OYV3134" s="51"/>
      <c r="OYW3134" s="51"/>
      <c r="OYX3134" s="51"/>
      <c r="OYY3134" s="51"/>
      <c r="OYZ3134" s="51"/>
      <c r="OZA3134" s="51"/>
      <c r="OZB3134" s="51"/>
      <c r="OZC3134" s="51"/>
      <c r="OZD3134" s="51"/>
      <c r="OZE3134" s="51"/>
      <c r="OZF3134" s="51"/>
      <c r="OZG3134" s="51"/>
      <c r="OZH3134" s="51"/>
      <c r="OZI3134" s="51"/>
      <c r="OZJ3134" s="51"/>
      <c r="OZK3134" s="51"/>
      <c r="OZL3134" s="51"/>
      <c r="OZM3134" s="51"/>
      <c r="OZN3134" s="51"/>
      <c r="OZO3134" s="51"/>
      <c r="OZP3134" s="51"/>
      <c r="OZQ3134" s="51"/>
      <c r="OZR3134" s="51"/>
      <c r="OZS3134" s="51"/>
      <c r="OZT3134" s="51"/>
      <c r="OZU3134" s="51"/>
      <c r="OZV3134" s="51"/>
      <c r="OZW3134" s="51"/>
      <c r="OZX3134" s="51"/>
      <c r="OZY3134" s="51"/>
      <c r="OZZ3134" s="51"/>
      <c r="PAA3134" s="51"/>
      <c r="PAB3134" s="51"/>
      <c r="PAC3134" s="51"/>
      <c r="PAD3134" s="51"/>
      <c r="PAE3134" s="51"/>
      <c r="PAF3134" s="51"/>
      <c r="PAG3134" s="51"/>
      <c r="PAH3134" s="51"/>
      <c r="PAI3134" s="51"/>
      <c r="PAJ3134" s="51"/>
      <c r="PAK3134" s="51"/>
      <c r="PAL3134" s="51"/>
      <c r="PAM3134" s="51"/>
      <c r="PAN3134" s="51"/>
      <c r="PAO3134" s="51"/>
      <c r="PAP3134" s="51"/>
      <c r="PAQ3134" s="51"/>
      <c r="PAR3134" s="51"/>
      <c r="PAS3134" s="51"/>
      <c r="PAT3134" s="51"/>
      <c r="PAU3134" s="51"/>
      <c r="PAV3134" s="51"/>
      <c r="PAW3134" s="51"/>
      <c r="PAX3134" s="51"/>
      <c r="PAY3134" s="51"/>
      <c r="PAZ3134" s="51"/>
      <c r="PBA3134" s="51"/>
      <c r="PBB3134" s="51"/>
      <c r="PBC3134" s="51"/>
      <c r="PBD3134" s="51"/>
      <c r="PBE3134" s="51"/>
      <c r="PBF3134" s="51"/>
      <c r="PBG3134" s="51"/>
      <c r="PBH3134" s="51"/>
      <c r="PBI3134" s="51"/>
      <c r="PBJ3134" s="51"/>
      <c r="PBK3134" s="51"/>
      <c r="PBL3134" s="51"/>
      <c r="PBM3134" s="51"/>
      <c r="PBN3134" s="51"/>
      <c r="PBO3134" s="51"/>
      <c r="PBP3134" s="51"/>
      <c r="PBQ3134" s="51"/>
      <c r="PBR3134" s="51"/>
      <c r="PBS3134" s="51"/>
      <c r="PBT3134" s="51"/>
      <c r="PBU3134" s="51"/>
      <c r="PBV3134" s="51"/>
      <c r="PBW3134" s="51"/>
      <c r="PBX3134" s="51"/>
      <c r="PBY3134" s="51"/>
      <c r="PBZ3134" s="51"/>
      <c r="PCA3134" s="51"/>
      <c r="PCB3134" s="51"/>
      <c r="PCC3134" s="51"/>
      <c r="PCD3134" s="51"/>
      <c r="PCE3134" s="51"/>
      <c r="PCF3134" s="51"/>
      <c r="PCG3134" s="51"/>
      <c r="PCH3134" s="51"/>
      <c r="PCI3134" s="51"/>
      <c r="PCJ3134" s="51"/>
      <c r="PCK3134" s="51"/>
      <c r="PCL3134" s="51"/>
      <c r="PCM3134" s="51"/>
      <c r="PCN3134" s="51"/>
      <c r="PCO3134" s="51"/>
      <c r="PCP3134" s="51"/>
      <c r="PCQ3134" s="51"/>
      <c r="PCR3134" s="51"/>
      <c r="PCS3134" s="51"/>
      <c r="PCT3134" s="51"/>
      <c r="PCU3134" s="51"/>
      <c r="PCV3134" s="51"/>
      <c r="PCW3134" s="51"/>
      <c r="PCX3134" s="51"/>
      <c r="PCY3134" s="51"/>
      <c r="PCZ3134" s="51"/>
      <c r="PDA3134" s="51"/>
      <c r="PDB3134" s="51"/>
      <c r="PDC3134" s="51"/>
      <c r="PDD3134" s="51"/>
      <c r="PDE3134" s="51"/>
      <c r="PDF3134" s="51"/>
      <c r="PDG3134" s="51"/>
      <c r="PDH3134" s="51"/>
      <c r="PDI3134" s="51"/>
      <c r="PDJ3134" s="51"/>
      <c r="PDK3134" s="51"/>
      <c r="PDL3134" s="51"/>
      <c r="PDM3134" s="51"/>
      <c r="PDN3134" s="51"/>
      <c r="PDO3134" s="51"/>
      <c r="PDP3134" s="51"/>
      <c r="PDQ3134" s="51"/>
      <c r="PDR3134" s="51"/>
      <c r="PDS3134" s="51"/>
      <c r="PDT3134" s="51"/>
      <c r="PDU3134" s="51"/>
      <c r="PDV3134" s="51"/>
      <c r="PDW3134" s="51"/>
      <c r="PDX3134" s="51"/>
      <c r="PDY3134" s="51"/>
      <c r="PDZ3134" s="51"/>
      <c r="PEA3134" s="51"/>
      <c r="PEB3134" s="51"/>
      <c r="PEC3134" s="51"/>
      <c r="PED3134" s="51"/>
      <c r="PEE3134" s="51"/>
      <c r="PEF3134" s="51"/>
      <c r="PEG3134" s="51"/>
      <c r="PEH3134" s="51"/>
      <c r="PEI3134" s="51"/>
      <c r="PEJ3134" s="51"/>
      <c r="PEK3134" s="51"/>
      <c r="PEL3134" s="51"/>
      <c r="PEM3134" s="51"/>
      <c r="PEN3134" s="51"/>
      <c r="PEO3134" s="51"/>
      <c r="PEP3134" s="51"/>
      <c r="PEQ3134" s="51"/>
      <c r="PER3134" s="51"/>
      <c r="PES3134" s="51"/>
      <c r="PET3134" s="51"/>
      <c r="PEU3134" s="51"/>
      <c r="PEV3134" s="51"/>
      <c r="PEW3134" s="51"/>
      <c r="PEX3134" s="51"/>
      <c r="PEY3134" s="51"/>
      <c r="PEZ3134" s="51"/>
      <c r="PFA3134" s="51"/>
      <c r="PFB3134" s="51"/>
      <c r="PFC3134" s="51"/>
      <c r="PFD3134" s="51"/>
      <c r="PFE3134" s="51"/>
      <c r="PFF3134" s="51"/>
      <c r="PFG3134" s="51"/>
      <c r="PFH3134" s="51"/>
      <c r="PFI3134" s="51"/>
      <c r="PFJ3134" s="51"/>
      <c r="PFK3134" s="51"/>
      <c r="PFL3134" s="51"/>
      <c r="PFM3134" s="51"/>
      <c r="PFN3134" s="51"/>
      <c r="PFO3134" s="51"/>
      <c r="PFP3134" s="51"/>
      <c r="PFQ3134" s="51"/>
      <c r="PFR3134" s="51"/>
      <c r="PFS3134" s="51"/>
      <c r="PFT3134" s="51"/>
      <c r="PFU3134" s="51"/>
      <c r="PFV3134" s="51"/>
      <c r="PFW3134" s="51"/>
      <c r="PFX3134" s="51"/>
      <c r="PFY3134" s="51"/>
      <c r="PFZ3134" s="51"/>
      <c r="PGA3134" s="51"/>
      <c r="PGB3134" s="51"/>
      <c r="PGC3134" s="51"/>
      <c r="PGD3134" s="51"/>
      <c r="PGE3134" s="51"/>
      <c r="PGF3134" s="51"/>
      <c r="PGG3134" s="51"/>
      <c r="PGH3134" s="51"/>
      <c r="PGI3134" s="51"/>
      <c r="PGJ3134" s="51"/>
      <c r="PGK3134" s="51"/>
      <c r="PGL3134" s="51"/>
      <c r="PGM3134" s="51"/>
      <c r="PGN3134" s="51"/>
      <c r="PGO3134" s="51"/>
      <c r="PGP3134" s="51"/>
      <c r="PGQ3134" s="51"/>
      <c r="PGR3134" s="51"/>
      <c r="PGS3134" s="51"/>
      <c r="PGT3134" s="51"/>
      <c r="PGU3134" s="51"/>
      <c r="PGV3134" s="51"/>
      <c r="PGW3134" s="51"/>
      <c r="PGX3134" s="51"/>
      <c r="PGY3134" s="51"/>
      <c r="PGZ3134" s="51"/>
      <c r="PHA3134" s="51"/>
      <c r="PHB3134" s="51"/>
      <c r="PHC3134" s="51"/>
      <c r="PHD3134" s="51"/>
      <c r="PHE3134" s="51"/>
      <c r="PHF3134" s="51"/>
      <c r="PHG3134" s="51"/>
      <c r="PHH3134" s="51"/>
      <c r="PHI3134" s="51"/>
      <c r="PHJ3134" s="51"/>
      <c r="PHK3134" s="51"/>
      <c r="PHL3134" s="51"/>
      <c r="PHM3134" s="51"/>
      <c r="PHN3134" s="51"/>
      <c r="PHO3134" s="51"/>
      <c r="PHP3134" s="51"/>
      <c r="PHQ3134" s="51"/>
      <c r="PHR3134" s="51"/>
      <c r="PHS3134" s="51"/>
      <c r="PHT3134" s="51"/>
      <c r="PHU3134" s="51"/>
      <c r="PHV3134" s="51"/>
      <c r="PHW3134" s="51"/>
      <c r="PHX3134" s="51"/>
      <c r="PHY3134" s="51"/>
      <c r="PHZ3134" s="51"/>
      <c r="PIA3134" s="51"/>
      <c r="PIB3134" s="51"/>
      <c r="PIC3134" s="51"/>
      <c r="PID3134" s="51"/>
      <c r="PIE3134" s="51"/>
      <c r="PIF3134" s="51"/>
      <c r="PIG3134" s="51"/>
      <c r="PIH3134" s="51"/>
      <c r="PII3134" s="51"/>
      <c r="PIJ3134" s="51"/>
      <c r="PIK3134" s="51"/>
      <c r="PIL3134" s="51"/>
      <c r="PIM3134" s="51"/>
      <c r="PIN3134" s="51"/>
      <c r="PIO3134" s="51"/>
      <c r="PIP3134" s="51"/>
      <c r="PIQ3134" s="51"/>
      <c r="PIR3134" s="51"/>
      <c r="PIS3134" s="51"/>
      <c r="PIT3134" s="51"/>
      <c r="PIU3134" s="51"/>
      <c r="PIV3134" s="51"/>
      <c r="PIW3134" s="51"/>
      <c r="PIX3134" s="51"/>
      <c r="PIY3134" s="51"/>
      <c r="PIZ3134" s="51"/>
      <c r="PJA3134" s="51"/>
      <c r="PJB3134" s="51"/>
      <c r="PJC3134" s="51"/>
      <c r="PJD3134" s="51"/>
      <c r="PJE3134" s="51"/>
      <c r="PJF3134" s="51"/>
      <c r="PJG3134" s="51"/>
      <c r="PJH3134" s="51"/>
      <c r="PJI3134" s="51"/>
      <c r="PJJ3134" s="51"/>
      <c r="PJK3134" s="51"/>
      <c r="PJL3134" s="51"/>
      <c r="PJM3134" s="51"/>
      <c r="PJN3134" s="51"/>
      <c r="PJO3134" s="51"/>
      <c r="PJP3134" s="51"/>
      <c r="PJQ3134" s="51"/>
      <c r="PJR3134" s="51"/>
      <c r="PJS3134" s="51"/>
      <c r="PJT3134" s="51"/>
      <c r="PJU3134" s="51"/>
      <c r="PJV3134" s="51"/>
      <c r="PJW3134" s="51"/>
      <c r="PJX3134" s="51"/>
      <c r="PJY3134" s="51"/>
      <c r="PJZ3134" s="51"/>
      <c r="PKA3134" s="51"/>
      <c r="PKB3134" s="51"/>
      <c r="PKC3134" s="51"/>
      <c r="PKD3134" s="51"/>
      <c r="PKE3134" s="51"/>
      <c r="PKF3134" s="51"/>
      <c r="PKG3134" s="51"/>
      <c r="PKH3134" s="51"/>
      <c r="PKI3134" s="51"/>
      <c r="PKJ3134" s="51"/>
      <c r="PKK3134" s="51"/>
      <c r="PKL3134" s="51"/>
      <c r="PKM3134" s="51"/>
      <c r="PKN3134" s="51"/>
      <c r="PKO3134" s="51"/>
      <c r="PKP3134" s="51"/>
      <c r="PKQ3134" s="51"/>
      <c r="PKR3134" s="51"/>
      <c r="PKS3134" s="51"/>
      <c r="PKT3134" s="51"/>
      <c r="PKU3134" s="51"/>
      <c r="PKV3134" s="51"/>
      <c r="PKW3134" s="51"/>
      <c r="PKX3134" s="51"/>
      <c r="PKY3134" s="51"/>
      <c r="PKZ3134" s="51"/>
      <c r="PLA3134" s="51"/>
      <c r="PLB3134" s="51"/>
      <c r="PLC3134" s="51"/>
      <c r="PLD3134" s="51"/>
      <c r="PLE3134" s="51"/>
      <c r="PLF3134" s="51"/>
      <c r="PLG3134" s="51"/>
      <c r="PLH3134" s="51"/>
      <c r="PLI3134" s="51"/>
      <c r="PLJ3134" s="51"/>
      <c r="PLK3134" s="51"/>
      <c r="PLL3134" s="51"/>
      <c r="PLM3134" s="51"/>
      <c r="PLN3134" s="51"/>
      <c r="PLO3134" s="51"/>
      <c r="PLP3134" s="51"/>
      <c r="PLQ3134" s="51"/>
      <c r="PLR3134" s="51"/>
      <c r="PLS3134" s="51"/>
      <c r="PLT3134" s="51"/>
      <c r="PLU3134" s="51"/>
      <c r="PLV3134" s="51"/>
      <c r="PLW3134" s="51"/>
      <c r="PLX3134" s="51"/>
      <c r="PLY3134" s="51"/>
      <c r="PLZ3134" s="51"/>
      <c r="PMA3134" s="51"/>
      <c r="PMB3134" s="51"/>
      <c r="PMC3134" s="51"/>
      <c r="PMD3134" s="51"/>
      <c r="PME3134" s="51"/>
      <c r="PMF3134" s="51"/>
      <c r="PMG3134" s="51"/>
      <c r="PMH3134" s="51"/>
      <c r="PMI3134" s="51"/>
      <c r="PMJ3134" s="51"/>
      <c r="PMK3134" s="51"/>
      <c r="PML3134" s="51"/>
      <c r="PMM3134" s="51"/>
      <c r="PMN3134" s="51"/>
      <c r="PMO3134" s="51"/>
      <c r="PMP3134" s="51"/>
      <c r="PMQ3134" s="51"/>
      <c r="PMR3134" s="51"/>
      <c r="PMS3134" s="51"/>
      <c r="PMT3134" s="51"/>
      <c r="PMU3134" s="51"/>
      <c r="PMV3134" s="51"/>
      <c r="PMW3134" s="51"/>
      <c r="PMX3134" s="51"/>
      <c r="PMY3134" s="51"/>
      <c r="PMZ3134" s="51"/>
      <c r="PNA3134" s="51"/>
      <c r="PNB3134" s="51"/>
      <c r="PNC3134" s="51"/>
      <c r="PND3134" s="51"/>
      <c r="PNE3134" s="51"/>
      <c r="PNF3134" s="51"/>
      <c r="PNG3134" s="51"/>
      <c r="PNH3134" s="51"/>
      <c r="PNI3134" s="51"/>
      <c r="PNJ3134" s="51"/>
      <c r="PNK3134" s="51"/>
      <c r="PNL3134" s="51"/>
      <c r="PNM3134" s="51"/>
      <c r="PNN3134" s="51"/>
      <c r="PNO3134" s="51"/>
      <c r="PNP3134" s="51"/>
      <c r="PNQ3134" s="51"/>
      <c r="PNR3134" s="51"/>
      <c r="PNS3134" s="51"/>
      <c r="PNT3134" s="51"/>
      <c r="PNU3134" s="51"/>
      <c r="PNV3134" s="51"/>
      <c r="PNW3134" s="51"/>
      <c r="PNX3134" s="51"/>
      <c r="PNY3134" s="51"/>
      <c r="PNZ3134" s="51"/>
      <c r="POA3134" s="51"/>
      <c r="POB3134" s="51"/>
      <c r="POC3134" s="51"/>
      <c r="POD3134" s="51"/>
      <c r="POE3134" s="51"/>
      <c r="POF3134" s="51"/>
      <c r="POG3134" s="51"/>
      <c r="POH3134" s="51"/>
      <c r="POI3134" s="51"/>
      <c r="POJ3134" s="51"/>
      <c r="POK3134" s="51"/>
      <c r="POL3134" s="51"/>
      <c r="POM3134" s="51"/>
      <c r="PON3134" s="51"/>
      <c r="POO3134" s="51"/>
      <c r="POP3134" s="51"/>
      <c r="POQ3134" s="51"/>
      <c r="POR3134" s="51"/>
      <c r="POS3134" s="51"/>
      <c r="POT3134" s="51"/>
      <c r="POU3134" s="51"/>
      <c r="POV3134" s="51"/>
      <c r="POW3134" s="51"/>
      <c r="POX3134" s="51"/>
      <c r="POY3134" s="51"/>
      <c r="POZ3134" s="51"/>
      <c r="PPA3134" s="51"/>
      <c r="PPB3134" s="51"/>
      <c r="PPC3134" s="51"/>
      <c r="PPD3134" s="51"/>
      <c r="PPE3134" s="51"/>
      <c r="PPF3134" s="51"/>
      <c r="PPG3134" s="51"/>
      <c r="PPH3134" s="51"/>
      <c r="PPI3134" s="51"/>
      <c r="PPJ3134" s="51"/>
      <c r="PPK3134" s="51"/>
      <c r="PPL3134" s="51"/>
      <c r="PPM3134" s="51"/>
      <c r="PPN3134" s="51"/>
      <c r="PPO3134" s="51"/>
      <c r="PPP3134" s="51"/>
      <c r="PPQ3134" s="51"/>
      <c r="PPR3134" s="51"/>
      <c r="PPS3134" s="51"/>
      <c r="PPT3134" s="51"/>
      <c r="PPU3134" s="51"/>
      <c r="PPV3134" s="51"/>
      <c r="PPW3134" s="51"/>
      <c r="PPX3134" s="51"/>
      <c r="PPY3134" s="51"/>
      <c r="PPZ3134" s="51"/>
      <c r="PQA3134" s="51"/>
      <c r="PQB3134" s="51"/>
      <c r="PQC3134" s="51"/>
      <c r="PQD3134" s="51"/>
      <c r="PQE3134" s="51"/>
      <c r="PQF3134" s="51"/>
      <c r="PQG3134" s="51"/>
      <c r="PQH3134" s="51"/>
      <c r="PQI3134" s="51"/>
      <c r="PQJ3134" s="51"/>
      <c r="PQK3134" s="51"/>
      <c r="PQL3134" s="51"/>
      <c r="PQM3134" s="51"/>
      <c r="PQN3134" s="51"/>
      <c r="PQO3134" s="51"/>
      <c r="PQP3134" s="51"/>
      <c r="PQQ3134" s="51"/>
      <c r="PQR3134" s="51"/>
      <c r="PQS3134" s="51"/>
      <c r="PQT3134" s="51"/>
      <c r="PQU3134" s="51"/>
      <c r="PQV3134" s="51"/>
      <c r="PQW3134" s="51"/>
      <c r="PQX3134" s="51"/>
      <c r="PQY3134" s="51"/>
      <c r="PQZ3134" s="51"/>
      <c r="PRA3134" s="51"/>
      <c r="PRB3134" s="51"/>
      <c r="PRC3134" s="51"/>
      <c r="PRD3134" s="51"/>
      <c r="PRE3134" s="51"/>
      <c r="PRF3134" s="51"/>
      <c r="PRG3134" s="51"/>
      <c r="PRH3134" s="51"/>
      <c r="PRI3134" s="51"/>
      <c r="PRJ3134" s="51"/>
      <c r="PRK3134" s="51"/>
      <c r="PRL3134" s="51"/>
      <c r="PRM3134" s="51"/>
      <c r="PRN3134" s="51"/>
      <c r="PRO3134" s="51"/>
      <c r="PRP3134" s="51"/>
      <c r="PRQ3134" s="51"/>
      <c r="PRR3134" s="51"/>
      <c r="PRS3134" s="51"/>
      <c r="PRT3134" s="51"/>
      <c r="PRU3134" s="51"/>
      <c r="PRV3134" s="51"/>
      <c r="PRW3134" s="51"/>
      <c r="PRX3134" s="51"/>
      <c r="PRY3134" s="51"/>
      <c r="PRZ3134" s="51"/>
      <c r="PSA3134" s="51"/>
      <c r="PSB3134" s="51"/>
      <c r="PSC3134" s="51"/>
      <c r="PSD3134" s="51"/>
      <c r="PSE3134" s="51"/>
      <c r="PSF3134" s="51"/>
      <c r="PSG3134" s="51"/>
      <c r="PSH3134" s="51"/>
      <c r="PSI3134" s="51"/>
      <c r="PSJ3134" s="51"/>
      <c r="PSK3134" s="51"/>
      <c r="PSL3134" s="51"/>
      <c r="PSM3134" s="51"/>
      <c r="PSN3134" s="51"/>
      <c r="PSO3134" s="51"/>
      <c r="PSP3134" s="51"/>
      <c r="PSQ3134" s="51"/>
      <c r="PSR3134" s="51"/>
      <c r="PSS3134" s="51"/>
      <c r="PST3134" s="51"/>
      <c r="PSU3134" s="51"/>
      <c r="PSV3134" s="51"/>
      <c r="PSW3134" s="51"/>
      <c r="PSX3134" s="51"/>
      <c r="PSY3134" s="51"/>
      <c r="PSZ3134" s="51"/>
      <c r="PTA3134" s="51"/>
      <c r="PTB3134" s="51"/>
      <c r="PTC3134" s="51"/>
      <c r="PTD3134" s="51"/>
      <c r="PTE3134" s="51"/>
      <c r="PTF3134" s="51"/>
      <c r="PTG3134" s="51"/>
      <c r="PTH3134" s="51"/>
      <c r="PTI3134" s="51"/>
      <c r="PTJ3134" s="51"/>
      <c r="PTK3134" s="51"/>
      <c r="PTL3134" s="51"/>
      <c r="PTM3134" s="51"/>
      <c r="PTN3134" s="51"/>
      <c r="PTO3134" s="51"/>
      <c r="PTP3134" s="51"/>
      <c r="PTQ3134" s="51"/>
      <c r="PTR3134" s="51"/>
      <c r="PTS3134" s="51"/>
      <c r="PTT3134" s="51"/>
      <c r="PTU3134" s="51"/>
      <c r="PTV3134" s="51"/>
      <c r="PTW3134" s="51"/>
      <c r="PTX3134" s="51"/>
      <c r="PTY3134" s="51"/>
      <c r="PTZ3134" s="51"/>
      <c r="PUA3134" s="51"/>
      <c r="PUB3134" s="51"/>
      <c r="PUC3134" s="51"/>
      <c r="PUD3134" s="51"/>
      <c r="PUE3134" s="51"/>
      <c r="PUF3134" s="51"/>
      <c r="PUG3134" s="51"/>
      <c r="PUH3134" s="51"/>
      <c r="PUI3134" s="51"/>
      <c r="PUJ3134" s="51"/>
      <c r="PUK3134" s="51"/>
      <c r="PUL3134" s="51"/>
      <c r="PUM3134" s="51"/>
      <c r="PUN3134" s="51"/>
      <c r="PUO3134" s="51"/>
      <c r="PUP3134" s="51"/>
      <c r="PUQ3134" s="51"/>
      <c r="PUR3134" s="51"/>
      <c r="PUS3134" s="51"/>
      <c r="PUT3134" s="51"/>
      <c r="PUU3134" s="51"/>
      <c r="PUV3134" s="51"/>
      <c r="PUW3134" s="51"/>
      <c r="PUX3134" s="51"/>
      <c r="PUY3134" s="51"/>
      <c r="PUZ3134" s="51"/>
      <c r="PVA3134" s="51"/>
      <c r="PVB3134" s="51"/>
      <c r="PVC3134" s="51"/>
      <c r="PVD3134" s="51"/>
      <c r="PVE3134" s="51"/>
      <c r="PVF3134" s="51"/>
      <c r="PVG3134" s="51"/>
      <c r="PVH3134" s="51"/>
      <c r="PVI3134" s="51"/>
      <c r="PVJ3134" s="51"/>
      <c r="PVK3134" s="51"/>
      <c r="PVL3134" s="51"/>
      <c r="PVM3134" s="51"/>
      <c r="PVN3134" s="51"/>
      <c r="PVO3134" s="51"/>
      <c r="PVP3134" s="51"/>
      <c r="PVQ3134" s="51"/>
      <c r="PVR3134" s="51"/>
      <c r="PVS3134" s="51"/>
      <c r="PVT3134" s="51"/>
      <c r="PVU3134" s="51"/>
      <c r="PVV3134" s="51"/>
      <c r="PVW3134" s="51"/>
      <c r="PVX3134" s="51"/>
      <c r="PVY3134" s="51"/>
      <c r="PVZ3134" s="51"/>
      <c r="PWA3134" s="51"/>
      <c r="PWB3134" s="51"/>
      <c r="PWC3134" s="51"/>
      <c r="PWD3134" s="51"/>
      <c r="PWE3134" s="51"/>
      <c r="PWF3134" s="51"/>
      <c r="PWG3134" s="51"/>
      <c r="PWH3134" s="51"/>
      <c r="PWI3134" s="51"/>
      <c r="PWJ3134" s="51"/>
      <c r="PWK3134" s="51"/>
      <c r="PWL3134" s="51"/>
      <c r="PWM3134" s="51"/>
      <c r="PWN3134" s="51"/>
      <c r="PWO3134" s="51"/>
      <c r="PWP3134" s="51"/>
      <c r="PWQ3134" s="51"/>
      <c r="PWR3134" s="51"/>
      <c r="PWS3134" s="51"/>
      <c r="PWT3134" s="51"/>
      <c r="PWU3134" s="51"/>
      <c r="PWV3134" s="51"/>
      <c r="PWW3134" s="51"/>
      <c r="PWX3134" s="51"/>
      <c r="PWY3134" s="51"/>
      <c r="PWZ3134" s="51"/>
      <c r="PXA3134" s="51"/>
      <c r="PXB3134" s="51"/>
      <c r="PXC3134" s="51"/>
      <c r="PXD3134" s="51"/>
      <c r="PXE3134" s="51"/>
      <c r="PXF3134" s="51"/>
      <c r="PXG3134" s="51"/>
      <c r="PXH3134" s="51"/>
      <c r="PXI3134" s="51"/>
      <c r="PXJ3134" s="51"/>
      <c r="PXK3134" s="51"/>
      <c r="PXL3134" s="51"/>
      <c r="PXM3134" s="51"/>
      <c r="PXN3134" s="51"/>
      <c r="PXO3134" s="51"/>
      <c r="PXP3134" s="51"/>
      <c r="PXQ3134" s="51"/>
      <c r="PXR3134" s="51"/>
      <c r="PXS3134" s="51"/>
      <c r="PXT3134" s="51"/>
      <c r="PXU3134" s="51"/>
      <c r="PXV3134" s="51"/>
      <c r="PXW3134" s="51"/>
      <c r="PXX3134" s="51"/>
      <c r="PXY3134" s="51"/>
      <c r="PXZ3134" s="51"/>
      <c r="PYA3134" s="51"/>
      <c r="PYB3134" s="51"/>
      <c r="PYC3134" s="51"/>
      <c r="PYD3134" s="51"/>
      <c r="PYE3134" s="51"/>
      <c r="PYF3134" s="51"/>
      <c r="PYG3134" s="51"/>
      <c r="PYH3134" s="51"/>
      <c r="PYI3134" s="51"/>
      <c r="PYJ3134" s="51"/>
      <c r="PYK3134" s="51"/>
      <c r="PYL3134" s="51"/>
      <c r="PYM3134" s="51"/>
      <c r="PYN3134" s="51"/>
      <c r="PYO3134" s="51"/>
      <c r="PYP3134" s="51"/>
      <c r="PYQ3134" s="51"/>
      <c r="PYR3134" s="51"/>
      <c r="PYS3134" s="51"/>
      <c r="PYT3134" s="51"/>
      <c r="PYU3134" s="51"/>
      <c r="PYV3134" s="51"/>
      <c r="PYW3134" s="51"/>
      <c r="PYX3134" s="51"/>
      <c r="PYY3134" s="51"/>
      <c r="PYZ3134" s="51"/>
      <c r="PZA3134" s="51"/>
      <c r="PZB3134" s="51"/>
      <c r="PZC3134" s="51"/>
      <c r="PZD3134" s="51"/>
      <c r="PZE3134" s="51"/>
      <c r="PZF3134" s="51"/>
      <c r="PZG3134" s="51"/>
      <c r="PZH3134" s="51"/>
      <c r="PZI3134" s="51"/>
      <c r="PZJ3134" s="51"/>
      <c r="PZK3134" s="51"/>
      <c r="PZL3134" s="51"/>
      <c r="PZM3134" s="51"/>
      <c r="PZN3134" s="51"/>
      <c r="PZO3134" s="51"/>
      <c r="PZP3134" s="51"/>
      <c r="PZQ3134" s="51"/>
      <c r="PZR3134" s="51"/>
      <c r="PZS3134" s="51"/>
      <c r="PZT3134" s="51"/>
      <c r="PZU3134" s="51"/>
      <c r="PZV3134" s="51"/>
      <c r="PZW3134" s="51"/>
      <c r="PZX3134" s="51"/>
      <c r="PZY3134" s="51"/>
      <c r="PZZ3134" s="51"/>
      <c r="QAA3134" s="51"/>
      <c r="QAB3134" s="51"/>
      <c r="QAC3134" s="51"/>
      <c r="QAD3134" s="51"/>
      <c r="QAE3134" s="51"/>
      <c r="QAF3134" s="51"/>
      <c r="QAG3134" s="51"/>
      <c r="QAH3134" s="51"/>
      <c r="QAI3134" s="51"/>
      <c r="QAJ3134" s="51"/>
      <c r="QAK3134" s="51"/>
      <c r="QAL3134" s="51"/>
      <c r="QAM3134" s="51"/>
      <c r="QAN3134" s="51"/>
      <c r="QAO3134" s="51"/>
      <c r="QAP3134" s="51"/>
      <c r="QAQ3134" s="51"/>
      <c r="QAR3134" s="51"/>
      <c r="QAS3134" s="51"/>
      <c r="QAT3134" s="51"/>
      <c r="QAU3134" s="51"/>
      <c r="QAV3134" s="51"/>
      <c r="QAW3134" s="51"/>
      <c r="QAX3134" s="51"/>
      <c r="QAY3134" s="51"/>
      <c r="QAZ3134" s="51"/>
      <c r="QBA3134" s="51"/>
      <c r="QBB3134" s="51"/>
      <c r="QBC3134" s="51"/>
      <c r="QBD3134" s="51"/>
      <c r="QBE3134" s="51"/>
      <c r="QBF3134" s="51"/>
      <c r="QBG3134" s="51"/>
      <c r="QBH3134" s="51"/>
      <c r="QBI3134" s="51"/>
      <c r="QBJ3134" s="51"/>
      <c r="QBK3134" s="51"/>
      <c r="QBL3134" s="51"/>
      <c r="QBM3134" s="51"/>
      <c r="QBN3134" s="51"/>
      <c r="QBO3134" s="51"/>
      <c r="QBP3134" s="51"/>
      <c r="QBQ3134" s="51"/>
      <c r="QBR3134" s="51"/>
      <c r="QBS3134" s="51"/>
      <c r="QBT3134" s="51"/>
      <c r="QBU3134" s="51"/>
      <c r="QBV3134" s="51"/>
      <c r="QBW3134" s="51"/>
      <c r="QBX3134" s="51"/>
      <c r="QBY3134" s="51"/>
      <c r="QBZ3134" s="51"/>
      <c r="QCA3134" s="51"/>
      <c r="QCB3134" s="51"/>
      <c r="QCC3134" s="51"/>
      <c r="QCD3134" s="51"/>
      <c r="QCE3134" s="51"/>
      <c r="QCF3134" s="51"/>
      <c r="QCG3134" s="51"/>
      <c r="QCH3134" s="51"/>
      <c r="QCI3134" s="51"/>
      <c r="QCJ3134" s="51"/>
      <c r="QCK3134" s="51"/>
      <c r="QCL3134" s="51"/>
      <c r="QCM3134" s="51"/>
      <c r="QCN3134" s="51"/>
      <c r="QCO3134" s="51"/>
      <c r="QCP3134" s="51"/>
      <c r="QCQ3134" s="51"/>
      <c r="QCR3134" s="51"/>
      <c r="QCS3134" s="51"/>
      <c r="QCT3134" s="51"/>
      <c r="QCU3134" s="51"/>
      <c r="QCV3134" s="51"/>
      <c r="QCW3134" s="51"/>
      <c r="QCX3134" s="51"/>
      <c r="QCY3134" s="51"/>
      <c r="QCZ3134" s="51"/>
      <c r="QDA3134" s="51"/>
      <c r="QDB3134" s="51"/>
      <c r="QDC3134" s="51"/>
      <c r="QDD3134" s="51"/>
      <c r="QDE3134" s="51"/>
      <c r="QDF3134" s="51"/>
      <c r="QDG3134" s="51"/>
      <c r="QDH3134" s="51"/>
      <c r="QDI3134" s="51"/>
      <c r="QDJ3134" s="51"/>
      <c r="QDK3134" s="51"/>
      <c r="QDL3134" s="51"/>
      <c r="QDM3134" s="51"/>
      <c r="QDN3134" s="51"/>
      <c r="QDO3134" s="51"/>
      <c r="QDP3134" s="51"/>
      <c r="QDQ3134" s="51"/>
      <c r="QDR3134" s="51"/>
      <c r="QDS3134" s="51"/>
      <c r="QDT3134" s="51"/>
      <c r="QDU3134" s="51"/>
      <c r="QDV3134" s="51"/>
      <c r="QDW3134" s="51"/>
      <c r="QDX3134" s="51"/>
      <c r="QDY3134" s="51"/>
      <c r="QDZ3134" s="51"/>
      <c r="QEA3134" s="51"/>
      <c r="QEB3134" s="51"/>
      <c r="QEC3134" s="51"/>
      <c r="QED3134" s="51"/>
      <c r="QEE3134" s="51"/>
      <c r="QEF3134" s="51"/>
      <c r="QEG3134" s="51"/>
      <c r="QEH3134" s="51"/>
      <c r="QEI3134" s="51"/>
      <c r="QEJ3134" s="51"/>
      <c r="QEK3134" s="51"/>
      <c r="QEL3134" s="51"/>
      <c r="QEM3134" s="51"/>
      <c r="QEN3134" s="51"/>
      <c r="QEO3134" s="51"/>
      <c r="QEP3134" s="51"/>
      <c r="QEQ3134" s="51"/>
      <c r="QER3134" s="51"/>
      <c r="QES3134" s="51"/>
      <c r="QET3134" s="51"/>
      <c r="QEU3134" s="51"/>
      <c r="QEV3134" s="51"/>
      <c r="QEW3134" s="51"/>
      <c r="QEX3134" s="51"/>
      <c r="QEY3134" s="51"/>
      <c r="QEZ3134" s="51"/>
      <c r="QFA3134" s="51"/>
      <c r="QFB3134" s="51"/>
      <c r="QFC3134" s="51"/>
      <c r="QFD3134" s="51"/>
      <c r="QFE3134" s="51"/>
      <c r="QFF3134" s="51"/>
      <c r="QFG3134" s="51"/>
      <c r="QFH3134" s="51"/>
      <c r="QFI3134" s="51"/>
      <c r="QFJ3134" s="51"/>
      <c r="QFK3134" s="51"/>
      <c r="QFL3134" s="51"/>
      <c r="QFM3134" s="51"/>
      <c r="QFN3134" s="51"/>
      <c r="QFO3134" s="51"/>
      <c r="QFP3134" s="51"/>
      <c r="QFQ3134" s="51"/>
      <c r="QFR3134" s="51"/>
      <c r="QFS3134" s="51"/>
      <c r="QFT3134" s="51"/>
      <c r="QFU3134" s="51"/>
      <c r="QFV3134" s="51"/>
      <c r="QFW3134" s="51"/>
      <c r="QFX3134" s="51"/>
      <c r="QFY3134" s="51"/>
      <c r="QFZ3134" s="51"/>
      <c r="QGA3134" s="51"/>
      <c r="QGB3134" s="51"/>
      <c r="QGC3134" s="51"/>
      <c r="QGD3134" s="51"/>
      <c r="QGE3134" s="51"/>
      <c r="QGF3134" s="51"/>
      <c r="QGG3134" s="51"/>
      <c r="QGH3134" s="51"/>
      <c r="QGI3134" s="51"/>
      <c r="QGJ3134" s="51"/>
      <c r="QGK3134" s="51"/>
      <c r="QGL3134" s="51"/>
      <c r="QGM3134" s="51"/>
      <c r="QGN3134" s="51"/>
      <c r="QGO3134" s="51"/>
      <c r="QGP3134" s="51"/>
      <c r="QGQ3134" s="51"/>
      <c r="QGR3134" s="51"/>
      <c r="QGS3134" s="51"/>
      <c r="QGT3134" s="51"/>
      <c r="QGU3134" s="51"/>
      <c r="QGV3134" s="51"/>
      <c r="QGW3134" s="51"/>
      <c r="QGX3134" s="51"/>
      <c r="QGY3134" s="51"/>
      <c r="QGZ3134" s="51"/>
      <c r="QHA3134" s="51"/>
      <c r="QHB3134" s="51"/>
      <c r="QHC3134" s="51"/>
      <c r="QHD3134" s="51"/>
      <c r="QHE3134" s="51"/>
      <c r="QHF3134" s="51"/>
      <c r="QHG3134" s="51"/>
      <c r="QHH3134" s="51"/>
      <c r="QHI3134" s="51"/>
      <c r="QHJ3134" s="51"/>
      <c r="QHK3134" s="51"/>
      <c r="QHL3134" s="51"/>
      <c r="QHM3134" s="51"/>
      <c r="QHN3134" s="51"/>
      <c r="QHO3134" s="51"/>
      <c r="QHP3134" s="51"/>
      <c r="QHQ3134" s="51"/>
      <c r="QHR3134" s="51"/>
      <c r="QHS3134" s="51"/>
      <c r="QHT3134" s="51"/>
      <c r="QHU3134" s="51"/>
      <c r="QHV3134" s="51"/>
      <c r="QHW3134" s="51"/>
      <c r="QHX3134" s="51"/>
      <c r="QHY3134" s="51"/>
      <c r="QHZ3134" s="51"/>
      <c r="QIA3134" s="51"/>
      <c r="QIB3134" s="51"/>
      <c r="QIC3134" s="51"/>
      <c r="QID3134" s="51"/>
      <c r="QIE3134" s="51"/>
      <c r="QIF3134" s="51"/>
      <c r="QIG3134" s="51"/>
      <c r="QIH3134" s="51"/>
      <c r="QII3134" s="51"/>
      <c r="QIJ3134" s="51"/>
      <c r="QIK3134" s="51"/>
      <c r="QIL3134" s="51"/>
      <c r="QIM3134" s="51"/>
      <c r="QIN3134" s="51"/>
      <c r="QIO3134" s="51"/>
      <c r="QIP3134" s="51"/>
      <c r="QIQ3134" s="51"/>
      <c r="QIR3134" s="51"/>
      <c r="QIS3134" s="51"/>
      <c r="QIT3134" s="51"/>
      <c r="QIU3134" s="51"/>
      <c r="QIV3134" s="51"/>
      <c r="QIW3134" s="51"/>
      <c r="QIX3134" s="51"/>
      <c r="QIY3134" s="51"/>
      <c r="QIZ3134" s="51"/>
      <c r="QJA3134" s="51"/>
      <c r="QJB3134" s="51"/>
      <c r="QJC3134" s="51"/>
      <c r="QJD3134" s="51"/>
      <c r="QJE3134" s="51"/>
      <c r="QJF3134" s="51"/>
      <c r="QJG3134" s="51"/>
      <c r="QJH3134" s="51"/>
      <c r="QJI3134" s="51"/>
      <c r="QJJ3134" s="51"/>
      <c r="QJK3134" s="51"/>
      <c r="QJL3134" s="51"/>
      <c r="QJM3134" s="51"/>
      <c r="QJN3134" s="51"/>
      <c r="QJO3134" s="51"/>
      <c r="QJP3134" s="51"/>
      <c r="QJQ3134" s="51"/>
      <c r="QJR3134" s="51"/>
      <c r="QJS3134" s="51"/>
      <c r="QJT3134" s="51"/>
      <c r="QJU3134" s="51"/>
      <c r="QJV3134" s="51"/>
      <c r="QJW3134" s="51"/>
      <c r="QJX3134" s="51"/>
      <c r="QJY3134" s="51"/>
      <c r="QJZ3134" s="51"/>
      <c r="QKA3134" s="51"/>
      <c r="QKB3134" s="51"/>
      <c r="QKC3134" s="51"/>
      <c r="QKD3134" s="51"/>
      <c r="QKE3134" s="51"/>
      <c r="QKF3134" s="51"/>
      <c r="QKG3134" s="51"/>
      <c r="QKH3134" s="51"/>
      <c r="QKI3134" s="51"/>
      <c r="QKJ3134" s="51"/>
      <c r="QKK3134" s="51"/>
      <c r="QKL3134" s="51"/>
      <c r="QKM3134" s="51"/>
      <c r="QKN3134" s="51"/>
      <c r="QKO3134" s="51"/>
      <c r="QKP3134" s="51"/>
      <c r="QKQ3134" s="51"/>
      <c r="QKR3134" s="51"/>
      <c r="QKS3134" s="51"/>
      <c r="QKT3134" s="51"/>
      <c r="QKU3134" s="51"/>
      <c r="QKV3134" s="51"/>
      <c r="QKW3134" s="51"/>
      <c r="QKX3134" s="51"/>
      <c r="QKY3134" s="51"/>
      <c r="QKZ3134" s="51"/>
      <c r="QLA3134" s="51"/>
      <c r="QLB3134" s="51"/>
      <c r="QLC3134" s="51"/>
      <c r="QLD3134" s="51"/>
      <c r="QLE3134" s="51"/>
      <c r="QLF3134" s="51"/>
      <c r="QLG3134" s="51"/>
      <c r="QLH3134" s="51"/>
      <c r="QLI3134" s="51"/>
      <c r="QLJ3134" s="51"/>
      <c r="QLK3134" s="51"/>
      <c r="QLL3134" s="51"/>
      <c r="QLM3134" s="51"/>
      <c r="QLN3134" s="51"/>
      <c r="QLO3134" s="51"/>
      <c r="QLP3134" s="51"/>
      <c r="QLQ3134" s="51"/>
      <c r="QLR3134" s="51"/>
      <c r="QLS3134" s="51"/>
      <c r="QLT3134" s="51"/>
      <c r="QLU3134" s="51"/>
      <c r="QLV3134" s="51"/>
      <c r="QLW3134" s="51"/>
      <c r="QLX3134" s="51"/>
      <c r="QLY3134" s="51"/>
      <c r="QLZ3134" s="51"/>
      <c r="QMA3134" s="51"/>
      <c r="QMB3134" s="51"/>
      <c r="QMC3134" s="51"/>
      <c r="QMD3134" s="51"/>
      <c r="QME3134" s="51"/>
      <c r="QMF3134" s="51"/>
      <c r="QMG3134" s="51"/>
      <c r="QMH3134" s="51"/>
      <c r="QMI3134" s="51"/>
      <c r="QMJ3134" s="51"/>
      <c r="QMK3134" s="51"/>
      <c r="QML3134" s="51"/>
      <c r="QMM3134" s="51"/>
      <c r="QMN3134" s="51"/>
      <c r="QMO3134" s="51"/>
      <c r="QMP3134" s="51"/>
      <c r="QMQ3134" s="51"/>
      <c r="QMR3134" s="51"/>
      <c r="QMS3134" s="51"/>
      <c r="QMT3134" s="51"/>
      <c r="QMU3134" s="51"/>
      <c r="QMV3134" s="51"/>
      <c r="QMW3134" s="51"/>
      <c r="QMX3134" s="51"/>
      <c r="QMY3134" s="51"/>
      <c r="QMZ3134" s="51"/>
      <c r="QNA3134" s="51"/>
      <c r="QNB3134" s="51"/>
      <c r="QNC3134" s="51"/>
      <c r="QND3134" s="51"/>
      <c r="QNE3134" s="51"/>
      <c r="QNF3134" s="51"/>
      <c r="QNG3134" s="51"/>
      <c r="QNH3134" s="51"/>
      <c r="QNI3134" s="51"/>
      <c r="QNJ3134" s="51"/>
      <c r="QNK3134" s="51"/>
      <c r="QNL3134" s="51"/>
      <c r="QNM3134" s="51"/>
      <c r="QNN3134" s="51"/>
      <c r="QNO3134" s="51"/>
      <c r="QNP3134" s="51"/>
      <c r="QNQ3134" s="51"/>
      <c r="QNR3134" s="51"/>
      <c r="QNS3134" s="51"/>
      <c r="QNT3134" s="51"/>
      <c r="QNU3134" s="51"/>
      <c r="QNV3134" s="51"/>
      <c r="QNW3134" s="51"/>
      <c r="QNX3134" s="51"/>
      <c r="QNY3134" s="51"/>
      <c r="QNZ3134" s="51"/>
      <c r="QOA3134" s="51"/>
      <c r="QOB3134" s="51"/>
      <c r="QOC3134" s="51"/>
      <c r="QOD3134" s="51"/>
      <c r="QOE3134" s="51"/>
      <c r="QOF3134" s="51"/>
      <c r="QOG3134" s="51"/>
      <c r="QOH3134" s="51"/>
      <c r="QOI3134" s="51"/>
      <c r="QOJ3134" s="51"/>
      <c r="QOK3134" s="51"/>
      <c r="QOL3134" s="51"/>
      <c r="QOM3134" s="51"/>
      <c r="QON3134" s="51"/>
      <c r="QOO3134" s="51"/>
      <c r="QOP3134" s="51"/>
      <c r="QOQ3134" s="51"/>
      <c r="QOR3134" s="51"/>
      <c r="QOS3134" s="51"/>
      <c r="QOT3134" s="51"/>
      <c r="QOU3134" s="51"/>
      <c r="QOV3134" s="51"/>
      <c r="QOW3134" s="51"/>
      <c r="QOX3134" s="51"/>
      <c r="QOY3134" s="51"/>
      <c r="QOZ3134" s="51"/>
      <c r="QPA3134" s="51"/>
      <c r="QPB3134" s="51"/>
      <c r="QPC3134" s="51"/>
      <c r="QPD3134" s="51"/>
      <c r="QPE3134" s="51"/>
      <c r="QPF3134" s="51"/>
      <c r="QPG3134" s="51"/>
      <c r="QPH3134" s="51"/>
      <c r="QPI3134" s="51"/>
      <c r="QPJ3134" s="51"/>
      <c r="QPK3134" s="51"/>
      <c r="QPL3134" s="51"/>
      <c r="QPM3134" s="51"/>
      <c r="QPN3134" s="51"/>
      <c r="QPO3134" s="51"/>
      <c r="QPP3134" s="51"/>
      <c r="QPQ3134" s="51"/>
      <c r="QPR3134" s="51"/>
      <c r="QPS3134" s="51"/>
      <c r="QPT3134" s="51"/>
      <c r="QPU3134" s="51"/>
      <c r="QPV3134" s="51"/>
      <c r="QPW3134" s="51"/>
      <c r="QPX3134" s="51"/>
      <c r="QPY3134" s="51"/>
      <c r="QPZ3134" s="51"/>
      <c r="QQA3134" s="51"/>
      <c r="QQB3134" s="51"/>
      <c r="QQC3134" s="51"/>
      <c r="QQD3134" s="51"/>
      <c r="QQE3134" s="51"/>
      <c r="QQF3134" s="51"/>
      <c r="QQG3134" s="51"/>
      <c r="QQH3134" s="51"/>
      <c r="QQI3134" s="51"/>
      <c r="QQJ3134" s="51"/>
      <c r="QQK3134" s="51"/>
      <c r="QQL3134" s="51"/>
      <c r="QQM3134" s="51"/>
      <c r="QQN3134" s="51"/>
      <c r="QQO3134" s="51"/>
      <c r="QQP3134" s="51"/>
      <c r="QQQ3134" s="51"/>
      <c r="QQR3134" s="51"/>
      <c r="QQS3134" s="51"/>
      <c r="QQT3134" s="51"/>
      <c r="QQU3134" s="51"/>
      <c r="QQV3134" s="51"/>
      <c r="QQW3134" s="51"/>
      <c r="QQX3134" s="51"/>
      <c r="QQY3134" s="51"/>
      <c r="QQZ3134" s="51"/>
      <c r="QRA3134" s="51"/>
      <c r="QRB3134" s="51"/>
      <c r="QRC3134" s="51"/>
      <c r="QRD3134" s="51"/>
      <c r="QRE3134" s="51"/>
      <c r="QRF3134" s="51"/>
      <c r="QRG3134" s="51"/>
      <c r="QRH3134" s="51"/>
      <c r="QRI3134" s="51"/>
      <c r="QRJ3134" s="51"/>
      <c r="QRK3134" s="51"/>
      <c r="QRL3134" s="51"/>
      <c r="QRM3134" s="51"/>
      <c r="QRN3134" s="51"/>
      <c r="QRO3134" s="51"/>
      <c r="QRP3134" s="51"/>
      <c r="QRQ3134" s="51"/>
      <c r="QRR3134" s="51"/>
      <c r="QRS3134" s="51"/>
      <c r="QRT3134" s="51"/>
      <c r="QRU3134" s="51"/>
      <c r="QRV3134" s="51"/>
      <c r="QRW3134" s="51"/>
      <c r="QRX3134" s="51"/>
      <c r="QRY3134" s="51"/>
      <c r="QRZ3134" s="51"/>
      <c r="QSA3134" s="51"/>
      <c r="QSB3134" s="51"/>
      <c r="QSC3134" s="51"/>
      <c r="QSD3134" s="51"/>
      <c r="QSE3134" s="51"/>
      <c r="QSF3134" s="51"/>
      <c r="QSG3134" s="51"/>
      <c r="QSH3134" s="51"/>
      <c r="QSI3134" s="51"/>
      <c r="QSJ3134" s="51"/>
      <c r="QSK3134" s="51"/>
      <c r="QSL3134" s="51"/>
      <c r="QSM3134" s="51"/>
      <c r="QSN3134" s="51"/>
      <c r="QSO3134" s="51"/>
      <c r="QSP3134" s="51"/>
      <c r="QSQ3134" s="51"/>
      <c r="QSR3134" s="51"/>
      <c r="QSS3134" s="51"/>
      <c r="QST3134" s="51"/>
      <c r="QSU3134" s="51"/>
      <c r="QSV3134" s="51"/>
      <c r="QSW3134" s="51"/>
      <c r="QSX3134" s="51"/>
      <c r="QSY3134" s="51"/>
      <c r="QSZ3134" s="51"/>
      <c r="QTA3134" s="51"/>
      <c r="QTB3134" s="51"/>
      <c r="QTC3134" s="51"/>
      <c r="QTD3134" s="51"/>
      <c r="QTE3134" s="51"/>
      <c r="QTF3134" s="51"/>
      <c r="QTG3134" s="51"/>
      <c r="QTH3134" s="51"/>
      <c r="QTI3134" s="51"/>
      <c r="QTJ3134" s="51"/>
      <c r="QTK3134" s="51"/>
      <c r="QTL3134" s="51"/>
      <c r="QTM3134" s="51"/>
      <c r="QTN3134" s="51"/>
      <c r="QTO3134" s="51"/>
      <c r="QTP3134" s="51"/>
      <c r="QTQ3134" s="51"/>
      <c r="QTR3134" s="51"/>
      <c r="QTS3134" s="51"/>
      <c r="QTT3134" s="51"/>
      <c r="QTU3134" s="51"/>
      <c r="QTV3134" s="51"/>
      <c r="QTW3134" s="51"/>
      <c r="QTX3134" s="51"/>
      <c r="QTY3134" s="51"/>
      <c r="QTZ3134" s="51"/>
      <c r="QUA3134" s="51"/>
      <c r="QUB3134" s="51"/>
      <c r="QUC3134" s="51"/>
      <c r="QUD3134" s="51"/>
      <c r="QUE3134" s="51"/>
      <c r="QUF3134" s="51"/>
      <c r="QUG3134" s="51"/>
      <c r="QUH3134" s="51"/>
      <c r="QUI3134" s="51"/>
      <c r="QUJ3134" s="51"/>
      <c r="QUK3134" s="51"/>
      <c r="QUL3134" s="51"/>
      <c r="QUM3134" s="51"/>
      <c r="QUN3134" s="51"/>
      <c r="QUO3134" s="51"/>
      <c r="QUP3134" s="51"/>
      <c r="QUQ3134" s="51"/>
      <c r="QUR3134" s="51"/>
      <c r="QUS3134" s="51"/>
      <c r="QUT3134" s="51"/>
      <c r="QUU3134" s="51"/>
      <c r="QUV3134" s="51"/>
      <c r="QUW3134" s="51"/>
      <c r="QUX3134" s="51"/>
      <c r="QUY3134" s="51"/>
      <c r="QUZ3134" s="51"/>
      <c r="QVA3134" s="51"/>
      <c r="QVB3134" s="51"/>
      <c r="QVC3134" s="51"/>
      <c r="QVD3134" s="51"/>
      <c r="QVE3134" s="51"/>
      <c r="QVF3134" s="51"/>
      <c r="QVG3134" s="51"/>
      <c r="QVH3134" s="51"/>
      <c r="QVI3134" s="51"/>
      <c r="QVJ3134" s="51"/>
      <c r="QVK3134" s="51"/>
      <c r="QVL3134" s="51"/>
      <c r="QVM3134" s="51"/>
      <c r="QVN3134" s="51"/>
      <c r="QVO3134" s="51"/>
      <c r="QVP3134" s="51"/>
      <c r="QVQ3134" s="51"/>
      <c r="QVR3134" s="51"/>
      <c r="QVS3134" s="51"/>
      <c r="QVT3134" s="51"/>
      <c r="QVU3134" s="51"/>
      <c r="QVV3134" s="51"/>
      <c r="QVW3134" s="51"/>
      <c r="QVX3134" s="51"/>
      <c r="QVY3134" s="51"/>
      <c r="QVZ3134" s="51"/>
      <c r="QWA3134" s="51"/>
      <c r="QWB3134" s="51"/>
      <c r="QWC3134" s="51"/>
      <c r="QWD3134" s="51"/>
      <c r="QWE3134" s="51"/>
      <c r="QWF3134" s="51"/>
      <c r="QWG3134" s="51"/>
      <c r="QWH3134" s="51"/>
      <c r="QWI3134" s="51"/>
      <c r="QWJ3134" s="51"/>
      <c r="QWK3134" s="51"/>
      <c r="QWL3134" s="51"/>
      <c r="QWM3134" s="51"/>
      <c r="QWN3134" s="51"/>
      <c r="QWO3134" s="51"/>
      <c r="QWP3134" s="51"/>
      <c r="QWQ3134" s="51"/>
      <c r="QWR3134" s="51"/>
      <c r="QWS3134" s="51"/>
      <c r="QWT3134" s="51"/>
      <c r="QWU3134" s="51"/>
      <c r="QWV3134" s="51"/>
      <c r="QWW3134" s="51"/>
      <c r="QWX3134" s="51"/>
      <c r="QWY3134" s="51"/>
      <c r="QWZ3134" s="51"/>
      <c r="QXA3134" s="51"/>
      <c r="QXB3134" s="51"/>
      <c r="QXC3134" s="51"/>
      <c r="QXD3134" s="51"/>
      <c r="QXE3134" s="51"/>
      <c r="QXF3134" s="51"/>
      <c r="QXG3134" s="51"/>
      <c r="QXH3134" s="51"/>
      <c r="QXI3134" s="51"/>
      <c r="QXJ3134" s="51"/>
      <c r="QXK3134" s="51"/>
      <c r="QXL3134" s="51"/>
      <c r="QXM3134" s="51"/>
      <c r="QXN3134" s="51"/>
      <c r="QXO3134" s="51"/>
      <c r="QXP3134" s="51"/>
      <c r="QXQ3134" s="51"/>
      <c r="QXR3134" s="51"/>
      <c r="QXS3134" s="51"/>
      <c r="QXT3134" s="51"/>
      <c r="QXU3134" s="51"/>
      <c r="QXV3134" s="51"/>
      <c r="QXW3134" s="51"/>
      <c r="QXX3134" s="51"/>
      <c r="QXY3134" s="51"/>
      <c r="QXZ3134" s="51"/>
      <c r="QYA3134" s="51"/>
      <c r="QYB3134" s="51"/>
      <c r="QYC3134" s="51"/>
      <c r="QYD3134" s="51"/>
      <c r="QYE3134" s="51"/>
      <c r="QYF3134" s="51"/>
      <c r="QYG3134" s="51"/>
      <c r="QYH3134" s="51"/>
      <c r="QYI3134" s="51"/>
      <c r="QYJ3134" s="51"/>
      <c r="QYK3134" s="51"/>
      <c r="QYL3134" s="51"/>
      <c r="QYM3134" s="51"/>
      <c r="QYN3134" s="51"/>
      <c r="QYO3134" s="51"/>
      <c r="QYP3134" s="51"/>
      <c r="QYQ3134" s="51"/>
      <c r="QYR3134" s="51"/>
      <c r="QYS3134" s="51"/>
      <c r="QYT3134" s="51"/>
      <c r="QYU3134" s="51"/>
      <c r="QYV3134" s="51"/>
      <c r="QYW3134" s="51"/>
      <c r="QYX3134" s="51"/>
      <c r="QYY3134" s="51"/>
      <c r="QYZ3134" s="51"/>
      <c r="QZA3134" s="51"/>
      <c r="QZB3134" s="51"/>
      <c r="QZC3134" s="51"/>
      <c r="QZD3134" s="51"/>
      <c r="QZE3134" s="51"/>
      <c r="QZF3134" s="51"/>
      <c r="QZG3134" s="51"/>
      <c r="QZH3134" s="51"/>
      <c r="QZI3134" s="51"/>
      <c r="QZJ3134" s="51"/>
      <c r="QZK3134" s="51"/>
      <c r="QZL3134" s="51"/>
      <c r="QZM3134" s="51"/>
      <c r="QZN3134" s="51"/>
      <c r="QZO3134" s="51"/>
      <c r="QZP3134" s="51"/>
      <c r="QZQ3134" s="51"/>
      <c r="QZR3134" s="51"/>
      <c r="QZS3134" s="51"/>
      <c r="QZT3134" s="51"/>
      <c r="QZU3134" s="51"/>
      <c r="QZV3134" s="51"/>
      <c r="QZW3134" s="51"/>
      <c r="QZX3134" s="51"/>
      <c r="QZY3134" s="51"/>
      <c r="QZZ3134" s="51"/>
      <c r="RAA3134" s="51"/>
      <c r="RAB3134" s="51"/>
      <c r="RAC3134" s="51"/>
      <c r="RAD3134" s="51"/>
      <c r="RAE3134" s="51"/>
      <c r="RAF3134" s="51"/>
      <c r="RAG3134" s="51"/>
      <c r="RAH3134" s="51"/>
      <c r="RAI3134" s="51"/>
      <c r="RAJ3134" s="51"/>
      <c r="RAK3134" s="51"/>
      <c r="RAL3134" s="51"/>
      <c r="RAM3134" s="51"/>
      <c r="RAN3134" s="51"/>
      <c r="RAO3134" s="51"/>
      <c r="RAP3134" s="51"/>
      <c r="RAQ3134" s="51"/>
      <c r="RAR3134" s="51"/>
      <c r="RAS3134" s="51"/>
      <c r="RAT3134" s="51"/>
      <c r="RAU3134" s="51"/>
      <c r="RAV3134" s="51"/>
      <c r="RAW3134" s="51"/>
      <c r="RAX3134" s="51"/>
      <c r="RAY3134" s="51"/>
      <c r="RAZ3134" s="51"/>
      <c r="RBA3134" s="51"/>
      <c r="RBB3134" s="51"/>
      <c r="RBC3134" s="51"/>
      <c r="RBD3134" s="51"/>
      <c r="RBE3134" s="51"/>
      <c r="RBF3134" s="51"/>
      <c r="RBG3134" s="51"/>
      <c r="RBH3134" s="51"/>
      <c r="RBI3134" s="51"/>
      <c r="RBJ3134" s="51"/>
      <c r="RBK3134" s="51"/>
      <c r="RBL3134" s="51"/>
      <c r="RBM3134" s="51"/>
      <c r="RBN3134" s="51"/>
      <c r="RBO3134" s="51"/>
      <c r="RBP3134" s="51"/>
      <c r="RBQ3134" s="51"/>
      <c r="RBR3134" s="51"/>
      <c r="RBS3134" s="51"/>
      <c r="RBT3134" s="51"/>
      <c r="RBU3134" s="51"/>
      <c r="RBV3134" s="51"/>
      <c r="RBW3134" s="51"/>
      <c r="RBX3134" s="51"/>
      <c r="RBY3134" s="51"/>
      <c r="RBZ3134" s="51"/>
      <c r="RCA3134" s="51"/>
      <c r="RCB3134" s="51"/>
      <c r="RCC3134" s="51"/>
      <c r="RCD3134" s="51"/>
      <c r="RCE3134" s="51"/>
      <c r="RCF3134" s="51"/>
      <c r="RCG3134" s="51"/>
      <c r="RCH3134" s="51"/>
      <c r="RCI3134" s="51"/>
      <c r="RCJ3134" s="51"/>
      <c r="RCK3134" s="51"/>
      <c r="RCL3134" s="51"/>
      <c r="RCM3134" s="51"/>
      <c r="RCN3134" s="51"/>
      <c r="RCO3134" s="51"/>
      <c r="RCP3134" s="51"/>
      <c r="RCQ3134" s="51"/>
      <c r="RCR3134" s="51"/>
      <c r="RCS3134" s="51"/>
      <c r="RCT3134" s="51"/>
      <c r="RCU3134" s="51"/>
      <c r="RCV3134" s="51"/>
      <c r="RCW3134" s="51"/>
      <c r="RCX3134" s="51"/>
      <c r="RCY3134" s="51"/>
      <c r="RCZ3134" s="51"/>
      <c r="RDA3134" s="51"/>
      <c r="RDB3134" s="51"/>
      <c r="RDC3134" s="51"/>
      <c r="RDD3134" s="51"/>
      <c r="RDE3134" s="51"/>
      <c r="RDF3134" s="51"/>
      <c r="RDG3134" s="51"/>
      <c r="RDH3134" s="51"/>
      <c r="RDI3134" s="51"/>
      <c r="RDJ3134" s="51"/>
      <c r="RDK3134" s="51"/>
      <c r="RDL3134" s="51"/>
      <c r="RDM3134" s="51"/>
      <c r="RDN3134" s="51"/>
      <c r="RDO3134" s="51"/>
      <c r="RDP3134" s="51"/>
      <c r="RDQ3134" s="51"/>
      <c r="RDR3134" s="51"/>
      <c r="RDS3134" s="51"/>
      <c r="RDT3134" s="51"/>
      <c r="RDU3134" s="51"/>
      <c r="RDV3134" s="51"/>
      <c r="RDW3134" s="51"/>
      <c r="RDX3134" s="51"/>
      <c r="RDY3134" s="51"/>
      <c r="RDZ3134" s="51"/>
      <c r="REA3134" s="51"/>
      <c r="REB3134" s="51"/>
      <c r="REC3134" s="51"/>
      <c r="RED3134" s="51"/>
      <c r="REE3134" s="51"/>
      <c r="REF3134" s="51"/>
      <c r="REG3134" s="51"/>
      <c r="REH3134" s="51"/>
      <c r="REI3134" s="51"/>
      <c r="REJ3134" s="51"/>
      <c r="REK3134" s="51"/>
      <c r="REL3134" s="51"/>
      <c r="REM3134" s="51"/>
      <c r="REN3134" s="51"/>
      <c r="REO3134" s="51"/>
      <c r="REP3134" s="51"/>
      <c r="REQ3134" s="51"/>
      <c r="RER3134" s="51"/>
      <c r="RES3134" s="51"/>
      <c r="RET3134" s="51"/>
      <c r="REU3134" s="51"/>
      <c r="REV3134" s="51"/>
      <c r="REW3134" s="51"/>
      <c r="REX3134" s="51"/>
      <c r="REY3134" s="51"/>
      <c r="REZ3134" s="51"/>
      <c r="RFA3134" s="51"/>
      <c r="RFB3134" s="51"/>
      <c r="RFC3134" s="51"/>
      <c r="RFD3134" s="51"/>
      <c r="RFE3134" s="51"/>
      <c r="RFF3134" s="51"/>
      <c r="RFG3134" s="51"/>
      <c r="RFH3134" s="51"/>
      <c r="RFI3134" s="51"/>
      <c r="RFJ3134" s="51"/>
      <c r="RFK3134" s="51"/>
      <c r="RFL3134" s="51"/>
      <c r="RFM3134" s="51"/>
      <c r="RFN3134" s="51"/>
      <c r="RFO3134" s="51"/>
      <c r="RFP3134" s="51"/>
      <c r="RFQ3134" s="51"/>
      <c r="RFR3134" s="51"/>
      <c r="RFS3134" s="51"/>
      <c r="RFT3134" s="51"/>
      <c r="RFU3134" s="51"/>
      <c r="RFV3134" s="51"/>
      <c r="RFW3134" s="51"/>
      <c r="RFX3134" s="51"/>
      <c r="RFY3134" s="51"/>
      <c r="RFZ3134" s="51"/>
      <c r="RGA3134" s="51"/>
      <c r="RGB3134" s="51"/>
      <c r="RGC3134" s="51"/>
      <c r="RGD3134" s="51"/>
      <c r="RGE3134" s="51"/>
      <c r="RGF3134" s="51"/>
      <c r="RGG3134" s="51"/>
      <c r="RGH3134" s="51"/>
      <c r="RGI3134" s="51"/>
      <c r="RGJ3134" s="51"/>
      <c r="RGK3134" s="51"/>
      <c r="RGL3134" s="51"/>
      <c r="RGM3134" s="51"/>
      <c r="RGN3134" s="51"/>
      <c r="RGO3134" s="51"/>
      <c r="RGP3134" s="51"/>
      <c r="RGQ3134" s="51"/>
      <c r="RGR3134" s="51"/>
      <c r="RGS3134" s="51"/>
      <c r="RGT3134" s="51"/>
      <c r="RGU3134" s="51"/>
      <c r="RGV3134" s="51"/>
      <c r="RGW3134" s="51"/>
      <c r="RGX3134" s="51"/>
      <c r="RGY3134" s="51"/>
      <c r="RGZ3134" s="51"/>
      <c r="RHA3134" s="51"/>
      <c r="RHB3134" s="51"/>
      <c r="RHC3134" s="51"/>
      <c r="RHD3134" s="51"/>
      <c r="RHE3134" s="51"/>
      <c r="RHF3134" s="51"/>
      <c r="RHG3134" s="51"/>
      <c r="RHH3134" s="51"/>
      <c r="RHI3134" s="51"/>
      <c r="RHJ3134" s="51"/>
      <c r="RHK3134" s="51"/>
      <c r="RHL3134" s="51"/>
      <c r="RHM3134" s="51"/>
      <c r="RHN3134" s="51"/>
      <c r="RHO3134" s="51"/>
      <c r="RHP3134" s="51"/>
      <c r="RHQ3134" s="51"/>
      <c r="RHR3134" s="51"/>
      <c r="RHS3134" s="51"/>
      <c r="RHT3134" s="51"/>
      <c r="RHU3134" s="51"/>
      <c r="RHV3134" s="51"/>
      <c r="RHW3134" s="51"/>
      <c r="RHX3134" s="51"/>
      <c r="RHY3134" s="51"/>
      <c r="RHZ3134" s="51"/>
      <c r="RIA3134" s="51"/>
      <c r="RIB3134" s="51"/>
      <c r="RIC3134" s="51"/>
      <c r="RID3134" s="51"/>
      <c r="RIE3134" s="51"/>
      <c r="RIF3134" s="51"/>
      <c r="RIG3134" s="51"/>
      <c r="RIH3134" s="51"/>
      <c r="RII3134" s="51"/>
      <c r="RIJ3134" s="51"/>
      <c r="RIK3134" s="51"/>
      <c r="RIL3134" s="51"/>
      <c r="RIM3134" s="51"/>
      <c r="RIN3134" s="51"/>
      <c r="RIO3134" s="51"/>
      <c r="RIP3134" s="51"/>
      <c r="RIQ3134" s="51"/>
      <c r="RIR3134" s="51"/>
      <c r="RIS3134" s="51"/>
      <c r="RIT3134" s="51"/>
      <c r="RIU3134" s="51"/>
      <c r="RIV3134" s="51"/>
      <c r="RIW3134" s="51"/>
      <c r="RIX3134" s="51"/>
      <c r="RIY3134" s="51"/>
      <c r="RIZ3134" s="51"/>
      <c r="RJA3134" s="51"/>
      <c r="RJB3134" s="51"/>
      <c r="RJC3134" s="51"/>
      <c r="RJD3134" s="51"/>
      <c r="RJE3134" s="51"/>
      <c r="RJF3134" s="51"/>
      <c r="RJG3134" s="51"/>
      <c r="RJH3134" s="51"/>
      <c r="RJI3134" s="51"/>
      <c r="RJJ3134" s="51"/>
      <c r="RJK3134" s="51"/>
      <c r="RJL3134" s="51"/>
      <c r="RJM3134" s="51"/>
      <c r="RJN3134" s="51"/>
      <c r="RJO3134" s="51"/>
      <c r="RJP3134" s="51"/>
      <c r="RJQ3134" s="51"/>
      <c r="RJR3134" s="51"/>
      <c r="RJS3134" s="51"/>
      <c r="RJT3134" s="51"/>
      <c r="RJU3134" s="51"/>
      <c r="RJV3134" s="51"/>
      <c r="RJW3134" s="51"/>
      <c r="RJX3134" s="51"/>
      <c r="RJY3134" s="51"/>
      <c r="RJZ3134" s="51"/>
      <c r="RKA3134" s="51"/>
      <c r="RKB3134" s="51"/>
      <c r="RKC3134" s="51"/>
      <c r="RKD3134" s="51"/>
      <c r="RKE3134" s="51"/>
      <c r="RKF3134" s="51"/>
      <c r="RKG3134" s="51"/>
      <c r="RKH3134" s="51"/>
      <c r="RKI3134" s="51"/>
      <c r="RKJ3134" s="51"/>
      <c r="RKK3134" s="51"/>
      <c r="RKL3134" s="51"/>
      <c r="RKM3134" s="51"/>
      <c r="RKN3134" s="51"/>
      <c r="RKO3134" s="51"/>
      <c r="RKP3134" s="51"/>
      <c r="RKQ3134" s="51"/>
      <c r="RKR3134" s="51"/>
      <c r="RKS3134" s="51"/>
      <c r="RKT3134" s="51"/>
      <c r="RKU3134" s="51"/>
      <c r="RKV3134" s="51"/>
      <c r="RKW3134" s="51"/>
      <c r="RKX3134" s="51"/>
      <c r="RKY3134" s="51"/>
      <c r="RKZ3134" s="51"/>
      <c r="RLA3134" s="51"/>
      <c r="RLB3134" s="51"/>
      <c r="RLC3134" s="51"/>
      <c r="RLD3134" s="51"/>
      <c r="RLE3134" s="51"/>
      <c r="RLF3134" s="51"/>
      <c r="RLG3134" s="51"/>
      <c r="RLH3134" s="51"/>
      <c r="RLI3134" s="51"/>
      <c r="RLJ3134" s="51"/>
      <c r="RLK3134" s="51"/>
      <c r="RLL3134" s="51"/>
      <c r="RLM3134" s="51"/>
      <c r="RLN3134" s="51"/>
      <c r="RLO3134" s="51"/>
      <c r="RLP3134" s="51"/>
      <c r="RLQ3134" s="51"/>
      <c r="RLR3134" s="51"/>
      <c r="RLS3134" s="51"/>
      <c r="RLT3134" s="51"/>
      <c r="RLU3134" s="51"/>
      <c r="RLV3134" s="51"/>
      <c r="RLW3134" s="51"/>
      <c r="RLX3134" s="51"/>
      <c r="RLY3134" s="51"/>
      <c r="RLZ3134" s="51"/>
      <c r="RMA3134" s="51"/>
      <c r="RMB3134" s="51"/>
      <c r="RMC3134" s="51"/>
      <c r="RMD3134" s="51"/>
      <c r="RME3134" s="51"/>
      <c r="RMF3134" s="51"/>
      <c r="RMG3134" s="51"/>
      <c r="RMH3134" s="51"/>
      <c r="RMI3134" s="51"/>
      <c r="RMJ3134" s="51"/>
      <c r="RMK3134" s="51"/>
      <c r="RML3134" s="51"/>
      <c r="RMM3134" s="51"/>
      <c r="RMN3134" s="51"/>
      <c r="RMO3134" s="51"/>
      <c r="RMP3134" s="51"/>
      <c r="RMQ3134" s="51"/>
      <c r="RMR3134" s="51"/>
      <c r="RMS3134" s="51"/>
      <c r="RMT3134" s="51"/>
      <c r="RMU3134" s="51"/>
      <c r="RMV3134" s="51"/>
      <c r="RMW3134" s="51"/>
      <c r="RMX3134" s="51"/>
      <c r="RMY3134" s="51"/>
      <c r="RMZ3134" s="51"/>
      <c r="RNA3134" s="51"/>
      <c r="RNB3134" s="51"/>
      <c r="RNC3134" s="51"/>
      <c r="RND3134" s="51"/>
      <c r="RNE3134" s="51"/>
      <c r="RNF3134" s="51"/>
      <c r="RNG3134" s="51"/>
      <c r="RNH3134" s="51"/>
      <c r="RNI3134" s="51"/>
      <c r="RNJ3134" s="51"/>
      <c r="RNK3134" s="51"/>
      <c r="RNL3134" s="51"/>
      <c r="RNM3134" s="51"/>
      <c r="RNN3134" s="51"/>
      <c r="RNO3134" s="51"/>
      <c r="RNP3134" s="51"/>
      <c r="RNQ3134" s="51"/>
      <c r="RNR3134" s="51"/>
      <c r="RNS3134" s="51"/>
      <c r="RNT3134" s="51"/>
      <c r="RNU3134" s="51"/>
      <c r="RNV3134" s="51"/>
      <c r="RNW3134" s="51"/>
      <c r="RNX3134" s="51"/>
      <c r="RNY3134" s="51"/>
      <c r="RNZ3134" s="51"/>
      <c r="ROA3134" s="51"/>
      <c r="ROB3134" s="51"/>
      <c r="ROC3134" s="51"/>
      <c r="ROD3134" s="51"/>
      <c r="ROE3134" s="51"/>
      <c r="ROF3134" s="51"/>
      <c r="ROG3134" s="51"/>
      <c r="ROH3134" s="51"/>
      <c r="ROI3134" s="51"/>
      <c r="ROJ3134" s="51"/>
      <c r="ROK3134" s="51"/>
      <c r="ROL3134" s="51"/>
      <c r="ROM3134" s="51"/>
      <c r="RON3134" s="51"/>
      <c r="ROO3134" s="51"/>
      <c r="ROP3134" s="51"/>
      <c r="ROQ3134" s="51"/>
      <c r="ROR3134" s="51"/>
      <c r="ROS3134" s="51"/>
      <c r="ROT3134" s="51"/>
      <c r="ROU3134" s="51"/>
      <c r="ROV3134" s="51"/>
      <c r="ROW3134" s="51"/>
      <c r="ROX3134" s="51"/>
      <c r="ROY3134" s="51"/>
      <c r="ROZ3134" s="51"/>
      <c r="RPA3134" s="51"/>
      <c r="RPB3134" s="51"/>
      <c r="RPC3134" s="51"/>
      <c r="RPD3134" s="51"/>
      <c r="RPE3134" s="51"/>
      <c r="RPF3134" s="51"/>
      <c r="RPG3134" s="51"/>
      <c r="RPH3134" s="51"/>
      <c r="RPI3134" s="51"/>
      <c r="RPJ3134" s="51"/>
      <c r="RPK3134" s="51"/>
      <c r="RPL3134" s="51"/>
      <c r="RPM3134" s="51"/>
      <c r="RPN3134" s="51"/>
      <c r="RPO3134" s="51"/>
      <c r="RPP3134" s="51"/>
      <c r="RPQ3134" s="51"/>
      <c r="RPR3134" s="51"/>
      <c r="RPS3134" s="51"/>
      <c r="RPT3134" s="51"/>
      <c r="RPU3134" s="51"/>
      <c r="RPV3134" s="51"/>
      <c r="RPW3134" s="51"/>
      <c r="RPX3134" s="51"/>
      <c r="RPY3134" s="51"/>
      <c r="RPZ3134" s="51"/>
      <c r="RQA3134" s="51"/>
      <c r="RQB3134" s="51"/>
      <c r="RQC3134" s="51"/>
      <c r="RQD3134" s="51"/>
      <c r="RQE3134" s="51"/>
      <c r="RQF3134" s="51"/>
      <c r="RQG3134" s="51"/>
      <c r="RQH3134" s="51"/>
      <c r="RQI3134" s="51"/>
      <c r="RQJ3134" s="51"/>
      <c r="RQK3134" s="51"/>
      <c r="RQL3134" s="51"/>
      <c r="RQM3134" s="51"/>
      <c r="RQN3134" s="51"/>
      <c r="RQO3134" s="51"/>
      <c r="RQP3134" s="51"/>
      <c r="RQQ3134" s="51"/>
      <c r="RQR3134" s="51"/>
      <c r="RQS3134" s="51"/>
      <c r="RQT3134" s="51"/>
      <c r="RQU3134" s="51"/>
      <c r="RQV3134" s="51"/>
      <c r="RQW3134" s="51"/>
      <c r="RQX3134" s="51"/>
      <c r="RQY3134" s="51"/>
      <c r="RQZ3134" s="51"/>
      <c r="RRA3134" s="51"/>
      <c r="RRB3134" s="51"/>
      <c r="RRC3134" s="51"/>
      <c r="RRD3134" s="51"/>
      <c r="RRE3134" s="51"/>
      <c r="RRF3134" s="51"/>
      <c r="RRG3134" s="51"/>
      <c r="RRH3134" s="51"/>
      <c r="RRI3134" s="51"/>
      <c r="RRJ3134" s="51"/>
      <c r="RRK3134" s="51"/>
      <c r="RRL3134" s="51"/>
      <c r="RRM3134" s="51"/>
      <c r="RRN3134" s="51"/>
      <c r="RRO3134" s="51"/>
      <c r="RRP3134" s="51"/>
      <c r="RRQ3134" s="51"/>
      <c r="RRR3134" s="51"/>
      <c r="RRS3134" s="51"/>
      <c r="RRT3134" s="51"/>
      <c r="RRU3134" s="51"/>
      <c r="RRV3134" s="51"/>
      <c r="RRW3134" s="51"/>
      <c r="RRX3134" s="51"/>
      <c r="RRY3134" s="51"/>
      <c r="RRZ3134" s="51"/>
      <c r="RSA3134" s="51"/>
      <c r="RSB3134" s="51"/>
      <c r="RSC3134" s="51"/>
      <c r="RSD3134" s="51"/>
      <c r="RSE3134" s="51"/>
      <c r="RSF3134" s="51"/>
      <c r="RSG3134" s="51"/>
      <c r="RSH3134" s="51"/>
      <c r="RSI3134" s="51"/>
      <c r="RSJ3134" s="51"/>
      <c r="RSK3134" s="51"/>
      <c r="RSL3134" s="51"/>
      <c r="RSM3134" s="51"/>
      <c r="RSN3134" s="51"/>
      <c r="RSO3134" s="51"/>
      <c r="RSP3134" s="51"/>
      <c r="RSQ3134" s="51"/>
      <c r="RSR3134" s="51"/>
      <c r="RSS3134" s="51"/>
      <c r="RST3134" s="51"/>
      <c r="RSU3134" s="51"/>
      <c r="RSV3134" s="51"/>
      <c r="RSW3134" s="51"/>
      <c r="RSX3134" s="51"/>
      <c r="RSY3134" s="51"/>
      <c r="RSZ3134" s="51"/>
      <c r="RTA3134" s="51"/>
      <c r="RTB3134" s="51"/>
      <c r="RTC3134" s="51"/>
      <c r="RTD3134" s="51"/>
      <c r="RTE3134" s="51"/>
      <c r="RTF3134" s="51"/>
      <c r="RTG3134" s="51"/>
      <c r="RTH3134" s="51"/>
      <c r="RTI3134" s="51"/>
      <c r="RTJ3134" s="51"/>
      <c r="RTK3134" s="51"/>
      <c r="RTL3134" s="51"/>
      <c r="RTM3134" s="51"/>
      <c r="RTN3134" s="51"/>
      <c r="RTO3134" s="51"/>
      <c r="RTP3134" s="51"/>
      <c r="RTQ3134" s="51"/>
      <c r="RTR3134" s="51"/>
      <c r="RTS3134" s="51"/>
      <c r="RTT3134" s="51"/>
      <c r="RTU3134" s="51"/>
      <c r="RTV3134" s="51"/>
      <c r="RTW3134" s="51"/>
      <c r="RTX3134" s="51"/>
      <c r="RTY3134" s="51"/>
      <c r="RTZ3134" s="51"/>
      <c r="RUA3134" s="51"/>
      <c r="RUB3134" s="51"/>
      <c r="RUC3134" s="51"/>
      <c r="RUD3134" s="51"/>
      <c r="RUE3134" s="51"/>
      <c r="RUF3134" s="51"/>
      <c r="RUG3134" s="51"/>
      <c r="RUH3134" s="51"/>
      <c r="RUI3134" s="51"/>
      <c r="RUJ3134" s="51"/>
      <c r="RUK3134" s="51"/>
      <c r="RUL3134" s="51"/>
      <c r="RUM3134" s="51"/>
      <c r="RUN3134" s="51"/>
      <c r="RUO3134" s="51"/>
      <c r="RUP3134" s="51"/>
      <c r="RUQ3134" s="51"/>
      <c r="RUR3134" s="51"/>
      <c r="RUS3134" s="51"/>
      <c r="RUT3134" s="51"/>
      <c r="RUU3134" s="51"/>
      <c r="RUV3134" s="51"/>
      <c r="RUW3134" s="51"/>
      <c r="RUX3134" s="51"/>
      <c r="RUY3134" s="51"/>
      <c r="RUZ3134" s="51"/>
      <c r="RVA3134" s="51"/>
      <c r="RVB3134" s="51"/>
      <c r="RVC3134" s="51"/>
      <c r="RVD3134" s="51"/>
      <c r="RVE3134" s="51"/>
      <c r="RVF3134" s="51"/>
      <c r="RVG3134" s="51"/>
      <c r="RVH3134" s="51"/>
      <c r="RVI3134" s="51"/>
      <c r="RVJ3134" s="51"/>
      <c r="RVK3134" s="51"/>
      <c r="RVL3134" s="51"/>
      <c r="RVM3134" s="51"/>
      <c r="RVN3134" s="51"/>
      <c r="RVO3134" s="51"/>
      <c r="RVP3134" s="51"/>
      <c r="RVQ3134" s="51"/>
      <c r="RVR3134" s="51"/>
      <c r="RVS3134" s="51"/>
      <c r="RVT3134" s="51"/>
      <c r="RVU3134" s="51"/>
      <c r="RVV3134" s="51"/>
      <c r="RVW3134" s="51"/>
      <c r="RVX3134" s="51"/>
      <c r="RVY3134" s="51"/>
      <c r="RVZ3134" s="51"/>
      <c r="RWA3134" s="51"/>
      <c r="RWB3134" s="51"/>
      <c r="RWC3134" s="51"/>
      <c r="RWD3134" s="51"/>
      <c r="RWE3134" s="51"/>
      <c r="RWF3134" s="51"/>
      <c r="RWG3134" s="51"/>
      <c r="RWH3134" s="51"/>
      <c r="RWI3134" s="51"/>
      <c r="RWJ3134" s="51"/>
      <c r="RWK3134" s="51"/>
      <c r="RWL3134" s="51"/>
      <c r="RWM3134" s="51"/>
      <c r="RWN3134" s="51"/>
      <c r="RWO3134" s="51"/>
      <c r="RWP3134" s="51"/>
      <c r="RWQ3134" s="51"/>
      <c r="RWR3134" s="51"/>
      <c r="RWS3134" s="51"/>
      <c r="RWT3134" s="51"/>
      <c r="RWU3134" s="51"/>
      <c r="RWV3134" s="51"/>
      <c r="RWW3134" s="51"/>
      <c r="RWX3134" s="51"/>
      <c r="RWY3134" s="51"/>
      <c r="RWZ3134" s="51"/>
      <c r="RXA3134" s="51"/>
      <c r="RXB3134" s="51"/>
      <c r="RXC3134" s="51"/>
      <c r="RXD3134" s="51"/>
      <c r="RXE3134" s="51"/>
      <c r="RXF3134" s="51"/>
      <c r="RXG3134" s="51"/>
      <c r="RXH3134" s="51"/>
      <c r="RXI3134" s="51"/>
      <c r="RXJ3134" s="51"/>
      <c r="RXK3134" s="51"/>
      <c r="RXL3134" s="51"/>
      <c r="RXM3134" s="51"/>
      <c r="RXN3134" s="51"/>
      <c r="RXO3134" s="51"/>
      <c r="RXP3134" s="51"/>
      <c r="RXQ3134" s="51"/>
      <c r="RXR3134" s="51"/>
      <c r="RXS3134" s="51"/>
      <c r="RXT3134" s="51"/>
      <c r="RXU3134" s="51"/>
      <c r="RXV3134" s="51"/>
      <c r="RXW3134" s="51"/>
      <c r="RXX3134" s="51"/>
      <c r="RXY3134" s="51"/>
      <c r="RXZ3134" s="51"/>
      <c r="RYA3134" s="51"/>
      <c r="RYB3134" s="51"/>
      <c r="RYC3134" s="51"/>
      <c r="RYD3134" s="51"/>
      <c r="RYE3134" s="51"/>
      <c r="RYF3134" s="51"/>
      <c r="RYG3134" s="51"/>
      <c r="RYH3134" s="51"/>
      <c r="RYI3134" s="51"/>
      <c r="RYJ3134" s="51"/>
      <c r="RYK3134" s="51"/>
      <c r="RYL3134" s="51"/>
      <c r="RYM3134" s="51"/>
      <c r="RYN3134" s="51"/>
      <c r="RYO3134" s="51"/>
      <c r="RYP3134" s="51"/>
      <c r="RYQ3134" s="51"/>
      <c r="RYR3134" s="51"/>
      <c r="RYS3134" s="51"/>
      <c r="RYT3134" s="51"/>
      <c r="RYU3134" s="51"/>
      <c r="RYV3134" s="51"/>
      <c r="RYW3134" s="51"/>
      <c r="RYX3134" s="51"/>
      <c r="RYY3134" s="51"/>
      <c r="RYZ3134" s="51"/>
      <c r="RZA3134" s="51"/>
      <c r="RZB3134" s="51"/>
      <c r="RZC3134" s="51"/>
      <c r="RZD3134" s="51"/>
      <c r="RZE3134" s="51"/>
      <c r="RZF3134" s="51"/>
      <c r="RZG3134" s="51"/>
      <c r="RZH3134" s="51"/>
      <c r="RZI3134" s="51"/>
      <c r="RZJ3134" s="51"/>
      <c r="RZK3134" s="51"/>
      <c r="RZL3134" s="51"/>
      <c r="RZM3134" s="51"/>
      <c r="RZN3134" s="51"/>
      <c r="RZO3134" s="51"/>
      <c r="RZP3134" s="51"/>
      <c r="RZQ3134" s="51"/>
      <c r="RZR3134" s="51"/>
      <c r="RZS3134" s="51"/>
      <c r="RZT3134" s="51"/>
      <c r="RZU3134" s="51"/>
      <c r="RZV3134" s="51"/>
      <c r="RZW3134" s="51"/>
      <c r="RZX3134" s="51"/>
      <c r="RZY3134" s="51"/>
      <c r="RZZ3134" s="51"/>
      <c r="SAA3134" s="51"/>
      <c r="SAB3134" s="51"/>
      <c r="SAC3134" s="51"/>
      <c r="SAD3134" s="51"/>
      <c r="SAE3134" s="51"/>
      <c r="SAF3134" s="51"/>
      <c r="SAG3134" s="51"/>
      <c r="SAH3134" s="51"/>
      <c r="SAI3134" s="51"/>
      <c r="SAJ3134" s="51"/>
      <c r="SAK3134" s="51"/>
      <c r="SAL3134" s="51"/>
      <c r="SAM3134" s="51"/>
      <c r="SAN3134" s="51"/>
      <c r="SAO3134" s="51"/>
      <c r="SAP3134" s="51"/>
      <c r="SAQ3134" s="51"/>
      <c r="SAR3134" s="51"/>
      <c r="SAS3134" s="51"/>
      <c r="SAT3134" s="51"/>
      <c r="SAU3134" s="51"/>
      <c r="SAV3134" s="51"/>
      <c r="SAW3134" s="51"/>
      <c r="SAX3134" s="51"/>
      <c r="SAY3134" s="51"/>
      <c r="SAZ3134" s="51"/>
      <c r="SBA3134" s="51"/>
      <c r="SBB3134" s="51"/>
      <c r="SBC3134" s="51"/>
      <c r="SBD3134" s="51"/>
      <c r="SBE3134" s="51"/>
      <c r="SBF3134" s="51"/>
      <c r="SBG3134" s="51"/>
      <c r="SBH3134" s="51"/>
      <c r="SBI3134" s="51"/>
      <c r="SBJ3134" s="51"/>
      <c r="SBK3134" s="51"/>
      <c r="SBL3134" s="51"/>
      <c r="SBM3134" s="51"/>
      <c r="SBN3134" s="51"/>
      <c r="SBO3134" s="51"/>
      <c r="SBP3134" s="51"/>
      <c r="SBQ3134" s="51"/>
      <c r="SBR3134" s="51"/>
      <c r="SBS3134" s="51"/>
      <c r="SBT3134" s="51"/>
      <c r="SBU3134" s="51"/>
      <c r="SBV3134" s="51"/>
      <c r="SBW3134" s="51"/>
      <c r="SBX3134" s="51"/>
      <c r="SBY3134" s="51"/>
      <c r="SBZ3134" s="51"/>
      <c r="SCA3134" s="51"/>
      <c r="SCB3134" s="51"/>
      <c r="SCC3134" s="51"/>
      <c r="SCD3134" s="51"/>
      <c r="SCE3134" s="51"/>
      <c r="SCF3134" s="51"/>
      <c r="SCG3134" s="51"/>
      <c r="SCH3134" s="51"/>
      <c r="SCI3134" s="51"/>
      <c r="SCJ3134" s="51"/>
      <c r="SCK3134" s="51"/>
      <c r="SCL3134" s="51"/>
      <c r="SCM3134" s="51"/>
      <c r="SCN3134" s="51"/>
      <c r="SCO3134" s="51"/>
      <c r="SCP3134" s="51"/>
      <c r="SCQ3134" s="51"/>
      <c r="SCR3134" s="51"/>
      <c r="SCS3134" s="51"/>
      <c r="SCT3134" s="51"/>
      <c r="SCU3134" s="51"/>
      <c r="SCV3134" s="51"/>
      <c r="SCW3134" s="51"/>
      <c r="SCX3134" s="51"/>
      <c r="SCY3134" s="51"/>
      <c r="SCZ3134" s="51"/>
      <c r="SDA3134" s="51"/>
      <c r="SDB3134" s="51"/>
      <c r="SDC3134" s="51"/>
      <c r="SDD3134" s="51"/>
      <c r="SDE3134" s="51"/>
      <c r="SDF3134" s="51"/>
      <c r="SDG3134" s="51"/>
      <c r="SDH3134" s="51"/>
      <c r="SDI3134" s="51"/>
      <c r="SDJ3134" s="51"/>
      <c r="SDK3134" s="51"/>
      <c r="SDL3134" s="51"/>
      <c r="SDM3134" s="51"/>
      <c r="SDN3134" s="51"/>
      <c r="SDO3134" s="51"/>
      <c r="SDP3134" s="51"/>
      <c r="SDQ3134" s="51"/>
      <c r="SDR3134" s="51"/>
      <c r="SDS3134" s="51"/>
      <c r="SDT3134" s="51"/>
      <c r="SDU3134" s="51"/>
      <c r="SDV3134" s="51"/>
      <c r="SDW3134" s="51"/>
      <c r="SDX3134" s="51"/>
      <c r="SDY3134" s="51"/>
      <c r="SDZ3134" s="51"/>
      <c r="SEA3134" s="51"/>
      <c r="SEB3134" s="51"/>
      <c r="SEC3134" s="51"/>
      <c r="SED3134" s="51"/>
      <c r="SEE3134" s="51"/>
      <c r="SEF3134" s="51"/>
      <c r="SEG3134" s="51"/>
      <c r="SEH3134" s="51"/>
      <c r="SEI3134" s="51"/>
      <c r="SEJ3134" s="51"/>
      <c r="SEK3134" s="51"/>
      <c r="SEL3134" s="51"/>
      <c r="SEM3134" s="51"/>
      <c r="SEN3134" s="51"/>
      <c r="SEO3134" s="51"/>
      <c r="SEP3134" s="51"/>
      <c r="SEQ3134" s="51"/>
      <c r="SER3134" s="51"/>
      <c r="SES3134" s="51"/>
      <c r="SET3134" s="51"/>
      <c r="SEU3134" s="51"/>
      <c r="SEV3134" s="51"/>
      <c r="SEW3134" s="51"/>
      <c r="SEX3134" s="51"/>
      <c r="SEY3134" s="51"/>
      <c r="SEZ3134" s="51"/>
      <c r="SFA3134" s="51"/>
      <c r="SFB3134" s="51"/>
      <c r="SFC3134" s="51"/>
      <c r="SFD3134" s="51"/>
      <c r="SFE3134" s="51"/>
      <c r="SFF3134" s="51"/>
      <c r="SFG3134" s="51"/>
      <c r="SFH3134" s="51"/>
      <c r="SFI3134" s="51"/>
      <c r="SFJ3134" s="51"/>
      <c r="SFK3134" s="51"/>
      <c r="SFL3134" s="51"/>
      <c r="SFM3134" s="51"/>
      <c r="SFN3134" s="51"/>
      <c r="SFO3134" s="51"/>
      <c r="SFP3134" s="51"/>
      <c r="SFQ3134" s="51"/>
      <c r="SFR3134" s="51"/>
      <c r="SFS3134" s="51"/>
      <c r="SFT3134" s="51"/>
      <c r="SFU3134" s="51"/>
      <c r="SFV3134" s="51"/>
      <c r="SFW3134" s="51"/>
      <c r="SFX3134" s="51"/>
      <c r="SFY3134" s="51"/>
      <c r="SFZ3134" s="51"/>
      <c r="SGA3134" s="51"/>
      <c r="SGB3134" s="51"/>
      <c r="SGC3134" s="51"/>
      <c r="SGD3134" s="51"/>
      <c r="SGE3134" s="51"/>
      <c r="SGF3134" s="51"/>
      <c r="SGG3134" s="51"/>
      <c r="SGH3134" s="51"/>
      <c r="SGI3134" s="51"/>
      <c r="SGJ3134" s="51"/>
      <c r="SGK3134" s="51"/>
      <c r="SGL3134" s="51"/>
      <c r="SGM3134" s="51"/>
      <c r="SGN3134" s="51"/>
      <c r="SGO3134" s="51"/>
      <c r="SGP3134" s="51"/>
      <c r="SGQ3134" s="51"/>
      <c r="SGR3134" s="51"/>
      <c r="SGS3134" s="51"/>
      <c r="SGT3134" s="51"/>
      <c r="SGU3134" s="51"/>
      <c r="SGV3134" s="51"/>
      <c r="SGW3134" s="51"/>
      <c r="SGX3134" s="51"/>
      <c r="SGY3134" s="51"/>
      <c r="SGZ3134" s="51"/>
      <c r="SHA3134" s="51"/>
      <c r="SHB3134" s="51"/>
      <c r="SHC3134" s="51"/>
      <c r="SHD3134" s="51"/>
      <c r="SHE3134" s="51"/>
      <c r="SHF3134" s="51"/>
      <c r="SHG3134" s="51"/>
      <c r="SHH3134" s="51"/>
      <c r="SHI3134" s="51"/>
      <c r="SHJ3134" s="51"/>
      <c r="SHK3134" s="51"/>
      <c r="SHL3134" s="51"/>
      <c r="SHM3134" s="51"/>
      <c r="SHN3134" s="51"/>
      <c r="SHO3134" s="51"/>
      <c r="SHP3134" s="51"/>
      <c r="SHQ3134" s="51"/>
      <c r="SHR3134" s="51"/>
      <c r="SHS3134" s="51"/>
      <c r="SHT3134" s="51"/>
      <c r="SHU3134" s="51"/>
      <c r="SHV3134" s="51"/>
      <c r="SHW3134" s="51"/>
      <c r="SHX3134" s="51"/>
      <c r="SHY3134" s="51"/>
      <c r="SHZ3134" s="51"/>
      <c r="SIA3134" s="51"/>
      <c r="SIB3134" s="51"/>
      <c r="SIC3134" s="51"/>
      <c r="SID3134" s="51"/>
      <c r="SIE3134" s="51"/>
      <c r="SIF3134" s="51"/>
      <c r="SIG3134" s="51"/>
      <c r="SIH3134" s="51"/>
      <c r="SII3134" s="51"/>
      <c r="SIJ3134" s="51"/>
      <c r="SIK3134" s="51"/>
      <c r="SIL3134" s="51"/>
      <c r="SIM3134" s="51"/>
      <c r="SIN3134" s="51"/>
      <c r="SIO3134" s="51"/>
      <c r="SIP3134" s="51"/>
      <c r="SIQ3134" s="51"/>
      <c r="SIR3134" s="51"/>
      <c r="SIS3134" s="51"/>
      <c r="SIT3134" s="51"/>
      <c r="SIU3134" s="51"/>
      <c r="SIV3134" s="51"/>
      <c r="SIW3134" s="51"/>
      <c r="SIX3134" s="51"/>
      <c r="SIY3134" s="51"/>
      <c r="SIZ3134" s="51"/>
      <c r="SJA3134" s="51"/>
      <c r="SJB3134" s="51"/>
      <c r="SJC3134" s="51"/>
      <c r="SJD3134" s="51"/>
      <c r="SJE3134" s="51"/>
      <c r="SJF3134" s="51"/>
      <c r="SJG3134" s="51"/>
      <c r="SJH3134" s="51"/>
      <c r="SJI3134" s="51"/>
      <c r="SJJ3134" s="51"/>
      <c r="SJK3134" s="51"/>
      <c r="SJL3134" s="51"/>
      <c r="SJM3134" s="51"/>
      <c r="SJN3134" s="51"/>
      <c r="SJO3134" s="51"/>
      <c r="SJP3134" s="51"/>
      <c r="SJQ3134" s="51"/>
      <c r="SJR3134" s="51"/>
      <c r="SJS3134" s="51"/>
      <c r="SJT3134" s="51"/>
      <c r="SJU3134" s="51"/>
      <c r="SJV3134" s="51"/>
      <c r="SJW3134" s="51"/>
      <c r="SJX3134" s="51"/>
      <c r="SJY3134" s="51"/>
      <c r="SJZ3134" s="51"/>
      <c r="SKA3134" s="51"/>
      <c r="SKB3134" s="51"/>
      <c r="SKC3134" s="51"/>
      <c r="SKD3134" s="51"/>
      <c r="SKE3134" s="51"/>
      <c r="SKF3134" s="51"/>
      <c r="SKG3134" s="51"/>
      <c r="SKH3134" s="51"/>
      <c r="SKI3134" s="51"/>
      <c r="SKJ3134" s="51"/>
      <c r="SKK3134" s="51"/>
      <c r="SKL3134" s="51"/>
      <c r="SKM3134" s="51"/>
      <c r="SKN3134" s="51"/>
      <c r="SKO3134" s="51"/>
      <c r="SKP3134" s="51"/>
      <c r="SKQ3134" s="51"/>
      <c r="SKR3134" s="51"/>
      <c r="SKS3134" s="51"/>
      <c r="SKT3134" s="51"/>
      <c r="SKU3134" s="51"/>
      <c r="SKV3134" s="51"/>
      <c r="SKW3134" s="51"/>
      <c r="SKX3134" s="51"/>
      <c r="SKY3134" s="51"/>
      <c r="SKZ3134" s="51"/>
      <c r="SLA3134" s="51"/>
      <c r="SLB3134" s="51"/>
      <c r="SLC3134" s="51"/>
      <c r="SLD3134" s="51"/>
      <c r="SLE3134" s="51"/>
      <c r="SLF3134" s="51"/>
      <c r="SLG3134" s="51"/>
      <c r="SLH3134" s="51"/>
      <c r="SLI3134" s="51"/>
      <c r="SLJ3134" s="51"/>
      <c r="SLK3134" s="51"/>
      <c r="SLL3134" s="51"/>
      <c r="SLM3134" s="51"/>
      <c r="SLN3134" s="51"/>
      <c r="SLO3134" s="51"/>
      <c r="SLP3134" s="51"/>
      <c r="SLQ3134" s="51"/>
      <c r="SLR3134" s="51"/>
      <c r="SLS3134" s="51"/>
      <c r="SLT3134" s="51"/>
      <c r="SLU3134" s="51"/>
      <c r="SLV3134" s="51"/>
      <c r="SLW3134" s="51"/>
      <c r="SLX3134" s="51"/>
      <c r="SLY3134" s="51"/>
      <c r="SLZ3134" s="51"/>
      <c r="SMA3134" s="51"/>
      <c r="SMB3134" s="51"/>
      <c r="SMC3134" s="51"/>
      <c r="SMD3134" s="51"/>
      <c r="SME3134" s="51"/>
      <c r="SMF3134" s="51"/>
      <c r="SMG3134" s="51"/>
      <c r="SMH3134" s="51"/>
      <c r="SMI3134" s="51"/>
      <c r="SMJ3134" s="51"/>
      <c r="SMK3134" s="51"/>
      <c r="SML3134" s="51"/>
      <c r="SMM3134" s="51"/>
      <c r="SMN3134" s="51"/>
      <c r="SMO3134" s="51"/>
      <c r="SMP3134" s="51"/>
      <c r="SMQ3134" s="51"/>
      <c r="SMR3134" s="51"/>
      <c r="SMS3134" s="51"/>
      <c r="SMT3134" s="51"/>
      <c r="SMU3134" s="51"/>
      <c r="SMV3134" s="51"/>
      <c r="SMW3134" s="51"/>
      <c r="SMX3134" s="51"/>
      <c r="SMY3134" s="51"/>
      <c r="SMZ3134" s="51"/>
      <c r="SNA3134" s="51"/>
      <c r="SNB3134" s="51"/>
      <c r="SNC3134" s="51"/>
      <c r="SND3134" s="51"/>
      <c r="SNE3134" s="51"/>
      <c r="SNF3134" s="51"/>
      <c r="SNG3134" s="51"/>
      <c r="SNH3134" s="51"/>
      <c r="SNI3134" s="51"/>
      <c r="SNJ3134" s="51"/>
      <c r="SNK3134" s="51"/>
      <c r="SNL3134" s="51"/>
      <c r="SNM3134" s="51"/>
      <c r="SNN3134" s="51"/>
      <c r="SNO3134" s="51"/>
      <c r="SNP3134" s="51"/>
      <c r="SNQ3134" s="51"/>
      <c r="SNR3134" s="51"/>
      <c r="SNS3134" s="51"/>
      <c r="SNT3134" s="51"/>
      <c r="SNU3134" s="51"/>
      <c r="SNV3134" s="51"/>
      <c r="SNW3134" s="51"/>
      <c r="SNX3134" s="51"/>
      <c r="SNY3134" s="51"/>
      <c r="SNZ3134" s="51"/>
      <c r="SOA3134" s="51"/>
      <c r="SOB3134" s="51"/>
      <c r="SOC3134" s="51"/>
      <c r="SOD3134" s="51"/>
      <c r="SOE3134" s="51"/>
      <c r="SOF3134" s="51"/>
      <c r="SOG3134" s="51"/>
      <c r="SOH3134" s="51"/>
      <c r="SOI3134" s="51"/>
      <c r="SOJ3134" s="51"/>
      <c r="SOK3134" s="51"/>
      <c r="SOL3134" s="51"/>
      <c r="SOM3134" s="51"/>
      <c r="SON3134" s="51"/>
      <c r="SOO3134" s="51"/>
      <c r="SOP3134" s="51"/>
      <c r="SOQ3134" s="51"/>
      <c r="SOR3134" s="51"/>
      <c r="SOS3134" s="51"/>
      <c r="SOT3134" s="51"/>
      <c r="SOU3134" s="51"/>
      <c r="SOV3134" s="51"/>
      <c r="SOW3134" s="51"/>
      <c r="SOX3134" s="51"/>
      <c r="SOY3134" s="51"/>
      <c r="SOZ3134" s="51"/>
      <c r="SPA3134" s="51"/>
      <c r="SPB3134" s="51"/>
      <c r="SPC3134" s="51"/>
      <c r="SPD3134" s="51"/>
      <c r="SPE3134" s="51"/>
      <c r="SPF3134" s="51"/>
      <c r="SPG3134" s="51"/>
      <c r="SPH3134" s="51"/>
      <c r="SPI3134" s="51"/>
      <c r="SPJ3134" s="51"/>
      <c r="SPK3134" s="51"/>
      <c r="SPL3134" s="51"/>
      <c r="SPM3134" s="51"/>
      <c r="SPN3134" s="51"/>
      <c r="SPO3134" s="51"/>
      <c r="SPP3134" s="51"/>
      <c r="SPQ3134" s="51"/>
      <c r="SPR3134" s="51"/>
      <c r="SPS3134" s="51"/>
      <c r="SPT3134" s="51"/>
      <c r="SPU3134" s="51"/>
      <c r="SPV3134" s="51"/>
      <c r="SPW3134" s="51"/>
      <c r="SPX3134" s="51"/>
      <c r="SPY3134" s="51"/>
      <c r="SPZ3134" s="51"/>
      <c r="SQA3134" s="51"/>
      <c r="SQB3134" s="51"/>
      <c r="SQC3134" s="51"/>
      <c r="SQD3134" s="51"/>
      <c r="SQE3134" s="51"/>
      <c r="SQF3134" s="51"/>
      <c r="SQG3134" s="51"/>
      <c r="SQH3134" s="51"/>
      <c r="SQI3134" s="51"/>
      <c r="SQJ3134" s="51"/>
      <c r="SQK3134" s="51"/>
      <c r="SQL3134" s="51"/>
      <c r="SQM3134" s="51"/>
      <c r="SQN3134" s="51"/>
      <c r="SQO3134" s="51"/>
      <c r="SQP3134" s="51"/>
      <c r="SQQ3134" s="51"/>
      <c r="SQR3134" s="51"/>
      <c r="SQS3134" s="51"/>
      <c r="SQT3134" s="51"/>
      <c r="SQU3134" s="51"/>
      <c r="SQV3134" s="51"/>
      <c r="SQW3134" s="51"/>
      <c r="SQX3134" s="51"/>
      <c r="SQY3134" s="51"/>
      <c r="SQZ3134" s="51"/>
      <c r="SRA3134" s="51"/>
      <c r="SRB3134" s="51"/>
      <c r="SRC3134" s="51"/>
      <c r="SRD3134" s="51"/>
      <c r="SRE3134" s="51"/>
      <c r="SRF3134" s="51"/>
      <c r="SRG3134" s="51"/>
      <c r="SRH3134" s="51"/>
      <c r="SRI3134" s="51"/>
      <c r="SRJ3134" s="51"/>
      <c r="SRK3134" s="51"/>
      <c r="SRL3134" s="51"/>
      <c r="SRM3134" s="51"/>
      <c r="SRN3134" s="51"/>
      <c r="SRO3134" s="51"/>
      <c r="SRP3134" s="51"/>
      <c r="SRQ3134" s="51"/>
      <c r="SRR3134" s="51"/>
      <c r="SRS3134" s="51"/>
      <c r="SRT3134" s="51"/>
      <c r="SRU3134" s="51"/>
      <c r="SRV3134" s="51"/>
      <c r="SRW3134" s="51"/>
      <c r="SRX3134" s="51"/>
      <c r="SRY3134" s="51"/>
      <c r="SRZ3134" s="51"/>
      <c r="SSA3134" s="51"/>
      <c r="SSB3134" s="51"/>
      <c r="SSC3134" s="51"/>
      <c r="SSD3134" s="51"/>
      <c r="SSE3134" s="51"/>
      <c r="SSF3134" s="51"/>
      <c r="SSG3134" s="51"/>
      <c r="SSH3134" s="51"/>
      <c r="SSI3134" s="51"/>
      <c r="SSJ3134" s="51"/>
      <c r="SSK3134" s="51"/>
      <c r="SSL3134" s="51"/>
      <c r="SSM3134" s="51"/>
      <c r="SSN3134" s="51"/>
      <c r="SSO3134" s="51"/>
      <c r="SSP3134" s="51"/>
      <c r="SSQ3134" s="51"/>
      <c r="SSR3134" s="51"/>
      <c r="SSS3134" s="51"/>
      <c r="SST3134" s="51"/>
      <c r="SSU3134" s="51"/>
      <c r="SSV3134" s="51"/>
      <c r="SSW3134" s="51"/>
      <c r="SSX3134" s="51"/>
      <c r="SSY3134" s="51"/>
      <c r="SSZ3134" s="51"/>
      <c r="STA3134" s="51"/>
      <c r="STB3134" s="51"/>
      <c r="STC3134" s="51"/>
      <c r="STD3134" s="51"/>
      <c r="STE3134" s="51"/>
      <c r="STF3134" s="51"/>
      <c r="STG3134" s="51"/>
      <c r="STH3134" s="51"/>
      <c r="STI3134" s="51"/>
      <c r="STJ3134" s="51"/>
      <c r="STK3134" s="51"/>
      <c r="STL3134" s="51"/>
      <c r="STM3134" s="51"/>
      <c r="STN3134" s="51"/>
      <c r="STO3134" s="51"/>
      <c r="STP3134" s="51"/>
      <c r="STQ3134" s="51"/>
      <c r="STR3134" s="51"/>
      <c r="STS3134" s="51"/>
      <c r="STT3134" s="51"/>
      <c r="STU3134" s="51"/>
      <c r="STV3134" s="51"/>
      <c r="STW3134" s="51"/>
      <c r="STX3134" s="51"/>
      <c r="STY3134" s="51"/>
      <c r="STZ3134" s="51"/>
      <c r="SUA3134" s="51"/>
      <c r="SUB3134" s="51"/>
      <c r="SUC3134" s="51"/>
      <c r="SUD3134" s="51"/>
      <c r="SUE3134" s="51"/>
      <c r="SUF3134" s="51"/>
      <c r="SUG3134" s="51"/>
      <c r="SUH3134" s="51"/>
      <c r="SUI3134" s="51"/>
      <c r="SUJ3134" s="51"/>
      <c r="SUK3134" s="51"/>
      <c r="SUL3134" s="51"/>
      <c r="SUM3134" s="51"/>
      <c r="SUN3134" s="51"/>
      <c r="SUO3134" s="51"/>
      <c r="SUP3134" s="51"/>
      <c r="SUQ3134" s="51"/>
      <c r="SUR3134" s="51"/>
      <c r="SUS3134" s="51"/>
      <c r="SUT3134" s="51"/>
      <c r="SUU3134" s="51"/>
      <c r="SUV3134" s="51"/>
      <c r="SUW3134" s="51"/>
      <c r="SUX3134" s="51"/>
      <c r="SUY3134" s="51"/>
      <c r="SUZ3134" s="51"/>
      <c r="SVA3134" s="51"/>
      <c r="SVB3134" s="51"/>
      <c r="SVC3134" s="51"/>
      <c r="SVD3134" s="51"/>
      <c r="SVE3134" s="51"/>
      <c r="SVF3134" s="51"/>
      <c r="SVG3134" s="51"/>
      <c r="SVH3134" s="51"/>
      <c r="SVI3134" s="51"/>
      <c r="SVJ3134" s="51"/>
      <c r="SVK3134" s="51"/>
      <c r="SVL3134" s="51"/>
      <c r="SVM3134" s="51"/>
      <c r="SVN3134" s="51"/>
      <c r="SVO3134" s="51"/>
      <c r="SVP3134" s="51"/>
      <c r="SVQ3134" s="51"/>
      <c r="SVR3134" s="51"/>
      <c r="SVS3134" s="51"/>
      <c r="SVT3134" s="51"/>
      <c r="SVU3134" s="51"/>
      <c r="SVV3134" s="51"/>
      <c r="SVW3134" s="51"/>
      <c r="SVX3134" s="51"/>
      <c r="SVY3134" s="51"/>
      <c r="SVZ3134" s="51"/>
      <c r="SWA3134" s="51"/>
      <c r="SWB3134" s="51"/>
      <c r="SWC3134" s="51"/>
      <c r="SWD3134" s="51"/>
      <c r="SWE3134" s="51"/>
      <c r="SWF3134" s="51"/>
      <c r="SWG3134" s="51"/>
      <c r="SWH3134" s="51"/>
      <c r="SWI3134" s="51"/>
      <c r="SWJ3134" s="51"/>
      <c r="SWK3134" s="51"/>
      <c r="SWL3134" s="51"/>
      <c r="SWM3134" s="51"/>
      <c r="SWN3134" s="51"/>
      <c r="SWO3134" s="51"/>
      <c r="SWP3134" s="51"/>
      <c r="SWQ3134" s="51"/>
      <c r="SWR3134" s="51"/>
      <c r="SWS3134" s="51"/>
      <c r="SWT3134" s="51"/>
      <c r="SWU3134" s="51"/>
      <c r="SWV3134" s="51"/>
      <c r="SWW3134" s="51"/>
      <c r="SWX3134" s="51"/>
      <c r="SWY3134" s="51"/>
      <c r="SWZ3134" s="51"/>
      <c r="SXA3134" s="51"/>
      <c r="SXB3134" s="51"/>
      <c r="SXC3134" s="51"/>
      <c r="SXD3134" s="51"/>
      <c r="SXE3134" s="51"/>
      <c r="SXF3134" s="51"/>
      <c r="SXG3134" s="51"/>
      <c r="SXH3134" s="51"/>
      <c r="SXI3134" s="51"/>
      <c r="SXJ3134" s="51"/>
      <c r="SXK3134" s="51"/>
      <c r="SXL3134" s="51"/>
      <c r="SXM3134" s="51"/>
      <c r="SXN3134" s="51"/>
      <c r="SXO3134" s="51"/>
      <c r="SXP3134" s="51"/>
      <c r="SXQ3134" s="51"/>
      <c r="SXR3134" s="51"/>
      <c r="SXS3134" s="51"/>
      <c r="SXT3134" s="51"/>
      <c r="SXU3134" s="51"/>
      <c r="SXV3134" s="51"/>
      <c r="SXW3134" s="51"/>
      <c r="SXX3134" s="51"/>
      <c r="SXY3134" s="51"/>
      <c r="SXZ3134" s="51"/>
      <c r="SYA3134" s="51"/>
      <c r="SYB3134" s="51"/>
      <c r="SYC3134" s="51"/>
      <c r="SYD3134" s="51"/>
      <c r="SYE3134" s="51"/>
      <c r="SYF3134" s="51"/>
      <c r="SYG3134" s="51"/>
      <c r="SYH3134" s="51"/>
      <c r="SYI3134" s="51"/>
      <c r="SYJ3134" s="51"/>
      <c r="SYK3134" s="51"/>
      <c r="SYL3134" s="51"/>
      <c r="SYM3134" s="51"/>
      <c r="SYN3134" s="51"/>
      <c r="SYO3134" s="51"/>
      <c r="SYP3134" s="51"/>
      <c r="SYQ3134" s="51"/>
      <c r="SYR3134" s="51"/>
      <c r="SYS3134" s="51"/>
      <c r="SYT3134" s="51"/>
      <c r="SYU3134" s="51"/>
      <c r="SYV3134" s="51"/>
      <c r="SYW3134" s="51"/>
      <c r="SYX3134" s="51"/>
      <c r="SYY3134" s="51"/>
      <c r="SYZ3134" s="51"/>
      <c r="SZA3134" s="51"/>
      <c r="SZB3134" s="51"/>
      <c r="SZC3134" s="51"/>
      <c r="SZD3134" s="51"/>
      <c r="SZE3134" s="51"/>
      <c r="SZF3134" s="51"/>
      <c r="SZG3134" s="51"/>
      <c r="SZH3134" s="51"/>
      <c r="SZI3134" s="51"/>
      <c r="SZJ3134" s="51"/>
      <c r="SZK3134" s="51"/>
      <c r="SZL3134" s="51"/>
      <c r="SZM3134" s="51"/>
      <c r="SZN3134" s="51"/>
      <c r="SZO3134" s="51"/>
      <c r="SZP3134" s="51"/>
      <c r="SZQ3134" s="51"/>
      <c r="SZR3134" s="51"/>
      <c r="SZS3134" s="51"/>
      <c r="SZT3134" s="51"/>
      <c r="SZU3134" s="51"/>
      <c r="SZV3134" s="51"/>
      <c r="SZW3134" s="51"/>
      <c r="SZX3134" s="51"/>
      <c r="SZY3134" s="51"/>
      <c r="SZZ3134" s="51"/>
      <c r="TAA3134" s="51"/>
      <c r="TAB3134" s="51"/>
      <c r="TAC3134" s="51"/>
      <c r="TAD3134" s="51"/>
      <c r="TAE3134" s="51"/>
      <c r="TAF3134" s="51"/>
      <c r="TAG3134" s="51"/>
      <c r="TAH3134" s="51"/>
      <c r="TAI3134" s="51"/>
      <c r="TAJ3134" s="51"/>
      <c r="TAK3134" s="51"/>
      <c r="TAL3134" s="51"/>
      <c r="TAM3134" s="51"/>
      <c r="TAN3134" s="51"/>
      <c r="TAO3134" s="51"/>
      <c r="TAP3134" s="51"/>
      <c r="TAQ3134" s="51"/>
      <c r="TAR3134" s="51"/>
      <c r="TAS3134" s="51"/>
      <c r="TAT3134" s="51"/>
      <c r="TAU3134" s="51"/>
      <c r="TAV3134" s="51"/>
      <c r="TAW3134" s="51"/>
      <c r="TAX3134" s="51"/>
      <c r="TAY3134" s="51"/>
      <c r="TAZ3134" s="51"/>
      <c r="TBA3134" s="51"/>
      <c r="TBB3134" s="51"/>
      <c r="TBC3134" s="51"/>
      <c r="TBD3134" s="51"/>
      <c r="TBE3134" s="51"/>
      <c r="TBF3134" s="51"/>
      <c r="TBG3134" s="51"/>
      <c r="TBH3134" s="51"/>
      <c r="TBI3134" s="51"/>
      <c r="TBJ3134" s="51"/>
      <c r="TBK3134" s="51"/>
      <c r="TBL3134" s="51"/>
      <c r="TBM3134" s="51"/>
      <c r="TBN3134" s="51"/>
      <c r="TBO3134" s="51"/>
      <c r="TBP3134" s="51"/>
      <c r="TBQ3134" s="51"/>
      <c r="TBR3134" s="51"/>
      <c r="TBS3134" s="51"/>
      <c r="TBT3134" s="51"/>
      <c r="TBU3134" s="51"/>
      <c r="TBV3134" s="51"/>
      <c r="TBW3134" s="51"/>
      <c r="TBX3134" s="51"/>
      <c r="TBY3134" s="51"/>
      <c r="TBZ3134" s="51"/>
      <c r="TCA3134" s="51"/>
      <c r="TCB3134" s="51"/>
      <c r="TCC3134" s="51"/>
      <c r="TCD3134" s="51"/>
      <c r="TCE3134" s="51"/>
      <c r="TCF3134" s="51"/>
      <c r="TCG3134" s="51"/>
      <c r="TCH3134" s="51"/>
      <c r="TCI3134" s="51"/>
      <c r="TCJ3134" s="51"/>
      <c r="TCK3134" s="51"/>
      <c r="TCL3134" s="51"/>
      <c r="TCM3134" s="51"/>
      <c r="TCN3134" s="51"/>
      <c r="TCO3134" s="51"/>
      <c r="TCP3134" s="51"/>
      <c r="TCQ3134" s="51"/>
      <c r="TCR3134" s="51"/>
      <c r="TCS3134" s="51"/>
      <c r="TCT3134" s="51"/>
      <c r="TCU3134" s="51"/>
      <c r="TCV3134" s="51"/>
      <c r="TCW3134" s="51"/>
      <c r="TCX3134" s="51"/>
      <c r="TCY3134" s="51"/>
      <c r="TCZ3134" s="51"/>
      <c r="TDA3134" s="51"/>
      <c r="TDB3134" s="51"/>
      <c r="TDC3134" s="51"/>
      <c r="TDD3134" s="51"/>
      <c r="TDE3134" s="51"/>
      <c r="TDF3134" s="51"/>
      <c r="TDG3134" s="51"/>
      <c r="TDH3134" s="51"/>
      <c r="TDI3134" s="51"/>
      <c r="TDJ3134" s="51"/>
      <c r="TDK3134" s="51"/>
      <c r="TDL3134" s="51"/>
      <c r="TDM3134" s="51"/>
      <c r="TDN3134" s="51"/>
      <c r="TDO3134" s="51"/>
      <c r="TDP3134" s="51"/>
      <c r="TDQ3134" s="51"/>
      <c r="TDR3134" s="51"/>
      <c r="TDS3134" s="51"/>
      <c r="TDT3134" s="51"/>
      <c r="TDU3134" s="51"/>
      <c r="TDV3134" s="51"/>
      <c r="TDW3134" s="51"/>
      <c r="TDX3134" s="51"/>
      <c r="TDY3134" s="51"/>
      <c r="TDZ3134" s="51"/>
      <c r="TEA3134" s="51"/>
      <c r="TEB3134" s="51"/>
      <c r="TEC3134" s="51"/>
      <c r="TED3134" s="51"/>
      <c r="TEE3134" s="51"/>
      <c r="TEF3134" s="51"/>
      <c r="TEG3134" s="51"/>
      <c r="TEH3134" s="51"/>
      <c r="TEI3134" s="51"/>
      <c r="TEJ3134" s="51"/>
      <c r="TEK3134" s="51"/>
      <c r="TEL3134" s="51"/>
      <c r="TEM3134" s="51"/>
      <c r="TEN3134" s="51"/>
      <c r="TEO3134" s="51"/>
      <c r="TEP3134" s="51"/>
      <c r="TEQ3134" s="51"/>
      <c r="TER3134" s="51"/>
      <c r="TES3134" s="51"/>
      <c r="TET3134" s="51"/>
      <c r="TEU3134" s="51"/>
      <c r="TEV3134" s="51"/>
      <c r="TEW3134" s="51"/>
      <c r="TEX3134" s="51"/>
      <c r="TEY3134" s="51"/>
      <c r="TEZ3134" s="51"/>
      <c r="TFA3134" s="51"/>
      <c r="TFB3134" s="51"/>
      <c r="TFC3134" s="51"/>
      <c r="TFD3134" s="51"/>
      <c r="TFE3134" s="51"/>
      <c r="TFF3134" s="51"/>
      <c r="TFG3134" s="51"/>
      <c r="TFH3134" s="51"/>
      <c r="TFI3134" s="51"/>
      <c r="TFJ3134" s="51"/>
      <c r="TFK3134" s="51"/>
      <c r="TFL3134" s="51"/>
      <c r="TFM3134" s="51"/>
      <c r="TFN3134" s="51"/>
      <c r="TFO3134" s="51"/>
      <c r="TFP3134" s="51"/>
      <c r="TFQ3134" s="51"/>
      <c r="TFR3134" s="51"/>
      <c r="TFS3134" s="51"/>
      <c r="TFT3134" s="51"/>
      <c r="TFU3134" s="51"/>
      <c r="TFV3134" s="51"/>
      <c r="TFW3134" s="51"/>
      <c r="TFX3134" s="51"/>
      <c r="TFY3134" s="51"/>
      <c r="TFZ3134" s="51"/>
      <c r="TGA3134" s="51"/>
      <c r="TGB3134" s="51"/>
      <c r="TGC3134" s="51"/>
      <c r="TGD3134" s="51"/>
      <c r="TGE3134" s="51"/>
      <c r="TGF3134" s="51"/>
      <c r="TGG3134" s="51"/>
      <c r="TGH3134" s="51"/>
      <c r="TGI3134" s="51"/>
      <c r="TGJ3134" s="51"/>
      <c r="TGK3134" s="51"/>
      <c r="TGL3134" s="51"/>
      <c r="TGM3134" s="51"/>
      <c r="TGN3134" s="51"/>
      <c r="TGO3134" s="51"/>
      <c r="TGP3134" s="51"/>
      <c r="TGQ3134" s="51"/>
      <c r="TGR3134" s="51"/>
      <c r="TGS3134" s="51"/>
      <c r="TGT3134" s="51"/>
      <c r="TGU3134" s="51"/>
      <c r="TGV3134" s="51"/>
      <c r="TGW3134" s="51"/>
      <c r="TGX3134" s="51"/>
      <c r="TGY3134" s="51"/>
      <c r="TGZ3134" s="51"/>
      <c r="THA3134" s="51"/>
      <c r="THB3134" s="51"/>
      <c r="THC3134" s="51"/>
      <c r="THD3134" s="51"/>
      <c r="THE3134" s="51"/>
      <c r="THF3134" s="51"/>
      <c r="THG3134" s="51"/>
      <c r="THH3134" s="51"/>
      <c r="THI3134" s="51"/>
      <c r="THJ3134" s="51"/>
      <c r="THK3134" s="51"/>
      <c r="THL3134" s="51"/>
      <c r="THM3134" s="51"/>
      <c r="THN3134" s="51"/>
      <c r="THO3134" s="51"/>
      <c r="THP3134" s="51"/>
      <c r="THQ3134" s="51"/>
      <c r="THR3134" s="51"/>
      <c r="THS3134" s="51"/>
      <c r="THT3134" s="51"/>
      <c r="THU3134" s="51"/>
      <c r="THV3134" s="51"/>
      <c r="THW3134" s="51"/>
      <c r="THX3134" s="51"/>
      <c r="THY3134" s="51"/>
      <c r="THZ3134" s="51"/>
      <c r="TIA3134" s="51"/>
      <c r="TIB3134" s="51"/>
      <c r="TIC3134" s="51"/>
      <c r="TID3134" s="51"/>
      <c r="TIE3134" s="51"/>
      <c r="TIF3134" s="51"/>
      <c r="TIG3134" s="51"/>
      <c r="TIH3134" s="51"/>
      <c r="TII3134" s="51"/>
      <c r="TIJ3134" s="51"/>
      <c r="TIK3134" s="51"/>
      <c r="TIL3134" s="51"/>
      <c r="TIM3134" s="51"/>
      <c r="TIN3134" s="51"/>
      <c r="TIO3134" s="51"/>
      <c r="TIP3134" s="51"/>
      <c r="TIQ3134" s="51"/>
      <c r="TIR3134" s="51"/>
      <c r="TIS3134" s="51"/>
      <c r="TIT3134" s="51"/>
      <c r="TIU3134" s="51"/>
      <c r="TIV3134" s="51"/>
      <c r="TIW3134" s="51"/>
      <c r="TIX3134" s="51"/>
      <c r="TIY3134" s="51"/>
      <c r="TIZ3134" s="51"/>
      <c r="TJA3134" s="51"/>
      <c r="TJB3134" s="51"/>
      <c r="TJC3134" s="51"/>
      <c r="TJD3134" s="51"/>
      <c r="TJE3134" s="51"/>
      <c r="TJF3134" s="51"/>
      <c r="TJG3134" s="51"/>
      <c r="TJH3134" s="51"/>
      <c r="TJI3134" s="51"/>
      <c r="TJJ3134" s="51"/>
      <c r="TJK3134" s="51"/>
      <c r="TJL3134" s="51"/>
      <c r="TJM3134" s="51"/>
      <c r="TJN3134" s="51"/>
      <c r="TJO3134" s="51"/>
      <c r="TJP3134" s="51"/>
      <c r="TJQ3134" s="51"/>
      <c r="TJR3134" s="51"/>
      <c r="TJS3134" s="51"/>
      <c r="TJT3134" s="51"/>
      <c r="TJU3134" s="51"/>
      <c r="TJV3134" s="51"/>
      <c r="TJW3134" s="51"/>
      <c r="TJX3134" s="51"/>
      <c r="TJY3134" s="51"/>
      <c r="TJZ3134" s="51"/>
      <c r="TKA3134" s="51"/>
      <c r="TKB3134" s="51"/>
      <c r="TKC3134" s="51"/>
      <c r="TKD3134" s="51"/>
      <c r="TKE3134" s="51"/>
      <c r="TKF3134" s="51"/>
      <c r="TKG3134" s="51"/>
      <c r="TKH3134" s="51"/>
      <c r="TKI3134" s="51"/>
      <c r="TKJ3134" s="51"/>
      <c r="TKK3134" s="51"/>
      <c r="TKL3134" s="51"/>
      <c r="TKM3134" s="51"/>
      <c r="TKN3134" s="51"/>
      <c r="TKO3134" s="51"/>
      <c r="TKP3134" s="51"/>
      <c r="TKQ3134" s="51"/>
      <c r="TKR3134" s="51"/>
      <c r="TKS3134" s="51"/>
      <c r="TKT3134" s="51"/>
      <c r="TKU3134" s="51"/>
      <c r="TKV3134" s="51"/>
      <c r="TKW3134" s="51"/>
      <c r="TKX3134" s="51"/>
      <c r="TKY3134" s="51"/>
      <c r="TKZ3134" s="51"/>
      <c r="TLA3134" s="51"/>
      <c r="TLB3134" s="51"/>
      <c r="TLC3134" s="51"/>
      <c r="TLD3134" s="51"/>
      <c r="TLE3134" s="51"/>
      <c r="TLF3134" s="51"/>
      <c r="TLG3134" s="51"/>
      <c r="TLH3134" s="51"/>
      <c r="TLI3134" s="51"/>
      <c r="TLJ3134" s="51"/>
      <c r="TLK3134" s="51"/>
      <c r="TLL3134" s="51"/>
      <c r="TLM3134" s="51"/>
      <c r="TLN3134" s="51"/>
      <c r="TLO3134" s="51"/>
      <c r="TLP3134" s="51"/>
      <c r="TLQ3134" s="51"/>
      <c r="TLR3134" s="51"/>
      <c r="TLS3134" s="51"/>
      <c r="TLT3134" s="51"/>
      <c r="TLU3134" s="51"/>
      <c r="TLV3134" s="51"/>
      <c r="TLW3134" s="51"/>
      <c r="TLX3134" s="51"/>
      <c r="TLY3134" s="51"/>
      <c r="TLZ3134" s="51"/>
      <c r="TMA3134" s="51"/>
      <c r="TMB3134" s="51"/>
      <c r="TMC3134" s="51"/>
      <c r="TMD3134" s="51"/>
      <c r="TME3134" s="51"/>
      <c r="TMF3134" s="51"/>
      <c r="TMG3134" s="51"/>
      <c r="TMH3134" s="51"/>
      <c r="TMI3134" s="51"/>
      <c r="TMJ3134" s="51"/>
      <c r="TMK3134" s="51"/>
      <c r="TML3134" s="51"/>
      <c r="TMM3134" s="51"/>
      <c r="TMN3134" s="51"/>
      <c r="TMO3134" s="51"/>
      <c r="TMP3134" s="51"/>
      <c r="TMQ3134" s="51"/>
      <c r="TMR3134" s="51"/>
      <c r="TMS3134" s="51"/>
      <c r="TMT3134" s="51"/>
      <c r="TMU3134" s="51"/>
      <c r="TMV3134" s="51"/>
      <c r="TMW3134" s="51"/>
      <c r="TMX3134" s="51"/>
      <c r="TMY3134" s="51"/>
      <c r="TMZ3134" s="51"/>
      <c r="TNA3134" s="51"/>
      <c r="TNB3134" s="51"/>
      <c r="TNC3134" s="51"/>
      <c r="TND3134" s="51"/>
      <c r="TNE3134" s="51"/>
      <c r="TNF3134" s="51"/>
      <c r="TNG3134" s="51"/>
      <c r="TNH3134" s="51"/>
      <c r="TNI3134" s="51"/>
      <c r="TNJ3134" s="51"/>
      <c r="TNK3134" s="51"/>
      <c r="TNL3134" s="51"/>
      <c r="TNM3134" s="51"/>
      <c r="TNN3134" s="51"/>
      <c r="TNO3134" s="51"/>
      <c r="TNP3134" s="51"/>
      <c r="TNQ3134" s="51"/>
      <c r="TNR3134" s="51"/>
      <c r="TNS3134" s="51"/>
      <c r="TNT3134" s="51"/>
      <c r="TNU3134" s="51"/>
      <c r="TNV3134" s="51"/>
      <c r="TNW3134" s="51"/>
      <c r="TNX3134" s="51"/>
      <c r="TNY3134" s="51"/>
      <c r="TNZ3134" s="51"/>
      <c r="TOA3134" s="51"/>
      <c r="TOB3134" s="51"/>
      <c r="TOC3134" s="51"/>
      <c r="TOD3134" s="51"/>
      <c r="TOE3134" s="51"/>
      <c r="TOF3134" s="51"/>
      <c r="TOG3134" s="51"/>
      <c r="TOH3134" s="51"/>
      <c r="TOI3134" s="51"/>
      <c r="TOJ3134" s="51"/>
      <c r="TOK3134" s="51"/>
      <c r="TOL3134" s="51"/>
      <c r="TOM3134" s="51"/>
      <c r="TON3134" s="51"/>
      <c r="TOO3134" s="51"/>
      <c r="TOP3134" s="51"/>
      <c r="TOQ3134" s="51"/>
      <c r="TOR3134" s="51"/>
      <c r="TOS3134" s="51"/>
      <c r="TOT3134" s="51"/>
      <c r="TOU3134" s="51"/>
      <c r="TOV3134" s="51"/>
      <c r="TOW3134" s="51"/>
      <c r="TOX3134" s="51"/>
      <c r="TOY3134" s="51"/>
      <c r="TOZ3134" s="51"/>
      <c r="TPA3134" s="51"/>
      <c r="TPB3134" s="51"/>
      <c r="TPC3134" s="51"/>
      <c r="TPD3134" s="51"/>
      <c r="TPE3134" s="51"/>
      <c r="TPF3134" s="51"/>
      <c r="TPG3134" s="51"/>
      <c r="TPH3134" s="51"/>
      <c r="TPI3134" s="51"/>
      <c r="TPJ3134" s="51"/>
      <c r="TPK3134" s="51"/>
      <c r="TPL3134" s="51"/>
      <c r="TPM3134" s="51"/>
      <c r="TPN3134" s="51"/>
      <c r="TPO3134" s="51"/>
      <c r="TPP3134" s="51"/>
      <c r="TPQ3134" s="51"/>
      <c r="TPR3134" s="51"/>
      <c r="TPS3134" s="51"/>
      <c r="TPT3134" s="51"/>
      <c r="TPU3134" s="51"/>
      <c r="TPV3134" s="51"/>
      <c r="TPW3134" s="51"/>
      <c r="TPX3134" s="51"/>
      <c r="TPY3134" s="51"/>
      <c r="TPZ3134" s="51"/>
      <c r="TQA3134" s="51"/>
      <c r="TQB3134" s="51"/>
      <c r="TQC3134" s="51"/>
      <c r="TQD3134" s="51"/>
      <c r="TQE3134" s="51"/>
      <c r="TQF3134" s="51"/>
      <c r="TQG3134" s="51"/>
      <c r="TQH3134" s="51"/>
      <c r="TQI3134" s="51"/>
      <c r="TQJ3134" s="51"/>
      <c r="TQK3134" s="51"/>
      <c r="TQL3134" s="51"/>
      <c r="TQM3134" s="51"/>
      <c r="TQN3134" s="51"/>
      <c r="TQO3134" s="51"/>
      <c r="TQP3134" s="51"/>
      <c r="TQQ3134" s="51"/>
      <c r="TQR3134" s="51"/>
      <c r="TQS3134" s="51"/>
      <c r="TQT3134" s="51"/>
      <c r="TQU3134" s="51"/>
      <c r="TQV3134" s="51"/>
      <c r="TQW3134" s="51"/>
      <c r="TQX3134" s="51"/>
      <c r="TQY3134" s="51"/>
      <c r="TQZ3134" s="51"/>
      <c r="TRA3134" s="51"/>
      <c r="TRB3134" s="51"/>
      <c r="TRC3134" s="51"/>
      <c r="TRD3134" s="51"/>
      <c r="TRE3134" s="51"/>
      <c r="TRF3134" s="51"/>
      <c r="TRG3134" s="51"/>
      <c r="TRH3134" s="51"/>
      <c r="TRI3134" s="51"/>
      <c r="TRJ3134" s="51"/>
      <c r="TRK3134" s="51"/>
      <c r="TRL3134" s="51"/>
      <c r="TRM3134" s="51"/>
      <c r="TRN3134" s="51"/>
      <c r="TRO3134" s="51"/>
      <c r="TRP3134" s="51"/>
      <c r="TRQ3134" s="51"/>
      <c r="TRR3134" s="51"/>
      <c r="TRS3134" s="51"/>
      <c r="TRT3134" s="51"/>
      <c r="TRU3134" s="51"/>
      <c r="TRV3134" s="51"/>
      <c r="TRW3134" s="51"/>
      <c r="TRX3134" s="51"/>
      <c r="TRY3134" s="51"/>
      <c r="TRZ3134" s="51"/>
      <c r="TSA3134" s="51"/>
      <c r="TSB3134" s="51"/>
      <c r="TSC3134" s="51"/>
      <c r="TSD3134" s="51"/>
      <c r="TSE3134" s="51"/>
      <c r="TSF3134" s="51"/>
      <c r="TSG3134" s="51"/>
      <c r="TSH3134" s="51"/>
      <c r="TSI3134" s="51"/>
      <c r="TSJ3134" s="51"/>
      <c r="TSK3134" s="51"/>
      <c r="TSL3134" s="51"/>
      <c r="TSM3134" s="51"/>
      <c r="TSN3134" s="51"/>
      <c r="TSO3134" s="51"/>
      <c r="TSP3134" s="51"/>
      <c r="TSQ3134" s="51"/>
      <c r="TSR3134" s="51"/>
      <c r="TSS3134" s="51"/>
      <c r="TST3134" s="51"/>
      <c r="TSU3134" s="51"/>
      <c r="TSV3134" s="51"/>
      <c r="TSW3134" s="51"/>
      <c r="TSX3134" s="51"/>
      <c r="TSY3134" s="51"/>
      <c r="TSZ3134" s="51"/>
      <c r="TTA3134" s="51"/>
      <c r="TTB3134" s="51"/>
      <c r="TTC3134" s="51"/>
      <c r="TTD3134" s="51"/>
      <c r="TTE3134" s="51"/>
      <c r="TTF3134" s="51"/>
      <c r="TTG3134" s="51"/>
      <c r="TTH3134" s="51"/>
      <c r="TTI3134" s="51"/>
      <c r="TTJ3134" s="51"/>
      <c r="TTK3134" s="51"/>
      <c r="TTL3134" s="51"/>
      <c r="TTM3134" s="51"/>
      <c r="TTN3134" s="51"/>
      <c r="TTO3134" s="51"/>
      <c r="TTP3134" s="51"/>
      <c r="TTQ3134" s="51"/>
      <c r="TTR3134" s="51"/>
      <c r="TTS3134" s="51"/>
      <c r="TTT3134" s="51"/>
      <c r="TTU3134" s="51"/>
      <c r="TTV3134" s="51"/>
      <c r="TTW3134" s="51"/>
      <c r="TTX3134" s="51"/>
      <c r="TTY3134" s="51"/>
      <c r="TTZ3134" s="51"/>
      <c r="TUA3134" s="51"/>
      <c r="TUB3134" s="51"/>
      <c r="TUC3134" s="51"/>
      <c r="TUD3134" s="51"/>
      <c r="TUE3134" s="51"/>
      <c r="TUF3134" s="51"/>
      <c r="TUG3134" s="51"/>
      <c r="TUH3134" s="51"/>
      <c r="TUI3134" s="51"/>
      <c r="TUJ3134" s="51"/>
      <c r="TUK3134" s="51"/>
      <c r="TUL3134" s="51"/>
      <c r="TUM3134" s="51"/>
      <c r="TUN3134" s="51"/>
      <c r="TUO3134" s="51"/>
      <c r="TUP3134" s="51"/>
      <c r="TUQ3134" s="51"/>
      <c r="TUR3134" s="51"/>
      <c r="TUS3134" s="51"/>
      <c r="TUT3134" s="51"/>
      <c r="TUU3134" s="51"/>
      <c r="TUV3134" s="51"/>
      <c r="TUW3134" s="51"/>
      <c r="TUX3134" s="51"/>
      <c r="TUY3134" s="51"/>
      <c r="TUZ3134" s="51"/>
      <c r="TVA3134" s="51"/>
      <c r="TVB3134" s="51"/>
      <c r="TVC3134" s="51"/>
      <c r="TVD3134" s="51"/>
      <c r="TVE3134" s="51"/>
      <c r="TVF3134" s="51"/>
      <c r="TVG3134" s="51"/>
      <c r="TVH3134" s="51"/>
      <c r="TVI3134" s="51"/>
      <c r="TVJ3134" s="51"/>
      <c r="TVK3134" s="51"/>
      <c r="TVL3134" s="51"/>
      <c r="TVM3134" s="51"/>
      <c r="TVN3134" s="51"/>
      <c r="TVO3134" s="51"/>
      <c r="TVP3134" s="51"/>
      <c r="TVQ3134" s="51"/>
      <c r="TVR3134" s="51"/>
      <c r="TVS3134" s="51"/>
      <c r="TVT3134" s="51"/>
      <c r="TVU3134" s="51"/>
      <c r="TVV3134" s="51"/>
      <c r="TVW3134" s="51"/>
      <c r="TVX3134" s="51"/>
      <c r="TVY3134" s="51"/>
      <c r="TVZ3134" s="51"/>
      <c r="TWA3134" s="51"/>
      <c r="TWB3134" s="51"/>
      <c r="TWC3134" s="51"/>
      <c r="TWD3134" s="51"/>
      <c r="TWE3134" s="51"/>
      <c r="TWF3134" s="51"/>
      <c r="TWG3134" s="51"/>
      <c r="TWH3134" s="51"/>
      <c r="TWI3134" s="51"/>
      <c r="TWJ3134" s="51"/>
      <c r="TWK3134" s="51"/>
      <c r="TWL3134" s="51"/>
      <c r="TWM3134" s="51"/>
      <c r="TWN3134" s="51"/>
      <c r="TWO3134" s="51"/>
      <c r="TWP3134" s="51"/>
      <c r="TWQ3134" s="51"/>
      <c r="TWR3134" s="51"/>
      <c r="TWS3134" s="51"/>
      <c r="TWT3134" s="51"/>
      <c r="TWU3134" s="51"/>
      <c r="TWV3134" s="51"/>
      <c r="TWW3134" s="51"/>
      <c r="TWX3134" s="51"/>
      <c r="TWY3134" s="51"/>
      <c r="TWZ3134" s="51"/>
      <c r="TXA3134" s="51"/>
      <c r="TXB3134" s="51"/>
      <c r="TXC3134" s="51"/>
      <c r="TXD3134" s="51"/>
      <c r="TXE3134" s="51"/>
      <c r="TXF3134" s="51"/>
      <c r="TXG3134" s="51"/>
      <c r="TXH3134" s="51"/>
      <c r="TXI3134" s="51"/>
      <c r="TXJ3134" s="51"/>
      <c r="TXK3134" s="51"/>
      <c r="TXL3134" s="51"/>
      <c r="TXM3134" s="51"/>
      <c r="TXN3134" s="51"/>
      <c r="TXO3134" s="51"/>
      <c r="TXP3134" s="51"/>
      <c r="TXQ3134" s="51"/>
      <c r="TXR3134" s="51"/>
      <c r="TXS3134" s="51"/>
      <c r="TXT3134" s="51"/>
      <c r="TXU3134" s="51"/>
      <c r="TXV3134" s="51"/>
      <c r="TXW3134" s="51"/>
      <c r="TXX3134" s="51"/>
      <c r="TXY3134" s="51"/>
      <c r="TXZ3134" s="51"/>
      <c r="TYA3134" s="51"/>
      <c r="TYB3134" s="51"/>
      <c r="TYC3134" s="51"/>
      <c r="TYD3134" s="51"/>
      <c r="TYE3134" s="51"/>
      <c r="TYF3134" s="51"/>
      <c r="TYG3134" s="51"/>
      <c r="TYH3134" s="51"/>
      <c r="TYI3134" s="51"/>
      <c r="TYJ3134" s="51"/>
      <c r="TYK3134" s="51"/>
      <c r="TYL3134" s="51"/>
      <c r="TYM3134" s="51"/>
      <c r="TYN3134" s="51"/>
      <c r="TYO3134" s="51"/>
      <c r="TYP3134" s="51"/>
      <c r="TYQ3134" s="51"/>
      <c r="TYR3134" s="51"/>
      <c r="TYS3134" s="51"/>
      <c r="TYT3134" s="51"/>
      <c r="TYU3134" s="51"/>
      <c r="TYV3134" s="51"/>
      <c r="TYW3134" s="51"/>
      <c r="TYX3134" s="51"/>
      <c r="TYY3134" s="51"/>
      <c r="TYZ3134" s="51"/>
      <c r="TZA3134" s="51"/>
      <c r="TZB3134" s="51"/>
      <c r="TZC3134" s="51"/>
      <c r="TZD3134" s="51"/>
      <c r="TZE3134" s="51"/>
      <c r="TZF3134" s="51"/>
      <c r="TZG3134" s="51"/>
      <c r="TZH3134" s="51"/>
      <c r="TZI3134" s="51"/>
      <c r="TZJ3134" s="51"/>
      <c r="TZK3134" s="51"/>
      <c r="TZL3134" s="51"/>
      <c r="TZM3134" s="51"/>
      <c r="TZN3134" s="51"/>
      <c r="TZO3134" s="51"/>
      <c r="TZP3134" s="51"/>
      <c r="TZQ3134" s="51"/>
      <c r="TZR3134" s="51"/>
      <c r="TZS3134" s="51"/>
      <c r="TZT3134" s="51"/>
      <c r="TZU3134" s="51"/>
      <c r="TZV3134" s="51"/>
      <c r="TZW3134" s="51"/>
      <c r="TZX3134" s="51"/>
      <c r="TZY3134" s="51"/>
      <c r="TZZ3134" s="51"/>
      <c r="UAA3134" s="51"/>
      <c r="UAB3134" s="51"/>
      <c r="UAC3134" s="51"/>
      <c r="UAD3134" s="51"/>
      <c r="UAE3134" s="51"/>
      <c r="UAF3134" s="51"/>
      <c r="UAG3134" s="51"/>
      <c r="UAH3134" s="51"/>
      <c r="UAI3134" s="51"/>
      <c r="UAJ3134" s="51"/>
      <c r="UAK3134" s="51"/>
      <c r="UAL3134" s="51"/>
      <c r="UAM3134" s="51"/>
      <c r="UAN3134" s="51"/>
      <c r="UAO3134" s="51"/>
      <c r="UAP3134" s="51"/>
      <c r="UAQ3134" s="51"/>
      <c r="UAR3134" s="51"/>
      <c r="UAS3134" s="51"/>
      <c r="UAT3134" s="51"/>
      <c r="UAU3134" s="51"/>
      <c r="UAV3134" s="51"/>
      <c r="UAW3134" s="51"/>
      <c r="UAX3134" s="51"/>
      <c r="UAY3134" s="51"/>
      <c r="UAZ3134" s="51"/>
      <c r="UBA3134" s="51"/>
      <c r="UBB3134" s="51"/>
      <c r="UBC3134" s="51"/>
      <c r="UBD3134" s="51"/>
      <c r="UBE3134" s="51"/>
      <c r="UBF3134" s="51"/>
      <c r="UBG3134" s="51"/>
      <c r="UBH3134" s="51"/>
      <c r="UBI3134" s="51"/>
      <c r="UBJ3134" s="51"/>
      <c r="UBK3134" s="51"/>
      <c r="UBL3134" s="51"/>
      <c r="UBM3134" s="51"/>
      <c r="UBN3134" s="51"/>
      <c r="UBO3134" s="51"/>
      <c r="UBP3134" s="51"/>
      <c r="UBQ3134" s="51"/>
      <c r="UBR3134" s="51"/>
      <c r="UBS3134" s="51"/>
      <c r="UBT3134" s="51"/>
      <c r="UBU3134" s="51"/>
      <c r="UBV3134" s="51"/>
      <c r="UBW3134" s="51"/>
      <c r="UBX3134" s="51"/>
      <c r="UBY3134" s="51"/>
      <c r="UBZ3134" s="51"/>
      <c r="UCA3134" s="51"/>
      <c r="UCB3134" s="51"/>
      <c r="UCC3134" s="51"/>
      <c r="UCD3134" s="51"/>
      <c r="UCE3134" s="51"/>
      <c r="UCF3134" s="51"/>
      <c r="UCG3134" s="51"/>
      <c r="UCH3134" s="51"/>
      <c r="UCI3134" s="51"/>
      <c r="UCJ3134" s="51"/>
      <c r="UCK3134" s="51"/>
      <c r="UCL3134" s="51"/>
      <c r="UCM3134" s="51"/>
      <c r="UCN3134" s="51"/>
      <c r="UCO3134" s="51"/>
      <c r="UCP3134" s="51"/>
      <c r="UCQ3134" s="51"/>
      <c r="UCR3134" s="51"/>
      <c r="UCS3134" s="51"/>
      <c r="UCT3134" s="51"/>
      <c r="UCU3134" s="51"/>
      <c r="UCV3134" s="51"/>
      <c r="UCW3134" s="51"/>
      <c r="UCX3134" s="51"/>
      <c r="UCY3134" s="51"/>
      <c r="UCZ3134" s="51"/>
      <c r="UDA3134" s="51"/>
      <c r="UDB3134" s="51"/>
      <c r="UDC3134" s="51"/>
      <c r="UDD3134" s="51"/>
      <c r="UDE3134" s="51"/>
      <c r="UDF3134" s="51"/>
      <c r="UDG3134" s="51"/>
      <c r="UDH3134" s="51"/>
      <c r="UDI3134" s="51"/>
      <c r="UDJ3134" s="51"/>
      <c r="UDK3134" s="51"/>
      <c r="UDL3134" s="51"/>
      <c r="UDM3134" s="51"/>
      <c r="UDN3134" s="51"/>
      <c r="UDO3134" s="51"/>
      <c r="UDP3134" s="51"/>
      <c r="UDQ3134" s="51"/>
      <c r="UDR3134" s="51"/>
      <c r="UDS3134" s="51"/>
      <c r="UDT3134" s="51"/>
      <c r="UDU3134" s="51"/>
      <c r="UDV3134" s="51"/>
      <c r="UDW3134" s="51"/>
      <c r="UDX3134" s="51"/>
      <c r="UDY3134" s="51"/>
      <c r="UDZ3134" s="51"/>
      <c r="UEA3134" s="51"/>
      <c r="UEB3134" s="51"/>
      <c r="UEC3134" s="51"/>
      <c r="UED3134" s="51"/>
      <c r="UEE3134" s="51"/>
      <c r="UEF3134" s="51"/>
      <c r="UEG3134" s="51"/>
      <c r="UEH3134" s="51"/>
      <c r="UEI3134" s="51"/>
      <c r="UEJ3134" s="51"/>
      <c r="UEK3134" s="51"/>
      <c r="UEL3134" s="51"/>
      <c r="UEM3134" s="51"/>
      <c r="UEN3134" s="51"/>
      <c r="UEO3134" s="51"/>
      <c r="UEP3134" s="51"/>
      <c r="UEQ3134" s="51"/>
      <c r="UER3134" s="51"/>
      <c r="UES3134" s="51"/>
      <c r="UET3134" s="51"/>
      <c r="UEU3134" s="51"/>
      <c r="UEV3134" s="51"/>
      <c r="UEW3134" s="51"/>
      <c r="UEX3134" s="51"/>
      <c r="UEY3134" s="51"/>
      <c r="UEZ3134" s="51"/>
      <c r="UFA3134" s="51"/>
      <c r="UFB3134" s="51"/>
      <c r="UFC3134" s="51"/>
      <c r="UFD3134" s="51"/>
      <c r="UFE3134" s="51"/>
      <c r="UFF3134" s="51"/>
      <c r="UFG3134" s="51"/>
      <c r="UFH3134" s="51"/>
      <c r="UFI3134" s="51"/>
      <c r="UFJ3134" s="51"/>
      <c r="UFK3134" s="51"/>
      <c r="UFL3134" s="51"/>
      <c r="UFM3134" s="51"/>
      <c r="UFN3134" s="51"/>
      <c r="UFO3134" s="51"/>
      <c r="UFP3134" s="51"/>
      <c r="UFQ3134" s="51"/>
      <c r="UFR3134" s="51"/>
      <c r="UFS3134" s="51"/>
      <c r="UFT3134" s="51"/>
      <c r="UFU3134" s="51"/>
      <c r="UFV3134" s="51"/>
      <c r="UFW3134" s="51"/>
      <c r="UFX3134" s="51"/>
      <c r="UFY3134" s="51"/>
      <c r="UFZ3134" s="51"/>
      <c r="UGA3134" s="51"/>
      <c r="UGB3134" s="51"/>
      <c r="UGC3134" s="51"/>
      <c r="UGD3134" s="51"/>
      <c r="UGE3134" s="51"/>
      <c r="UGF3134" s="51"/>
      <c r="UGG3134" s="51"/>
      <c r="UGH3134" s="51"/>
      <c r="UGI3134" s="51"/>
      <c r="UGJ3134" s="51"/>
      <c r="UGK3134" s="51"/>
      <c r="UGL3134" s="51"/>
      <c r="UGM3134" s="51"/>
      <c r="UGN3134" s="51"/>
      <c r="UGO3134" s="51"/>
      <c r="UGP3134" s="51"/>
      <c r="UGQ3134" s="51"/>
      <c r="UGR3134" s="51"/>
      <c r="UGS3134" s="51"/>
      <c r="UGT3134" s="51"/>
      <c r="UGU3134" s="51"/>
      <c r="UGV3134" s="51"/>
      <c r="UGW3134" s="51"/>
      <c r="UGX3134" s="51"/>
      <c r="UGY3134" s="51"/>
      <c r="UGZ3134" s="51"/>
      <c r="UHA3134" s="51"/>
      <c r="UHB3134" s="51"/>
      <c r="UHC3134" s="51"/>
      <c r="UHD3134" s="51"/>
      <c r="UHE3134" s="51"/>
      <c r="UHF3134" s="51"/>
      <c r="UHG3134" s="51"/>
      <c r="UHH3134" s="51"/>
      <c r="UHI3134" s="51"/>
      <c r="UHJ3134" s="51"/>
      <c r="UHK3134" s="51"/>
      <c r="UHL3134" s="51"/>
      <c r="UHM3134" s="51"/>
      <c r="UHN3134" s="51"/>
      <c r="UHO3134" s="51"/>
      <c r="UHP3134" s="51"/>
      <c r="UHQ3134" s="51"/>
      <c r="UHR3134" s="51"/>
      <c r="UHS3134" s="51"/>
      <c r="UHT3134" s="51"/>
      <c r="UHU3134" s="51"/>
      <c r="UHV3134" s="51"/>
      <c r="UHW3134" s="51"/>
      <c r="UHX3134" s="51"/>
      <c r="UHY3134" s="51"/>
      <c r="UHZ3134" s="51"/>
      <c r="UIA3134" s="51"/>
      <c r="UIB3134" s="51"/>
      <c r="UIC3134" s="51"/>
      <c r="UID3134" s="51"/>
      <c r="UIE3134" s="51"/>
      <c r="UIF3134" s="51"/>
      <c r="UIG3134" s="51"/>
      <c r="UIH3134" s="51"/>
      <c r="UII3134" s="51"/>
      <c r="UIJ3134" s="51"/>
      <c r="UIK3134" s="51"/>
      <c r="UIL3134" s="51"/>
      <c r="UIM3134" s="51"/>
      <c r="UIN3134" s="51"/>
      <c r="UIO3134" s="51"/>
      <c r="UIP3134" s="51"/>
      <c r="UIQ3134" s="51"/>
      <c r="UIR3134" s="51"/>
      <c r="UIS3134" s="51"/>
      <c r="UIT3134" s="51"/>
      <c r="UIU3134" s="51"/>
      <c r="UIV3134" s="51"/>
      <c r="UIW3134" s="51"/>
      <c r="UIX3134" s="51"/>
      <c r="UIY3134" s="51"/>
      <c r="UIZ3134" s="51"/>
      <c r="UJA3134" s="51"/>
      <c r="UJB3134" s="51"/>
      <c r="UJC3134" s="51"/>
      <c r="UJD3134" s="51"/>
      <c r="UJE3134" s="51"/>
      <c r="UJF3134" s="51"/>
      <c r="UJG3134" s="51"/>
      <c r="UJH3134" s="51"/>
      <c r="UJI3134" s="51"/>
      <c r="UJJ3134" s="51"/>
      <c r="UJK3134" s="51"/>
      <c r="UJL3134" s="51"/>
      <c r="UJM3134" s="51"/>
      <c r="UJN3134" s="51"/>
      <c r="UJO3134" s="51"/>
      <c r="UJP3134" s="51"/>
      <c r="UJQ3134" s="51"/>
      <c r="UJR3134" s="51"/>
      <c r="UJS3134" s="51"/>
      <c r="UJT3134" s="51"/>
      <c r="UJU3134" s="51"/>
      <c r="UJV3134" s="51"/>
      <c r="UJW3134" s="51"/>
      <c r="UJX3134" s="51"/>
      <c r="UJY3134" s="51"/>
      <c r="UJZ3134" s="51"/>
      <c r="UKA3134" s="51"/>
      <c r="UKB3134" s="51"/>
      <c r="UKC3134" s="51"/>
      <c r="UKD3134" s="51"/>
      <c r="UKE3134" s="51"/>
      <c r="UKF3134" s="51"/>
      <c r="UKG3134" s="51"/>
      <c r="UKH3134" s="51"/>
      <c r="UKI3134" s="51"/>
      <c r="UKJ3134" s="51"/>
      <c r="UKK3134" s="51"/>
      <c r="UKL3134" s="51"/>
      <c r="UKM3134" s="51"/>
      <c r="UKN3134" s="51"/>
      <c r="UKO3134" s="51"/>
      <c r="UKP3134" s="51"/>
      <c r="UKQ3134" s="51"/>
      <c r="UKR3134" s="51"/>
      <c r="UKS3134" s="51"/>
      <c r="UKT3134" s="51"/>
      <c r="UKU3134" s="51"/>
      <c r="UKV3134" s="51"/>
      <c r="UKW3134" s="51"/>
      <c r="UKX3134" s="51"/>
      <c r="UKY3134" s="51"/>
      <c r="UKZ3134" s="51"/>
      <c r="ULA3134" s="51"/>
      <c r="ULB3134" s="51"/>
      <c r="ULC3134" s="51"/>
      <c r="ULD3134" s="51"/>
      <c r="ULE3134" s="51"/>
      <c r="ULF3134" s="51"/>
      <c r="ULG3134" s="51"/>
      <c r="ULH3134" s="51"/>
      <c r="ULI3134" s="51"/>
      <c r="ULJ3134" s="51"/>
      <c r="ULK3134" s="51"/>
      <c r="ULL3134" s="51"/>
      <c r="ULM3134" s="51"/>
      <c r="ULN3134" s="51"/>
      <c r="ULO3134" s="51"/>
      <c r="ULP3134" s="51"/>
      <c r="ULQ3134" s="51"/>
      <c r="ULR3134" s="51"/>
      <c r="ULS3134" s="51"/>
      <c r="ULT3134" s="51"/>
      <c r="ULU3134" s="51"/>
      <c r="ULV3134" s="51"/>
      <c r="ULW3134" s="51"/>
      <c r="ULX3134" s="51"/>
      <c r="ULY3134" s="51"/>
      <c r="ULZ3134" s="51"/>
      <c r="UMA3134" s="51"/>
      <c r="UMB3134" s="51"/>
      <c r="UMC3134" s="51"/>
      <c r="UMD3134" s="51"/>
      <c r="UME3134" s="51"/>
      <c r="UMF3134" s="51"/>
      <c r="UMG3134" s="51"/>
      <c r="UMH3134" s="51"/>
      <c r="UMI3134" s="51"/>
      <c r="UMJ3134" s="51"/>
      <c r="UMK3134" s="51"/>
      <c r="UML3134" s="51"/>
      <c r="UMM3134" s="51"/>
      <c r="UMN3134" s="51"/>
      <c r="UMO3134" s="51"/>
      <c r="UMP3134" s="51"/>
      <c r="UMQ3134" s="51"/>
      <c r="UMR3134" s="51"/>
      <c r="UMS3134" s="51"/>
      <c r="UMT3134" s="51"/>
      <c r="UMU3134" s="51"/>
      <c r="UMV3134" s="51"/>
      <c r="UMW3134" s="51"/>
      <c r="UMX3134" s="51"/>
      <c r="UMY3134" s="51"/>
      <c r="UMZ3134" s="51"/>
      <c r="UNA3134" s="51"/>
      <c r="UNB3134" s="51"/>
      <c r="UNC3134" s="51"/>
      <c r="UND3134" s="51"/>
      <c r="UNE3134" s="51"/>
      <c r="UNF3134" s="51"/>
      <c r="UNG3134" s="51"/>
      <c r="UNH3134" s="51"/>
      <c r="UNI3134" s="51"/>
      <c r="UNJ3134" s="51"/>
      <c r="UNK3134" s="51"/>
      <c r="UNL3134" s="51"/>
      <c r="UNM3134" s="51"/>
      <c r="UNN3134" s="51"/>
      <c r="UNO3134" s="51"/>
      <c r="UNP3134" s="51"/>
      <c r="UNQ3134" s="51"/>
      <c r="UNR3134" s="51"/>
      <c r="UNS3134" s="51"/>
      <c r="UNT3134" s="51"/>
      <c r="UNU3134" s="51"/>
      <c r="UNV3134" s="51"/>
      <c r="UNW3134" s="51"/>
      <c r="UNX3134" s="51"/>
      <c r="UNY3134" s="51"/>
      <c r="UNZ3134" s="51"/>
      <c r="UOA3134" s="51"/>
      <c r="UOB3134" s="51"/>
      <c r="UOC3134" s="51"/>
      <c r="UOD3134" s="51"/>
      <c r="UOE3134" s="51"/>
      <c r="UOF3134" s="51"/>
      <c r="UOG3134" s="51"/>
      <c r="UOH3134" s="51"/>
      <c r="UOI3134" s="51"/>
      <c r="UOJ3134" s="51"/>
      <c r="UOK3134" s="51"/>
      <c r="UOL3134" s="51"/>
      <c r="UOM3134" s="51"/>
      <c r="UON3134" s="51"/>
      <c r="UOO3134" s="51"/>
      <c r="UOP3134" s="51"/>
      <c r="UOQ3134" s="51"/>
      <c r="UOR3134" s="51"/>
      <c r="UOS3134" s="51"/>
      <c r="UOT3134" s="51"/>
      <c r="UOU3134" s="51"/>
      <c r="UOV3134" s="51"/>
      <c r="UOW3134" s="51"/>
      <c r="UOX3134" s="51"/>
      <c r="UOY3134" s="51"/>
      <c r="UOZ3134" s="51"/>
      <c r="UPA3134" s="51"/>
      <c r="UPB3134" s="51"/>
      <c r="UPC3134" s="51"/>
      <c r="UPD3134" s="51"/>
      <c r="UPE3134" s="51"/>
      <c r="UPF3134" s="51"/>
      <c r="UPG3134" s="51"/>
      <c r="UPH3134" s="51"/>
      <c r="UPI3134" s="51"/>
      <c r="UPJ3134" s="51"/>
      <c r="UPK3134" s="51"/>
      <c r="UPL3134" s="51"/>
      <c r="UPM3134" s="51"/>
      <c r="UPN3134" s="51"/>
      <c r="UPO3134" s="51"/>
      <c r="UPP3134" s="51"/>
      <c r="UPQ3134" s="51"/>
      <c r="UPR3134" s="51"/>
      <c r="UPS3134" s="51"/>
      <c r="UPT3134" s="51"/>
      <c r="UPU3134" s="51"/>
      <c r="UPV3134" s="51"/>
      <c r="UPW3134" s="51"/>
      <c r="UPX3134" s="51"/>
      <c r="UPY3134" s="51"/>
      <c r="UPZ3134" s="51"/>
      <c r="UQA3134" s="51"/>
      <c r="UQB3134" s="51"/>
      <c r="UQC3134" s="51"/>
      <c r="UQD3134" s="51"/>
      <c r="UQE3134" s="51"/>
      <c r="UQF3134" s="51"/>
      <c r="UQG3134" s="51"/>
      <c r="UQH3134" s="51"/>
      <c r="UQI3134" s="51"/>
      <c r="UQJ3134" s="51"/>
      <c r="UQK3134" s="51"/>
      <c r="UQL3134" s="51"/>
      <c r="UQM3134" s="51"/>
      <c r="UQN3134" s="51"/>
      <c r="UQO3134" s="51"/>
      <c r="UQP3134" s="51"/>
      <c r="UQQ3134" s="51"/>
      <c r="UQR3134" s="51"/>
      <c r="UQS3134" s="51"/>
      <c r="UQT3134" s="51"/>
      <c r="UQU3134" s="51"/>
      <c r="UQV3134" s="51"/>
      <c r="UQW3134" s="51"/>
      <c r="UQX3134" s="51"/>
      <c r="UQY3134" s="51"/>
      <c r="UQZ3134" s="51"/>
      <c r="URA3134" s="51"/>
      <c r="URB3134" s="51"/>
      <c r="URC3134" s="51"/>
      <c r="URD3134" s="51"/>
      <c r="URE3134" s="51"/>
      <c r="URF3134" s="51"/>
      <c r="URG3134" s="51"/>
      <c r="URH3134" s="51"/>
      <c r="URI3134" s="51"/>
      <c r="URJ3134" s="51"/>
      <c r="URK3134" s="51"/>
      <c r="URL3134" s="51"/>
      <c r="URM3134" s="51"/>
      <c r="URN3134" s="51"/>
      <c r="URO3134" s="51"/>
      <c r="URP3134" s="51"/>
      <c r="URQ3134" s="51"/>
      <c r="URR3134" s="51"/>
      <c r="URS3134" s="51"/>
      <c r="URT3134" s="51"/>
      <c r="URU3134" s="51"/>
      <c r="URV3134" s="51"/>
      <c r="URW3134" s="51"/>
      <c r="URX3134" s="51"/>
      <c r="URY3134" s="51"/>
      <c r="URZ3134" s="51"/>
      <c r="USA3134" s="51"/>
      <c r="USB3134" s="51"/>
      <c r="USC3134" s="51"/>
      <c r="USD3134" s="51"/>
      <c r="USE3134" s="51"/>
      <c r="USF3134" s="51"/>
      <c r="USG3134" s="51"/>
      <c r="USH3134" s="51"/>
      <c r="USI3134" s="51"/>
      <c r="USJ3134" s="51"/>
      <c r="USK3134" s="51"/>
      <c r="USL3134" s="51"/>
      <c r="USM3134" s="51"/>
      <c r="USN3134" s="51"/>
      <c r="USO3134" s="51"/>
      <c r="USP3134" s="51"/>
      <c r="USQ3134" s="51"/>
      <c r="USR3134" s="51"/>
      <c r="USS3134" s="51"/>
      <c r="UST3134" s="51"/>
      <c r="USU3134" s="51"/>
      <c r="USV3134" s="51"/>
      <c r="USW3134" s="51"/>
      <c r="USX3134" s="51"/>
      <c r="USY3134" s="51"/>
      <c r="USZ3134" s="51"/>
      <c r="UTA3134" s="51"/>
      <c r="UTB3134" s="51"/>
      <c r="UTC3134" s="51"/>
      <c r="UTD3134" s="51"/>
      <c r="UTE3134" s="51"/>
      <c r="UTF3134" s="51"/>
      <c r="UTG3134" s="51"/>
      <c r="UTH3134" s="51"/>
      <c r="UTI3134" s="51"/>
      <c r="UTJ3134" s="51"/>
      <c r="UTK3134" s="51"/>
      <c r="UTL3134" s="51"/>
      <c r="UTM3134" s="51"/>
      <c r="UTN3134" s="51"/>
      <c r="UTO3134" s="51"/>
      <c r="UTP3134" s="51"/>
      <c r="UTQ3134" s="51"/>
      <c r="UTR3134" s="51"/>
      <c r="UTS3134" s="51"/>
      <c r="UTT3134" s="51"/>
      <c r="UTU3134" s="51"/>
      <c r="UTV3134" s="51"/>
      <c r="UTW3134" s="51"/>
      <c r="UTX3134" s="51"/>
      <c r="UTY3134" s="51"/>
      <c r="UTZ3134" s="51"/>
      <c r="UUA3134" s="51"/>
      <c r="UUB3134" s="51"/>
      <c r="UUC3134" s="51"/>
      <c r="UUD3134" s="51"/>
      <c r="UUE3134" s="51"/>
      <c r="UUF3134" s="51"/>
      <c r="UUG3134" s="51"/>
      <c r="UUH3134" s="51"/>
      <c r="UUI3134" s="51"/>
      <c r="UUJ3134" s="51"/>
      <c r="UUK3134" s="51"/>
      <c r="UUL3134" s="51"/>
      <c r="UUM3134" s="51"/>
      <c r="UUN3134" s="51"/>
      <c r="UUO3134" s="51"/>
      <c r="UUP3134" s="51"/>
      <c r="UUQ3134" s="51"/>
      <c r="UUR3134" s="51"/>
      <c r="UUS3134" s="51"/>
      <c r="UUT3134" s="51"/>
      <c r="UUU3134" s="51"/>
      <c r="UUV3134" s="51"/>
      <c r="UUW3134" s="51"/>
      <c r="UUX3134" s="51"/>
      <c r="UUY3134" s="51"/>
      <c r="UUZ3134" s="51"/>
      <c r="UVA3134" s="51"/>
      <c r="UVB3134" s="51"/>
      <c r="UVC3134" s="51"/>
      <c r="UVD3134" s="51"/>
      <c r="UVE3134" s="51"/>
      <c r="UVF3134" s="51"/>
      <c r="UVG3134" s="51"/>
      <c r="UVH3134" s="51"/>
      <c r="UVI3134" s="51"/>
      <c r="UVJ3134" s="51"/>
      <c r="UVK3134" s="51"/>
      <c r="UVL3134" s="51"/>
      <c r="UVM3134" s="51"/>
      <c r="UVN3134" s="51"/>
      <c r="UVO3134" s="51"/>
      <c r="UVP3134" s="51"/>
      <c r="UVQ3134" s="51"/>
      <c r="UVR3134" s="51"/>
      <c r="UVS3134" s="51"/>
      <c r="UVT3134" s="51"/>
      <c r="UVU3134" s="51"/>
      <c r="UVV3134" s="51"/>
      <c r="UVW3134" s="51"/>
      <c r="UVX3134" s="51"/>
      <c r="UVY3134" s="51"/>
      <c r="UVZ3134" s="51"/>
      <c r="UWA3134" s="51"/>
      <c r="UWB3134" s="51"/>
      <c r="UWC3134" s="51"/>
      <c r="UWD3134" s="51"/>
      <c r="UWE3134" s="51"/>
      <c r="UWF3134" s="51"/>
      <c r="UWG3134" s="51"/>
      <c r="UWH3134" s="51"/>
      <c r="UWI3134" s="51"/>
      <c r="UWJ3134" s="51"/>
      <c r="UWK3134" s="51"/>
      <c r="UWL3134" s="51"/>
      <c r="UWM3134" s="51"/>
      <c r="UWN3134" s="51"/>
      <c r="UWO3134" s="51"/>
      <c r="UWP3134" s="51"/>
      <c r="UWQ3134" s="51"/>
      <c r="UWR3134" s="51"/>
      <c r="UWS3134" s="51"/>
      <c r="UWT3134" s="51"/>
      <c r="UWU3134" s="51"/>
      <c r="UWV3134" s="51"/>
      <c r="UWW3134" s="51"/>
      <c r="UWX3134" s="51"/>
      <c r="UWY3134" s="51"/>
      <c r="UWZ3134" s="51"/>
      <c r="UXA3134" s="51"/>
      <c r="UXB3134" s="51"/>
      <c r="UXC3134" s="51"/>
      <c r="UXD3134" s="51"/>
      <c r="UXE3134" s="51"/>
      <c r="UXF3134" s="51"/>
      <c r="UXG3134" s="51"/>
      <c r="UXH3134" s="51"/>
      <c r="UXI3134" s="51"/>
      <c r="UXJ3134" s="51"/>
      <c r="UXK3134" s="51"/>
      <c r="UXL3134" s="51"/>
      <c r="UXM3134" s="51"/>
      <c r="UXN3134" s="51"/>
      <c r="UXO3134" s="51"/>
      <c r="UXP3134" s="51"/>
      <c r="UXQ3134" s="51"/>
      <c r="UXR3134" s="51"/>
      <c r="UXS3134" s="51"/>
      <c r="UXT3134" s="51"/>
      <c r="UXU3134" s="51"/>
      <c r="UXV3134" s="51"/>
      <c r="UXW3134" s="51"/>
      <c r="UXX3134" s="51"/>
      <c r="UXY3134" s="51"/>
      <c r="UXZ3134" s="51"/>
      <c r="UYA3134" s="51"/>
      <c r="UYB3134" s="51"/>
      <c r="UYC3134" s="51"/>
      <c r="UYD3134" s="51"/>
      <c r="UYE3134" s="51"/>
      <c r="UYF3134" s="51"/>
      <c r="UYG3134" s="51"/>
      <c r="UYH3134" s="51"/>
      <c r="UYI3134" s="51"/>
      <c r="UYJ3134" s="51"/>
      <c r="UYK3134" s="51"/>
      <c r="UYL3134" s="51"/>
      <c r="UYM3134" s="51"/>
      <c r="UYN3134" s="51"/>
      <c r="UYO3134" s="51"/>
      <c r="UYP3134" s="51"/>
      <c r="UYQ3134" s="51"/>
      <c r="UYR3134" s="51"/>
      <c r="UYS3134" s="51"/>
      <c r="UYT3134" s="51"/>
      <c r="UYU3134" s="51"/>
      <c r="UYV3134" s="51"/>
      <c r="UYW3134" s="51"/>
      <c r="UYX3134" s="51"/>
      <c r="UYY3134" s="51"/>
      <c r="UYZ3134" s="51"/>
      <c r="UZA3134" s="51"/>
      <c r="UZB3134" s="51"/>
      <c r="UZC3134" s="51"/>
      <c r="UZD3134" s="51"/>
      <c r="UZE3134" s="51"/>
      <c r="UZF3134" s="51"/>
      <c r="UZG3134" s="51"/>
      <c r="UZH3134" s="51"/>
      <c r="UZI3134" s="51"/>
      <c r="UZJ3134" s="51"/>
      <c r="UZK3134" s="51"/>
      <c r="UZL3134" s="51"/>
      <c r="UZM3134" s="51"/>
      <c r="UZN3134" s="51"/>
      <c r="UZO3134" s="51"/>
      <c r="UZP3134" s="51"/>
      <c r="UZQ3134" s="51"/>
      <c r="UZR3134" s="51"/>
      <c r="UZS3134" s="51"/>
      <c r="UZT3134" s="51"/>
      <c r="UZU3134" s="51"/>
      <c r="UZV3134" s="51"/>
      <c r="UZW3134" s="51"/>
      <c r="UZX3134" s="51"/>
      <c r="UZY3134" s="51"/>
      <c r="UZZ3134" s="51"/>
      <c r="VAA3134" s="51"/>
      <c r="VAB3134" s="51"/>
      <c r="VAC3134" s="51"/>
      <c r="VAD3134" s="51"/>
      <c r="VAE3134" s="51"/>
      <c r="VAF3134" s="51"/>
      <c r="VAG3134" s="51"/>
      <c r="VAH3134" s="51"/>
      <c r="VAI3134" s="51"/>
      <c r="VAJ3134" s="51"/>
      <c r="VAK3134" s="51"/>
      <c r="VAL3134" s="51"/>
      <c r="VAM3134" s="51"/>
      <c r="VAN3134" s="51"/>
      <c r="VAO3134" s="51"/>
      <c r="VAP3134" s="51"/>
      <c r="VAQ3134" s="51"/>
      <c r="VAR3134" s="51"/>
      <c r="VAS3134" s="51"/>
      <c r="VAT3134" s="51"/>
      <c r="VAU3134" s="51"/>
      <c r="VAV3134" s="51"/>
      <c r="VAW3134" s="51"/>
      <c r="VAX3134" s="51"/>
      <c r="VAY3134" s="51"/>
      <c r="VAZ3134" s="51"/>
      <c r="VBA3134" s="51"/>
      <c r="VBB3134" s="51"/>
      <c r="VBC3134" s="51"/>
      <c r="VBD3134" s="51"/>
      <c r="VBE3134" s="51"/>
      <c r="VBF3134" s="51"/>
      <c r="VBG3134" s="51"/>
      <c r="VBH3134" s="51"/>
      <c r="VBI3134" s="51"/>
      <c r="VBJ3134" s="51"/>
      <c r="VBK3134" s="51"/>
      <c r="VBL3134" s="51"/>
      <c r="VBM3134" s="51"/>
      <c r="VBN3134" s="51"/>
      <c r="VBO3134" s="51"/>
      <c r="VBP3134" s="51"/>
      <c r="VBQ3134" s="51"/>
      <c r="VBR3134" s="51"/>
      <c r="VBS3134" s="51"/>
      <c r="VBT3134" s="51"/>
      <c r="VBU3134" s="51"/>
      <c r="VBV3134" s="51"/>
      <c r="VBW3134" s="51"/>
      <c r="VBX3134" s="51"/>
      <c r="VBY3134" s="51"/>
      <c r="VBZ3134" s="51"/>
      <c r="VCA3134" s="51"/>
      <c r="VCB3134" s="51"/>
      <c r="VCC3134" s="51"/>
      <c r="VCD3134" s="51"/>
      <c r="VCE3134" s="51"/>
      <c r="VCF3134" s="51"/>
      <c r="VCG3134" s="51"/>
      <c r="VCH3134" s="51"/>
      <c r="VCI3134" s="51"/>
      <c r="VCJ3134" s="51"/>
      <c r="VCK3134" s="51"/>
      <c r="VCL3134" s="51"/>
      <c r="VCM3134" s="51"/>
      <c r="VCN3134" s="51"/>
      <c r="VCO3134" s="51"/>
      <c r="VCP3134" s="51"/>
      <c r="VCQ3134" s="51"/>
      <c r="VCR3134" s="51"/>
      <c r="VCS3134" s="51"/>
      <c r="VCT3134" s="51"/>
      <c r="VCU3134" s="51"/>
      <c r="VCV3134" s="51"/>
      <c r="VCW3134" s="51"/>
      <c r="VCX3134" s="51"/>
      <c r="VCY3134" s="51"/>
      <c r="VCZ3134" s="51"/>
      <c r="VDA3134" s="51"/>
      <c r="VDB3134" s="51"/>
      <c r="VDC3134" s="51"/>
      <c r="VDD3134" s="51"/>
      <c r="VDE3134" s="51"/>
      <c r="VDF3134" s="51"/>
      <c r="VDG3134" s="51"/>
      <c r="VDH3134" s="51"/>
      <c r="VDI3134" s="51"/>
      <c r="VDJ3134" s="51"/>
      <c r="VDK3134" s="51"/>
      <c r="VDL3134" s="51"/>
      <c r="VDM3134" s="51"/>
      <c r="VDN3134" s="51"/>
      <c r="VDO3134" s="51"/>
      <c r="VDP3134" s="51"/>
      <c r="VDQ3134" s="51"/>
      <c r="VDR3134" s="51"/>
      <c r="VDS3134" s="51"/>
      <c r="VDT3134" s="51"/>
      <c r="VDU3134" s="51"/>
      <c r="VDV3134" s="51"/>
      <c r="VDW3134" s="51"/>
      <c r="VDX3134" s="51"/>
      <c r="VDY3134" s="51"/>
      <c r="VDZ3134" s="51"/>
      <c r="VEA3134" s="51"/>
      <c r="VEB3134" s="51"/>
      <c r="VEC3134" s="51"/>
      <c r="VED3134" s="51"/>
      <c r="VEE3134" s="51"/>
      <c r="VEF3134" s="51"/>
      <c r="VEG3134" s="51"/>
      <c r="VEH3134" s="51"/>
      <c r="VEI3134" s="51"/>
      <c r="VEJ3134" s="51"/>
      <c r="VEK3134" s="51"/>
      <c r="VEL3134" s="51"/>
      <c r="VEM3134" s="51"/>
      <c r="VEN3134" s="51"/>
      <c r="VEO3134" s="51"/>
      <c r="VEP3134" s="51"/>
      <c r="VEQ3134" s="51"/>
      <c r="VER3134" s="51"/>
      <c r="VES3134" s="51"/>
      <c r="VET3134" s="51"/>
      <c r="VEU3134" s="51"/>
      <c r="VEV3134" s="51"/>
      <c r="VEW3134" s="51"/>
      <c r="VEX3134" s="51"/>
      <c r="VEY3134" s="51"/>
      <c r="VEZ3134" s="51"/>
      <c r="VFA3134" s="51"/>
      <c r="VFB3134" s="51"/>
      <c r="VFC3134" s="51"/>
      <c r="VFD3134" s="51"/>
      <c r="VFE3134" s="51"/>
      <c r="VFF3134" s="51"/>
      <c r="VFG3134" s="51"/>
      <c r="VFH3134" s="51"/>
      <c r="VFI3134" s="51"/>
      <c r="VFJ3134" s="51"/>
      <c r="VFK3134" s="51"/>
      <c r="VFL3134" s="51"/>
      <c r="VFM3134" s="51"/>
      <c r="VFN3134" s="51"/>
      <c r="VFO3134" s="51"/>
      <c r="VFP3134" s="51"/>
      <c r="VFQ3134" s="51"/>
      <c r="VFR3134" s="51"/>
      <c r="VFS3134" s="51"/>
      <c r="VFT3134" s="51"/>
      <c r="VFU3134" s="51"/>
      <c r="VFV3134" s="51"/>
      <c r="VFW3134" s="51"/>
      <c r="VFX3134" s="51"/>
      <c r="VFY3134" s="51"/>
      <c r="VFZ3134" s="51"/>
      <c r="VGA3134" s="51"/>
      <c r="VGB3134" s="51"/>
      <c r="VGC3134" s="51"/>
      <c r="VGD3134" s="51"/>
      <c r="VGE3134" s="51"/>
      <c r="VGF3134" s="51"/>
      <c r="VGG3134" s="51"/>
      <c r="VGH3134" s="51"/>
      <c r="VGI3134" s="51"/>
      <c r="VGJ3134" s="51"/>
      <c r="VGK3134" s="51"/>
      <c r="VGL3134" s="51"/>
      <c r="VGM3134" s="51"/>
      <c r="VGN3134" s="51"/>
      <c r="VGO3134" s="51"/>
      <c r="VGP3134" s="51"/>
      <c r="VGQ3134" s="51"/>
      <c r="VGR3134" s="51"/>
      <c r="VGS3134" s="51"/>
      <c r="VGT3134" s="51"/>
      <c r="VGU3134" s="51"/>
      <c r="VGV3134" s="51"/>
      <c r="VGW3134" s="51"/>
      <c r="VGX3134" s="51"/>
      <c r="VGY3134" s="51"/>
      <c r="VGZ3134" s="51"/>
      <c r="VHA3134" s="51"/>
      <c r="VHB3134" s="51"/>
      <c r="VHC3134" s="51"/>
      <c r="VHD3134" s="51"/>
      <c r="VHE3134" s="51"/>
      <c r="VHF3134" s="51"/>
      <c r="VHG3134" s="51"/>
      <c r="VHH3134" s="51"/>
      <c r="VHI3134" s="51"/>
      <c r="VHJ3134" s="51"/>
      <c r="VHK3134" s="51"/>
      <c r="VHL3134" s="51"/>
      <c r="VHM3134" s="51"/>
      <c r="VHN3134" s="51"/>
      <c r="VHO3134" s="51"/>
      <c r="VHP3134" s="51"/>
      <c r="VHQ3134" s="51"/>
      <c r="VHR3134" s="51"/>
      <c r="VHS3134" s="51"/>
      <c r="VHT3134" s="51"/>
      <c r="VHU3134" s="51"/>
      <c r="VHV3134" s="51"/>
      <c r="VHW3134" s="51"/>
      <c r="VHX3134" s="51"/>
      <c r="VHY3134" s="51"/>
      <c r="VHZ3134" s="51"/>
      <c r="VIA3134" s="51"/>
      <c r="VIB3134" s="51"/>
      <c r="VIC3134" s="51"/>
      <c r="VID3134" s="51"/>
      <c r="VIE3134" s="51"/>
      <c r="VIF3134" s="51"/>
      <c r="VIG3134" s="51"/>
      <c r="VIH3134" s="51"/>
      <c r="VII3134" s="51"/>
      <c r="VIJ3134" s="51"/>
      <c r="VIK3134" s="51"/>
      <c r="VIL3134" s="51"/>
      <c r="VIM3134" s="51"/>
      <c r="VIN3134" s="51"/>
      <c r="VIO3134" s="51"/>
      <c r="VIP3134" s="51"/>
      <c r="VIQ3134" s="51"/>
      <c r="VIR3134" s="51"/>
      <c r="VIS3134" s="51"/>
      <c r="VIT3134" s="51"/>
      <c r="VIU3134" s="51"/>
      <c r="VIV3134" s="51"/>
      <c r="VIW3134" s="51"/>
      <c r="VIX3134" s="51"/>
      <c r="VIY3134" s="51"/>
      <c r="VIZ3134" s="51"/>
      <c r="VJA3134" s="51"/>
      <c r="VJB3134" s="51"/>
      <c r="VJC3134" s="51"/>
      <c r="VJD3134" s="51"/>
      <c r="VJE3134" s="51"/>
      <c r="VJF3134" s="51"/>
      <c r="VJG3134" s="51"/>
      <c r="VJH3134" s="51"/>
      <c r="VJI3134" s="51"/>
      <c r="VJJ3134" s="51"/>
      <c r="VJK3134" s="51"/>
      <c r="VJL3134" s="51"/>
      <c r="VJM3134" s="51"/>
      <c r="VJN3134" s="51"/>
      <c r="VJO3134" s="51"/>
      <c r="VJP3134" s="51"/>
      <c r="VJQ3134" s="51"/>
      <c r="VJR3134" s="51"/>
      <c r="VJS3134" s="51"/>
      <c r="VJT3134" s="51"/>
      <c r="VJU3134" s="51"/>
      <c r="VJV3134" s="51"/>
      <c r="VJW3134" s="51"/>
      <c r="VJX3134" s="51"/>
      <c r="VJY3134" s="51"/>
      <c r="VJZ3134" s="51"/>
      <c r="VKA3134" s="51"/>
      <c r="VKB3134" s="51"/>
      <c r="VKC3134" s="51"/>
      <c r="VKD3134" s="51"/>
      <c r="VKE3134" s="51"/>
      <c r="VKF3134" s="51"/>
      <c r="VKG3134" s="51"/>
      <c r="VKH3134" s="51"/>
      <c r="VKI3134" s="51"/>
      <c r="VKJ3134" s="51"/>
      <c r="VKK3134" s="51"/>
      <c r="VKL3134" s="51"/>
      <c r="VKM3134" s="51"/>
      <c r="VKN3134" s="51"/>
      <c r="VKO3134" s="51"/>
      <c r="VKP3134" s="51"/>
      <c r="VKQ3134" s="51"/>
      <c r="VKR3134" s="51"/>
      <c r="VKS3134" s="51"/>
      <c r="VKT3134" s="51"/>
      <c r="VKU3134" s="51"/>
      <c r="VKV3134" s="51"/>
      <c r="VKW3134" s="51"/>
      <c r="VKX3134" s="51"/>
      <c r="VKY3134" s="51"/>
      <c r="VKZ3134" s="51"/>
      <c r="VLA3134" s="51"/>
      <c r="VLB3134" s="51"/>
      <c r="VLC3134" s="51"/>
      <c r="VLD3134" s="51"/>
      <c r="VLE3134" s="51"/>
      <c r="VLF3134" s="51"/>
      <c r="VLG3134" s="51"/>
      <c r="VLH3134" s="51"/>
      <c r="VLI3134" s="51"/>
      <c r="VLJ3134" s="51"/>
      <c r="VLK3134" s="51"/>
      <c r="VLL3134" s="51"/>
      <c r="VLM3134" s="51"/>
      <c r="VLN3134" s="51"/>
      <c r="VLO3134" s="51"/>
      <c r="VLP3134" s="51"/>
      <c r="VLQ3134" s="51"/>
      <c r="VLR3134" s="51"/>
      <c r="VLS3134" s="51"/>
      <c r="VLT3134" s="51"/>
      <c r="VLU3134" s="51"/>
      <c r="VLV3134" s="51"/>
      <c r="VLW3134" s="51"/>
      <c r="VLX3134" s="51"/>
      <c r="VLY3134" s="51"/>
      <c r="VLZ3134" s="51"/>
      <c r="VMA3134" s="51"/>
      <c r="VMB3134" s="51"/>
      <c r="VMC3134" s="51"/>
      <c r="VMD3134" s="51"/>
      <c r="VME3134" s="51"/>
      <c r="VMF3134" s="51"/>
      <c r="VMG3134" s="51"/>
      <c r="VMH3134" s="51"/>
      <c r="VMI3134" s="51"/>
      <c r="VMJ3134" s="51"/>
      <c r="VMK3134" s="51"/>
      <c r="VML3134" s="51"/>
      <c r="VMM3134" s="51"/>
      <c r="VMN3134" s="51"/>
      <c r="VMO3134" s="51"/>
      <c r="VMP3134" s="51"/>
      <c r="VMQ3134" s="51"/>
      <c r="VMR3134" s="51"/>
      <c r="VMS3134" s="51"/>
      <c r="VMT3134" s="51"/>
      <c r="VMU3134" s="51"/>
      <c r="VMV3134" s="51"/>
      <c r="VMW3134" s="51"/>
      <c r="VMX3134" s="51"/>
      <c r="VMY3134" s="51"/>
      <c r="VMZ3134" s="51"/>
      <c r="VNA3134" s="51"/>
      <c r="VNB3134" s="51"/>
      <c r="VNC3134" s="51"/>
      <c r="VND3134" s="51"/>
      <c r="VNE3134" s="51"/>
      <c r="VNF3134" s="51"/>
      <c r="VNG3134" s="51"/>
      <c r="VNH3134" s="51"/>
      <c r="VNI3134" s="51"/>
      <c r="VNJ3134" s="51"/>
      <c r="VNK3134" s="51"/>
      <c r="VNL3134" s="51"/>
      <c r="VNM3134" s="51"/>
      <c r="VNN3134" s="51"/>
      <c r="VNO3134" s="51"/>
      <c r="VNP3134" s="51"/>
      <c r="VNQ3134" s="51"/>
      <c r="VNR3134" s="51"/>
      <c r="VNS3134" s="51"/>
      <c r="VNT3134" s="51"/>
      <c r="VNU3134" s="51"/>
      <c r="VNV3134" s="51"/>
      <c r="VNW3134" s="51"/>
      <c r="VNX3134" s="51"/>
      <c r="VNY3134" s="51"/>
      <c r="VNZ3134" s="51"/>
      <c r="VOA3134" s="51"/>
      <c r="VOB3134" s="51"/>
      <c r="VOC3134" s="51"/>
      <c r="VOD3134" s="51"/>
      <c r="VOE3134" s="51"/>
      <c r="VOF3134" s="51"/>
      <c r="VOG3134" s="51"/>
      <c r="VOH3134" s="51"/>
      <c r="VOI3134" s="51"/>
      <c r="VOJ3134" s="51"/>
      <c r="VOK3134" s="51"/>
      <c r="VOL3134" s="51"/>
      <c r="VOM3134" s="51"/>
      <c r="VON3134" s="51"/>
      <c r="VOO3134" s="51"/>
      <c r="VOP3134" s="51"/>
      <c r="VOQ3134" s="51"/>
      <c r="VOR3134" s="51"/>
      <c r="VOS3134" s="51"/>
      <c r="VOT3134" s="51"/>
      <c r="VOU3134" s="51"/>
      <c r="VOV3134" s="51"/>
      <c r="VOW3134" s="51"/>
      <c r="VOX3134" s="51"/>
      <c r="VOY3134" s="51"/>
      <c r="VOZ3134" s="51"/>
      <c r="VPA3134" s="51"/>
      <c r="VPB3134" s="51"/>
      <c r="VPC3134" s="51"/>
      <c r="VPD3134" s="51"/>
      <c r="VPE3134" s="51"/>
      <c r="VPF3134" s="51"/>
      <c r="VPG3134" s="51"/>
      <c r="VPH3134" s="51"/>
      <c r="VPI3134" s="51"/>
      <c r="VPJ3134" s="51"/>
      <c r="VPK3134" s="51"/>
      <c r="VPL3134" s="51"/>
      <c r="VPM3134" s="51"/>
      <c r="VPN3134" s="51"/>
      <c r="VPO3134" s="51"/>
      <c r="VPP3134" s="51"/>
      <c r="VPQ3134" s="51"/>
      <c r="VPR3134" s="51"/>
      <c r="VPS3134" s="51"/>
      <c r="VPT3134" s="51"/>
      <c r="VPU3134" s="51"/>
      <c r="VPV3134" s="51"/>
      <c r="VPW3134" s="51"/>
      <c r="VPX3134" s="51"/>
      <c r="VPY3134" s="51"/>
      <c r="VPZ3134" s="51"/>
      <c r="VQA3134" s="51"/>
      <c r="VQB3134" s="51"/>
      <c r="VQC3134" s="51"/>
      <c r="VQD3134" s="51"/>
      <c r="VQE3134" s="51"/>
      <c r="VQF3134" s="51"/>
      <c r="VQG3134" s="51"/>
      <c r="VQH3134" s="51"/>
      <c r="VQI3134" s="51"/>
      <c r="VQJ3134" s="51"/>
      <c r="VQK3134" s="51"/>
      <c r="VQL3134" s="51"/>
      <c r="VQM3134" s="51"/>
      <c r="VQN3134" s="51"/>
      <c r="VQO3134" s="51"/>
      <c r="VQP3134" s="51"/>
      <c r="VQQ3134" s="51"/>
      <c r="VQR3134" s="51"/>
      <c r="VQS3134" s="51"/>
      <c r="VQT3134" s="51"/>
      <c r="VQU3134" s="51"/>
      <c r="VQV3134" s="51"/>
      <c r="VQW3134" s="51"/>
      <c r="VQX3134" s="51"/>
      <c r="VQY3134" s="51"/>
      <c r="VQZ3134" s="51"/>
      <c r="VRA3134" s="51"/>
      <c r="VRB3134" s="51"/>
      <c r="VRC3134" s="51"/>
      <c r="VRD3134" s="51"/>
      <c r="VRE3134" s="51"/>
      <c r="VRF3134" s="51"/>
      <c r="VRG3134" s="51"/>
      <c r="VRH3134" s="51"/>
      <c r="VRI3134" s="51"/>
      <c r="VRJ3134" s="51"/>
      <c r="VRK3134" s="51"/>
      <c r="VRL3134" s="51"/>
      <c r="VRM3134" s="51"/>
      <c r="VRN3134" s="51"/>
      <c r="VRO3134" s="51"/>
      <c r="VRP3134" s="51"/>
      <c r="VRQ3134" s="51"/>
      <c r="VRR3134" s="51"/>
      <c r="VRS3134" s="51"/>
      <c r="VRT3134" s="51"/>
      <c r="VRU3134" s="51"/>
      <c r="VRV3134" s="51"/>
      <c r="VRW3134" s="51"/>
      <c r="VRX3134" s="51"/>
      <c r="VRY3134" s="51"/>
      <c r="VRZ3134" s="51"/>
      <c r="VSA3134" s="51"/>
      <c r="VSB3134" s="51"/>
      <c r="VSC3134" s="51"/>
      <c r="VSD3134" s="51"/>
      <c r="VSE3134" s="51"/>
      <c r="VSF3134" s="51"/>
      <c r="VSG3134" s="51"/>
      <c r="VSH3134" s="51"/>
      <c r="VSI3134" s="51"/>
      <c r="VSJ3134" s="51"/>
      <c r="VSK3134" s="51"/>
      <c r="VSL3134" s="51"/>
      <c r="VSM3134" s="51"/>
      <c r="VSN3134" s="51"/>
      <c r="VSO3134" s="51"/>
      <c r="VSP3134" s="51"/>
      <c r="VSQ3134" s="51"/>
      <c r="VSR3134" s="51"/>
      <c r="VSS3134" s="51"/>
      <c r="VST3134" s="51"/>
      <c r="VSU3134" s="51"/>
      <c r="VSV3134" s="51"/>
      <c r="VSW3134" s="51"/>
      <c r="VSX3134" s="51"/>
      <c r="VSY3134" s="51"/>
      <c r="VSZ3134" s="51"/>
      <c r="VTA3134" s="51"/>
      <c r="VTB3134" s="51"/>
      <c r="VTC3134" s="51"/>
      <c r="VTD3134" s="51"/>
      <c r="VTE3134" s="51"/>
      <c r="VTF3134" s="51"/>
      <c r="VTG3134" s="51"/>
      <c r="VTH3134" s="51"/>
      <c r="VTI3134" s="51"/>
      <c r="VTJ3134" s="51"/>
      <c r="VTK3134" s="51"/>
      <c r="VTL3134" s="51"/>
      <c r="VTM3134" s="51"/>
      <c r="VTN3134" s="51"/>
      <c r="VTO3134" s="51"/>
      <c r="VTP3134" s="51"/>
      <c r="VTQ3134" s="51"/>
      <c r="VTR3134" s="51"/>
      <c r="VTS3134" s="51"/>
      <c r="VTT3134" s="51"/>
      <c r="VTU3134" s="51"/>
      <c r="VTV3134" s="51"/>
      <c r="VTW3134" s="51"/>
      <c r="VTX3134" s="51"/>
      <c r="VTY3134" s="51"/>
      <c r="VTZ3134" s="51"/>
      <c r="VUA3134" s="51"/>
      <c r="VUB3134" s="51"/>
      <c r="VUC3134" s="51"/>
      <c r="VUD3134" s="51"/>
      <c r="VUE3134" s="51"/>
      <c r="VUF3134" s="51"/>
      <c r="VUG3134" s="51"/>
      <c r="VUH3134" s="51"/>
      <c r="VUI3134" s="51"/>
      <c r="VUJ3134" s="51"/>
      <c r="VUK3134" s="51"/>
      <c r="VUL3134" s="51"/>
      <c r="VUM3134" s="51"/>
      <c r="VUN3134" s="51"/>
      <c r="VUO3134" s="51"/>
      <c r="VUP3134" s="51"/>
      <c r="VUQ3134" s="51"/>
      <c r="VUR3134" s="51"/>
      <c r="VUS3134" s="51"/>
      <c r="VUT3134" s="51"/>
      <c r="VUU3134" s="51"/>
      <c r="VUV3134" s="51"/>
      <c r="VUW3134" s="51"/>
      <c r="VUX3134" s="51"/>
      <c r="VUY3134" s="51"/>
      <c r="VUZ3134" s="51"/>
      <c r="VVA3134" s="51"/>
      <c r="VVB3134" s="51"/>
      <c r="VVC3134" s="51"/>
      <c r="VVD3134" s="51"/>
      <c r="VVE3134" s="51"/>
      <c r="VVF3134" s="51"/>
      <c r="VVG3134" s="51"/>
      <c r="VVH3134" s="51"/>
      <c r="VVI3134" s="51"/>
      <c r="VVJ3134" s="51"/>
      <c r="VVK3134" s="51"/>
      <c r="VVL3134" s="51"/>
      <c r="VVM3134" s="51"/>
      <c r="VVN3134" s="51"/>
      <c r="VVO3134" s="51"/>
      <c r="VVP3134" s="51"/>
      <c r="VVQ3134" s="51"/>
      <c r="VVR3134" s="51"/>
      <c r="VVS3134" s="51"/>
      <c r="VVT3134" s="51"/>
      <c r="VVU3134" s="51"/>
      <c r="VVV3134" s="51"/>
      <c r="VVW3134" s="51"/>
      <c r="VVX3134" s="51"/>
      <c r="VVY3134" s="51"/>
      <c r="VVZ3134" s="51"/>
      <c r="VWA3134" s="51"/>
      <c r="VWB3134" s="51"/>
      <c r="VWC3134" s="51"/>
      <c r="VWD3134" s="51"/>
      <c r="VWE3134" s="51"/>
      <c r="VWF3134" s="51"/>
      <c r="VWG3134" s="51"/>
      <c r="VWH3134" s="51"/>
      <c r="VWI3134" s="51"/>
      <c r="VWJ3134" s="51"/>
      <c r="VWK3134" s="51"/>
      <c r="VWL3134" s="51"/>
      <c r="VWM3134" s="51"/>
      <c r="VWN3134" s="51"/>
      <c r="VWO3134" s="51"/>
      <c r="VWP3134" s="51"/>
      <c r="VWQ3134" s="51"/>
      <c r="VWR3134" s="51"/>
      <c r="VWS3134" s="51"/>
      <c r="VWT3134" s="51"/>
      <c r="VWU3134" s="51"/>
      <c r="VWV3134" s="51"/>
      <c r="VWW3134" s="51"/>
      <c r="VWX3134" s="51"/>
      <c r="VWY3134" s="51"/>
      <c r="VWZ3134" s="51"/>
      <c r="VXA3134" s="51"/>
      <c r="VXB3134" s="51"/>
      <c r="VXC3134" s="51"/>
      <c r="VXD3134" s="51"/>
      <c r="VXE3134" s="51"/>
      <c r="VXF3134" s="51"/>
      <c r="VXG3134" s="51"/>
      <c r="VXH3134" s="51"/>
      <c r="VXI3134" s="51"/>
      <c r="VXJ3134" s="51"/>
      <c r="VXK3134" s="51"/>
      <c r="VXL3134" s="51"/>
      <c r="VXM3134" s="51"/>
      <c r="VXN3134" s="51"/>
      <c r="VXO3134" s="51"/>
      <c r="VXP3134" s="51"/>
      <c r="VXQ3134" s="51"/>
      <c r="VXR3134" s="51"/>
      <c r="VXS3134" s="51"/>
      <c r="VXT3134" s="51"/>
      <c r="VXU3134" s="51"/>
      <c r="VXV3134" s="51"/>
      <c r="VXW3134" s="51"/>
      <c r="VXX3134" s="51"/>
      <c r="VXY3134" s="51"/>
      <c r="VXZ3134" s="51"/>
      <c r="VYA3134" s="51"/>
      <c r="VYB3134" s="51"/>
      <c r="VYC3134" s="51"/>
      <c r="VYD3134" s="51"/>
      <c r="VYE3134" s="51"/>
      <c r="VYF3134" s="51"/>
      <c r="VYG3134" s="51"/>
      <c r="VYH3134" s="51"/>
      <c r="VYI3134" s="51"/>
      <c r="VYJ3134" s="51"/>
      <c r="VYK3134" s="51"/>
      <c r="VYL3134" s="51"/>
      <c r="VYM3134" s="51"/>
      <c r="VYN3134" s="51"/>
      <c r="VYO3134" s="51"/>
      <c r="VYP3134" s="51"/>
      <c r="VYQ3134" s="51"/>
      <c r="VYR3134" s="51"/>
      <c r="VYS3134" s="51"/>
      <c r="VYT3134" s="51"/>
      <c r="VYU3134" s="51"/>
      <c r="VYV3134" s="51"/>
      <c r="VYW3134" s="51"/>
      <c r="VYX3134" s="51"/>
      <c r="VYY3134" s="51"/>
      <c r="VYZ3134" s="51"/>
      <c r="VZA3134" s="51"/>
      <c r="VZB3134" s="51"/>
      <c r="VZC3134" s="51"/>
      <c r="VZD3134" s="51"/>
      <c r="VZE3134" s="51"/>
      <c r="VZF3134" s="51"/>
      <c r="VZG3134" s="51"/>
      <c r="VZH3134" s="51"/>
      <c r="VZI3134" s="51"/>
      <c r="VZJ3134" s="51"/>
      <c r="VZK3134" s="51"/>
      <c r="VZL3134" s="51"/>
      <c r="VZM3134" s="51"/>
      <c r="VZN3134" s="51"/>
      <c r="VZO3134" s="51"/>
      <c r="VZP3134" s="51"/>
      <c r="VZQ3134" s="51"/>
      <c r="VZR3134" s="51"/>
      <c r="VZS3134" s="51"/>
      <c r="VZT3134" s="51"/>
      <c r="VZU3134" s="51"/>
      <c r="VZV3134" s="51"/>
      <c r="VZW3134" s="51"/>
      <c r="VZX3134" s="51"/>
      <c r="VZY3134" s="51"/>
      <c r="VZZ3134" s="51"/>
      <c r="WAA3134" s="51"/>
      <c r="WAB3134" s="51"/>
      <c r="WAC3134" s="51"/>
      <c r="WAD3134" s="51"/>
      <c r="WAE3134" s="51"/>
      <c r="WAF3134" s="51"/>
      <c r="WAG3134" s="51"/>
      <c r="WAH3134" s="51"/>
      <c r="WAI3134" s="51"/>
      <c r="WAJ3134" s="51"/>
      <c r="WAK3134" s="51"/>
      <c r="WAL3134" s="51"/>
      <c r="WAM3134" s="51"/>
      <c r="WAN3134" s="51"/>
      <c r="WAO3134" s="51"/>
      <c r="WAP3134" s="51"/>
      <c r="WAQ3134" s="51"/>
      <c r="WAR3134" s="51"/>
      <c r="WAS3134" s="51"/>
      <c r="WAT3134" s="51"/>
      <c r="WAU3134" s="51"/>
      <c r="WAV3134" s="51"/>
      <c r="WAW3134" s="51"/>
      <c r="WAX3134" s="51"/>
      <c r="WAY3134" s="51"/>
      <c r="WAZ3134" s="51"/>
      <c r="WBA3134" s="51"/>
      <c r="WBB3134" s="51"/>
      <c r="WBC3134" s="51"/>
      <c r="WBD3134" s="51"/>
      <c r="WBE3134" s="51"/>
      <c r="WBF3134" s="51"/>
      <c r="WBG3134" s="51"/>
      <c r="WBH3134" s="51"/>
      <c r="WBI3134" s="51"/>
      <c r="WBJ3134" s="51"/>
      <c r="WBK3134" s="51"/>
      <c r="WBL3134" s="51"/>
      <c r="WBM3134" s="51"/>
      <c r="WBN3134" s="51"/>
      <c r="WBO3134" s="51"/>
      <c r="WBP3134" s="51"/>
      <c r="WBQ3134" s="51"/>
      <c r="WBR3134" s="51"/>
      <c r="WBS3134" s="51"/>
      <c r="WBT3134" s="51"/>
      <c r="WBU3134" s="51"/>
      <c r="WBV3134" s="51"/>
      <c r="WBW3134" s="51"/>
      <c r="WBX3134" s="51"/>
      <c r="WBY3134" s="51"/>
      <c r="WBZ3134" s="51"/>
      <c r="WCA3134" s="51"/>
      <c r="WCB3134" s="51"/>
      <c r="WCC3134" s="51"/>
      <c r="WCD3134" s="51"/>
      <c r="WCE3134" s="51"/>
      <c r="WCF3134" s="51"/>
      <c r="WCG3134" s="51"/>
      <c r="WCH3134" s="51"/>
      <c r="WCI3134" s="51"/>
      <c r="WCJ3134" s="51"/>
      <c r="WCK3134" s="51"/>
      <c r="WCL3134" s="51"/>
      <c r="WCM3134" s="51"/>
      <c r="WCN3134" s="51"/>
      <c r="WCO3134" s="51"/>
      <c r="WCP3134" s="51"/>
      <c r="WCQ3134" s="51"/>
      <c r="WCR3134" s="51"/>
      <c r="WCS3134" s="51"/>
      <c r="WCT3134" s="51"/>
      <c r="WCU3134" s="51"/>
      <c r="WCV3134" s="51"/>
      <c r="WCW3134" s="51"/>
      <c r="WCX3134" s="51"/>
      <c r="WCY3134" s="51"/>
      <c r="WCZ3134" s="51"/>
      <c r="WDA3134" s="51"/>
      <c r="WDB3134" s="51"/>
      <c r="WDC3134" s="51"/>
      <c r="WDD3134" s="51"/>
      <c r="WDE3134" s="51"/>
      <c r="WDF3134" s="51"/>
      <c r="WDG3134" s="51"/>
      <c r="WDH3134" s="51"/>
      <c r="WDI3134" s="51"/>
      <c r="WDJ3134" s="51"/>
      <c r="WDK3134" s="51"/>
      <c r="WDL3134" s="51"/>
      <c r="WDM3134" s="51"/>
      <c r="WDN3134" s="51"/>
      <c r="WDO3134" s="51"/>
      <c r="WDP3134" s="51"/>
      <c r="WDQ3134" s="51"/>
      <c r="WDR3134" s="51"/>
      <c r="WDS3134" s="51"/>
      <c r="WDT3134" s="51"/>
      <c r="WDU3134" s="51"/>
      <c r="WDV3134" s="51"/>
      <c r="WDW3134" s="51"/>
      <c r="WDX3134" s="51"/>
      <c r="WDY3134" s="51"/>
      <c r="WDZ3134" s="51"/>
      <c r="WEA3134" s="51"/>
      <c r="WEB3134" s="51"/>
      <c r="WEC3134" s="51"/>
      <c r="WED3134" s="51"/>
      <c r="WEE3134" s="51"/>
      <c r="WEF3134" s="51"/>
      <c r="WEG3134" s="51"/>
      <c r="WEH3134" s="51"/>
      <c r="WEI3134" s="51"/>
      <c r="WEJ3134" s="51"/>
      <c r="WEK3134" s="51"/>
      <c r="WEL3134" s="51"/>
      <c r="WEM3134" s="51"/>
      <c r="WEN3134" s="51"/>
      <c r="WEO3134" s="51"/>
      <c r="WEP3134" s="51"/>
      <c r="WEQ3134" s="51"/>
      <c r="WER3134" s="51"/>
      <c r="WES3134" s="51"/>
      <c r="WET3134" s="51"/>
      <c r="WEU3134" s="51"/>
      <c r="WEV3134" s="51"/>
      <c r="WEW3134" s="51"/>
      <c r="WEX3134" s="51"/>
      <c r="WEY3134" s="51"/>
      <c r="WEZ3134" s="51"/>
      <c r="WFA3134" s="51"/>
      <c r="WFB3134" s="51"/>
      <c r="WFC3134" s="51"/>
      <c r="WFD3134" s="51"/>
      <c r="WFE3134" s="51"/>
      <c r="WFF3134" s="51"/>
      <c r="WFG3134" s="51"/>
      <c r="WFH3134" s="51"/>
      <c r="WFI3134" s="51"/>
      <c r="WFJ3134" s="51"/>
      <c r="WFK3134" s="51"/>
      <c r="WFL3134" s="51"/>
      <c r="WFM3134" s="51"/>
      <c r="WFN3134" s="51"/>
      <c r="WFO3134" s="51"/>
      <c r="WFP3134" s="51"/>
      <c r="WFQ3134" s="51"/>
      <c r="WFR3134" s="51"/>
      <c r="WFS3134" s="51"/>
      <c r="WFT3134" s="51"/>
      <c r="WFU3134" s="51"/>
      <c r="WFV3134" s="51"/>
      <c r="WFW3134" s="51"/>
      <c r="WFX3134" s="51"/>
      <c r="WFY3134" s="51"/>
      <c r="WFZ3134" s="51"/>
      <c r="WGA3134" s="51"/>
      <c r="WGB3134" s="51"/>
      <c r="WGC3134" s="51"/>
      <c r="WGD3134" s="51"/>
      <c r="WGE3134" s="51"/>
      <c r="WGF3134" s="51"/>
      <c r="WGG3134" s="51"/>
      <c r="WGH3134" s="51"/>
      <c r="WGI3134" s="51"/>
      <c r="WGJ3134" s="51"/>
      <c r="WGK3134" s="51"/>
      <c r="WGL3134" s="51"/>
      <c r="WGM3134" s="51"/>
      <c r="WGN3134" s="51"/>
      <c r="WGO3134" s="51"/>
      <c r="WGP3134" s="51"/>
      <c r="WGQ3134" s="51"/>
      <c r="WGR3134" s="51"/>
      <c r="WGS3134" s="51"/>
      <c r="WGT3134" s="51"/>
      <c r="WGU3134" s="51"/>
      <c r="WGV3134" s="51"/>
      <c r="WGW3134" s="51"/>
      <c r="WGX3134" s="51"/>
      <c r="WGY3134" s="51"/>
      <c r="WGZ3134" s="51"/>
      <c r="WHA3134" s="51"/>
      <c r="WHB3134" s="51"/>
      <c r="WHC3134" s="51"/>
      <c r="WHD3134" s="51"/>
      <c r="WHE3134" s="51"/>
      <c r="WHF3134" s="51"/>
      <c r="WHG3134" s="51"/>
      <c r="WHH3134" s="51"/>
      <c r="WHI3134" s="51"/>
      <c r="WHJ3134" s="51"/>
      <c r="WHK3134" s="51"/>
      <c r="WHL3134" s="51"/>
      <c r="WHM3134" s="51"/>
      <c r="WHN3134" s="51"/>
      <c r="WHO3134" s="51"/>
      <c r="WHP3134" s="51"/>
      <c r="WHQ3134" s="51"/>
      <c r="WHR3134" s="51"/>
      <c r="WHS3134" s="51"/>
      <c r="WHT3134" s="51"/>
      <c r="WHU3134" s="51"/>
      <c r="WHV3134" s="51"/>
      <c r="WHW3134" s="51"/>
      <c r="WHX3134" s="51"/>
      <c r="WHY3134" s="51"/>
      <c r="WHZ3134" s="51"/>
      <c r="WIA3134" s="51"/>
      <c r="WIB3134" s="51"/>
      <c r="WIC3134" s="51"/>
      <c r="WID3134" s="51"/>
      <c r="WIE3134" s="51"/>
      <c r="WIF3134" s="51"/>
      <c r="WIG3134" s="51"/>
      <c r="WIH3134" s="51"/>
      <c r="WII3134" s="51"/>
      <c r="WIJ3134" s="51"/>
      <c r="WIK3134" s="51"/>
      <c r="WIL3134" s="51"/>
      <c r="WIM3134" s="51"/>
      <c r="WIN3134" s="51"/>
      <c r="WIO3134" s="51"/>
      <c r="WIP3134" s="51"/>
      <c r="WIQ3134" s="51"/>
      <c r="WIR3134" s="51"/>
      <c r="WIS3134" s="51"/>
      <c r="WIT3134" s="51"/>
      <c r="WIU3134" s="51"/>
      <c r="WIV3134" s="51"/>
      <c r="WIW3134" s="51"/>
      <c r="WIX3134" s="51"/>
      <c r="WIY3134" s="51"/>
      <c r="WIZ3134" s="51"/>
      <c r="WJA3134" s="51"/>
      <c r="WJB3134" s="51"/>
      <c r="WJC3134" s="51"/>
      <c r="WJD3134" s="51"/>
      <c r="WJE3134" s="51"/>
      <c r="WJF3134" s="51"/>
      <c r="WJG3134" s="51"/>
      <c r="WJH3134" s="51"/>
      <c r="WJI3134" s="51"/>
      <c r="WJJ3134" s="51"/>
      <c r="WJK3134" s="51"/>
      <c r="WJL3134" s="51"/>
      <c r="WJM3134" s="51"/>
      <c r="WJN3134" s="51"/>
      <c r="WJO3134" s="51"/>
      <c r="WJP3134" s="51"/>
      <c r="WJQ3134" s="51"/>
      <c r="WJR3134" s="51"/>
      <c r="WJS3134" s="51"/>
      <c r="WJT3134" s="51"/>
      <c r="WJU3134" s="51"/>
      <c r="WJV3134" s="51"/>
      <c r="WJW3134" s="51"/>
      <c r="WJX3134" s="51"/>
      <c r="WJY3134" s="51"/>
      <c r="WJZ3134" s="51"/>
      <c r="WKA3134" s="51"/>
      <c r="WKB3134" s="51"/>
      <c r="WKC3134" s="51"/>
      <c r="WKD3134" s="51"/>
      <c r="WKE3134" s="51"/>
      <c r="WKF3134" s="51"/>
      <c r="WKG3134" s="51"/>
      <c r="WKH3134" s="51"/>
      <c r="WKI3134" s="51"/>
      <c r="WKJ3134" s="51"/>
      <c r="WKK3134" s="51"/>
      <c r="WKL3134" s="51"/>
      <c r="WKM3134" s="51"/>
      <c r="WKN3134" s="51"/>
      <c r="WKO3134" s="51"/>
      <c r="WKP3134" s="51"/>
      <c r="WKQ3134" s="51"/>
      <c r="WKR3134" s="51"/>
      <c r="WKS3134" s="51"/>
      <c r="WKT3134" s="51"/>
      <c r="WKU3134" s="51"/>
      <c r="WKV3134" s="51"/>
      <c r="WKW3134" s="51"/>
      <c r="WKX3134" s="51"/>
      <c r="WKY3134" s="51"/>
      <c r="WKZ3134" s="51"/>
      <c r="WLA3134" s="51"/>
      <c r="WLB3134" s="51"/>
      <c r="WLC3134" s="51"/>
      <c r="WLD3134" s="51"/>
      <c r="WLE3134" s="51"/>
      <c r="WLF3134" s="51"/>
      <c r="WLG3134" s="51"/>
      <c r="WLH3134" s="51"/>
      <c r="WLI3134" s="51"/>
      <c r="WLJ3134" s="51"/>
      <c r="WLK3134" s="51"/>
      <c r="WLL3134" s="51"/>
      <c r="WLM3134" s="51"/>
      <c r="WLN3134" s="51"/>
      <c r="WLO3134" s="51"/>
      <c r="WLP3134" s="51"/>
      <c r="WLQ3134" s="51"/>
      <c r="WLR3134" s="51"/>
      <c r="WLS3134" s="51"/>
      <c r="WLT3134" s="51"/>
      <c r="WLU3134" s="51"/>
      <c r="WLV3134" s="51"/>
      <c r="WLW3134" s="51"/>
      <c r="WLX3134" s="51"/>
      <c r="WLY3134" s="51"/>
      <c r="WLZ3134" s="51"/>
      <c r="WMA3134" s="51"/>
      <c r="WMB3134" s="51"/>
      <c r="WMC3134" s="51"/>
      <c r="WMD3134" s="51"/>
      <c r="WME3134" s="51"/>
      <c r="WMF3134" s="51"/>
      <c r="WMG3134" s="51"/>
      <c r="WMH3134" s="51"/>
      <c r="WMI3134" s="51"/>
      <c r="WMJ3134" s="51"/>
      <c r="WMK3134" s="51"/>
      <c r="WML3134" s="51"/>
      <c r="WMM3134" s="51"/>
      <c r="WMN3134" s="51"/>
      <c r="WMO3134" s="51"/>
      <c r="WMP3134" s="51"/>
      <c r="WMQ3134" s="51"/>
      <c r="WMR3134" s="51"/>
      <c r="WMS3134" s="51"/>
      <c r="WMT3134" s="51"/>
      <c r="WMU3134" s="51"/>
      <c r="WMV3134" s="51"/>
      <c r="WMW3134" s="51"/>
      <c r="WMX3134" s="51"/>
      <c r="WMY3134" s="51"/>
      <c r="WMZ3134" s="51"/>
      <c r="WNA3134" s="51"/>
      <c r="WNB3134" s="51"/>
      <c r="WNC3134" s="51"/>
      <c r="WND3134" s="51"/>
      <c r="WNE3134" s="51"/>
      <c r="WNF3134" s="51"/>
      <c r="WNG3134" s="51"/>
      <c r="WNH3134" s="51"/>
      <c r="WNI3134" s="51"/>
      <c r="WNJ3134" s="51"/>
      <c r="WNK3134" s="51"/>
      <c r="WNL3134" s="51"/>
      <c r="WNM3134" s="51"/>
      <c r="WNN3134" s="51"/>
      <c r="WNO3134" s="51"/>
      <c r="WNP3134" s="51"/>
      <c r="WNQ3134" s="51"/>
      <c r="WNR3134" s="51"/>
      <c r="WNS3134" s="51"/>
      <c r="WNT3134" s="51"/>
      <c r="WNU3134" s="51"/>
      <c r="WNV3134" s="51"/>
      <c r="WNW3134" s="51"/>
      <c r="WNX3134" s="51"/>
      <c r="WNY3134" s="51"/>
      <c r="WNZ3134" s="51"/>
      <c r="WOA3134" s="51"/>
      <c r="WOB3134" s="51"/>
      <c r="WOC3134" s="51"/>
      <c r="WOD3134" s="51"/>
      <c r="WOE3134" s="51"/>
      <c r="WOF3134" s="51"/>
      <c r="WOG3134" s="51"/>
      <c r="WOH3134" s="51"/>
      <c r="WOI3134" s="51"/>
      <c r="WOJ3134" s="51"/>
      <c r="WOK3134" s="51"/>
      <c r="WOL3134" s="51"/>
      <c r="WOM3134" s="51"/>
      <c r="WON3134" s="51"/>
      <c r="WOO3134" s="51"/>
      <c r="WOP3134" s="51"/>
      <c r="WOQ3134" s="51"/>
      <c r="WOR3134" s="51"/>
      <c r="WOS3134" s="51"/>
      <c r="WOT3134" s="51"/>
      <c r="WOU3134" s="51"/>
      <c r="WOV3134" s="51"/>
      <c r="WOW3134" s="51"/>
      <c r="WOX3134" s="51"/>
      <c r="WOY3134" s="51"/>
      <c r="WOZ3134" s="51"/>
      <c r="WPA3134" s="51"/>
      <c r="WPB3134" s="51"/>
      <c r="WPC3134" s="51"/>
      <c r="WPD3134" s="51"/>
      <c r="WPE3134" s="51"/>
      <c r="WPF3134" s="51"/>
      <c r="WPG3134" s="51"/>
      <c r="WPH3134" s="51"/>
      <c r="WPI3134" s="51"/>
      <c r="WPJ3134" s="51"/>
      <c r="WPK3134" s="51"/>
      <c r="WPL3134" s="51"/>
      <c r="WPM3134" s="51"/>
      <c r="WPN3134" s="51"/>
      <c r="WPO3134" s="51"/>
      <c r="WPP3134" s="51"/>
      <c r="WPQ3134" s="51"/>
      <c r="WPR3134" s="51"/>
      <c r="WPS3134" s="51"/>
      <c r="WPT3134" s="51"/>
      <c r="WPU3134" s="51"/>
      <c r="WPV3134" s="51"/>
      <c r="WPW3134" s="51"/>
      <c r="WPX3134" s="51"/>
      <c r="WPY3134" s="51"/>
      <c r="WPZ3134" s="51"/>
      <c r="WQA3134" s="51"/>
      <c r="WQB3134" s="51"/>
      <c r="WQC3134" s="51"/>
      <c r="WQD3134" s="51"/>
      <c r="WQE3134" s="51"/>
      <c r="WQF3134" s="51"/>
      <c r="WQG3134" s="51"/>
      <c r="WQH3134" s="51"/>
      <c r="WQI3134" s="51"/>
      <c r="WQJ3134" s="51"/>
      <c r="WQK3134" s="51"/>
      <c r="WQL3134" s="51"/>
      <c r="WQM3134" s="51"/>
      <c r="WQN3134" s="51"/>
      <c r="WQO3134" s="51"/>
      <c r="WQP3134" s="51"/>
      <c r="WQQ3134" s="51"/>
      <c r="WQR3134" s="51"/>
      <c r="WQS3134" s="51"/>
      <c r="WQT3134" s="51"/>
      <c r="WQU3134" s="51"/>
      <c r="WQV3134" s="51"/>
      <c r="WQW3134" s="51"/>
      <c r="WQX3134" s="51"/>
      <c r="WQY3134" s="51"/>
      <c r="WQZ3134" s="51"/>
      <c r="WRA3134" s="51"/>
      <c r="WRB3134" s="51"/>
      <c r="WRC3134" s="51"/>
      <c r="WRD3134" s="51"/>
      <c r="WRE3134" s="51"/>
      <c r="WRF3134" s="51"/>
      <c r="WRG3134" s="51"/>
      <c r="WRH3134" s="51"/>
      <c r="WRI3134" s="51"/>
      <c r="WRJ3134" s="51"/>
      <c r="WRK3134" s="51"/>
      <c r="WRL3134" s="51"/>
      <c r="WRM3134" s="51"/>
      <c r="WRN3134" s="51"/>
      <c r="WRO3134" s="51"/>
      <c r="WRP3134" s="51"/>
      <c r="WRQ3134" s="51"/>
      <c r="WRR3134" s="51"/>
      <c r="WRS3134" s="51"/>
      <c r="WRT3134" s="51"/>
      <c r="WRU3134" s="51"/>
      <c r="WRV3134" s="51"/>
      <c r="WRW3134" s="51"/>
      <c r="WRX3134" s="51"/>
      <c r="WRY3134" s="51"/>
      <c r="WRZ3134" s="51"/>
      <c r="WSA3134" s="51"/>
      <c r="WSB3134" s="51"/>
      <c r="WSC3134" s="51"/>
      <c r="WSD3134" s="51"/>
      <c r="WSE3134" s="51"/>
      <c r="WSF3134" s="51"/>
      <c r="WSG3134" s="51"/>
      <c r="WSH3134" s="51"/>
      <c r="WSI3134" s="51"/>
      <c r="WSJ3134" s="51"/>
      <c r="WSK3134" s="51"/>
      <c r="WSL3134" s="51"/>
      <c r="WSM3134" s="51"/>
      <c r="WSN3134" s="51"/>
      <c r="WSO3134" s="51"/>
      <c r="WSP3134" s="51"/>
      <c r="WSQ3134" s="51"/>
      <c r="WSR3134" s="51"/>
      <c r="WSS3134" s="51"/>
      <c r="WST3134" s="51"/>
      <c r="WSU3134" s="51"/>
      <c r="WSV3134" s="51"/>
      <c r="WSW3134" s="51"/>
      <c r="WSX3134" s="51"/>
      <c r="WSY3134" s="51"/>
      <c r="WSZ3134" s="51"/>
      <c r="WTA3134" s="51"/>
      <c r="WTB3134" s="51"/>
      <c r="WTC3134" s="51"/>
      <c r="WTD3134" s="51"/>
      <c r="WTE3134" s="51"/>
      <c r="WTF3134" s="51"/>
      <c r="WTG3134" s="51"/>
      <c r="WTH3134" s="51"/>
      <c r="WTI3134" s="51"/>
      <c r="WTJ3134" s="51"/>
      <c r="WTK3134" s="51"/>
      <c r="WTL3134" s="51"/>
      <c r="WTM3134" s="51"/>
      <c r="WTN3134" s="51"/>
      <c r="WTO3134" s="51"/>
      <c r="WTP3134" s="51"/>
      <c r="WTQ3134" s="51"/>
      <c r="WTR3134" s="51"/>
      <c r="WTS3134" s="51"/>
      <c r="WTT3134" s="51"/>
      <c r="WTU3134" s="51"/>
      <c r="WTV3134" s="51"/>
      <c r="WTW3134" s="51"/>
      <c r="WTX3134" s="51"/>
      <c r="WTY3134" s="51"/>
      <c r="WTZ3134" s="51"/>
      <c r="WUA3134" s="51"/>
      <c r="WUB3134" s="51"/>
      <c r="WUC3134" s="51"/>
      <c r="WUD3134" s="51"/>
      <c r="WUE3134" s="51"/>
      <c r="WUF3134" s="51"/>
      <c r="WUG3134" s="51"/>
      <c r="WUH3134" s="51"/>
      <c r="WUI3134" s="51"/>
      <c r="WUJ3134" s="51"/>
      <c r="WUK3134" s="51"/>
      <c r="WUL3134" s="51"/>
      <c r="WUM3134" s="51"/>
      <c r="WUN3134" s="51"/>
      <c r="WUO3134" s="51"/>
      <c r="WUP3134" s="51"/>
      <c r="WUQ3134" s="51"/>
      <c r="WUR3134" s="51"/>
      <c r="WUS3134" s="51"/>
      <c r="WUT3134" s="51"/>
      <c r="WUU3134" s="51"/>
      <c r="WUV3134" s="51"/>
      <c r="WUW3134" s="51"/>
      <c r="WUX3134" s="51"/>
      <c r="WUY3134" s="51"/>
      <c r="WUZ3134" s="51"/>
      <c r="WVA3134" s="51"/>
      <c r="WVB3134" s="51"/>
      <c r="WVC3134" s="51"/>
      <c r="WVD3134" s="51"/>
      <c r="WVE3134" s="51"/>
      <c r="WVF3134" s="51"/>
      <c r="WVG3134" s="51"/>
      <c r="WVH3134" s="51"/>
      <c r="WVI3134" s="51"/>
      <c r="WVJ3134" s="51"/>
      <c r="WVK3134" s="51"/>
      <c r="WVL3134" s="51"/>
      <c r="WVM3134" s="51"/>
      <c r="WVN3134" s="51"/>
      <c r="WVO3134" s="51"/>
      <c r="WVP3134" s="51"/>
      <c r="WVQ3134" s="51"/>
      <c r="WVR3134" s="51"/>
      <c r="WVS3134" s="51"/>
      <c r="WVT3134" s="51"/>
      <c r="WVU3134" s="51"/>
      <c r="WVV3134" s="51"/>
      <c r="WVW3134" s="51"/>
      <c r="WVX3134" s="51"/>
      <c r="WVY3134" s="51"/>
      <c r="WVZ3134" s="51"/>
      <c r="WWA3134" s="51"/>
      <c r="WWB3134" s="51"/>
      <c r="WWC3134" s="51"/>
      <c r="WWD3134" s="51"/>
      <c r="WWE3134" s="51"/>
      <c r="WWF3134" s="51"/>
      <c r="WWG3134" s="51"/>
      <c r="WWH3134" s="51"/>
      <c r="WWI3134" s="51"/>
      <c r="WWJ3134" s="51"/>
      <c r="WWK3134" s="51"/>
      <c r="WWL3134" s="51"/>
      <c r="WWM3134" s="51"/>
      <c r="WWN3134" s="51"/>
      <c r="WWO3134" s="51"/>
      <c r="WWP3134" s="51"/>
      <c r="WWQ3134" s="51"/>
      <c r="WWR3134" s="51"/>
      <c r="WWS3134" s="51"/>
      <c r="WWT3134" s="51"/>
      <c r="WWU3134" s="51"/>
      <c r="WWV3134" s="51"/>
      <c r="WWW3134" s="51"/>
      <c r="WWX3134" s="51"/>
      <c r="WWY3134" s="51"/>
      <c r="WWZ3134" s="51"/>
      <c r="WXA3134" s="51"/>
      <c r="WXB3134" s="51"/>
      <c r="WXC3134" s="51"/>
      <c r="WXD3134" s="51"/>
      <c r="WXE3134" s="51"/>
      <c r="WXF3134" s="51"/>
      <c r="WXG3134" s="51"/>
      <c r="WXH3134" s="51"/>
      <c r="WXI3134" s="51"/>
      <c r="WXJ3134" s="51"/>
      <c r="WXK3134" s="51"/>
      <c r="WXL3134" s="51"/>
      <c r="WXM3134" s="51"/>
      <c r="WXN3134" s="51"/>
      <c r="WXO3134" s="51"/>
      <c r="WXP3134" s="51"/>
      <c r="WXQ3134" s="51"/>
      <c r="WXR3134" s="51"/>
      <c r="WXS3134" s="51"/>
      <c r="WXT3134" s="51"/>
      <c r="WXU3134" s="51"/>
      <c r="WXV3134" s="51"/>
      <c r="WXW3134" s="51"/>
      <c r="WXX3134" s="51"/>
      <c r="WXY3134" s="51"/>
      <c r="WXZ3134" s="51"/>
      <c r="WYA3134" s="51"/>
      <c r="WYB3134" s="51"/>
      <c r="WYC3134" s="51"/>
      <c r="WYD3134" s="51"/>
      <c r="WYE3134" s="51"/>
      <c r="WYF3134" s="51"/>
      <c r="WYG3134" s="51"/>
      <c r="WYH3134" s="51"/>
      <c r="WYI3134" s="51"/>
      <c r="WYJ3134" s="51"/>
      <c r="WYK3134" s="51"/>
      <c r="WYL3134" s="51"/>
      <c r="WYM3134" s="51"/>
      <c r="WYN3134" s="51"/>
      <c r="WYO3134" s="51"/>
      <c r="WYP3134" s="51"/>
      <c r="WYQ3134" s="51"/>
      <c r="WYR3134" s="51"/>
      <c r="WYS3134" s="51"/>
      <c r="WYT3134" s="51"/>
      <c r="WYU3134" s="51"/>
      <c r="WYV3134" s="51"/>
      <c r="WYW3134" s="51"/>
      <c r="WYX3134" s="51"/>
      <c r="WYY3134" s="51"/>
      <c r="WYZ3134" s="51"/>
      <c r="WZA3134" s="51"/>
      <c r="WZB3134" s="51"/>
      <c r="WZC3134" s="51"/>
      <c r="WZD3134" s="51"/>
      <c r="WZE3134" s="51"/>
      <c r="WZF3134" s="51"/>
      <c r="WZG3134" s="51"/>
      <c r="WZH3134" s="51"/>
      <c r="WZI3134" s="51"/>
      <c r="WZJ3134" s="51"/>
      <c r="WZK3134" s="51"/>
      <c r="WZL3134" s="51"/>
      <c r="WZM3134" s="51"/>
      <c r="WZN3134" s="51"/>
      <c r="WZO3134" s="51"/>
      <c r="WZP3134" s="51"/>
      <c r="WZQ3134" s="51"/>
      <c r="WZR3134" s="51"/>
      <c r="WZS3134" s="51"/>
      <c r="WZT3134" s="51"/>
      <c r="WZU3134" s="51"/>
      <c r="WZV3134" s="51"/>
      <c r="WZW3134" s="51"/>
      <c r="WZX3134" s="51"/>
      <c r="WZY3134" s="51"/>
      <c r="WZZ3134" s="51"/>
      <c r="XAA3134" s="51"/>
      <c r="XAB3134" s="51"/>
      <c r="XAC3134" s="51"/>
      <c r="XAD3134" s="51"/>
      <c r="XAE3134" s="51"/>
      <c r="XAF3134" s="51"/>
      <c r="XAG3134" s="51"/>
      <c r="XAH3134" s="51"/>
      <c r="XAI3134" s="51"/>
      <c r="XAJ3134" s="51"/>
      <c r="XAK3134" s="51"/>
      <c r="XAL3134" s="51"/>
      <c r="XAM3134" s="51"/>
      <c r="XAN3134" s="51"/>
      <c r="XAO3134" s="51"/>
      <c r="XAP3134" s="51"/>
      <c r="XAQ3134" s="51"/>
      <c r="XAR3134" s="51"/>
      <c r="XAS3134" s="51"/>
      <c r="XAT3134" s="51"/>
      <c r="XAU3134" s="51"/>
      <c r="XAV3134" s="51"/>
      <c r="XAW3134" s="51"/>
      <c r="XAX3134" s="51"/>
      <c r="XAY3134" s="51"/>
      <c r="XAZ3134" s="51"/>
      <c r="XBA3134" s="51"/>
      <c r="XBB3134" s="51"/>
      <c r="XBC3134" s="51"/>
      <c r="XBD3134" s="51"/>
      <c r="XBE3134" s="51"/>
      <c r="XBF3134" s="51"/>
      <c r="XBG3134" s="51"/>
      <c r="XBH3134" s="51"/>
      <c r="XBI3134" s="51"/>
      <c r="XBJ3134" s="51"/>
      <c r="XBK3134" s="51"/>
      <c r="XBL3134" s="51"/>
      <c r="XBM3134" s="51"/>
      <c r="XBN3134" s="51"/>
      <c r="XBO3134" s="51"/>
      <c r="XBP3134" s="51"/>
      <c r="XBQ3134" s="51"/>
      <c r="XBR3134" s="51"/>
      <c r="XBS3134" s="51"/>
      <c r="XBT3134" s="51"/>
      <c r="XBU3134" s="51"/>
      <c r="XBV3134" s="51"/>
      <c r="XBW3134" s="51"/>
      <c r="XBX3134" s="51"/>
      <c r="XBY3134" s="51"/>
      <c r="XBZ3134" s="51"/>
      <c r="XCA3134" s="51"/>
      <c r="XCB3134" s="51"/>
      <c r="XCC3134" s="51"/>
      <c r="XCD3134" s="51"/>
      <c r="XCE3134" s="51"/>
      <c r="XCF3134" s="51"/>
      <c r="XCG3134" s="51"/>
      <c r="XCH3134" s="51"/>
      <c r="XCI3134" s="51"/>
      <c r="XCJ3134" s="51"/>
      <c r="XCK3134" s="51"/>
      <c r="XCL3134" s="51"/>
      <c r="XCM3134" s="51"/>
      <c r="XCN3134" s="51"/>
      <c r="XCO3134" s="51"/>
      <c r="XCP3134" s="51"/>
      <c r="XCQ3134" s="51"/>
      <c r="XCR3134" s="51"/>
      <c r="XCS3134" s="51"/>
      <c r="XCT3134" s="51"/>
      <c r="XCU3134" s="51"/>
      <c r="XCV3134" s="51"/>
      <c r="XCW3134" s="51"/>
      <c r="XCX3134" s="51"/>
      <c r="XCY3134" s="51"/>
      <c r="XCZ3134" s="51"/>
      <c r="XDA3134" s="51"/>
      <c r="XDB3134" s="51"/>
      <c r="XDC3134" s="51"/>
      <c r="XDD3134" s="51"/>
      <c r="XDE3134" s="51"/>
      <c r="XDF3134" s="51"/>
      <c r="XDG3134" s="51"/>
      <c r="XDH3134" s="51"/>
      <c r="XDI3134" s="51"/>
      <c r="XDJ3134" s="51"/>
      <c r="XDK3134" s="51"/>
      <c r="XDL3134" s="51"/>
      <c r="XDM3134" s="51"/>
      <c r="XDN3134" s="51"/>
      <c r="XDO3134" s="51"/>
      <c r="XDP3134" s="51"/>
      <c r="XDQ3134" s="51"/>
      <c r="XDR3134" s="51"/>
      <c r="XDS3134" s="51"/>
      <c r="XDT3134" s="51"/>
      <c r="XDU3134" s="51"/>
      <c r="XDV3134" s="51"/>
      <c r="XDW3134" s="51"/>
      <c r="XDX3134" s="51"/>
      <c r="XDY3134" s="51"/>
      <c r="XDZ3134" s="51"/>
      <c r="XEA3134" s="51"/>
      <c r="XEB3134" s="51"/>
      <c r="XEC3134" s="51"/>
    </row>
    <row r="3135" s="51" customFormat="1" ht="20" customHeight="1" spans="1:8">
      <c r="A3135" s="62">
        <v>3132</v>
      </c>
      <c r="B3135" s="31" t="s">
        <v>6790</v>
      </c>
      <c r="C3135" s="31" t="s">
        <v>6791</v>
      </c>
      <c r="D3135" s="31">
        <v>5300</v>
      </c>
      <c r="E3135" s="31">
        <v>1325</v>
      </c>
      <c r="F3135" s="66" t="s">
        <v>12</v>
      </c>
      <c r="G3135" s="35"/>
      <c r="H3135" s="123" t="s">
        <v>6792</v>
      </c>
    </row>
    <row r="3136" s="19" customFormat="1" ht="20" customHeight="1" spans="1:8">
      <c r="A3136" s="62">
        <v>3133</v>
      </c>
      <c r="B3136" s="31" t="s">
        <v>6793</v>
      </c>
      <c r="C3136" s="32" t="s">
        <v>6740</v>
      </c>
      <c r="D3136" s="31">
        <v>5300</v>
      </c>
      <c r="E3136" s="31">
        <v>1325</v>
      </c>
      <c r="F3136" s="66" t="s">
        <v>12</v>
      </c>
      <c r="G3136" s="35"/>
      <c r="H3136" s="35" t="s">
        <v>6794</v>
      </c>
    </row>
    <row r="3137" s="52" customFormat="1" ht="20" customHeight="1" spans="1:8">
      <c r="A3137" s="62">
        <v>3134</v>
      </c>
      <c r="B3137" s="34" t="s">
        <v>6795</v>
      </c>
      <c r="C3137" s="34" t="s">
        <v>6255</v>
      </c>
      <c r="D3137" s="34">
        <v>5300</v>
      </c>
      <c r="E3137" s="34">
        <v>1325</v>
      </c>
      <c r="F3137" s="66" t="s">
        <v>12</v>
      </c>
      <c r="G3137" s="34"/>
      <c r="H3137" s="79" t="s">
        <v>6796</v>
      </c>
    </row>
    <row r="3138" s="52" customFormat="1" ht="20" customHeight="1" spans="1:8">
      <c r="A3138" s="62">
        <v>3135</v>
      </c>
      <c r="B3138" s="34" t="s">
        <v>6797</v>
      </c>
      <c r="C3138" s="34" t="s">
        <v>6143</v>
      </c>
      <c r="D3138" s="34">
        <v>5300</v>
      </c>
      <c r="E3138" s="34">
        <v>1325</v>
      </c>
      <c r="F3138" s="66" t="s">
        <v>12</v>
      </c>
      <c r="G3138" s="34"/>
      <c r="H3138" s="79" t="s">
        <v>6798</v>
      </c>
    </row>
    <row r="3139" s="49" customFormat="1" ht="20" customHeight="1" spans="1:8">
      <c r="A3139" s="62">
        <v>3136</v>
      </c>
      <c r="B3139" s="62" t="s">
        <v>6799</v>
      </c>
      <c r="C3139" s="62" t="s">
        <v>6800</v>
      </c>
      <c r="D3139" s="62">
        <v>5800</v>
      </c>
      <c r="E3139" s="62">
        <v>1325</v>
      </c>
      <c r="F3139" s="66" t="s">
        <v>15</v>
      </c>
      <c r="G3139" s="65" t="s">
        <v>6801</v>
      </c>
      <c r="H3139" s="68" t="s">
        <v>6802</v>
      </c>
    </row>
    <row r="3140" s="49" customFormat="1" ht="20" customHeight="1" spans="1:8">
      <c r="A3140" s="62">
        <v>3137</v>
      </c>
      <c r="B3140" s="62" t="s">
        <v>6803</v>
      </c>
      <c r="C3140" s="62" t="s">
        <v>6804</v>
      </c>
      <c r="D3140" s="62">
        <v>5800</v>
      </c>
      <c r="E3140" s="62">
        <v>1325</v>
      </c>
      <c r="F3140" s="66" t="s">
        <v>15</v>
      </c>
      <c r="G3140" s="65" t="s">
        <v>6801</v>
      </c>
      <c r="H3140" s="68" t="s">
        <v>6805</v>
      </c>
    </row>
    <row r="3141" s="49" customFormat="1" ht="20" customHeight="1" spans="1:8">
      <c r="A3141" s="62">
        <v>3138</v>
      </c>
      <c r="B3141" s="62" t="s">
        <v>6806</v>
      </c>
      <c r="C3141" s="62" t="s">
        <v>6800</v>
      </c>
      <c r="D3141" s="62">
        <v>5800</v>
      </c>
      <c r="E3141" s="62">
        <v>1325</v>
      </c>
      <c r="F3141" s="66" t="s">
        <v>15</v>
      </c>
      <c r="G3141" s="65" t="s">
        <v>6801</v>
      </c>
      <c r="H3141" s="68" t="s">
        <v>6807</v>
      </c>
    </row>
    <row r="3142" s="49" customFormat="1" ht="20" customHeight="1" spans="1:8">
      <c r="A3142" s="62">
        <v>3139</v>
      </c>
      <c r="B3142" s="62" t="s">
        <v>6808</v>
      </c>
      <c r="C3142" s="62" t="s">
        <v>6800</v>
      </c>
      <c r="D3142" s="62">
        <v>5800</v>
      </c>
      <c r="E3142" s="62">
        <v>1325</v>
      </c>
      <c r="F3142" s="66" t="s">
        <v>15</v>
      </c>
      <c r="G3142" s="65" t="s">
        <v>6801</v>
      </c>
      <c r="H3142" s="68" t="s">
        <v>6809</v>
      </c>
    </row>
    <row r="3143" s="49" customFormat="1" ht="20" customHeight="1" spans="1:8">
      <c r="A3143" s="62">
        <v>3140</v>
      </c>
      <c r="B3143" s="62" t="s">
        <v>6810</v>
      </c>
      <c r="C3143" s="62" t="s">
        <v>6811</v>
      </c>
      <c r="D3143" s="62">
        <v>5800</v>
      </c>
      <c r="E3143" s="62">
        <v>1325</v>
      </c>
      <c r="F3143" s="66" t="s">
        <v>15</v>
      </c>
      <c r="G3143" s="65" t="s">
        <v>6801</v>
      </c>
      <c r="H3143" s="68" t="s">
        <v>6812</v>
      </c>
    </row>
    <row r="3144" s="49" customFormat="1" ht="20" customHeight="1" spans="1:8">
      <c r="A3144" s="62">
        <v>3141</v>
      </c>
      <c r="B3144" s="62" t="s">
        <v>6813</v>
      </c>
      <c r="C3144" s="62" t="s">
        <v>6811</v>
      </c>
      <c r="D3144" s="62">
        <v>5800</v>
      </c>
      <c r="E3144" s="62">
        <v>1325</v>
      </c>
      <c r="F3144" s="66" t="s">
        <v>15</v>
      </c>
      <c r="G3144" s="65" t="s">
        <v>6801</v>
      </c>
      <c r="H3144" s="68" t="s">
        <v>6814</v>
      </c>
    </row>
    <row r="3145" s="49" customFormat="1" ht="20" customHeight="1" spans="1:8">
      <c r="A3145" s="62">
        <v>3142</v>
      </c>
      <c r="B3145" s="62" t="s">
        <v>6815</v>
      </c>
      <c r="C3145" s="62" t="s">
        <v>6811</v>
      </c>
      <c r="D3145" s="62">
        <v>5800</v>
      </c>
      <c r="E3145" s="62">
        <v>1325</v>
      </c>
      <c r="F3145" s="66" t="s">
        <v>15</v>
      </c>
      <c r="G3145" s="65" t="s">
        <v>6801</v>
      </c>
      <c r="H3145" s="68" t="s">
        <v>6816</v>
      </c>
    </row>
    <row r="3146" s="49" customFormat="1" ht="20" customHeight="1" spans="1:8">
      <c r="A3146" s="62">
        <v>3143</v>
      </c>
      <c r="B3146" s="62" t="s">
        <v>2662</v>
      </c>
      <c r="C3146" s="62" t="s">
        <v>6800</v>
      </c>
      <c r="D3146" s="62">
        <v>5800</v>
      </c>
      <c r="E3146" s="62">
        <v>1325</v>
      </c>
      <c r="F3146" s="66" t="s">
        <v>15</v>
      </c>
      <c r="G3146" s="65" t="s">
        <v>6801</v>
      </c>
      <c r="H3146" s="68" t="s">
        <v>6817</v>
      </c>
    </row>
    <row r="3147" s="49" customFormat="1" ht="20" customHeight="1" spans="1:8">
      <c r="A3147" s="62">
        <v>3144</v>
      </c>
      <c r="B3147" s="62" t="s">
        <v>6818</v>
      </c>
      <c r="C3147" s="62" t="s">
        <v>6804</v>
      </c>
      <c r="D3147" s="62">
        <v>5300</v>
      </c>
      <c r="E3147" s="62">
        <v>1325</v>
      </c>
      <c r="F3147" s="66" t="s">
        <v>12</v>
      </c>
      <c r="G3147" s="67"/>
      <c r="H3147" s="68" t="s">
        <v>6819</v>
      </c>
    </row>
    <row r="3148" s="49" customFormat="1" ht="20" customHeight="1" spans="1:8">
      <c r="A3148" s="62">
        <v>3145</v>
      </c>
      <c r="B3148" s="62" t="s">
        <v>6820</v>
      </c>
      <c r="C3148" s="62" t="s">
        <v>6804</v>
      </c>
      <c r="D3148" s="62">
        <v>5300</v>
      </c>
      <c r="E3148" s="62">
        <v>1325</v>
      </c>
      <c r="F3148" s="66" t="s">
        <v>12</v>
      </c>
      <c r="G3148" s="67"/>
      <c r="H3148" s="68" t="s">
        <v>6821</v>
      </c>
    </row>
    <row r="3149" s="49" customFormat="1" ht="20" customHeight="1" spans="1:8">
      <c r="A3149" s="62">
        <v>3146</v>
      </c>
      <c r="B3149" s="62" t="s">
        <v>6822</v>
      </c>
      <c r="C3149" s="62" t="s">
        <v>6823</v>
      </c>
      <c r="D3149" s="62">
        <v>5300</v>
      </c>
      <c r="E3149" s="62">
        <v>1325</v>
      </c>
      <c r="F3149" s="66" t="s">
        <v>12</v>
      </c>
      <c r="G3149" s="67"/>
      <c r="H3149" s="68" t="s">
        <v>6824</v>
      </c>
    </row>
    <row r="3150" s="49" customFormat="1" ht="20" customHeight="1" spans="1:8">
      <c r="A3150" s="62">
        <v>3147</v>
      </c>
      <c r="B3150" s="62" t="s">
        <v>6825</v>
      </c>
      <c r="C3150" s="62" t="s">
        <v>6826</v>
      </c>
      <c r="D3150" s="62">
        <v>5300</v>
      </c>
      <c r="E3150" s="62">
        <v>1325</v>
      </c>
      <c r="F3150" s="66" t="s">
        <v>12</v>
      </c>
      <c r="G3150" s="67"/>
      <c r="H3150" s="68" t="s">
        <v>6827</v>
      </c>
    </row>
    <row r="3151" s="49" customFormat="1" ht="20" customHeight="1" spans="1:8">
      <c r="A3151" s="62">
        <v>3148</v>
      </c>
      <c r="B3151" s="62" t="s">
        <v>6828</v>
      </c>
      <c r="C3151" s="62" t="s">
        <v>6826</v>
      </c>
      <c r="D3151" s="62">
        <v>5300</v>
      </c>
      <c r="E3151" s="62">
        <v>1325</v>
      </c>
      <c r="F3151" s="66" t="s">
        <v>12</v>
      </c>
      <c r="G3151" s="67"/>
      <c r="H3151" s="68" t="s">
        <v>6829</v>
      </c>
    </row>
    <row r="3152" s="49" customFormat="1" ht="20" customHeight="1" spans="1:8">
      <c r="A3152" s="62">
        <v>3149</v>
      </c>
      <c r="B3152" s="62" t="s">
        <v>6830</v>
      </c>
      <c r="C3152" s="62" t="s">
        <v>6826</v>
      </c>
      <c r="D3152" s="62">
        <v>5300</v>
      </c>
      <c r="E3152" s="62">
        <v>1325</v>
      </c>
      <c r="F3152" s="66" t="s">
        <v>12</v>
      </c>
      <c r="G3152" s="67"/>
      <c r="H3152" s="68" t="s">
        <v>6831</v>
      </c>
    </row>
    <row r="3153" s="49" customFormat="1" ht="20" customHeight="1" spans="1:8">
      <c r="A3153" s="62">
        <v>3150</v>
      </c>
      <c r="B3153" s="62" t="s">
        <v>6832</v>
      </c>
      <c r="C3153" s="62" t="s">
        <v>6833</v>
      </c>
      <c r="D3153" s="62">
        <v>5300</v>
      </c>
      <c r="E3153" s="62">
        <v>1325</v>
      </c>
      <c r="F3153" s="66" t="s">
        <v>12</v>
      </c>
      <c r="G3153" s="67"/>
      <c r="H3153" s="68" t="s">
        <v>6834</v>
      </c>
    </row>
    <row r="3154" s="49" customFormat="1" ht="20" customHeight="1" spans="1:8">
      <c r="A3154" s="62">
        <v>3151</v>
      </c>
      <c r="B3154" s="62" t="s">
        <v>6835</v>
      </c>
      <c r="C3154" s="62" t="s">
        <v>6833</v>
      </c>
      <c r="D3154" s="62">
        <v>5800</v>
      </c>
      <c r="E3154" s="62">
        <v>1325</v>
      </c>
      <c r="F3154" s="66" t="s">
        <v>15</v>
      </c>
      <c r="G3154" s="65" t="s">
        <v>6801</v>
      </c>
      <c r="H3154" s="68" t="s">
        <v>6836</v>
      </c>
    </row>
    <row r="3155" s="49" customFormat="1" ht="20" customHeight="1" spans="1:8">
      <c r="A3155" s="62">
        <v>3152</v>
      </c>
      <c r="B3155" s="62" t="s">
        <v>6837</v>
      </c>
      <c r="C3155" s="62" t="s">
        <v>6838</v>
      </c>
      <c r="D3155" s="62">
        <v>5300</v>
      </c>
      <c r="E3155" s="62">
        <v>1325</v>
      </c>
      <c r="F3155" s="66" t="s">
        <v>12</v>
      </c>
      <c r="G3155" s="67"/>
      <c r="H3155" s="68" t="s">
        <v>6839</v>
      </c>
    </row>
    <row r="3156" s="49" customFormat="1" ht="20" customHeight="1" spans="1:8">
      <c r="A3156" s="62">
        <v>3153</v>
      </c>
      <c r="B3156" s="62" t="s">
        <v>6840</v>
      </c>
      <c r="C3156" s="62" t="s">
        <v>6838</v>
      </c>
      <c r="D3156" s="62">
        <v>5300</v>
      </c>
      <c r="E3156" s="62">
        <v>1325</v>
      </c>
      <c r="F3156" s="66" t="s">
        <v>12</v>
      </c>
      <c r="G3156" s="67"/>
      <c r="H3156" s="68" t="s">
        <v>6841</v>
      </c>
    </row>
    <row r="3157" s="49" customFormat="1" ht="20" customHeight="1" spans="1:8">
      <c r="A3157" s="62">
        <v>3154</v>
      </c>
      <c r="B3157" s="62" t="s">
        <v>6842</v>
      </c>
      <c r="C3157" s="62" t="s">
        <v>6843</v>
      </c>
      <c r="D3157" s="62">
        <v>5300</v>
      </c>
      <c r="E3157" s="62">
        <v>1325</v>
      </c>
      <c r="F3157" s="66" t="s">
        <v>12</v>
      </c>
      <c r="G3157" s="67"/>
      <c r="H3157" s="68" t="s">
        <v>6844</v>
      </c>
    </row>
    <row r="3158" s="49" customFormat="1" ht="20" customHeight="1" spans="1:8">
      <c r="A3158" s="62">
        <v>3155</v>
      </c>
      <c r="B3158" s="62" t="s">
        <v>6845</v>
      </c>
      <c r="C3158" s="62" t="s">
        <v>6843</v>
      </c>
      <c r="D3158" s="62">
        <v>5300</v>
      </c>
      <c r="E3158" s="62">
        <v>1325</v>
      </c>
      <c r="F3158" s="66" t="s">
        <v>12</v>
      </c>
      <c r="G3158" s="67"/>
      <c r="H3158" s="68" t="s">
        <v>6846</v>
      </c>
    </row>
    <row r="3159" s="49" customFormat="1" ht="20" customHeight="1" spans="1:8">
      <c r="A3159" s="62">
        <v>3156</v>
      </c>
      <c r="B3159" s="62" t="s">
        <v>6847</v>
      </c>
      <c r="C3159" s="62" t="s">
        <v>6843</v>
      </c>
      <c r="D3159" s="62">
        <v>5300</v>
      </c>
      <c r="E3159" s="62">
        <v>1325</v>
      </c>
      <c r="F3159" s="66" t="s">
        <v>12</v>
      </c>
      <c r="G3159" s="67"/>
      <c r="H3159" s="68" t="s">
        <v>6848</v>
      </c>
    </row>
    <row r="3160" s="49" customFormat="1" ht="20" customHeight="1" spans="1:8">
      <c r="A3160" s="62">
        <v>3157</v>
      </c>
      <c r="B3160" s="62" t="s">
        <v>6849</v>
      </c>
      <c r="C3160" s="62" t="s">
        <v>6850</v>
      </c>
      <c r="D3160" s="62">
        <v>5800</v>
      </c>
      <c r="E3160" s="62">
        <v>1325</v>
      </c>
      <c r="F3160" s="66" t="s">
        <v>15</v>
      </c>
      <c r="G3160" s="65" t="s">
        <v>6801</v>
      </c>
      <c r="H3160" s="68" t="s">
        <v>6851</v>
      </c>
    </row>
    <row r="3161" s="49" customFormat="1" ht="20" customHeight="1" spans="1:8">
      <c r="A3161" s="62">
        <v>3158</v>
      </c>
      <c r="B3161" s="62" t="s">
        <v>6852</v>
      </c>
      <c r="C3161" s="62" t="s">
        <v>6853</v>
      </c>
      <c r="D3161" s="62">
        <v>5300</v>
      </c>
      <c r="E3161" s="62">
        <v>1325</v>
      </c>
      <c r="F3161" s="66" t="s">
        <v>12</v>
      </c>
      <c r="G3161" s="67"/>
      <c r="H3161" s="68" t="s">
        <v>6854</v>
      </c>
    </row>
    <row r="3162" s="49" customFormat="1" ht="20" customHeight="1" spans="1:8">
      <c r="A3162" s="62">
        <v>3159</v>
      </c>
      <c r="B3162" s="62" t="s">
        <v>6855</v>
      </c>
      <c r="C3162" s="62" t="s">
        <v>6856</v>
      </c>
      <c r="D3162" s="62">
        <v>5300</v>
      </c>
      <c r="E3162" s="62">
        <v>1325</v>
      </c>
      <c r="F3162" s="66" t="s">
        <v>12</v>
      </c>
      <c r="G3162" s="67"/>
      <c r="H3162" s="68" t="s">
        <v>6857</v>
      </c>
    </row>
    <row r="3163" s="49" customFormat="1" ht="20" customHeight="1" spans="1:8">
      <c r="A3163" s="62">
        <v>3160</v>
      </c>
      <c r="B3163" s="62" t="s">
        <v>6858</v>
      </c>
      <c r="C3163" s="62" t="s">
        <v>6859</v>
      </c>
      <c r="D3163" s="62">
        <v>5300</v>
      </c>
      <c r="E3163" s="62">
        <v>1325</v>
      </c>
      <c r="F3163" s="66" t="s">
        <v>12</v>
      </c>
      <c r="G3163" s="67"/>
      <c r="H3163" s="68" t="s">
        <v>6860</v>
      </c>
    </row>
    <row r="3164" s="49" customFormat="1" ht="20" customHeight="1" spans="1:8">
      <c r="A3164" s="62">
        <v>3161</v>
      </c>
      <c r="B3164" s="62" t="s">
        <v>6861</v>
      </c>
      <c r="C3164" s="62" t="s">
        <v>6862</v>
      </c>
      <c r="D3164" s="62">
        <v>5300</v>
      </c>
      <c r="E3164" s="62">
        <v>1325</v>
      </c>
      <c r="F3164" s="66" t="s">
        <v>12</v>
      </c>
      <c r="G3164" s="67"/>
      <c r="H3164" s="68" t="s">
        <v>6863</v>
      </c>
    </row>
    <row r="3165" s="49" customFormat="1" ht="20" customHeight="1" spans="1:8">
      <c r="A3165" s="62">
        <v>3162</v>
      </c>
      <c r="B3165" s="62" t="s">
        <v>6864</v>
      </c>
      <c r="C3165" s="62" t="s">
        <v>6862</v>
      </c>
      <c r="D3165" s="62">
        <v>5300</v>
      </c>
      <c r="E3165" s="62">
        <v>1325</v>
      </c>
      <c r="F3165" s="66" t="s">
        <v>12</v>
      </c>
      <c r="G3165" s="67"/>
      <c r="H3165" s="68" t="s">
        <v>6865</v>
      </c>
    </row>
    <row r="3166" s="49" customFormat="1" ht="20" customHeight="1" spans="1:8">
      <c r="A3166" s="62">
        <v>3163</v>
      </c>
      <c r="B3166" s="62" t="s">
        <v>6866</v>
      </c>
      <c r="C3166" s="62" t="s">
        <v>6867</v>
      </c>
      <c r="D3166" s="62">
        <v>5300</v>
      </c>
      <c r="E3166" s="62">
        <v>1325</v>
      </c>
      <c r="F3166" s="66" t="s">
        <v>12</v>
      </c>
      <c r="G3166" s="67"/>
      <c r="H3166" s="68" t="s">
        <v>6868</v>
      </c>
    </row>
    <row r="3167" s="49" customFormat="1" ht="20" customHeight="1" spans="1:8">
      <c r="A3167" s="62">
        <v>3164</v>
      </c>
      <c r="B3167" s="62" t="s">
        <v>6869</v>
      </c>
      <c r="C3167" s="62" t="s">
        <v>6867</v>
      </c>
      <c r="D3167" s="62">
        <v>5300</v>
      </c>
      <c r="E3167" s="62">
        <v>1325</v>
      </c>
      <c r="F3167" s="66" t="s">
        <v>12</v>
      </c>
      <c r="G3167" s="67"/>
      <c r="H3167" s="68" t="s">
        <v>6870</v>
      </c>
    </row>
    <row r="3168" s="49" customFormat="1" ht="20" customHeight="1" spans="1:8">
      <c r="A3168" s="62">
        <v>3165</v>
      </c>
      <c r="B3168" s="62" t="s">
        <v>6871</v>
      </c>
      <c r="C3168" s="62" t="s">
        <v>6867</v>
      </c>
      <c r="D3168" s="62">
        <v>5300</v>
      </c>
      <c r="E3168" s="62">
        <v>1325</v>
      </c>
      <c r="F3168" s="66" t="s">
        <v>12</v>
      </c>
      <c r="G3168" s="67"/>
      <c r="H3168" s="68" t="s">
        <v>6872</v>
      </c>
    </row>
    <row r="3169" s="49" customFormat="1" ht="20" customHeight="1" spans="1:8">
      <c r="A3169" s="62">
        <v>3166</v>
      </c>
      <c r="B3169" s="62" t="s">
        <v>6873</v>
      </c>
      <c r="C3169" s="62" t="s">
        <v>6859</v>
      </c>
      <c r="D3169" s="62">
        <v>5800</v>
      </c>
      <c r="E3169" s="62">
        <v>1325</v>
      </c>
      <c r="F3169" s="66" t="s">
        <v>15</v>
      </c>
      <c r="G3169" s="65" t="s">
        <v>6801</v>
      </c>
      <c r="H3169" s="68" t="s">
        <v>6874</v>
      </c>
    </row>
    <row r="3170" s="49" customFormat="1" ht="20" customHeight="1" spans="1:8">
      <c r="A3170" s="62">
        <v>3167</v>
      </c>
      <c r="B3170" s="62" t="s">
        <v>6875</v>
      </c>
      <c r="C3170" s="62" t="s">
        <v>6876</v>
      </c>
      <c r="D3170" s="62">
        <v>5300</v>
      </c>
      <c r="E3170" s="62">
        <v>1325</v>
      </c>
      <c r="F3170" s="66" t="s">
        <v>12</v>
      </c>
      <c r="G3170" s="67"/>
      <c r="H3170" s="68" t="s">
        <v>6877</v>
      </c>
    </row>
    <row r="3171" s="49" customFormat="1" ht="20" customHeight="1" spans="1:8">
      <c r="A3171" s="62">
        <v>3168</v>
      </c>
      <c r="B3171" s="62" t="s">
        <v>6878</v>
      </c>
      <c r="C3171" s="62" t="s">
        <v>6876</v>
      </c>
      <c r="D3171" s="62">
        <v>5300</v>
      </c>
      <c r="E3171" s="62">
        <v>1325</v>
      </c>
      <c r="F3171" s="66" t="s">
        <v>12</v>
      </c>
      <c r="G3171" s="67"/>
      <c r="H3171" s="68" t="s">
        <v>6879</v>
      </c>
    </row>
    <row r="3172" s="49" customFormat="1" ht="20" customHeight="1" spans="1:8">
      <c r="A3172" s="62">
        <v>3169</v>
      </c>
      <c r="B3172" s="62" t="s">
        <v>6880</v>
      </c>
      <c r="C3172" s="62" t="s">
        <v>6859</v>
      </c>
      <c r="D3172" s="62">
        <v>5300</v>
      </c>
      <c r="E3172" s="62">
        <v>1325</v>
      </c>
      <c r="F3172" s="66" t="s">
        <v>12</v>
      </c>
      <c r="G3172" s="67"/>
      <c r="H3172" s="68" t="s">
        <v>6881</v>
      </c>
    </row>
    <row r="3173" s="49" customFormat="1" ht="20" customHeight="1" spans="1:8">
      <c r="A3173" s="62">
        <v>3170</v>
      </c>
      <c r="B3173" s="62" t="s">
        <v>6882</v>
      </c>
      <c r="C3173" s="62" t="s">
        <v>6876</v>
      </c>
      <c r="D3173" s="62">
        <v>5300</v>
      </c>
      <c r="E3173" s="62">
        <v>1325</v>
      </c>
      <c r="F3173" s="66" t="s">
        <v>12</v>
      </c>
      <c r="G3173" s="67"/>
      <c r="H3173" s="68" t="s">
        <v>6883</v>
      </c>
    </row>
    <row r="3174" s="49" customFormat="1" ht="20" customHeight="1" spans="1:8">
      <c r="A3174" s="62">
        <v>3171</v>
      </c>
      <c r="B3174" s="62" t="s">
        <v>6884</v>
      </c>
      <c r="C3174" s="62" t="s">
        <v>6859</v>
      </c>
      <c r="D3174" s="62">
        <v>5300</v>
      </c>
      <c r="E3174" s="62">
        <v>1325</v>
      </c>
      <c r="F3174" s="66" t="s">
        <v>12</v>
      </c>
      <c r="G3174" s="67"/>
      <c r="H3174" s="68" t="s">
        <v>6885</v>
      </c>
    </row>
    <row r="3175" s="49" customFormat="1" ht="20" customHeight="1" spans="1:8">
      <c r="A3175" s="62">
        <v>3172</v>
      </c>
      <c r="B3175" s="62" t="s">
        <v>6886</v>
      </c>
      <c r="C3175" s="62" t="s">
        <v>6867</v>
      </c>
      <c r="D3175" s="62">
        <v>5300</v>
      </c>
      <c r="E3175" s="62">
        <v>1325</v>
      </c>
      <c r="F3175" s="66" t="s">
        <v>12</v>
      </c>
      <c r="G3175" s="67"/>
      <c r="H3175" s="68" t="s">
        <v>6887</v>
      </c>
    </row>
    <row r="3176" s="49" customFormat="1" ht="20" customHeight="1" spans="1:8">
      <c r="A3176" s="62">
        <v>3173</v>
      </c>
      <c r="B3176" s="62" t="s">
        <v>6888</v>
      </c>
      <c r="C3176" s="62" t="s">
        <v>6867</v>
      </c>
      <c r="D3176" s="62">
        <v>5300</v>
      </c>
      <c r="E3176" s="62">
        <v>1325</v>
      </c>
      <c r="F3176" s="66" t="s">
        <v>12</v>
      </c>
      <c r="G3176" s="67"/>
      <c r="H3176" s="68" t="s">
        <v>6889</v>
      </c>
    </row>
    <row r="3177" s="49" customFormat="1" ht="20" customHeight="1" spans="1:8">
      <c r="A3177" s="62">
        <v>3174</v>
      </c>
      <c r="B3177" s="62" t="s">
        <v>6890</v>
      </c>
      <c r="C3177" s="62" t="s">
        <v>6876</v>
      </c>
      <c r="D3177" s="62">
        <v>5300</v>
      </c>
      <c r="E3177" s="62">
        <v>1325</v>
      </c>
      <c r="F3177" s="66" t="s">
        <v>12</v>
      </c>
      <c r="G3177" s="67"/>
      <c r="H3177" s="68" t="s">
        <v>6891</v>
      </c>
    </row>
    <row r="3178" s="49" customFormat="1" ht="20" customHeight="1" spans="1:8">
      <c r="A3178" s="62">
        <v>3175</v>
      </c>
      <c r="B3178" s="62" t="s">
        <v>6892</v>
      </c>
      <c r="C3178" s="62" t="s">
        <v>6893</v>
      </c>
      <c r="D3178" s="62">
        <v>5300</v>
      </c>
      <c r="E3178" s="62">
        <v>1325</v>
      </c>
      <c r="F3178" s="66" t="s">
        <v>12</v>
      </c>
      <c r="G3178" s="67"/>
      <c r="H3178" s="68" t="s">
        <v>6894</v>
      </c>
    </row>
    <row r="3179" s="49" customFormat="1" ht="20" customHeight="1" spans="1:8">
      <c r="A3179" s="62">
        <v>3176</v>
      </c>
      <c r="B3179" s="62" t="s">
        <v>6895</v>
      </c>
      <c r="C3179" s="62" t="s">
        <v>6896</v>
      </c>
      <c r="D3179" s="62">
        <v>5300</v>
      </c>
      <c r="E3179" s="62">
        <v>1325</v>
      </c>
      <c r="F3179" s="66" t="s">
        <v>12</v>
      </c>
      <c r="G3179" s="67"/>
      <c r="H3179" s="68" t="s">
        <v>6897</v>
      </c>
    </row>
    <row r="3180" s="49" customFormat="1" ht="20" customHeight="1" spans="1:8">
      <c r="A3180" s="62">
        <v>3177</v>
      </c>
      <c r="B3180" s="62" t="s">
        <v>6898</v>
      </c>
      <c r="C3180" s="62" t="s">
        <v>6896</v>
      </c>
      <c r="D3180" s="62">
        <v>5300</v>
      </c>
      <c r="E3180" s="62">
        <v>1325</v>
      </c>
      <c r="F3180" s="66" t="s">
        <v>12</v>
      </c>
      <c r="G3180" s="67"/>
      <c r="H3180" s="68" t="s">
        <v>6899</v>
      </c>
    </row>
    <row r="3181" s="49" customFormat="1" ht="20" customHeight="1" spans="1:8">
      <c r="A3181" s="62">
        <v>3178</v>
      </c>
      <c r="B3181" s="62" t="s">
        <v>6900</v>
      </c>
      <c r="C3181" s="62" t="s">
        <v>6896</v>
      </c>
      <c r="D3181" s="62">
        <v>5300</v>
      </c>
      <c r="E3181" s="62">
        <v>1325</v>
      </c>
      <c r="F3181" s="66" t="s">
        <v>12</v>
      </c>
      <c r="G3181" s="67"/>
      <c r="H3181" s="68" t="s">
        <v>6901</v>
      </c>
    </row>
    <row r="3182" s="49" customFormat="1" ht="20" customHeight="1" spans="1:8">
      <c r="A3182" s="62">
        <v>3179</v>
      </c>
      <c r="B3182" s="62" t="s">
        <v>6902</v>
      </c>
      <c r="C3182" s="62" t="s">
        <v>6896</v>
      </c>
      <c r="D3182" s="62">
        <v>5300</v>
      </c>
      <c r="E3182" s="62">
        <v>1325</v>
      </c>
      <c r="F3182" s="66" t="s">
        <v>12</v>
      </c>
      <c r="G3182" s="67"/>
      <c r="H3182" s="68" t="s">
        <v>6903</v>
      </c>
    </row>
    <row r="3183" s="49" customFormat="1" ht="20" customHeight="1" spans="1:8">
      <c r="A3183" s="62">
        <v>3180</v>
      </c>
      <c r="B3183" s="62" t="s">
        <v>6904</v>
      </c>
      <c r="C3183" s="62" t="s">
        <v>6896</v>
      </c>
      <c r="D3183" s="62">
        <v>5300</v>
      </c>
      <c r="E3183" s="62">
        <v>1325</v>
      </c>
      <c r="F3183" s="66" t="s">
        <v>12</v>
      </c>
      <c r="G3183" s="67"/>
      <c r="H3183" s="68" t="s">
        <v>6905</v>
      </c>
    </row>
    <row r="3184" s="49" customFormat="1" ht="20" customHeight="1" spans="1:8">
      <c r="A3184" s="62">
        <v>3181</v>
      </c>
      <c r="B3184" s="62" t="s">
        <v>6906</v>
      </c>
      <c r="C3184" s="62" t="s">
        <v>6896</v>
      </c>
      <c r="D3184" s="62">
        <v>5300</v>
      </c>
      <c r="E3184" s="62">
        <v>1325</v>
      </c>
      <c r="F3184" s="66" t="s">
        <v>12</v>
      </c>
      <c r="G3184" s="67"/>
      <c r="H3184" s="68" t="s">
        <v>6907</v>
      </c>
    </row>
    <row r="3185" s="49" customFormat="1" ht="20" customHeight="1" spans="1:8">
      <c r="A3185" s="62">
        <v>3182</v>
      </c>
      <c r="B3185" s="62" t="s">
        <v>6908</v>
      </c>
      <c r="C3185" s="62" t="s">
        <v>6909</v>
      </c>
      <c r="D3185" s="62">
        <v>5300</v>
      </c>
      <c r="E3185" s="62">
        <v>1325</v>
      </c>
      <c r="F3185" s="66" t="s">
        <v>12</v>
      </c>
      <c r="G3185" s="67"/>
      <c r="H3185" s="68" t="s">
        <v>6910</v>
      </c>
    </row>
    <row r="3186" s="49" customFormat="1" ht="20" customHeight="1" spans="1:8">
      <c r="A3186" s="62">
        <v>3183</v>
      </c>
      <c r="B3186" s="62" t="s">
        <v>6911</v>
      </c>
      <c r="C3186" s="62" t="s">
        <v>6912</v>
      </c>
      <c r="D3186" s="62">
        <v>5300</v>
      </c>
      <c r="E3186" s="62">
        <v>1325</v>
      </c>
      <c r="F3186" s="66" t="s">
        <v>12</v>
      </c>
      <c r="G3186" s="67"/>
      <c r="H3186" s="68" t="s">
        <v>6913</v>
      </c>
    </row>
    <row r="3187" s="49" customFormat="1" ht="20" customHeight="1" spans="1:8">
      <c r="A3187" s="62">
        <v>3184</v>
      </c>
      <c r="B3187" s="62" t="s">
        <v>6914</v>
      </c>
      <c r="C3187" s="62" t="s">
        <v>6915</v>
      </c>
      <c r="D3187" s="62">
        <v>5800</v>
      </c>
      <c r="E3187" s="62">
        <v>1325</v>
      </c>
      <c r="F3187" s="66" t="s">
        <v>15</v>
      </c>
      <c r="G3187" s="65" t="s">
        <v>6801</v>
      </c>
      <c r="H3187" s="68" t="s">
        <v>6916</v>
      </c>
    </row>
    <row r="3188" s="49" customFormat="1" ht="20" customHeight="1" spans="1:8">
      <c r="A3188" s="62">
        <v>3185</v>
      </c>
      <c r="B3188" s="62" t="s">
        <v>6917</v>
      </c>
      <c r="C3188" s="62" t="s">
        <v>6915</v>
      </c>
      <c r="D3188" s="62">
        <v>5300</v>
      </c>
      <c r="E3188" s="62">
        <v>1325</v>
      </c>
      <c r="F3188" s="66" t="s">
        <v>12</v>
      </c>
      <c r="G3188" s="67"/>
      <c r="H3188" s="68" t="s">
        <v>6918</v>
      </c>
    </row>
    <row r="3189" s="49" customFormat="1" ht="20" customHeight="1" spans="1:8">
      <c r="A3189" s="62">
        <v>3186</v>
      </c>
      <c r="B3189" s="62" t="s">
        <v>6919</v>
      </c>
      <c r="C3189" s="62" t="s">
        <v>6915</v>
      </c>
      <c r="D3189" s="62">
        <v>5300</v>
      </c>
      <c r="E3189" s="62">
        <v>1325</v>
      </c>
      <c r="F3189" s="66" t="s">
        <v>12</v>
      </c>
      <c r="G3189" s="67"/>
      <c r="H3189" s="68" t="s">
        <v>6920</v>
      </c>
    </row>
    <row r="3190" s="49" customFormat="1" ht="20" customHeight="1" spans="1:8">
      <c r="A3190" s="62">
        <v>3187</v>
      </c>
      <c r="B3190" s="62" t="s">
        <v>6921</v>
      </c>
      <c r="C3190" s="62" t="s">
        <v>6912</v>
      </c>
      <c r="D3190" s="62">
        <v>5800</v>
      </c>
      <c r="E3190" s="62">
        <v>1325</v>
      </c>
      <c r="F3190" s="66" t="s">
        <v>15</v>
      </c>
      <c r="G3190" s="65" t="s">
        <v>6801</v>
      </c>
      <c r="H3190" s="68" t="s">
        <v>6922</v>
      </c>
    </row>
    <row r="3191" s="49" customFormat="1" ht="20" customHeight="1" spans="1:8">
      <c r="A3191" s="62">
        <v>3188</v>
      </c>
      <c r="B3191" s="62" t="s">
        <v>6923</v>
      </c>
      <c r="C3191" s="62" t="s">
        <v>6924</v>
      </c>
      <c r="D3191" s="62">
        <v>5300</v>
      </c>
      <c r="E3191" s="62">
        <v>1325</v>
      </c>
      <c r="F3191" s="66" t="s">
        <v>12</v>
      </c>
      <c r="G3191" s="67"/>
      <c r="H3191" s="68" t="s">
        <v>6925</v>
      </c>
    </row>
    <row r="3192" s="49" customFormat="1" ht="20" customHeight="1" spans="1:8">
      <c r="A3192" s="62">
        <v>3189</v>
      </c>
      <c r="B3192" s="62" t="s">
        <v>6926</v>
      </c>
      <c r="C3192" s="62" t="s">
        <v>6927</v>
      </c>
      <c r="D3192" s="62">
        <v>5800</v>
      </c>
      <c r="E3192" s="62">
        <v>1325</v>
      </c>
      <c r="F3192" s="66" t="s">
        <v>15</v>
      </c>
      <c r="G3192" s="65" t="s">
        <v>6801</v>
      </c>
      <c r="H3192" s="68" t="s">
        <v>6928</v>
      </c>
    </row>
    <row r="3193" s="49" customFormat="1" ht="20" customHeight="1" spans="1:8">
      <c r="A3193" s="62">
        <v>3190</v>
      </c>
      <c r="B3193" s="62" t="s">
        <v>6929</v>
      </c>
      <c r="C3193" s="62" t="s">
        <v>6912</v>
      </c>
      <c r="D3193" s="62">
        <v>5300</v>
      </c>
      <c r="E3193" s="62">
        <v>1325</v>
      </c>
      <c r="F3193" s="66" t="s">
        <v>12</v>
      </c>
      <c r="G3193" s="67"/>
      <c r="H3193" s="68" t="s">
        <v>6930</v>
      </c>
    </row>
    <row r="3194" s="49" customFormat="1" ht="20" customHeight="1" spans="1:8">
      <c r="A3194" s="62">
        <v>3191</v>
      </c>
      <c r="B3194" s="62" t="s">
        <v>6931</v>
      </c>
      <c r="C3194" s="62" t="s">
        <v>6932</v>
      </c>
      <c r="D3194" s="62">
        <v>5300</v>
      </c>
      <c r="E3194" s="62">
        <v>1325</v>
      </c>
      <c r="F3194" s="66" t="s">
        <v>12</v>
      </c>
      <c r="G3194" s="67"/>
      <c r="H3194" s="68" t="s">
        <v>6933</v>
      </c>
    </row>
    <row r="3195" s="49" customFormat="1" ht="20" customHeight="1" spans="1:8">
      <c r="A3195" s="62">
        <v>3192</v>
      </c>
      <c r="B3195" s="62" t="s">
        <v>6934</v>
      </c>
      <c r="C3195" s="62" t="s">
        <v>6935</v>
      </c>
      <c r="D3195" s="62">
        <v>5300</v>
      </c>
      <c r="E3195" s="62">
        <v>1325</v>
      </c>
      <c r="F3195" s="66" t="s">
        <v>12</v>
      </c>
      <c r="G3195" s="67"/>
      <c r="H3195" s="68" t="s">
        <v>6936</v>
      </c>
    </row>
    <row r="3196" s="49" customFormat="1" ht="20" customHeight="1" spans="1:8">
      <c r="A3196" s="62">
        <v>3193</v>
      </c>
      <c r="B3196" s="62" t="s">
        <v>6937</v>
      </c>
      <c r="C3196" s="62" t="s">
        <v>6935</v>
      </c>
      <c r="D3196" s="62">
        <v>5300</v>
      </c>
      <c r="E3196" s="62">
        <v>1325</v>
      </c>
      <c r="F3196" s="66" t="s">
        <v>12</v>
      </c>
      <c r="G3196" s="67"/>
      <c r="H3196" s="68" t="s">
        <v>6938</v>
      </c>
    </row>
    <row r="3197" s="49" customFormat="1" ht="20" customHeight="1" spans="1:8">
      <c r="A3197" s="62">
        <v>3194</v>
      </c>
      <c r="B3197" s="62" t="s">
        <v>6939</v>
      </c>
      <c r="C3197" s="62" t="s">
        <v>6940</v>
      </c>
      <c r="D3197" s="62">
        <v>5300</v>
      </c>
      <c r="E3197" s="62">
        <v>1325</v>
      </c>
      <c r="F3197" s="66" t="s">
        <v>12</v>
      </c>
      <c r="G3197" s="67"/>
      <c r="H3197" s="68" t="s">
        <v>6941</v>
      </c>
    </row>
    <row r="3198" s="49" customFormat="1" ht="20" customHeight="1" spans="1:8">
      <c r="A3198" s="62">
        <v>3195</v>
      </c>
      <c r="B3198" s="62" t="s">
        <v>6942</v>
      </c>
      <c r="C3198" s="62" t="s">
        <v>6932</v>
      </c>
      <c r="D3198" s="62">
        <v>5300</v>
      </c>
      <c r="E3198" s="62">
        <v>1325</v>
      </c>
      <c r="F3198" s="66" t="s">
        <v>12</v>
      </c>
      <c r="G3198" s="67"/>
      <c r="H3198" s="68" t="s">
        <v>6943</v>
      </c>
    </row>
    <row r="3199" s="49" customFormat="1" ht="20" customHeight="1" spans="1:8">
      <c r="A3199" s="62">
        <v>3196</v>
      </c>
      <c r="B3199" s="62" t="s">
        <v>6681</v>
      </c>
      <c r="C3199" s="62" t="s">
        <v>6944</v>
      </c>
      <c r="D3199" s="62">
        <v>5300</v>
      </c>
      <c r="E3199" s="62">
        <v>1325</v>
      </c>
      <c r="F3199" s="66" t="s">
        <v>12</v>
      </c>
      <c r="G3199" s="67"/>
      <c r="H3199" s="68" t="s">
        <v>6945</v>
      </c>
    </row>
    <row r="3200" s="49" customFormat="1" ht="20" customHeight="1" spans="1:8">
      <c r="A3200" s="62">
        <v>3197</v>
      </c>
      <c r="B3200" s="62" t="s">
        <v>6946</v>
      </c>
      <c r="C3200" s="62" t="s">
        <v>6944</v>
      </c>
      <c r="D3200" s="62">
        <v>5300</v>
      </c>
      <c r="E3200" s="62">
        <v>1325</v>
      </c>
      <c r="F3200" s="66" t="s">
        <v>12</v>
      </c>
      <c r="G3200" s="67"/>
      <c r="H3200" s="68" t="s">
        <v>6947</v>
      </c>
    </row>
    <row r="3201" s="49" customFormat="1" ht="20" customHeight="1" spans="1:8">
      <c r="A3201" s="62">
        <v>3198</v>
      </c>
      <c r="B3201" s="62" t="s">
        <v>6948</v>
      </c>
      <c r="C3201" s="62" t="s">
        <v>6944</v>
      </c>
      <c r="D3201" s="62">
        <v>5300</v>
      </c>
      <c r="E3201" s="62">
        <v>1325</v>
      </c>
      <c r="F3201" s="66" t="s">
        <v>12</v>
      </c>
      <c r="G3201" s="67"/>
      <c r="H3201" s="68" t="s">
        <v>6949</v>
      </c>
    </row>
    <row r="3202" s="49" customFormat="1" ht="20" customHeight="1" spans="1:8">
      <c r="A3202" s="62">
        <v>3199</v>
      </c>
      <c r="B3202" s="62" t="s">
        <v>6950</v>
      </c>
      <c r="C3202" s="62" t="s">
        <v>6951</v>
      </c>
      <c r="D3202" s="62">
        <v>5800</v>
      </c>
      <c r="E3202" s="62">
        <v>1325</v>
      </c>
      <c r="F3202" s="66" t="s">
        <v>15</v>
      </c>
      <c r="G3202" s="65" t="s">
        <v>6801</v>
      </c>
      <c r="H3202" s="68" t="s">
        <v>6952</v>
      </c>
    </row>
    <row r="3203" s="49" customFormat="1" ht="20" customHeight="1" spans="1:8">
      <c r="A3203" s="62">
        <v>3200</v>
      </c>
      <c r="B3203" s="62" t="s">
        <v>6953</v>
      </c>
      <c r="C3203" s="62" t="s">
        <v>6954</v>
      </c>
      <c r="D3203" s="62">
        <v>5800</v>
      </c>
      <c r="E3203" s="62">
        <v>1325</v>
      </c>
      <c r="F3203" s="66" t="s">
        <v>15</v>
      </c>
      <c r="G3203" s="65" t="s">
        <v>6801</v>
      </c>
      <c r="H3203" s="68" t="s">
        <v>6955</v>
      </c>
    </row>
    <row r="3204" s="49" customFormat="1" ht="20" customHeight="1" spans="1:8">
      <c r="A3204" s="62">
        <v>3201</v>
      </c>
      <c r="B3204" s="62" t="s">
        <v>6956</v>
      </c>
      <c r="C3204" s="62" t="s">
        <v>6957</v>
      </c>
      <c r="D3204" s="62">
        <v>5300</v>
      </c>
      <c r="E3204" s="62">
        <v>1325</v>
      </c>
      <c r="F3204" s="66" t="s">
        <v>12</v>
      </c>
      <c r="G3204" s="67"/>
      <c r="H3204" s="68" t="s">
        <v>6958</v>
      </c>
    </row>
    <row r="3205" s="49" customFormat="1" ht="20" customHeight="1" spans="1:8">
      <c r="A3205" s="62">
        <v>3202</v>
      </c>
      <c r="B3205" s="62" t="s">
        <v>6959</v>
      </c>
      <c r="C3205" s="62" t="s">
        <v>6957</v>
      </c>
      <c r="D3205" s="62">
        <v>5300</v>
      </c>
      <c r="E3205" s="62">
        <v>1325</v>
      </c>
      <c r="F3205" s="66" t="s">
        <v>12</v>
      </c>
      <c r="G3205" s="67"/>
      <c r="H3205" s="68" t="s">
        <v>6960</v>
      </c>
    </row>
    <row r="3206" s="49" customFormat="1" ht="20" customHeight="1" spans="1:8">
      <c r="A3206" s="62">
        <v>3203</v>
      </c>
      <c r="B3206" s="62" t="s">
        <v>6961</v>
      </c>
      <c r="C3206" s="62" t="s">
        <v>6962</v>
      </c>
      <c r="D3206" s="62">
        <v>5300</v>
      </c>
      <c r="E3206" s="62">
        <v>1325</v>
      </c>
      <c r="F3206" s="66" t="s">
        <v>12</v>
      </c>
      <c r="G3206" s="67"/>
      <c r="H3206" s="68" t="s">
        <v>6963</v>
      </c>
    </row>
    <row r="3207" s="49" customFormat="1" ht="20" customHeight="1" spans="1:8">
      <c r="A3207" s="62">
        <v>3204</v>
      </c>
      <c r="B3207" s="62" t="s">
        <v>6964</v>
      </c>
      <c r="C3207" s="62" t="s">
        <v>6962</v>
      </c>
      <c r="D3207" s="62">
        <v>5800</v>
      </c>
      <c r="E3207" s="62">
        <v>1325</v>
      </c>
      <c r="F3207" s="66" t="s">
        <v>15</v>
      </c>
      <c r="G3207" s="65" t="s">
        <v>6801</v>
      </c>
      <c r="H3207" s="68" t="s">
        <v>6965</v>
      </c>
    </row>
    <row r="3208" s="49" customFormat="1" ht="20" customHeight="1" spans="1:8">
      <c r="A3208" s="62">
        <v>3205</v>
      </c>
      <c r="B3208" s="62" t="s">
        <v>6966</v>
      </c>
      <c r="C3208" s="62" t="s">
        <v>6957</v>
      </c>
      <c r="D3208" s="62">
        <v>5300</v>
      </c>
      <c r="E3208" s="62">
        <v>1325</v>
      </c>
      <c r="F3208" s="66" t="s">
        <v>12</v>
      </c>
      <c r="G3208" s="67"/>
      <c r="H3208" s="68" t="s">
        <v>6967</v>
      </c>
    </row>
    <row r="3209" s="49" customFormat="1" ht="20" customHeight="1" spans="1:8">
      <c r="A3209" s="62">
        <v>3206</v>
      </c>
      <c r="B3209" s="62" t="s">
        <v>6968</v>
      </c>
      <c r="C3209" s="62" t="s">
        <v>6957</v>
      </c>
      <c r="D3209" s="62">
        <v>5300</v>
      </c>
      <c r="E3209" s="62">
        <v>1325</v>
      </c>
      <c r="F3209" s="66" t="s">
        <v>12</v>
      </c>
      <c r="G3209" s="67"/>
      <c r="H3209" s="68" t="s">
        <v>6969</v>
      </c>
    </row>
    <row r="3210" s="49" customFormat="1" ht="20" customHeight="1" spans="1:8">
      <c r="A3210" s="62">
        <v>3207</v>
      </c>
      <c r="B3210" s="62" t="s">
        <v>6970</v>
      </c>
      <c r="C3210" s="62" t="s">
        <v>6954</v>
      </c>
      <c r="D3210" s="62">
        <v>5300</v>
      </c>
      <c r="E3210" s="62">
        <v>1325</v>
      </c>
      <c r="F3210" s="66" t="s">
        <v>12</v>
      </c>
      <c r="G3210" s="67"/>
      <c r="H3210" s="68" t="s">
        <v>6971</v>
      </c>
    </row>
    <row r="3211" s="49" customFormat="1" ht="20" customHeight="1" spans="1:8">
      <c r="A3211" s="62">
        <v>3208</v>
      </c>
      <c r="B3211" s="62" t="s">
        <v>6972</v>
      </c>
      <c r="C3211" s="62" t="s">
        <v>6973</v>
      </c>
      <c r="D3211" s="62">
        <v>5800</v>
      </c>
      <c r="E3211" s="62">
        <v>1325</v>
      </c>
      <c r="F3211" s="66" t="s">
        <v>15</v>
      </c>
      <c r="G3211" s="65" t="s">
        <v>6801</v>
      </c>
      <c r="H3211" s="68" t="s">
        <v>6974</v>
      </c>
    </row>
    <row r="3212" s="49" customFormat="1" ht="20" customHeight="1" spans="1:8">
      <c r="A3212" s="62">
        <v>3209</v>
      </c>
      <c r="B3212" s="62" t="s">
        <v>6975</v>
      </c>
      <c r="C3212" s="62" t="s">
        <v>6973</v>
      </c>
      <c r="D3212" s="62">
        <v>5300</v>
      </c>
      <c r="E3212" s="62">
        <v>1325</v>
      </c>
      <c r="F3212" s="66" t="s">
        <v>12</v>
      </c>
      <c r="G3212" s="67"/>
      <c r="H3212" s="68" t="s">
        <v>6976</v>
      </c>
    </row>
    <row r="3213" s="49" customFormat="1" ht="20" customHeight="1" spans="1:8">
      <c r="A3213" s="62">
        <v>3210</v>
      </c>
      <c r="B3213" s="62" t="s">
        <v>6977</v>
      </c>
      <c r="C3213" s="62" t="s">
        <v>6978</v>
      </c>
      <c r="D3213" s="62">
        <v>5800</v>
      </c>
      <c r="E3213" s="62">
        <v>1325</v>
      </c>
      <c r="F3213" s="66" t="s">
        <v>15</v>
      </c>
      <c r="G3213" s="65" t="s">
        <v>6801</v>
      </c>
      <c r="H3213" s="68" t="s">
        <v>6979</v>
      </c>
    </row>
    <row r="3214" s="49" customFormat="1" ht="20" customHeight="1" spans="1:8">
      <c r="A3214" s="62">
        <v>3211</v>
      </c>
      <c r="B3214" s="62" t="s">
        <v>6980</v>
      </c>
      <c r="C3214" s="62" t="s">
        <v>6833</v>
      </c>
      <c r="D3214" s="62">
        <v>5800</v>
      </c>
      <c r="E3214" s="62">
        <v>1325</v>
      </c>
      <c r="F3214" s="66" t="s">
        <v>15</v>
      </c>
      <c r="G3214" s="65" t="s">
        <v>6801</v>
      </c>
      <c r="H3214" s="68" t="s">
        <v>6981</v>
      </c>
    </row>
    <row r="3215" s="49" customFormat="1" ht="20" customHeight="1" spans="1:8">
      <c r="A3215" s="62">
        <v>3212</v>
      </c>
      <c r="B3215" s="62" t="s">
        <v>6982</v>
      </c>
      <c r="C3215" s="62" t="s">
        <v>6823</v>
      </c>
      <c r="D3215" s="62">
        <v>5300</v>
      </c>
      <c r="E3215" s="62">
        <v>1325</v>
      </c>
      <c r="F3215" s="66" t="s">
        <v>12</v>
      </c>
      <c r="G3215" s="67"/>
      <c r="H3215" s="68" t="s">
        <v>6983</v>
      </c>
    </row>
    <row r="3216" s="49" customFormat="1" ht="20" customHeight="1" spans="1:8">
      <c r="A3216" s="62">
        <v>3213</v>
      </c>
      <c r="B3216" s="62" t="s">
        <v>6984</v>
      </c>
      <c r="C3216" s="62" t="s">
        <v>6876</v>
      </c>
      <c r="D3216" s="62">
        <v>5300</v>
      </c>
      <c r="E3216" s="62">
        <v>1325</v>
      </c>
      <c r="F3216" s="66" t="s">
        <v>12</v>
      </c>
      <c r="G3216" s="67"/>
      <c r="H3216" s="68" t="s">
        <v>6985</v>
      </c>
    </row>
    <row r="3217" s="49" customFormat="1" ht="20" customHeight="1" spans="1:8">
      <c r="A3217" s="62">
        <v>3214</v>
      </c>
      <c r="B3217" s="62" t="s">
        <v>6986</v>
      </c>
      <c r="C3217" s="62" t="s">
        <v>6987</v>
      </c>
      <c r="D3217" s="62">
        <v>5300</v>
      </c>
      <c r="E3217" s="62">
        <v>1325</v>
      </c>
      <c r="F3217" s="66" t="s">
        <v>12</v>
      </c>
      <c r="G3217" s="67"/>
      <c r="H3217" s="68" t="s">
        <v>6988</v>
      </c>
    </row>
    <row r="3218" s="49" customFormat="1" ht="20" customHeight="1" spans="1:8">
      <c r="A3218" s="62">
        <v>3215</v>
      </c>
      <c r="B3218" s="62" t="s">
        <v>6989</v>
      </c>
      <c r="C3218" s="62" t="s">
        <v>6951</v>
      </c>
      <c r="D3218" s="62">
        <v>5800</v>
      </c>
      <c r="E3218" s="62">
        <v>1325</v>
      </c>
      <c r="F3218" s="66" t="s">
        <v>15</v>
      </c>
      <c r="G3218" s="65" t="s">
        <v>6801</v>
      </c>
      <c r="H3218" s="68" t="s">
        <v>6990</v>
      </c>
    </row>
    <row r="3219" s="49" customFormat="1" ht="20" customHeight="1" spans="1:8">
      <c r="A3219" s="62">
        <v>3216</v>
      </c>
      <c r="B3219" s="62" t="s">
        <v>6991</v>
      </c>
      <c r="C3219" s="62" t="s">
        <v>6992</v>
      </c>
      <c r="D3219" s="62">
        <v>5300</v>
      </c>
      <c r="E3219" s="62">
        <v>1325</v>
      </c>
      <c r="F3219" s="66" t="s">
        <v>12</v>
      </c>
      <c r="G3219" s="67"/>
      <c r="H3219" s="68" t="s">
        <v>6993</v>
      </c>
    </row>
    <row r="3220" s="49" customFormat="1" ht="20" customHeight="1" spans="1:8">
      <c r="A3220" s="62">
        <v>3217</v>
      </c>
      <c r="B3220" s="62" t="s">
        <v>6994</v>
      </c>
      <c r="C3220" s="62" t="s">
        <v>6811</v>
      </c>
      <c r="D3220" s="62">
        <v>5800</v>
      </c>
      <c r="E3220" s="62">
        <v>1325</v>
      </c>
      <c r="F3220" s="66" t="s">
        <v>15</v>
      </c>
      <c r="G3220" s="65" t="s">
        <v>6801</v>
      </c>
      <c r="H3220" s="68" t="s">
        <v>6995</v>
      </c>
    </row>
    <row r="3221" s="49" customFormat="1" ht="20" customHeight="1" spans="1:8">
      <c r="A3221" s="62">
        <v>3218</v>
      </c>
      <c r="B3221" s="62" t="s">
        <v>6996</v>
      </c>
      <c r="C3221" s="62" t="s">
        <v>6833</v>
      </c>
      <c r="D3221" s="62">
        <v>5300</v>
      </c>
      <c r="E3221" s="62">
        <v>1325</v>
      </c>
      <c r="F3221" s="66" t="s">
        <v>12</v>
      </c>
      <c r="G3221" s="67"/>
      <c r="H3221" s="68" t="s">
        <v>6997</v>
      </c>
    </row>
    <row r="3222" s="49" customFormat="1" ht="20" customHeight="1" spans="1:8">
      <c r="A3222" s="62">
        <v>3219</v>
      </c>
      <c r="B3222" s="62" t="s">
        <v>6998</v>
      </c>
      <c r="C3222" s="62" t="s">
        <v>6833</v>
      </c>
      <c r="D3222" s="62">
        <v>5300</v>
      </c>
      <c r="E3222" s="62">
        <v>1325</v>
      </c>
      <c r="F3222" s="66" t="s">
        <v>12</v>
      </c>
      <c r="G3222" s="67"/>
      <c r="H3222" s="68" t="s">
        <v>6999</v>
      </c>
    </row>
    <row r="3223" s="49" customFormat="1" ht="20" customHeight="1" spans="1:8">
      <c r="A3223" s="62">
        <v>3220</v>
      </c>
      <c r="B3223" s="62" t="s">
        <v>7000</v>
      </c>
      <c r="C3223" s="62" t="s">
        <v>6823</v>
      </c>
      <c r="D3223" s="62">
        <v>5300</v>
      </c>
      <c r="E3223" s="62">
        <v>1325</v>
      </c>
      <c r="F3223" s="66" t="s">
        <v>12</v>
      </c>
      <c r="G3223" s="67"/>
      <c r="H3223" s="68" t="s">
        <v>7001</v>
      </c>
    </row>
    <row r="3224" s="49" customFormat="1" ht="20" customHeight="1" spans="1:8">
      <c r="A3224" s="62">
        <v>3221</v>
      </c>
      <c r="B3224" s="62" t="s">
        <v>7002</v>
      </c>
      <c r="C3224" s="62" t="s">
        <v>6838</v>
      </c>
      <c r="D3224" s="62">
        <v>5300</v>
      </c>
      <c r="E3224" s="62">
        <v>1325</v>
      </c>
      <c r="F3224" s="66" t="s">
        <v>12</v>
      </c>
      <c r="G3224" s="67"/>
      <c r="H3224" s="68" t="s">
        <v>7003</v>
      </c>
    </row>
    <row r="3225" s="49" customFormat="1" ht="20" customHeight="1" spans="1:8">
      <c r="A3225" s="62">
        <v>3222</v>
      </c>
      <c r="B3225" s="62" t="s">
        <v>7004</v>
      </c>
      <c r="C3225" s="62" t="s">
        <v>6843</v>
      </c>
      <c r="D3225" s="62">
        <v>5300</v>
      </c>
      <c r="E3225" s="62">
        <v>1325</v>
      </c>
      <c r="F3225" s="66" t="s">
        <v>12</v>
      </c>
      <c r="G3225" s="67"/>
      <c r="H3225" s="68" t="s">
        <v>7005</v>
      </c>
    </row>
    <row r="3226" s="49" customFormat="1" ht="20" customHeight="1" spans="1:8">
      <c r="A3226" s="62">
        <v>3223</v>
      </c>
      <c r="B3226" s="62" t="s">
        <v>7006</v>
      </c>
      <c r="C3226" s="62" t="s">
        <v>6843</v>
      </c>
      <c r="D3226" s="62">
        <v>5300</v>
      </c>
      <c r="E3226" s="62">
        <v>1325</v>
      </c>
      <c r="F3226" s="66" t="s">
        <v>12</v>
      </c>
      <c r="G3226" s="67"/>
      <c r="H3226" s="68" t="s">
        <v>7007</v>
      </c>
    </row>
    <row r="3227" s="49" customFormat="1" ht="20" customHeight="1" spans="1:8">
      <c r="A3227" s="62">
        <v>3224</v>
      </c>
      <c r="B3227" s="62" t="s">
        <v>7008</v>
      </c>
      <c r="C3227" s="62" t="s">
        <v>6853</v>
      </c>
      <c r="D3227" s="62">
        <v>5800</v>
      </c>
      <c r="E3227" s="62">
        <v>1325</v>
      </c>
      <c r="F3227" s="66" t="s">
        <v>15</v>
      </c>
      <c r="G3227" s="65" t="s">
        <v>6801</v>
      </c>
      <c r="H3227" s="68" t="s">
        <v>7009</v>
      </c>
    </row>
    <row r="3228" s="49" customFormat="1" ht="20" customHeight="1" spans="1:8">
      <c r="A3228" s="62">
        <v>3225</v>
      </c>
      <c r="B3228" s="62" t="s">
        <v>7010</v>
      </c>
      <c r="C3228" s="62" t="s">
        <v>6862</v>
      </c>
      <c r="D3228" s="62">
        <v>5300</v>
      </c>
      <c r="E3228" s="62">
        <v>1325</v>
      </c>
      <c r="F3228" s="66" t="s">
        <v>12</v>
      </c>
      <c r="G3228" s="67"/>
      <c r="H3228" s="68" t="s">
        <v>7011</v>
      </c>
    </row>
    <row r="3229" s="49" customFormat="1" ht="20" customHeight="1" spans="1:8">
      <c r="A3229" s="62">
        <v>3226</v>
      </c>
      <c r="B3229" s="62" t="s">
        <v>7012</v>
      </c>
      <c r="C3229" s="62" t="s">
        <v>6859</v>
      </c>
      <c r="D3229" s="62">
        <v>5300</v>
      </c>
      <c r="E3229" s="62">
        <v>1325</v>
      </c>
      <c r="F3229" s="66" t="s">
        <v>12</v>
      </c>
      <c r="G3229" s="67"/>
      <c r="H3229" s="68" t="s">
        <v>7013</v>
      </c>
    </row>
    <row r="3230" s="49" customFormat="1" ht="20" customHeight="1" spans="1:8">
      <c r="A3230" s="62">
        <v>3227</v>
      </c>
      <c r="B3230" s="62" t="s">
        <v>7014</v>
      </c>
      <c r="C3230" s="62" t="s">
        <v>6867</v>
      </c>
      <c r="D3230" s="62">
        <v>5300</v>
      </c>
      <c r="E3230" s="62">
        <v>1325</v>
      </c>
      <c r="F3230" s="66" t="s">
        <v>12</v>
      </c>
      <c r="G3230" s="67"/>
      <c r="H3230" s="68" t="s">
        <v>7015</v>
      </c>
    </row>
    <row r="3231" s="49" customFormat="1" ht="20" customHeight="1" spans="1:8">
      <c r="A3231" s="62">
        <v>3228</v>
      </c>
      <c r="B3231" s="62" t="s">
        <v>7016</v>
      </c>
      <c r="C3231" s="62" t="s">
        <v>6896</v>
      </c>
      <c r="D3231" s="62">
        <v>5800</v>
      </c>
      <c r="E3231" s="62">
        <v>1325</v>
      </c>
      <c r="F3231" s="66" t="s">
        <v>15</v>
      </c>
      <c r="G3231" s="65" t="s">
        <v>6801</v>
      </c>
      <c r="H3231" s="68" t="s">
        <v>7017</v>
      </c>
    </row>
    <row r="3232" s="49" customFormat="1" ht="20" customHeight="1" spans="1:8">
      <c r="A3232" s="62">
        <v>3229</v>
      </c>
      <c r="B3232" s="62" t="s">
        <v>7018</v>
      </c>
      <c r="C3232" s="62" t="s">
        <v>6896</v>
      </c>
      <c r="D3232" s="62">
        <v>5300</v>
      </c>
      <c r="E3232" s="62">
        <v>1325</v>
      </c>
      <c r="F3232" s="66" t="s">
        <v>12</v>
      </c>
      <c r="G3232" s="67"/>
      <c r="H3232" s="68" t="s">
        <v>7019</v>
      </c>
    </row>
    <row r="3233" s="49" customFormat="1" ht="20" customHeight="1" spans="1:8">
      <c r="A3233" s="62">
        <v>3230</v>
      </c>
      <c r="B3233" s="62" t="s">
        <v>7020</v>
      </c>
      <c r="C3233" s="62" t="s">
        <v>6915</v>
      </c>
      <c r="D3233" s="62">
        <v>5300</v>
      </c>
      <c r="E3233" s="62">
        <v>1325</v>
      </c>
      <c r="F3233" s="66" t="s">
        <v>12</v>
      </c>
      <c r="G3233" s="67"/>
      <c r="H3233" s="68" t="s">
        <v>7021</v>
      </c>
    </row>
    <row r="3234" s="49" customFormat="1" ht="20" customHeight="1" spans="1:8">
      <c r="A3234" s="62">
        <v>3231</v>
      </c>
      <c r="B3234" s="62" t="s">
        <v>7022</v>
      </c>
      <c r="C3234" s="62" t="s">
        <v>6915</v>
      </c>
      <c r="D3234" s="62">
        <v>5300</v>
      </c>
      <c r="E3234" s="62">
        <v>1325</v>
      </c>
      <c r="F3234" s="66" t="s">
        <v>12</v>
      </c>
      <c r="G3234" s="67"/>
      <c r="H3234" s="68" t="s">
        <v>7023</v>
      </c>
    </row>
    <row r="3235" s="49" customFormat="1" ht="20" customHeight="1" spans="1:8">
      <c r="A3235" s="62">
        <v>3232</v>
      </c>
      <c r="B3235" s="62" t="s">
        <v>7024</v>
      </c>
      <c r="C3235" s="62" t="s">
        <v>6940</v>
      </c>
      <c r="D3235" s="62">
        <v>5300</v>
      </c>
      <c r="E3235" s="62">
        <v>1325</v>
      </c>
      <c r="F3235" s="66" t="s">
        <v>12</v>
      </c>
      <c r="G3235" s="67"/>
      <c r="H3235" s="68" t="s">
        <v>7025</v>
      </c>
    </row>
    <row r="3236" s="49" customFormat="1" ht="20" customHeight="1" spans="1:8">
      <c r="A3236" s="62">
        <v>3233</v>
      </c>
      <c r="B3236" s="62" t="s">
        <v>7026</v>
      </c>
      <c r="C3236" s="62" t="s">
        <v>6932</v>
      </c>
      <c r="D3236" s="62">
        <v>5300</v>
      </c>
      <c r="E3236" s="62">
        <v>1325</v>
      </c>
      <c r="F3236" s="66" t="s">
        <v>12</v>
      </c>
      <c r="G3236" s="67"/>
      <c r="H3236" s="68" t="s">
        <v>7027</v>
      </c>
    </row>
    <row r="3237" s="49" customFormat="1" ht="20" customHeight="1" spans="1:8">
      <c r="A3237" s="62">
        <v>3234</v>
      </c>
      <c r="B3237" s="62" t="s">
        <v>7028</v>
      </c>
      <c r="C3237" s="62" t="s">
        <v>6957</v>
      </c>
      <c r="D3237" s="62">
        <v>5300</v>
      </c>
      <c r="E3237" s="62">
        <v>1325</v>
      </c>
      <c r="F3237" s="66" t="s">
        <v>12</v>
      </c>
      <c r="G3237" s="67"/>
      <c r="H3237" s="68" t="s">
        <v>7029</v>
      </c>
    </row>
    <row r="3238" s="49" customFormat="1" ht="20" customHeight="1" spans="1:8">
      <c r="A3238" s="62">
        <v>3235</v>
      </c>
      <c r="B3238" s="62" t="s">
        <v>7030</v>
      </c>
      <c r="C3238" s="62" t="s">
        <v>6957</v>
      </c>
      <c r="D3238" s="62">
        <v>5300</v>
      </c>
      <c r="E3238" s="62">
        <v>1325</v>
      </c>
      <c r="F3238" s="66" t="s">
        <v>12</v>
      </c>
      <c r="G3238" s="67"/>
      <c r="H3238" s="68" t="s">
        <v>7031</v>
      </c>
    </row>
    <row r="3239" s="49" customFormat="1" ht="20" customHeight="1" spans="1:8">
      <c r="A3239" s="62">
        <v>3236</v>
      </c>
      <c r="B3239" s="62" t="s">
        <v>7032</v>
      </c>
      <c r="C3239" s="62" t="s">
        <v>6954</v>
      </c>
      <c r="D3239" s="62">
        <v>5300</v>
      </c>
      <c r="E3239" s="62">
        <v>1325</v>
      </c>
      <c r="F3239" s="66" t="s">
        <v>12</v>
      </c>
      <c r="G3239" s="67"/>
      <c r="H3239" s="68" t="s">
        <v>7033</v>
      </c>
    </row>
    <row r="3240" s="49" customFormat="1" ht="20" customHeight="1" spans="1:8">
      <c r="A3240" s="62">
        <v>3237</v>
      </c>
      <c r="B3240" s="62" t="s">
        <v>7034</v>
      </c>
      <c r="C3240" s="62" t="s">
        <v>6973</v>
      </c>
      <c r="D3240" s="62">
        <v>5300</v>
      </c>
      <c r="E3240" s="62">
        <v>1325</v>
      </c>
      <c r="F3240" s="66" t="s">
        <v>12</v>
      </c>
      <c r="G3240" s="67"/>
      <c r="H3240" s="68" t="s">
        <v>7035</v>
      </c>
    </row>
    <row r="3241" s="49" customFormat="1" ht="20" customHeight="1" spans="1:8">
      <c r="A3241" s="62">
        <v>3238</v>
      </c>
      <c r="B3241" s="62" t="s">
        <v>7036</v>
      </c>
      <c r="C3241" s="62" t="s">
        <v>6850</v>
      </c>
      <c r="D3241" s="62">
        <v>5800</v>
      </c>
      <c r="E3241" s="62">
        <v>1325</v>
      </c>
      <c r="F3241" s="66" t="s">
        <v>15</v>
      </c>
      <c r="G3241" s="65" t="s">
        <v>6801</v>
      </c>
      <c r="H3241" s="68" t="s">
        <v>7037</v>
      </c>
    </row>
    <row r="3242" s="49" customFormat="1" ht="20" customHeight="1" spans="1:8">
      <c r="A3242" s="62">
        <v>3239</v>
      </c>
      <c r="B3242" s="62" t="s">
        <v>7038</v>
      </c>
      <c r="C3242" s="62" t="s">
        <v>6850</v>
      </c>
      <c r="D3242" s="62">
        <v>5300</v>
      </c>
      <c r="E3242" s="62">
        <v>1325</v>
      </c>
      <c r="F3242" s="66" t="s">
        <v>12</v>
      </c>
      <c r="G3242" s="67"/>
      <c r="H3242" s="68" t="s">
        <v>7039</v>
      </c>
    </row>
    <row r="3243" s="49" customFormat="1" ht="20" customHeight="1" spans="1:8">
      <c r="A3243" s="62">
        <v>3240</v>
      </c>
      <c r="B3243" s="62" t="s">
        <v>7040</v>
      </c>
      <c r="C3243" s="62" t="s">
        <v>6804</v>
      </c>
      <c r="D3243" s="62">
        <v>5300</v>
      </c>
      <c r="E3243" s="62">
        <v>1325</v>
      </c>
      <c r="F3243" s="66" t="s">
        <v>12</v>
      </c>
      <c r="G3243" s="67"/>
      <c r="H3243" s="68" t="s">
        <v>7041</v>
      </c>
    </row>
    <row r="3244" s="49" customFormat="1" ht="20" customHeight="1" spans="1:8">
      <c r="A3244" s="62">
        <v>3241</v>
      </c>
      <c r="B3244" s="62" t="s">
        <v>7042</v>
      </c>
      <c r="C3244" s="62" t="s">
        <v>6804</v>
      </c>
      <c r="D3244" s="62">
        <v>5300</v>
      </c>
      <c r="E3244" s="62">
        <v>1325</v>
      </c>
      <c r="F3244" s="66" t="s">
        <v>12</v>
      </c>
      <c r="G3244" s="67"/>
      <c r="H3244" s="68" t="s">
        <v>7043</v>
      </c>
    </row>
    <row r="3245" s="49" customFormat="1" ht="20" customHeight="1" spans="1:8">
      <c r="A3245" s="62">
        <v>3242</v>
      </c>
      <c r="B3245" s="62" t="s">
        <v>7044</v>
      </c>
      <c r="C3245" s="62" t="s">
        <v>6811</v>
      </c>
      <c r="D3245" s="62">
        <v>5800</v>
      </c>
      <c r="E3245" s="62">
        <v>1325</v>
      </c>
      <c r="F3245" s="66" t="s">
        <v>15</v>
      </c>
      <c r="G3245" s="65" t="s">
        <v>6801</v>
      </c>
      <c r="H3245" s="68" t="s">
        <v>7045</v>
      </c>
    </row>
    <row r="3246" s="49" customFormat="1" ht="20" customHeight="1" spans="1:8">
      <c r="A3246" s="62">
        <v>3243</v>
      </c>
      <c r="B3246" s="62" t="s">
        <v>7046</v>
      </c>
      <c r="C3246" s="62" t="s">
        <v>6853</v>
      </c>
      <c r="D3246" s="62">
        <v>5800</v>
      </c>
      <c r="E3246" s="62">
        <v>1325</v>
      </c>
      <c r="F3246" s="66" t="s">
        <v>15</v>
      </c>
      <c r="G3246" s="65" t="s">
        <v>6801</v>
      </c>
      <c r="H3246" s="68" t="s">
        <v>7047</v>
      </c>
    </row>
    <row r="3247" s="49" customFormat="1" ht="20" customHeight="1" spans="1:8">
      <c r="A3247" s="62">
        <v>3244</v>
      </c>
      <c r="B3247" s="62" t="s">
        <v>7048</v>
      </c>
      <c r="C3247" s="62" t="s">
        <v>6896</v>
      </c>
      <c r="D3247" s="62">
        <v>5300</v>
      </c>
      <c r="E3247" s="62">
        <v>1325</v>
      </c>
      <c r="F3247" s="66" t="s">
        <v>12</v>
      </c>
      <c r="G3247" s="67"/>
      <c r="H3247" s="68" t="s">
        <v>7049</v>
      </c>
    </row>
    <row r="3248" s="49" customFormat="1" ht="20" customHeight="1" spans="1:8">
      <c r="A3248" s="62">
        <v>3245</v>
      </c>
      <c r="B3248" s="62" t="s">
        <v>7050</v>
      </c>
      <c r="C3248" s="62" t="s">
        <v>6893</v>
      </c>
      <c r="D3248" s="62">
        <v>5300</v>
      </c>
      <c r="E3248" s="62">
        <v>1325</v>
      </c>
      <c r="F3248" s="66" t="s">
        <v>12</v>
      </c>
      <c r="G3248" s="67"/>
      <c r="H3248" s="68" t="s">
        <v>7051</v>
      </c>
    </row>
    <row r="3249" s="49" customFormat="1" ht="20" customHeight="1" spans="1:8">
      <c r="A3249" s="62">
        <v>3246</v>
      </c>
      <c r="B3249" s="62" t="s">
        <v>7052</v>
      </c>
      <c r="C3249" s="62" t="s">
        <v>6896</v>
      </c>
      <c r="D3249" s="62">
        <v>5300</v>
      </c>
      <c r="E3249" s="62">
        <v>1325</v>
      </c>
      <c r="F3249" s="66" t="s">
        <v>12</v>
      </c>
      <c r="G3249" s="67"/>
      <c r="H3249" s="68" t="s">
        <v>7053</v>
      </c>
    </row>
    <row r="3250" s="49" customFormat="1" ht="20" customHeight="1" spans="1:8">
      <c r="A3250" s="62">
        <v>3247</v>
      </c>
      <c r="B3250" s="62" t="s">
        <v>7054</v>
      </c>
      <c r="C3250" s="62" t="s">
        <v>6876</v>
      </c>
      <c r="D3250" s="62">
        <v>5300</v>
      </c>
      <c r="E3250" s="62">
        <v>1325</v>
      </c>
      <c r="F3250" s="66" t="s">
        <v>12</v>
      </c>
      <c r="G3250" s="67"/>
      <c r="H3250" s="68" t="s">
        <v>7055</v>
      </c>
    </row>
    <row r="3251" s="49" customFormat="1" ht="20" customHeight="1" spans="1:8">
      <c r="A3251" s="62">
        <v>3248</v>
      </c>
      <c r="B3251" s="62" t="s">
        <v>7056</v>
      </c>
      <c r="C3251" s="62" t="s">
        <v>6940</v>
      </c>
      <c r="D3251" s="62">
        <v>5300</v>
      </c>
      <c r="E3251" s="62">
        <v>1325</v>
      </c>
      <c r="F3251" s="66" t="s">
        <v>12</v>
      </c>
      <c r="G3251" s="67"/>
      <c r="H3251" s="68" t="s">
        <v>7057</v>
      </c>
    </row>
    <row r="3252" s="49" customFormat="1" ht="20" customHeight="1" spans="1:8">
      <c r="A3252" s="62">
        <v>3249</v>
      </c>
      <c r="B3252" s="62" t="s">
        <v>7058</v>
      </c>
      <c r="C3252" s="62" t="s">
        <v>6973</v>
      </c>
      <c r="D3252" s="62">
        <v>5300</v>
      </c>
      <c r="E3252" s="62">
        <v>1325</v>
      </c>
      <c r="F3252" s="66" t="s">
        <v>12</v>
      </c>
      <c r="G3252" s="67"/>
      <c r="H3252" s="68" t="s">
        <v>7059</v>
      </c>
    </row>
    <row r="3253" s="49" customFormat="1" ht="20" customHeight="1" spans="1:8">
      <c r="A3253" s="62">
        <v>3250</v>
      </c>
      <c r="B3253" s="62" t="s">
        <v>7060</v>
      </c>
      <c r="C3253" s="62" t="s">
        <v>6973</v>
      </c>
      <c r="D3253" s="62">
        <v>5300</v>
      </c>
      <c r="E3253" s="62">
        <v>1325</v>
      </c>
      <c r="F3253" s="66" t="s">
        <v>12</v>
      </c>
      <c r="G3253" s="67"/>
      <c r="H3253" s="68" t="s">
        <v>7061</v>
      </c>
    </row>
    <row r="3254" s="49" customFormat="1" ht="20" customHeight="1" spans="1:8">
      <c r="A3254" s="62">
        <v>3251</v>
      </c>
      <c r="B3254" s="62" t="s">
        <v>7062</v>
      </c>
      <c r="C3254" s="62" t="s">
        <v>6826</v>
      </c>
      <c r="D3254" s="62">
        <v>5300</v>
      </c>
      <c r="E3254" s="62">
        <v>1325</v>
      </c>
      <c r="F3254" s="66" t="s">
        <v>12</v>
      </c>
      <c r="G3254" s="67"/>
      <c r="H3254" s="68" t="s">
        <v>7063</v>
      </c>
    </row>
    <row r="3255" s="49" customFormat="1" ht="20" customHeight="1" spans="1:8">
      <c r="A3255" s="62">
        <v>3252</v>
      </c>
      <c r="B3255" s="62" t="s">
        <v>7064</v>
      </c>
      <c r="C3255" s="62" t="s">
        <v>6826</v>
      </c>
      <c r="D3255" s="62">
        <v>5300</v>
      </c>
      <c r="E3255" s="62">
        <v>1325</v>
      </c>
      <c r="F3255" s="66" t="s">
        <v>12</v>
      </c>
      <c r="G3255" s="67"/>
      <c r="H3255" s="68" t="s">
        <v>7065</v>
      </c>
    </row>
    <row r="3256" s="49" customFormat="1" ht="20" customHeight="1" spans="1:8">
      <c r="A3256" s="62">
        <v>3253</v>
      </c>
      <c r="B3256" s="62" t="s">
        <v>7066</v>
      </c>
      <c r="C3256" s="62" t="s">
        <v>6826</v>
      </c>
      <c r="D3256" s="62">
        <v>5300</v>
      </c>
      <c r="E3256" s="62">
        <v>1325</v>
      </c>
      <c r="F3256" s="66" t="s">
        <v>12</v>
      </c>
      <c r="G3256" s="67"/>
      <c r="H3256" s="68" t="s">
        <v>7067</v>
      </c>
    </row>
    <row r="3257" s="49" customFormat="1" ht="20" customHeight="1" spans="1:8">
      <c r="A3257" s="62">
        <v>3254</v>
      </c>
      <c r="B3257" s="62" t="s">
        <v>7068</v>
      </c>
      <c r="C3257" s="62" t="s">
        <v>6978</v>
      </c>
      <c r="D3257" s="62">
        <v>5300</v>
      </c>
      <c r="E3257" s="62">
        <v>1325</v>
      </c>
      <c r="F3257" s="66" t="s">
        <v>12</v>
      </c>
      <c r="G3257" s="67"/>
      <c r="H3257" s="68" t="s">
        <v>7069</v>
      </c>
    </row>
    <row r="3258" s="49" customFormat="1" ht="20" customHeight="1" spans="1:8">
      <c r="A3258" s="62">
        <v>3255</v>
      </c>
      <c r="B3258" s="62" t="s">
        <v>7070</v>
      </c>
      <c r="C3258" s="62" t="s">
        <v>6833</v>
      </c>
      <c r="D3258" s="62">
        <v>5300</v>
      </c>
      <c r="E3258" s="62">
        <v>1325</v>
      </c>
      <c r="F3258" s="66" t="s">
        <v>12</v>
      </c>
      <c r="G3258" s="67"/>
      <c r="H3258" s="68" t="s">
        <v>7071</v>
      </c>
    </row>
    <row r="3259" s="49" customFormat="1" ht="20" customHeight="1" spans="1:8">
      <c r="A3259" s="62">
        <v>3256</v>
      </c>
      <c r="B3259" s="62" t="s">
        <v>7072</v>
      </c>
      <c r="C3259" s="62" t="s">
        <v>6823</v>
      </c>
      <c r="D3259" s="62">
        <v>5300</v>
      </c>
      <c r="E3259" s="62">
        <v>1325</v>
      </c>
      <c r="F3259" s="66" t="s">
        <v>12</v>
      </c>
      <c r="G3259" s="67"/>
      <c r="H3259" s="68" t="s">
        <v>7073</v>
      </c>
    </row>
    <row r="3260" s="49" customFormat="1" ht="20" customHeight="1" spans="1:8">
      <c r="A3260" s="62">
        <v>3257</v>
      </c>
      <c r="B3260" s="62" t="s">
        <v>7074</v>
      </c>
      <c r="C3260" s="62" t="s">
        <v>6823</v>
      </c>
      <c r="D3260" s="62">
        <v>5300</v>
      </c>
      <c r="E3260" s="62">
        <v>1325</v>
      </c>
      <c r="F3260" s="66" t="s">
        <v>12</v>
      </c>
      <c r="G3260" s="67"/>
      <c r="H3260" s="68" t="s">
        <v>7075</v>
      </c>
    </row>
    <row r="3261" s="49" customFormat="1" ht="20" customHeight="1" spans="1:8">
      <c r="A3261" s="62">
        <v>3258</v>
      </c>
      <c r="B3261" s="62" t="s">
        <v>7076</v>
      </c>
      <c r="C3261" s="62" t="s">
        <v>6826</v>
      </c>
      <c r="D3261" s="62">
        <v>5300</v>
      </c>
      <c r="E3261" s="62">
        <v>1325</v>
      </c>
      <c r="F3261" s="66" t="s">
        <v>12</v>
      </c>
      <c r="G3261" s="67"/>
      <c r="H3261" s="68" t="s">
        <v>7077</v>
      </c>
    </row>
    <row r="3262" s="49" customFormat="1" ht="20" customHeight="1" spans="1:8">
      <c r="A3262" s="62">
        <v>3259</v>
      </c>
      <c r="B3262" s="62" t="s">
        <v>7078</v>
      </c>
      <c r="C3262" s="62" t="s">
        <v>6804</v>
      </c>
      <c r="D3262" s="62">
        <v>5300</v>
      </c>
      <c r="E3262" s="62">
        <v>1325</v>
      </c>
      <c r="F3262" s="66" t="s">
        <v>12</v>
      </c>
      <c r="G3262" s="67"/>
      <c r="H3262" s="68" t="s">
        <v>7079</v>
      </c>
    </row>
    <row r="3263" s="49" customFormat="1" ht="20" customHeight="1" spans="1:8">
      <c r="A3263" s="62">
        <v>3260</v>
      </c>
      <c r="B3263" s="62" t="s">
        <v>7080</v>
      </c>
      <c r="C3263" s="62" t="s">
        <v>6804</v>
      </c>
      <c r="D3263" s="62">
        <v>5300</v>
      </c>
      <c r="E3263" s="62">
        <v>1325</v>
      </c>
      <c r="F3263" s="66" t="s">
        <v>12</v>
      </c>
      <c r="G3263" s="67"/>
      <c r="H3263" s="68" t="s">
        <v>7081</v>
      </c>
    </row>
    <row r="3264" s="49" customFormat="1" ht="20" customHeight="1" spans="1:8">
      <c r="A3264" s="62">
        <v>3261</v>
      </c>
      <c r="B3264" s="62" t="s">
        <v>7082</v>
      </c>
      <c r="C3264" s="62" t="s">
        <v>6804</v>
      </c>
      <c r="D3264" s="62">
        <v>5300</v>
      </c>
      <c r="E3264" s="62">
        <v>1325</v>
      </c>
      <c r="F3264" s="66" t="s">
        <v>12</v>
      </c>
      <c r="G3264" s="67"/>
      <c r="H3264" s="68" t="s">
        <v>7083</v>
      </c>
    </row>
    <row r="3265" s="49" customFormat="1" ht="20" customHeight="1" spans="1:8">
      <c r="A3265" s="62">
        <v>3262</v>
      </c>
      <c r="B3265" s="62" t="s">
        <v>7084</v>
      </c>
      <c r="C3265" s="62" t="s">
        <v>6811</v>
      </c>
      <c r="D3265" s="62">
        <v>5300</v>
      </c>
      <c r="E3265" s="62">
        <v>1325</v>
      </c>
      <c r="F3265" s="66" t="s">
        <v>12</v>
      </c>
      <c r="G3265" s="67"/>
      <c r="H3265" s="68" t="s">
        <v>7085</v>
      </c>
    </row>
    <row r="3266" s="49" customFormat="1" ht="20" customHeight="1" spans="1:8">
      <c r="A3266" s="62">
        <v>3263</v>
      </c>
      <c r="B3266" s="62" t="s">
        <v>7086</v>
      </c>
      <c r="C3266" s="62" t="s">
        <v>6811</v>
      </c>
      <c r="D3266" s="62">
        <v>5300</v>
      </c>
      <c r="E3266" s="62">
        <v>1325</v>
      </c>
      <c r="F3266" s="66" t="s">
        <v>12</v>
      </c>
      <c r="G3266" s="67"/>
      <c r="H3266" s="68" t="s">
        <v>7087</v>
      </c>
    </row>
    <row r="3267" s="49" customFormat="1" ht="20" customHeight="1" spans="1:8">
      <c r="A3267" s="62">
        <v>3264</v>
      </c>
      <c r="B3267" s="62" t="s">
        <v>7088</v>
      </c>
      <c r="C3267" s="62" t="s">
        <v>6856</v>
      </c>
      <c r="D3267" s="62">
        <v>5300</v>
      </c>
      <c r="E3267" s="62">
        <v>1325</v>
      </c>
      <c r="F3267" s="66" t="s">
        <v>12</v>
      </c>
      <c r="G3267" s="67"/>
      <c r="H3267" s="68" t="s">
        <v>7089</v>
      </c>
    </row>
    <row r="3268" s="49" customFormat="1" ht="20" customHeight="1" spans="1:8">
      <c r="A3268" s="62">
        <v>3265</v>
      </c>
      <c r="B3268" s="62" t="s">
        <v>7090</v>
      </c>
      <c r="C3268" s="62" t="s">
        <v>6856</v>
      </c>
      <c r="D3268" s="62">
        <v>5300</v>
      </c>
      <c r="E3268" s="62">
        <v>1325</v>
      </c>
      <c r="F3268" s="66" t="s">
        <v>12</v>
      </c>
      <c r="G3268" s="67"/>
      <c r="H3268" s="68" t="s">
        <v>7091</v>
      </c>
    </row>
    <row r="3269" s="49" customFormat="1" ht="20" customHeight="1" spans="1:8">
      <c r="A3269" s="62">
        <v>3266</v>
      </c>
      <c r="B3269" s="62" t="s">
        <v>7092</v>
      </c>
      <c r="C3269" s="62" t="s">
        <v>7093</v>
      </c>
      <c r="D3269" s="62">
        <v>5300</v>
      </c>
      <c r="E3269" s="62">
        <v>1325</v>
      </c>
      <c r="F3269" s="66" t="s">
        <v>12</v>
      </c>
      <c r="G3269" s="67"/>
      <c r="H3269" s="68" t="s">
        <v>7094</v>
      </c>
    </row>
    <row r="3270" s="49" customFormat="1" ht="20" customHeight="1" spans="1:8">
      <c r="A3270" s="62">
        <v>3267</v>
      </c>
      <c r="B3270" s="62" t="s">
        <v>7095</v>
      </c>
      <c r="C3270" s="62" t="s">
        <v>7093</v>
      </c>
      <c r="D3270" s="62">
        <v>5300</v>
      </c>
      <c r="E3270" s="62">
        <v>1325</v>
      </c>
      <c r="F3270" s="66" t="s">
        <v>12</v>
      </c>
      <c r="G3270" s="67"/>
      <c r="H3270" s="68" t="s">
        <v>7096</v>
      </c>
    </row>
    <row r="3271" s="49" customFormat="1" ht="20" customHeight="1" spans="1:8">
      <c r="A3271" s="62">
        <v>3268</v>
      </c>
      <c r="B3271" s="62" t="s">
        <v>7097</v>
      </c>
      <c r="C3271" s="62" t="s">
        <v>6862</v>
      </c>
      <c r="D3271" s="62">
        <v>5300</v>
      </c>
      <c r="E3271" s="62">
        <v>1325</v>
      </c>
      <c r="F3271" s="66" t="s">
        <v>12</v>
      </c>
      <c r="G3271" s="67"/>
      <c r="H3271" s="68" t="s">
        <v>7098</v>
      </c>
    </row>
    <row r="3272" s="49" customFormat="1" ht="20" customHeight="1" spans="1:8">
      <c r="A3272" s="62">
        <v>3269</v>
      </c>
      <c r="B3272" s="62" t="s">
        <v>7099</v>
      </c>
      <c r="C3272" s="62" t="s">
        <v>6896</v>
      </c>
      <c r="D3272" s="62">
        <v>5800</v>
      </c>
      <c r="E3272" s="62">
        <v>1325</v>
      </c>
      <c r="F3272" s="66" t="s">
        <v>15</v>
      </c>
      <c r="G3272" s="65" t="s">
        <v>6801</v>
      </c>
      <c r="H3272" s="68" t="s">
        <v>7100</v>
      </c>
    </row>
    <row r="3273" s="49" customFormat="1" ht="20" customHeight="1" spans="1:8">
      <c r="A3273" s="62">
        <v>3270</v>
      </c>
      <c r="B3273" s="62" t="s">
        <v>7101</v>
      </c>
      <c r="C3273" s="62" t="s">
        <v>6896</v>
      </c>
      <c r="D3273" s="62">
        <v>5300</v>
      </c>
      <c r="E3273" s="62">
        <v>1325</v>
      </c>
      <c r="F3273" s="66" t="s">
        <v>12</v>
      </c>
      <c r="G3273" s="67"/>
      <c r="H3273" s="68" t="s">
        <v>7102</v>
      </c>
    </row>
    <row r="3274" s="49" customFormat="1" ht="20" customHeight="1" spans="1:8">
      <c r="A3274" s="62">
        <v>3271</v>
      </c>
      <c r="B3274" s="62" t="s">
        <v>7103</v>
      </c>
      <c r="C3274" s="62" t="s">
        <v>6893</v>
      </c>
      <c r="D3274" s="62">
        <v>5300</v>
      </c>
      <c r="E3274" s="62">
        <v>1325</v>
      </c>
      <c r="F3274" s="66" t="s">
        <v>12</v>
      </c>
      <c r="G3274" s="67"/>
      <c r="H3274" s="68" t="s">
        <v>7104</v>
      </c>
    </row>
    <row r="3275" s="49" customFormat="1" ht="20" customHeight="1" spans="1:8">
      <c r="A3275" s="62">
        <v>3272</v>
      </c>
      <c r="B3275" s="62" t="s">
        <v>7105</v>
      </c>
      <c r="C3275" s="62" t="s">
        <v>6909</v>
      </c>
      <c r="D3275" s="62">
        <v>5300</v>
      </c>
      <c r="E3275" s="62">
        <v>1325</v>
      </c>
      <c r="F3275" s="66" t="s">
        <v>12</v>
      </c>
      <c r="G3275" s="67"/>
      <c r="H3275" s="68" t="s">
        <v>7106</v>
      </c>
    </row>
    <row r="3276" s="49" customFormat="1" ht="20" customHeight="1" spans="1:8">
      <c r="A3276" s="62">
        <v>3273</v>
      </c>
      <c r="B3276" s="62" t="s">
        <v>7107</v>
      </c>
      <c r="C3276" s="62" t="s">
        <v>6893</v>
      </c>
      <c r="D3276" s="62">
        <v>5300</v>
      </c>
      <c r="E3276" s="62">
        <v>1325</v>
      </c>
      <c r="F3276" s="66" t="s">
        <v>12</v>
      </c>
      <c r="G3276" s="67"/>
      <c r="H3276" s="68" t="s">
        <v>7108</v>
      </c>
    </row>
    <row r="3277" s="49" customFormat="1" ht="20" customHeight="1" spans="1:8">
      <c r="A3277" s="62">
        <v>3274</v>
      </c>
      <c r="B3277" s="62" t="s">
        <v>7109</v>
      </c>
      <c r="C3277" s="62" t="s">
        <v>6896</v>
      </c>
      <c r="D3277" s="62">
        <v>5300</v>
      </c>
      <c r="E3277" s="62">
        <v>1325</v>
      </c>
      <c r="F3277" s="66" t="s">
        <v>12</v>
      </c>
      <c r="G3277" s="67"/>
      <c r="H3277" s="68" t="s">
        <v>7110</v>
      </c>
    </row>
    <row r="3278" s="49" customFormat="1" ht="20" customHeight="1" spans="1:8">
      <c r="A3278" s="62">
        <v>3275</v>
      </c>
      <c r="B3278" s="62" t="s">
        <v>7111</v>
      </c>
      <c r="C3278" s="62" t="s">
        <v>6859</v>
      </c>
      <c r="D3278" s="62">
        <v>5300</v>
      </c>
      <c r="E3278" s="62">
        <v>1325</v>
      </c>
      <c r="F3278" s="66" t="s">
        <v>12</v>
      </c>
      <c r="G3278" s="67"/>
      <c r="H3278" s="68" t="s">
        <v>7112</v>
      </c>
    </row>
    <row r="3279" s="49" customFormat="1" ht="20" customHeight="1" spans="1:8">
      <c r="A3279" s="62">
        <v>3276</v>
      </c>
      <c r="B3279" s="62" t="s">
        <v>7113</v>
      </c>
      <c r="C3279" s="62" t="s">
        <v>6859</v>
      </c>
      <c r="D3279" s="62">
        <v>5300</v>
      </c>
      <c r="E3279" s="62">
        <v>1325</v>
      </c>
      <c r="F3279" s="66" t="s">
        <v>12</v>
      </c>
      <c r="G3279" s="67"/>
      <c r="H3279" s="68" t="s">
        <v>7114</v>
      </c>
    </row>
    <row r="3280" s="49" customFormat="1" ht="20" customHeight="1" spans="1:8">
      <c r="A3280" s="62">
        <v>3277</v>
      </c>
      <c r="B3280" s="62" t="s">
        <v>7115</v>
      </c>
      <c r="C3280" s="62" t="s">
        <v>6859</v>
      </c>
      <c r="D3280" s="62">
        <v>5300</v>
      </c>
      <c r="E3280" s="62">
        <v>1325</v>
      </c>
      <c r="F3280" s="66" t="s">
        <v>12</v>
      </c>
      <c r="G3280" s="67"/>
      <c r="H3280" s="68" t="s">
        <v>7116</v>
      </c>
    </row>
    <row r="3281" s="49" customFormat="1" ht="20" customHeight="1" spans="1:8">
      <c r="A3281" s="62">
        <v>3278</v>
      </c>
      <c r="B3281" s="62" t="s">
        <v>7117</v>
      </c>
      <c r="C3281" s="62" t="s">
        <v>6876</v>
      </c>
      <c r="D3281" s="62">
        <v>5800</v>
      </c>
      <c r="E3281" s="62">
        <v>1325</v>
      </c>
      <c r="F3281" s="66" t="s">
        <v>15</v>
      </c>
      <c r="G3281" s="65" t="s">
        <v>6801</v>
      </c>
      <c r="H3281" s="68" t="s">
        <v>7118</v>
      </c>
    </row>
    <row r="3282" s="49" customFormat="1" ht="20" customHeight="1" spans="1:8">
      <c r="A3282" s="62">
        <v>3279</v>
      </c>
      <c r="B3282" s="62" t="s">
        <v>7119</v>
      </c>
      <c r="C3282" s="62" t="s">
        <v>6867</v>
      </c>
      <c r="D3282" s="62">
        <v>5300</v>
      </c>
      <c r="E3282" s="62">
        <v>1325</v>
      </c>
      <c r="F3282" s="66" t="s">
        <v>12</v>
      </c>
      <c r="G3282" s="67"/>
      <c r="H3282" s="68" t="s">
        <v>7120</v>
      </c>
    </row>
    <row r="3283" s="49" customFormat="1" ht="20" customHeight="1" spans="1:8">
      <c r="A3283" s="62">
        <v>3280</v>
      </c>
      <c r="B3283" s="62" t="s">
        <v>7121</v>
      </c>
      <c r="C3283" s="62" t="s">
        <v>6867</v>
      </c>
      <c r="D3283" s="62">
        <v>5300</v>
      </c>
      <c r="E3283" s="62">
        <v>1325</v>
      </c>
      <c r="F3283" s="66" t="s">
        <v>12</v>
      </c>
      <c r="G3283" s="67"/>
      <c r="H3283" s="68" t="s">
        <v>7122</v>
      </c>
    </row>
    <row r="3284" s="49" customFormat="1" ht="20" customHeight="1" spans="1:8">
      <c r="A3284" s="62">
        <v>3281</v>
      </c>
      <c r="B3284" s="62" t="s">
        <v>7123</v>
      </c>
      <c r="C3284" s="62" t="s">
        <v>6867</v>
      </c>
      <c r="D3284" s="62">
        <v>5300</v>
      </c>
      <c r="E3284" s="62">
        <v>1325</v>
      </c>
      <c r="F3284" s="66" t="s">
        <v>12</v>
      </c>
      <c r="G3284" s="67"/>
      <c r="H3284" s="68" t="s">
        <v>7124</v>
      </c>
    </row>
    <row r="3285" s="49" customFormat="1" ht="20" customHeight="1" spans="1:8">
      <c r="A3285" s="62">
        <v>3282</v>
      </c>
      <c r="B3285" s="62" t="s">
        <v>7125</v>
      </c>
      <c r="C3285" s="62" t="s">
        <v>6924</v>
      </c>
      <c r="D3285" s="62">
        <v>5300</v>
      </c>
      <c r="E3285" s="62">
        <v>1325</v>
      </c>
      <c r="F3285" s="66" t="s">
        <v>12</v>
      </c>
      <c r="G3285" s="67"/>
      <c r="H3285" s="68" t="s">
        <v>7126</v>
      </c>
    </row>
    <row r="3286" s="49" customFormat="1" ht="20" customHeight="1" spans="1:8">
      <c r="A3286" s="62">
        <v>3283</v>
      </c>
      <c r="B3286" s="62" t="s">
        <v>7127</v>
      </c>
      <c r="C3286" s="62" t="s">
        <v>6924</v>
      </c>
      <c r="D3286" s="62">
        <v>5300</v>
      </c>
      <c r="E3286" s="62">
        <v>1325</v>
      </c>
      <c r="F3286" s="66" t="s">
        <v>12</v>
      </c>
      <c r="G3286" s="67"/>
      <c r="H3286" s="68" t="s">
        <v>7128</v>
      </c>
    </row>
    <row r="3287" s="49" customFormat="1" ht="20" customHeight="1" spans="1:8">
      <c r="A3287" s="62">
        <v>3284</v>
      </c>
      <c r="B3287" s="62" t="s">
        <v>7129</v>
      </c>
      <c r="C3287" s="62" t="s">
        <v>6924</v>
      </c>
      <c r="D3287" s="62">
        <v>5300</v>
      </c>
      <c r="E3287" s="62">
        <v>1325</v>
      </c>
      <c r="F3287" s="66" t="s">
        <v>12</v>
      </c>
      <c r="G3287" s="67"/>
      <c r="H3287" s="68" t="s">
        <v>7130</v>
      </c>
    </row>
    <row r="3288" s="49" customFormat="1" ht="20" customHeight="1" spans="1:8">
      <c r="A3288" s="62">
        <v>3285</v>
      </c>
      <c r="B3288" s="62" t="s">
        <v>7131</v>
      </c>
      <c r="C3288" s="62" t="s">
        <v>6912</v>
      </c>
      <c r="D3288" s="62">
        <v>5300</v>
      </c>
      <c r="E3288" s="62">
        <v>1325</v>
      </c>
      <c r="F3288" s="66" t="s">
        <v>12</v>
      </c>
      <c r="G3288" s="67"/>
      <c r="H3288" s="68" t="s">
        <v>7132</v>
      </c>
    </row>
    <row r="3289" s="49" customFormat="1" ht="20" customHeight="1" spans="1:8">
      <c r="A3289" s="62">
        <v>3286</v>
      </c>
      <c r="B3289" s="62" t="s">
        <v>7133</v>
      </c>
      <c r="C3289" s="62" t="s">
        <v>6944</v>
      </c>
      <c r="D3289" s="62">
        <v>5300</v>
      </c>
      <c r="E3289" s="62">
        <v>1325</v>
      </c>
      <c r="F3289" s="66" t="s">
        <v>12</v>
      </c>
      <c r="G3289" s="67"/>
      <c r="H3289" s="68" t="s">
        <v>7134</v>
      </c>
    </row>
    <row r="3290" s="49" customFormat="1" ht="20" customHeight="1" spans="1:8">
      <c r="A3290" s="62">
        <v>3287</v>
      </c>
      <c r="B3290" s="62" t="s">
        <v>7135</v>
      </c>
      <c r="C3290" s="62" t="s">
        <v>6944</v>
      </c>
      <c r="D3290" s="62">
        <v>5300</v>
      </c>
      <c r="E3290" s="62">
        <v>1325</v>
      </c>
      <c r="F3290" s="66" t="s">
        <v>12</v>
      </c>
      <c r="G3290" s="67"/>
      <c r="H3290" s="68" t="s">
        <v>7136</v>
      </c>
    </row>
    <row r="3291" s="49" customFormat="1" ht="20" customHeight="1" spans="1:8">
      <c r="A3291" s="62">
        <v>3288</v>
      </c>
      <c r="B3291" s="62" t="s">
        <v>7137</v>
      </c>
      <c r="C3291" s="62" t="s">
        <v>7138</v>
      </c>
      <c r="D3291" s="62">
        <v>5300</v>
      </c>
      <c r="E3291" s="62">
        <v>1325</v>
      </c>
      <c r="F3291" s="66" t="s">
        <v>12</v>
      </c>
      <c r="G3291" s="67"/>
      <c r="H3291" s="68" t="s">
        <v>7139</v>
      </c>
    </row>
    <row r="3292" s="49" customFormat="1" ht="20" customHeight="1" spans="1:8">
      <c r="A3292" s="62">
        <v>3289</v>
      </c>
      <c r="B3292" s="62" t="s">
        <v>7140</v>
      </c>
      <c r="C3292" s="62" t="s">
        <v>6951</v>
      </c>
      <c r="D3292" s="62">
        <v>5300</v>
      </c>
      <c r="E3292" s="62">
        <v>1325</v>
      </c>
      <c r="F3292" s="66" t="s">
        <v>12</v>
      </c>
      <c r="G3292" s="67"/>
      <c r="H3292" s="68" t="s">
        <v>7141</v>
      </c>
    </row>
    <row r="3293" s="49" customFormat="1" ht="20" customHeight="1" spans="1:8">
      <c r="A3293" s="62">
        <v>3290</v>
      </c>
      <c r="B3293" s="62" t="s">
        <v>7142</v>
      </c>
      <c r="C3293" s="62" t="s">
        <v>6957</v>
      </c>
      <c r="D3293" s="62">
        <v>5300</v>
      </c>
      <c r="E3293" s="62">
        <v>1325</v>
      </c>
      <c r="F3293" s="66" t="s">
        <v>12</v>
      </c>
      <c r="G3293" s="67"/>
      <c r="H3293" s="68" t="s">
        <v>7143</v>
      </c>
    </row>
    <row r="3294" s="49" customFormat="1" ht="20" customHeight="1" spans="1:8">
      <c r="A3294" s="62">
        <v>3291</v>
      </c>
      <c r="B3294" s="62" t="s">
        <v>7144</v>
      </c>
      <c r="C3294" s="62" t="s">
        <v>6954</v>
      </c>
      <c r="D3294" s="62">
        <v>5300</v>
      </c>
      <c r="E3294" s="62">
        <v>1325</v>
      </c>
      <c r="F3294" s="66" t="s">
        <v>12</v>
      </c>
      <c r="G3294" s="67"/>
      <c r="H3294" s="68" t="s">
        <v>7145</v>
      </c>
    </row>
    <row r="3295" s="49" customFormat="1" ht="20" customHeight="1" spans="1:8">
      <c r="A3295" s="62">
        <v>3292</v>
      </c>
      <c r="B3295" s="62" t="s">
        <v>7146</v>
      </c>
      <c r="C3295" s="62" t="s">
        <v>6954</v>
      </c>
      <c r="D3295" s="62">
        <v>5300</v>
      </c>
      <c r="E3295" s="62">
        <v>1325</v>
      </c>
      <c r="F3295" s="66" t="s">
        <v>12</v>
      </c>
      <c r="G3295" s="67"/>
      <c r="H3295" s="68" t="s">
        <v>7147</v>
      </c>
    </row>
    <row r="3296" s="49" customFormat="1" ht="20" customHeight="1" spans="1:8">
      <c r="A3296" s="62">
        <v>3293</v>
      </c>
      <c r="B3296" s="62" t="s">
        <v>7148</v>
      </c>
      <c r="C3296" s="62" t="s">
        <v>6992</v>
      </c>
      <c r="D3296" s="62">
        <v>5300</v>
      </c>
      <c r="E3296" s="62">
        <v>1325</v>
      </c>
      <c r="F3296" s="66" t="s">
        <v>12</v>
      </c>
      <c r="G3296" s="67"/>
      <c r="H3296" s="68" t="s">
        <v>7149</v>
      </c>
    </row>
    <row r="3297" s="49" customFormat="1" ht="20" customHeight="1" spans="1:8">
      <c r="A3297" s="62">
        <v>3294</v>
      </c>
      <c r="B3297" s="62" t="s">
        <v>7150</v>
      </c>
      <c r="C3297" s="62" t="s">
        <v>6973</v>
      </c>
      <c r="D3297" s="62">
        <v>5300</v>
      </c>
      <c r="E3297" s="62">
        <v>1325</v>
      </c>
      <c r="F3297" s="66" t="s">
        <v>12</v>
      </c>
      <c r="G3297" s="67"/>
      <c r="H3297" s="68" t="s">
        <v>7151</v>
      </c>
    </row>
    <row r="3298" s="49" customFormat="1" ht="20" customHeight="1" spans="1:8">
      <c r="A3298" s="62">
        <v>3295</v>
      </c>
      <c r="B3298" s="62" t="s">
        <v>7152</v>
      </c>
      <c r="C3298" s="62" t="s">
        <v>6973</v>
      </c>
      <c r="D3298" s="62">
        <v>5300</v>
      </c>
      <c r="E3298" s="62">
        <v>1325</v>
      </c>
      <c r="F3298" s="66" t="s">
        <v>12</v>
      </c>
      <c r="G3298" s="67"/>
      <c r="H3298" s="68" t="s">
        <v>7153</v>
      </c>
    </row>
    <row r="3299" s="49" customFormat="1" ht="20" customHeight="1" spans="1:8">
      <c r="A3299" s="62">
        <v>3296</v>
      </c>
      <c r="B3299" s="62" t="s">
        <v>7154</v>
      </c>
      <c r="C3299" s="62" t="s">
        <v>6973</v>
      </c>
      <c r="D3299" s="62">
        <v>5300</v>
      </c>
      <c r="E3299" s="62">
        <v>1325</v>
      </c>
      <c r="F3299" s="66" t="s">
        <v>12</v>
      </c>
      <c r="G3299" s="67"/>
      <c r="H3299" s="68" t="s">
        <v>7155</v>
      </c>
    </row>
    <row r="3300" s="49" customFormat="1" ht="20" customHeight="1" spans="1:8">
      <c r="A3300" s="62">
        <v>3297</v>
      </c>
      <c r="B3300" s="62" t="s">
        <v>7156</v>
      </c>
      <c r="C3300" s="62" t="s">
        <v>6973</v>
      </c>
      <c r="D3300" s="62">
        <v>5300</v>
      </c>
      <c r="E3300" s="62">
        <v>1325</v>
      </c>
      <c r="F3300" s="66" t="s">
        <v>12</v>
      </c>
      <c r="G3300" s="67"/>
      <c r="H3300" s="68" t="s">
        <v>7157</v>
      </c>
    </row>
    <row r="3301" s="49" customFormat="1" ht="20" customHeight="1" spans="1:8">
      <c r="A3301" s="62">
        <v>3298</v>
      </c>
      <c r="B3301" s="62" t="s">
        <v>7158</v>
      </c>
      <c r="C3301" s="62" t="s">
        <v>6932</v>
      </c>
      <c r="D3301" s="62">
        <v>5300</v>
      </c>
      <c r="E3301" s="62">
        <v>1325</v>
      </c>
      <c r="F3301" s="66" t="s">
        <v>12</v>
      </c>
      <c r="G3301" s="67"/>
      <c r="H3301" s="68" t="s">
        <v>7159</v>
      </c>
    </row>
    <row r="3302" s="49" customFormat="1" ht="20" customHeight="1" spans="1:8">
      <c r="A3302" s="62">
        <v>3299</v>
      </c>
      <c r="B3302" s="62" t="s">
        <v>7160</v>
      </c>
      <c r="C3302" s="62" t="s">
        <v>6811</v>
      </c>
      <c r="D3302" s="62">
        <v>5300</v>
      </c>
      <c r="E3302" s="62">
        <v>1325</v>
      </c>
      <c r="F3302" s="66" t="s">
        <v>12</v>
      </c>
      <c r="G3302" s="67"/>
      <c r="H3302" s="68" t="s">
        <v>7161</v>
      </c>
    </row>
    <row r="3303" s="49" customFormat="1" ht="20" customHeight="1" spans="1:8">
      <c r="A3303" s="62">
        <v>3300</v>
      </c>
      <c r="B3303" s="62" t="s">
        <v>7162</v>
      </c>
      <c r="C3303" s="62" t="s">
        <v>7163</v>
      </c>
      <c r="D3303" s="62">
        <v>5800</v>
      </c>
      <c r="E3303" s="62">
        <v>1325</v>
      </c>
      <c r="F3303" s="66" t="s">
        <v>15</v>
      </c>
      <c r="G3303" s="65" t="s">
        <v>6801</v>
      </c>
      <c r="H3303" s="68" t="s">
        <v>7164</v>
      </c>
    </row>
    <row r="3304" s="49" customFormat="1" ht="20" customHeight="1" spans="1:8">
      <c r="A3304" s="62">
        <v>3301</v>
      </c>
      <c r="B3304" s="62" t="s">
        <v>7165</v>
      </c>
      <c r="C3304" s="62" t="s">
        <v>6800</v>
      </c>
      <c r="D3304" s="62">
        <v>5300</v>
      </c>
      <c r="E3304" s="62">
        <v>1325</v>
      </c>
      <c r="F3304" s="66" t="s">
        <v>12</v>
      </c>
      <c r="G3304" s="67"/>
      <c r="H3304" s="68" t="s">
        <v>7166</v>
      </c>
    </row>
    <row r="3305" s="49" customFormat="1" ht="20" customHeight="1" spans="1:8">
      <c r="A3305" s="62">
        <v>3302</v>
      </c>
      <c r="B3305" s="62" t="s">
        <v>7167</v>
      </c>
      <c r="C3305" s="62" t="s">
        <v>6867</v>
      </c>
      <c r="D3305" s="62">
        <v>5300</v>
      </c>
      <c r="E3305" s="62">
        <v>1325</v>
      </c>
      <c r="F3305" s="66" t="s">
        <v>12</v>
      </c>
      <c r="G3305" s="67"/>
      <c r="H3305" s="68" t="s">
        <v>7168</v>
      </c>
    </row>
    <row r="3306" s="49" customFormat="1" ht="20" customHeight="1" spans="1:8">
      <c r="A3306" s="62">
        <v>3303</v>
      </c>
      <c r="B3306" s="62" t="s">
        <v>7169</v>
      </c>
      <c r="C3306" s="62" t="s">
        <v>6826</v>
      </c>
      <c r="D3306" s="62">
        <v>5300</v>
      </c>
      <c r="E3306" s="62">
        <v>1325</v>
      </c>
      <c r="F3306" s="66" t="s">
        <v>12</v>
      </c>
      <c r="G3306" s="67"/>
      <c r="H3306" s="68" t="s">
        <v>7170</v>
      </c>
    </row>
    <row r="3307" s="49" customFormat="1" ht="20" customHeight="1" spans="1:8">
      <c r="A3307" s="62">
        <v>3304</v>
      </c>
      <c r="B3307" s="62" t="s">
        <v>7171</v>
      </c>
      <c r="C3307" s="62" t="s">
        <v>6978</v>
      </c>
      <c r="D3307" s="62">
        <v>5300</v>
      </c>
      <c r="E3307" s="62">
        <v>1325</v>
      </c>
      <c r="F3307" s="66" t="s">
        <v>12</v>
      </c>
      <c r="G3307" s="67"/>
      <c r="H3307" s="68" t="s">
        <v>7172</v>
      </c>
    </row>
    <row r="3308" s="49" customFormat="1" ht="20" customHeight="1" spans="1:8">
      <c r="A3308" s="62">
        <v>3305</v>
      </c>
      <c r="B3308" s="62" t="s">
        <v>7173</v>
      </c>
      <c r="C3308" s="62" t="s">
        <v>6823</v>
      </c>
      <c r="D3308" s="62">
        <v>5300</v>
      </c>
      <c r="E3308" s="62">
        <v>1325</v>
      </c>
      <c r="F3308" s="66" t="s">
        <v>12</v>
      </c>
      <c r="G3308" s="67"/>
      <c r="H3308" s="68" t="s">
        <v>7174</v>
      </c>
    </row>
    <row r="3309" s="49" customFormat="1" ht="20" customHeight="1" spans="1:8">
      <c r="A3309" s="62">
        <v>3306</v>
      </c>
      <c r="B3309" s="62" t="s">
        <v>7175</v>
      </c>
      <c r="C3309" s="62" t="s">
        <v>6826</v>
      </c>
      <c r="D3309" s="62">
        <v>5300</v>
      </c>
      <c r="E3309" s="62">
        <v>1325</v>
      </c>
      <c r="F3309" s="66" t="s">
        <v>12</v>
      </c>
      <c r="G3309" s="67"/>
      <c r="H3309" s="68" t="s">
        <v>7176</v>
      </c>
    </row>
    <row r="3310" s="49" customFormat="1" ht="20" customHeight="1" spans="1:8">
      <c r="A3310" s="62">
        <v>3307</v>
      </c>
      <c r="B3310" s="62" t="s">
        <v>7177</v>
      </c>
      <c r="C3310" s="62" t="s">
        <v>6978</v>
      </c>
      <c r="D3310" s="62">
        <v>5300</v>
      </c>
      <c r="E3310" s="62">
        <v>1325</v>
      </c>
      <c r="F3310" s="66" t="s">
        <v>12</v>
      </c>
      <c r="G3310" s="67"/>
      <c r="H3310" s="68" t="s">
        <v>7178</v>
      </c>
    </row>
    <row r="3311" s="49" customFormat="1" ht="20" customHeight="1" spans="1:8">
      <c r="A3311" s="62">
        <v>3308</v>
      </c>
      <c r="B3311" s="62" t="s">
        <v>7179</v>
      </c>
      <c r="C3311" s="62" t="s">
        <v>6893</v>
      </c>
      <c r="D3311" s="62">
        <v>5300</v>
      </c>
      <c r="E3311" s="62">
        <v>1325</v>
      </c>
      <c r="F3311" s="66" t="s">
        <v>12</v>
      </c>
      <c r="G3311" s="67"/>
      <c r="H3311" s="68" t="s">
        <v>7180</v>
      </c>
    </row>
    <row r="3312" s="49" customFormat="1" ht="20" customHeight="1" spans="1:8">
      <c r="A3312" s="62">
        <v>3309</v>
      </c>
      <c r="B3312" s="62" t="s">
        <v>7181</v>
      </c>
      <c r="C3312" s="62" t="s">
        <v>6850</v>
      </c>
      <c r="D3312" s="62">
        <v>5300</v>
      </c>
      <c r="E3312" s="62">
        <v>1325</v>
      </c>
      <c r="F3312" s="66" t="s">
        <v>12</v>
      </c>
      <c r="G3312" s="67"/>
      <c r="H3312" s="68" t="s">
        <v>7182</v>
      </c>
    </row>
    <row r="3313" s="49" customFormat="1" ht="20" customHeight="1" spans="1:8">
      <c r="A3313" s="62">
        <v>3310</v>
      </c>
      <c r="B3313" s="62" t="s">
        <v>7183</v>
      </c>
      <c r="C3313" s="62" t="s">
        <v>6843</v>
      </c>
      <c r="D3313" s="62">
        <v>5300</v>
      </c>
      <c r="E3313" s="62">
        <v>1325</v>
      </c>
      <c r="F3313" s="66" t="s">
        <v>12</v>
      </c>
      <c r="G3313" s="67"/>
      <c r="H3313" s="68" t="s">
        <v>7184</v>
      </c>
    </row>
    <row r="3314" s="49" customFormat="1" ht="20" customHeight="1" spans="1:8">
      <c r="A3314" s="62">
        <v>3311</v>
      </c>
      <c r="B3314" s="62" t="s">
        <v>7185</v>
      </c>
      <c r="C3314" s="62" t="s">
        <v>6843</v>
      </c>
      <c r="D3314" s="62">
        <v>5300</v>
      </c>
      <c r="E3314" s="62">
        <v>1325</v>
      </c>
      <c r="F3314" s="66" t="s">
        <v>12</v>
      </c>
      <c r="G3314" s="67"/>
      <c r="H3314" s="68" t="s">
        <v>7186</v>
      </c>
    </row>
    <row r="3315" s="49" customFormat="1" ht="20" customHeight="1" spans="1:8">
      <c r="A3315" s="62">
        <v>3312</v>
      </c>
      <c r="B3315" s="62" t="s">
        <v>7187</v>
      </c>
      <c r="C3315" s="62" t="s">
        <v>6823</v>
      </c>
      <c r="D3315" s="62">
        <v>5300</v>
      </c>
      <c r="E3315" s="62">
        <v>1325</v>
      </c>
      <c r="F3315" s="66" t="s">
        <v>12</v>
      </c>
      <c r="G3315" s="67"/>
      <c r="H3315" s="68" t="s">
        <v>7188</v>
      </c>
    </row>
    <row r="3316" s="49" customFormat="1" ht="20" customHeight="1" spans="1:8">
      <c r="A3316" s="62">
        <v>3313</v>
      </c>
      <c r="B3316" s="62" t="s">
        <v>7189</v>
      </c>
      <c r="C3316" s="62" t="s">
        <v>6823</v>
      </c>
      <c r="D3316" s="62">
        <v>5300</v>
      </c>
      <c r="E3316" s="62">
        <v>1325</v>
      </c>
      <c r="F3316" s="66" t="s">
        <v>12</v>
      </c>
      <c r="G3316" s="67"/>
      <c r="H3316" s="68" t="s">
        <v>7190</v>
      </c>
    </row>
    <row r="3317" s="49" customFormat="1" ht="20" customHeight="1" spans="1:8">
      <c r="A3317" s="62">
        <v>3314</v>
      </c>
      <c r="B3317" s="62" t="s">
        <v>7191</v>
      </c>
      <c r="C3317" s="62" t="s">
        <v>6823</v>
      </c>
      <c r="D3317" s="62">
        <v>5800</v>
      </c>
      <c r="E3317" s="62">
        <v>1325</v>
      </c>
      <c r="F3317" s="66" t="s">
        <v>15</v>
      </c>
      <c r="G3317" s="65" t="s">
        <v>6801</v>
      </c>
      <c r="H3317" s="68" t="s">
        <v>7192</v>
      </c>
    </row>
    <row r="3318" s="49" customFormat="1" ht="20" customHeight="1" spans="1:8">
      <c r="A3318" s="62">
        <v>3315</v>
      </c>
      <c r="B3318" s="62" t="s">
        <v>7193</v>
      </c>
      <c r="C3318" s="62" t="s">
        <v>6826</v>
      </c>
      <c r="D3318" s="62">
        <v>5300</v>
      </c>
      <c r="E3318" s="62">
        <v>1325</v>
      </c>
      <c r="F3318" s="66" t="s">
        <v>12</v>
      </c>
      <c r="G3318" s="67"/>
      <c r="H3318" s="68" t="s">
        <v>7194</v>
      </c>
    </row>
    <row r="3319" s="49" customFormat="1" ht="20" customHeight="1" spans="1:8">
      <c r="A3319" s="62">
        <v>3316</v>
      </c>
      <c r="B3319" s="62" t="s">
        <v>7195</v>
      </c>
      <c r="C3319" s="62" t="s">
        <v>6893</v>
      </c>
      <c r="D3319" s="62">
        <v>5300</v>
      </c>
      <c r="E3319" s="62">
        <v>1325</v>
      </c>
      <c r="F3319" s="66" t="s">
        <v>12</v>
      </c>
      <c r="G3319" s="67"/>
      <c r="H3319" s="68" t="s">
        <v>7196</v>
      </c>
    </row>
    <row r="3320" s="49" customFormat="1" ht="20" customHeight="1" spans="1:8">
      <c r="A3320" s="62">
        <v>3317</v>
      </c>
      <c r="B3320" s="62" t="s">
        <v>7197</v>
      </c>
      <c r="C3320" s="62" t="s">
        <v>6896</v>
      </c>
      <c r="D3320" s="62">
        <v>5300</v>
      </c>
      <c r="E3320" s="62">
        <v>1325</v>
      </c>
      <c r="F3320" s="66" t="s">
        <v>12</v>
      </c>
      <c r="G3320" s="67"/>
      <c r="H3320" s="68" t="s">
        <v>7198</v>
      </c>
    </row>
    <row r="3321" s="49" customFormat="1" ht="20" customHeight="1" spans="1:8">
      <c r="A3321" s="62">
        <v>3318</v>
      </c>
      <c r="B3321" s="62" t="s">
        <v>7199</v>
      </c>
      <c r="C3321" s="62" t="s">
        <v>6896</v>
      </c>
      <c r="D3321" s="62">
        <v>5300</v>
      </c>
      <c r="E3321" s="62">
        <v>1325</v>
      </c>
      <c r="F3321" s="66" t="s">
        <v>12</v>
      </c>
      <c r="G3321" s="67"/>
      <c r="H3321" s="68" t="s">
        <v>7200</v>
      </c>
    </row>
    <row r="3322" s="49" customFormat="1" ht="20" customHeight="1" spans="1:8">
      <c r="A3322" s="62">
        <v>3319</v>
      </c>
      <c r="B3322" s="62" t="s">
        <v>7201</v>
      </c>
      <c r="C3322" s="62" t="s">
        <v>6896</v>
      </c>
      <c r="D3322" s="62">
        <v>5300</v>
      </c>
      <c r="E3322" s="62">
        <v>1325</v>
      </c>
      <c r="F3322" s="66" t="s">
        <v>12</v>
      </c>
      <c r="G3322" s="67"/>
      <c r="H3322" s="68" t="s">
        <v>7202</v>
      </c>
    </row>
    <row r="3323" s="49" customFormat="1" ht="20" customHeight="1" spans="1:8">
      <c r="A3323" s="62">
        <v>3320</v>
      </c>
      <c r="B3323" s="62" t="s">
        <v>7203</v>
      </c>
      <c r="C3323" s="62" t="s">
        <v>6896</v>
      </c>
      <c r="D3323" s="62">
        <v>5300</v>
      </c>
      <c r="E3323" s="62">
        <v>1325</v>
      </c>
      <c r="F3323" s="66" t="s">
        <v>12</v>
      </c>
      <c r="G3323" s="67"/>
      <c r="H3323" s="68" t="s">
        <v>7204</v>
      </c>
    </row>
    <row r="3324" s="49" customFormat="1" ht="20" customHeight="1" spans="1:8">
      <c r="A3324" s="62">
        <v>3321</v>
      </c>
      <c r="B3324" s="62" t="s">
        <v>7205</v>
      </c>
      <c r="C3324" s="62" t="s">
        <v>6896</v>
      </c>
      <c r="D3324" s="62">
        <v>5300</v>
      </c>
      <c r="E3324" s="62">
        <v>1325</v>
      </c>
      <c r="F3324" s="66" t="s">
        <v>12</v>
      </c>
      <c r="G3324" s="67"/>
      <c r="H3324" s="68" t="s">
        <v>7206</v>
      </c>
    </row>
    <row r="3325" s="49" customFormat="1" ht="20" customHeight="1" spans="1:8">
      <c r="A3325" s="62">
        <v>3322</v>
      </c>
      <c r="B3325" s="62" t="s">
        <v>7207</v>
      </c>
      <c r="C3325" s="62" t="s">
        <v>6896</v>
      </c>
      <c r="D3325" s="62">
        <v>5300</v>
      </c>
      <c r="E3325" s="62">
        <v>1325</v>
      </c>
      <c r="F3325" s="66" t="s">
        <v>12</v>
      </c>
      <c r="G3325" s="67"/>
      <c r="H3325" s="68" t="s">
        <v>7208</v>
      </c>
    </row>
    <row r="3326" s="49" customFormat="1" ht="20" customHeight="1" spans="1:8">
      <c r="A3326" s="62">
        <v>3323</v>
      </c>
      <c r="B3326" s="62" t="s">
        <v>7209</v>
      </c>
      <c r="C3326" s="62" t="s">
        <v>6859</v>
      </c>
      <c r="D3326" s="62">
        <v>5800</v>
      </c>
      <c r="E3326" s="62">
        <v>1325</v>
      </c>
      <c r="F3326" s="66" t="s">
        <v>15</v>
      </c>
      <c r="G3326" s="65" t="s">
        <v>6801</v>
      </c>
      <c r="H3326" s="68" t="s">
        <v>7210</v>
      </c>
    </row>
    <row r="3327" s="49" customFormat="1" ht="20" customHeight="1" spans="1:8">
      <c r="A3327" s="62">
        <v>3324</v>
      </c>
      <c r="B3327" s="62" t="s">
        <v>7211</v>
      </c>
      <c r="C3327" s="62" t="s">
        <v>6876</v>
      </c>
      <c r="D3327" s="62">
        <v>5300</v>
      </c>
      <c r="E3327" s="62">
        <v>1325</v>
      </c>
      <c r="F3327" s="66" t="s">
        <v>12</v>
      </c>
      <c r="G3327" s="67"/>
      <c r="H3327" s="68" t="s">
        <v>7212</v>
      </c>
    </row>
    <row r="3328" s="49" customFormat="1" ht="20" customHeight="1" spans="1:8">
      <c r="A3328" s="62">
        <v>3325</v>
      </c>
      <c r="B3328" s="62" t="s">
        <v>7213</v>
      </c>
      <c r="C3328" s="62" t="s">
        <v>6867</v>
      </c>
      <c r="D3328" s="62">
        <v>5300</v>
      </c>
      <c r="E3328" s="62">
        <v>1325</v>
      </c>
      <c r="F3328" s="66" t="s">
        <v>12</v>
      </c>
      <c r="G3328" s="67"/>
      <c r="H3328" s="68" t="s">
        <v>7214</v>
      </c>
    </row>
    <row r="3329" s="49" customFormat="1" ht="20" customHeight="1" spans="1:8">
      <c r="A3329" s="62">
        <v>3326</v>
      </c>
      <c r="B3329" s="62" t="s">
        <v>7215</v>
      </c>
      <c r="C3329" s="62" t="s">
        <v>6915</v>
      </c>
      <c r="D3329" s="62">
        <v>5300</v>
      </c>
      <c r="E3329" s="62">
        <v>1325</v>
      </c>
      <c r="F3329" s="66" t="s">
        <v>12</v>
      </c>
      <c r="G3329" s="67"/>
      <c r="H3329" s="68" t="s">
        <v>7216</v>
      </c>
    </row>
    <row r="3330" s="49" customFormat="1" ht="20" customHeight="1" spans="1:8">
      <c r="A3330" s="62">
        <v>3327</v>
      </c>
      <c r="B3330" s="62" t="s">
        <v>7217</v>
      </c>
      <c r="C3330" s="62" t="s">
        <v>6912</v>
      </c>
      <c r="D3330" s="62">
        <v>5800</v>
      </c>
      <c r="E3330" s="62">
        <v>1325</v>
      </c>
      <c r="F3330" s="66" t="s">
        <v>15</v>
      </c>
      <c r="G3330" s="65" t="s">
        <v>6801</v>
      </c>
      <c r="H3330" s="68" t="s">
        <v>7218</v>
      </c>
    </row>
    <row r="3331" s="49" customFormat="1" ht="20" customHeight="1" spans="1:8">
      <c r="A3331" s="62">
        <v>3328</v>
      </c>
      <c r="B3331" s="62" t="s">
        <v>7219</v>
      </c>
      <c r="C3331" s="62" t="s">
        <v>6912</v>
      </c>
      <c r="D3331" s="62">
        <v>5300</v>
      </c>
      <c r="E3331" s="62">
        <v>1325</v>
      </c>
      <c r="F3331" s="66" t="s">
        <v>12</v>
      </c>
      <c r="G3331" s="67"/>
      <c r="H3331" s="68" t="s">
        <v>7220</v>
      </c>
    </row>
    <row r="3332" s="49" customFormat="1" ht="20" customHeight="1" spans="1:8">
      <c r="A3332" s="62">
        <v>3329</v>
      </c>
      <c r="B3332" s="62" t="s">
        <v>7221</v>
      </c>
      <c r="C3332" s="62" t="s">
        <v>6924</v>
      </c>
      <c r="D3332" s="62">
        <v>5300</v>
      </c>
      <c r="E3332" s="62">
        <v>1325</v>
      </c>
      <c r="F3332" s="66" t="s">
        <v>12</v>
      </c>
      <c r="G3332" s="67"/>
      <c r="H3332" s="68" t="s">
        <v>7222</v>
      </c>
    </row>
    <row r="3333" s="49" customFormat="1" ht="20" customHeight="1" spans="1:8">
      <c r="A3333" s="62">
        <v>3330</v>
      </c>
      <c r="B3333" s="62" t="s">
        <v>7223</v>
      </c>
      <c r="C3333" s="62" t="s">
        <v>6915</v>
      </c>
      <c r="D3333" s="62">
        <v>5300</v>
      </c>
      <c r="E3333" s="62">
        <v>1325</v>
      </c>
      <c r="F3333" s="66" t="s">
        <v>12</v>
      </c>
      <c r="G3333" s="67"/>
      <c r="H3333" s="68" t="s">
        <v>7224</v>
      </c>
    </row>
    <row r="3334" s="49" customFormat="1" ht="20" customHeight="1" spans="1:8">
      <c r="A3334" s="62">
        <v>3331</v>
      </c>
      <c r="B3334" s="62" t="s">
        <v>7225</v>
      </c>
      <c r="C3334" s="62" t="s">
        <v>6932</v>
      </c>
      <c r="D3334" s="62">
        <v>5300</v>
      </c>
      <c r="E3334" s="62">
        <v>1325</v>
      </c>
      <c r="F3334" s="66" t="s">
        <v>12</v>
      </c>
      <c r="G3334" s="67"/>
      <c r="H3334" s="68" t="s">
        <v>7226</v>
      </c>
    </row>
    <row r="3335" s="49" customFormat="1" ht="20" customHeight="1" spans="1:8">
      <c r="A3335" s="62">
        <v>3332</v>
      </c>
      <c r="B3335" s="62" t="s">
        <v>7227</v>
      </c>
      <c r="C3335" s="62" t="s">
        <v>6932</v>
      </c>
      <c r="D3335" s="62">
        <v>5300</v>
      </c>
      <c r="E3335" s="62">
        <v>1325</v>
      </c>
      <c r="F3335" s="66" t="s">
        <v>12</v>
      </c>
      <c r="G3335" s="67"/>
      <c r="H3335" s="68" t="s">
        <v>7228</v>
      </c>
    </row>
    <row r="3336" s="49" customFormat="1" ht="20" customHeight="1" spans="1:8">
      <c r="A3336" s="62">
        <v>3333</v>
      </c>
      <c r="B3336" s="62" t="s">
        <v>6648</v>
      </c>
      <c r="C3336" s="62" t="s">
        <v>6940</v>
      </c>
      <c r="D3336" s="62">
        <v>5300</v>
      </c>
      <c r="E3336" s="62">
        <v>1325</v>
      </c>
      <c r="F3336" s="66" t="s">
        <v>12</v>
      </c>
      <c r="G3336" s="67"/>
      <c r="H3336" s="68" t="s">
        <v>7229</v>
      </c>
    </row>
    <row r="3337" s="49" customFormat="1" ht="20" customHeight="1" spans="1:8">
      <c r="A3337" s="62">
        <v>3334</v>
      </c>
      <c r="B3337" s="62" t="s">
        <v>7230</v>
      </c>
      <c r="C3337" s="62" t="s">
        <v>6940</v>
      </c>
      <c r="D3337" s="62">
        <v>5300</v>
      </c>
      <c r="E3337" s="62">
        <v>1325</v>
      </c>
      <c r="F3337" s="66" t="s">
        <v>12</v>
      </c>
      <c r="G3337" s="67"/>
      <c r="H3337" s="68" t="s">
        <v>7231</v>
      </c>
    </row>
    <row r="3338" s="49" customFormat="1" ht="20" customHeight="1" spans="1:8">
      <c r="A3338" s="62">
        <v>3335</v>
      </c>
      <c r="B3338" s="62" t="s">
        <v>7232</v>
      </c>
      <c r="C3338" s="62" t="s">
        <v>6935</v>
      </c>
      <c r="D3338" s="62">
        <v>5800</v>
      </c>
      <c r="E3338" s="62">
        <v>1325</v>
      </c>
      <c r="F3338" s="66" t="s">
        <v>15</v>
      </c>
      <c r="G3338" s="65" t="s">
        <v>6801</v>
      </c>
      <c r="H3338" s="68" t="s">
        <v>7233</v>
      </c>
    </row>
    <row r="3339" s="49" customFormat="1" ht="20" customHeight="1" spans="1:8">
      <c r="A3339" s="62">
        <v>3336</v>
      </c>
      <c r="B3339" s="62" t="s">
        <v>7234</v>
      </c>
      <c r="C3339" s="62" t="s">
        <v>6935</v>
      </c>
      <c r="D3339" s="62">
        <v>5800</v>
      </c>
      <c r="E3339" s="62">
        <v>1325</v>
      </c>
      <c r="F3339" s="66" t="s">
        <v>15</v>
      </c>
      <c r="G3339" s="65" t="s">
        <v>6801</v>
      </c>
      <c r="H3339" s="68" t="s">
        <v>7235</v>
      </c>
    </row>
    <row r="3340" s="49" customFormat="1" ht="20" customHeight="1" spans="1:8">
      <c r="A3340" s="62">
        <v>3337</v>
      </c>
      <c r="B3340" s="62" t="s">
        <v>7236</v>
      </c>
      <c r="C3340" s="62" t="s">
        <v>6940</v>
      </c>
      <c r="D3340" s="62">
        <v>5300</v>
      </c>
      <c r="E3340" s="62">
        <v>1325</v>
      </c>
      <c r="F3340" s="66" t="s">
        <v>12</v>
      </c>
      <c r="G3340" s="67"/>
      <c r="H3340" s="68" t="s">
        <v>7237</v>
      </c>
    </row>
    <row r="3341" s="49" customFormat="1" ht="20" customHeight="1" spans="1:8">
      <c r="A3341" s="62">
        <v>3338</v>
      </c>
      <c r="B3341" s="62" t="s">
        <v>7238</v>
      </c>
      <c r="C3341" s="62" t="s">
        <v>6987</v>
      </c>
      <c r="D3341" s="62">
        <v>5300</v>
      </c>
      <c r="E3341" s="62">
        <v>1325</v>
      </c>
      <c r="F3341" s="66" t="s">
        <v>12</v>
      </c>
      <c r="G3341" s="67"/>
      <c r="H3341" s="68" t="s">
        <v>7239</v>
      </c>
    </row>
    <row r="3342" s="49" customFormat="1" ht="20" customHeight="1" spans="1:8">
      <c r="A3342" s="62">
        <v>3339</v>
      </c>
      <c r="B3342" s="62" t="s">
        <v>7240</v>
      </c>
      <c r="C3342" s="62" t="s">
        <v>6951</v>
      </c>
      <c r="D3342" s="62">
        <v>5300</v>
      </c>
      <c r="E3342" s="62">
        <v>1325</v>
      </c>
      <c r="F3342" s="66" t="s">
        <v>12</v>
      </c>
      <c r="G3342" s="67"/>
      <c r="H3342" s="68" t="s">
        <v>7241</v>
      </c>
    </row>
    <row r="3343" s="49" customFormat="1" ht="20" customHeight="1" spans="1:8">
      <c r="A3343" s="62">
        <v>3340</v>
      </c>
      <c r="B3343" s="62" t="s">
        <v>7242</v>
      </c>
      <c r="C3343" s="62" t="s">
        <v>6932</v>
      </c>
      <c r="D3343" s="62">
        <v>5800</v>
      </c>
      <c r="E3343" s="62">
        <v>1325</v>
      </c>
      <c r="F3343" s="66" t="s">
        <v>15</v>
      </c>
      <c r="G3343" s="65" t="s">
        <v>6801</v>
      </c>
      <c r="H3343" s="68" t="s">
        <v>7243</v>
      </c>
    </row>
    <row r="3344" s="49" customFormat="1" ht="20" customHeight="1" spans="1:8">
      <c r="A3344" s="62">
        <v>3341</v>
      </c>
      <c r="B3344" s="62" t="s">
        <v>7244</v>
      </c>
      <c r="C3344" s="62" t="s">
        <v>6962</v>
      </c>
      <c r="D3344" s="62">
        <v>5300</v>
      </c>
      <c r="E3344" s="62">
        <v>1325</v>
      </c>
      <c r="F3344" s="66" t="s">
        <v>12</v>
      </c>
      <c r="G3344" s="67"/>
      <c r="H3344" s="68" t="s">
        <v>7245</v>
      </c>
    </row>
    <row r="3345" s="49" customFormat="1" ht="20" customHeight="1" spans="1:8">
      <c r="A3345" s="62">
        <v>3342</v>
      </c>
      <c r="B3345" s="62" t="s">
        <v>7246</v>
      </c>
      <c r="C3345" s="62" t="s">
        <v>6957</v>
      </c>
      <c r="D3345" s="62">
        <v>5300</v>
      </c>
      <c r="E3345" s="62">
        <v>1325</v>
      </c>
      <c r="F3345" s="66" t="s">
        <v>12</v>
      </c>
      <c r="G3345" s="67"/>
      <c r="H3345" s="68" t="s">
        <v>7247</v>
      </c>
    </row>
    <row r="3346" s="49" customFormat="1" ht="20" customHeight="1" spans="1:8">
      <c r="A3346" s="62">
        <v>3343</v>
      </c>
      <c r="B3346" s="62" t="s">
        <v>7248</v>
      </c>
      <c r="C3346" s="62" t="s">
        <v>6957</v>
      </c>
      <c r="D3346" s="62">
        <v>5300</v>
      </c>
      <c r="E3346" s="62">
        <v>1325</v>
      </c>
      <c r="F3346" s="66" t="s">
        <v>12</v>
      </c>
      <c r="G3346" s="67"/>
      <c r="H3346" s="68" t="s">
        <v>7249</v>
      </c>
    </row>
    <row r="3347" s="49" customFormat="1" ht="20" customHeight="1" spans="1:8">
      <c r="A3347" s="62">
        <v>3344</v>
      </c>
      <c r="B3347" s="62" t="s">
        <v>7250</v>
      </c>
      <c r="C3347" s="62" t="s">
        <v>6954</v>
      </c>
      <c r="D3347" s="62">
        <v>5300</v>
      </c>
      <c r="E3347" s="62">
        <v>1325</v>
      </c>
      <c r="F3347" s="66" t="s">
        <v>12</v>
      </c>
      <c r="G3347" s="67"/>
      <c r="H3347" s="68" t="s">
        <v>7251</v>
      </c>
    </row>
    <row r="3348" s="49" customFormat="1" ht="20" customHeight="1" spans="1:8">
      <c r="A3348" s="62">
        <v>3345</v>
      </c>
      <c r="B3348" s="62" t="s">
        <v>7252</v>
      </c>
      <c r="C3348" s="62" t="s">
        <v>6954</v>
      </c>
      <c r="D3348" s="62">
        <v>5300</v>
      </c>
      <c r="E3348" s="62">
        <v>1325</v>
      </c>
      <c r="F3348" s="66" t="s">
        <v>12</v>
      </c>
      <c r="G3348" s="67"/>
      <c r="H3348" s="68" t="s">
        <v>7253</v>
      </c>
    </row>
    <row r="3349" s="49" customFormat="1" ht="20" customHeight="1" spans="1:8">
      <c r="A3349" s="62">
        <v>3346</v>
      </c>
      <c r="B3349" s="62" t="s">
        <v>7254</v>
      </c>
      <c r="C3349" s="62" t="s">
        <v>6973</v>
      </c>
      <c r="D3349" s="62">
        <v>5300</v>
      </c>
      <c r="E3349" s="62">
        <v>1325</v>
      </c>
      <c r="F3349" s="66" t="s">
        <v>12</v>
      </c>
      <c r="G3349" s="67"/>
      <c r="H3349" s="68" t="s">
        <v>7255</v>
      </c>
    </row>
    <row r="3350" s="49" customFormat="1" ht="20" customHeight="1" spans="1:8">
      <c r="A3350" s="62">
        <v>3347</v>
      </c>
      <c r="B3350" s="62" t="s">
        <v>7256</v>
      </c>
      <c r="C3350" s="62" t="s">
        <v>6973</v>
      </c>
      <c r="D3350" s="62">
        <v>5300</v>
      </c>
      <c r="E3350" s="62">
        <v>1325</v>
      </c>
      <c r="F3350" s="66" t="s">
        <v>12</v>
      </c>
      <c r="G3350" s="67"/>
      <c r="H3350" s="68" t="s">
        <v>7257</v>
      </c>
    </row>
    <row r="3351" s="49" customFormat="1" ht="20" customHeight="1" spans="1:8">
      <c r="A3351" s="62">
        <v>3348</v>
      </c>
      <c r="B3351" s="62" t="s">
        <v>7026</v>
      </c>
      <c r="C3351" s="62" t="s">
        <v>6973</v>
      </c>
      <c r="D3351" s="62">
        <v>5800</v>
      </c>
      <c r="E3351" s="62">
        <v>1325</v>
      </c>
      <c r="F3351" s="66" t="s">
        <v>15</v>
      </c>
      <c r="G3351" s="65" t="s">
        <v>6801</v>
      </c>
      <c r="H3351" s="68" t="s">
        <v>7258</v>
      </c>
    </row>
    <row r="3352" s="49" customFormat="1" ht="20" customHeight="1" spans="1:8">
      <c r="A3352" s="62">
        <v>3349</v>
      </c>
      <c r="B3352" s="62" t="s">
        <v>7259</v>
      </c>
      <c r="C3352" s="62" t="s">
        <v>6853</v>
      </c>
      <c r="D3352" s="62">
        <v>5300</v>
      </c>
      <c r="E3352" s="62">
        <v>1325</v>
      </c>
      <c r="F3352" s="66" t="s">
        <v>12</v>
      </c>
      <c r="G3352" s="67"/>
      <c r="H3352" s="68" t="s">
        <v>7260</v>
      </c>
    </row>
    <row r="3353" s="49" customFormat="1" ht="20" customHeight="1" spans="1:8">
      <c r="A3353" s="62">
        <v>3350</v>
      </c>
      <c r="B3353" s="62" t="s">
        <v>7261</v>
      </c>
      <c r="C3353" s="62" t="s">
        <v>6850</v>
      </c>
      <c r="D3353" s="62">
        <v>5300</v>
      </c>
      <c r="E3353" s="62">
        <v>1325</v>
      </c>
      <c r="F3353" s="66" t="s">
        <v>12</v>
      </c>
      <c r="G3353" s="67"/>
      <c r="H3353" s="68" t="s">
        <v>7262</v>
      </c>
    </row>
    <row r="3354" s="49" customFormat="1" ht="20" customHeight="1" spans="1:8">
      <c r="A3354" s="62">
        <v>3351</v>
      </c>
      <c r="B3354" s="62" t="s">
        <v>7263</v>
      </c>
      <c r="C3354" s="62" t="s">
        <v>6823</v>
      </c>
      <c r="D3354" s="62">
        <v>5300</v>
      </c>
      <c r="E3354" s="62">
        <v>1325</v>
      </c>
      <c r="F3354" s="66" t="s">
        <v>12</v>
      </c>
      <c r="G3354" s="67"/>
      <c r="H3354" s="68" t="s">
        <v>7264</v>
      </c>
    </row>
    <row r="3355" s="49" customFormat="1" ht="20" customHeight="1" spans="1:8">
      <c r="A3355" s="62">
        <v>3352</v>
      </c>
      <c r="B3355" s="62" t="s">
        <v>7265</v>
      </c>
      <c r="C3355" s="62" t="s">
        <v>6826</v>
      </c>
      <c r="D3355" s="62">
        <v>5300</v>
      </c>
      <c r="E3355" s="62">
        <v>1325</v>
      </c>
      <c r="F3355" s="66" t="s">
        <v>12</v>
      </c>
      <c r="G3355" s="67"/>
      <c r="H3355" s="68" t="s">
        <v>7266</v>
      </c>
    </row>
    <row r="3356" s="49" customFormat="1" ht="20" customHeight="1" spans="1:8">
      <c r="A3356" s="62">
        <v>3353</v>
      </c>
      <c r="B3356" s="62" t="s">
        <v>7267</v>
      </c>
      <c r="C3356" s="62" t="s">
        <v>6853</v>
      </c>
      <c r="D3356" s="62">
        <v>5300</v>
      </c>
      <c r="E3356" s="62">
        <v>1325</v>
      </c>
      <c r="F3356" s="66" t="s">
        <v>12</v>
      </c>
      <c r="G3356" s="67"/>
      <c r="H3356" s="68" t="s">
        <v>7268</v>
      </c>
    </row>
    <row r="3357" s="49" customFormat="1" ht="20" customHeight="1" spans="1:8">
      <c r="A3357" s="62">
        <v>3354</v>
      </c>
      <c r="B3357" s="62" t="s">
        <v>7269</v>
      </c>
      <c r="C3357" s="62" t="s">
        <v>6862</v>
      </c>
      <c r="D3357" s="62">
        <v>5300</v>
      </c>
      <c r="E3357" s="62">
        <v>1325</v>
      </c>
      <c r="F3357" s="66" t="s">
        <v>12</v>
      </c>
      <c r="G3357" s="67"/>
      <c r="H3357" s="68" t="s">
        <v>7270</v>
      </c>
    </row>
    <row r="3358" s="49" customFormat="1" ht="20" customHeight="1" spans="1:8">
      <c r="A3358" s="62">
        <v>3355</v>
      </c>
      <c r="B3358" s="62" t="s">
        <v>7271</v>
      </c>
      <c r="C3358" s="62" t="s">
        <v>6862</v>
      </c>
      <c r="D3358" s="62">
        <v>5300</v>
      </c>
      <c r="E3358" s="62">
        <v>1325</v>
      </c>
      <c r="F3358" s="66" t="s">
        <v>12</v>
      </c>
      <c r="G3358" s="67"/>
      <c r="H3358" s="68" t="s">
        <v>7272</v>
      </c>
    </row>
    <row r="3359" s="49" customFormat="1" ht="20" customHeight="1" spans="1:8">
      <c r="A3359" s="62">
        <v>3356</v>
      </c>
      <c r="B3359" s="62" t="s">
        <v>7273</v>
      </c>
      <c r="C3359" s="62" t="s">
        <v>6853</v>
      </c>
      <c r="D3359" s="62">
        <v>5300</v>
      </c>
      <c r="E3359" s="62">
        <v>1325</v>
      </c>
      <c r="F3359" s="66" t="s">
        <v>12</v>
      </c>
      <c r="G3359" s="67"/>
      <c r="H3359" s="68" t="s">
        <v>7274</v>
      </c>
    </row>
    <row r="3360" s="49" customFormat="1" ht="20" customHeight="1" spans="1:8">
      <c r="A3360" s="62">
        <v>3357</v>
      </c>
      <c r="B3360" s="62" t="s">
        <v>7275</v>
      </c>
      <c r="C3360" s="62" t="s">
        <v>6896</v>
      </c>
      <c r="D3360" s="62">
        <v>5300</v>
      </c>
      <c r="E3360" s="62">
        <v>1325</v>
      </c>
      <c r="F3360" s="66" t="s">
        <v>12</v>
      </c>
      <c r="G3360" s="67"/>
      <c r="H3360" s="68" t="s">
        <v>7276</v>
      </c>
    </row>
    <row r="3361" s="49" customFormat="1" ht="20" customHeight="1" spans="1:8">
      <c r="A3361" s="62">
        <v>3358</v>
      </c>
      <c r="B3361" s="62" t="s">
        <v>7277</v>
      </c>
      <c r="C3361" s="62" t="s">
        <v>6893</v>
      </c>
      <c r="D3361" s="62">
        <v>5300</v>
      </c>
      <c r="E3361" s="62">
        <v>1325</v>
      </c>
      <c r="F3361" s="66" t="s">
        <v>12</v>
      </c>
      <c r="G3361" s="67"/>
      <c r="H3361" s="68" t="s">
        <v>7278</v>
      </c>
    </row>
    <row r="3362" s="49" customFormat="1" ht="20" customHeight="1" spans="1:8">
      <c r="A3362" s="62">
        <v>3359</v>
      </c>
      <c r="B3362" s="62" t="s">
        <v>7279</v>
      </c>
      <c r="C3362" s="62" t="s">
        <v>6893</v>
      </c>
      <c r="D3362" s="62">
        <v>5300</v>
      </c>
      <c r="E3362" s="62">
        <v>1325</v>
      </c>
      <c r="F3362" s="66" t="s">
        <v>12</v>
      </c>
      <c r="G3362" s="67"/>
      <c r="H3362" s="68" t="s">
        <v>7280</v>
      </c>
    </row>
    <row r="3363" s="49" customFormat="1" ht="20" customHeight="1" spans="1:8">
      <c r="A3363" s="62">
        <v>3360</v>
      </c>
      <c r="B3363" s="62" t="s">
        <v>7281</v>
      </c>
      <c r="C3363" s="62" t="s">
        <v>6867</v>
      </c>
      <c r="D3363" s="62">
        <v>5300</v>
      </c>
      <c r="E3363" s="62">
        <v>1325</v>
      </c>
      <c r="F3363" s="66" t="s">
        <v>12</v>
      </c>
      <c r="G3363" s="67"/>
      <c r="H3363" s="68" t="s">
        <v>7282</v>
      </c>
    </row>
    <row r="3364" s="49" customFormat="1" ht="20" customHeight="1" spans="1:8">
      <c r="A3364" s="62">
        <v>3361</v>
      </c>
      <c r="B3364" s="62" t="s">
        <v>7283</v>
      </c>
      <c r="C3364" s="62" t="s">
        <v>6867</v>
      </c>
      <c r="D3364" s="62">
        <v>5300</v>
      </c>
      <c r="E3364" s="62">
        <v>1325</v>
      </c>
      <c r="F3364" s="66" t="s">
        <v>12</v>
      </c>
      <c r="G3364" s="67"/>
      <c r="H3364" s="68" t="s">
        <v>7284</v>
      </c>
    </row>
    <row r="3365" s="49" customFormat="1" ht="20" customHeight="1" spans="1:8">
      <c r="A3365" s="62">
        <v>3362</v>
      </c>
      <c r="B3365" s="62" t="s">
        <v>7285</v>
      </c>
      <c r="C3365" s="62" t="s">
        <v>6932</v>
      </c>
      <c r="D3365" s="62">
        <v>5300</v>
      </c>
      <c r="E3365" s="62">
        <v>1325</v>
      </c>
      <c r="F3365" s="66" t="s">
        <v>12</v>
      </c>
      <c r="G3365" s="67"/>
      <c r="H3365" s="68" t="s">
        <v>7286</v>
      </c>
    </row>
    <row r="3366" s="49" customFormat="1" ht="20" customHeight="1" spans="1:8">
      <c r="A3366" s="62">
        <v>3363</v>
      </c>
      <c r="B3366" s="62" t="s">
        <v>7287</v>
      </c>
      <c r="C3366" s="62" t="s">
        <v>6987</v>
      </c>
      <c r="D3366" s="62">
        <v>5300</v>
      </c>
      <c r="E3366" s="62">
        <v>1325</v>
      </c>
      <c r="F3366" s="66" t="s">
        <v>12</v>
      </c>
      <c r="G3366" s="67"/>
      <c r="H3366" s="68" t="s">
        <v>7288</v>
      </c>
    </row>
    <row r="3367" s="49" customFormat="1" ht="20" customHeight="1" spans="1:8">
      <c r="A3367" s="62">
        <v>3364</v>
      </c>
      <c r="B3367" s="62" t="s">
        <v>7289</v>
      </c>
      <c r="C3367" s="62" t="s">
        <v>6833</v>
      </c>
      <c r="D3367" s="62">
        <v>5300</v>
      </c>
      <c r="E3367" s="62">
        <v>1325</v>
      </c>
      <c r="F3367" s="66" t="s">
        <v>12</v>
      </c>
      <c r="G3367" s="67"/>
      <c r="H3367" s="68" t="s">
        <v>7290</v>
      </c>
    </row>
    <row r="3368" s="49" customFormat="1" ht="20" customHeight="1" spans="1:8">
      <c r="A3368" s="62">
        <v>3365</v>
      </c>
      <c r="B3368" s="62" t="s">
        <v>7291</v>
      </c>
      <c r="C3368" s="62" t="s">
        <v>6811</v>
      </c>
      <c r="D3368" s="62">
        <v>5300</v>
      </c>
      <c r="E3368" s="62">
        <v>1325</v>
      </c>
      <c r="F3368" s="66" t="s">
        <v>12</v>
      </c>
      <c r="G3368" s="67"/>
      <c r="H3368" s="68" t="s">
        <v>7292</v>
      </c>
    </row>
    <row r="3369" s="49" customFormat="1" ht="20" customHeight="1" spans="1:8">
      <c r="A3369" s="62">
        <v>3366</v>
      </c>
      <c r="B3369" s="62" t="s">
        <v>7293</v>
      </c>
      <c r="C3369" s="62" t="s">
        <v>6804</v>
      </c>
      <c r="D3369" s="62">
        <v>5300</v>
      </c>
      <c r="E3369" s="62">
        <v>1325</v>
      </c>
      <c r="F3369" s="66" t="s">
        <v>12</v>
      </c>
      <c r="G3369" s="67"/>
      <c r="H3369" s="68" t="s">
        <v>7294</v>
      </c>
    </row>
    <row r="3370" s="49" customFormat="1" ht="20" customHeight="1" spans="1:8">
      <c r="A3370" s="62">
        <v>3367</v>
      </c>
      <c r="B3370" s="62" t="s">
        <v>7295</v>
      </c>
      <c r="C3370" s="62" t="s">
        <v>6811</v>
      </c>
      <c r="D3370" s="62">
        <v>5300</v>
      </c>
      <c r="E3370" s="62">
        <v>1325</v>
      </c>
      <c r="F3370" s="66" t="s">
        <v>12</v>
      </c>
      <c r="G3370" s="67"/>
      <c r="H3370" s="68" t="s">
        <v>7296</v>
      </c>
    </row>
    <row r="3371" s="49" customFormat="1" ht="20" customHeight="1" spans="1:8">
      <c r="A3371" s="62">
        <v>3368</v>
      </c>
      <c r="B3371" s="62" t="s">
        <v>7297</v>
      </c>
      <c r="C3371" s="62" t="s">
        <v>6804</v>
      </c>
      <c r="D3371" s="62">
        <v>5300</v>
      </c>
      <c r="E3371" s="62">
        <v>1325</v>
      </c>
      <c r="F3371" s="66" t="s">
        <v>12</v>
      </c>
      <c r="G3371" s="67"/>
      <c r="H3371" s="68" t="s">
        <v>7298</v>
      </c>
    </row>
    <row r="3372" s="49" customFormat="1" ht="20" customHeight="1" spans="1:8">
      <c r="A3372" s="62">
        <v>3369</v>
      </c>
      <c r="B3372" s="62" t="s">
        <v>7299</v>
      </c>
      <c r="C3372" s="62" t="s">
        <v>6811</v>
      </c>
      <c r="D3372" s="62">
        <v>5300</v>
      </c>
      <c r="E3372" s="62">
        <v>1325</v>
      </c>
      <c r="F3372" s="66" t="s">
        <v>12</v>
      </c>
      <c r="G3372" s="67"/>
      <c r="H3372" s="68" t="s">
        <v>7300</v>
      </c>
    </row>
    <row r="3373" s="49" customFormat="1" ht="20" customHeight="1" spans="1:8">
      <c r="A3373" s="62">
        <v>3370</v>
      </c>
      <c r="B3373" s="62" t="s">
        <v>7301</v>
      </c>
      <c r="C3373" s="62" t="s">
        <v>6862</v>
      </c>
      <c r="D3373" s="62">
        <v>5300</v>
      </c>
      <c r="E3373" s="62">
        <v>1325</v>
      </c>
      <c r="F3373" s="66" t="s">
        <v>12</v>
      </c>
      <c r="G3373" s="67"/>
      <c r="H3373" s="68" t="s">
        <v>7302</v>
      </c>
    </row>
    <row r="3374" s="49" customFormat="1" ht="20" customHeight="1" spans="1:8">
      <c r="A3374" s="62">
        <v>3371</v>
      </c>
      <c r="B3374" s="62" t="s">
        <v>7303</v>
      </c>
      <c r="C3374" s="62" t="s">
        <v>6867</v>
      </c>
      <c r="D3374" s="62">
        <v>5300</v>
      </c>
      <c r="E3374" s="62">
        <v>1325</v>
      </c>
      <c r="F3374" s="66" t="s">
        <v>12</v>
      </c>
      <c r="G3374" s="67"/>
      <c r="H3374" s="68" t="s">
        <v>7304</v>
      </c>
    </row>
    <row r="3375" s="49" customFormat="1" ht="20" customHeight="1" spans="1:8">
      <c r="A3375" s="62">
        <v>3372</v>
      </c>
      <c r="B3375" s="62" t="s">
        <v>7305</v>
      </c>
      <c r="C3375" s="62" t="s">
        <v>6867</v>
      </c>
      <c r="D3375" s="62">
        <v>5300</v>
      </c>
      <c r="E3375" s="62">
        <v>1325</v>
      </c>
      <c r="F3375" s="66" t="s">
        <v>12</v>
      </c>
      <c r="G3375" s="67"/>
      <c r="H3375" s="68" t="s">
        <v>7306</v>
      </c>
    </row>
    <row r="3376" s="49" customFormat="1" ht="20" customHeight="1" spans="1:8">
      <c r="A3376" s="62">
        <v>3373</v>
      </c>
      <c r="B3376" s="62" t="s">
        <v>2981</v>
      </c>
      <c r="C3376" s="62" t="s">
        <v>6859</v>
      </c>
      <c r="D3376" s="62">
        <v>5300</v>
      </c>
      <c r="E3376" s="62">
        <v>1325</v>
      </c>
      <c r="F3376" s="66" t="s">
        <v>12</v>
      </c>
      <c r="G3376" s="67"/>
      <c r="H3376" s="68" t="s">
        <v>7307</v>
      </c>
    </row>
    <row r="3377" s="49" customFormat="1" ht="20" customHeight="1" spans="1:8">
      <c r="A3377" s="62">
        <v>3374</v>
      </c>
      <c r="B3377" s="62" t="s">
        <v>6257</v>
      </c>
      <c r="C3377" s="62" t="s">
        <v>6912</v>
      </c>
      <c r="D3377" s="62">
        <v>5300</v>
      </c>
      <c r="E3377" s="62">
        <v>1325</v>
      </c>
      <c r="F3377" s="66" t="s">
        <v>12</v>
      </c>
      <c r="G3377" s="67"/>
      <c r="H3377" s="68" t="s">
        <v>7308</v>
      </c>
    </row>
    <row r="3378" s="49" customFormat="1" ht="20" customHeight="1" spans="1:8">
      <c r="A3378" s="62">
        <v>3375</v>
      </c>
      <c r="B3378" s="62" t="s">
        <v>7309</v>
      </c>
      <c r="C3378" s="62" t="s">
        <v>6957</v>
      </c>
      <c r="D3378" s="62">
        <v>5300</v>
      </c>
      <c r="E3378" s="62">
        <v>1325</v>
      </c>
      <c r="F3378" s="66" t="s">
        <v>12</v>
      </c>
      <c r="G3378" s="67"/>
      <c r="H3378" s="68" t="s">
        <v>7310</v>
      </c>
    </row>
    <row r="3379" s="49" customFormat="1" ht="20" customHeight="1" spans="1:8">
      <c r="A3379" s="62">
        <v>3376</v>
      </c>
      <c r="B3379" s="62" t="s">
        <v>7311</v>
      </c>
      <c r="C3379" s="62" t="s">
        <v>6957</v>
      </c>
      <c r="D3379" s="62">
        <v>5300</v>
      </c>
      <c r="E3379" s="62">
        <v>1325</v>
      </c>
      <c r="F3379" s="66" t="s">
        <v>12</v>
      </c>
      <c r="G3379" s="67"/>
      <c r="H3379" s="68" t="s">
        <v>7312</v>
      </c>
    </row>
    <row r="3380" s="49" customFormat="1" ht="20" customHeight="1" spans="1:8">
      <c r="A3380" s="62">
        <v>3377</v>
      </c>
      <c r="B3380" s="62" t="s">
        <v>7313</v>
      </c>
      <c r="C3380" s="62" t="s">
        <v>7314</v>
      </c>
      <c r="D3380" s="62">
        <v>5300</v>
      </c>
      <c r="E3380" s="62">
        <v>1325</v>
      </c>
      <c r="F3380" s="66" t="s">
        <v>12</v>
      </c>
      <c r="G3380" s="67"/>
      <c r="H3380" s="68" t="s">
        <v>7315</v>
      </c>
    </row>
    <row r="3381" s="49" customFormat="1" ht="20" customHeight="1" spans="1:8">
      <c r="A3381" s="62">
        <v>3378</v>
      </c>
      <c r="B3381" s="62" t="s">
        <v>7185</v>
      </c>
      <c r="C3381" s="62" t="s">
        <v>6973</v>
      </c>
      <c r="D3381" s="62">
        <v>5300</v>
      </c>
      <c r="E3381" s="62">
        <v>1325</v>
      </c>
      <c r="F3381" s="66" t="s">
        <v>12</v>
      </c>
      <c r="G3381" s="67"/>
      <c r="H3381" s="68" t="s">
        <v>7316</v>
      </c>
    </row>
    <row r="3382" s="49" customFormat="1" ht="20" customHeight="1" spans="1:8">
      <c r="A3382" s="62">
        <v>3379</v>
      </c>
      <c r="B3382" s="62" t="s">
        <v>7317</v>
      </c>
      <c r="C3382" s="62" t="s">
        <v>6850</v>
      </c>
      <c r="D3382" s="62">
        <v>5300</v>
      </c>
      <c r="E3382" s="62">
        <v>1325</v>
      </c>
      <c r="F3382" s="66" t="s">
        <v>12</v>
      </c>
      <c r="G3382" s="67"/>
      <c r="H3382" s="68" t="s">
        <v>7318</v>
      </c>
    </row>
    <row r="3383" s="49" customFormat="1" ht="20" customHeight="1" spans="1:8">
      <c r="A3383" s="62">
        <v>3380</v>
      </c>
      <c r="B3383" s="62" t="s">
        <v>7319</v>
      </c>
      <c r="C3383" s="62" t="s">
        <v>6935</v>
      </c>
      <c r="D3383" s="62">
        <v>5300</v>
      </c>
      <c r="E3383" s="62">
        <v>1325</v>
      </c>
      <c r="F3383" s="66" t="s">
        <v>12</v>
      </c>
      <c r="G3383" s="67"/>
      <c r="H3383" s="68" t="s">
        <v>7320</v>
      </c>
    </row>
    <row r="3384" s="49" customFormat="1" ht="20" customHeight="1" spans="1:8">
      <c r="A3384" s="62">
        <v>3381</v>
      </c>
      <c r="B3384" s="62" t="s">
        <v>7321</v>
      </c>
      <c r="C3384" s="62" t="s">
        <v>6973</v>
      </c>
      <c r="D3384" s="62">
        <v>5800</v>
      </c>
      <c r="E3384" s="62">
        <v>1325</v>
      </c>
      <c r="F3384" s="66" t="s">
        <v>15</v>
      </c>
      <c r="G3384" s="65" t="s">
        <v>6801</v>
      </c>
      <c r="H3384" s="68" t="s">
        <v>7322</v>
      </c>
    </row>
    <row r="3385" s="49" customFormat="1" ht="20" customHeight="1" spans="1:8">
      <c r="A3385" s="62">
        <v>3382</v>
      </c>
      <c r="B3385" s="62" t="s">
        <v>7154</v>
      </c>
      <c r="C3385" s="62" t="s">
        <v>6973</v>
      </c>
      <c r="D3385" s="62">
        <v>5300</v>
      </c>
      <c r="E3385" s="62">
        <v>1325</v>
      </c>
      <c r="F3385" s="66" t="s">
        <v>12</v>
      </c>
      <c r="G3385" s="67"/>
      <c r="H3385" s="68" t="s">
        <v>7323</v>
      </c>
    </row>
    <row r="3386" s="49" customFormat="1" ht="20" customHeight="1" spans="1:8">
      <c r="A3386" s="62">
        <v>3383</v>
      </c>
      <c r="B3386" s="62" t="s">
        <v>7324</v>
      </c>
      <c r="C3386" s="62" t="s">
        <v>6927</v>
      </c>
      <c r="D3386" s="62">
        <v>5300</v>
      </c>
      <c r="E3386" s="62">
        <v>1325</v>
      </c>
      <c r="F3386" s="66" t="s">
        <v>12</v>
      </c>
      <c r="G3386" s="67"/>
      <c r="H3386" s="68" t="s">
        <v>7325</v>
      </c>
    </row>
    <row r="3387" s="49" customFormat="1" ht="20" customHeight="1" spans="1:8">
      <c r="A3387" s="62">
        <v>3384</v>
      </c>
      <c r="B3387" s="62" t="s">
        <v>7326</v>
      </c>
      <c r="C3387" s="62" t="s">
        <v>6833</v>
      </c>
      <c r="D3387" s="62">
        <v>5300</v>
      </c>
      <c r="E3387" s="62">
        <v>1325</v>
      </c>
      <c r="F3387" s="66" t="s">
        <v>12</v>
      </c>
      <c r="G3387" s="67"/>
      <c r="H3387" s="68" t="s">
        <v>7327</v>
      </c>
    </row>
    <row r="3388" s="49" customFormat="1" ht="20" customHeight="1" spans="1:8">
      <c r="A3388" s="62">
        <v>3385</v>
      </c>
      <c r="B3388" s="62" t="s">
        <v>7328</v>
      </c>
      <c r="C3388" s="62" t="s">
        <v>6833</v>
      </c>
      <c r="D3388" s="62">
        <v>5300</v>
      </c>
      <c r="E3388" s="62">
        <v>1325</v>
      </c>
      <c r="F3388" s="66" t="s">
        <v>12</v>
      </c>
      <c r="G3388" s="67"/>
      <c r="H3388" s="68" t="s">
        <v>7329</v>
      </c>
    </row>
    <row r="3389" s="49" customFormat="1" ht="20" customHeight="1" spans="1:8">
      <c r="A3389" s="62">
        <v>3386</v>
      </c>
      <c r="B3389" s="62" t="s">
        <v>7330</v>
      </c>
      <c r="C3389" s="62" t="s">
        <v>6859</v>
      </c>
      <c r="D3389" s="62">
        <v>5300</v>
      </c>
      <c r="E3389" s="62">
        <v>1325</v>
      </c>
      <c r="F3389" s="66" t="s">
        <v>12</v>
      </c>
      <c r="G3389" s="67"/>
      <c r="H3389" s="68" t="s">
        <v>7331</v>
      </c>
    </row>
    <row r="3390" s="49" customFormat="1" ht="20" customHeight="1" spans="1:8">
      <c r="A3390" s="62">
        <v>3387</v>
      </c>
      <c r="B3390" s="62" t="s">
        <v>7332</v>
      </c>
      <c r="C3390" s="62" t="s">
        <v>6859</v>
      </c>
      <c r="D3390" s="62">
        <v>5300</v>
      </c>
      <c r="E3390" s="62">
        <v>1325</v>
      </c>
      <c r="F3390" s="66" t="s">
        <v>12</v>
      </c>
      <c r="G3390" s="67"/>
      <c r="H3390" s="68" t="s">
        <v>7333</v>
      </c>
    </row>
    <row r="3391" s="49" customFormat="1" ht="20" customHeight="1" spans="1:8">
      <c r="A3391" s="62">
        <v>3388</v>
      </c>
      <c r="B3391" s="62" t="s">
        <v>7334</v>
      </c>
      <c r="C3391" s="62" t="s">
        <v>6932</v>
      </c>
      <c r="D3391" s="62">
        <v>5300</v>
      </c>
      <c r="E3391" s="62">
        <v>1325</v>
      </c>
      <c r="F3391" s="66" t="s">
        <v>12</v>
      </c>
      <c r="G3391" s="67"/>
      <c r="H3391" s="68" t="s">
        <v>7335</v>
      </c>
    </row>
    <row r="3392" s="49" customFormat="1" ht="20" customHeight="1" spans="1:8">
      <c r="A3392" s="62">
        <v>3389</v>
      </c>
      <c r="B3392" s="62" t="s">
        <v>7336</v>
      </c>
      <c r="C3392" s="62" t="s">
        <v>6838</v>
      </c>
      <c r="D3392" s="62">
        <v>5300</v>
      </c>
      <c r="E3392" s="62">
        <v>1325</v>
      </c>
      <c r="F3392" s="66" t="s">
        <v>12</v>
      </c>
      <c r="G3392" s="67"/>
      <c r="H3392" s="68" t="s">
        <v>7337</v>
      </c>
    </row>
    <row r="3393" s="49" customFormat="1" ht="20" customHeight="1" spans="1:8">
      <c r="A3393" s="62">
        <v>3390</v>
      </c>
      <c r="B3393" s="62" t="s">
        <v>7338</v>
      </c>
      <c r="C3393" s="62" t="s">
        <v>6850</v>
      </c>
      <c r="D3393" s="62">
        <v>5300</v>
      </c>
      <c r="E3393" s="62">
        <v>1325</v>
      </c>
      <c r="F3393" s="66" t="s">
        <v>12</v>
      </c>
      <c r="G3393" s="67"/>
      <c r="H3393" s="68" t="s">
        <v>7339</v>
      </c>
    </row>
    <row r="3394" s="49" customFormat="1" ht="20" customHeight="1" spans="1:8">
      <c r="A3394" s="62">
        <v>3391</v>
      </c>
      <c r="B3394" s="62" t="s">
        <v>7340</v>
      </c>
      <c r="C3394" s="62" t="s">
        <v>6862</v>
      </c>
      <c r="D3394" s="62">
        <v>5300</v>
      </c>
      <c r="E3394" s="62">
        <v>1325</v>
      </c>
      <c r="F3394" s="66" t="s">
        <v>12</v>
      </c>
      <c r="G3394" s="67"/>
      <c r="H3394" s="68" t="s">
        <v>7341</v>
      </c>
    </row>
    <row r="3395" s="49" customFormat="1" ht="20" customHeight="1" spans="1:8">
      <c r="A3395" s="62">
        <v>3392</v>
      </c>
      <c r="B3395" s="62" t="s">
        <v>7342</v>
      </c>
      <c r="C3395" s="62" t="s">
        <v>6935</v>
      </c>
      <c r="D3395" s="62">
        <v>5300</v>
      </c>
      <c r="E3395" s="62">
        <v>1325</v>
      </c>
      <c r="F3395" s="66" t="s">
        <v>12</v>
      </c>
      <c r="G3395" s="67"/>
      <c r="H3395" s="68" t="s">
        <v>7343</v>
      </c>
    </row>
    <row r="3396" s="49" customFormat="1" ht="20" customHeight="1" spans="1:8">
      <c r="A3396" s="62">
        <v>3393</v>
      </c>
      <c r="B3396" s="62" t="s">
        <v>7344</v>
      </c>
      <c r="C3396" s="62" t="s">
        <v>6954</v>
      </c>
      <c r="D3396" s="62">
        <v>5300</v>
      </c>
      <c r="E3396" s="62">
        <v>1325</v>
      </c>
      <c r="F3396" s="66" t="s">
        <v>12</v>
      </c>
      <c r="G3396" s="67"/>
      <c r="H3396" s="68" t="s">
        <v>7345</v>
      </c>
    </row>
    <row r="3397" s="49" customFormat="1" ht="20" customHeight="1" spans="1:8">
      <c r="A3397" s="62">
        <v>3394</v>
      </c>
      <c r="B3397" s="62" t="s">
        <v>7346</v>
      </c>
      <c r="C3397" s="62" t="s">
        <v>6811</v>
      </c>
      <c r="D3397" s="62">
        <v>5300</v>
      </c>
      <c r="E3397" s="62">
        <v>1325</v>
      </c>
      <c r="F3397" s="66" t="s">
        <v>12</v>
      </c>
      <c r="G3397" s="67"/>
      <c r="H3397" s="68" t="s">
        <v>7347</v>
      </c>
    </row>
    <row r="3398" s="49" customFormat="1" ht="20" customHeight="1" spans="1:8">
      <c r="A3398" s="62">
        <v>3395</v>
      </c>
      <c r="B3398" s="62" t="s">
        <v>7348</v>
      </c>
      <c r="C3398" s="62" t="s">
        <v>6800</v>
      </c>
      <c r="D3398" s="62">
        <v>5300</v>
      </c>
      <c r="E3398" s="62">
        <v>1325</v>
      </c>
      <c r="F3398" s="66" t="s">
        <v>12</v>
      </c>
      <c r="G3398" s="67"/>
      <c r="H3398" s="68" t="s">
        <v>7349</v>
      </c>
    </row>
    <row r="3399" s="49" customFormat="1" ht="20" customHeight="1" spans="1:8">
      <c r="A3399" s="62">
        <v>3396</v>
      </c>
      <c r="B3399" s="62" t="s">
        <v>7350</v>
      </c>
      <c r="C3399" s="62" t="s">
        <v>6973</v>
      </c>
      <c r="D3399" s="62">
        <v>5300</v>
      </c>
      <c r="E3399" s="62">
        <v>1325</v>
      </c>
      <c r="F3399" s="66" t="s">
        <v>12</v>
      </c>
      <c r="G3399" s="67"/>
      <c r="H3399" s="68" t="s">
        <v>7351</v>
      </c>
    </row>
    <row r="3400" s="49" customFormat="1" ht="20" customHeight="1" spans="1:8">
      <c r="A3400" s="62">
        <v>3397</v>
      </c>
      <c r="B3400" s="62" t="s">
        <v>7352</v>
      </c>
      <c r="C3400" s="62" t="s">
        <v>6833</v>
      </c>
      <c r="D3400" s="62">
        <v>5300</v>
      </c>
      <c r="E3400" s="62">
        <v>1325</v>
      </c>
      <c r="F3400" s="66" t="s">
        <v>12</v>
      </c>
      <c r="G3400" s="67"/>
      <c r="H3400" s="68" t="s">
        <v>7353</v>
      </c>
    </row>
    <row r="3401" s="49" customFormat="1" ht="20" customHeight="1" spans="1:8">
      <c r="A3401" s="62">
        <v>3398</v>
      </c>
      <c r="B3401" s="62" t="s">
        <v>7354</v>
      </c>
      <c r="C3401" s="62" t="s">
        <v>6978</v>
      </c>
      <c r="D3401" s="62">
        <v>5300</v>
      </c>
      <c r="E3401" s="62">
        <v>1325</v>
      </c>
      <c r="F3401" s="66" t="s">
        <v>12</v>
      </c>
      <c r="G3401" s="67"/>
      <c r="H3401" s="68" t="s">
        <v>7355</v>
      </c>
    </row>
    <row r="3402" s="49" customFormat="1" ht="20" customHeight="1" spans="1:8">
      <c r="A3402" s="62">
        <v>3399</v>
      </c>
      <c r="B3402" s="62" t="s">
        <v>7356</v>
      </c>
      <c r="C3402" s="62" t="s">
        <v>6833</v>
      </c>
      <c r="D3402" s="62">
        <v>5300</v>
      </c>
      <c r="E3402" s="62">
        <v>1325</v>
      </c>
      <c r="F3402" s="66" t="s">
        <v>12</v>
      </c>
      <c r="G3402" s="67"/>
      <c r="H3402" s="68" t="s">
        <v>7357</v>
      </c>
    </row>
    <row r="3403" s="49" customFormat="1" ht="20" customHeight="1" spans="1:8">
      <c r="A3403" s="62">
        <v>3400</v>
      </c>
      <c r="B3403" s="62" t="s">
        <v>7358</v>
      </c>
      <c r="C3403" s="62" t="s">
        <v>6811</v>
      </c>
      <c r="D3403" s="62">
        <v>5300</v>
      </c>
      <c r="E3403" s="62">
        <v>1325</v>
      </c>
      <c r="F3403" s="66" t="s">
        <v>12</v>
      </c>
      <c r="G3403" s="67"/>
      <c r="H3403" s="68" t="s">
        <v>7359</v>
      </c>
    </row>
    <row r="3404" s="49" customFormat="1" ht="20" customHeight="1" spans="1:8">
      <c r="A3404" s="62">
        <v>3401</v>
      </c>
      <c r="B3404" s="62" t="s">
        <v>7360</v>
      </c>
      <c r="C3404" s="62" t="s">
        <v>6850</v>
      </c>
      <c r="D3404" s="62">
        <v>5300</v>
      </c>
      <c r="E3404" s="62">
        <v>1325</v>
      </c>
      <c r="F3404" s="66" t="s">
        <v>12</v>
      </c>
      <c r="G3404" s="67"/>
      <c r="H3404" s="68" t="s">
        <v>7361</v>
      </c>
    </row>
    <row r="3405" s="49" customFormat="1" ht="20" customHeight="1" spans="1:8">
      <c r="A3405" s="62">
        <v>3402</v>
      </c>
      <c r="B3405" s="62" t="s">
        <v>7362</v>
      </c>
      <c r="C3405" s="62" t="s">
        <v>6826</v>
      </c>
      <c r="D3405" s="62">
        <v>5300</v>
      </c>
      <c r="E3405" s="62">
        <v>1325</v>
      </c>
      <c r="F3405" s="66" t="s">
        <v>12</v>
      </c>
      <c r="G3405" s="67"/>
      <c r="H3405" s="68" t="s">
        <v>7363</v>
      </c>
    </row>
    <row r="3406" s="49" customFormat="1" ht="20" customHeight="1" spans="1:8">
      <c r="A3406" s="62">
        <v>3403</v>
      </c>
      <c r="B3406" s="62" t="s">
        <v>7364</v>
      </c>
      <c r="C3406" s="62" t="s">
        <v>6833</v>
      </c>
      <c r="D3406" s="62">
        <v>5800</v>
      </c>
      <c r="E3406" s="62">
        <v>1325</v>
      </c>
      <c r="F3406" s="66" t="s">
        <v>15</v>
      </c>
      <c r="G3406" s="65" t="s">
        <v>6801</v>
      </c>
      <c r="H3406" s="68" t="s">
        <v>7365</v>
      </c>
    </row>
    <row r="3407" s="49" customFormat="1" ht="20" customHeight="1" spans="1:8">
      <c r="A3407" s="62">
        <v>3404</v>
      </c>
      <c r="B3407" s="62" t="s">
        <v>7366</v>
      </c>
      <c r="C3407" s="62" t="s">
        <v>6800</v>
      </c>
      <c r="D3407" s="62">
        <v>5300</v>
      </c>
      <c r="E3407" s="62">
        <v>1325</v>
      </c>
      <c r="F3407" s="66" t="s">
        <v>12</v>
      </c>
      <c r="G3407" s="67"/>
      <c r="H3407" s="68" t="s">
        <v>7367</v>
      </c>
    </row>
    <row r="3408" s="49" customFormat="1" ht="20" customHeight="1" spans="1:8">
      <c r="A3408" s="62">
        <v>3405</v>
      </c>
      <c r="B3408" s="62" t="s">
        <v>7368</v>
      </c>
      <c r="C3408" s="62" t="s">
        <v>6800</v>
      </c>
      <c r="D3408" s="62">
        <v>5300</v>
      </c>
      <c r="E3408" s="62">
        <v>1325</v>
      </c>
      <c r="F3408" s="66" t="s">
        <v>12</v>
      </c>
      <c r="G3408" s="67"/>
      <c r="H3408" s="68" t="s">
        <v>7369</v>
      </c>
    </row>
    <row r="3409" s="49" customFormat="1" ht="20" customHeight="1" spans="1:8">
      <c r="A3409" s="62">
        <v>3406</v>
      </c>
      <c r="B3409" s="62" t="s">
        <v>7370</v>
      </c>
      <c r="C3409" s="62" t="s">
        <v>6800</v>
      </c>
      <c r="D3409" s="62">
        <v>5300</v>
      </c>
      <c r="E3409" s="62">
        <v>1325</v>
      </c>
      <c r="F3409" s="66" t="s">
        <v>12</v>
      </c>
      <c r="G3409" s="67"/>
      <c r="H3409" s="68" t="s">
        <v>7371</v>
      </c>
    </row>
    <row r="3410" s="49" customFormat="1" ht="20" customHeight="1" spans="1:8">
      <c r="A3410" s="62">
        <v>3407</v>
      </c>
      <c r="B3410" s="62" t="s">
        <v>7372</v>
      </c>
      <c r="C3410" s="62" t="s">
        <v>6811</v>
      </c>
      <c r="D3410" s="62">
        <v>5300</v>
      </c>
      <c r="E3410" s="62">
        <v>1325</v>
      </c>
      <c r="F3410" s="66" t="s">
        <v>12</v>
      </c>
      <c r="G3410" s="67"/>
      <c r="H3410" s="68" t="s">
        <v>7373</v>
      </c>
    </row>
    <row r="3411" s="49" customFormat="1" ht="20" customHeight="1" spans="1:8">
      <c r="A3411" s="62">
        <v>3408</v>
      </c>
      <c r="B3411" s="62" t="s">
        <v>7374</v>
      </c>
      <c r="C3411" s="62" t="s">
        <v>6804</v>
      </c>
      <c r="D3411" s="62">
        <v>5300</v>
      </c>
      <c r="E3411" s="62">
        <v>1325</v>
      </c>
      <c r="F3411" s="66" t="s">
        <v>12</v>
      </c>
      <c r="G3411" s="67"/>
      <c r="H3411" s="68" t="s">
        <v>7375</v>
      </c>
    </row>
    <row r="3412" s="49" customFormat="1" ht="20" customHeight="1" spans="1:8">
      <c r="A3412" s="62">
        <v>3409</v>
      </c>
      <c r="B3412" s="62" t="s">
        <v>7376</v>
      </c>
      <c r="C3412" s="62" t="s">
        <v>6811</v>
      </c>
      <c r="D3412" s="62">
        <v>5300</v>
      </c>
      <c r="E3412" s="62">
        <v>1325</v>
      </c>
      <c r="F3412" s="66" t="s">
        <v>12</v>
      </c>
      <c r="G3412" s="67"/>
      <c r="H3412" s="68" t="s">
        <v>7377</v>
      </c>
    </row>
    <row r="3413" s="49" customFormat="1" ht="20" customHeight="1" spans="1:8">
      <c r="A3413" s="62">
        <v>3410</v>
      </c>
      <c r="B3413" s="62" t="s">
        <v>7378</v>
      </c>
      <c r="C3413" s="62" t="s">
        <v>6853</v>
      </c>
      <c r="D3413" s="62">
        <v>5300</v>
      </c>
      <c r="E3413" s="62">
        <v>1325</v>
      </c>
      <c r="F3413" s="66" t="s">
        <v>12</v>
      </c>
      <c r="G3413" s="67"/>
      <c r="H3413" s="68" t="s">
        <v>7379</v>
      </c>
    </row>
    <row r="3414" s="49" customFormat="1" ht="20" customHeight="1" spans="1:8">
      <c r="A3414" s="62">
        <v>3411</v>
      </c>
      <c r="B3414" s="62" t="s">
        <v>7380</v>
      </c>
      <c r="C3414" s="62" t="s">
        <v>6862</v>
      </c>
      <c r="D3414" s="62">
        <v>5300</v>
      </c>
      <c r="E3414" s="62">
        <v>1325</v>
      </c>
      <c r="F3414" s="66" t="s">
        <v>12</v>
      </c>
      <c r="G3414" s="67"/>
      <c r="H3414" s="68" t="s">
        <v>7381</v>
      </c>
    </row>
    <row r="3415" s="49" customFormat="1" ht="20" customHeight="1" spans="1:8">
      <c r="A3415" s="62">
        <v>3412</v>
      </c>
      <c r="B3415" s="62" t="s">
        <v>7382</v>
      </c>
      <c r="C3415" s="62" t="s">
        <v>6856</v>
      </c>
      <c r="D3415" s="62">
        <v>5300</v>
      </c>
      <c r="E3415" s="62">
        <v>1325</v>
      </c>
      <c r="F3415" s="66" t="s">
        <v>12</v>
      </c>
      <c r="G3415" s="67"/>
      <c r="H3415" s="68" t="s">
        <v>7383</v>
      </c>
    </row>
    <row r="3416" s="49" customFormat="1" ht="20" customHeight="1" spans="1:8">
      <c r="A3416" s="62">
        <v>3413</v>
      </c>
      <c r="B3416" s="62" t="s">
        <v>7384</v>
      </c>
      <c r="C3416" s="62" t="s">
        <v>7093</v>
      </c>
      <c r="D3416" s="62">
        <v>5300</v>
      </c>
      <c r="E3416" s="62">
        <v>1325</v>
      </c>
      <c r="F3416" s="66" t="s">
        <v>12</v>
      </c>
      <c r="G3416" s="67"/>
      <c r="H3416" s="68" t="s">
        <v>7385</v>
      </c>
    </row>
    <row r="3417" s="49" customFormat="1" ht="20" customHeight="1" spans="1:8">
      <c r="A3417" s="62">
        <v>3414</v>
      </c>
      <c r="B3417" s="62" t="s">
        <v>7386</v>
      </c>
      <c r="C3417" s="62" t="s">
        <v>6893</v>
      </c>
      <c r="D3417" s="62">
        <v>5300</v>
      </c>
      <c r="E3417" s="62">
        <v>1325</v>
      </c>
      <c r="F3417" s="66" t="s">
        <v>12</v>
      </c>
      <c r="G3417" s="67"/>
      <c r="H3417" s="68" t="s">
        <v>7387</v>
      </c>
    </row>
    <row r="3418" s="49" customFormat="1" ht="20" customHeight="1" spans="1:8">
      <c r="A3418" s="62">
        <v>3415</v>
      </c>
      <c r="B3418" s="62" t="s">
        <v>7388</v>
      </c>
      <c r="C3418" s="62" t="s">
        <v>6859</v>
      </c>
      <c r="D3418" s="62">
        <v>5800</v>
      </c>
      <c r="E3418" s="62">
        <v>1325</v>
      </c>
      <c r="F3418" s="66" t="s">
        <v>15</v>
      </c>
      <c r="G3418" s="65" t="s">
        <v>6801</v>
      </c>
      <c r="H3418" s="68" t="s">
        <v>7389</v>
      </c>
    </row>
    <row r="3419" s="49" customFormat="1" ht="20" customHeight="1" spans="1:8">
      <c r="A3419" s="62">
        <v>3416</v>
      </c>
      <c r="B3419" s="62" t="s">
        <v>7390</v>
      </c>
      <c r="C3419" s="62" t="s">
        <v>6859</v>
      </c>
      <c r="D3419" s="62">
        <v>5300</v>
      </c>
      <c r="E3419" s="62">
        <v>1325</v>
      </c>
      <c r="F3419" s="66" t="s">
        <v>12</v>
      </c>
      <c r="G3419" s="67"/>
      <c r="H3419" s="68" t="s">
        <v>7391</v>
      </c>
    </row>
    <row r="3420" s="49" customFormat="1" ht="20" customHeight="1" spans="1:8">
      <c r="A3420" s="62">
        <v>3417</v>
      </c>
      <c r="B3420" s="62" t="s">
        <v>7392</v>
      </c>
      <c r="C3420" s="62" t="s">
        <v>6867</v>
      </c>
      <c r="D3420" s="62">
        <v>5300</v>
      </c>
      <c r="E3420" s="62">
        <v>1325</v>
      </c>
      <c r="F3420" s="66" t="s">
        <v>12</v>
      </c>
      <c r="G3420" s="67"/>
      <c r="H3420" s="68" t="s">
        <v>7393</v>
      </c>
    </row>
    <row r="3421" s="49" customFormat="1" ht="20" customHeight="1" spans="1:8">
      <c r="A3421" s="62">
        <v>3418</v>
      </c>
      <c r="B3421" s="62" t="s">
        <v>7394</v>
      </c>
      <c r="C3421" s="62" t="s">
        <v>6867</v>
      </c>
      <c r="D3421" s="62">
        <v>5800</v>
      </c>
      <c r="E3421" s="62">
        <v>1325</v>
      </c>
      <c r="F3421" s="66" t="s">
        <v>15</v>
      </c>
      <c r="G3421" s="65" t="s">
        <v>6801</v>
      </c>
      <c r="H3421" s="68" t="s">
        <v>7395</v>
      </c>
    </row>
    <row r="3422" s="49" customFormat="1" ht="20" customHeight="1" spans="1:8">
      <c r="A3422" s="62">
        <v>3419</v>
      </c>
      <c r="B3422" s="62" t="s">
        <v>7396</v>
      </c>
      <c r="C3422" s="62" t="s">
        <v>6912</v>
      </c>
      <c r="D3422" s="62">
        <v>5300</v>
      </c>
      <c r="E3422" s="62">
        <v>1325</v>
      </c>
      <c r="F3422" s="66" t="s">
        <v>12</v>
      </c>
      <c r="G3422" s="67"/>
      <c r="H3422" s="68" t="s">
        <v>7397</v>
      </c>
    </row>
    <row r="3423" s="49" customFormat="1" ht="20" customHeight="1" spans="1:8">
      <c r="A3423" s="62">
        <v>3420</v>
      </c>
      <c r="B3423" s="62" t="s">
        <v>7398</v>
      </c>
      <c r="C3423" s="62" t="s">
        <v>6924</v>
      </c>
      <c r="D3423" s="62">
        <v>5300</v>
      </c>
      <c r="E3423" s="62">
        <v>1325</v>
      </c>
      <c r="F3423" s="66" t="s">
        <v>12</v>
      </c>
      <c r="G3423" s="67"/>
      <c r="H3423" s="68" t="s">
        <v>7399</v>
      </c>
    </row>
    <row r="3424" s="49" customFormat="1" ht="20" customHeight="1" spans="1:8">
      <c r="A3424" s="62">
        <v>3421</v>
      </c>
      <c r="B3424" s="62" t="s">
        <v>7400</v>
      </c>
      <c r="C3424" s="62" t="s">
        <v>6915</v>
      </c>
      <c r="D3424" s="62">
        <v>5300</v>
      </c>
      <c r="E3424" s="62">
        <v>1325</v>
      </c>
      <c r="F3424" s="66" t="s">
        <v>12</v>
      </c>
      <c r="G3424" s="67"/>
      <c r="H3424" s="68" t="s">
        <v>7401</v>
      </c>
    </row>
    <row r="3425" s="49" customFormat="1" ht="20" customHeight="1" spans="1:8">
      <c r="A3425" s="62">
        <v>3422</v>
      </c>
      <c r="B3425" s="62" t="s">
        <v>7402</v>
      </c>
      <c r="C3425" s="62" t="s">
        <v>6924</v>
      </c>
      <c r="D3425" s="62">
        <v>5300</v>
      </c>
      <c r="E3425" s="62">
        <v>1325</v>
      </c>
      <c r="F3425" s="66" t="s">
        <v>12</v>
      </c>
      <c r="G3425" s="67"/>
      <c r="H3425" s="68" t="s">
        <v>7403</v>
      </c>
    </row>
    <row r="3426" s="49" customFormat="1" ht="20" customHeight="1" spans="1:8">
      <c r="A3426" s="62">
        <v>3423</v>
      </c>
      <c r="B3426" s="62" t="s">
        <v>7404</v>
      </c>
      <c r="C3426" s="62" t="s">
        <v>6912</v>
      </c>
      <c r="D3426" s="62">
        <v>5300</v>
      </c>
      <c r="E3426" s="62">
        <v>1325</v>
      </c>
      <c r="F3426" s="66" t="s">
        <v>12</v>
      </c>
      <c r="G3426" s="67"/>
      <c r="H3426" s="68" t="s">
        <v>7405</v>
      </c>
    </row>
    <row r="3427" s="49" customFormat="1" ht="20" customHeight="1" spans="1:8">
      <c r="A3427" s="62">
        <v>3424</v>
      </c>
      <c r="B3427" s="62" t="s">
        <v>7406</v>
      </c>
      <c r="C3427" s="62" t="s">
        <v>6927</v>
      </c>
      <c r="D3427" s="62">
        <v>5800</v>
      </c>
      <c r="E3427" s="62">
        <v>1325</v>
      </c>
      <c r="F3427" s="66" t="s">
        <v>15</v>
      </c>
      <c r="G3427" s="65" t="s">
        <v>6801</v>
      </c>
      <c r="H3427" s="68" t="s">
        <v>7407</v>
      </c>
    </row>
    <row r="3428" s="49" customFormat="1" ht="20" customHeight="1" spans="1:8">
      <c r="A3428" s="62">
        <v>3425</v>
      </c>
      <c r="B3428" s="62" t="s">
        <v>7408</v>
      </c>
      <c r="C3428" s="62" t="s">
        <v>6915</v>
      </c>
      <c r="D3428" s="62">
        <v>5300</v>
      </c>
      <c r="E3428" s="62">
        <v>1325</v>
      </c>
      <c r="F3428" s="66" t="s">
        <v>12</v>
      </c>
      <c r="G3428" s="67"/>
      <c r="H3428" s="68" t="s">
        <v>7409</v>
      </c>
    </row>
    <row r="3429" s="49" customFormat="1" ht="20" customHeight="1" spans="1:8">
      <c r="A3429" s="62">
        <v>3426</v>
      </c>
      <c r="B3429" s="62" t="s">
        <v>5644</v>
      </c>
      <c r="C3429" s="62" t="s">
        <v>6944</v>
      </c>
      <c r="D3429" s="62">
        <v>5300</v>
      </c>
      <c r="E3429" s="62">
        <v>1325</v>
      </c>
      <c r="F3429" s="66" t="s">
        <v>12</v>
      </c>
      <c r="G3429" s="67"/>
      <c r="H3429" s="68" t="s">
        <v>7410</v>
      </c>
    </row>
    <row r="3430" s="49" customFormat="1" ht="20" customHeight="1" spans="1:8">
      <c r="A3430" s="62">
        <v>3427</v>
      </c>
      <c r="B3430" s="62" t="s">
        <v>7411</v>
      </c>
      <c r="C3430" s="62" t="s">
        <v>6932</v>
      </c>
      <c r="D3430" s="62">
        <v>5800</v>
      </c>
      <c r="E3430" s="62">
        <v>1325</v>
      </c>
      <c r="F3430" s="66" t="s">
        <v>15</v>
      </c>
      <c r="G3430" s="65" t="s">
        <v>6801</v>
      </c>
      <c r="H3430" s="68" t="s">
        <v>7412</v>
      </c>
    </row>
    <row r="3431" s="49" customFormat="1" ht="20" customHeight="1" spans="1:8">
      <c r="A3431" s="62">
        <v>3428</v>
      </c>
      <c r="B3431" s="62" t="s">
        <v>7413</v>
      </c>
      <c r="C3431" s="62" t="s">
        <v>6987</v>
      </c>
      <c r="D3431" s="62">
        <v>5300</v>
      </c>
      <c r="E3431" s="62">
        <v>1325</v>
      </c>
      <c r="F3431" s="66" t="s">
        <v>12</v>
      </c>
      <c r="G3431" s="67"/>
      <c r="H3431" s="68" t="s">
        <v>7414</v>
      </c>
    </row>
    <row r="3432" s="49" customFormat="1" ht="20" customHeight="1" spans="1:8">
      <c r="A3432" s="62">
        <v>3429</v>
      </c>
      <c r="B3432" s="62" t="s">
        <v>7415</v>
      </c>
      <c r="C3432" s="62" t="s">
        <v>7138</v>
      </c>
      <c r="D3432" s="62">
        <v>5300</v>
      </c>
      <c r="E3432" s="62">
        <v>1325</v>
      </c>
      <c r="F3432" s="66" t="s">
        <v>12</v>
      </c>
      <c r="G3432" s="67"/>
      <c r="H3432" s="68" t="s">
        <v>7416</v>
      </c>
    </row>
    <row r="3433" s="49" customFormat="1" ht="20" customHeight="1" spans="1:8">
      <c r="A3433" s="62">
        <v>3430</v>
      </c>
      <c r="B3433" s="62" t="s">
        <v>7417</v>
      </c>
      <c r="C3433" s="62" t="s">
        <v>6962</v>
      </c>
      <c r="D3433" s="62">
        <v>5300</v>
      </c>
      <c r="E3433" s="62">
        <v>1325</v>
      </c>
      <c r="F3433" s="66" t="s">
        <v>12</v>
      </c>
      <c r="G3433" s="67"/>
      <c r="H3433" s="68" t="s">
        <v>7418</v>
      </c>
    </row>
    <row r="3434" s="49" customFormat="1" ht="20" customHeight="1" spans="1:8">
      <c r="A3434" s="62">
        <v>3431</v>
      </c>
      <c r="B3434" s="62" t="s">
        <v>7419</v>
      </c>
      <c r="C3434" s="62" t="s">
        <v>6992</v>
      </c>
      <c r="D3434" s="62">
        <v>5300</v>
      </c>
      <c r="E3434" s="62">
        <v>1325</v>
      </c>
      <c r="F3434" s="66" t="s">
        <v>12</v>
      </c>
      <c r="G3434" s="67"/>
      <c r="H3434" s="68" t="s">
        <v>7420</v>
      </c>
    </row>
    <row r="3435" s="49" customFormat="1" ht="20" customHeight="1" spans="1:8">
      <c r="A3435" s="62">
        <v>3432</v>
      </c>
      <c r="B3435" s="62" t="s">
        <v>7421</v>
      </c>
      <c r="C3435" s="62" t="s">
        <v>6992</v>
      </c>
      <c r="D3435" s="62">
        <v>5300</v>
      </c>
      <c r="E3435" s="62">
        <v>1325</v>
      </c>
      <c r="F3435" s="66" t="s">
        <v>12</v>
      </c>
      <c r="G3435" s="67"/>
      <c r="H3435" s="68" t="s">
        <v>7422</v>
      </c>
    </row>
    <row r="3436" s="49" customFormat="1" ht="20" customHeight="1" spans="1:8">
      <c r="A3436" s="62">
        <v>3433</v>
      </c>
      <c r="B3436" s="62" t="s">
        <v>7423</v>
      </c>
      <c r="C3436" s="62" t="s">
        <v>6992</v>
      </c>
      <c r="D3436" s="62">
        <v>5300</v>
      </c>
      <c r="E3436" s="62">
        <v>1325</v>
      </c>
      <c r="F3436" s="66" t="s">
        <v>12</v>
      </c>
      <c r="G3436" s="67"/>
      <c r="H3436" s="68" t="s">
        <v>7424</v>
      </c>
    </row>
    <row r="3437" s="49" customFormat="1" ht="20" customHeight="1" spans="1:8">
      <c r="A3437" s="62">
        <v>3434</v>
      </c>
      <c r="B3437" s="62" t="s">
        <v>7425</v>
      </c>
      <c r="C3437" s="62" t="s">
        <v>6973</v>
      </c>
      <c r="D3437" s="62">
        <v>5300</v>
      </c>
      <c r="E3437" s="62">
        <v>1325</v>
      </c>
      <c r="F3437" s="66" t="s">
        <v>12</v>
      </c>
      <c r="G3437" s="67"/>
      <c r="H3437" s="68" t="s">
        <v>7426</v>
      </c>
    </row>
    <row r="3438" s="49" customFormat="1" ht="20" customHeight="1" spans="1:8">
      <c r="A3438" s="62">
        <v>3435</v>
      </c>
      <c r="B3438" s="62" t="s">
        <v>7427</v>
      </c>
      <c r="C3438" s="62" t="s">
        <v>6973</v>
      </c>
      <c r="D3438" s="62">
        <v>5300</v>
      </c>
      <c r="E3438" s="62">
        <v>1325</v>
      </c>
      <c r="F3438" s="66" t="s">
        <v>12</v>
      </c>
      <c r="G3438" s="67"/>
      <c r="H3438" s="68" t="s">
        <v>7428</v>
      </c>
    </row>
    <row r="3439" s="49" customFormat="1" ht="20" customHeight="1" spans="1:8">
      <c r="A3439" s="62">
        <v>3436</v>
      </c>
      <c r="B3439" s="62" t="s">
        <v>7429</v>
      </c>
      <c r="C3439" s="62" t="s">
        <v>6973</v>
      </c>
      <c r="D3439" s="62">
        <v>5300</v>
      </c>
      <c r="E3439" s="62">
        <v>1325</v>
      </c>
      <c r="F3439" s="66" t="s">
        <v>12</v>
      </c>
      <c r="G3439" s="67"/>
      <c r="H3439" s="74" t="s">
        <v>7430</v>
      </c>
    </row>
    <row r="3440" s="49" customFormat="1" ht="20" customHeight="1" spans="1:8">
      <c r="A3440" s="62">
        <v>3437</v>
      </c>
      <c r="B3440" s="62" t="s">
        <v>7431</v>
      </c>
      <c r="C3440" s="62" t="s">
        <v>6973</v>
      </c>
      <c r="D3440" s="62">
        <v>5300</v>
      </c>
      <c r="E3440" s="62">
        <v>1325</v>
      </c>
      <c r="F3440" s="66" t="s">
        <v>12</v>
      </c>
      <c r="G3440" s="67"/>
      <c r="H3440" s="68" t="s">
        <v>7432</v>
      </c>
    </row>
    <row r="3441" s="49" customFormat="1" ht="20" customHeight="1" spans="1:8">
      <c r="A3441" s="62">
        <v>3438</v>
      </c>
      <c r="B3441" s="62" t="s">
        <v>7433</v>
      </c>
      <c r="C3441" s="62" t="s">
        <v>7314</v>
      </c>
      <c r="D3441" s="62">
        <v>5300</v>
      </c>
      <c r="E3441" s="62">
        <v>1325</v>
      </c>
      <c r="F3441" s="66" t="s">
        <v>12</v>
      </c>
      <c r="G3441" s="67"/>
      <c r="H3441" s="68" t="s">
        <v>7434</v>
      </c>
    </row>
    <row r="3442" s="49" customFormat="1" ht="20" customHeight="1" spans="1:8">
      <c r="A3442" s="62">
        <v>3439</v>
      </c>
      <c r="B3442" s="62" t="s">
        <v>7435</v>
      </c>
      <c r="C3442" s="62" t="s">
        <v>7314</v>
      </c>
      <c r="D3442" s="62">
        <v>5300</v>
      </c>
      <c r="E3442" s="62">
        <v>1325</v>
      </c>
      <c r="F3442" s="66" t="s">
        <v>12</v>
      </c>
      <c r="G3442" s="67"/>
      <c r="H3442" s="68" t="s">
        <v>7436</v>
      </c>
    </row>
    <row r="3443" s="49" customFormat="1" ht="20" customHeight="1" spans="1:8">
      <c r="A3443" s="62">
        <v>3440</v>
      </c>
      <c r="B3443" s="62" t="s">
        <v>7437</v>
      </c>
      <c r="C3443" s="62" t="s">
        <v>6850</v>
      </c>
      <c r="D3443" s="62">
        <v>5300</v>
      </c>
      <c r="E3443" s="62">
        <v>1325</v>
      </c>
      <c r="F3443" s="66" t="s">
        <v>12</v>
      </c>
      <c r="G3443" s="67"/>
      <c r="H3443" s="74" t="s">
        <v>7438</v>
      </c>
    </row>
    <row r="3444" s="49" customFormat="1" ht="20" customHeight="1" spans="1:8">
      <c r="A3444" s="62">
        <v>3441</v>
      </c>
      <c r="B3444" s="62" t="s">
        <v>7439</v>
      </c>
      <c r="C3444" s="62" t="s">
        <v>6932</v>
      </c>
      <c r="D3444" s="62">
        <v>5300</v>
      </c>
      <c r="E3444" s="62">
        <v>1325</v>
      </c>
      <c r="F3444" s="66" t="s">
        <v>12</v>
      </c>
      <c r="G3444" s="67"/>
      <c r="H3444" s="74" t="s">
        <v>7440</v>
      </c>
    </row>
    <row r="3445" s="49" customFormat="1" ht="20" customHeight="1" spans="1:8">
      <c r="A3445" s="62">
        <v>3442</v>
      </c>
      <c r="B3445" s="62" t="s">
        <v>7441</v>
      </c>
      <c r="C3445" s="62" t="s">
        <v>7442</v>
      </c>
      <c r="D3445" s="62">
        <v>5800</v>
      </c>
      <c r="E3445" s="62">
        <v>1325</v>
      </c>
      <c r="F3445" s="66" t="s">
        <v>15</v>
      </c>
      <c r="G3445" s="65" t="s">
        <v>6801</v>
      </c>
      <c r="H3445" s="74" t="s">
        <v>7443</v>
      </c>
    </row>
    <row r="3446" s="49" customFormat="1" ht="20" customHeight="1" spans="1:8">
      <c r="A3446" s="62">
        <v>3443</v>
      </c>
      <c r="B3446" s="62" t="s">
        <v>7444</v>
      </c>
      <c r="C3446" s="62" t="s">
        <v>6823</v>
      </c>
      <c r="D3446" s="62">
        <v>5300</v>
      </c>
      <c r="E3446" s="62">
        <v>1325</v>
      </c>
      <c r="F3446" s="66" t="s">
        <v>12</v>
      </c>
      <c r="G3446" s="67"/>
      <c r="H3446" s="74" t="s">
        <v>7445</v>
      </c>
    </row>
    <row r="3447" s="49" customFormat="1" ht="20" customHeight="1" spans="1:8">
      <c r="A3447" s="62">
        <v>3444</v>
      </c>
      <c r="B3447" s="62" t="s">
        <v>7446</v>
      </c>
      <c r="C3447" s="62" t="s">
        <v>6893</v>
      </c>
      <c r="D3447" s="62">
        <v>5300</v>
      </c>
      <c r="E3447" s="62">
        <v>1325</v>
      </c>
      <c r="F3447" s="66" t="s">
        <v>12</v>
      </c>
      <c r="G3447" s="67"/>
      <c r="H3447" s="74" t="s">
        <v>7447</v>
      </c>
    </row>
    <row r="3448" s="49" customFormat="1" ht="20" customHeight="1" spans="1:8">
      <c r="A3448" s="62">
        <v>3445</v>
      </c>
      <c r="B3448" s="62" t="s">
        <v>7448</v>
      </c>
      <c r="C3448" s="62" t="s">
        <v>6893</v>
      </c>
      <c r="D3448" s="62">
        <v>5300</v>
      </c>
      <c r="E3448" s="62">
        <v>1325</v>
      </c>
      <c r="F3448" s="66" t="s">
        <v>12</v>
      </c>
      <c r="G3448" s="67"/>
      <c r="H3448" s="74" t="s">
        <v>7449</v>
      </c>
    </row>
    <row r="3449" s="49" customFormat="1" ht="20" customHeight="1" spans="1:8">
      <c r="A3449" s="62">
        <v>3446</v>
      </c>
      <c r="B3449" s="62" t="s">
        <v>5467</v>
      </c>
      <c r="C3449" s="62" t="s">
        <v>6859</v>
      </c>
      <c r="D3449" s="62">
        <v>5300</v>
      </c>
      <c r="E3449" s="62">
        <v>1325</v>
      </c>
      <c r="F3449" s="66" t="s">
        <v>12</v>
      </c>
      <c r="G3449" s="67"/>
      <c r="H3449" s="74" t="s">
        <v>7450</v>
      </c>
    </row>
    <row r="3450" s="49" customFormat="1" ht="20" customHeight="1" spans="1:8">
      <c r="A3450" s="62">
        <v>3447</v>
      </c>
      <c r="B3450" s="62" t="s">
        <v>7451</v>
      </c>
      <c r="C3450" s="62" t="s">
        <v>6859</v>
      </c>
      <c r="D3450" s="62">
        <v>5300</v>
      </c>
      <c r="E3450" s="62">
        <v>1325</v>
      </c>
      <c r="F3450" s="66" t="s">
        <v>12</v>
      </c>
      <c r="G3450" s="67"/>
      <c r="H3450" s="74" t="s">
        <v>7452</v>
      </c>
    </row>
    <row r="3451" s="49" customFormat="1" ht="20" customHeight="1" spans="1:8">
      <c r="A3451" s="62">
        <v>3448</v>
      </c>
      <c r="B3451" s="62" t="s">
        <v>7453</v>
      </c>
      <c r="C3451" s="62" t="s">
        <v>6912</v>
      </c>
      <c r="D3451" s="62">
        <v>5300</v>
      </c>
      <c r="E3451" s="62">
        <v>1325</v>
      </c>
      <c r="F3451" s="66" t="s">
        <v>12</v>
      </c>
      <c r="G3451" s="67"/>
      <c r="H3451" s="74" t="s">
        <v>7454</v>
      </c>
    </row>
    <row r="3452" s="49" customFormat="1" ht="20" customHeight="1" spans="1:8">
      <c r="A3452" s="62">
        <v>3449</v>
      </c>
      <c r="B3452" s="62" t="s">
        <v>7455</v>
      </c>
      <c r="C3452" s="62" t="s">
        <v>6932</v>
      </c>
      <c r="D3452" s="62">
        <v>5300</v>
      </c>
      <c r="E3452" s="62">
        <v>1325</v>
      </c>
      <c r="F3452" s="66" t="s">
        <v>12</v>
      </c>
      <c r="G3452" s="67"/>
      <c r="H3452" s="74" t="s">
        <v>7456</v>
      </c>
    </row>
    <row r="3453" s="49" customFormat="1" ht="20" customHeight="1" spans="1:8">
      <c r="A3453" s="62">
        <v>3450</v>
      </c>
      <c r="B3453" s="62" t="s">
        <v>7457</v>
      </c>
      <c r="C3453" s="62" t="s">
        <v>6932</v>
      </c>
      <c r="D3453" s="62">
        <v>5300</v>
      </c>
      <c r="E3453" s="62">
        <v>1325</v>
      </c>
      <c r="F3453" s="66" t="s">
        <v>12</v>
      </c>
      <c r="G3453" s="67"/>
      <c r="H3453" s="74" t="s">
        <v>7458</v>
      </c>
    </row>
    <row r="3454" s="49" customFormat="1" ht="20" customHeight="1" spans="1:8">
      <c r="A3454" s="62">
        <v>3451</v>
      </c>
      <c r="B3454" s="62" t="s">
        <v>7459</v>
      </c>
      <c r="C3454" s="62" t="s">
        <v>6944</v>
      </c>
      <c r="D3454" s="62">
        <v>5300</v>
      </c>
      <c r="E3454" s="62">
        <v>1325</v>
      </c>
      <c r="F3454" s="66" t="s">
        <v>12</v>
      </c>
      <c r="G3454" s="67"/>
      <c r="H3454" s="74" t="s">
        <v>7460</v>
      </c>
    </row>
    <row r="3455" s="49" customFormat="1" ht="20" customHeight="1" spans="1:8">
      <c r="A3455" s="62">
        <v>3452</v>
      </c>
      <c r="B3455" s="62" t="s">
        <v>7461</v>
      </c>
      <c r="C3455" s="62" t="s">
        <v>6935</v>
      </c>
      <c r="D3455" s="62">
        <v>5300</v>
      </c>
      <c r="E3455" s="62">
        <v>1325</v>
      </c>
      <c r="F3455" s="66" t="s">
        <v>12</v>
      </c>
      <c r="G3455" s="67"/>
      <c r="H3455" s="74" t="s">
        <v>7462</v>
      </c>
    </row>
    <row r="3456" s="49" customFormat="1" ht="20" customHeight="1" spans="1:8">
      <c r="A3456" s="62">
        <v>3453</v>
      </c>
      <c r="B3456" s="62" t="s">
        <v>7463</v>
      </c>
      <c r="C3456" s="62" t="s">
        <v>6962</v>
      </c>
      <c r="D3456" s="62">
        <v>5300</v>
      </c>
      <c r="E3456" s="62">
        <v>1325</v>
      </c>
      <c r="F3456" s="66" t="s">
        <v>12</v>
      </c>
      <c r="G3456" s="67"/>
      <c r="H3456" s="74" t="s">
        <v>7464</v>
      </c>
    </row>
    <row r="3457" s="49" customFormat="1" ht="20" customHeight="1" spans="1:8">
      <c r="A3457" s="62">
        <v>3454</v>
      </c>
      <c r="B3457" s="62" t="s">
        <v>7465</v>
      </c>
      <c r="C3457" s="62" t="s">
        <v>7314</v>
      </c>
      <c r="D3457" s="62">
        <v>5800</v>
      </c>
      <c r="E3457" s="62">
        <v>1325</v>
      </c>
      <c r="F3457" s="66" t="s">
        <v>15</v>
      </c>
      <c r="G3457" s="65" t="s">
        <v>6801</v>
      </c>
      <c r="H3457" s="74" t="s">
        <v>7466</v>
      </c>
    </row>
    <row r="3458" s="49" customFormat="1" ht="20" customHeight="1" spans="1:8">
      <c r="A3458" s="62">
        <v>3455</v>
      </c>
      <c r="B3458" s="62" t="s">
        <v>7467</v>
      </c>
      <c r="C3458" s="62" t="s">
        <v>7314</v>
      </c>
      <c r="D3458" s="62">
        <v>5300</v>
      </c>
      <c r="E3458" s="62">
        <v>1325</v>
      </c>
      <c r="F3458" s="66" t="s">
        <v>12</v>
      </c>
      <c r="G3458" s="67"/>
      <c r="H3458" s="74" t="s">
        <v>7468</v>
      </c>
    </row>
    <row r="3459" s="49" customFormat="1" ht="20" customHeight="1" spans="1:8">
      <c r="A3459" s="62">
        <v>3456</v>
      </c>
      <c r="B3459" s="62" t="s">
        <v>7469</v>
      </c>
      <c r="C3459" s="62" t="s">
        <v>6862</v>
      </c>
      <c r="D3459" s="62">
        <v>5300</v>
      </c>
      <c r="E3459" s="62">
        <v>1325</v>
      </c>
      <c r="F3459" s="66" t="s">
        <v>12</v>
      </c>
      <c r="G3459" s="67"/>
      <c r="H3459" s="74" t="s">
        <v>7470</v>
      </c>
    </row>
    <row r="3460" s="49" customFormat="1" ht="20" customHeight="1" spans="1:8">
      <c r="A3460" s="62">
        <v>3457</v>
      </c>
      <c r="B3460" s="62" t="s">
        <v>7471</v>
      </c>
      <c r="C3460" s="62" t="s">
        <v>6944</v>
      </c>
      <c r="D3460" s="62">
        <v>5800</v>
      </c>
      <c r="E3460" s="62">
        <v>1325</v>
      </c>
      <c r="F3460" s="66" t="s">
        <v>15</v>
      </c>
      <c r="G3460" s="65" t="s">
        <v>6801</v>
      </c>
      <c r="H3460" s="74" t="s">
        <v>7472</v>
      </c>
    </row>
    <row r="3461" s="49" customFormat="1" ht="20" customHeight="1" spans="1:8">
      <c r="A3461" s="62">
        <v>3458</v>
      </c>
      <c r="B3461" s="62" t="s">
        <v>7473</v>
      </c>
      <c r="C3461" s="62" t="s">
        <v>6867</v>
      </c>
      <c r="D3461" s="62">
        <v>5300</v>
      </c>
      <c r="E3461" s="62">
        <v>1325</v>
      </c>
      <c r="F3461" s="66" t="s">
        <v>12</v>
      </c>
      <c r="G3461" s="67"/>
      <c r="H3461" s="74" t="s">
        <v>7474</v>
      </c>
    </row>
    <row r="3462" s="49" customFormat="1" ht="20" customHeight="1" spans="1:8">
      <c r="A3462" s="62">
        <v>3459</v>
      </c>
      <c r="B3462" s="62" t="s">
        <v>7475</v>
      </c>
      <c r="C3462" s="62" t="s">
        <v>6973</v>
      </c>
      <c r="D3462" s="62">
        <v>5800</v>
      </c>
      <c r="E3462" s="62">
        <v>1325</v>
      </c>
      <c r="F3462" s="66" t="s">
        <v>15</v>
      </c>
      <c r="G3462" s="65" t="s">
        <v>6801</v>
      </c>
      <c r="H3462" s="74" t="s">
        <v>7476</v>
      </c>
    </row>
    <row r="3463" s="49" customFormat="1" ht="20" customHeight="1" spans="1:8">
      <c r="A3463" s="62">
        <v>3460</v>
      </c>
      <c r="B3463" s="62" t="s">
        <v>7477</v>
      </c>
      <c r="C3463" s="62" t="s">
        <v>6823</v>
      </c>
      <c r="D3463" s="62">
        <v>5300</v>
      </c>
      <c r="E3463" s="62">
        <v>1325</v>
      </c>
      <c r="F3463" s="66" t="s">
        <v>12</v>
      </c>
      <c r="G3463" s="67"/>
      <c r="H3463" s="74" t="s">
        <v>7478</v>
      </c>
    </row>
    <row r="3464" s="49" customFormat="1" ht="20" customHeight="1" spans="1:8">
      <c r="A3464" s="62">
        <v>3461</v>
      </c>
      <c r="B3464" s="62" t="s">
        <v>7479</v>
      </c>
      <c r="C3464" s="62" t="s">
        <v>7314</v>
      </c>
      <c r="D3464" s="62">
        <v>5300</v>
      </c>
      <c r="E3464" s="62">
        <v>1325</v>
      </c>
      <c r="F3464" s="66" t="s">
        <v>12</v>
      </c>
      <c r="G3464" s="67"/>
      <c r="H3464" s="74" t="s">
        <v>7480</v>
      </c>
    </row>
    <row r="3465" s="49" customFormat="1" ht="20" customHeight="1" spans="1:8">
      <c r="A3465" s="62">
        <v>3462</v>
      </c>
      <c r="B3465" s="62" t="s">
        <v>7481</v>
      </c>
      <c r="C3465" s="62" t="s">
        <v>7314</v>
      </c>
      <c r="D3465" s="62">
        <v>5300</v>
      </c>
      <c r="E3465" s="62">
        <v>1325</v>
      </c>
      <c r="F3465" s="66" t="s">
        <v>12</v>
      </c>
      <c r="G3465" s="67"/>
      <c r="H3465" s="68" t="s">
        <v>7482</v>
      </c>
    </row>
    <row r="3466" s="49" customFormat="1" ht="20" customHeight="1" spans="1:8">
      <c r="A3466" s="62">
        <v>3463</v>
      </c>
      <c r="B3466" s="62" t="s">
        <v>7483</v>
      </c>
      <c r="C3466" s="62" t="s">
        <v>6850</v>
      </c>
      <c r="D3466" s="62">
        <v>5300</v>
      </c>
      <c r="E3466" s="62">
        <v>1325</v>
      </c>
      <c r="F3466" s="66" t="s">
        <v>12</v>
      </c>
      <c r="G3466" s="67"/>
      <c r="H3466" s="75">
        <v>201700251</v>
      </c>
    </row>
    <row r="3467" s="49" customFormat="1" ht="20" customHeight="1" spans="1:8">
      <c r="A3467" s="62">
        <v>3464</v>
      </c>
      <c r="B3467" s="62" t="s">
        <v>7484</v>
      </c>
      <c r="C3467" s="62" t="s">
        <v>6838</v>
      </c>
      <c r="D3467" s="62">
        <v>5300</v>
      </c>
      <c r="E3467" s="62">
        <v>1325</v>
      </c>
      <c r="F3467" s="66" t="s">
        <v>12</v>
      </c>
      <c r="G3467" s="67"/>
      <c r="H3467" s="75">
        <v>201700252</v>
      </c>
    </row>
    <row r="3468" s="49" customFormat="1" ht="20" customHeight="1" spans="1:8">
      <c r="A3468" s="62">
        <v>3465</v>
      </c>
      <c r="B3468" s="62" t="s">
        <v>7485</v>
      </c>
      <c r="C3468" s="62" t="s">
        <v>6850</v>
      </c>
      <c r="D3468" s="62">
        <v>5300</v>
      </c>
      <c r="E3468" s="62">
        <v>1325</v>
      </c>
      <c r="F3468" s="66" t="s">
        <v>12</v>
      </c>
      <c r="G3468" s="67"/>
      <c r="H3468" s="75">
        <v>201700253</v>
      </c>
    </row>
    <row r="3469" s="49" customFormat="1" ht="20" customHeight="1" spans="1:8">
      <c r="A3469" s="62">
        <v>3466</v>
      </c>
      <c r="B3469" s="62" t="s">
        <v>7486</v>
      </c>
      <c r="C3469" s="62" t="s">
        <v>6843</v>
      </c>
      <c r="D3469" s="62">
        <v>5300</v>
      </c>
      <c r="E3469" s="62">
        <v>1325</v>
      </c>
      <c r="F3469" s="66" t="s">
        <v>12</v>
      </c>
      <c r="G3469" s="67"/>
      <c r="H3469" s="75">
        <v>201700254</v>
      </c>
    </row>
    <row r="3470" s="49" customFormat="1" ht="20" customHeight="1" spans="1:8">
      <c r="A3470" s="62">
        <v>3467</v>
      </c>
      <c r="B3470" s="62" t="s">
        <v>7487</v>
      </c>
      <c r="C3470" s="62" t="s">
        <v>6823</v>
      </c>
      <c r="D3470" s="62">
        <v>5300</v>
      </c>
      <c r="E3470" s="62">
        <v>1325</v>
      </c>
      <c r="F3470" s="66" t="s">
        <v>12</v>
      </c>
      <c r="G3470" s="67"/>
      <c r="H3470" s="75">
        <v>201700255</v>
      </c>
    </row>
    <row r="3471" s="49" customFormat="1" ht="20" customHeight="1" spans="1:8">
      <c r="A3471" s="62">
        <v>3468</v>
      </c>
      <c r="B3471" s="62" t="s">
        <v>7488</v>
      </c>
      <c r="C3471" s="62" t="s">
        <v>6833</v>
      </c>
      <c r="D3471" s="62">
        <v>5300</v>
      </c>
      <c r="E3471" s="62">
        <v>1325</v>
      </c>
      <c r="F3471" s="66" t="s">
        <v>12</v>
      </c>
      <c r="G3471" s="67"/>
      <c r="H3471" s="75">
        <v>201700256</v>
      </c>
    </row>
    <row r="3472" s="49" customFormat="1" ht="20" customHeight="1" spans="1:8">
      <c r="A3472" s="62">
        <v>3469</v>
      </c>
      <c r="B3472" s="62" t="s">
        <v>7489</v>
      </c>
      <c r="C3472" s="62" t="s">
        <v>6823</v>
      </c>
      <c r="D3472" s="62">
        <v>5300</v>
      </c>
      <c r="E3472" s="62">
        <v>1325</v>
      </c>
      <c r="F3472" s="66" t="s">
        <v>12</v>
      </c>
      <c r="G3472" s="67"/>
      <c r="H3472" s="75">
        <v>201700257</v>
      </c>
    </row>
    <row r="3473" s="49" customFormat="1" ht="20" customHeight="1" spans="1:8">
      <c r="A3473" s="62">
        <v>3470</v>
      </c>
      <c r="B3473" s="62" t="s">
        <v>7490</v>
      </c>
      <c r="C3473" s="62" t="s">
        <v>6826</v>
      </c>
      <c r="D3473" s="62">
        <v>5300</v>
      </c>
      <c r="E3473" s="62">
        <v>1325</v>
      </c>
      <c r="F3473" s="66" t="s">
        <v>12</v>
      </c>
      <c r="G3473" s="67"/>
      <c r="H3473" s="75">
        <v>201700258</v>
      </c>
    </row>
    <row r="3474" s="49" customFormat="1" ht="20" customHeight="1" spans="1:8">
      <c r="A3474" s="62">
        <v>3471</v>
      </c>
      <c r="B3474" s="62" t="s">
        <v>7491</v>
      </c>
      <c r="C3474" s="62" t="s">
        <v>6833</v>
      </c>
      <c r="D3474" s="62">
        <v>5300</v>
      </c>
      <c r="E3474" s="62">
        <v>1325</v>
      </c>
      <c r="F3474" s="66" t="s">
        <v>12</v>
      </c>
      <c r="G3474" s="67"/>
      <c r="H3474" s="75">
        <v>201700259</v>
      </c>
    </row>
    <row r="3475" s="49" customFormat="1" ht="20" customHeight="1" spans="1:8">
      <c r="A3475" s="62">
        <v>3472</v>
      </c>
      <c r="B3475" s="62" t="s">
        <v>7492</v>
      </c>
      <c r="C3475" s="62" t="s">
        <v>6823</v>
      </c>
      <c r="D3475" s="62">
        <v>5300</v>
      </c>
      <c r="E3475" s="62">
        <v>1325</v>
      </c>
      <c r="F3475" s="66" t="s">
        <v>12</v>
      </c>
      <c r="G3475" s="67"/>
      <c r="H3475" s="75">
        <v>201700260</v>
      </c>
    </row>
    <row r="3476" s="49" customFormat="1" ht="20" customHeight="1" spans="1:8">
      <c r="A3476" s="62">
        <v>3473</v>
      </c>
      <c r="B3476" s="62" t="s">
        <v>7493</v>
      </c>
      <c r="C3476" s="62" t="s">
        <v>6811</v>
      </c>
      <c r="D3476" s="62">
        <v>5300</v>
      </c>
      <c r="E3476" s="62">
        <v>1325</v>
      </c>
      <c r="F3476" s="66" t="s">
        <v>12</v>
      </c>
      <c r="G3476" s="67"/>
      <c r="H3476" s="75">
        <v>201700261</v>
      </c>
    </row>
    <row r="3477" s="49" customFormat="1" ht="20" customHeight="1" spans="1:8">
      <c r="A3477" s="62">
        <v>3474</v>
      </c>
      <c r="B3477" s="62" t="s">
        <v>7494</v>
      </c>
      <c r="C3477" s="62" t="s">
        <v>6811</v>
      </c>
      <c r="D3477" s="62">
        <v>5800</v>
      </c>
      <c r="E3477" s="62">
        <v>1325</v>
      </c>
      <c r="F3477" s="66" t="s">
        <v>15</v>
      </c>
      <c r="G3477" s="65" t="s">
        <v>6801</v>
      </c>
      <c r="H3477" s="75">
        <v>201700262</v>
      </c>
    </row>
    <row r="3478" s="49" customFormat="1" ht="20" customHeight="1" spans="1:8">
      <c r="A3478" s="62">
        <v>3475</v>
      </c>
      <c r="B3478" s="62" t="s">
        <v>7495</v>
      </c>
      <c r="C3478" s="62" t="s">
        <v>6800</v>
      </c>
      <c r="D3478" s="62">
        <v>5300</v>
      </c>
      <c r="E3478" s="62">
        <v>1325</v>
      </c>
      <c r="F3478" s="66" t="s">
        <v>12</v>
      </c>
      <c r="G3478" s="67"/>
      <c r="H3478" s="75">
        <v>201700263</v>
      </c>
    </row>
    <row r="3479" s="49" customFormat="1" ht="20" customHeight="1" spans="1:8">
      <c r="A3479" s="62">
        <v>3476</v>
      </c>
      <c r="B3479" s="62" t="s">
        <v>7496</v>
      </c>
      <c r="C3479" s="62" t="s">
        <v>6853</v>
      </c>
      <c r="D3479" s="62">
        <v>5300</v>
      </c>
      <c r="E3479" s="62">
        <v>1325</v>
      </c>
      <c r="F3479" s="66" t="s">
        <v>12</v>
      </c>
      <c r="G3479" s="67"/>
      <c r="H3479" s="75">
        <v>201700264</v>
      </c>
    </row>
    <row r="3480" s="49" customFormat="1" ht="20" customHeight="1" spans="1:8">
      <c r="A3480" s="62">
        <v>3477</v>
      </c>
      <c r="B3480" s="62" t="s">
        <v>7497</v>
      </c>
      <c r="C3480" s="62" t="s">
        <v>7093</v>
      </c>
      <c r="D3480" s="62">
        <v>5300</v>
      </c>
      <c r="E3480" s="62">
        <v>1325</v>
      </c>
      <c r="F3480" s="66" t="s">
        <v>12</v>
      </c>
      <c r="G3480" s="67"/>
      <c r="H3480" s="75">
        <v>201700265</v>
      </c>
    </row>
    <row r="3481" s="49" customFormat="1" ht="20" customHeight="1" spans="1:8">
      <c r="A3481" s="62">
        <v>3478</v>
      </c>
      <c r="B3481" s="62" t="s">
        <v>7498</v>
      </c>
      <c r="C3481" s="62" t="s">
        <v>6853</v>
      </c>
      <c r="D3481" s="62">
        <v>5300</v>
      </c>
      <c r="E3481" s="62">
        <v>1325</v>
      </c>
      <c r="F3481" s="66" t="s">
        <v>12</v>
      </c>
      <c r="G3481" s="67"/>
      <c r="H3481" s="75">
        <v>201700266</v>
      </c>
    </row>
    <row r="3482" s="49" customFormat="1" ht="20" customHeight="1" spans="1:8">
      <c r="A3482" s="62">
        <v>3479</v>
      </c>
      <c r="B3482" s="62" t="s">
        <v>7499</v>
      </c>
      <c r="C3482" s="62" t="s">
        <v>6853</v>
      </c>
      <c r="D3482" s="62">
        <v>5300</v>
      </c>
      <c r="E3482" s="62">
        <v>1325</v>
      </c>
      <c r="F3482" s="66" t="s">
        <v>12</v>
      </c>
      <c r="G3482" s="67"/>
      <c r="H3482" s="75">
        <v>201700267</v>
      </c>
    </row>
    <row r="3483" s="49" customFormat="1" ht="20" customHeight="1" spans="1:8">
      <c r="A3483" s="62">
        <v>3480</v>
      </c>
      <c r="B3483" s="62" t="s">
        <v>7500</v>
      </c>
      <c r="C3483" s="62" t="s">
        <v>6853</v>
      </c>
      <c r="D3483" s="62">
        <v>5300</v>
      </c>
      <c r="E3483" s="62">
        <v>1325</v>
      </c>
      <c r="F3483" s="66" t="s">
        <v>12</v>
      </c>
      <c r="G3483" s="107"/>
      <c r="H3483" s="75">
        <v>201700268</v>
      </c>
    </row>
    <row r="3484" s="49" customFormat="1" ht="20" customHeight="1" spans="1:8">
      <c r="A3484" s="62">
        <v>3481</v>
      </c>
      <c r="B3484" s="62" t="s">
        <v>7501</v>
      </c>
      <c r="C3484" s="62" t="s">
        <v>6896</v>
      </c>
      <c r="D3484" s="62">
        <v>5300</v>
      </c>
      <c r="E3484" s="62">
        <v>1325</v>
      </c>
      <c r="F3484" s="66" t="s">
        <v>12</v>
      </c>
      <c r="G3484" s="67"/>
      <c r="H3484" s="75">
        <v>201700269</v>
      </c>
    </row>
    <row r="3485" s="49" customFormat="1" ht="20" customHeight="1" spans="1:8">
      <c r="A3485" s="62">
        <v>3482</v>
      </c>
      <c r="B3485" s="62" t="s">
        <v>7502</v>
      </c>
      <c r="C3485" s="62" t="s">
        <v>6876</v>
      </c>
      <c r="D3485" s="62">
        <v>5300</v>
      </c>
      <c r="E3485" s="62">
        <v>1325</v>
      </c>
      <c r="F3485" s="66" t="s">
        <v>12</v>
      </c>
      <c r="G3485" s="67"/>
      <c r="H3485" s="75">
        <v>201700270</v>
      </c>
    </row>
    <row r="3486" s="49" customFormat="1" ht="20" customHeight="1" spans="1:8">
      <c r="A3486" s="62">
        <v>3483</v>
      </c>
      <c r="B3486" s="62" t="s">
        <v>7503</v>
      </c>
      <c r="C3486" s="62" t="s">
        <v>6876</v>
      </c>
      <c r="D3486" s="62">
        <v>5300</v>
      </c>
      <c r="E3486" s="62">
        <v>1325</v>
      </c>
      <c r="F3486" s="66" t="s">
        <v>12</v>
      </c>
      <c r="G3486" s="67"/>
      <c r="H3486" s="75">
        <v>201700271</v>
      </c>
    </row>
    <row r="3487" s="49" customFormat="1" ht="20" customHeight="1" spans="1:8">
      <c r="A3487" s="62">
        <v>3484</v>
      </c>
      <c r="B3487" s="62" t="s">
        <v>7504</v>
      </c>
      <c r="C3487" s="62" t="s">
        <v>6876</v>
      </c>
      <c r="D3487" s="62">
        <v>5300</v>
      </c>
      <c r="E3487" s="62">
        <v>1325</v>
      </c>
      <c r="F3487" s="66" t="s">
        <v>12</v>
      </c>
      <c r="G3487" s="67"/>
      <c r="H3487" s="75">
        <v>201700272</v>
      </c>
    </row>
    <row r="3488" s="49" customFormat="1" ht="20" customHeight="1" spans="1:8">
      <c r="A3488" s="62">
        <v>3485</v>
      </c>
      <c r="B3488" s="62" t="s">
        <v>7505</v>
      </c>
      <c r="C3488" s="62" t="s">
        <v>6876</v>
      </c>
      <c r="D3488" s="62">
        <v>5300</v>
      </c>
      <c r="E3488" s="62">
        <v>1325</v>
      </c>
      <c r="F3488" s="66" t="s">
        <v>12</v>
      </c>
      <c r="G3488" s="67"/>
      <c r="H3488" s="75">
        <v>201700273</v>
      </c>
    </row>
    <row r="3489" s="49" customFormat="1" ht="20" customHeight="1" spans="1:8">
      <c r="A3489" s="62">
        <v>3486</v>
      </c>
      <c r="B3489" s="62" t="s">
        <v>7506</v>
      </c>
      <c r="C3489" s="62" t="s">
        <v>6867</v>
      </c>
      <c r="D3489" s="62">
        <v>5300</v>
      </c>
      <c r="E3489" s="62">
        <v>1325</v>
      </c>
      <c r="F3489" s="66" t="s">
        <v>12</v>
      </c>
      <c r="G3489" s="67"/>
      <c r="H3489" s="75">
        <v>201700274</v>
      </c>
    </row>
    <row r="3490" s="49" customFormat="1" ht="20" customHeight="1" spans="1:8">
      <c r="A3490" s="62">
        <v>3487</v>
      </c>
      <c r="B3490" s="62" t="s">
        <v>7507</v>
      </c>
      <c r="C3490" s="62" t="s">
        <v>6867</v>
      </c>
      <c r="D3490" s="62">
        <v>5300</v>
      </c>
      <c r="E3490" s="62">
        <v>1325</v>
      </c>
      <c r="F3490" s="66" t="s">
        <v>12</v>
      </c>
      <c r="G3490" s="67"/>
      <c r="H3490" s="75">
        <v>201700275</v>
      </c>
    </row>
    <row r="3491" s="49" customFormat="1" ht="20" customHeight="1" spans="1:8">
      <c r="A3491" s="62">
        <v>3488</v>
      </c>
      <c r="B3491" s="62" t="s">
        <v>7508</v>
      </c>
      <c r="C3491" s="62" t="s">
        <v>6927</v>
      </c>
      <c r="D3491" s="62">
        <v>5300</v>
      </c>
      <c r="E3491" s="62">
        <v>1325</v>
      </c>
      <c r="F3491" s="66" t="s">
        <v>12</v>
      </c>
      <c r="G3491" s="67"/>
      <c r="H3491" s="75">
        <v>201700276</v>
      </c>
    </row>
    <row r="3492" s="49" customFormat="1" ht="20" customHeight="1" spans="1:8">
      <c r="A3492" s="62">
        <v>3489</v>
      </c>
      <c r="B3492" s="62" t="s">
        <v>7509</v>
      </c>
      <c r="C3492" s="62" t="s">
        <v>6932</v>
      </c>
      <c r="D3492" s="62">
        <v>5300</v>
      </c>
      <c r="E3492" s="62">
        <v>1325</v>
      </c>
      <c r="F3492" s="66" t="s">
        <v>12</v>
      </c>
      <c r="G3492" s="67"/>
      <c r="H3492" s="75">
        <v>201700277</v>
      </c>
    </row>
    <row r="3493" s="49" customFormat="1" ht="20" customHeight="1" spans="1:8">
      <c r="A3493" s="62">
        <v>3490</v>
      </c>
      <c r="B3493" s="62" t="s">
        <v>7510</v>
      </c>
      <c r="C3493" s="62" t="s">
        <v>6951</v>
      </c>
      <c r="D3493" s="62">
        <v>5300</v>
      </c>
      <c r="E3493" s="62">
        <v>1325</v>
      </c>
      <c r="F3493" s="66" t="s">
        <v>12</v>
      </c>
      <c r="G3493" s="67"/>
      <c r="H3493" s="75">
        <v>201700278</v>
      </c>
    </row>
    <row r="3494" s="49" customFormat="1" ht="20" customHeight="1" spans="1:8">
      <c r="A3494" s="62">
        <v>3491</v>
      </c>
      <c r="B3494" s="62" t="s">
        <v>7511</v>
      </c>
      <c r="C3494" s="62" t="s">
        <v>6992</v>
      </c>
      <c r="D3494" s="62">
        <v>5300</v>
      </c>
      <c r="E3494" s="62">
        <v>1325</v>
      </c>
      <c r="F3494" s="66" t="s">
        <v>12</v>
      </c>
      <c r="G3494" s="67"/>
      <c r="H3494" s="75">
        <v>201700281</v>
      </c>
    </row>
    <row r="3495" s="49" customFormat="1" ht="20" customHeight="1" spans="1:8">
      <c r="A3495" s="62">
        <v>3492</v>
      </c>
      <c r="B3495" s="62" t="s">
        <v>7512</v>
      </c>
      <c r="C3495" s="62" t="s">
        <v>6973</v>
      </c>
      <c r="D3495" s="62">
        <v>5300</v>
      </c>
      <c r="E3495" s="62">
        <v>1325</v>
      </c>
      <c r="F3495" s="66" t="s">
        <v>12</v>
      </c>
      <c r="G3495" s="67"/>
      <c r="H3495" s="75">
        <v>201700282</v>
      </c>
    </row>
    <row r="3496" s="49" customFormat="1" ht="20" customHeight="1" spans="1:8">
      <c r="A3496" s="62">
        <v>3493</v>
      </c>
      <c r="B3496" s="62" t="s">
        <v>7513</v>
      </c>
      <c r="C3496" s="62" t="s">
        <v>7314</v>
      </c>
      <c r="D3496" s="62">
        <v>5300</v>
      </c>
      <c r="E3496" s="62">
        <v>1325</v>
      </c>
      <c r="F3496" s="66" t="s">
        <v>12</v>
      </c>
      <c r="G3496" s="67"/>
      <c r="H3496" s="75">
        <v>201700283</v>
      </c>
    </row>
    <row r="3497" s="49" customFormat="1" ht="20" customHeight="1" spans="1:8">
      <c r="A3497" s="62">
        <v>3494</v>
      </c>
      <c r="B3497" s="62" t="s">
        <v>7150</v>
      </c>
      <c r="C3497" s="62" t="s">
        <v>6973</v>
      </c>
      <c r="D3497" s="62">
        <v>5300</v>
      </c>
      <c r="E3497" s="62">
        <v>1325</v>
      </c>
      <c r="F3497" s="66" t="s">
        <v>12</v>
      </c>
      <c r="G3497" s="67"/>
      <c r="H3497" s="75">
        <v>201700284</v>
      </c>
    </row>
    <row r="3498" s="49" customFormat="1" ht="20" customHeight="1" spans="1:8">
      <c r="A3498" s="62">
        <v>3495</v>
      </c>
      <c r="B3498" s="31" t="s">
        <v>7514</v>
      </c>
      <c r="C3498" s="62" t="s">
        <v>6843</v>
      </c>
      <c r="D3498" s="31">
        <v>5300</v>
      </c>
      <c r="E3498" s="31">
        <v>1325</v>
      </c>
      <c r="F3498" s="66" t="s">
        <v>12</v>
      </c>
      <c r="G3498" s="76"/>
      <c r="H3498" s="75" t="s">
        <v>7515</v>
      </c>
    </row>
    <row r="3499" s="49" customFormat="1" ht="20" customHeight="1" spans="1:8">
      <c r="A3499" s="62">
        <v>3496</v>
      </c>
      <c r="B3499" s="31" t="s">
        <v>6006</v>
      </c>
      <c r="C3499" s="62" t="s">
        <v>6833</v>
      </c>
      <c r="D3499" s="31">
        <v>5300</v>
      </c>
      <c r="E3499" s="31">
        <v>1325</v>
      </c>
      <c r="F3499" s="66" t="s">
        <v>12</v>
      </c>
      <c r="G3499" s="76"/>
      <c r="H3499" s="75" t="s">
        <v>7516</v>
      </c>
    </row>
    <row r="3500" s="49" customFormat="1" ht="20" customHeight="1" spans="1:8">
      <c r="A3500" s="62">
        <v>3497</v>
      </c>
      <c r="B3500" s="31" t="s">
        <v>7517</v>
      </c>
      <c r="C3500" s="62" t="s">
        <v>6811</v>
      </c>
      <c r="D3500" s="31">
        <v>5300</v>
      </c>
      <c r="E3500" s="31">
        <v>1325</v>
      </c>
      <c r="F3500" s="66" t="s">
        <v>12</v>
      </c>
      <c r="G3500" s="76"/>
      <c r="H3500" s="75" t="s">
        <v>7518</v>
      </c>
    </row>
    <row r="3501" s="49" customFormat="1" ht="20" customHeight="1" spans="1:8">
      <c r="A3501" s="62">
        <v>3498</v>
      </c>
      <c r="B3501" s="31" t="s">
        <v>7519</v>
      </c>
      <c r="C3501" s="62" t="s">
        <v>6804</v>
      </c>
      <c r="D3501" s="31">
        <v>5300</v>
      </c>
      <c r="E3501" s="31">
        <v>1325</v>
      </c>
      <c r="F3501" s="66" t="s">
        <v>12</v>
      </c>
      <c r="G3501" s="76"/>
      <c r="H3501" s="75" t="s">
        <v>7520</v>
      </c>
    </row>
    <row r="3502" s="49" customFormat="1" ht="20" customHeight="1" spans="1:8">
      <c r="A3502" s="62">
        <v>3499</v>
      </c>
      <c r="B3502" s="31" t="s">
        <v>7521</v>
      </c>
      <c r="C3502" s="62" t="s">
        <v>6811</v>
      </c>
      <c r="D3502" s="31">
        <v>5300</v>
      </c>
      <c r="E3502" s="31">
        <v>1325</v>
      </c>
      <c r="F3502" s="66" t="s">
        <v>12</v>
      </c>
      <c r="G3502" s="76"/>
      <c r="H3502" s="75" t="s">
        <v>7522</v>
      </c>
    </row>
    <row r="3503" s="49" customFormat="1" ht="20" customHeight="1" spans="1:8">
      <c r="A3503" s="62">
        <v>3500</v>
      </c>
      <c r="B3503" s="31" t="s">
        <v>7523</v>
      </c>
      <c r="C3503" s="62" t="s">
        <v>6800</v>
      </c>
      <c r="D3503" s="31">
        <v>5300</v>
      </c>
      <c r="E3503" s="31">
        <v>1325</v>
      </c>
      <c r="F3503" s="66" t="s">
        <v>12</v>
      </c>
      <c r="G3503" s="76"/>
      <c r="H3503" s="75" t="s">
        <v>7524</v>
      </c>
    </row>
    <row r="3504" s="49" customFormat="1" ht="20" customHeight="1" spans="1:8">
      <c r="A3504" s="62">
        <v>3501</v>
      </c>
      <c r="B3504" s="31" t="s">
        <v>7525</v>
      </c>
      <c r="C3504" s="62" t="s">
        <v>7163</v>
      </c>
      <c r="D3504" s="62">
        <v>5800</v>
      </c>
      <c r="E3504" s="31">
        <v>1325</v>
      </c>
      <c r="F3504" s="66" t="s">
        <v>15</v>
      </c>
      <c r="G3504" s="35" t="s">
        <v>6801</v>
      </c>
      <c r="H3504" s="75" t="s">
        <v>7526</v>
      </c>
    </row>
    <row r="3505" s="49" customFormat="1" ht="20" customHeight="1" spans="1:8">
      <c r="A3505" s="62">
        <v>3502</v>
      </c>
      <c r="B3505" s="31" t="s">
        <v>7527</v>
      </c>
      <c r="C3505" s="62" t="s">
        <v>6853</v>
      </c>
      <c r="D3505" s="31">
        <v>5300</v>
      </c>
      <c r="E3505" s="31">
        <v>1325</v>
      </c>
      <c r="F3505" s="66" t="s">
        <v>12</v>
      </c>
      <c r="G3505" s="76"/>
      <c r="H3505" s="75" t="s">
        <v>7528</v>
      </c>
    </row>
    <row r="3506" s="49" customFormat="1" ht="20" customHeight="1" spans="1:8">
      <c r="A3506" s="62">
        <v>3503</v>
      </c>
      <c r="B3506" s="31" t="s">
        <v>7529</v>
      </c>
      <c r="C3506" s="62" t="s">
        <v>6896</v>
      </c>
      <c r="D3506" s="31">
        <v>5300</v>
      </c>
      <c r="E3506" s="31">
        <v>1325</v>
      </c>
      <c r="F3506" s="66" t="s">
        <v>12</v>
      </c>
      <c r="G3506" s="76"/>
      <c r="H3506" s="75" t="s">
        <v>7530</v>
      </c>
    </row>
    <row r="3507" s="49" customFormat="1" ht="20" customHeight="1" spans="1:8">
      <c r="A3507" s="62">
        <v>3504</v>
      </c>
      <c r="B3507" s="31" t="s">
        <v>7531</v>
      </c>
      <c r="C3507" s="62" t="s">
        <v>6896</v>
      </c>
      <c r="D3507" s="31">
        <v>5300</v>
      </c>
      <c r="E3507" s="31">
        <v>1325</v>
      </c>
      <c r="F3507" s="66" t="s">
        <v>12</v>
      </c>
      <c r="G3507" s="76"/>
      <c r="H3507" s="75" t="s">
        <v>7532</v>
      </c>
    </row>
    <row r="3508" s="49" customFormat="1" ht="20" customHeight="1" spans="1:8">
      <c r="A3508" s="62">
        <v>3505</v>
      </c>
      <c r="B3508" s="31" t="s">
        <v>5362</v>
      </c>
      <c r="C3508" s="62" t="s">
        <v>6896</v>
      </c>
      <c r="D3508" s="31">
        <v>5300</v>
      </c>
      <c r="E3508" s="31">
        <v>1325</v>
      </c>
      <c r="F3508" s="66" t="s">
        <v>12</v>
      </c>
      <c r="G3508" s="76"/>
      <c r="H3508" s="75" t="s">
        <v>7533</v>
      </c>
    </row>
    <row r="3509" s="49" customFormat="1" ht="20" customHeight="1" spans="1:8">
      <c r="A3509" s="62">
        <v>3506</v>
      </c>
      <c r="B3509" s="31" t="s">
        <v>7534</v>
      </c>
      <c r="C3509" s="62" t="s">
        <v>6859</v>
      </c>
      <c r="D3509" s="31">
        <v>5300</v>
      </c>
      <c r="E3509" s="31">
        <v>1325</v>
      </c>
      <c r="F3509" s="66" t="s">
        <v>12</v>
      </c>
      <c r="G3509" s="76"/>
      <c r="H3509" s="75" t="s">
        <v>7535</v>
      </c>
    </row>
    <row r="3510" s="49" customFormat="1" ht="20" customHeight="1" spans="1:8">
      <c r="A3510" s="62">
        <v>3507</v>
      </c>
      <c r="B3510" s="31" t="s">
        <v>7536</v>
      </c>
      <c r="C3510" s="62" t="s">
        <v>6876</v>
      </c>
      <c r="D3510" s="31">
        <v>5300</v>
      </c>
      <c r="E3510" s="31">
        <v>1325</v>
      </c>
      <c r="F3510" s="66" t="s">
        <v>12</v>
      </c>
      <c r="G3510" s="76"/>
      <c r="H3510" s="75" t="s">
        <v>7537</v>
      </c>
    </row>
    <row r="3511" s="49" customFormat="1" ht="20" customHeight="1" spans="1:8">
      <c r="A3511" s="62">
        <v>3508</v>
      </c>
      <c r="B3511" s="31" t="s">
        <v>7538</v>
      </c>
      <c r="C3511" s="62" t="s">
        <v>6876</v>
      </c>
      <c r="D3511" s="31">
        <v>5300</v>
      </c>
      <c r="E3511" s="31">
        <v>1325</v>
      </c>
      <c r="F3511" s="66" t="s">
        <v>12</v>
      </c>
      <c r="G3511" s="76"/>
      <c r="H3511" s="75" t="s">
        <v>7539</v>
      </c>
    </row>
    <row r="3512" s="49" customFormat="1" ht="20" customHeight="1" spans="1:8">
      <c r="A3512" s="62">
        <v>3509</v>
      </c>
      <c r="B3512" s="31" t="s">
        <v>7540</v>
      </c>
      <c r="C3512" s="62" t="s">
        <v>6876</v>
      </c>
      <c r="D3512" s="31">
        <v>5300</v>
      </c>
      <c r="E3512" s="31">
        <v>1325</v>
      </c>
      <c r="F3512" s="66" t="s">
        <v>12</v>
      </c>
      <c r="G3512" s="76"/>
      <c r="H3512" s="75" t="s">
        <v>7541</v>
      </c>
    </row>
    <row r="3513" s="49" customFormat="1" ht="20" customHeight="1" spans="1:8">
      <c r="A3513" s="62">
        <v>3510</v>
      </c>
      <c r="B3513" s="31" t="s">
        <v>7542</v>
      </c>
      <c r="C3513" s="62" t="s">
        <v>6935</v>
      </c>
      <c r="D3513" s="31">
        <v>5300</v>
      </c>
      <c r="E3513" s="31">
        <v>1325</v>
      </c>
      <c r="F3513" s="66" t="s">
        <v>12</v>
      </c>
      <c r="G3513" s="76"/>
      <c r="H3513" s="75" t="s">
        <v>7543</v>
      </c>
    </row>
    <row r="3514" s="49" customFormat="1" ht="20" customHeight="1" spans="1:8">
      <c r="A3514" s="62">
        <v>3511</v>
      </c>
      <c r="B3514" s="31" t="s">
        <v>7544</v>
      </c>
      <c r="C3514" s="62" t="s">
        <v>6935</v>
      </c>
      <c r="D3514" s="31">
        <v>5300</v>
      </c>
      <c r="E3514" s="31">
        <v>1325</v>
      </c>
      <c r="F3514" s="66" t="s">
        <v>12</v>
      </c>
      <c r="G3514" s="76"/>
      <c r="H3514" s="75" t="s">
        <v>7545</v>
      </c>
    </row>
    <row r="3515" s="49" customFormat="1" ht="20" customHeight="1" spans="1:8">
      <c r="A3515" s="62">
        <v>3512</v>
      </c>
      <c r="B3515" s="31" t="s">
        <v>7546</v>
      </c>
      <c r="C3515" s="62" t="s">
        <v>6973</v>
      </c>
      <c r="D3515" s="31">
        <v>5300</v>
      </c>
      <c r="E3515" s="31">
        <v>1325</v>
      </c>
      <c r="F3515" s="66" t="s">
        <v>12</v>
      </c>
      <c r="G3515" s="76"/>
      <c r="H3515" s="75" t="s">
        <v>7547</v>
      </c>
    </row>
    <row r="3516" s="49" customFormat="1" ht="20" customHeight="1" spans="1:8">
      <c r="A3516" s="62">
        <v>3513</v>
      </c>
      <c r="B3516" s="34" t="s">
        <v>7548</v>
      </c>
      <c r="C3516" s="62" t="s">
        <v>6954</v>
      </c>
      <c r="D3516" s="31">
        <v>5300</v>
      </c>
      <c r="E3516" s="31">
        <v>1325</v>
      </c>
      <c r="F3516" s="66" t="s">
        <v>12</v>
      </c>
      <c r="G3516" s="82"/>
      <c r="H3516" s="75" t="s">
        <v>7549</v>
      </c>
    </row>
    <row r="3517" s="51" customFormat="1" ht="20" customHeight="1" spans="1:8">
      <c r="A3517" s="62">
        <v>3514</v>
      </c>
      <c r="B3517" s="31" t="s">
        <v>7550</v>
      </c>
      <c r="C3517" s="31" t="s">
        <v>6850</v>
      </c>
      <c r="D3517" s="31">
        <v>5300</v>
      </c>
      <c r="E3517" s="31">
        <v>1325</v>
      </c>
      <c r="F3517" s="66" t="s">
        <v>12</v>
      </c>
      <c r="G3517" s="31"/>
      <c r="H3517" s="123" t="s">
        <v>7551</v>
      </c>
    </row>
    <row r="3518" s="51" customFormat="1" ht="20" customHeight="1" spans="1:8">
      <c r="A3518" s="62">
        <v>3515</v>
      </c>
      <c r="B3518" s="31" t="s">
        <v>7552</v>
      </c>
      <c r="C3518" s="31" t="s">
        <v>6843</v>
      </c>
      <c r="D3518" s="31">
        <v>5300</v>
      </c>
      <c r="E3518" s="31">
        <v>1325</v>
      </c>
      <c r="F3518" s="66" t="s">
        <v>12</v>
      </c>
      <c r="G3518" s="31"/>
      <c r="H3518" s="123" t="s">
        <v>7553</v>
      </c>
    </row>
    <row r="3519" s="51" customFormat="1" ht="20" customHeight="1" spans="1:8">
      <c r="A3519" s="62">
        <v>3516</v>
      </c>
      <c r="B3519" s="31" t="s">
        <v>7554</v>
      </c>
      <c r="C3519" s="31" t="s">
        <v>6862</v>
      </c>
      <c r="D3519" s="31">
        <v>5300</v>
      </c>
      <c r="E3519" s="31">
        <v>1325</v>
      </c>
      <c r="F3519" s="66" t="s">
        <v>12</v>
      </c>
      <c r="G3519" s="31"/>
      <c r="H3519" s="123" t="s">
        <v>7555</v>
      </c>
    </row>
    <row r="3520" s="51" customFormat="1" ht="20" customHeight="1" spans="1:8">
      <c r="A3520" s="62">
        <v>3517</v>
      </c>
      <c r="B3520" s="31" t="s">
        <v>7556</v>
      </c>
      <c r="C3520" s="31" t="s">
        <v>7163</v>
      </c>
      <c r="D3520" s="31">
        <v>5300</v>
      </c>
      <c r="E3520" s="31">
        <v>1325</v>
      </c>
      <c r="F3520" s="66" t="s">
        <v>12</v>
      </c>
      <c r="G3520" s="31"/>
      <c r="H3520" s="123" t="s">
        <v>7557</v>
      </c>
    </row>
    <row r="3521" s="51" customFormat="1" ht="20" customHeight="1" spans="1:8">
      <c r="A3521" s="62">
        <v>3518</v>
      </c>
      <c r="B3521" s="31" t="s">
        <v>7558</v>
      </c>
      <c r="C3521" s="31" t="s">
        <v>7559</v>
      </c>
      <c r="D3521" s="31">
        <v>5300</v>
      </c>
      <c r="E3521" s="31">
        <v>1325</v>
      </c>
      <c r="F3521" s="66" t="s">
        <v>12</v>
      </c>
      <c r="G3521" s="31"/>
      <c r="H3521" s="123" t="s">
        <v>7560</v>
      </c>
    </row>
    <row r="3522" s="51" customFormat="1" ht="20" customHeight="1" spans="1:8">
      <c r="A3522" s="62">
        <v>3519</v>
      </c>
      <c r="B3522" s="31" t="s">
        <v>7561</v>
      </c>
      <c r="C3522" s="31" t="s">
        <v>7559</v>
      </c>
      <c r="D3522" s="31">
        <v>5300</v>
      </c>
      <c r="E3522" s="31">
        <v>1325</v>
      </c>
      <c r="F3522" s="66" t="s">
        <v>12</v>
      </c>
      <c r="G3522" s="31"/>
      <c r="H3522" s="123" t="s">
        <v>7562</v>
      </c>
    </row>
    <row r="3523" s="51" customFormat="1" ht="20" customHeight="1" spans="1:8">
      <c r="A3523" s="62">
        <v>3520</v>
      </c>
      <c r="B3523" s="31" t="s">
        <v>7563</v>
      </c>
      <c r="C3523" s="31" t="s">
        <v>6924</v>
      </c>
      <c r="D3523" s="31">
        <v>5300</v>
      </c>
      <c r="E3523" s="31">
        <v>1325</v>
      </c>
      <c r="F3523" s="66" t="s">
        <v>12</v>
      </c>
      <c r="G3523" s="31"/>
      <c r="H3523" s="123" t="s">
        <v>7564</v>
      </c>
    </row>
    <row r="3524" s="51" customFormat="1" ht="20" customHeight="1" spans="1:8">
      <c r="A3524" s="62">
        <v>3521</v>
      </c>
      <c r="B3524" s="31" t="s">
        <v>7565</v>
      </c>
      <c r="C3524" s="31" t="s">
        <v>6932</v>
      </c>
      <c r="D3524" s="31">
        <v>5300</v>
      </c>
      <c r="E3524" s="31">
        <v>1325</v>
      </c>
      <c r="F3524" s="66" t="s">
        <v>12</v>
      </c>
      <c r="G3524" s="31"/>
      <c r="H3524" s="123" t="s">
        <v>7566</v>
      </c>
    </row>
    <row r="3525" s="51" customFormat="1" ht="20" customHeight="1" spans="1:8">
      <c r="A3525" s="62">
        <v>3522</v>
      </c>
      <c r="B3525" s="31" t="s">
        <v>7567</v>
      </c>
      <c r="C3525" s="31" t="s">
        <v>6951</v>
      </c>
      <c r="D3525" s="31">
        <v>5300</v>
      </c>
      <c r="E3525" s="31">
        <v>1325</v>
      </c>
      <c r="F3525" s="66" t="s">
        <v>12</v>
      </c>
      <c r="G3525" s="31"/>
      <c r="H3525" s="123" t="s">
        <v>7568</v>
      </c>
    </row>
    <row r="3526" s="51" customFormat="1" ht="20" customHeight="1" spans="1:8">
      <c r="A3526" s="62">
        <v>3523</v>
      </c>
      <c r="B3526" s="31" t="s">
        <v>7569</v>
      </c>
      <c r="C3526" s="31" t="s">
        <v>6932</v>
      </c>
      <c r="D3526" s="31">
        <v>5300</v>
      </c>
      <c r="E3526" s="31">
        <v>1325</v>
      </c>
      <c r="F3526" s="66" t="s">
        <v>12</v>
      </c>
      <c r="G3526" s="31"/>
      <c r="H3526" s="123" t="s">
        <v>7570</v>
      </c>
    </row>
    <row r="3527" s="52" customFormat="1" ht="20" customHeight="1" spans="1:16357">
      <c r="A3527" s="62">
        <v>3524</v>
      </c>
      <c r="B3527" s="31" t="s">
        <v>7254</v>
      </c>
      <c r="C3527" s="31" t="s">
        <v>6992</v>
      </c>
      <c r="D3527" s="31">
        <v>5300</v>
      </c>
      <c r="E3527" s="31">
        <v>1325</v>
      </c>
      <c r="F3527" s="66" t="s">
        <v>12</v>
      </c>
      <c r="G3527" s="31"/>
      <c r="H3527" s="123" t="s">
        <v>7571</v>
      </c>
      <c r="I3527" s="51"/>
      <c r="J3527" s="51"/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 s="51"/>
      <c r="W3527" s="51"/>
      <c r="X3527" s="51"/>
      <c r="Y3527" s="51"/>
      <c r="Z3527" s="51"/>
      <c r="AA3527" s="51"/>
      <c r="AB3527" s="51"/>
      <c r="AC3527" s="51"/>
      <c r="AD3527" s="51"/>
      <c r="AE3527" s="51"/>
      <c r="AF3527" s="51"/>
      <c r="AG3527" s="51"/>
      <c r="AH3527" s="51"/>
      <c r="AI3527" s="51"/>
      <c r="AJ3527" s="51"/>
      <c r="AK3527" s="51"/>
      <c r="AL3527" s="51"/>
      <c r="AM3527" s="51"/>
      <c r="AN3527" s="51"/>
      <c r="AO3527" s="51"/>
      <c r="AP3527" s="51"/>
      <c r="AQ3527" s="51"/>
      <c r="AR3527" s="51"/>
      <c r="AS3527" s="51"/>
      <c r="AT3527" s="51"/>
      <c r="AU3527" s="51"/>
      <c r="AV3527" s="51"/>
      <c r="AW3527" s="51"/>
      <c r="AX3527" s="51"/>
      <c r="AY3527" s="51"/>
      <c r="AZ3527" s="51"/>
      <c r="BA3527" s="51"/>
      <c r="BB3527" s="51"/>
      <c r="BC3527" s="51"/>
      <c r="BD3527" s="51"/>
      <c r="BE3527" s="51"/>
      <c r="BF3527" s="51"/>
      <c r="BG3527" s="51"/>
      <c r="BH3527" s="51"/>
      <c r="BI3527" s="51"/>
      <c r="BJ3527" s="51"/>
      <c r="BK3527" s="51"/>
      <c r="BL3527" s="51"/>
      <c r="BM3527" s="51"/>
      <c r="BN3527" s="51"/>
      <c r="BO3527" s="51"/>
      <c r="BP3527" s="51"/>
      <c r="BQ3527" s="51"/>
      <c r="BR3527" s="51"/>
      <c r="BS3527" s="51"/>
      <c r="BT3527" s="51"/>
      <c r="BU3527" s="51"/>
      <c r="BV3527" s="51"/>
      <c r="BW3527" s="51"/>
      <c r="BX3527" s="51"/>
      <c r="BY3527" s="51"/>
      <c r="BZ3527" s="51"/>
      <c r="CA3527" s="51"/>
      <c r="CB3527" s="51"/>
      <c r="CC3527" s="51"/>
      <c r="CD3527" s="51"/>
      <c r="CE3527" s="51"/>
      <c r="CF3527" s="51"/>
      <c r="CG3527" s="51"/>
      <c r="CH3527" s="51"/>
      <c r="CI3527" s="51"/>
      <c r="CJ3527" s="51"/>
      <c r="CK3527" s="51"/>
      <c r="CL3527" s="51"/>
      <c r="CM3527" s="51"/>
      <c r="CN3527" s="51"/>
      <c r="CO3527" s="51"/>
      <c r="CP3527" s="51"/>
      <c r="CQ3527" s="51"/>
      <c r="CR3527" s="51"/>
      <c r="CS3527" s="51"/>
      <c r="CT3527" s="51"/>
      <c r="CU3527" s="51"/>
      <c r="CV3527" s="51"/>
      <c r="CW3527" s="51"/>
      <c r="CX3527" s="51"/>
      <c r="CY3527" s="51"/>
      <c r="CZ3527" s="51"/>
      <c r="DA3527" s="51"/>
      <c r="DB3527" s="51"/>
      <c r="DC3527" s="51"/>
      <c r="DD3527" s="51"/>
      <c r="DE3527" s="51"/>
      <c r="DF3527" s="51"/>
      <c r="DG3527" s="51"/>
      <c r="DH3527" s="51"/>
      <c r="DI3527" s="51"/>
      <c r="DJ3527" s="51"/>
      <c r="DK3527" s="51"/>
      <c r="DL3527" s="51"/>
      <c r="DM3527" s="51"/>
      <c r="DN3527" s="51"/>
      <c r="DO3527" s="51"/>
      <c r="DP3527" s="51"/>
      <c r="DQ3527" s="51"/>
      <c r="DR3527" s="51"/>
      <c r="DS3527" s="51"/>
      <c r="DT3527" s="51"/>
      <c r="DU3527" s="51"/>
      <c r="DV3527" s="51"/>
      <c r="DW3527" s="51"/>
      <c r="DX3527" s="51"/>
      <c r="DY3527" s="51"/>
      <c r="DZ3527" s="51"/>
      <c r="EA3527" s="51"/>
      <c r="EB3527" s="51"/>
      <c r="EC3527" s="51"/>
      <c r="ED3527" s="51"/>
      <c r="EE3527" s="51"/>
      <c r="EF3527" s="51"/>
      <c r="EG3527" s="51"/>
      <c r="EH3527" s="51"/>
      <c r="EI3527" s="51"/>
      <c r="EJ3527" s="51"/>
      <c r="EK3527" s="51"/>
      <c r="EL3527" s="51"/>
      <c r="EM3527" s="51"/>
      <c r="EN3527" s="51"/>
      <c r="EO3527" s="51"/>
      <c r="EP3527" s="51"/>
      <c r="EQ3527" s="51"/>
      <c r="ER3527" s="51"/>
      <c r="ES3527" s="51"/>
      <c r="ET3527" s="51"/>
      <c r="EU3527" s="51"/>
      <c r="EV3527" s="51"/>
      <c r="EW3527" s="51"/>
      <c r="EX3527" s="51"/>
      <c r="EY3527" s="51"/>
      <c r="EZ3527" s="51"/>
      <c r="FA3527" s="51"/>
      <c r="FB3527" s="51"/>
      <c r="FC3527" s="51"/>
      <c r="FD3527" s="51"/>
      <c r="FE3527" s="51"/>
      <c r="FF3527" s="51"/>
      <c r="FG3527" s="51"/>
      <c r="FH3527" s="51"/>
      <c r="FI3527" s="51"/>
      <c r="FJ3527" s="51"/>
      <c r="FK3527" s="51"/>
      <c r="FL3527" s="51"/>
      <c r="FM3527" s="51"/>
      <c r="FN3527" s="51"/>
      <c r="FO3527" s="51"/>
      <c r="FP3527" s="51"/>
      <c r="FQ3527" s="51"/>
      <c r="FR3527" s="51"/>
      <c r="FS3527" s="51"/>
      <c r="FT3527" s="51"/>
      <c r="FU3527" s="51"/>
      <c r="FV3527" s="51"/>
      <c r="FW3527" s="51"/>
      <c r="FX3527" s="51"/>
      <c r="FY3527" s="51"/>
      <c r="FZ3527" s="51"/>
      <c r="GA3527" s="51"/>
      <c r="GB3527" s="51"/>
      <c r="GC3527" s="51"/>
      <c r="GD3527" s="51"/>
      <c r="GE3527" s="51"/>
      <c r="GF3527" s="51"/>
      <c r="GG3527" s="51"/>
      <c r="GH3527" s="51"/>
      <c r="GI3527" s="51"/>
      <c r="GJ3527" s="51"/>
      <c r="GK3527" s="51"/>
      <c r="GL3527" s="51"/>
      <c r="GM3527" s="51"/>
      <c r="GN3527" s="51"/>
      <c r="GO3527" s="51"/>
      <c r="GP3527" s="51"/>
      <c r="GQ3527" s="51"/>
      <c r="GR3527" s="51"/>
      <c r="GS3527" s="51"/>
      <c r="GT3527" s="51"/>
      <c r="GU3527" s="51"/>
      <c r="GV3527" s="51"/>
      <c r="GW3527" s="51"/>
      <c r="GX3527" s="51"/>
      <c r="GY3527" s="51"/>
      <c r="GZ3527" s="51"/>
      <c r="HA3527" s="51"/>
      <c r="HB3527" s="51"/>
      <c r="HC3527" s="51"/>
      <c r="HD3527" s="51"/>
      <c r="HE3527" s="51"/>
      <c r="HF3527" s="51"/>
      <c r="HG3527" s="51"/>
      <c r="HH3527" s="51"/>
      <c r="HI3527" s="51"/>
      <c r="HJ3527" s="51"/>
      <c r="HK3527" s="51"/>
      <c r="HL3527" s="51"/>
      <c r="HM3527" s="51"/>
      <c r="HN3527" s="51"/>
      <c r="HO3527" s="51"/>
      <c r="HP3527" s="51"/>
      <c r="HQ3527" s="51"/>
      <c r="HR3527" s="51"/>
      <c r="HS3527" s="51"/>
      <c r="HT3527" s="51"/>
      <c r="HU3527" s="51"/>
      <c r="HV3527" s="51"/>
      <c r="HW3527" s="51"/>
      <c r="HX3527" s="51"/>
      <c r="HY3527" s="51"/>
      <c r="HZ3527" s="51"/>
      <c r="IA3527" s="51"/>
      <c r="IB3527" s="51"/>
      <c r="IC3527" s="51"/>
      <c r="ID3527" s="51"/>
      <c r="IE3527" s="51"/>
      <c r="IF3527" s="51"/>
      <c r="IG3527" s="51"/>
      <c r="IH3527" s="51"/>
      <c r="II3527" s="51"/>
      <c r="IJ3527" s="51"/>
      <c r="IK3527" s="51"/>
      <c r="IL3527" s="51"/>
      <c r="IM3527" s="51"/>
      <c r="IN3527" s="51"/>
      <c r="IO3527" s="51"/>
      <c r="IP3527" s="51"/>
      <c r="IQ3527" s="51"/>
      <c r="IR3527" s="51"/>
      <c r="IS3527" s="51"/>
      <c r="IT3527" s="51"/>
      <c r="IU3527" s="51"/>
      <c r="IV3527" s="51"/>
      <c r="IW3527" s="51"/>
      <c r="IX3527" s="51"/>
      <c r="IY3527" s="51"/>
      <c r="IZ3527" s="51"/>
      <c r="JA3527" s="51"/>
      <c r="JB3527" s="51"/>
      <c r="JC3527" s="51"/>
      <c r="JD3527" s="51"/>
      <c r="JE3527" s="51"/>
      <c r="JF3527" s="51"/>
      <c r="JG3527" s="51"/>
      <c r="JH3527" s="51"/>
      <c r="JI3527" s="51"/>
      <c r="JJ3527" s="51"/>
      <c r="JK3527" s="51"/>
      <c r="JL3527" s="51"/>
      <c r="JM3527" s="51"/>
      <c r="JN3527" s="51"/>
      <c r="JO3527" s="51"/>
      <c r="JP3527" s="51"/>
      <c r="JQ3527" s="51"/>
      <c r="JR3527" s="51"/>
      <c r="JS3527" s="51"/>
      <c r="JT3527" s="51"/>
      <c r="JU3527" s="51"/>
      <c r="JV3527" s="51"/>
      <c r="JW3527" s="51"/>
      <c r="JX3527" s="51"/>
      <c r="JY3527" s="51"/>
      <c r="JZ3527" s="51"/>
      <c r="KA3527" s="51"/>
      <c r="KB3527" s="51"/>
      <c r="KC3527" s="51"/>
      <c r="KD3527" s="51"/>
      <c r="KE3527" s="51"/>
      <c r="KF3527" s="51"/>
      <c r="KG3527" s="51"/>
      <c r="KH3527" s="51"/>
      <c r="KI3527" s="51"/>
      <c r="KJ3527" s="51"/>
      <c r="KK3527" s="51"/>
      <c r="KL3527" s="51"/>
      <c r="KM3527" s="51"/>
      <c r="KN3527" s="51"/>
      <c r="KO3527" s="51"/>
      <c r="KP3527" s="51"/>
      <c r="KQ3527" s="51"/>
      <c r="KR3527" s="51"/>
      <c r="KS3527" s="51"/>
      <c r="KT3527" s="51"/>
      <c r="KU3527" s="51"/>
      <c r="KV3527" s="51"/>
      <c r="KW3527" s="51"/>
      <c r="KX3527" s="51"/>
      <c r="KY3527" s="51"/>
      <c r="KZ3527" s="51"/>
      <c r="LA3527" s="51"/>
      <c r="LB3527" s="51"/>
      <c r="LC3527" s="51"/>
      <c r="LD3527" s="51"/>
      <c r="LE3527" s="51"/>
      <c r="LF3527" s="51"/>
      <c r="LG3527" s="51"/>
      <c r="LH3527" s="51"/>
      <c r="LI3527" s="51"/>
      <c r="LJ3527" s="51"/>
      <c r="LK3527" s="51"/>
      <c r="LL3527" s="51"/>
      <c r="LM3527" s="51"/>
      <c r="LN3527" s="51"/>
      <c r="LO3527" s="51"/>
      <c r="LP3527" s="51"/>
      <c r="LQ3527" s="51"/>
      <c r="LR3527" s="51"/>
      <c r="LS3527" s="51"/>
      <c r="LT3527" s="51"/>
      <c r="LU3527" s="51"/>
      <c r="LV3527" s="51"/>
      <c r="LW3527" s="51"/>
      <c r="LX3527" s="51"/>
      <c r="LY3527" s="51"/>
      <c r="LZ3527" s="51"/>
      <c r="MA3527" s="51"/>
      <c r="MB3527" s="51"/>
      <c r="MC3527" s="51"/>
      <c r="MD3527" s="51"/>
      <c r="ME3527" s="51"/>
      <c r="MF3527" s="51"/>
      <c r="MG3527" s="51"/>
      <c r="MH3527" s="51"/>
      <c r="MI3527" s="51"/>
      <c r="MJ3527" s="51"/>
      <c r="MK3527" s="51"/>
      <c r="ML3527" s="51"/>
      <c r="MM3527" s="51"/>
      <c r="MN3527" s="51"/>
      <c r="MO3527" s="51"/>
      <c r="MP3527" s="51"/>
      <c r="MQ3527" s="51"/>
      <c r="MR3527" s="51"/>
      <c r="MS3527" s="51"/>
      <c r="MT3527" s="51"/>
      <c r="MU3527" s="51"/>
      <c r="MV3527" s="51"/>
      <c r="MW3527" s="51"/>
      <c r="MX3527" s="51"/>
      <c r="MY3527" s="51"/>
      <c r="MZ3527" s="51"/>
      <c r="NA3527" s="51"/>
      <c r="NB3527" s="51"/>
      <c r="NC3527" s="51"/>
      <c r="ND3527" s="51"/>
      <c r="NE3527" s="51"/>
      <c r="NF3527" s="51"/>
      <c r="NG3527" s="51"/>
      <c r="NH3527" s="51"/>
      <c r="NI3527" s="51"/>
      <c r="NJ3527" s="51"/>
      <c r="NK3527" s="51"/>
      <c r="NL3527" s="51"/>
      <c r="NM3527" s="51"/>
      <c r="NN3527" s="51"/>
      <c r="NO3527" s="51"/>
      <c r="NP3527" s="51"/>
      <c r="NQ3527" s="51"/>
      <c r="NR3527" s="51"/>
      <c r="NS3527" s="51"/>
      <c r="NT3527" s="51"/>
      <c r="NU3527" s="51"/>
      <c r="NV3527" s="51"/>
      <c r="NW3527" s="51"/>
      <c r="NX3527" s="51"/>
      <c r="NY3527" s="51"/>
      <c r="NZ3527" s="51"/>
      <c r="OA3527" s="51"/>
      <c r="OB3527" s="51"/>
      <c r="OC3527" s="51"/>
      <c r="OD3527" s="51"/>
      <c r="OE3527" s="51"/>
      <c r="OF3527" s="51"/>
      <c r="OG3527" s="51"/>
      <c r="OH3527" s="51"/>
      <c r="OI3527" s="51"/>
      <c r="OJ3527" s="51"/>
      <c r="OK3527" s="51"/>
      <c r="OL3527" s="51"/>
      <c r="OM3527" s="51"/>
      <c r="ON3527" s="51"/>
      <c r="OO3527" s="51"/>
      <c r="OP3527" s="51"/>
      <c r="OQ3527" s="51"/>
      <c r="OR3527" s="51"/>
      <c r="OS3527" s="51"/>
      <c r="OT3527" s="51"/>
      <c r="OU3527" s="51"/>
      <c r="OV3527" s="51"/>
      <c r="OW3527" s="51"/>
      <c r="OX3527" s="51"/>
      <c r="OY3527" s="51"/>
      <c r="OZ3527" s="51"/>
      <c r="PA3527" s="51"/>
      <c r="PB3527" s="51"/>
      <c r="PC3527" s="51"/>
      <c r="PD3527" s="51"/>
      <c r="PE3527" s="51"/>
      <c r="PF3527" s="51"/>
      <c r="PG3527" s="51"/>
      <c r="PH3527" s="51"/>
      <c r="PI3527" s="51"/>
      <c r="PJ3527" s="51"/>
      <c r="PK3527" s="51"/>
      <c r="PL3527" s="51"/>
      <c r="PM3527" s="51"/>
      <c r="PN3527" s="51"/>
      <c r="PO3527" s="51"/>
      <c r="PP3527" s="51"/>
      <c r="PQ3527" s="51"/>
      <c r="PR3527" s="51"/>
      <c r="PS3527" s="51"/>
      <c r="PT3527" s="51"/>
      <c r="PU3527" s="51"/>
      <c r="PV3527" s="51"/>
      <c r="PW3527" s="51"/>
      <c r="PX3527" s="51"/>
      <c r="PY3527" s="51"/>
      <c r="PZ3527" s="51"/>
      <c r="QA3527" s="51"/>
      <c r="QB3527" s="51"/>
      <c r="QC3527" s="51"/>
      <c r="QD3527" s="51"/>
      <c r="QE3527" s="51"/>
      <c r="QF3527" s="51"/>
      <c r="QG3527" s="51"/>
      <c r="QH3527" s="51"/>
      <c r="QI3527" s="51"/>
      <c r="QJ3527" s="51"/>
      <c r="QK3527" s="51"/>
      <c r="QL3527" s="51"/>
      <c r="QM3527" s="51"/>
      <c r="QN3527" s="51"/>
      <c r="QO3527" s="51"/>
      <c r="QP3527" s="51"/>
      <c r="QQ3527" s="51"/>
      <c r="QR3527" s="51"/>
      <c r="QS3527" s="51"/>
      <c r="QT3527" s="51"/>
      <c r="QU3527" s="51"/>
      <c r="QV3527" s="51"/>
      <c r="QW3527" s="51"/>
      <c r="QX3527" s="51"/>
      <c r="QY3527" s="51"/>
      <c r="QZ3527" s="51"/>
      <c r="RA3527" s="51"/>
      <c r="RB3527" s="51"/>
      <c r="RC3527" s="51"/>
      <c r="RD3527" s="51"/>
      <c r="RE3527" s="51"/>
      <c r="RF3527" s="51"/>
      <c r="RG3527" s="51"/>
      <c r="RH3527" s="51"/>
      <c r="RI3527" s="51"/>
      <c r="RJ3527" s="51"/>
      <c r="RK3527" s="51"/>
      <c r="RL3527" s="51"/>
      <c r="RM3527" s="51"/>
      <c r="RN3527" s="51"/>
      <c r="RO3527" s="51"/>
      <c r="RP3527" s="51"/>
      <c r="RQ3527" s="51"/>
      <c r="RR3527" s="51"/>
      <c r="RS3527" s="51"/>
      <c r="RT3527" s="51"/>
      <c r="RU3527" s="51"/>
      <c r="RV3527" s="51"/>
      <c r="RW3527" s="51"/>
      <c r="RX3527" s="51"/>
      <c r="RY3527" s="51"/>
      <c r="RZ3527" s="51"/>
      <c r="SA3527" s="51"/>
      <c r="SB3527" s="51"/>
      <c r="SC3527" s="51"/>
      <c r="SD3527" s="51"/>
      <c r="SE3527" s="51"/>
      <c r="SF3527" s="51"/>
      <c r="SG3527" s="51"/>
      <c r="SH3527" s="51"/>
      <c r="SI3527" s="51"/>
      <c r="SJ3527" s="51"/>
      <c r="SK3527" s="51"/>
      <c r="SL3527" s="51"/>
      <c r="SM3527" s="51"/>
      <c r="SN3527" s="51"/>
      <c r="SO3527" s="51"/>
      <c r="SP3527" s="51"/>
      <c r="SQ3527" s="51"/>
      <c r="SR3527" s="51"/>
      <c r="SS3527" s="51"/>
      <c r="ST3527" s="51"/>
      <c r="SU3527" s="51"/>
      <c r="SV3527" s="51"/>
      <c r="SW3527" s="51"/>
      <c r="SX3527" s="51"/>
      <c r="SY3527" s="51"/>
      <c r="SZ3527" s="51"/>
      <c r="TA3527" s="51"/>
      <c r="TB3527" s="51"/>
      <c r="TC3527" s="51"/>
      <c r="TD3527" s="51"/>
      <c r="TE3527" s="51"/>
      <c r="TF3527" s="51"/>
      <c r="TG3527" s="51"/>
      <c r="TH3527" s="51"/>
      <c r="TI3527" s="51"/>
      <c r="TJ3527" s="51"/>
      <c r="TK3527" s="51"/>
      <c r="TL3527" s="51"/>
      <c r="TM3527" s="51"/>
      <c r="TN3527" s="51"/>
      <c r="TO3527" s="51"/>
      <c r="TP3527" s="51"/>
      <c r="TQ3527" s="51"/>
      <c r="TR3527" s="51"/>
      <c r="TS3527" s="51"/>
      <c r="TT3527" s="51"/>
      <c r="TU3527" s="51"/>
      <c r="TV3527" s="51"/>
      <c r="TW3527" s="51"/>
      <c r="TX3527" s="51"/>
      <c r="TY3527" s="51"/>
      <c r="TZ3527" s="51"/>
      <c r="UA3527" s="51"/>
      <c r="UB3527" s="51"/>
      <c r="UC3527" s="51"/>
      <c r="UD3527" s="51"/>
      <c r="UE3527" s="51"/>
      <c r="UF3527" s="51"/>
      <c r="UG3527" s="51"/>
      <c r="UH3527" s="51"/>
      <c r="UI3527" s="51"/>
      <c r="UJ3527" s="51"/>
      <c r="UK3527" s="51"/>
      <c r="UL3527" s="51"/>
      <c r="UM3527" s="51"/>
      <c r="UN3527" s="51"/>
      <c r="UO3527" s="51"/>
      <c r="UP3527" s="51"/>
      <c r="UQ3527" s="51"/>
      <c r="UR3527" s="51"/>
      <c r="US3527" s="51"/>
      <c r="UT3527" s="51"/>
      <c r="UU3527" s="51"/>
      <c r="UV3527" s="51"/>
      <c r="UW3527" s="51"/>
      <c r="UX3527" s="51"/>
      <c r="UY3527" s="51"/>
      <c r="UZ3527" s="51"/>
      <c r="VA3527" s="51"/>
      <c r="VB3527" s="51"/>
      <c r="VC3527" s="51"/>
      <c r="VD3527" s="51"/>
      <c r="VE3527" s="51"/>
      <c r="VF3527" s="51"/>
      <c r="VG3527" s="51"/>
      <c r="VH3527" s="51"/>
      <c r="VI3527" s="51"/>
      <c r="VJ3527" s="51"/>
      <c r="VK3527" s="51"/>
      <c r="VL3527" s="51"/>
      <c r="VM3527" s="51"/>
      <c r="VN3527" s="51"/>
      <c r="VO3527" s="51"/>
      <c r="VP3527" s="51"/>
      <c r="VQ3527" s="51"/>
      <c r="VR3527" s="51"/>
      <c r="VS3527" s="51"/>
      <c r="VT3527" s="51"/>
      <c r="VU3527" s="51"/>
      <c r="VV3527" s="51"/>
      <c r="VW3527" s="51"/>
      <c r="VX3527" s="51"/>
      <c r="VY3527" s="51"/>
      <c r="VZ3527" s="51"/>
      <c r="WA3527" s="51"/>
      <c r="WB3527" s="51"/>
      <c r="WC3527" s="51"/>
      <c r="WD3527" s="51"/>
      <c r="WE3527" s="51"/>
      <c r="WF3527" s="51"/>
      <c r="WG3527" s="51"/>
      <c r="WH3527" s="51"/>
      <c r="WI3527" s="51"/>
      <c r="WJ3527" s="51"/>
      <c r="WK3527" s="51"/>
      <c r="WL3527" s="51"/>
      <c r="WM3527" s="51"/>
      <c r="WN3527" s="51"/>
      <c r="WO3527" s="51"/>
      <c r="WP3527" s="51"/>
      <c r="WQ3527" s="51"/>
      <c r="WR3527" s="51"/>
      <c r="WS3527" s="51"/>
      <c r="WT3527" s="51"/>
      <c r="WU3527" s="51"/>
      <c r="WV3527" s="51"/>
      <c r="WW3527" s="51"/>
      <c r="WX3527" s="51"/>
      <c r="WY3527" s="51"/>
      <c r="WZ3527" s="51"/>
      <c r="XA3527" s="51"/>
      <c r="XB3527" s="51"/>
      <c r="XC3527" s="51"/>
      <c r="XD3527" s="51"/>
      <c r="XE3527" s="51"/>
      <c r="XF3527" s="51"/>
      <c r="XG3527" s="51"/>
      <c r="XH3527" s="51"/>
      <c r="XI3527" s="51"/>
      <c r="XJ3527" s="51"/>
      <c r="XK3527" s="51"/>
      <c r="XL3527" s="51"/>
      <c r="XM3527" s="51"/>
      <c r="XN3527" s="51"/>
      <c r="XO3527" s="51"/>
      <c r="XP3527" s="51"/>
      <c r="XQ3527" s="51"/>
      <c r="XR3527" s="51"/>
      <c r="XS3527" s="51"/>
      <c r="XT3527" s="51"/>
      <c r="XU3527" s="51"/>
      <c r="XV3527" s="51"/>
      <c r="XW3527" s="51"/>
      <c r="XX3527" s="51"/>
      <c r="XY3527" s="51"/>
      <c r="XZ3527" s="51"/>
      <c r="YA3527" s="51"/>
      <c r="YB3527" s="51"/>
      <c r="YC3527" s="51"/>
      <c r="YD3527" s="51"/>
      <c r="YE3527" s="51"/>
      <c r="YF3527" s="51"/>
      <c r="YG3527" s="51"/>
      <c r="YH3527" s="51"/>
      <c r="YI3527" s="51"/>
      <c r="YJ3527" s="51"/>
      <c r="YK3527" s="51"/>
      <c r="YL3527" s="51"/>
      <c r="YM3527" s="51"/>
      <c r="YN3527" s="51"/>
      <c r="YO3527" s="51"/>
      <c r="YP3527" s="51"/>
      <c r="YQ3527" s="51"/>
      <c r="YR3527" s="51"/>
      <c r="YS3527" s="51"/>
      <c r="YT3527" s="51"/>
      <c r="YU3527" s="51"/>
      <c r="YV3527" s="51"/>
      <c r="YW3527" s="51"/>
      <c r="YX3527" s="51"/>
      <c r="YY3527" s="51"/>
      <c r="YZ3527" s="51"/>
      <c r="ZA3527" s="51"/>
      <c r="ZB3527" s="51"/>
      <c r="ZC3527" s="51"/>
      <c r="ZD3527" s="51"/>
      <c r="ZE3527" s="51"/>
      <c r="ZF3527" s="51"/>
      <c r="ZG3527" s="51"/>
      <c r="ZH3527" s="51"/>
      <c r="ZI3527" s="51"/>
      <c r="ZJ3527" s="51"/>
      <c r="ZK3527" s="51"/>
      <c r="ZL3527" s="51"/>
      <c r="ZM3527" s="51"/>
      <c r="ZN3527" s="51"/>
      <c r="ZO3527" s="51"/>
      <c r="ZP3527" s="51"/>
      <c r="ZQ3527" s="51"/>
      <c r="ZR3527" s="51"/>
      <c r="ZS3527" s="51"/>
      <c r="ZT3527" s="51"/>
      <c r="ZU3527" s="51"/>
      <c r="ZV3527" s="51"/>
      <c r="ZW3527" s="51"/>
      <c r="ZX3527" s="51"/>
      <c r="ZY3527" s="51"/>
      <c r="ZZ3527" s="51"/>
      <c r="AAA3527" s="51"/>
      <c r="AAB3527" s="51"/>
      <c r="AAC3527" s="51"/>
      <c r="AAD3527" s="51"/>
      <c r="AAE3527" s="51"/>
      <c r="AAF3527" s="51"/>
      <c r="AAG3527" s="51"/>
      <c r="AAH3527" s="51"/>
      <c r="AAI3527" s="51"/>
      <c r="AAJ3527" s="51"/>
      <c r="AAK3527" s="51"/>
      <c r="AAL3527" s="51"/>
      <c r="AAM3527" s="51"/>
      <c r="AAN3527" s="51"/>
      <c r="AAO3527" s="51"/>
      <c r="AAP3527" s="51"/>
      <c r="AAQ3527" s="51"/>
      <c r="AAR3527" s="51"/>
      <c r="AAS3527" s="51"/>
      <c r="AAT3527" s="51"/>
      <c r="AAU3527" s="51"/>
      <c r="AAV3527" s="51"/>
      <c r="AAW3527" s="51"/>
      <c r="AAX3527" s="51"/>
      <c r="AAY3527" s="51"/>
      <c r="AAZ3527" s="51"/>
      <c r="ABA3527" s="51"/>
      <c r="ABB3527" s="51"/>
      <c r="ABC3527" s="51"/>
      <c r="ABD3527" s="51"/>
      <c r="ABE3527" s="51"/>
      <c r="ABF3527" s="51"/>
      <c r="ABG3527" s="51"/>
      <c r="ABH3527" s="51"/>
      <c r="ABI3527" s="51"/>
      <c r="ABJ3527" s="51"/>
      <c r="ABK3527" s="51"/>
      <c r="ABL3527" s="51"/>
      <c r="ABM3527" s="51"/>
      <c r="ABN3527" s="51"/>
      <c r="ABO3527" s="51"/>
      <c r="ABP3527" s="51"/>
      <c r="ABQ3527" s="51"/>
      <c r="ABR3527" s="51"/>
      <c r="ABS3527" s="51"/>
      <c r="ABT3527" s="51"/>
      <c r="ABU3527" s="51"/>
      <c r="ABV3527" s="51"/>
      <c r="ABW3527" s="51"/>
      <c r="ABX3527" s="51"/>
      <c r="ABY3527" s="51"/>
      <c r="ABZ3527" s="51"/>
      <c r="ACA3527" s="51"/>
      <c r="ACB3527" s="51"/>
      <c r="ACC3527" s="51"/>
      <c r="ACD3527" s="51"/>
      <c r="ACE3527" s="51"/>
      <c r="ACF3527" s="51"/>
      <c r="ACG3527" s="51"/>
      <c r="ACH3527" s="51"/>
      <c r="ACI3527" s="51"/>
      <c r="ACJ3527" s="51"/>
      <c r="ACK3527" s="51"/>
      <c r="ACL3527" s="51"/>
      <c r="ACM3527" s="51"/>
      <c r="ACN3527" s="51"/>
      <c r="ACO3527" s="51"/>
      <c r="ACP3527" s="51"/>
      <c r="ACQ3527" s="51"/>
      <c r="ACR3527" s="51"/>
      <c r="ACS3527" s="51"/>
      <c r="ACT3527" s="51"/>
      <c r="ACU3527" s="51"/>
      <c r="ACV3527" s="51"/>
      <c r="ACW3527" s="51"/>
      <c r="ACX3527" s="51"/>
      <c r="ACY3527" s="51"/>
      <c r="ACZ3527" s="51"/>
      <c r="ADA3527" s="51"/>
      <c r="ADB3527" s="51"/>
      <c r="ADC3527" s="51"/>
      <c r="ADD3527" s="51"/>
      <c r="ADE3527" s="51"/>
      <c r="ADF3527" s="51"/>
      <c r="ADG3527" s="51"/>
      <c r="ADH3527" s="51"/>
      <c r="ADI3527" s="51"/>
      <c r="ADJ3527" s="51"/>
      <c r="ADK3527" s="51"/>
      <c r="ADL3527" s="51"/>
      <c r="ADM3527" s="51"/>
      <c r="ADN3527" s="51"/>
      <c r="ADO3527" s="51"/>
      <c r="ADP3527" s="51"/>
      <c r="ADQ3527" s="51"/>
      <c r="ADR3527" s="51"/>
      <c r="ADS3527" s="51"/>
      <c r="ADT3527" s="51"/>
      <c r="ADU3527" s="51"/>
      <c r="ADV3527" s="51"/>
      <c r="ADW3527" s="51"/>
      <c r="ADX3527" s="51"/>
      <c r="ADY3527" s="51"/>
      <c r="ADZ3527" s="51"/>
      <c r="AEA3527" s="51"/>
      <c r="AEB3527" s="51"/>
      <c r="AEC3527" s="51"/>
      <c r="AED3527" s="51"/>
      <c r="AEE3527" s="51"/>
      <c r="AEF3527" s="51"/>
      <c r="AEG3527" s="51"/>
      <c r="AEH3527" s="51"/>
      <c r="AEI3527" s="51"/>
      <c r="AEJ3527" s="51"/>
      <c r="AEK3527" s="51"/>
      <c r="AEL3527" s="51"/>
      <c r="AEM3527" s="51"/>
      <c r="AEN3527" s="51"/>
      <c r="AEO3527" s="51"/>
      <c r="AEP3527" s="51"/>
      <c r="AEQ3527" s="51"/>
      <c r="AER3527" s="51"/>
      <c r="AES3527" s="51"/>
      <c r="AET3527" s="51"/>
      <c r="AEU3527" s="51"/>
      <c r="AEV3527" s="51"/>
      <c r="AEW3527" s="51"/>
      <c r="AEX3527" s="51"/>
      <c r="AEY3527" s="51"/>
      <c r="AEZ3527" s="51"/>
      <c r="AFA3527" s="51"/>
      <c r="AFB3527" s="51"/>
      <c r="AFC3527" s="51"/>
      <c r="AFD3527" s="51"/>
      <c r="AFE3527" s="51"/>
      <c r="AFF3527" s="51"/>
      <c r="AFG3527" s="51"/>
      <c r="AFH3527" s="51"/>
      <c r="AFI3527" s="51"/>
      <c r="AFJ3527" s="51"/>
      <c r="AFK3527" s="51"/>
      <c r="AFL3527" s="51"/>
      <c r="AFM3527" s="51"/>
      <c r="AFN3527" s="51"/>
      <c r="AFO3527" s="51"/>
      <c r="AFP3527" s="51"/>
      <c r="AFQ3527" s="51"/>
      <c r="AFR3527" s="51"/>
      <c r="AFS3527" s="51"/>
      <c r="AFT3527" s="51"/>
      <c r="AFU3527" s="51"/>
      <c r="AFV3527" s="51"/>
      <c r="AFW3527" s="51"/>
      <c r="AFX3527" s="51"/>
      <c r="AFY3527" s="51"/>
      <c r="AFZ3527" s="51"/>
      <c r="AGA3527" s="51"/>
      <c r="AGB3527" s="51"/>
      <c r="AGC3527" s="51"/>
      <c r="AGD3527" s="51"/>
      <c r="AGE3527" s="51"/>
      <c r="AGF3527" s="51"/>
      <c r="AGG3527" s="51"/>
      <c r="AGH3527" s="51"/>
      <c r="AGI3527" s="51"/>
      <c r="AGJ3527" s="51"/>
      <c r="AGK3527" s="51"/>
      <c r="AGL3527" s="51"/>
      <c r="AGM3527" s="51"/>
      <c r="AGN3527" s="51"/>
      <c r="AGO3527" s="51"/>
      <c r="AGP3527" s="51"/>
      <c r="AGQ3527" s="51"/>
      <c r="AGR3527" s="51"/>
      <c r="AGS3527" s="51"/>
      <c r="AGT3527" s="51"/>
      <c r="AGU3527" s="51"/>
      <c r="AGV3527" s="51"/>
      <c r="AGW3527" s="51"/>
      <c r="AGX3527" s="51"/>
      <c r="AGY3527" s="51"/>
      <c r="AGZ3527" s="51"/>
      <c r="AHA3527" s="51"/>
      <c r="AHB3527" s="51"/>
      <c r="AHC3527" s="51"/>
      <c r="AHD3527" s="51"/>
      <c r="AHE3527" s="51"/>
      <c r="AHF3527" s="51"/>
      <c r="AHG3527" s="51"/>
      <c r="AHH3527" s="51"/>
      <c r="AHI3527" s="51"/>
      <c r="AHJ3527" s="51"/>
      <c r="AHK3527" s="51"/>
      <c r="AHL3527" s="51"/>
      <c r="AHM3527" s="51"/>
      <c r="AHN3527" s="51"/>
      <c r="AHO3527" s="51"/>
      <c r="AHP3527" s="51"/>
      <c r="AHQ3527" s="51"/>
      <c r="AHR3527" s="51"/>
      <c r="AHS3527" s="51"/>
      <c r="AHT3527" s="51"/>
      <c r="AHU3527" s="51"/>
      <c r="AHV3527" s="51"/>
      <c r="AHW3527" s="51"/>
      <c r="AHX3527" s="51"/>
      <c r="AHY3527" s="51"/>
      <c r="AHZ3527" s="51"/>
      <c r="AIA3527" s="51"/>
      <c r="AIB3527" s="51"/>
      <c r="AIC3527" s="51"/>
      <c r="AID3527" s="51"/>
      <c r="AIE3527" s="51"/>
      <c r="AIF3527" s="51"/>
      <c r="AIG3527" s="51"/>
      <c r="AIH3527" s="51"/>
      <c r="AII3527" s="51"/>
      <c r="AIJ3527" s="51"/>
      <c r="AIK3527" s="51"/>
      <c r="AIL3527" s="51"/>
      <c r="AIM3527" s="51"/>
      <c r="AIN3527" s="51"/>
      <c r="AIO3527" s="51"/>
      <c r="AIP3527" s="51"/>
      <c r="AIQ3527" s="51"/>
      <c r="AIR3527" s="51"/>
      <c r="AIS3527" s="51"/>
      <c r="AIT3527" s="51"/>
      <c r="AIU3527" s="51"/>
      <c r="AIV3527" s="51"/>
      <c r="AIW3527" s="51"/>
      <c r="AIX3527" s="51"/>
      <c r="AIY3527" s="51"/>
      <c r="AIZ3527" s="51"/>
      <c r="AJA3527" s="51"/>
      <c r="AJB3527" s="51"/>
      <c r="AJC3527" s="51"/>
      <c r="AJD3527" s="51"/>
      <c r="AJE3527" s="51"/>
      <c r="AJF3527" s="51"/>
      <c r="AJG3527" s="51"/>
      <c r="AJH3527" s="51"/>
      <c r="AJI3527" s="51"/>
      <c r="AJJ3527" s="51"/>
      <c r="AJK3527" s="51"/>
      <c r="AJL3527" s="51"/>
      <c r="AJM3527" s="51"/>
      <c r="AJN3527" s="51"/>
      <c r="AJO3527" s="51"/>
      <c r="AJP3527" s="51"/>
      <c r="AJQ3527" s="51"/>
      <c r="AJR3527" s="51"/>
      <c r="AJS3527" s="51"/>
      <c r="AJT3527" s="51"/>
      <c r="AJU3527" s="51"/>
      <c r="AJV3527" s="51"/>
      <c r="AJW3527" s="51"/>
      <c r="AJX3527" s="51"/>
      <c r="AJY3527" s="51"/>
      <c r="AJZ3527" s="51"/>
      <c r="AKA3527" s="51"/>
      <c r="AKB3527" s="51"/>
      <c r="AKC3527" s="51"/>
      <c r="AKD3527" s="51"/>
      <c r="AKE3527" s="51"/>
      <c r="AKF3527" s="51"/>
      <c r="AKG3527" s="51"/>
      <c r="AKH3527" s="51"/>
      <c r="AKI3527" s="51"/>
      <c r="AKJ3527" s="51"/>
      <c r="AKK3527" s="51"/>
      <c r="AKL3527" s="51"/>
      <c r="AKM3527" s="51"/>
      <c r="AKN3527" s="51"/>
      <c r="AKO3527" s="51"/>
      <c r="AKP3527" s="51"/>
      <c r="AKQ3527" s="51"/>
      <c r="AKR3527" s="51"/>
      <c r="AKS3527" s="51"/>
      <c r="AKT3527" s="51"/>
      <c r="AKU3527" s="51"/>
      <c r="AKV3527" s="51"/>
      <c r="AKW3527" s="51"/>
      <c r="AKX3527" s="51"/>
      <c r="AKY3527" s="51"/>
      <c r="AKZ3527" s="51"/>
      <c r="ALA3527" s="51"/>
      <c r="ALB3527" s="51"/>
      <c r="ALC3527" s="51"/>
      <c r="ALD3527" s="51"/>
      <c r="ALE3527" s="51"/>
      <c r="ALF3527" s="51"/>
      <c r="ALG3527" s="51"/>
      <c r="ALH3527" s="51"/>
      <c r="ALI3527" s="51"/>
      <c r="ALJ3527" s="51"/>
      <c r="ALK3527" s="51"/>
      <c r="ALL3527" s="51"/>
      <c r="ALM3527" s="51"/>
      <c r="ALN3527" s="51"/>
      <c r="ALO3527" s="51"/>
      <c r="ALP3527" s="51"/>
      <c r="ALQ3527" s="51"/>
      <c r="ALR3527" s="51"/>
      <c r="ALS3527" s="51"/>
      <c r="ALT3527" s="51"/>
      <c r="ALU3527" s="51"/>
      <c r="ALV3527" s="51"/>
      <c r="ALW3527" s="51"/>
      <c r="ALX3527" s="51"/>
      <c r="ALY3527" s="51"/>
      <c r="ALZ3527" s="51"/>
      <c r="AMA3527" s="51"/>
      <c r="AMB3527" s="51"/>
      <c r="AMC3527" s="51"/>
      <c r="AMD3527" s="51"/>
      <c r="AME3527" s="51"/>
      <c r="AMF3527" s="51"/>
      <c r="AMG3527" s="51"/>
      <c r="AMH3527" s="51"/>
      <c r="AMI3527" s="51"/>
      <c r="AMJ3527" s="51"/>
      <c r="AMK3527" s="51"/>
      <c r="AML3527" s="51"/>
      <c r="AMM3527" s="51"/>
      <c r="AMN3527" s="51"/>
      <c r="AMO3527" s="51"/>
      <c r="AMP3527" s="51"/>
      <c r="AMQ3527" s="51"/>
      <c r="AMR3527" s="51"/>
      <c r="AMS3527" s="51"/>
      <c r="AMT3527" s="51"/>
      <c r="AMU3527" s="51"/>
      <c r="AMV3527" s="51"/>
      <c r="AMW3527" s="51"/>
      <c r="AMX3527" s="51"/>
      <c r="AMY3527" s="51"/>
      <c r="AMZ3527" s="51"/>
      <c r="ANA3527" s="51"/>
      <c r="ANB3527" s="51"/>
      <c r="ANC3527" s="51"/>
      <c r="AND3527" s="51"/>
      <c r="ANE3527" s="51"/>
      <c r="ANF3527" s="51"/>
      <c r="ANG3527" s="51"/>
      <c r="ANH3527" s="51"/>
      <c r="ANI3527" s="51"/>
      <c r="ANJ3527" s="51"/>
      <c r="ANK3527" s="51"/>
      <c r="ANL3527" s="51"/>
      <c r="ANM3527" s="51"/>
      <c r="ANN3527" s="51"/>
      <c r="ANO3527" s="51"/>
      <c r="ANP3527" s="51"/>
      <c r="ANQ3527" s="51"/>
      <c r="ANR3527" s="51"/>
      <c r="ANS3527" s="51"/>
      <c r="ANT3527" s="51"/>
      <c r="ANU3527" s="51"/>
      <c r="ANV3527" s="51"/>
      <c r="ANW3527" s="51"/>
      <c r="ANX3527" s="51"/>
      <c r="ANY3527" s="51"/>
      <c r="ANZ3527" s="51"/>
      <c r="AOA3527" s="51"/>
      <c r="AOB3527" s="51"/>
      <c r="AOC3527" s="51"/>
      <c r="AOD3527" s="51"/>
      <c r="AOE3527" s="51"/>
      <c r="AOF3527" s="51"/>
      <c r="AOG3527" s="51"/>
      <c r="AOH3527" s="51"/>
      <c r="AOI3527" s="51"/>
      <c r="AOJ3527" s="51"/>
      <c r="AOK3527" s="51"/>
      <c r="AOL3527" s="51"/>
      <c r="AOM3527" s="51"/>
      <c r="AON3527" s="51"/>
      <c r="AOO3527" s="51"/>
      <c r="AOP3527" s="51"/>
      <c r="AOQ3527" s="51"/>
      <c r="AOR3527" s="51"/>
      <c r="AOS3527" s="51"/>
      <c r="AOT3527" s="51"/>
      <c r="AOU3527" s="51"/>
      <c r="AOV3527" s="51"/>
      <c r="AOW3527" s="51"/>
      <c r="AOX3527" s="51"/>
      <c r="AOY3527" s="51"/>
      <c r="AOZ3527" s="51"/>
      <c r="APA3527" s="51"/>
      <c r="APB3527" s="51"/>
      <c r="APC3527" s="51"/>
      <c r="APD3527" s="51"/>
      <c r="APE3527" s="51"/>
      <c r="APF3527" s="51"/>
      <c r="APG3527" s="51"/>
      <c r="APH3527" s="51"/>
      <c r="API3527" s="51"/>
      <c r="APJ3527" s="51"/>
      <c r="APK3527" s="51"/>
      <c r="APL3527" s="51"/>
      <c r="APM3527" s="51"/>
      <c r="APN3527" s="51"/>
      <c r="APO3527" s="51"/>
      <c r="APP3527" s="51"/>
      <c r="APQ3527" s="51"/>
      <c r="APR3527" s="51"/>
      <c r="APS3527" s="51"/>
      <c r="APT3527" s="51"/>
      <c r="APU3527" s="51"/>
      <c r="APV3527" s="51"/>
      <c r="APW3527" s="51"/>
      <c r="APX3527" s="51"/>
      <c r="APY3527" s="51"/>
      <c r="APZ3527" s="51"/>
      <c r="AQA3527" s="51"/>
      <c r="AQB3527" s="51"/>
      <c r="AQC3527" s="51"/>
      <c r="AQD3527" s="51"/>
      <c r="AQE3527" s="51"/>
      <c r="AQF3527" s="51"/>
      <c r="AQG3527" s="51"/>
      <c r="AQH3527" s="51"/>
      <c r="AQI3527" s="51"/>
      <c r="AQJ3527" s="51"/>
      <c r="AQK3527" s="51"/>
      <c r="AQL3527" s="51"/>
      <c r="AQM3527" s="51"/>
      <c r="AQN3527" s="51"/>
      <c r="AQO3527" s="51"/>
      <c r="AQP3527" s="51"/>
      <c r="AQQ3527" s="51"/>
      <c r="AQR3527" s="51"/>
      <c r="AQS3527" s="51"/>
      <c r="AQT3527" s="51"/>
      <c r="AQU3527" s="51"/>
      <c r="AQV3527" s="51"/>
      <c r="AQW3527" s="51"/>
      <c r="AQX3527" s="51"/>
      <c r="AQY3527" s="51"/>
      <c r="AQZ3527" s="51"/>
      <c r="ARA3527" s="51"/>
      <c r="ARB3527" s="51"/>
      <c r="ARC3527" s="51"/>
      <c r="ARD3527" s="51"/>
      <c r="ARE3527" s="51"/>
      <c r="ARF3527" s="51"/>
      <c r="ARG3527" s="51"/>
      <c r="ARH3527" s="51"/>
      <c r="ARI3527" s="51"/>
      <c r="ARJ3527" s="51"/>
      <c r="ARK3527" s="51"/>
      <c r="ARL3527" s="51"/>
      <c r="ARM3527" s="51"/>
      <c r="ARN3527" s="51"/>
      <c r="ARO3527" s="51"/>
      <c r="ARP3527" s="51"/>
      <c r="ARQ3527" s="51"/>
      <c r="ARR3527" s="51"/>
      <c r="ARS3527" s="51"/>
      <c r="ART3527" s="51"/>
      <c r="ARU3527" s="51"/>
      <c r="ARV3527" s="51"/>
      <c r="ARW3527" s="51"/>
      <c r="ARX3527" s="51"/>
      <c r="ARY3527" s="51"/>
      <c r="ARZ3527" s="51"/>
      <c r="ASA3527" s="51"/>
      <c r="ASB3527" s="51"/>
      <c r="ASC3527" s="51"/>
      <c r="ASD3527" s="51"/>
      <c r="ASE3527" s="51"/>
      <c r="ASF3527" s="51"/>
      <c r="ASG3527" s="51"/>
      <c r="ASH3527" s="51"/>
      <c r="ASI3527" s="51"/>
      <c r="ASJ3527" s="51"/>
      <c r="ASK3527" s="51"/>
      <c r="ASL3527" s="51"/>
      <c r="ASM3527" s="51"/>
      <c r="ASN3527" s="51"/>
      <c r="ASO3527" s="51"/>
      <c r="ASP3527" s="51"/>
      <c r="ASQ3527" s="51"/>
      <c r="ASR3527" s="51"/>
      <c r="ASS3527" s="51"/>
      <c r="AST3527" s="51"/>
      <c r="ASU3527" s="51"/>
      <c r="ASV3527" s="51"/>
      <c r="ASW3527" s="51"/>
      <c r="ASX3527" s="51"/>
      <c r="ASY3527" s="51"/>
      <c r="ASZ3527" s="51"/>
      <c r="ATA3527" s="51"/>
      <c r="ATB3527" s="51"/>
      <c r="ATC3527" s="51"/>
      <c r="ATD3527" s="51"/>
      <c r="ATE3527" s="51"/>
      <c r="ATF3527" s="51"/>
      <c r="ATG3527" s="51"/>
      <c r="ATH3527" s="51"/>
      <c r="ATI3527" s="51"/>
      <c r="ATJ3527" s="51"/>
      <c r="ATK3527" s="51"/>
      <c r="ATL3527" s="51"/>
      <c r="ATM3527" s="51"/>
      <c r="ATN3527" s="51"/>
      <c r="ATO3527" s="51"/>
      <c r="ATP3527" s="51"/>
      <c r="ATQ3527" s="51"/>
      <c r="ATR3527" s="51"/>
      <c r="ATS3527" s="51"/>
      <c r="ATT3527" s="51"/>
      <c r="ATU3527" s="51"/>
      <c r="ATV3527" s="51"/>
      <c r="ATW3527" s="51"/>
      <c r="ATX3527" s="51"/>
      <c r="ATY3527" s="51"/>
      <c r="ATZ3527" s="51"/>
      <c r="AUA3527" s="51"/>
      <c r="AUB3527" s="51"/>
      <c r="AUC3527" s="51"/>
      <c r="AUD3527" s="51"/>
      <c r="AUE3527" s="51"/>
      <c r="AUF3527" s="51"/>
      <c r="AUG3527" s="51"/>
      <c r="AUH3527" s="51"/>
      <c r="AUI3527" s="51"/>
      <c r="AUJ3527" s="51"/>
      <c r="AUK3527" s="51"/>
      <c r="AUL3527" s="51"/>
      <c r="AUM3527" s="51"/>
      <c r="AUN3527" s="51"/>
      <c r="AUO3527" s="51"/>
      <c r="AUP3527" s="51"/>
      <c r="AUQ3527" s="51"/>
      <c r="AUR3527" s="51"/>
      <c r="AUS3527" s="51"/>
      <c r="AUT3527" s="51"/>
      <c r="AUU3527" s="51"/>
      <c r="AUV3527" s="51"/>
      <c r="AUW3527" s="51"/>
      <c r="AUX3527" s="51"/>
      <c r="AUY3527" s="51"/>
      <c r="AUZ3527" s="51"/>
      <c r="AVA3527" s="51"/>
      <c r="AVB3527" s="51"/>
      <c r="AVC3527" s="51"/>
      <c r="AVD3527" s="51"/>
      <c r="AVE3527" s="51"/>
      <c r="AVF3527" s="51"/>
      <c r="AVG3527" s="51"/>
      <c r="AVH3527" s="51"/>
      <c r="AVI3527" s="51"/>
      <c r="AVJ3527" s="51"/>
      <c r="AVK3527" s="51"/>
      <c r="AVL3527" s="51"/>
      <c r="AVM3527" s="51"/>
      <c r="AVN3527" s="51"/>
      <c r="AVO3527" s="51"/>
      <c r="AVP3527" s="51"/>
      <c r="AVQ3527" s="51"/>
      <c r="AVR3527" s="51"/>
      <c r="AVS3527" s="51"/>
      <c r="AVT3527" s="51"/>
      <c r="AVU3527" s="51"/>
      <c r="AVV3527" s="51"/>
      <c r="AVW3527" s="51"/>
      <c r="AVX3527" s="51"/>
      <c r="AVY3527" s="51"/>
      <c r="AVZ3527" s="51"/>
      <c r="AWA3527" s="51"/>
      <c r="AWB3527" s="51"/>
      <c r="AWC3527" s="51"/>
      <c r="AWD3527" s="51"/>
      <c r="AWE3527" s="51"/>
      <c r="AWF3527" s="51"/>
      <c r="AWG3527" s="51"/>
      <c r="AWH3527" s="51"/>
      <c r="AWI3527" s="51"/>
      <c r="AWJ3527" s="51"/>
      <c r="AWK3527" s="51"/>
      <c r="AWL3527" s="51"/>
      <c r="AWM3527" s="51"/>
      <c r="AWN3527" s="51"/>
      <c r="AWO3527" s="51"/>
      <c r="AWP3527" s="51"/>
      <c r="AWQ3527" s="51"/>
      <c r="AWR3527" s="51"/>
      <c r="AWS3527" s="51"/>
      <c r="AWT3527" s="51"/>
      <c r="AWU3527" s="51"/>
      <c r="AWV3527" s="51"/>
      <c r="AWW3527" s="51"/>
      <c r="AWX3527" s="51"/>
      <c r="AWY3527" s="51"/>
      <c r="AWZ3527" s="51"/>
      <c r="AXA3527" s="51"/>
      <c r="AXB3527" s="51"/>
      <c r="AXC3527" s="51"/>
      <c r="AXD3527" s="51"/>
      <c r="AXE3527" s="51"/>
      <c r="AXF3527" s="51"/>
      <c r="AXG3527" s="51"/>
      <c r="AXH3527" s="51"/>
      <c r="AXI3527" s="51"/>
      <c r="AXJ3527" s="51"/>
      <c r="AXK3527" s="51"/>
      <c r="AXL3527" s="51"/>
      <c r="AXM3527" s="51"/>
      <c r="AXN3527" s="51"/>
      <c r="AXO3527" s="51"/>
      <c r="AXP3527" s="51"/>
      <c r="AXQ3527" s="51"/>
      <c r="AXR3527" s="51"/>
      <c r="AXS3527" s="51"/>
      <c r="AXT3527" s="51"/>
      <c r="AXU3527" s="51"/>
      <c r="AXV3527" s="51"/>
      <c r="AXW3527" s="51"/>
      <c r="AXX3527" s="51"/>
      <c r="AXY3527" s="51"/>
      <c r="AXZ3527" s="51"/>
      <c r="AYA3527" s="51"/>
      <c r="AYB3527" s="51"/>
      <c r="AYC3527" s="51"/>
      <c r="AYD3527" s="51"/>
      <c r="AYE3527" s="51"/>
      <c r="AYF3527" s="51"/>
      <c r="AYG3527" s="51"/>
      <c r="AYH3527" s="51"/>
      <c r="AYI3527" s="51"/>
      <c r="AYJ3527" s="51"/>
      <c r="AYK3527" s="51"/>
      <c r="AYL3527" s="51"/>
      <c r="AYM3527" s="51"/>
      <c r="AYN3527" s="51"/>
      <c r="AYO3527" s="51"/>
      <c r="AYP3527" s="51"/>
      <c r="AYQ3527" s="51"/>
      <c r="AYR3527" s="51"/>
      <c r="AYS3527" s="51"/>
      <c r="AYT3527" s="51"/>
      <c r="AYU3527" s="51"/>
      <c r="AYV3527" s="51"/>
      <c r="AYW3527" s="51"/>
      <c r="AYX3527" s="51"/>
      <c r="AYY3527" s="51"/>
      <c r="AYZ3527" s="51"/>
      <c r="AZA3527" s="51"/>
      <c r="AZB3527" s="51"/>
      <c r="AZC3527" s="51"/>
      <c r="AZD3527" s="51"/>
      <c r="AZE3527" s="51"/>
      <c r="AZF3527" s="51"/>
      <c r="AZG3527" s="51"/>
      <c r="AZH3527" s="51"/>
      <c r="AZI3527" s="51"/>
      <c r="AZJ3527" s="51"/>
      <c r="AZK3527" s="51"/>
      <c r="AZL3527" s="51"/>
      <c r="AZM3527" s="51"/>
      <c r="AZN3527" s="51"/>
      <c r="AZO3527" s="51"/>
      <c r="AZP3527" s="51"/>
      <c r="AZQ3527" s="51"/>
      <c r="AZR3527" s="51"/>
      <c r="AZS3527" s="51"/>
      <c r="AZT3527" s="51"/>
      <c r="AZU3527" s="51"/>
      <c r="AZV3527" s="51"/>
      <c r="AZW3527" s="51"/>
      <c r="AZX3527" s="51"/>
      <c r="AZY3527" s="51"/>
      <c r="AZZ3527" s="51"/>
      <c r="BAA3527" s="51"/>
      <c r="BAB3527" s="51"/>
      <c r="BAC3527" s="51"/>
      <c r="BAD3527" s="51"/>
      <c r="BAE3527" s="51"/>
      <c r="BAF3527" s="51"/>
      <c r="BAG3527" s="51"/>
      <c r="BAH3527" s="51"/>
      <c r="BAI3527" s="51"/>
      <c r="BAJ3527" s="51"/>
      <c r="BAK3527" s="51"/>
      <c r="BAL3527" s="51"/>
      <c r="BAM3527" s="51"/>
      <c r="BAN3527" s="51"/>
      <c r="BAO3527" s="51"/>
      <c r="BAP3527" s="51"/>
      <c r="BAQ3527" s="51"/>
      <c r="BAR3527" s="51"/>
      <c r="BAS3527" s="51"/>
      <c r="BAT3527" s="51"/>
      <c r="BAU3527" s="51"/>
      <c r="BAV3527" s="51"/>
      <c r="BAW3527" s="51"/>
      <c r="BAX3527" s="51"/>
      <c r="BAY3527" s="51"/>
      <c r="BAZ3527" s="51"/>
      <c r="BBA3527" s="51"/>
      <c r="BBB3527" s="51"/>
      <c r="BBC3527" s="51"/>
      <c r="BBD3527" s="51"/>
      <c r="BBE3527" s="51"/>
      <c r="BBF3527" s="51"/>
      <c r="BBG3527" s="51"/>
      <c r="BBH3527" s="51"/>
      <c r="BBI3527" s="51"/>
      <c r="BBJ3527" s="51"/>
      <c r="BBK3527" s="51"/>
      <c r="BBL3527" s="51"/>
      <c r="BBM3527" s="51"/>
      <c r="BBN3527" s="51"/>
      <c r="BBO3527" s="51"/>
      <c r="BBP3527" s="51"/>
      <c r="BBQ3527" s="51"/>
      <c r="BBR3527" s="51"/>
      <c r="BBS3527" s="51"/>
      <c r="BBT3527" s="51"/>
      <c r="BBU3527" s="51"/>
      <c r="BBV3527" s="51"/>
      <c r="BBW3527" s="51"/>
      <c r="BBX3527" s="51"/>
      <c r="BBY3527" s="51"/>
      <c r="BBZ3527" s="51"/>
      <c r="BCA3527" s="51"/>
      <c r="BCB3527" s="51"/>
      <c r="BCC3527" s="51"/>
      <c r="BCD3527" s="51"/>
      <c r="BCE3527" s="51"/>
      <c r="BCF3527" s="51"/>
      <c r="BCG3527" s="51"/>
      <c r="BCH3527" s="51"/>
      <c r="BCI3527" s="51"/>
      <c r="BCJ3527" s="51"/>
      <c r="BCK3527" s="51"/>
      <c r="BCL3527" s="51"/>
      <c r="BCM3527" s="51"/>
      <c r="BCN3527" s="51"/>
      <c r="BCO3527" s="51"/>
      <c r="BCP3527" s="51"/>
      <c r="BCQ3527" s="51"/>
      <c r="BCR3527" s="51"/>
      <c r="BCS3527" s="51"/>
      <c r="BCT3527" s="51"/>
      <c r="BCU3527" s="51"/>
      <c r="BCV3527" s="51"/>
      <c r="BCW3527" s="51"/>
      <c r="BCX3527" s="51"/>
      <c r="BCY3527" s="51"/>
      <c r="BCZ3527" s="51"/>
      <c r="BDA3527" s="51"/>
      <c r="BDB3527" s="51"/>
      <c r="BDC3527" s="51"/>
      <c r="BDD3527" s="51"/>
      <c r="BDE3527" s="51"/>
      <c r="BDF3527" s="51"/>
      <c r="BDG3527" s="51"/>
      <c r="BDH3527" s="51"/>
      <c r="BDI3527" s="51"/>
      <c r="BDJ3527" s="51"/>
      <c r="BDK3527" s="51"/>
      <c r="BDL3527" s="51"/>
      <c r="BDM3527" s="51"/>
      <c r="BDN3527" s="51"/>
      <c r="BDO3527" s="51"/>
      <c r="BDP3527" s="51"/>
      <c r="BDQ3527" s="51"/>
      <c r="BDR3527" s="51"/>
      <c r="BDS3527" s="51"/>
      <c r="BDT3527" s="51"/>
      <c r="BDU3527" s="51"/>
      <c r="BDV3527" s="51"/>
      <c r="BDW3527" s="51"/>
      <c r="BDX3527" s="51"/>
      <c r="BDY3527" s="51"/>
      <c r="BDZ3527" s="51"/>
      <c r="BEA3527" s="51"/>
      <c r="BEB3527" s="51"/>
      <c r="BEC3527" s="51"/>
      <c r="BED3527" s="51"/>
      <c r="BEE3527" s="51"/>
      <c r="BEF3527" s="51"/>
      <c r="BEG3527" s="51"/>
      <c r="BEH3527" s="51"/>
      <c r="BEI3527" s="51"/>
      <c r="BEJ3527" s="51"/>
      <c r="BEK3527" s="51"/>
      <c r="BEL3527" s="51"/>
      <c r="BEM3527" s="51"/>
      <c r="BEN3527" s="51"/>
      <c r="BEO3527" s="51"/>
      <c r="BEP3527" s="51"/>
      <c r="BEQ3527" s="51"/>
      <c r="BER3527" s="51"/>
      <c r="BES3527" s="51"/>
      <c r="BET3527" s="51"/>
      <c r="BEU3527" s="51"/>
      <c r="BEV3527" s="51"/>
      <c r="BEW3527" s="51"/>
      <c r="BEX3527" s="51"/>
      <c r="BEY3527" s="51"/>
      <c r="BEZ3527" s="51"/>
      <c r="BFA3527" s="51"/>
      <c r="BFB3527" s="51"/>
      <c r="BFC3527" s="51"/>
      <c r="BFD3527" s="51"/>
      <c r="BFE3527" s="51"/>
      <c r="BFF3527" s="51"/>
      <c r="BFG3527" s="51"/>
      <c r="BFH3527" s="51"/>
      <c r="BFI3527" s="51"/>
      <c r="BFJ3527" s="51"/>
      <c r="BFK3527" s="51"/>
      <c r="BFL3527" s="51"/>
      <c r="BFM3527" s="51"/>
      <c r="BFN3527" s="51"/>
      <c r="BFO3527" s="51"/>
      <c r="BFP3527" s="51"/>
      <c r="BFQ3527" s="51"/>
      <c r="BFR3527" s="51"/>
      <c r="BFS3527" s="51"/>
      <c r="BFT3527" s="51"/>
      <c r="BFU3527" s="51"/>
      <c r="BFV3527" s="51"/>
      <c r="BFW3527" s="51"/>
      <c r="BFX3527" s="51"/>
      <c r="BFY3527" s="51"/>
      <c r="BFZ3527" s="51"/>
      <c r="BGA3527" s="51"/>
      <c r="BGB3527" s="51"/>
      <c r="BGC3527" s="51"/>
      <c r="BGD3527" s="51"/>
      <c r="BGE3527" s="51"/>
      <c r="BGF3527" s="51"/>
      <c r="BGG3527" s="51"/>
      <c r="BGH3527" s="51"/>
      <c r="BGI3527" s="51"/>
      <c r="BGJ3527" s="51"/>
      <c r="BGK3527" s="51"/>
      <c r="BGL3527" s="51"/>
      <c r="BGM3527" s="51"/>
      <c r="BGN3527" s="51"/>
      <c r="BGO3527" s="51"/>
      <c r="BGP3527" s="51"/>
      <c r="BGQ3527" s="51"/>
      <c r="BGR3527" s="51"/>
      <c r="BGS3527" s="51"/>
      <c r="BGT3527" s="51"/>
      <c r="BGU3527" s="51"/>
      <c r="BGV3527" s="51"/>
      <c r="BGW3527" s="51"/>
      <c r="BGX3527" s="51"/>
      <c r="BGY3527" s="51"/>
      <c r="BGZ3527" s="51"/>
      <c r="BHA3527" s="51"/>
      <c r="BHB3527" s="51"/>
      <c r="BHC3527" s="51"/>
      <c r="BHD3527" s="51"/>
      <c r="BHE3527" s="51"/>
      <c r="BHF3527" s="51"/>
      <c r="BHG3527" s="51"/>
      <c r="BHH3527" s="51"/>
      <c r="BHI3527" s="51"/>
      <c r="BHJ3527" s="51"/>
      <c r="BHK3527" s="51"/>
      <c r="BHL3527" s="51"/>
      <c r="BHM3527" s="51"/>
      <c r="BHN3527" s="51"/>
      <c r="BHO3527" s="51"/>
      <c r="BHP3527" s="51"/>
      <c r="BHQ3527" s="51"/>
      <c r="BHR3527" s="51"/>
      <c r="BHS3527" s="51"/>
      <c r="BHT3527" s="51"/>
      <c r="BHU3527" s="51"/>
      <c r="BHV3527" s="51"/>
      <c r="BHW3527" s="51"/>
      <c r="BHX3527" s="51"/>
      <c r="BHY3527" s="51"/>
      <c r="BHZ3527" s="51"/>
      <c r="BIA3527" s="51"/>
      <c r="BIB3527" s="51"/>
      <c r="BIC3527" s="51"/>
      <c r="BID3527" s="51"/>
      <c r="BIE3527" s="51"/>
      <c r="BIF3527" s="51"/>
      <c r="BIG3527" s="51"/>
      <c r="BIH3527" s="51"/>
      <c r="BII3527" s="51"/>
      <c r="BIJ3527" s="51"/>
      <c r="BIK3527" s="51"/>
      <c r="BIL3527" s="51"/>
      <c r="BIM3527" s="51"/>
      <c r="BIN3527" s="51"/>
      <c r="BIO3527" s="51"/>
      <c r="BIP3527" s="51"/>
      <c r="BIQ3527" s="51"/>
      <c r="BIR3527" s="51"/>
      <c r="BIS3527" s="51"/>
      <c r="BIT3527" s="51"/>
      <c r="BIU3527" s="51"/>
      <c r="BIV3527" s="51"/>
      <c r="BIW3527" s="51"/>
      <c r="BIX3527" s="51"/>
      <c r="BIY3527" s="51"/>
      <c r="BIZ3527" s="51"/>
      <c r="BJA3527" s="51"/>
      <c r="BJB3527" s="51"/>
      <c r="BJC3527" s="51"/>
      <c r="BJD3527" s="51"/>
      <c r="BJE3527" s="51"/>
      <c r="BJF3527" s="51"/>
      <c r="BJG3527" s="51"/>
      <c r="BJH3527" s="51"/>
      <c r="BJI3527" s="51"/>
      <c r="BJJ3527" s="51"/>
      <c r="BJK3527" s="51"/>
      <c r="BJL3527" s="51"/>
      <c r="BJM3527" s="51"/>
      <c r="BJN3527" s="51"/>
      <c r="BJO3527" s="51"/>
      <c r="BJP3527" s="51"/>
      <c r="BJQ3527" s="51"/>
      <c r="BJR3527" s="51"/>
      <c r="BJS3527" s="51"/>
      <c r="BJT3527" s="51"/>
      <c r="BJU3527" s="51"/>
      <c r="BJV3527" s="51"/>
      <c r="BJW3527" s="51"/>
      <c r="BJX3527" s="51"/>
      <c r="BJY3527" s="51"/>
      <c r="BJZ3527" s="51"/>
      <c r="BKA3527" s="51"/>
      <c r="BKB3527" s="51"/>
      <c r="BKC3527" s="51"/>
      <c r="BKD3527" s="51"/>
      <c r="BKE3527" s="51"/>
      <c r="BKF3527" s="51"/>
      <c r="BKG3527" s="51"/>
      <c r="BKH3527" s="51"/>
      <c r="BKI3527" s="51"/>
      <c r="BKJ3527" s="51"/>
      <c r="BKK3527" s="51"/>
      <c r="BKL3527" s="51"/>
      <c r="BKM3527" s="51"/>
      <c r="BKN3527" s="51"/>
      <c r="BKO3527" s="51"/>
      <c r="BKP3527" s="51"/>
      <c r="BKQ3527" s="51"/>
      <c r="BKR3527" s="51"/>
      <c r="BKS3527" s="51"/>
      <c r="BKT3527" s="51"/>
      <c r="BKU3527" s="51"/>
      <c r="BKV3527" s="51"/>
      <c r="BKW3527" s="51"/>
      <c r="BKX3527" s="51"/>
      <c r="BKY3527" s="51"/>
      <c r="BKZ3527" s="51"/>
      <c r="BLA3527" s="51"/>
      <c r="BLB3527" s="51"/>
      <c r="BLC3527" s="51"/>
      <c r="BLD3527" s="51"/>
      <c r="BLE3527" s="51"/>
      <c r="BLF3527" s="51"/>
      <c r="BLG3527" s="51"/>
      <c r="BLH3527" s="51"/>
      <c r="BLI3527" s="51"/>
      <c r="BLJ3527" s="51"/>
      <c r="BLK3527" s="51"/>
      <c r="BLL3527" s="51"/>
      <c r="BLM3527" s="51"/>
      <c r="BLN3527" s="51"/>
      <c r="BLO3527" s="51"/>
      <c r="BLP3527" s="51"/>
      <c r="BLQ3527" s="51"/>
      <c r="BLR3527" s="51"/>
      <c r="BLS3527" s="51"/>
      <c r="BLT3527" s="51"/>
      <c r="BLU3527" s="51"/>
      <c r="BLV3527" s="51"/>
      <c r="BLW3527" s="51"/>
      <c r="BLX3527" s="51"/>
      <c r="BLY3527" s="51"/>
      <c r="BLZ3527" s="51"/>
      <c r="BMA3527" s="51"/>
      <c r="BMB3527" s="51"/>
      <c r="BMC3527" s="51"/>
      <c r="BMD3527" s="51"/>
      <c r="BME3527" s="51"/>
      <c r="BMF3527" s="51"/>
      <c r="BMG3527" s="51"/>
      <c r="BMH3527" s="51"/>
      <c r="BMI3527" s="51"/>
      <c r="BMJ3527" s="51"/>
      <c r="BMK3527" s="51"/>
      <c r="BML3527" s="51"/>
      <c r="BMM3527" s="51"/>
      <c r="BMN3527" s="51"/>
      <c r="BMO3527" s="51"/>
      <c r="BMP3527" s="51"/>
      <c r="BMQ3527" s="51"/>
      <c r="BMR3527" s="51"/>
      <c r="BMS3527" s="51"/>
      <c r="BMT3527" s="51"/>
      <c r="BMU3527" s="51"/>
      <c r="BMV3527" s="51"/>
      <c r="BMW3527" s="51"/>
      <c r="BMX3527" s="51"/>
      <c r="BMY3527" s="51"/>
      <c r="BMZ3527" s="51"/>
      <c r="BNA3527" s="51"/>
      <c r="BNB3527" s="51"/>
      <c r="BNC3527" s="51"/>
      <c r="BND3527" s="51"/>
      <c r="BNE3527" s="51"/>
      <c r="BNF3527" s="51"/>
      <c r="BNG3527" s="51"/>
      <c r="BNH3527" s="51"/>
      <c r="BNI3527" s="51"/>
      <c r="BNJ3527" s="51"/>
      <c r="BNK3527" s="51"/>
      <c r="BNL3527" s="51"/>
      <c r="BNM3527" s="51"/>
      <c r="BNN3527" s="51"/>
      <c r="BNO3527" s="51"/>
      <c r="BNP3527" s="51"/>
      <c r="BNQ3527" s="51"/>
      <c r="BNR3527" s="51"/>
      <c r="BNS3527" s="51"/>
      <c r="BNT3527" s="51"/>
      <c r="BNU3527" s="51"/>
      <c r="BNV3527" s="51"/>
      <c r="BNW3527" s="51"/>
      <c r="BNX3527" s="51"/>
      <c r="BNY3527" s="51"/>
      <c r="BNZ3527" s="51"/>
      <c r="BOA3527" s="51"/>
      <c r="BOB3527" s="51"/>
      <c r="BOC3527" s="51"/>
      <c r="BOD3527" s="51"/>
      <c r="BOE3527" s="51"/>
      <c r="BOF3527" s="51"/>
      <c r="BOG3527" s="51"/>
      <c r="BOH3527" s="51"/>
      <c r="BOI3527" s="51"/>
      <c r="BOJ3527" s="51"/>
      <c r="BOK3527" s="51"/>
      <c r="BOL3527" s="51"/>
      <c r="BOM3527" s="51"/>
      <c r="BON3527" s="51"/>
      <c r="BOO3527" s="51"/>
      <c r="BOP3527" s="51"/>
      <c r="BOQ3527" s="51"/>
      <c r="BOR3527" s="51"/>
      <c r="BOS3527" s="51"/>
      <c r="BOT3527" s="51"/>
      <c r="BOU3527" s="51"/>
      <c r="BOV3527" s="51"/>
      <c r="BOW3527" s="51"/>
      <c r="BOX3527" s="51"/>
      <c r="BOY3527" s="51"/>
      <c r="BOZ3527" s="51"/>
      <c r="BPA3527" s="51"/>
      <c r="BPB3527" s="51"/>
      <c r="BPC3527" s="51"/>
      <c r="BPD3527" s="51"/>
      <c r="BPE3527" s="51"/>
      <c r="BPF3527" s="51"/>
      <c r="BPG3527" s="51"/>
      <c r="BPH3527" s="51"/>
      <c r="BPI3527" s="51"/>
      <c r="BPJ3527" s="51"/>
      <c r="BPK3527" s="51"/>
      <c r="BPL3527" s="51"/>
      <c r="BPM3527" s="51"/>
      <c r="BPN3527" s="51"/>
      <c r="BPO3527" s="51"/>
      <c r="BPP3527" s="51"/>
      <c r="BPQ3527" s="51"/>
      <c r="BPR3527" s="51"/>
      <c r="BPS3527" s="51"/>
      <c r="BPT3527" s="51"/>
      <c r="BPU3527" s="51"/>
      <c r="BPV3527" s="51"/>
      <c r="BPW3527" s="51"/>
      <c r="BPX3527" s="51"/>
      <c r="BPY3527" s="51"/>
      <c r="BPZ3527" s="51"/>
      <c r="BQA3527" s="51"/>
      <c r="BQB3527" s="51"/>
      <c r="BQC3527" s="51"/>
      <c r="BQD3527" s="51"/>
      <c r="BQE3527" s="51"/>
      <c r="BQF3527" s="51"/>
      <c r="BQG3527" s="51"/>
      <c r="BQH3527" s="51"/>
      <c r="BQI3527" s="51"/>
      <c r="BQJ3527" s="51"/>
      <c r="BQK3527" s="51"/>
      <c r="BQL3527" s="51"/>
      <c r="BQM3527" s="51"/>
      <c r="BQN3527" s="51"/>
      <c r="BQO3527" s="51"/>
      <c r="BQP3527" s="51"/>
      <c r="BQQ3527" s="51"/>
      <c r="BQR3527" s="51"/>
      <c r="BQS3527" s="51"/>
      <c r="BQT3527" s="51"/>
      <c r="BQU3527" s="51"/>
      <c r="BQV3527" s="51"/>
      <c r="BQW3527" s="51"/>
      <c r="BQX3527" s="51"/>
      <c r="BQY3527" s="51"/>
      <c r="BQZ3527" s="51"/>
      <c r="BRA3527" s="51"/>
      <c r="BRB3527" s="51"/>
      <c r="BRC3527" s="51"/>
      <c r="BRD3527" s="51"/>
      <c r="BRE3527" s="51"/>
      <c r="BRF3527" s="51"/>
      <c r="BRG3527" s="51"/>
      <c r="BRH3527" s="51"/>
      <c r="BRI3527" s="51"/>
      <c r="BRJ3527" s="51"/>
      <c r="BRK3527" s="51"/>
      <c r="BRL3527" s="51"/>
      <c r="BRM3527" s="51"/>
      <c r="BRN3527" s="51"/>
      <c r="BRO3527" s="51"/>
      <c r="BRP3527" s="51"/>
      <c r="BRQ3527" s="51"/>
      <c r="BRR3527" s="51"/>
      <c r="BRS3527" s="51"/>
      <c r="BRT3527" s="51"/>
      <c r="BRU3527" s="51"/>
      <c r="BRV3527" s="51"/>
      <c r="BRW3527" s="51"/>
      <c r="BRX3527" s="51"/>
      <c r="BRY3527" s="51"/>
      <c r="BRZ3527" s="51"/>
      <c r="BSA3527" s="51"/>
      <c r="BSB3527" s="51"/>
      <c r="BSC3527" s="51"/>
      <c r="BSD3527" s="51"/>
      <c r="BSE3527" s="51"/>
      <c r="BSF3527" s="51"/>
      <c r="BSG3527" s="51"/>
      <c r="BSH3527" s="51"/>
      <c r="BSI3527" s="51"/>
      <c r="BSJ3527" s="51"/>
      <c r="BSK3527" s="51"/>
      <c r="BSL3527" s="51"/>
      <c r="BSM3527" s="51"/>
      <c r="BSN3527" s="51"/>
      <c r="BSO3527" s="51"/>
      <c r="BSP3527" s="51"/>
      <c r="BSQ3527" s="51"/>
      <c r="BSR3527" s="51"/>
      <c r="BSS3527" s="51"/>
      <c r="BST3527" s="51"/>
      <c r="BSU3527" s="51"/>
      <c r="BSV3527" s="51"/>
      <c r="BSW3527" s="51"/>
      <c r="BSX3527" s="51"/>
      <c r="BSY3527" s="51"/>
      <c r="BSZ3527" s="51"/>
      <c r="BTA3527" s="51"/>
      <c r="BTB3527" s="51"/>
      <c r="BTC3527" s="51"/>
      <c r="BTD3527" s="51"/>
      <c r="BTE3527" s="51"/>
      <c r="BTF3527" s="51"/>
      <c r="BTG3527" s="51"/>
      <c r="BTH3527" s="51"/>
      <c r="BTI3527" s="51"/>
      <c r="BTJ3527" s="51"/>
      <c r="BTK3527" s="51"/>
      <c r="BTL3527" s="51"/>
      <c r="BTM3527" s="51"/>
      <c r="BTN3527" s="51"/>
      <c r="BTO3527" s="51"/>
      <c r="BTP3527" s="51"/>
      <c r="BTQ3527" s="51"/>
      <c r="BTR3527" s="51"/>
      <c r="BTS3527" s="51"/>
      <c r="BTT3527" s="51"/>
      <c r="BTU3527" s="51"/>
      <c r="BTV3527" s="51"/>
      <c r="BTW3527" s="51"/>
      <c r="BTX3527" s="51"/>
      <c r="BTY3527" s="51"/>
      <c r="BTZ3527" s="51"/>
      <c r="BUA3527" s="51"/>
      <c r="BUB3527" s="51"/>
      <c r="BUC3527" s="51"/>
      <c r="BUD3527" s="51"/>
      <c r="BUE3527" s="51"/>
      <c r="BUF3527" s="51"/>
      <c r="BUG3527" s="51"/>
      <c r="BUH3527" s="51"/>
      <c r="BUI3527" s="51"/>
      <c r="BUJ3527" s="51"/>
      <c r="BUK3527" s="51"/>
      <c r="BUL3527" s="51"/>
      <c r="BUM3527" s="51"/>
      <c r="BUN3527" s="51"/>
      <c r="BUO3527" s="51"/>
      <c r="BUP3527" s="51"/>
      <c r="BUQ3527" s="51"/>
      <c r="BUR3527" s="51"/>
      <c r="BUS3527" s="51"/>
      <c r="BUT3527" s="51"/>
      <c r="BUU3527" s="51"/>
      <c r="BUV3527" s="51"/>
      <c r="BUW3527" s="51"/>
      <c r="BUX3527" s="51"/>
      <c r="BUY3527" s="51"/>
      <c r="BUZ3527" s="51"/>
      <c r="BVA3527" s="51"/>
      <c r="BVB3527" s="51"/>
      <c r="BVC3527" s="51"/>
      <c r="BVD3527" s="51"/>
      <c r="BVE3527" s="51"/>
      <c r="BVF3527" s="51"/>
      <c r="BVG3527" s="51"/>
      <c r="BVH3527" s="51"/>
      <c r="BVI3527" s="51"/>
      <c r="BVJ3527" s="51"/>
      <c r="BVK3527" s="51"/>
      <c r="BVL3527" s="51"/>
      <c r="BVM3527" s="51"/>
      <c r="BVN3527" s="51"/>
      <c r="BVO3527" s="51"/>
      <c r="BVP3527" s="51"/>
      <c r="BVQ3527" s="51"/>
      <c r="BVR3527" s="51"/>
      <c r="BVS3527" s="51"/>
      <c r="BVT3527" s="51"/>
      <c r="BVU3527" s="51"/>
      <c r="BVV3527" s="51"/>
      <c r="BVW3527" s="51"/>
      <c r="BVX3527" s="51"/>
      <c r="BVY3527" s="51"/>
      <c r="BVZ3527" s="51"/>
      <c r="BWA3527" s="51"/>
      <c r="BWB3527" s="51"/>
      <c r="BWC3527" s="51"/>
      <c r="BWD3527" s="51"/>
      <c r="BWE3527" s="51"/>
      <c r="BWF3527" s="51"/>
      <c r="BWG3527" s="51"/>
      <c r="BWH3527" s="51"/>
      <c r="BWI3527" s="51"/>
      <c r="BWJ3527" s="51"/>
      <c r="BWK3527" s="51"/>
      <c r="BWL3527" s="51"/>
      <c r="BWM3527" s="51"/>
      <c r="BWN3527" s="51"/>
      <c r="BWO3527" s="51"/>
      <c r="BWP3527" s="51"/>
      <c r="BWQ3527" s="51"/>
      <c r="BWR3527" s="51"/>
      <c r="BWS3527" s="51"/>
      <c r="BWT3527" s="51"/>
      <c r="BWU3527" s="51"/>
      <c r="BWV3527" s="51"/>
      <c r="BWW3527" s="51"/>
      <c r="BWX3527" s="51"/>
      <c r="BWY3527" s="51"/>
      <c r="BWZ3527" s="51"/>
      <c r="BXA3527" s="51"/>
      <c r="BXB3527" s="51"/>
      <c r="BXC3527" s="51"/>
      <c r="BXD3527" s="51"/>
      <c r="BXE3527" s="51"/>
      <c r="BXF3527" s="51"/>
      <c r="BXG3527" s="51"/>
      <c r="BXH3527" s="51"/>
      <c r="BXI3527" s="51"/>
      <c r="BXJ3527" s="51"/>
      <c r="BXK3527" s="51"/>
      <c r="BXL3527" s="51"/>
      <c r="BXM3527" s="51"/>
      <c r="BXN3527" s="51"/>
      <c r="BXO3527" s="51"/>
      <c r="BXP3527" s="51"/>
      <c r="BXQ3527" s="51"/>
      <c r="BXR3527" s="51"/>
      <c r="BXS3527" s="51"/>
      <c r="BXT3527" s="51"/>
      <c r="BXU3527" s="51"/>
      <c r="BXV3527" s="51"/>
      <c r="BXW3527" s="51"/>
      <c r="BXX3527" s="51"/>
      <c r="BXY3527" s="51"/>
      <c r="BXZ3527" s="51"/>
      <c r="BYA3527" s="51"/>
      <c r="BYB3527" s="51"/>
      <c r="BYC3527" s="51"/>
      <c r="BYD3527" s="51"/>
      <c r="BYE3527" s="51"/>
      <c r="BYF3527" s="51"/>
      <c r="BYG3527" s="51"/>
      <c r="BYH3527" s="51"/>
      <c r="BYI3527" s="51"/>
      <c r="BYJ3527" s="51"/>
      <c r="BYK3527" s="51"/>
      <c r="BYL3527" s="51"/>
      <c r="BYM3527" s="51"/>
      <c r="BYN3527" s="51"/>
      <c r="BYO3527" s="51"/>
      <c r="BYP3527" s="51"/>
      <c r="BYQ3527" s="51"/>
      <c r="BYR3527" s="51"/>
      <c r="BYS3527" s="51"/>
      <c r="BYT3527" s="51"/>
      <c r="BYU3527" s="51"/>
      <c r="BYV3527" s="51"/>
      <c r="BYW3527" s="51"/>
      <c r="BYX3527" s="51"/>
      <c r="BYY3527" s="51"/>
      <c r="BYZ3527" s="51"/>
      <c r="BZA3527" s="51"/>
      <c r="BZB3527" s="51"/>
      <c r="BZC3527" s="51"/>
      <c r="BZD3527" s="51"/>
      <c r="BZE3527" s="51"/>
      <c r="BZF3527" s="51"/>
      <c r="BZG3527" s="51"/>
      <c r="BZH3527" s="51"/>
      <c r="BZI3527" s="51"/>
      <c r="BZJ3527" s="51"/>
      <c r="BZK3527" s="51"/>
      <c r="BZL3527" s="51"/>
      <c r="BZM3527" s="51"/>
      <c r="BZN3527" s="51"/>
      <c r="BZO3527" s="51"/>
      <c r="BZP3527" s="51"/>
      <c r="BZQ3527" s="51"/>
      <c r="BZR3527" s="51"/>
      <c r="BZS3527" s="51"/>
      <c r="BZT3527" s="51"/>
      <c r="BZU3527" s="51"/>
      <c r="BZV3527" s="51"/>
      <c r="BZW3527" s="51"/>
      <c r="BZX3527" s="51"/>
      <c r="BZY3527" s="51"/>
      <c r="BZZ3527" s="51"/>
      <c r="CAA3527" s="51"/>
      <c r="CAB3527" s="51"/>
      <c r="CAC3527" s="51"/>
      <c r="CAD3527" s="51"/>
      <c r="CAE3527" s="51"/>
      <c r="CAF3527" s="51"/>
      <c r="CAG3527" s="51"/>
      <c r="CAH3527" s="51"/>
      <c r="CAI3527" s="51"/>
      <c r="CAJ3527" s="51"/>
      <c r="CAK3527" s="51"/>
      <c r="CAL3527" s="51"/>
      <c r="CAM3527" s="51"/>
      <c r="CAN3527" s="51"/>
      <c r="CAO3527" s="51"/>
      <c r="CAP3527" s="51"/>
      <c r="CAQ3527" s="51"/>
      <c r="CAR3527" s="51"/>
      <c r="CAS3527" s="51"/>
      <c r="CAT3527" s="51"/>
      <c r="CAU3527" s="51"/>
      <c r="CAV3527" s="51"/>
      <c r="CAW3527" s="51"/>
      <c r="CAX3527" s="51"/>
      <c r="CAY3527" s="51"/>
      <c r="CAZ3527" s="51"/>
      <c r="CBA3527" s="51"/>
      <c r="CBB3527" s="51"/>
      <c r="CBC3527" s="51"/>
      <c r="CBD3527" s="51"/>
      <c r="CBE3527" s="51"/>
      <c r="CBF3527" s="51"/>
      <c r="CBG3527" s="51"/>
      <c r="CBH3527" s="51"/>
      <c r="CBI3527" s="51"/>
      <c r="CBJ3527" s="51"/>
      <c r="CBK3527" s="51"/>
      <c r="CBL3527" s="51"/>
      <c r="CBM3527" s="51"/>
      <c r="CBN3527" s="51"/>
      <c r="CBO3527" s="51"/>
      <c r="CBP3527" s="51"/>
      <c r="CBQ3527" s="51"/>
      <c r="CBR3527" s="51"/>
      <c r="CBS3527" s="51"/>
      <c r="CBT3527" s="51"/>
      <c r="CBU3527" s="51"/>
      <c r="CBV3527" s="51"/>
      <c r="CBW3527" s="51"/>
      <c r="CBX3527" s="51"/>
      <c r="CBY3527" s="51"/>
      <c r="CBZ3527" s="51"/>
      <c r="CCA3527" s="51"/>
      <c r="CCB3527" s="51"/>
      <c r="CCC3527" s="51"/>
      <c r="CCD3527" s="51"/>
      <c r="CCE3527" s="51"/>
      <c r="CCF3527" s="51"/>
      <c r="CCG3527" s="51"/>
      <c r="CCH3527" s="51"/>
      <c r="CCI3527" s="51"/>
      <c r="CCJ3527" s="51"/>
      <c r="CCK3527" s="51"/>
      <c r="CCL3527" s="51"/>
      <c r="CCM3527" s="51"/>
      <c r="CCN3527" s="51"/>
      <c r="CCO3527" s="51"/>
      <c r="CCP3527" s="51"/>
      <c r="CCQ3527" s="51"/>
      <c r="CCR3527" s="51"/>
      <c r="CCS3527" s="51"/>
      <c r="CCT3527" s="51"/>
      <c r="CCU3527" s="51"/>
      <c r="CCV3527" s="51"/>
      <c r="CCW3527" s="51"/>
      <c r="CCX3527" s="51"/>
      <c r="CCY3527" s="51"/>
      <c r="CCZ3527" s="51"/>
      <c r="CDA3527" s="51"/>
      <c r="CDB3527" s="51"/>
      <c r="CDC3527" s="51"/>
      <c r="CDD3527" s="51"/>
      <c r="CDE3527" s="51"/>
      <c r="CDF3527" s="51"/>
      <c r="CDG3527" s="51"/>
      <c r="CDH3527" s="51"/>
      <c r="CDI3527" s="51"/>
      <c r="CDJ3527" s="51"/>
      <c r="CDK3527" s="51"/>
      <c r="CDL3527" s="51"/>
      <c r="CDM3527" s="51"/>
      <c r="CDN3527" s="51"/>
      <c r="CDO3527" s="51"/>
      <c r="CDP3527" s="51"/>
      <c r="CDQ3527" s="51"/>
      <c r="CDR3527" s="51"/>
      <c r="CDS3527" s="51"/>
      <c r="CDT3527" s="51"/>
      <c r="CDU3527" s="51"/>
      <c r="CDV3527" s="51"/>
      <c r="CDW3527" s="51"/>
      <c r="CDX3527" s="51"/>
      <c r="CDY3527" s="51"/>
      <c r="CDZ3527" s="51"/>
      <c r="CEA3527" s="51"/>
      <c r="CEB3527" s="51"/>
      <c r="CEC3527" s="51"/>
      <c r="CED3527" s="51"/>
      <c r="CEE3527" s="51"/>
      <c r="CEF3527" s="51"/>
      <c r="CEG3527" s="51"/>
      <c r="CEH3527" s="51"/>
      <c r="CEI3527" s="51"/>
      <c r="CEJ3527" s="51"/>
      <c r="CEK3527" s="51"/>
      <c r="CEL3527" s="51"/>
      <c r="CEM3527" s="51"/>
      <c r="CEN3527" s="51"/>
      <c r="CEO3527" s="51"/>
      <c r="CEP3527" s="51"/>
      <c r="CEQ3527" s="51"/>
      <c r="CER3527" s="51"/>
      <c r="CES3527" s="51"/>
      <c r="CET3527" s="51"/>
      <c r="CEU3527" s="51"/>
      <c r="CEV3527" s="51"/>
      <c r="CEW3527" s="51"/>
      <c r="CEX3527" s="51"/>
      <c r="CEY3527" s="51"/>
      <c r="CEZ3527" s="51"/>
      <c r="CFA3527" s="51"/>
      <c r="CFB3527" s="51"/>
      <c r="CFC3527" s="51"/>
      <c r="CFD3527" s="51"/>
      <c r="CFE3527" s="51"/>
      <c r="CFF3527" s="51"/>
      <c r="CFG3527" s="51"/>
      <c r="CFH3527" s="51"/>
      <c r="CFI3527" s="51"/>
      <c r="CFJ3527" s="51"/>
      <c r="CFK3527" s="51"/>
      <c r="CFL3527" s="51"/>
      <c r="CFM3527" s="51"/>
      <c r="CFN3527" s="51"/>
      <c r="CFO3527" s="51"/>
      <c r="CFP3527" s="51"/>
      <c r="CFQ3527" s="51"/>
      <c r="CFR3527" s="51"/>
      <c r="CFS3527" s="51"/>
      <c r="CFT3527" s="51"/>
      <c r="CFU3527" s="51"/>
      <c r="CFV3527" s="51"/>
      <c r="CFW3527" s="51"/>
      <c r="CFX3527" s="51"/>
      <c r="CFY3527" s="51"/>
      <c r="CFZ3527" s="51"/>
      <c r="CGA3527" s="51"/>
      <c r="CGB3527" s="51"/>
      <c r="CGC3527" s="51"/>
      <c r="CGD3527" s="51"/>
      <c r="CGE3527" s="51"/>
      <c r="CGF3527" s="51"/>
      <c r="CGG3527" s="51"/>
      <c r="CGH3527" s="51"/>
      <c r="CGI3527" s="51"/>
      <c r="CGJ3527" s="51"/>
      <c r="CGK3527" s="51"/>
      <c r="CGL3527" s="51"/>
      <c r="CGM3527" s="51"/>
      <c r="CGN3527" s="51"/>
      <c r="CGO3527" s="51"/>
      <c r="CGP3527" s="51"/>
      <c r="CGQ3527" s="51"/>
      <c r="CGR3527" s="51"/>
      <c r="CGS3527" s="51"/>
      <c r="CGT3527" s="51"/>
      <c r="CGU3527" s="51"/>
      <c r="CGV3527" s="51"/>
      <c r="CGW3527" s="51"/>
      <c r="CGX3527" s="51"/>
      <c r="CGY3527" s="51"/>
      <c r="CGZ3527" s="51"/>
      <c r="CHA3527" s="51"/>
      <c r="CHB3527" s="51"/>
      <c r="CHC3527" s="51"/>
      <c r="CHD3527" s="51"/>
      <c r="CHE3527" s="51"/>
      <c r="CHF3527" s="51"/>
      <c r="CHG3527" s="51"/>
      <c r="CHH3527" s="51"/>
      <c r="CHI3527" s="51"/>
      <c r="CHJ3527" s="51"/>
      <c r="CHK3527" s="51"/>
      <c r="CHL3527" s="51"/>
      <c r="CHM3527" s="51"/>
      <c r="CHN3527" s="51"/>
      <c r="CHO3527" s="51"/>
      <c r="CHP3527" s="51"/>
      <c r="CHQ3527" s="51"/>
      <c r="CHR3527" s="51"/>
      <c r="CHS3527" s="51"/>
      <c r="CHT3527" s="51"/>
      <c r="CHU3527" s="51"/>
      <c r="CHV3527" s="51"/>
      <c r="CHW3527" s="51"/>
      <c r="CHX3527" s="51"/>
      <c r="CHY3527" s="51"/>
      <c r="CHZ3527" s="51"/>
      <c r="CIA3527" s="51"/>
      <c r="CIB3527" s="51"/>
      <c r="CIC3527" s="51"/>
      <c r="CID3527" s="51"/>
      <c r="CIE3527" s="51"/>
      <c r="CIF3527" s="51"/>
      <c r="CIG3527" s="51"/>
      <c r="CIH3527" s="51"/>
      <c r="CII3527" s="51"/>
      <c r="CIJ3527" s="51"/>
      <c r="CIK3527" s="51"/>
      <c r="CIL3527" s="51"/>
      <c r="CIM3527" s="51"/>
      <c r="CIN3527" s="51"/>
      <c r="CIO3527" s="51"/>
      <c r="CIP3527" s="51"/>
      <c r="CIQ3527" s="51"/>
      <c r="CIR3527" s="51"/>
      <c r="CIS3527" s="51"/>
      <c r="CIT3527" s="51"/>
      <c r="CIU3527" s="51"/>
      <c r="CIV3527" s="51"/>
      <c r="CIW3527" s="51"/>
      <c r="CIX3527" s="51"/>
      <c r="CIY3527" s="51"/>
      <c r="CIZ3527" s="51"/>
      <c r="CJA3527" s="51"/>
      <c r="CJB3527" s="51"/>
      <c r="CJC3527" s="51"/>
      <c r="CJD3527" s="51"/>
      <c r="CJE3527" s="51"/>
      <c r="CJF3527" s="51"/>
      <c r="CJG3527" s="51"/>
      <c r="CJH3527" s="51"/>
      <c r="CJI3527" s="51"/>
      <c r="CJJ3527" s="51"/>
      <c r="CJK3527" s="51"/>
      <c r="CJL3527" s="51"/>
      <c r="CJM3527" s="51"/>
      <c r="CJN3527" s="51"/>
      <c r="CJO3527" s="51"/>
      <c r="CJP3527" s="51"/>
      <c r="CJQ3527" s="51"/>
      <c r="CJR3527" s="51"/>
      <c r="CJS3527" s="51"/>
      <c r="CJT3527" s="51"/>
      <c r="CJU3527" s="51"/>
      <c r="CJV3527" s="51"/>
      <c r="CJW3527" s="51"/>
      <c r="CJX3527" s="51"/>
      <c r="CJY3527" s="51"/>
      <c r="CJZ3527" s="51"/>
      <c r="CKA3527" s="51"/>
      <c r="CKB3527" s="51"/>
      <c r="CKC3527" s="51"/>
      <c r="CKD3527" s="51"/>
      <c r="CKE3527" s="51"/>
      <c r="CKF3527" s="51"/>
      <c r="CKG3527" s="51"/>
      <c r="CKH3527" s="51"/>
      <c r="CKI3527" s="51"/>
      <c r="CKJ3527" s="51"/>
      <c r="CKK3527" s="51"/>
      <c r="CKL3527" s="51"/>
      <c r="CKM3527" s="51"/>
      <c r="CKN3527" s="51"/>
      <c r="CKO3527" s="51"/>
      <c r="CKP3527" s="51"/>
      <c r="CKQ3527" s="51"/>
      <c r="CKR3527" s="51"/>
      <c r="CKS3527" s="51"/>
      <c r="CKT3527" s="51"/>
      <c r="CKU3527" s="51"/>
      <c r="CKV3527" s="51"/>
      <c r="CKW3527" s="51"/>
      <c r="CKX3527" s="51"/>
      <c r="CKY3527" s="51"/>
      <c r="CKZ3527" s="51"/>
      <c r="CLA3527" s="51"/>
      <c r="CLB3527" s="51"/>
      <c r="CLC3527" s="51"/>
      <c r="CLD3527" s="51"/>
      <c r="CLE3527" s="51"/>
      <c r="CLF3527" s="51"/>
      <c r="CLG3527" s="51"/>
      <c r="CLH3527" s="51"/>
      <c r="CLI3527" s="51"/>
      <c r="CLJ3527" s="51"/>
      <c r="CLK3527" s="51"/>
      <c r="CLL3527" s="51"/>
      <c r="CLM3527" s="51"/>
      <c r="CLN3527" s="51"/>
      <c r="CLO3527" s="51"/>
      <c r="CLP3527" s="51"/>
      <c r="CLQ3527" s="51"/>
      <c r="CLR3527" s="51"/>
      <c r="CLS3527" s="51"/>
      <c r="CLT3527" s="51"/>
      <c r="CLU3527" s="51"/>
      <c r="CLV3527" s="51"/>
      <c r="CLW3527" s="51"/>
      <c r="CLX3527" s="51"/>
      <c r="CLY3527" s="51"/>
      <c r="CLZ3527" s="51"/>
      <c r="CMA3527" s="51"/>
      <c r="CMB3527" s="51"/>
      <c r="CMC3527" s="51"/>
      <c r="CMD3527" s="51"/>
      <c r="CME3527" s="51"/>
      <c r="CMF3527" s="51"/>
      <c r="CMG3527" s="51"/>
      <c r="CMH3527" s="51"/>
      <c r="CMI3527" s="51"/>
      <c r="CMJ3527" s="51"/>
      <c r="CMK3527" s="51"/>
      <c r="CML3527" s="51"/>
      <c r="CMM3527" s="51"/>
      <c r="CMN3527" s="51"/>
      <c r="CMO3527" s="51"/>
      <c r="CMP3527" s="51"/>
      <c r="CMQ3527" s="51"/>
      <c r="CMR3527" s="51"/>
      <c r="CMS3527" s="51"/>
      <c r="CMT3527" s="51"/>
      <c r="CMU3527" s="51"/>
      <c r="CMV3527" s="51"/>
      <c r="CMW3527" s="51"/>
      <c r="CMX3527" s="51"/>
      <c r="CMY3527" s="51"/>
      <c r="CMZ3527" s="51"/>
      <c r="CNA3527" s="51"/>
      <c r="CNB3527" s="51"/>
      <c r="CNC3527" s="51"/>
      <c r="CND3527" s="51"/>
      <c r="CNE3527" s="51"/>
      <c r="CNF3527" s="51"/>
      <c r="CNG3527" s="51"/>
      <c r="CNH3527" s="51"/>
      <c r="CNI3527" s="51"/>
      <c r="CNJ3527" s="51"/>
      <c r="CNK3527" s="51"/>
      <c r="CNL3527" s="51"/>
      <c r="CNM3527" s="51"/>
      <c r="CNN3527" s="51"/>
      <c r="CNO3527" s="51"/>
      <c r="CNP3527" s="51"/>
      <c r="CNQ3527" s="51"/>
      <c r="CNR3527" s="51"/>
      <c r="CNS3527" s="51"/>
      <c r="CNT3527" s="51"/>
      <c r="CNU3527" s="51"/>
      <c r="CNV3527" s="51"/>
      <c r="CNW3527" s="51"/>
      <c r="CNX3527" s="51"/>
      <c r="CNY3527" s="51"/>
      <c r="CNZ3527" s="51"/>
      <c r="COA3527" s="51"/>
      <c r="COB3527" s="51"/>
      <c r="COC3527" s="51"/>
      <c r="COD3527" s="51"/>
      <c r="COE3527" s="51"/>
      <c r="COF3527" s="51"/>
      <c r="COG3527" s="51"/>
      <c r="COH3527" s="51"/>
      <c r="COI3527" s="51"/>
      <c r="COJ3527" s="51"/>
      <c r="COK3527" s="51"/>
      <c r="COL3527" s="51"/>
      <c r="COM3527" s="51"/>
      <c r="CON3527" s="51"/>
      <c r="COO3527" s="51"/>
      <c r="COP3527" s="51"/>
      <c r="COQ3527" s="51"/>
      <c r="COR3527" s="51"/>
      <c r="COS3527" s="51"/>
      <c r="COT3527" s="51"/>
      <c r="COU3527" s="51"/>
      <c r="COV3527" s="51"/>
      <c r="COW3527" s="51"/>
      <c r="COX3527" s="51"/>
      <c r="COY3527" s="51"/>
      <c r="COZ3527" s="51"/>
      <c r="CPA3527" s="51"/>
      <c r="CPB3527" s="51"/>
      <c r="CPC3527" s="51"/>
      <c r="CPD3527" s="51"/>
      <c r="CPE3527" s="51"/>
      <c r="CPF3527" s="51"/>
      <c r="CPG3527" s="51"/>
      <c r="CPH3527" s="51"/>
      <c r="CPI3527" s="51"/>
      <c r="CPJ3527" s="51"/>
      <c r="CPK3527" s="51"/>
      <c r="CPL3527" s="51"/>
      <c r="CPM3527" s="51"/>
      <c r="CPN3527" s="51"/>
      <c r="CPO3527" s="51"/>
      <c r="CPP3527" s="51"/>
      <c r="CPQ3527" s="51"/>
      <c r="CPR3527" s="51"/>
      <c r="CPS3527" s="51"/>
      <c r="CPT3527" s="51"/>
      <c r="CPU3527" s="51"/>
      <c r="CPV3527" s="51"/>
      <c r="CPW3527" s="51"/>
      <c r="CPX3527" s="51"/>
      <c r="CPY3527" s="51"/>
      <c r="CPZ3527" s="51"/>
      <c r="CQA3527" s="51"/>
      <c r="CQB3527" s="51"/>
      <c r="CQC3527" s="51"/>
      <c r="CQD3527" s="51"/>
      <c r="CQE3527" s="51"/>
      <c r="CQF3527" s="51"/>
      <c r="CQG3527" s="51"/>
      <c r="CQH3527" s="51"/>
      <c r="CQI3527" s="51"/>
      <c r="CQJ3527" s="51"/>
      <c r="CQK3527" s="51"/>
      <c r="CQL3527" s="51"/>
      <c r="CQM3527" s="51"/>
      <c r="CQN3527" s="51"/>
      <c r="CQO3527" s="51"/>
      <c r="CQP3527" s="51"/>
      <c r="CQQ3527" s="51"/>
      <c r="CQR3527" s="51"/>
      <c r="CQS3527" s="51"/>
      <c r="CQT3527" s="51"/>
      <c r="CQU3527" s="51"/>
      <c r="CQV3527" s="51"/>
      <c r="CQW3527" s="51"/>
      <c r="CQX3527" s="51"/>
      <c r="CQY3527" s="51"/>
      <c r="CQZ3527" s="51"/>
      <c r="CRA3527" s="51"/>
      <c r="CRB3527" s="51"/>
      <c r="CRC3527" s="51"/>
      <c r="CRD3527" s="51"/>
      <c r="CRE3527" s="51"/>
      <c r="CRF3527" s="51"/>
      <c r="CRG3527" s="51"/>
      <c r="CRH3527" s="51"/>
      <c r="CRI3527" s="51"/>
      <c r="CRJ3527" s="51"/>
      <c r="CRK3527" s="51"/>
      <c r="CRL3527" s="51"/>
      <c r="CRM3527" s="51"/>
      <c r="CRN3527" s="51"/>
      <c r="CRO3527" s="51"/>
      <c r="CRP3527" s="51"/>
      <c r="CRQ3527" s="51"/>
      <c r="CRR3527" s="51"/>
      <c r="CRS3527" s="51"/>
      <c r="CRT3527" s="51"/>
      <c r="CRU3527" s="51"/>
      <c r="CRV3527" s="51"/>
      <c r="CRW3527" s="51"/>
      <c r="CRX3527" s="51"/>
      <c r="CRY3527" s="51"/>
      <c r="CRZ3527" s="51"/>
      <c r="CSA3527" s="51"/>
      <c r="CSB3527" s="51"/>
      <c r="CSC3527" s="51"/>
      <c r="CSD3527" s="51"/>
      <c r="CSE3527" s="51"/>
      <c r="CSF3527" s="51"/>
      <c r="CSG3527" s="51"/>
      <c r="CSH3527" s="51"/>
      <c r="CSI3527" s="51"/>
      <c r="CSJ3527" s="51"/>
      <c r="CSK3527" s="51"/>
      <c r="CSL3527" s="51"/>
      <c r="CSM3527" s="51"/>
      <c r="CSN3527" s="51"/>
      <c r="CSO3527" s="51"/>
      <c r="CSP3527" s="51"/>
      <c r="CSQ3527" s="51"/>
      <c r="CSR3527" s="51"/>
      <c r="CSS3527" s="51"/>
      <c r="CST3527" s="51"/>
      <c r="CSU3527" s="51"/>
      <c r="CSV3527" s="51"/>
      <c r="CSW3527" s="51"/>
      <c r="CSX3527" s="51"/>
      <c r="CSY3527" s="51"/>
      <c r="CSZ3527" s="51"/>
      <c r="CTA3527" s="51"/>
      <c r="CTB3527" s="51"/>
      <c r="CTC3527" s="51"/>
      <c r="CTD3527" s="51"/>
      <c r="CTE3527" s="51"/>
      <c r="CTF3527" s="51"/>
      <c r="CTG3527" s="51"/>
      <c r="CTH3527" s="51"/>
      <c r="CTI3527" s="51"/>
      <c r="CTJ3527" s="51"/>
      <c r="CTK3527" s="51"/>
      <c r="CTL3527" s="51"/>
      <c r="CTM3527" s="51"/>
      <c r="CTN3527" s="51"/>
      <c r="CTO3527" s="51"/>
      <c r="CTP3527" s="51"/>
      <c r="CTQ3527" s="51"/>
      <c r="CTR3527" s="51"/>
      <c r="CTS3527" s="51"/>
      <c r="CTT3527" s="51"/>
      <c r="CTU3527" s="51"/>
      <c r="CTV3527" s="51"/>
      <c r="CTW3527" s="51"/>
      <c r="CTX3527" s="51"/>
      <c r="CTY3527" s="51"/>
      <c r="CTZ3527" s="51"/>
      <c r="CUA3527" s="51"/>
      <c r="CUB3527" s="51"/>
      <c r="CUC3527" s="51"/>
      <c r="CUD3527" s="51"/>
      <c r="CUE3527" s="51"/>
      <c r="CUF3527" s="51"/>
      <c r="CUG3527" s="51"/>
      <c r="CUH3527" s="51"/>
      <c r="CUI3527" s="51"/>
      <c r="CUJ3527" s="51"/>
      <c r="CUK3527" s="51"/>
      <c r="CUL3527" s="51"/>
      <c r="CUM3527" s="51"/>
      <c r="CUN3527" s="51"/>
      <c r="CUO3527" s="51"/>
      <c r="CUP3527" s="51"/>
      <c r="CUQ3527" s="51"/>
      <c r="CUR3527" s="51"/>
      <c r="CUS3527" s="51"/>
      <c r="CUT3527" s="51"/>
      <c r="CUU3527" s="51"/>
      <c r="CUV3527" s="51"/>
      <c r="CUW3527" s="51"/>
      <c r="CUX3527" s="51"/>
      <c r="CUY3527" s="51"/>
      <c r="CUZ3527" s="51"/>
      <c r="CVA3527" s="51"/>
      <c r="CVB3527" s="51"/>
      <c r="CVC3527" s="51"/>
      <c r="CVD3527" s="51"/>
      <c r="CVE3527" s="51"/>
      <c r="CVF3527" s="51"/>
      <c r="CVG3527" s="51"/>
      <c r="CVH3527" s="51"/>
      <c r="CVI3527" s="51"/>
      <c r="CVJ3527" s="51"/>
      <c r="CVK3527" s="51"/>
      <c r="CVL3527" s="51"/>
      <c r="CVM3527" s="51"/>
      <c r="CVN3527" s="51"/>
      <c r="CVO3527" s="51"/>
      <c r="CVP3527" s="51"/>
      <c r="CVQ3527" s="51"/>
      <c r="CVR3527" s="51"/>
      <c r="CVS3527" s="51"/>
      <c r="CVT3527" s="51"/>
      <c r="CVU3527" s="51"/>
      <c r="CVV3527" s="51"/>
      <c r="CVW3527" s="51"/>
      <c r="CVX3527" s="51"/>
      <c r="CVY3527" s="51"/>
      <c r="CVZ3527" s="51"/>
      <c r="CWA3527" s="51"/>
      <c r="CWB3527" s="51"/>
      <c r="CWC3527" s="51"/>
      <c r="CWD3527" s="51"/>
      <c r="CWE3527" s="51"/>
      <c r="CWF3527" s="51"/>
      <c r="CWG3527" s="51"/>
      <c r="CWH3527" s="51"/>
      <c r="CWI3527" s="51"/>
      <c r="CWJ3527" s="51"/>
      <c r="CWK3527" s="51"/>
      <c r="CWL3527" s="51"/>
      <c r="CWM3527" s="51"/>
      <c r="CWN3527" s="51"/>
      <c r="CWO3527" s="51"/>
      <c r="CWP3527" s="51"/>
      <c r="CWQ3527" s="51"/>
      <c r="CWR3527" s="51"/>
      <c r="CWS3527" s="51"/>
      <c r="CWT3527" s="51"/>
      <c r="CWU3527" s="51"/>
      <c r="CWV3527" s="51"/>
      <c r="CWW3527" s="51"/>
      <c r="CWX3527" s="51"/>
      <c r="CWY3527" s="51"/>
      <c r="CWZ3527" s="51"/>
      <c r="CXA3527" s="51"/>
      <c r="CXB3527" s="51"/>
      <c r="CXC3527" s="51"/>
      <c r="CXD3527" s="51"/>
      <c r="CXE3527" s="51"/>
      <c r="CXF3527" s="51"/>
      <c r="CXG3527" s="51"/>
      <c r="CXH3527" s="51"/>
      <c r="CXI3527" s="51"/>
      <c r="CXJ3527" s="51"/>
      <c r="CXK3527" s="51"/>
      <c r="CXL3527" s="51"/>
      <c r="CXM3527" s="51"/>
      <c r="CXN3527" s="51"/>
      <c r="CXO3527" s="51"/>
      <c r="CXP3527" s="51"/>
      <c r="CXQ3527" s="51"/>
      <c r="CXR3527" s="51"/>
      <c r="CXS3527" s="51"/>
      <c r="CXT3527" s="51"/>
      <c r="CXU3527" s="51"/>
      <c r="CXV3527" s="51"/>
      <c r="CXW3527" s="51"/>
      <c r="CXX3527" s="51"/>
      <c r="CXY3527" s="51"/>
      <c r="CXZ3527" s="51"/>
      <c r="CYA3527" s="51"/>
      <c r="CYB3527" s="51"/>
      <c r="CYC3527" s="51"/>
      <c r="CYD3527" s="51"/>
      <c r="CYE3527" s="51"/>
      <c r="CYF3527" s="51"/>
      <c r="CYG3527" s="51"/>
      <c r="CYH3527" s="51"/>
      <c r="CYI3527" s="51"/>
      <c r="CYJ3527" s="51"/>
      <c r="CYK3527" s="51"/>
      <c r="CYL3527" s="51"/>
      <c r="CYM3527" s="51"/>
      <c r="CYN3527" s="51"/>
      <c r="CYO3527" s="51"/>
      <c r="CYP3527" s="51"/>
      <c r="CYQ3527" s="51"/>
      <c r="CYR3527" s="51"/>
      <c r="CYS3527" s="51"/>
      <c r="CYT3527" s="51"/>
      <c r="CYU3527" s="51"/>
      <c r="CYV3527" s="51"/>
      <c r="CYW3527" s="51"/>
      <c r="CYX3527" s="51"/>
      <c r="CYY3527" s="51"/>
      <c r="CYZ3527" s="51"/>
      <c r="CZA3527" s="51"/>
      <c r="CZB3527" s="51"/>
      <c r="CZC3527" s="51"/>
      <c r="CZD3527" s="51"/>
      <c r="CZE3527" s="51"/>
      <c r="CZF3527" s="51"/>
      <c r="CZG3527" s="51"/>
      <c r="CZH3527" s="51"/>
      <c r="CZI3527" s="51"/>
      <c r="CZJ3527" s="51"/>
      <c r="CZK3527" s="51"/>
      <c r="CZL3527" s="51"/>
      <c r="CZM3527" s="51"/>
      <c r="CZN3527" s="51"/>
      <c r="CZO3527" s="51"/>
      <c r="CZP3527" s="51"/>
      <c r="CZQ3527" s="51"/>
      <c r="CZR3527" s="51"/>
      <c r="CZS3527" s="51"/>
      <c r="CZT3527" s="51"/>
      <c r="CZU3527" s="51"/>
      <c r="CZV3527" s="51"/>
      <c r="CZW3527" s="51"/>
      <c r="CZX3527" s="51"/>
      <c r="CZY3527" s="51"/>
      <c r="CZZ3527" s="51"/>
      <c r="DAA3527" s="51"/>
      <c r="DAB3527" s="51"/>
      <c r="DAC3527" s="51"/>
      <c r="DAD3527" s="51"/>
      <c r="DAE3527" s="51"/>
      <c r="DAF3527" s="51"/>
      <c r="DAG3527" s="51"/>
      <c r="DAH3527" s="51"/>
      <c r="DAI3527" s="51"/>
      <c r="DAJ3527" s="51"/>
      <c r="DAK3527" s="51"/>
      <c r="DAL3527" s="51"/>
      <c r="DAM3527" s="51"/>
      <c r="DAN3527" s="51"/>
      <c r="DAO3527" s="51"/>
      <c r="DAP3527" s="51"/>
      <c r="DAQ3527" s="51"/>
      <c r="DAR3527" s="51"/>
      <c r="DAS3527" s="51"/>
      <c r="DAT3527" s="51"/>
      <c r="DAU3527" s="51"/>
      <c r="DAV3527" s="51"/>
      <c r="DAW3527" s="51"/>
      <c r="DAX3527" s="51"/>
      <c r="DAY3527" s="51"/>
      <c r="DAZ3527" s="51"/>
      <c r="DBA3527" s="51"/>
      <c r="DBB3527" s="51"/>
      <c r="DBC3527" s="51"/>
      <c r="DBD3527" s="51"/>
      <c r="DBE3527" s="51"/>
      <c r="DBF3527" s="51"/>
      <c r="DBG3527" s="51"/>
      <c r="DBH3527" s="51"/>
      <c r="DBI3527" s="51"/>
      <c r="DBJ3527" s="51"/>
      <c r="DBK3527" s="51"/>
      <c r="DBL3527" s="51"/>
      <c r="DBM3527" s="51"/>
      <c r="DBN3527" s="51"/>
      <c r="DBO3527" s="51"/>
      <c r="DBP3527" s="51"/>
      <c r="DBQ3527" s="51"/>
      <c r="DBR3527" s="51"/>
      <c r="DBS3527" s="51"/>
      <c r="DBT3527" s="51"/>
      <c r="DBU3527" s="51"/>
      <c r="DBV3527" s="51"/>
      <c r="DBW3527" s="51"/>
      <c r="DBX3527" s="51"/>
      <c r="DBY3527" s="51"/>
      <c r="DBZ3527" s="51"/>
      <c r="DCA3527" s="51"/>
      <c r="DCB3527" s="51"/>
      <c r="DCC3527" s="51"/>
      <c r="DCD3527" s="51"/>
      <c r="DCE3527" s="51"/>
      <c r="DCF3527" s="51"/>
      <c r="DCG3527" s="51"/>
      <c r="DCH3527" s="51"/>
      <c r="DCI3527" s="51"/>
      <c r="DCJ3527" s="51"/>
      <c r="DCK3527" s="51"/>
      <c r="DCL3527" s="51"/>
      <c r="DCM3527" s="51"/>
      <c r="DCN3527" s="51"/>
      <c r="DCO3527" s="51"/>
      <c r="DCP3527" s="51"/>
      <c r="DCQ3527" s="51"/>
      <c r="DCR3527" s="51"/>
      <c r="DCS3527" s="51"/>
      <c r="DCT3527" s="51"/>
      <c r="DCU3527" s="51"/>
      <c r="DCV3527" s="51"/>
      <c r="DCW3527" s="51"/>
      <c r="DCX3527" s="51"/>
      <c r="DCY3527" s="51"/>
      <c r="DCZ3527" s="51"/>
      <c r="DDA3527" s="51"/>
      <c r="DDB3527" s="51"/>
      <c r="DDC3527" s="51"/>
      <c r="DDD3527" s="51"/>
      <c r="DDE3527" s="51"/>
      <c r="DDF3527" s="51"/>
      <c r="DDG3527" s="51"/>
      <c r="DDH3527" s="51"/>
      <c r="DDI3527" s="51"/>
      <c r="DDJ3527" s="51"/>
      <c r="DDK3527" s="51"/>
      <c r="DDL3527" s="51"/>
      <c r="DDM3527" s="51"/>
      <c r="DDN3527" s="51"/>
      <c r="DDO3527" s="51"/>
      <c r="DDP3527" s="51"/>
      <c r="DDQ3527" s="51"/>
      <c r="DDR3527" s="51"/>
      <c r="DDS3527" s="51"/>
      <c r="DDT3527" s="51"/>
      <c r="DDU3527" s="51"/>
      <c r="DDV3527" s="51"/>
      <c r="DDW3527" s="51"/>
      <c r="DDX3527" s="51"/>
      <c r="DDY3527" s="51"/>
      <c r="DDZ3527" s="51"/>
      <c r="DEA3527" s="51"/>
      <c r="DEB3527" s="51"/>
      <c r="DEC3527" s="51"/>
      <c r="DED3527" s="51"/>
      <c r="DEE3527" s="51"/>
      <c r="DEF3527" s="51"/>
      <c r="DEG3527" s="51"/>
      <c r="DEH3527" s="51"/>
      <c r="DEI3527" s="51"/>
      <c r="DEJ3527" s="51"/>
      <c r="DEK3527" s="51"/>
      <c r="DEL3527" s="51"/>
      <c r="DEM3527" s="51"/>
      <c r="DEN3527" s="51"/>
      <c r="DEO3527" s="51"/>
      <c r="DEP3527" s="51"/>
      <c r="DEQ3527" s="51"/>
      <c r="DER3527" s="51"/>
      <c r="DES3527" s="51"/>
      <c r="DET3527" s="51"/>
      <c r="DEU3527" s="51"/>
      <c r="DEV3527" s="51"/>
      <c r="DEW3527" s="51"/>
      <c r="DEX3527" s="51"/>
      <c r="DEY3527" s="51"/>
      <c r="DEZ3527" s="51"/>
      <c r="DFA3527" s="51"/>
      <c r="DFB3527" s="51"/>
      <c r="DFC3527" s="51"/>
      <c r="DFD3527" s="51"/>
      <c r="DFE3527" s="51"/>
      <c r="DFF3527" s="51"/>
      <c r="DFG3527" s="51"/>
      <c r="DFH3527" s="51"/>
      <c r="DFI3527" s="51"/>
      <c r="DFJ3527" s="51"/>
      <c r="DFK3527" s="51"/>
      <c r="DFL3527" s="51"/>
      <c r="DFM3527" s="51"/>
      <c r="DFN3527" s="51"/>
      <c r="DFO3527" s="51"/>
      <c r="DFP3527" s="51"/>
      <c r="DFQ3527" s="51"/>
      <c r="DFR3527" s="51"/>
      <c r="DFS3527" s="51"/>
      <c r="DFT3527" s="51"/>
      <c r="DFU3527" s="51"/>
      <c r="DFV3527" s="51"/>
      <c r="DFW3527" s="51"/>
      <c r="DFX3527" s="51"/>
      <c r="DFY3527" s="51"/>
      <c r="DFZ3527" s="51"/>
      <c r="DGA3527" s="51"/>
      <c r="DGB3527" s="51"/>
      <c r="DGC3527" s="51"/>
      <c r="DGD3527" s="51"/>
      <c r="DGE3527" s="51"/>
      <c r="DGF3527" s="51"/>
      <c r="DGG3527" s="51"/>
      <c r="DGH3527" s="51"/>
      <c r="DGI3527" s="51"/>
      <c r="DGJ3527" s="51"/>
      <c r="DGK3527" s="51"/>
      <c r="DGL3527" s="51"/>
      <c r="DGM3527" s="51"/>
      <c r="DGN3527" s="51"/>
      <c r="DGO3527" s="51"/>
      <c r="DGP3527" s="51"/>
      <c r="DGQ3527" s="51"/>
      <c r="DGR3527" s="51"/>
      <c r="DGS3527" s="51"/>
      <c r="DGT3527" s="51"/>
      <c r="DGU3527" s="51"/>
      <c r="DGV3527" s="51"/>
      <c r="DGW3527" s="51"/>
      <c r="DGX3527" s="51"/>
      <c r="DGY3527" s="51"/>
      <c r="DGZ3527" s="51"/>
      <c r="DHA3527" s="51"/>
      <c r="DHB3527" s="51"/>
      <c r="DHC3527" s="51"/>
      <c r="DHD3527" s="51"/>
      <c r="DHE3527" s="51"/>
      <c r="DHF3527" s="51"/>
      <c r="DHG3527" s="51"/>
      <c r="DHH3527" s="51"/>
      <c r="DHI3527" s="51"/>
      <c r="DHJ3527" s="51"/>
      <c r="DHK3527" s="51"/>
      <c r="DHL3527" s="51"/>
      <c r="DHM3527" s="51"/>
      <c r="DHN3527" s="51"/>
      <c r="DHO3527" s="51"/>
      <c r="DHP3527" s="51"/>
      <c r="DHQ3527" s="51"/>
      <c r="DHR3527" s="51"/>
      <c r="DHS3527" s="51"/>
      <c r="DHT3527" s="51"/>
      <c r="DHU3527" s="51"/>
      <c r="DHV3527" s="51"/>
      <c r="DHW3527" s="51"/>
      <c r="DHX3527" s="51"/>
      <c r="DHY3527" s="51"/>
      <c r="DHZ3527" s="51"/>
      <c r="DIA3527" s="51"/>
      <c r="DIB3527" s="51"/>
      <c r="DIC3527" s="51"/>
      <c r="DID3527" s="51"/>
      <c r="DIE3527" s="51"/>
      <c r="DIF3527" s="51"/>
      <c r="DIG3527" s="51"/>
      <c r="DIH3527" s="51"/>
      <c r="DII3527" s="51"/>
      <c r="DIJ3527" s="51"/>
      <c r="DIK3527" s="51"/>
      <c r="DIL3527" s="51"/>
      <c r="DIM3527" s="51"/>
      <c r="DIN3527" s="51"/>
      <c r="DIO3527" s="51"/>
      <c r="DIP3527" s="51"/>
      <c r="DIQ3527" s="51"/>
      <c r="DIR3527" s="51"/>
      <c r="DIS3527" s="51"/>
      <c r="DIT3527" s="51"/>
      <c r="DIU3527" s="51"/>
      <c r="DIV3527" s="51"/>
      <c r="DIW3527" s="51"/>
      <c r="DIX3527" s="51"/>
      <c r="DIY3527" s="51"/>
      <c r="DIZ3527" s="51"/>
      <c r="DJA3527" s="51"/>
      <c r="DJB3527" s="51"/>
      <c r="DJC3527" s="51"/>
      <c r="DJD3527" s="51"/>
      <c r="DJE3527" s="51"/>
      <c r="DJF3527" s="51"/>
      <c r="DJG3527" s="51"/>
      <c r="DJH3527" s="51"/>
      <c r="DJI3527" s="51"/>
      <c r="DJJ3527" s="51"/>
      <c r="DJK3527" s="51"/>
      <c r="DJL3527" s="51"/>
      <c r="DJM3527" s="51"/>
      <c r="DJN3527" s="51"/>
      <c r="DJO3527" s="51"/>
      <c r="DJP3527" s="51"/>
      <c r="DJQ3527" s="51"/>
      <c r="DJR3527" s="51"/>
      <c r="DJS3527" s="51"/>
      <c r="DJT3527" s="51"/>
      <c r="DJU3527" s="51"/>
      <c r="DJV3527" s="51"/>
      <c r="DJW3527" s="51"/>
      <c r="DJX3527" s="51"/>
      <c r="DJY3527" s="51"/>
      <c r="DJZ3527" s="51"/>
      <c r="DKA3527" s="51"/>
      <c r="DKB3527" s="51"/>
      <c r="DKC3527" s="51"/>
      <c r="DKD3527" s="51"/>
      <c r="DKE3527" s="51"/>
      <c r="DKF3527" s="51"/>
      <c r="DKG3527" s="51"/>
      <c r="DKH3527" s="51"/>
      <c r="DKI3527" s="51"/>
      <c r="DKJ3527" s="51"/>
      <c r="DKK3527" s="51"/>
      <c r="DKL3527" s="51"/>
      <c r="DKM3527" s="51"/>
      <c r="DKN3527" s="51"/>
      <c r="DKO3527" s="51"/>
      <c r="DKP3527" s="51"/>
      <c r="DKQ3527" s="51"/>
      <c r="DKR3527" s="51"/>
      <c r="DKS3527" s="51"/>
      <c r="DKT3527" s="51"/>
      <c r="DKU3527" s="51"/>
      <c r="DKV3527" s="51"/>
      <c r="DKW3527" s="51"/>
      <c r="DKX3527" s="51"/>
      <c r="DKY3527" s="51"/>
      <c r="DKZ3527" s="51"/>
      <c r="DLA3527" s="51"/>
      <c r="DLB3527" s="51"/>
      <c r="DLC3527" s="51"/>
      <c r="DLD3527" s="51"/>
      <c r="DLE3527" s="51"/>
      <c r="DLF3527" s="51"/>
      <c r="DLG3527" s="51"/>
      <c r="DLH3527" s="51"/>
      <c r="DLI3527" s="51"/>
      <c r="DLJ3527" s="51"/>
      <c r="DLK3527" s="51"/>
      <c r="DLL3527" s="51"/>
      <c r="DLM3527" s="51"/>
      <c r="DLN3527" s="51"/>
      <c r="DLO3527" s="51"/>
      <c r="DLP3527" s="51"/>
      <c r="DLQ3527" s="51"/>
      <c r="DLR3527" s="51"/>
      <c r="DLS3527" s="51"/>
      <c r="DLT3527" s="51"/>
      <c r="DLU3527" s="51"/>
      <c r="DLV3527" s="51"/>
      <c r="DLW3527" s="51"/>
      <c r="DLX3527" s="51"/>
      <c r="DLY3527" s="51"/>
      <c r="DLZ3527" s="51"/>
      <c r="DMA3527" s="51"/>
      <c r="DMB3527" s="51"/>
      <c r="DMC3527" s="51"/>
      <c r="DMD3527" s="51"/>
      <c r="DME3527" s="51"/>
      <c r="DMF3527" s="51"/>
      <c r="DMG3527" s="51"/>
      <c r="DMH3527" s="51"/>
      <c r="DMI3527" s="51"/>
      <c r="DMJ3527" s="51"/>
      <c r="DMK3527" s="51"/>
      <c r="DML3527" s="51"/>
      <c r="DMM3527" s="51"/>
      <c r="DMN3527" s="51"/>
      <c r="DMO3527" s="51"/>
      <c r="DMP3527" s="51"/>
      <c r="DMQ3527" s="51"/>
      <c r="DMR3527" s="51"/>
      <c r="DMS3527" s="51"/>
      <c r="DMT3527" s="51"/>
      <c r="DMU3527" s="51"/>
      <c r="DMV3527" s="51"/>
      <c r="DMW3527" s="51"/>
      <c r="DMX3527" s="51"/>
      <c r="DMY3527" s="51"/>
      <c r="DMZ3527" s="51"/>
      <c r="DNA3527" s="51"/>
      <c r="DNB3527" s="51"/>
      <c r="DNC3527" s="51"/>
      <c r="DND3527" s="51"/>
      <c r="DNE3527" s="51"/>
      <c r="DNF3527" s="51"/>
      <c r="DNG3527" s="51"/>
      <c r="DNH3527" s="51"/>
      <c r="DNI3527" s="51"/>
      <c r="DNJ3527" s="51"/>
      <c r="DNK3527" s="51"/>
      <c r="DNL3527" s="51"/>
      <c r="DNM3527" s="51"/>
      <c r="DNN3527" s="51"/>
      <c r="DNO3527" s="51"/>
      <c r="DNP3527" s="51"/>
      <c r="DNQ3527" s="51"/>
      <c r="DNR3527" s="51"/>
      <c r="DNS3527" s="51"/>
      <c r="DNT3527" s="51"/>
      <c r="DNU3527" s="51"/>
      <c r="DNV3527" s="51"/>
      <c r="DNW3527" s="51"/>
      <c r="DNX3527" s="51"/>
      <c r="DNY3527" s="51"/>
      <c r="DNZ3527" s="51"/>
      <c r="DOA3527" s="51"/>
      <c r="DOB3527" s="51"/>
      <c r="DOC3527" s="51"/>
      <c r="DOD3527" s="51"/>
      <c r="DOE3527" s="51"/>
      <c r="DOF3527" s="51"/>
      <c r="DOG3527" s="51"/>
      <c r="DOH3527" s="51"/>
      <c r="DOI3527" s="51"/>
      <c r="DOJ3527" s="51"/>
      <c r="DOK3527" s="51"/>
      <c r="DOL3527" s="51"/>
      <c r="DOM3527" s="51"/>
      <c r="DON3527" s="51"/>
      <c r="DOO3527" s="51"/>
      <c r="DOP3527" s="51"/>
      <c r="DOQ3527" s="51"/>
      <c r="DOR3527" s="51"/>
      <c r="DOS3527" s="51"/>
      <c r="DOT3527" s="51"/>
      <c r="DOU3527" s="51"/>
      <c r="DOV3527" s="51"/>
      <c r="DOW3527" s="51"/>
      <c r="DOX3527" s="51"/>
      <c r="DOY3527" s="51"/>
      <c r="DOZ3527" s="51"/>
      <c r="DPA3527" s="51"/>
      <c r="DPB3527" s="51"/>
      <c r="DPC3527" s="51"/>
      <c r="DPD3527" s="51"/>
      <c r="DPE3527" s="51"/>
      <c r="DPF3527" s="51"/>
      <c r="DPG3527" s="51"/>
      <c r="DPH3527" s="51"/>
      <c r="DPI3527" s="51"/>
      <c r="DPJ3527" s="51"/>
      <c r="DPK3527" s="51"/>
      <c r="DPL3527" s="51"/>
      <c r="DPM3527" s="51"/>
      <c r="DPN3527" s="51"/>
      <c r="DPO3527" s="51"/>
      <c r="DPP3527" s="51"/>
      <c r="DPQ3527" s="51"/>
      <c r="DPR3527" s="51"/>
      <c r="DPS3527" s="51"/>
      <c r="DPT3527" s="51"/>
      <c r="DPU3527" s="51"/>
      <c r="DPV3527" s="51"/>
      <c r="DPW3527" s="51"/>
      <c r="DPX3527" s="51"/>
      <c r="DPY3527" s="51"/>
      <c r="DPZ3527" s="51"/>
      <c r="DQA3527" s="51"/>
      <c r="DQB3527" s="51"/>
      <c r="DQC3527" s="51"/>
      <c r="DQD3527" s="51"/>
      <c r="DQE3527" s="51"/>
      <c r="DQF3527" s="51"/>
      <c r="DQG3527" s="51"/>
      <c r="DQH3527" s="51"/>
      <c r="DQI3527" s="51"/>
      <c r="DQJ3527" s="51"/>
      <c r="DQK3527" s="51"/>
      <c r="DQL3527" s="51"/>
      <c r="DQM3527" s="51"/>
      <c r="DQN3527" s="51"/>
      <c r="DQO3527" s="51"/>
      <c r="DQP3527" s="51"/>
      <c r="DQQ3527" s="51"/>
      <c r="DQR3527" s="51"/>
      <c r="DQS3527" s="51"/>
      <c r="DQT3527" s="51"/>
      <c r="DQU3527" s="51"/>
      <c r="DQV3527" s="51"/>
      <c r="DQW3527" s="51"/>
      <c r="DQX3527" s="51"/>
      <c r="DQY3527" s="51"/>
      <c r="DQZ3527" s="51"/>
      <c r="DRA3527" s="51"/>
      <c r="DRB3527" s="51"/>
      <c r="DRC3527" s="51"/>
      <c r="DRD3527" s="51"/>
      <c r="DRE3527" s="51"/>
      <c r="DRF3527" s="51"/>
      <c r="DRG3527" s="51"/>
      <c r="DRH3527" s="51"/>
      <c r="DRI3527" s="51"/>
      <c r="DRJ3527" s="51"/>
      <c r="DRK3527" s="51"/>
      <c r="DRL3527" s="51"/>
      <c r="DRM3527" s="51"/>
      <c r="DRN3527" s="51"/>
      <c r="DRO3527" s="51"/>
      <c r="DRP3527" s="51"/>
      <c r="DRQ3527" s="51"/>
      <c r="DRR3527" s="51"/>
      <c r="DRS3527" s="51"/>
      <c r="DRT3527" s="51"/>
      <c r="DRU3527" s="51"/>
      <c r="DRV3527" s="51"/>
      <c r="DRW3527" s="51"/>
      <c r="DRX3527" s="51"/>
      <c r="DRY3527" s="51"/>
      <c r="DRZ3527" s="51"/>
      <c r="DSA3527" s="51"/>
      <c r="DSB3527" s="51"/>
      <c r="DSC3527" s="51"/>
      <c r="DSD3527" s="51"/>
      <c r="DSE3527" s="51"/>
      <c r="DSF3527" s="51"/>
      <c r="DSG3527" s="51"/>
      <c r="DSH3527" s="51"/>
      <c r="DSI3527" s="51"/>
      <c r="DSJ3527" s="51"/>
      <c r="DSK3527" s="51"/>
      <c r="DSL3527" s="51"/>
      <c r="DSM3527" s="51"/>
      <c r="DSN3527" s="51"/>
      <c r="DSO3527" s="51"/>
      <c r="DSP3527" s="51"/>
      <c r="DSQ3527" s="51"/>
      <c r="DSR3527" s="51"/>
      <c r="DSS3527" s="51"/>
      <c r="DST3527" s="51"/>
      <c r="DSU3527" s="51"/>
      <c r="DSV3527" s="51"/>
      <c r="DSW3527" s="51"/>
      <c r="DSX3527" s="51"/>
      <c r="DSY3527" s="51"/>
      <c r="DSZ3527" s="51"/>
      <c r="DTA3527" s="51"/>
      <c r="DTB3527" s="51"/>
      <c r="DTC3527" s="51"/>
      <c r="DTD3527" s="51"/>
      <c r="DTE3527" s="51"/>
      <c r="DTF3527" s="51"/>
      <c r="DTG3527" s="51"/>
      <c r="DTH3527" s="51"/>
      <c r="DTI3527" s="51"/>
      <c r="DTJ3527" s="51"/>
      <c r="DTK3527" s="51"/>
      <c r="DTL3527" s="51"/>
      <c r="DTM3527" s="51"/>
      <c r="DTN3527" s="51"/>
      <c r="DTO3527" s="51"/>
      <c r="DTP3527" s="51"/>
      <c r="DTQ3527" s="51"/>
      <c r="DTR3527" s="51"/>
      <c r="DTS3527" s="51"/>
      <c r="DTT3527" s="51"/>
      <c r="DTU3527" s="51"/>
      <c r="DTV3527" s="51"/>
      <c r="DTW3527" s="51"/>
      <c r="DTX3527" s="51"/>
      <c r="DTY3527" s="51"/>
      <c r="DTZ3527" s="51"/>
      <c r="DUA3527" s="51"/>
      <c r="DUB3527" s="51"/>
      <c r="DUC3527" s="51"/>
      <c r="DUD3527" s="51"/>
      <c r="DUE3527" s="51"/>
      <c r="DUF3527" s="51"/>
      <c r="DUG3527" s="51"/>
      <c r="DUH3527" s="51"/>
      <c r="DUI3527" s="51"/>
      <c r="DUJ3527" s="51"/>
      <c r="DUK3527" s="51"/>
      <c r="DUL3527" s="51"/>
      <c r="DUM3527" s="51"/>
      <c r="DUN3527" s="51"/>
      <c r="DUO3527" s="51"/>
      <c r="DUP3527" s="51"/>
      <c r="DUQ3527" s="51"/>
      <c r="DUR3527" s="51"/>
      <c r="DUS3527" s="51"/>
      <c r="DUT3527" s="51"/>
      <c r="DUU3527" s="51"/>
      <c r="DUV3527" s="51"/>
      <c r="DUW3527" s="51"/>
      <c r="DUX3527" s="51"/>
      <c r="DUY3527" s="51"/>
      <c r="DUZ3527" s="51"/>
      <c r="DVA3527" s="51"/>
      <c r="DVB3527" s="51"/>
      <c r="DVC3527" s="51"/>
      <c r="DVD3527" s="51"/>
      <c r="DVE3527" s="51"/>
      <c r="DVF3527" s="51"/>
      <c r="DVG3527" s="51"/>
      <c r="DVH3527" s="51"/>
      <c r="DVI3527" s="51"/>
      <c r="DVJ3527" s="51"/>
      <c r="DVK3527" s="51"/>
      <c r="DVL3527" s="51"/>
      <c r="DVM3527" s="51"/>
      <c r="DVN3527" s="51"/>
      <c r="DVO3527" s="51"/>
      <c r="DVP3527" s="51"/>
      <c r="DVQ3527" s="51"/>
      <c r="DVR3527" s="51"/>
      <c r="DVS3527" s="51"/>
      <c r="DVT3527" s="51"/>
      <c r="DVU3527" s="51"/>
      <c r="DVV3527" s="51"/>
      <c r="DVW3527" s="51"/>
      <c r="DVX3527" s="51"/>
      <c r="DVY3527" s="51"/>
      <c r="DVZ3527" s="51"/>
      <c r="DWA3527" s="51"/>
      <c r="DWB3527" s="51"/>
      <c r="DWC3527" s="51"/>
      <c r="DWD3527" s="51"/>
      <c r="DWE3527" s="51"/>
      <c r="DWF3527" s="51"/>
      <c r="DWG3527" s="51"/>
      <c r="DWH3527" s="51"/>
      <c r="DWI3527" s="51"/>
      <c r="DWJ3527" s="51"/>
      <c r="DWK3527" s="51"/>
      <c r="DWL3527" s="51"/>
      <c r="DWM3527" s="51"/>
      <c r="DWN3527" s="51"/>
      <c r="DWO3527" s="51"/>
      <c r="DWP3527" s="51"/>
      <c r="DWQ3527" s="51"/>
      <c r="DWR3527" s="51"/>
      <c r="DWS3527" s="51"/>
      <c r="DWT3527" s="51"/>
      <c r="DWU3527" s="51"/>
      <c r="DWV3527" s="51"/>
      <c r="DWW3527" s="51"/>
      <c r="DWX3527" s="51"/>
      <c r="DWY3527" s="51"/>
      <c r="DWZ3527" s="51"/>
      <c r="DXA3527" s="51"/>
      <c r="DXB3527" s="51"/>
      <c r="DXC3527" s="51"/>
      <c r="DXD3527" s="51"/>
      <c r="DXE3527" s="51"/>
      <c r="DXF3527" s="51"/>
      <c r="DXG3527" s="51"/>
      <c r="DXH3527" s="51"/>
      <c r="DXI3527" s="51"/>
      <c r="DXJ3527" s="51"/>
      <c r="DXK3527" s="51"/>
      <c r="DXL3527" s="51"/>
      <c r="DXM3527" s="51"/>
      <c r="DXN3527" s="51"/>
      <c r="DXO3527" s="51"/>
      <c r="DXP3527" s="51"/>
      <c r="DXQ3527" s="51"/>
      <c r="DXR3527" s="51"/>
      <c r="DXS3527" s="51"/>
      <c r="DXT3527" s="51"/>
      <c r="DXU3527" s="51"/>
      <c r="DXV3527" s="51"/>
      <c r="DXW3527" s="51"/>
      <c r="DXX3527" s="51"/>
      <c r="DXY3527" s="51"/>
      <c r="DXZ3527" s="51"/>
      <c r="DYA3527" s="51"/>
      <c r="DYB3527" s="51"/>
      <c r="DYC3527" s="51"/>
      <c r="DYD3527" s="51"/>
      <c r="DYE3527" s="51"/>
      <c r="DYF3527" s="51"/>
      <c r="DYG3527" s="51"/>
      <c r="DYH3527" s="51"/>
      <c r="DYI3527" s="51"/>
      <c r="DYJ3527" s="51"/>
      <c r="DYK3527" s="51"/>
      <c r="DYL3527" s="51"/>
      <c r="DYM3527" s="51"/>
      <c r="DYN3527" s="51"/>
      <c r="DYO3527" s="51"/>
      <c r="DYP3527" s="51"/>
      <c r="DYQ3527" s="51"/>
      <c r="DYR3527" s="51"/>
      <c r="DYS3527" s="51"/>
      <c r="DYT3527" s="51"/>
      <c r="DYU3527" s="51"/>
      <c r="DYV3527" s="51"/>
      <c r="DYW3527" s="51"/>
      <c r="DYX3527" s="51"/>
      <c r="DYY3527" s="51"/>
      <c r="DYZ3527" s="51"/>
      <c r="DZA3527" s="51"/>
      <c r="DZB3527" s="51"/>
      <c r="DZC3527" s="51"/>
      <c r="DZD3527" s="51"/>
      <c r="DZE3527" s="51"/>
      <c r="DZF3527" s="51"/>
      <c r="DZG3527" s="51"/>
      <c r="DZH3527" s="51"/>
      <c r="DZI3527" s="51"/>
      <c r="DZJ3527" s="51"/>
      <c r="DZK3527" s="51"/>
      <c r="DZL3527" s="51"/>
      <c r="DZM3527" s="51"/>
      <c r="DZN3527" s="51"/>
      <c r="DZO3527" s="51"/>
      <c r="DZP3527" s="51"/>
      <c r="DZQ3527" s="51"/>
      <c r="DZR3527" s="51"/>
      <c r="DZS3527" s="51"/>
      <c r="DZT3527" s="51"/>
      <c r="DZU3527" s="51"/>
      <c r="DZV3527" s="51"/>
      <c r="DZW3527" s="51"/>
      <c r="DZX3527" s="51"/>
      <c r="DZY3527" s="51"/>
      <c r="DZZ3527" s="51"/>
      <c r="EAA3527" s="51"/>
      <c r="EAB3527" s="51"/>
      <c r="EAC3527" s="51"/>
      <c r="EAD3527" s="51"/>
      <c r="EAE3527" s="51"/>
      <c r="EAF3527" s="51"/>
      <c r="EAG3527" s="51"/>
      <c r="EAH3527" s="51"/>
      <c r="EAI3527" s="51"/>
      <c r="EAJ3527" s="51"/>
      <c r="EAK3527" s="51"/>
      <c r="EAL3527" s="51"/>
      <c r="EAM3527" s="51"/>
      <c r="EAN3527" s="51"/>
      <c r="EAO3527" s="51"/>
      <c r="EAP3527" s="51"/>
      <c r="EAQ3527" s="51"/>
      <c r="EAR3527" s="51"/>
      <c r="EAS3527" s="51"/>
      <c r="EAT3527" s="51"/>
      <c r="EAU3527" s="51"/>
      <c r="EAV3527" s="51"/>
      <c r="EAW3527" s="51"/>
      <c r="EAX3527" s="51"/>
      <c r="EAY3527" s="51"/>
      <c r="EAZ3527" s="51"/>
      <c r="EBA3527" s="51"/>
      <c r="EBB3527" s="51"/>
      <c r="EBC3527" s="51"/>
      <c r="EBD3527" s="51"/>
      <c r="EBE3527" s="51"/>
      <c r="EBF3527" s="51"/>
      <c r="EBG3527" s="51"/>
      <c r="EBH3527" s="51"/>
      <c r="EBI3527" s="51"/>
      <c r="EBJ3527" s="51"/>
      <c r="EBK3527" s="51"/>
      <c r="EBL3527" s="51"/>
      <c r="EBM3527" s="51"/>
      <c r="EBN3527" s="51"/>
      <c r="EBO3527" s="51"/>
      <c r="EBP3527" s="51"/>
      <c r="EBQ3527" s="51"/>
      <c r="EBR3527" s="51"/>
      <c r="EBS3527" s="51"/>
      <c r="EBT3527" s="51"/>
      <c r="EBU3527" s="51"/>
      <c r="EBV3527" s="51"/>
      <c r="EBW3527" s="51"/>
      <c r="EBX3527" s="51"/>
      <c r="EBY3527" s="51"/>
      <c r="EBZ3527" s="51"/>
      <c r="ECA3527" s="51"/>
      <c r="ECB3527" s="51"/>
      <c r="ECC3527" s="51"/>
      <c r="ECD3527" s="51"/>
      <c r="ECE3527" s="51"/>
      <c r="ECF3527" s="51"/>
      <c r="ECG3527" s="51"/>
      <c r="ECH3527" s="51"/>
      <c r="ECI3527" s="51"/>
      <c r="ECJ3527" s="51"/>
      <c r="ECK3527" s="51"/>
      <c r="ECL3527" s="51"/>
      <c r="ECM3527" s="51"/>
      <c r="ECN3527" s="51"/>
      <c r="ECO3527" s="51"/>
      <c r="ECP3527" s="51"/>
      <c r="ECQ3527" s="51"/>
      <c r="ECR3527" s="51"/>
      <c r="ECS3527" s="51"/>
      <c r="ECT3527" s="51"/>
      <c r="ECU3527" s="51"/>
      <c r="ECV3527" s="51"/>
      <c r="ECW3527" s="51"/>
      <c r="ECX3527" s="51"/>
      <c r="ECY3527" s="51"/>
      <c r="ECZ3527" s="51"/>
      <c r="EDA3527" s="51"/>
      <c r="EDB3527" s="51"/>
      <c r="EDC3527" s="51"/>
      <c r="EDD3527" s="51"/>
      <c r="EDE3527" s="51"/>
      <c r="EDF3527" s="51"/>
      <c r="EDG3527" s="51"/>
      <c r="EDH3527" s="51"/>
      <c r="EDI3527" s="51"/>
      <c r="EDJ3527" s="51"/>
      <c r="EDK3527" s="51"/>
      <c r="EDL3527" s="51"/>
      <c r="EDM3527" s="51"/>
      <c r="EDN3527" s="51"/>
      <c r="EDO3527" s="51"/>
      <c r="EDP3527" s="51"/>
      <c r="EDQ3527" s="51"/>
      <c r="EDR3527" s="51"/>
      <c r="EDS3527" s="51"/>
      <c r="EDT3527" s="51"/>
      <c r="EDU3527" s="51"/>
      <c r="EDV3527" s="51"/>
      <c r="EDW3527" s="51"/>
      <c r="EDX3527" s="51"/>
      <c r="EDY3527" s="51"/>
      <c r="EDZ3527" s="51"/>
      <c r="EEA3527" s="51"/>
      <c r="EEB3527" s="51"/>
      <c r="EEC3527" s="51"/>
      <c r="EED3527" s="51"/>
      <c r="EEE3527" s="51"/>
      <c r="EEF3527" s="51"/>
      <c r="EEG3527" s="51"/>
      <c r="EEH3527" s="51"/>
      <c r="EEI3527" s="51"/>
      <c r="EEJ3527" s="51"/>
      <c r="EEK3527" s="51"/>
      <c r="EEL3527" s="51"/>
      <c r="EEM3527" s="51"/>
      <c r="EEN3527" s="51"/>
      <c r="EEO3527" s="51"/>
      <c r="EEP3527" s="51"/>
      <c r="EEQ3527" s="51"/>
      <c r="EER3527" s="51"/>
      <c r="EES3527" s="51"/>
      <c r="EET3527" s="51"/>
      <c r="EEU3527" s="51"/>
      <c r="EEV3527" s="51"/>
      <c r="EEW3527" s="51"/>
      <c r="EEX3527" s="51"/>
      <c r="EEY3527" s="51"/>
      <c r="EEZ3527" s="51"/>
      <c r="EFA3527" s="51"/>
      <c r="EFB3527" s="51"/>
      <c r="EFC3527" s="51"/>
      <c r="EFD3527" s="51"/>
      <c r="EFE3527" s="51"/>
      <c r="EFF3527" s="51"/>
      <c r="EFG3527" s="51"/>
      <c r="EFH3527" s="51"/>
      <c r="EFI3527" s="51"/>
      <c r="EFJ3527" s="51"/>
      <c r="EFK3527" s="51"/>
      <c r="EFL3527" s="51"/>
      <c r="EFM3527" s="51"/>
      <c r="EFN3527" s="51"/>
      <c r="EFO3527" s="51"/>
      <c r="EFP3527" s="51"/>
      <c r="EFQ3527" s="51"/>
      <c r="EFR3527" s="51"/>
      <c r="EFS3527" s="51"/>
      <c r="EFT3527" s="51"/>
      <c r="EFU3527" s="51"/>
      <c r="EFV3527" s="51"/>
      <c r="EFW3527" s="51"/>
      <c r="EFX3527" s="51"/>
      <c r="EFY3527" s="51"/>
      <c r="EFZ3527" s="51"/>
      <c r="EGA3527" s="51"/>
      <c r="EGB3527" s="51"/>
      <c r="EGC3527" s="51"/>
      <c r="EGD3527" s="51"/>
      <c r="EGE3527" s="51"/>
      <c r="EGF3527" s="51"/>
      <c r="EGG3527" s="51"/>
      <c r="EGH3527" s="51"/>
      <c r="EGI3527" s="51"/>
      <c r="EGJ3527" s="51"/>
      <c r="EGK3527" s="51"/>
      <c r="EGL3527" s="51"/>
      <c r="EGM3527" s="51"/>
      <c r="EGN3527" s="51"/>
      <c r="EGO3527" s="51"/>
      <c r="EGP3527" s="51"/>
      <c r="EGQ3527" s="51"/>
      <c r="EGR3527" s="51"/>
      <c r="EGS3527" s="51"/>
      <c r="EGT3527" s="51"/>
      <c r="EGU3527" s="51"/>
      <c r="EGV3527" s="51"/>
      <c r="EGW3527" s="51"/>
      <c r="EGX3527" s="51"/>
      <c r="EGY3527" s="51"/>
      <c r="EGZ3527" s="51"/>
      <c r="EHA3527" s="51"/>
      <c r="EHB3527" s="51"/>
      <c r="EHC3527" s="51"/>
      <c r="EHD3527" s="51"/>
      <c r="EHE3527" s="51"/>
      <c r="EHF3527" s="51"/>
      <c r="EHG3527" s="51"/>
      <c r="EHH3527" s="51"/>
      <c r="EHI3527" s="51"/>
      <c r="EHJ3527" s="51"/>
      <c r="EHK3527" s="51"/>
      <c r="EHL3527" s="51"/>
      <c r="EHM3527" s="51"/>
      <c r="EHN3527" s="51"/>
      <c r="EHO3527" s="51"/>
      <c r="EHP3527" s="51"/>
      <c r="EHQ3527" s="51"/>
      <c r="EHR3527" s="51"/>
      <c r="EHS3527" s="51"/>
      <c r="EHT3527" s="51"/>
      <c r="EHU3527" s="51"/>
      <c r="EHV3527" s="51"/>
      <c r="EHW3527" s="51"/>
      <c r="EHX3527" s="51"/>
      <c r="EHY3527" s="51"/>
      <c r="EHZ3527" s="51"/>
      <c r="EIA3527" s="51"/>
      <c r="EIB3527" s="51"/>
      <c r="EIC3527" s="51"/>
      <c r="EID3527" s="51"/>
      <c r="EIE3527" s="51"/>
      <c r="EIF3527" s="51"/>
      <c r="EIG3527" s="51"/>
      <c r="EIH3527" s="51"/>
      <c r="EII3527" s="51"/>
      <c r="EIJ3527" s="51"/>
      <c r="EIK3527" s="51"/>
      <c r="EIL3527" s="51"/>
      <c r="EIM3527" s="51"/>
      <c r="EIN3527" s="51"/>
      <c r="EIO3527" s="51"/>
      <c r="EIP3527" s="51"/>
      <c r="EIQ3527" s="51"/>
      <c r="EIR3527" s="51"/>
      <c r="EIS3527" s="51"/>
      <c r="EIT3527" s="51"/>
      <c r="EIU3527" s="51"/>
      <c r="EIV3527" s="51"/>
      <c r="EIW3527" s="51"/>
      <c r="EIX3527" s="51"/>
      <c r="EIY3527" s="51"/>
      <c r="EIZ3527" s="51"/>
      <c r="EJA3527" s="51"/>
      <c r="EJB3527" s="51"/>
      <c r="EJC3527" s="51"/>
      <c r="EJD3527" s="51"/>
      <c r="EJE3527" s="51"/>
      <c r="EJF3527" s="51"/>
      <c r="EJG3527" s="51"/>
      <c r="EJH3527" s="51"/>
      <c r="EJI3527" s="51"/>
      <c r="EJJ3527" s="51"/>
      <c r="EJK3527" s="51"/>
      <c r="EJL3527" s="51"/>
      <c r="EJM3527" s="51"/>
      <c r="EJN3527" s="51"/>
      <c r="EJO3527" s="51"/>
      <c r="EJP3527" s="51"/>
      <c r="EJQ3527" s="51"/>
      <c r="EJR3527" s="51"/>
      <c r="EJS3527" s="51"/>
      <c r="EJT3527" s="51"/>
      <c r="EJU3527" s="51"/>
      <c r="EJV3527" s="51"/>
      <c r="EJW3527" s="51"/>
      <c r="EJX3527" s="51"/>
      <c r="EJY3527" s="51"/>
      <c r="EJZ3527" s="51"/>
      <c r="EKA3527" s="51"/>
      <c r="EKB3527" s="51"/>
      <c r="EKC3527" s="51"/>
      <c r="EKD3527" s="51"/>
      <c r="EKE3527" s="51"/>
      <c r="EKF3527" s="51"/>
      <c r="EKG3527" s="51"/>
      <c r="EKH3527" s="51"/>
      <c r="EKI3527" s="51"/>
      <c r="EKJ3527" s="51"/>
      <c r="EKK3527" s="51"/>
      <c r="EKL3527" s="51"/>
      <c r="EKM3527" s="51"/>
      <c r="EKN3527" s="51"/>
      <c r="EKO3527" s="51"/>
      <c r="EKP3527" s="51"/>
      <c r="EKQ3527" s="51"/>
      <c r="EKR3527" s="51"/>
      <c r="EKS3527" s="51"/>
      <c r="EKT3527" s="51"/>
      <c r="EKU3527" s="51"/>
      <c r="EKV3527" s="51"/>
      <c r="EKW3527" s="51"/>
      <c r="EKX3527" s="51"/>
      <c r="EKY3527" s="51"/>
      <c r="EKZ3527" s="51"/>
      <c r="ELA3527" s="51"/>
      <c r="ELB3527" s="51"/>
      <c r="ELC3527" s="51"/>
      <c r="ELD3527" s="51"/>
      <c r="ELE3527" s="51"/>
      <c r="ELF3527" s="51"/>
      <c r="ELG3527" s="51"/>
      <c r="ELH3527" s="51"/>
      <c r="ELI3527" s="51"/>
      <c r="ELJ3527" s="51"/>
      <c r="ELK3527" s="51"/>
      <c r="ELL3527" s="51"/>
      <c r="ELM3527" s="51"/>
      <c r="ELN3527" s="51"/>
      <c r="ELO3527" s="51"/>
      <c r="ELP3527" s="51"/>
      <c r="ELQ3527" s="51"/>
      <c r="ELR3527" s="51"/>
      <c r="ELS3527" s="51"/>
      <c r="ELT3527" s="51"/>
      <c r="ELU3527" s="51"/>
      <c r="ELV3527" s="51"/>
      <c r="ELW3527" s="51"/>
      <c r="ELX3527" s="51"/>
      <c r="ELY3527" s="51"/>
      <c r="ELZ3527" s="51"/>
      <c r="EMA3527" s="51"/>
      <c r="EMB3527" s="51"/>
      <c r="EMC3527" s="51"/>
      <c r="EMD3527" s="51"/>
      <c r="EME3527" s="51"/>
      <c r="EMF3527" s="51"/>
      <c r="EMG3527" s="51"/>
      <c r="EMH3527" s="51"/>
      <c r="EMI3527" s="51"/>
      <c r="EMJ3527" s="51"/>
      <c r="EMK3527" s="51"/>
      <c r="EML3527" s="51"/>
      <c r="EMM3527" s="51"/>
      <c r="EMN3527" s="51"/>
      <c r="EMO3527" s="51"/>
      <c r="EMP3527" s="51"/>
      <c r="EMQ3527" s="51"/>
      <c r="EMR3527" s="51"/>
      <c r="EMS3527" s="51"/>
      <c r="EMT3527" s="51"/>
      <c r="EMU3527" s="51"/>
      <c r="EMV3527" s="51"/>
      <c r="EMW3527" s="51"/>
      <c r="EMX3527" s="51"/>
      <c r="EMY3527" s="51"/>
      <c r="EMZ3527" s="51"/>
      <c r="ENA3527" s="51"/>
      <c r="ENB3527" s="51"/>
      <c r="ENC3527" s="51"/>
      <c r="END3527" s="51"/>
      <c r="ENE3527" s="51"/>
      <c r="ENF3527" s="51"/>
      <c r="ENG3527" s="51"/>
      <c r="ENH3527" s="51"/>
      <c r="ENI3527" s="51"/>
      <c r="ENJ3527" s="51"/>
      <c r="ENK3527" s="51"/>
      <c r="ENL3527" s="51"/>
      <c r="ENM3527" s="51"/>
      <c r="ENN3527" s="51"/>
      <c r="ENO3527" s="51"/>
      <c r="ENP3527" s="51"/>
      <c r="ENQ3527" s="51"/>
      <c r="ENR3527" s="51"/>
      <c r="ENS3527" s="51"/>
      <c r="ENT3527" s="51"/>
      <c r="ENU3527" s="51"/>
      <c r="ENV3527" s="51"/>
      <c r="ENW3527" s="51"/>
      <c r="ENX3527" s="51"/>
      <c r="ENY3527" s="51"/>
      <c r="ENZ3527" s="51"/>
      <c r="EOA3527" s="51"/>
      <c r="EOB3527" s="51"/>
      <c r="EOC3527" s="51"/>
      <c r="EOD3527" s="51"/>
      <c r="EOE3527" s="51"/>
      <c r="EOF3527" s="51"/>
      <c r="EOG3527" s="51"/>
      <c r="EOH3527" s="51"/>
      <c r="EOI3527" s="51"/>
      <c r="EOJ3527" s="51"/>
      <c r="EOK3527" s="51"/>
      <c r="EOL3527" s="51"/>
      <c r="EOM3527" s="51"/>
      <c r="EON3527" s="51"/>
      <c r="EOO3527" s="51"/>
      <c r="EOP3527" s="51"/>
      <c r="EOQ3527" s="51"/>
      <c r="EOR3527" s="51"/>
      <c r="EOS3527" s="51"/>
      <c r="EOT3527" s="51"/>
      <c r="EOU3527" s="51"/>
      <c r="EOV3527" s="51"/>
      <c r="EOW3527" s="51"/>
      <c r="EOX3527" s="51"/>
      <c r="EOY3527" s="51"/>
      <c r="EOZ3527" s="51"/>
      <c r="EPA3527" s="51"/>
      <c r="EPB3527" s="51"/>
      <c r="EPC3527" s="51"/>
      <c r="EPD3527" s="51"/>
      <c r="EPE3527" s="51"/>
      <c r="EPF3527" s="51"/>
      <c r="EPG3527" s="51"/>
      <c r="EPH3527" s="51"/>
      <c r="EPI3527" s="51"/>
      <c r="EPJ3527" s="51"/>
      <c r="EPK3527" s="51"/>
      <c r="EPL3527" s="51"/>
      <c r="EPM3527" s="51"/>
      <c r="EPN3527" s="51"/>
      <c r="EPO3527" s="51"/>
      <c r="EPP3527" s="51"/>
      <c r="EPQ3527" s="51"/>
      <c r="EPR3527" s="51"/>
      <c r="EPS3527" s="51"/>
      <c r="EPT3527" s="51"/>
      <c r="EPU3527" s="51"/>
      <c r="EPV3527" s="51"/>
      <c r="EPW3527" s="51"/>
      <c r="EPX3527" s="51"/>
      <c r="EPY3527" s="51"/>
      <c r="EPZ3527" s="51"/>
      <c r="EQA3527" s="51"/>
      <c r="EQB3527" s="51"/>
      <c r="EQC3527" s="51"/>
      <c r="EQD3527" s="51"/>
      <c r="EQE3527" s="51"/>
      <c r="EQF3527" s="51"/>
      <c r="EQG3527" s="51"/>
      <c r="EQH3527" s="51"/>
      <c r="EQI3527" s="51"/>
      <c r="EQJ3527" s="51"/>
      <c r="EQK3527" s="51"/>
      <c r="EQL3527" s="51"/>
      <c r="EQM3527" s="51"/>
      <c r="EQN3527" s="51"/>
      <c r="EQO3527" s="51"/>
      <c r="EQP3527" s="51"/>
      <c r="EQQ3527" s="51"/>
      <c r="EQR3527" s="51"/>
      <c r="EQS3527" s="51"/>
      <c r="EQT3527" s="51"/>
      <c r="EQU3527" s="51"/>
      <c r="EQV3527" s="51"/>
      <c r="EQW3527" s="51"/>
      <c r="EQX3527" s="51"/>
      <c r="EQY3527" s="51"/>
      <c r="EQZ3527" s="51"/>
      <c r="ERA3527" s="51"/>
      <c r="ERB3527" s="51"/>
      <c r="ERC3527" s="51"/>
      <c r="ERD3527" s="51"/>
      <c r="ERE3527" s="51"/>
      <c r="ERF3527" s="51"/>
      <c r="ERG3527" s="51"/>
      <c r="ERH3527" s="51"/>
      <c r="ERI3527" s="51"/>
      <c r="ERJ3527" s="51"/>
      <c r="ERK3527" s="51"/>
      <c r="ERL3527" s="51"/>
      <c r="ERM3527" s="51"/>
      <c r="ERN3527" s="51"/>
      <c r="ERO3527" s="51"/>
      <c r="ERP3527" s="51"/>
      <c r="ERQ3527" s="51"/>
      <c r="ERR3527" s="51"/>
      <c r="ERS3527" s="51"/>
      <c r="ERT3527" s="51"/>
      <c r="ERU3527" s="51"/>
      <c r="ERV3527" s="51"/>
      <c r="ERW3527" s="51"/>
      <c r="ERX3527" s="51"/>
      <c r="ERY3527" s="51"/>
      <c r="ERZ3527" s="51"/>
      <c r="ESA3527" s="51"/>
      <c r="ESB3527" s="51"/>
      <c r="ESC3527" s="51"/>
      <c r="ESD3527" s="51"/>
      <c r="ESE3527" s="51"/>
      <c r="ESF3527" s="51"/>
      <c r="ESG3527" s="51"/>
      <c r="ESH3527" s="51"/>
      <c r="ESI3527" s="51"/>
      <c r="ESJ3527" s="51"/>
      <c r="ESK3527" s="51"/>
      <c r="ESL3527" s="51"/>
      <c r="ESM3527" s="51"/>
      <c r="ESN3527" s="51"/>
      <c r="ESO3527" s="51"/>
      <c r="ESP3527" s="51"/>
      <c r="ESQ3527" s="51"/>
      <c r="ESR3527" s="51"/>
      <c r="ESS3527" s="51"/>
      <c r="EST3527" s="51"/>
      <c r="ESU3527" s="51"/>
      <c r="ESV3527" s="51"/>
      <c r="ESW3527" s="51"/>
      <c r="ESX3527" s="51"/>
      <c r="ESY3527" s="51"/>
      <c r="ESZ3527" s="51"/>
      <c r="ETA3527" s="51"/>
      <c r="ETB3527" s="51"/>
      <c r="ETC3527" s="51"/>
      <c r="ETD3527" s="51"/>
      <c r="ETE3527" s="51"/>
      <c r="ETF3527" s="51"/>
      <c r="ETG3527" s="51"/>
      <c r="ETH3527" s="51"/>
      <c r="ETI3527" s="51"/>
      <c r="ETJ3527" s="51"/>
      <c r="ETK3527" s="51"/>
      <c r="ETL3527" s="51"/>
      <c r="ETM3527" s="51"/>
      <c r="ETN3527" s="51"/>
      <c r="ETO3527" s="51"/>
      <c r="ETP3527" s="51"/>
      <c r="ETQ3527" s="51"/>
      <c r="ETR3527" s="51"/>
      <c r="ETS3527" s="51"/>
      <c r="ETT3527" s="51"/>
      <c r="ETU3527" s="51"/>
      <c r="ETV3527" s="51"/>
      <c r="ETW3527" s="51"/>
      <c r="ETX3527" s="51"/>
      <c r="ETY3527" s="51"/>
      <c r="ETZ3527" s="51"/>
      <c r="EUA3527" s="51"/>
      <c r="EUB3527" s="51"/>
      <c r="EUC3527" s="51"/>
      <c r="EUD3527" s="51"/>
      <c r="EUE3527" s="51"/>
      <c r="EUF3527" s="51"/>
      <c r="EUG3527" s="51"/>
      <c r="EUH3527" s="51"/>
      <c r="EUI3527" s="51"/>
      <c r="EUJ3527" s="51"/>
      <c r="EUK3527" s="51"/>
      <c r="EUL3527" s="51"/>
      <c r="EUM3527" s="51"/>
      <c r="EUN3527" s="51"/>
      <c r="EUO3527" s="51"/>
      <c r="EUP3527" s="51"/>
      <c r="EUQ3527" s="51"/>
      <c r="EUR3527" s="51"/>
      <c r="EUS3527" s="51"/>
      <c r="EUT3527" s="51"/>
      <c r="EUU3527" s="51"/>
      <c r="EUV3527" s="51"/>
      <c r="EUW3527" s="51"/>
      <c r="EUX3527" s="51"/>
      <c r="EUY3527" s="51"/>
      <c r="EUZ3527" s="51"/>
      <c r="EVA3527" s="51"/>
      <c r="EVB3527" s="51"/>
      <c r="EVC3527" s="51"/>
      <c r="EVD3527" s="51"/>
      <c r="EVE3527" s="51"/>
      <c r="EVF3527" s="51"/>
      <c r="EVG3527" s="51"/>
      <c r="EVH3527" s="51"/>
      <c r="EVI3527" s="51"/>
      <c r="EVJ3527" s="51"/>
      <c r="EVK3527" s="51"/>
      <c r="EVL3527" s="51"/>
      <c r="EVM3527" s="51"/>
      <c r="EVN3527" s="51"/>
      <c r="EVO3527" s="51"/>
      <c r="EVP3527" s="51"/>
      <c r="EVQ3527" s="51"/>
      <c r="EVR3527" s="51"/>
      <c r="EVS3527" s="51"/>
      <c r="EVT3527" s="51"/>
      <c r="EVU3527" s="51"/>
      <c r="EVV3527" s="51"/>
      <c r="EVW3527" s="51"/>
      <c r="EVX3527" s="51"/>
      <c r="EVY3527" s="51"/>
      <c r="EVZ3527" s="51"/>
      <c r="EWA3527" s="51"/>
      <c r="EWB3527" s="51"/>
      <c r="EWC3527" s="51"/>
      <c r="EWD3527" s="51"/>
      <c r="EWE3527" s="51"/>
      <c r="EWF3527" s="51"/>
      <c r="EWG3527" s="51"/>
      <c r="EWH3527" s="51"/>
      <c r="EWI3527" s="51"/>
      <c r="EWJ3527" s="51"/>
      <c r="EWK3527" s="51"/>
      <c r="EWL3527" s="51"/>
      <c r="EWM3527" s="51"/>
      <c r="EWN3527" s="51"/>
      <c r="EWO3527" s="51"/>
      <c r="EWP3527" s="51"/>
      <c r="EWQ3527" s="51"/>
      <c r="EWR3527" s="51"/>
      <c r="EWS3527" s="51"/>
      <c r="EWT3527" s="51"/>
      <c r="EWU3527" s="51"/>
      <c r="EWV3527" s="51"/>
      <c r="EWW3527" s="51"/>
      <c r="EWX3527" s="51"/>
      <c r="EWY3527" s="51"/>
      <c r="EWZ3527" s="51"/>
      <c r="EXA3527" s="51"/>
      <c r="EXB3527" s="51"/>
      <c r="EXC3527" s="51"/>
      <c r="EXD3527" s="51"/>
      <c r="EXE3527" s="51"/>
      <c r="EXF3527" s="51"/>
      <c r="EXG3527" s="51"/>
      <c r="EXH3527" s="51"/>
      <c r="EXI3527" s="51"/>
      <c r="EXJ3527" s="51"/>
      <c r="EXK3527" s="51"/>
      <c r="EXL3527" s="51"/>
      <c r="EXM3527" s="51"/>
      <c r="EXN3527" s="51"/>
      <c r="EXO3527" s="51"/>
      <c r="EXP3527" s="51"/>
      <c r="EXQ3527" s="51"/>
      <c r="EXR3527" s="51"/>
      <c r="EXS3527" s="51"/>
      <c r="EXT3527" s="51"/>
      <c r="EXU3527" s="51"/>
      <c r="EXV3527" s="51"/>
      <c r="EXW3527" s="51"/>
      <c r="EXX3527" s="51"/>
      <c r="EXY3527" s="51"/>
      <c r="EXZ3527" s="51"/>
      <c r="EYA3527" s="51"/>
      <c r="EYB3527" s="51"/>
      <c r="EYC3527" s="51"/>
      <c r="EYD3527" s="51"/>
      <c r="EYE3527" s="51"/>
      <c r="EYF3527" s="51"/>
      <c r="EYG3527" s="51"/>
      <c r="EYH3527" s="51"/>
      <c r="EYI3527" s="51"/>
      <c r="EYJ3527" s="51"/>
      <c r="EYK3527" s="51"/>
      <c r="EYL3527" s="51"/>
      <c r="EYM3527" s="51"/>
      <c r="EYN3527" s="51"/>
      <c r="EYO3527" s="51"/>
      <c r="EYP3527" s="51"/>
      <c r="EYQ3527" s="51"/>
      <c r="EYR3527" s="51"/>
      <c r="EYS3527" s="51"/>
      <c r="EYT3527" s="51"/>
      <c r="EYU3527" s="51"/>
      <c r="EYV3527" s="51"/>
      <c r="EYW3527" s="51"/>
      <c r="EYX3527" s="51"/>
      <c r="EYY3527" s="51"/>
      <c r="EYZ3527" s="51"/>
      <c r="EZA3527" s="51"/>
      <c r="EZB3527" s="51"/>
      <c r="EZC3527" s="51"/>
      <c r="EZD3527" s="51"/>
      <c r="EZE3527" s="51"/>
      <c r="EZF3527" s="51"/>
      <c r="EZG3527" s="51"/>
      <c r="EZH3527" s="51"/>
      <c r="EZI3527" s="51"/>
      <c r="EZJ3527" s="51"/>
      <c r="EZK3527" s="51"/>
      <c r="EZL3527" s="51"/>
      <c r="EZM3527" s="51"/>
      <c r="EZN3527" s="51"/>
      <c r="EZO3527" s="51"/>
      <c r="EZP3527" s="51"/>
      <c r="EZQ3527" s="51"/>
      <c r="EZR3527" s="51"/>
      <c r="EZS3527" s="51"/>
      <c r="EZT3527" s="51"/>
      <c r="EZU3527" s="51"/>
      <c r="EZV3527" s="51"/>
      <c r="EZW3527" s="51"/>
      <c r="EZX3527" s="51"/>
      <c r="EZY3527" s="51"/>
      <c r="EZZ3527" s="51"/>
      <c r="FAA3527" s="51"/>
      <c r="FAB3527" s="51"/>
      <c r="FAC3527" s="51"/>
      <c r="FAD3527" s="51"/>
      <c r="FAE3527" s="51"/>
      <c r="FAF3527" s="51"/>
      <c r="FAG3527" s="51"/>
      <c r="FAH3527" s="51"/>
      <c r="FAI3527" s="51"/>
      <c r="FAJ3527" s="51"/>
      <c r="FAK3527" s="51"/>
      <c r="FAL3527" s="51"/>
      <c r="FAM3527" s="51"/>
      <c r="FAN3527" s="51"/>
      <c r="FAO3527" s="51"/>
      <c r="FAP3527" s="51"/>
      <c r="FAQ3527" s="51"/>
      <c r="FAR3527" s="51"/>
      <c r="FAS3527" s="51"/>
      <c r="FAT3527" s="51"/>
      <c r="FAU3527" s="51"/>
      <c r="FAV3527" s="51"/>
      <c r="FAW3527" s="51"/>
      <c r="FAX3527" s="51"/>
      <c r="FAY3527" s="51"/>
      <c r="FAZ3527" s="51"/>
      <c r="FBA3527" s="51"/>
      <c r="FBB3527" s="51"/>
      <c r="FBC3527" s="51"/>
      <c r="FBD3527" s="51"/>
      <c r="FBE3527" s="51"/>
      <c r="FBF3527" s="51"/>
      <c r="FBG3527" s="51"/>
      <c r="FBH3527" s="51"/>
      <c r="FBI3527" s="51"/>
      <c r="FBJ3527" s="51"/>
      <c r="FBK3527" s="51"/>
      <c r="FBL3527" s="51"/>
      <c r="FBM3527" s="51"/>
      <c r="FBN3527" s="51"/>
      <c r="FBO3527" s="51"/>
      <c r="FBP3527" s="51"/>
      <c r="FBQ3527" s="51"/>
      <c r="FBR3527" s="51"/>
      <c r="FBS3527" s="51"/>
      <c r="FBT3527" s="51"/>
      <c r="FBU3527" s="51"/>
      <c r="FBV3527" s="51"/>
      <c r="FBW3527" s="51"/>
      <c r="FBX3527" s="51"/>
      <c r="FBY3527" s="51"/>
      <c r="FBZ3527" s="51"/>
      <c r="FCA3527" s="51"/>
      <c r="FCB3527" s="51"/>
      <c r="FCC3527" s="51"/>
      <c r="FCD3527" s="51"/>
      <c r="FCE3527" s="51"/>
      <c r="FCF3527" s="51"/>
      <c r="FCG3527" s="51"/>
      <c r="FCH3527" s="51"/>
      <c r="FCI3527" s="51"/>
      <c r="FCJ3527" s="51"/>
      <c r="FCK3527" s="51"/>
      <c r="FCL3527" s="51"/>
      <c r="FCM3527" s="51"/>
      <c r="FCN3527" s="51"/>
      <c r="FCO3527" s="51"/>
      <c r="FCP3527" s="51"/>
      <c r="FCQ3527" s="51"/>
      <c r="FCR3527" s="51"/>
      <c r="FCS3527" s="51"/>
      <c r="FCT3527" s="51"/>
      <c r="FCU3527" s="51"/>
      <c r="FCV3527" s="51"/>
      <c r="FCW3527" s="51"/>
      <c r="FCX3527" s="51"/>
      <c r="FCY3527" s="51"/>
      <c r="FCZ3527" s="51"/>
      <c r="FDA3527" s="51"/>
      <c r="FDB3527" s="51"/>
      <c r="FDC3527" s="51"/>
      <c r="FDD3527" s="51"/>
      <c r="FDE3527" s="51"/>
      <c r="FDF3527" s="51"/>
      <c r="FDG3527" s="51"/>
      <c r="FDH3527" s="51"/>
      <c r="FDI3527" s="51"/>
      <c r="FDJ3527" s="51"/>
      <c r="FDK3527" s="51"/>
      <c r="FDL3527" s="51"/>
      <c r="FDM3527" s="51"/>
      <c r="FDN3527" s="51"/>
      <c r="FDO3527" s="51"/>
      <c r="FDP3527" s="51"/>
      <c r="FDQ3527" s="51"/>
      <c r="FDR3527" s="51"/>
      <c r="FDS3527" s="51"/>
      <c r="FDT3527" s="51"/>
      <c r="FDU3527" s="51"/>
      <c r="FDV3527" s="51"/>
      <c r="FDW3527" s="51"/>
      <c r="FDX3527" s="51"/>
      <c r="FDY3527" s="51"/>
      <c r="FDZ3527" s="51"/>
      <c r="FEA3527" s="51"/>
      <c r="FEB3527" s="51"/>
      <c r="FEC3527" s="51"/>
      <c r="FED3527" s="51"/>
      <c r="FEE3527" s="51"/>
      <c r="FEF3527" s="51"/>
      <c r="FEG3527" s="51"/>
      <c r="FEH3527" s="51"/>
      <c r="FEI3527" s="51"/>
      <c r="FEJ3527" s="51"/>
      <c r="FEK3527" s="51"/>
      <c r="FEL3527" s="51"/>
      <c r="FEM3527" s="51"/>
      <c r="FEN3527" s="51"/>
      <c r="FEO3527" s="51"/>
      <c r="FEP3527" s="51"/>
      <c r="FEQ3527" s="51"/>
      <c r="FER3527" s="51"/>
      <c r="FES3527" s="51"/>
      <c r="FET3527" s="51"/>
      <c r="FEU3527" s="51"/>
      <c r="FEV3527" s="51"/>
      <c r="FEW3527" s="51"/>
      <c r="FEX3527" s="51"/>
      <c r="FEY3527" s="51"/>
      <c r="FEZ3527" s="51"/>
      <c r="FFA3527" s="51"/>
      <c r="FFB3527" s="51"/>
      <c r="FFC3527" s="51"/>
      <c r="FFD3527" s="51"/>
      <c r="FFE3527" s="51"/>
      <c r="FFF3527" s="51"/>
      <c r="FFG3527" s="51"/>
      <c r="FFH3527" s="51"/>
      <c r="FFI3527" s="51"/>
      <c r="FFJ3527" s="51"/>
      <c r="FFK3527" s="51"/>
      <c r="FFL3527" s="51"/>
      <c r="FFM3527" s="51"/>
      <c r="FFN3527" s="51"/>
      <c r="FFO3527" s="51"/>
      <c r="FFP3527" s="51"/>
      <c r="FFQ3527" s="51"/>
      <c r="FFR3527" s="51"/>
      <c r="FFS3527" s="51"/>
      <c r="FFT3527" s="51"/>
      <c r="FFU3527" s="51"/>
      <c r="FFV3527" s="51"/>
      <c r="FFW3527" s="51"/>
      <c r="FFX3527" s="51"/>
      <c r="FFY3527" s="51"/>
      <c r="FFZ3527" s="51"/>
      <c r="FGA3527" s="51"/>
      <c r="FGB3527" s="51"/>
      <c r="FGC3527" s="51"/>
      <c r="FGD3527" s="51"/>
      <c r="FGE3527" s="51"/>
      <c r="FGF3527" s="51"/>
      <c r="FGG3527" s="51"/>
      <c r="FGH3527" s="51"/>
      <c r="FGI3527" s="51"/>
      <c r="FGJ3527" s="51"/>
      <c r="FGK3527" s="51"/>
      <c r="FGL3527" s="51"/>
      <c r="FGM3527" s="51"/>
      <c r="FGN3527" s="51"/>
      <c r="FGO3527" s="51"/>
      <c r="FGP3527" s="51"/>
      <c r="FGQ3527" s="51"/>
      <c r="FGR3527" s="51"/>
      <c r="FGS3527" s="51"/>
      <c r="FGT3527" s="51"/>
      <c r="FGU3527" s="51"/>
      <c r="FGV3527" s="51"/>
      <c r="FGW3527" s="51"/>
      <c r="FGX3527" s="51"/>
      <c r="FGY3527" s="51"/>
      <c r="FGZ3527" s="51"/>
      <c r="FHA3527" s="51"/>
      <c r="FHB3527" s="51"/>
      <c r="FHC3527" s="51"/>
      <c r="FHD3527" s="51"/>
      <c r="FHE3527" s="51"/>
      <c r="FHF3527" s="51"/>
      <c r="FHG3527" s="51"/>
      <c r="FHH3527" s="51"/>
      <c r="FHI3527" s="51"/>
      <c r="FHJ3527" s="51"/>
      <c r="FHK3527" s="51"/>
      <c r="FHL3527" s="51"/>
      <c r="FHM3527" s="51"/>
      <c r="FHN3527" s="51"/>
      <c r="FHO3527" s="51"/>
      <c r="FHP3527" s="51"/>
      <c r="FHQ3527" s="51"/>
      <c r="FHR3527" s="51"/>
      <c r="FHS3527" s="51"/>
      <c r="FHT3527" s="51"/>
      <c r="FHU3527" s="51"/>
      <c r="FHV3527" s="51"/>
      <c r="FHW3527" s="51"/>
      <c r="FHX3527" s="51"/>
      <c r="FHY3527" s="51"/>
      <c r="FHZ3527" s="51"/>
      <c r="FIA3527" s="51"/>
      <c r="FIB3527" s="51"/>
      <c r="FIC3527" s="51"/>
      <c r="FID3527" s="51"/>
      <c r="FIE3527" s="51"/>
      <c r="FIF3527" s="51"/>
      <c r="FIG3527" s="51"/>
      <c r="FIH3527" s="51"/>
      <c r="FII3527" s="51"/>
      <c r="FIJ3527" s="51"/>
      <c r="FIK3527" s="51"/>
      <c r="FIL3527" s="51"/>
      <c r="FIM3527" s="51"/>
      <c r="FIN3527" s="51"/>
      <c r="FIO3527" s="51"/>
      <c r="FIP3527" s="51"/>
      <c r="FIQ3527" s="51"/>
      <c r="FIR3527" s="51"/>
      <c r="FIS3527" s="51"/>
      <c r="FIT3527" s="51"/>
      <c r="FIU3527" s="51"/>
      <c r="FIV3527" s="51"/>
      <c r="FIW3527" s="51"/>
      <c r="FIX3527" s="51"/>
      <c r="FIY3527" s="51"/>
      <c r="FIZ3527" s="51"/>
      <c r="FJA3527" s="51"/>
      <c r="FJB3527" s="51"/>
      <c r="FJC3527" s="51"/>
      <c r="FJD3527" s="51"/>
      <c r="FJE3527" s="51"/>
      <c r="FJF3527" s="51"/>
      <c r="FJG3527" s="51"/>
      <c r="FJH3527" s="51"/>
      <c r="FJI3527" s="51"/>
      <c r="FJJ3527" s="51"/>
      <c r="FJK3527" s="51"/>
      <c r="FJL3527" s="51"/>
      <c r="FJM3527" s="51"/>
      <c r="FJN3527" s="51"/>
      <c r="FJO3527" s="51"/>
      <c r="FJP3527" s="51"/>
      <c r="FJQ3527" s="51"/>
      <c r="FJR3527" s="51"/>
      <c r="FJS3527" s="51"/>
      <c r="FJT3527" s="51"/>
      <c r="FJU3527" s="51"/>
      <c r="FJV3527" s="51"/>
      <c r="FJW3527" s="51"/>
      <c r="FJX3527" s="51"/>
      <c r="FJY3527" s="51"/>
      <c r="FJZ3527" s="51"/>
      <c r="FKA3527" s="51"/>
      <c r="FKB3527" s="51"/>
      <c r="FKC3527" s="51"/>
      <c r="FKD3527" s="51"/>
      <c r="FKE3527" s="51"/>
      <c r="FKF3527" s="51"/>
      <c r="FKG3527" s="51"/>
      <c r="FKH3527" s="51"/>
      <c r="FKI3527" s="51"/>
      <c r="FKJ3527" s="51"/>
      <c r="FKK3527" s="51"/>
      <c r="FKL3527" s="51"/>
      <c r="FKM3527" s="51"/>
      <c r="FKN3527" s="51"/>
      <c r="FKO3527" s="51"/>
      <c r="FKP3527" s="51"/>
      <c r="FKQ3527" s="51"/>
      <c r="FKR3527" s="51"/>
      <c r="FKS3527" s="51"/>
      <c r="FKT3527" s="51"/>
      <c r="FKU3527" s="51"/>
      <c r="FKV3527" s="51"/>
      <c r="FKW3527" s="51"/>
      <c r="FKX3527" s="51"/>
      <c r="FKY3527" s="51"/>
      <c r="FKZ3527" s="51"/>
      <c r="FLA3527" s="51"/>
      <c r="FLB3527" s="51"/>
      <c r="FLC3527" s="51"/>
      <c r="FLD3527" s="51"/>
      <c r="FLE3527" s="51"/>
      <c r="FLF3527" s="51"/>
      <c r="FLG3527" s="51"/>
      <c r="FLH3527" s="51"/>
      <c r="FLI3527" s="51"/>
      <c r="FLJ3527" s="51"/>
      <c r="FLK3527" s="51"/>
      <c r="FLL3527" s="51"/>
      <c r="FLM3527" s="51"/>
      <c r="FLN3527" s="51"/>
      <c r="FLO3527" s="51"/>
      <c r="FLP3527" s="51"/>
      <c r="FLQ3527" s="51"/>
      <c r="FLR3527" s="51"/>
      <c r="FLS3527" s="51"/>
      <c r="FLT3527" s="51"/>
      <c r="FLU3527" s="51"/>
      <c r="FLV3527" s="51"/>
      <c r="FLW3527" s="51"/>
      <c r="FLX3527" s="51"/>
      <c r="FLY3527" s="51"/>
      <c r="FLZ3527" s="51"/>
      <c r="FMA3527" s="51"/>
      <c r="FMB3527" s="51"/>
      <c r="FMC3527" s="51"/>
      <c r="FMD3527" s="51"/>
      <c r="FME3527" s="51"/>
      <c r="FMF3527" s="51"/>
      <c r="FMG3527" s="51"/>
      <c r="FMH3527" s="51"/>
      <c r="FMI3527" s="51"/>
      <c r="FMJ3527" s="51"/>
      <c r="FMK3527" s="51"/>
      <c r="FML3527" s="51"/>
      <c r="FMM3527" s="51"/>
      <c r="FMN3527" s="51"/>
      <c r="FMO3527" s="51"/>
      <c r="FMP3527" s="51"/>
      <c r="FMQ3527" s="51"/>
      <c r="FMR3527" s="51"/>
      <c r="FMS3527" s="51"/>
      <c r="FMT3527" s="51"/>
      <c r="FMU3527" s="51"/>
      <c r="FMV3527" s="51"/>
      <c r="FMW3527" s="51"/>
      <c r="FMX3527" s="51"/>
      <c r="FMY3527" s="51"/>
      <c r="FMZ3527" s="51"/>
      <c r="FNA3527" s="51"/>
      <c r="FNB3527" s="51"/>
      <c r="FNC3527" s="51"/>
      <c r="FND3527" s="51"/>
      <c r="FNE3527" s="51"/>
      <c r="FNF3527" s="51"/>
      <c r="FNG3527" s="51"/>
      <c r="FNH3527" s="51"/>
      <c r="FNI3527" s="51"/>
      <c r="FNJ3527" s="51"/>
      <c r="FNK3527" s="51"/>
      <c r="FNL3527" s="51"/>
      <c r="FNM3527" s="51"/>
      <c r="FNN3527" s="51"/>
      <c r="FNO3527" s="51"/>
      <c r="FNP3527" s="51"/>
      <c r="FNQ3527" s="51"/>
      <c r="FNR3527" s="51"/>
      <c r="FNS3527" s="51"/>
      <c r="FNT3527" s="51"/>
      <c r="FNU3527" s="51"/>
      <c r="FNV3527" s="51"/>
      <c r="FNW3527" s="51"/>
      <c r="FNX3527" s="51"/>
      <c r="FNY3527" s="51"/>
      <c r="FNZ3527" s="51"/>
      <c r="FOA3527" s="51"/>
      <c r="FOB3527" s="51"/>
      <c r="FOC3527" s="51"/>
      <c r="FOD3527" s="51"/>
      <c r="FOE3527" s="51"/>
      <c r="FOF3527" s="51"/>
      <c r="FOG3527" s="51"/>
      <c r="FOH3527" s="51"/>
      <c r="FOI3527" s="51"/>
      <c r="FOJ3527" s="51"/>
      <c r="FOK3527" s="51"/>
      <c r="FOL3527" s="51"/>
      <c r="FOM3527" s="51"/>
      <c r="FON3527" s="51"/>
      <c r="FOO3527" s="51"/>
      <c r="FOP3527" s="51"/>
      <c r="FOQ3527" s="51"/>
      <c r="FOR3527" s="51"/>
      <c r="FOS3527" s="51"/>
      <c r="FOT3527" s="51"/>
      <c r="FOU3527" s="51"/>
      <c r="FOV3527" s="51"/>
      <c r="FOW3527" s="51"/>
      <c r="FOX3527" s="51"/>
      <c r="FOY3527" s="51"/>
      <c r="FOZ3527" s="51"/>
      <c r="FPA3527" s="51"/>
      <c r="FPB3527" s="51"/>
      <c r="FPC3527" s="51"/>
      <c r="FPD3527" s="51"/>
      <c r="FPE3527" s="51"/>
      <c r="FPF3527" s="51"/>
      <c r="FPG3527" s="51"/>
      <c r="FPH3527" s="51"/>
      <c r="FPI3527" s="51"/>
      <c r="FPJ3527" s="51"/>
      <c r="FPK3527" s="51"/>
      <c r="FPL3527" s="51"/>
      <c r="FPM3527" s="51"/>
      <c r="FPN3527" s="51"/>
      <c r="FPO3527" s="51"/>
      <c r="FPP3527" s="51"/>
      <c r="FPQ3527" s="51"/>
      <c r="FPR3527" s="51"/>
      <c r="FPS3527" s="51"/>
      <c r="FPT3527" s="51"/>
      <c r="FPU3527" s="51"/>
      <c r="FPV3527" s="51"/>
      <c r="FPW3527" s="51"/>
      <c r="FPX3527" s="51"/>
      <c r="FPY3527" s="51"/>
      <c r="FPZ3527" s="51"/>
      <c r="FQA3527" s="51"/>
      <c r="FQB3527" s="51"/>
      <c r="FQC3527" s="51"/>
      <c r="FQD3527" s="51"/>
      <c r="FQE3527" s="51"/>
      <c r="FQF3527" s="51"/>
      <c r="FQG3527" s="51"/>
      <c r="FQH3527" s="51"/>
      <c r="FQI3527" s="51"/>
      <c r="FQJ3527" s="51"/>
      <c r="FQK3527" s="51"/>
      <c r="FQL3527" s="51"/>
      <c r="FQM3527" s="51"/>
      <c r="FQN3527" s="51"/>
      <c r="FQO3527" s="51"/>
      <c r="FQP3527" s="51"/>
      <c r="FQQ3527" s="51"/>
      <c r="FQR3527" s="51"/>
      <c r="FQS3527" s="51"/>
      <c r="FQT3527" s="51"/>
      <c r="FQU3527" s="51"/>
      <c r="FQV3527" s="51"/>
      <c r="FQW3527" s="51"/>
      <c r="FQX3527" s="51"/>
      <c r="FQY3527" s="51"/>
      <c r="FQZ3527" s="51"/>
      <c r="FRA3527" s="51"/>
      <c r="FRB3527" s="51"/>
      <c r="FRC3527" s="51"/>
      <c r="FRD3527" s="51"/>
      <c r="FRE3527" s="51"/>
      <c r="FRF3527" s="51"/>
      <c r="FRG3527" s="51"/>
      <c r="FRH3527" s="51"/>
      <c r="FRI3527" s="51"/>
      <c r="FRJ3527" s="51"/>
      <c r="FRK3527" s="51"/>
      <c r="FRL3527" s="51"/>
      <c r="FRM3527" s="51"/>
      <c r="FRN3527" s="51"/>
      <c r="FRO3527" s="51"/>
      <c r="FRP3527" s="51"/>
      <c r="FRQ3527" s="51"/>
      <c r="FRR3527" s="51"/>
      <c r="FRS3527" s="51"/>
      <c r="FRT3527" s="51"/>
      <c r="FRU3527" s="51"/>
      <c r="FRV3527" s="51"/>
      <c r="FRW3527" s="51"/>
      <c r="FRX3527" s="51"/>
      <c r="FRY3527" s="51"/>
      <c r="FRZ3527" s="51"/>
      <c r="FSA3527" s="51"/>
      <c r="FSB3527" s="51"/>
      <c r="FSC3527" s="51"/>
      <c r="FSD3527" s="51"/>
      <c r="FSE3527" s="51"/>
      <c r="FSF3527" s="51"/>
      <c r="FSG3527" s="51"/>
      <c r="FSH3527" s="51"/>
      <c r="FSI3527" s="51"/>
      <c r="FSJ3527" s="51"/>
      <c r="FSK3527" s="51"/>
      <c r="FSL3527" s="51"/>
      <c r="FSM3527" s="51"/>
      <c r="FSN3527" s="51"/>
      <c r="FSO3527" s="51"/>
      <c r="FSP3527" s="51"/>
      <c r="FSQ3527" s="51"/>
      <c r="FSR3527" s="51"/>
      <c r="FSS3527" s="51"/>
      <c r="FST3527" s="51"/>
      <c r="FSU3527" s="51"/>
      <c r="FSV3527" s="51"/>
      <c r="FSW3527" s="51"/>
      <c r="FSX3527" s="51"/>
      <c r="FSY3527" s="51"/>
      <c r="FSZ3527" s="51"/>
      <c r="FTA3527" s="51"/>
      <c r="FTB3527" s="51"/>
      <c r="FTC3527" s="51"/>
      <c r="FTD3527" s="51"/>
      <c r="FTE3527" s="51"/>
      <c r="FTF3527" s="51"/>
      <c r="FTG3527" s="51"/>
      <c r="FTH3527" s="51"/>
      <c r="FTI3527" s="51"/>
      <c r="FTJ3527" s="51"/>
      <c r="FTK3527" s="51"/>
      <c r="FTL3527" s="51"/>
      <c r="FTM3527" s="51"/>
      <c r="FTN3527" s="51"/>
      <c r="FTO3527" s="51"/>
      <c r="FTP3527" s="51"/>
      <c r="FTQ3527" s="51"/>
      <c r="FTR3527" s="51"/>
      <c r="FTS3527" s="51"/>
      <c r="FTT3527" s="51"/>
      <c r="FTU3527" s="51"/>
      <c r="FTV3527" s="51"/>
      <c r="FTW3527" s="51"/>
      <c r="FTX3527" s="51"/>
      <c r="FTY3527" s="51"/>
      <c r="FTZ3527" s="51"/>
      <c r="FUA3527" s="51"/>
      <c r="FUB3527" s="51"/>
      <c r="FUC3527" s="51"/>
      <c r="FUD3527" s="51"/>
      <c r="FUE3527" s="51"/>
      <c r="FUF3527" s="51"/>
      <c r="FUG3527" s="51"/>
      <c r="FUH3527" s="51"/>
      <c r="FUI3527" s="51"/>
      <c r="FUJ3527" s="51"/>
      <c r="FUK3527" s="51"/>
      <c r="FUL3527" s="51"/>
      <c r="FUM3527" s="51"/>
      <c r="FUN3527" s="51"/>
      <c r="FUO3527" s="51"/>
      <c r="FUP3527" s="51"/>
      <c r="FUQ3527" s="51"/>
      <c r="FUR3527" s="51"/>
      <c r="FUS3527" s="51"/>
      <c r="FUT3527" s="51"/>
      <c r="FUU3527" s="51"/>
      <c r="FUV3527" s="51"/>
      <c r="FUW3527" s="51"/>
      <c r="FUX3527" s="51"/>
      <c r="FUY3527" s="51"/>
      <c r="FUZ3527" s="51"/>
      <c r="FVA3527" s="51"/>
      <c r="FVB3527" s="51"/>
      <c r="FVC3527" s="51"/>
      <c r="FVD3527" s="51"/>
      <c r="FVE3527" s="51"/>
      <c r="FVF3527" s="51"/>
      <c r="FVG3527" s="51"/>
      <c r="FVH3527" s="51"/>
      <c r="FVI3527" s="51"/>
      <c r="FVJ3527" s="51"/>
      <c r="FVK3527" s="51"/>
      <c r="FVL3527" s="51"/>
      <c r="FVM3527" s="51"/>
      <c r="FVN3527" s="51"/>
      <c r="FVO3527" s="51"/>
      <c r="FVP3527" s="51"/>
      <c r="FVQ3527" s="51"/>
      <c r="FVR3527" s="51"/>
      <c r="FVS3527" s="51"/>
      <c r="FVT3527" s="51"/>
      <c r="FVU3527" s="51"/>
      <c r="FVV3527" s="51"/>
      <c r="FVW3527" s="51"/>
      <c r="FVX3527" s="51"/>
      <c r="FVY3527" s="51"/>
      <c r="FVZ3527" s="51"/>
      <c r="FWA3527" s="51"/>
      <c r="FWB3527" s="51"/>
      <c r="FWC3527" s="51"/>
      <c r="FWD3527" s="51"/>
      <c r="FWE3527" s="51"/>
      <c r="FWF3527" s="51"/>
      <c r="FWG3527" s="51"/>
      <c r="FWH3527" s="51"/>
      <c r="FWI3527" s="51"/>
      <c r="FWJ3527" s="51"/>
      <c r="FWK3527" s="51"/>
      <c r="FWL3527" s="51"/>
      <c r="FWM3527" s="51"/>
      <c r="FWN3527" s="51"/>
      <c r="FWO3527" s="51"/>
      <c r="FWP3527" s="51"/>
      <c r="FWQ3527" s="51"/>
      <c r="FWR3527" s="51"/>
      <c r="FWS3527" s="51"/>
      <c r="FWT3527" s="51"/>
      <c r="FWU3527" s="51"/>
      <c r="FWV3527" s="51"/>
      <c r="FWW3527" s="51"/>
      <c r="FWX3527" s="51"/>
      <c r="FWY3527" s="51"/>
      <c r="FWZ3527" s="51"/>
      <c r="FXA3527" s="51"/>
      <c r="FXB3527" s="51"/>
      <c r="FXC3527" s="51"/>
      <c r="FXD3527" s="51"/>
      <c r="FXE3527" s="51"/>
      <c r="FXF3527" s="51"/>
      <c r="FXG3527" s="51"/>
      <c r="FXH3527" s="51"/>
      <c r="FXI3527" s="51"/>
      <c r="FXJ3527" s="51"/>
      <c r="FXK3527" s="51"/>
      <c r="FXL3527" s="51"/>
      <c r="FXM3527" s="51"/>
      <c r="FXN3527" s="51"/>
      <c r="FXO3527" s="51"/>
      <c r="FXP3527" s="51"/>
      <c r="FXQ3527" s="51"/>
      <c r="FXR3527" s="51"/>
      <c r="FXS3527" s="51"/>
      <c r="FXT3527" s="51"/>
      <c r="FXU3527" s="51"/>
      <c r="FXV3527" s="51"/>
      <c r="FXW3527" s="51"/>
      <c r="FXX3527" s="51"/>
      <c r="FXY3527" s="51"/>
      <c r="FXZ3527" s="51"/>
      <c r="FYA3527" s="51"/>
      <c r="FYB3527" s="51"/>
      <c r="FYC3527" s="51"/>
      <c r="FYD3527" s="51"/>
      <c r="FYE3527" s="51"/>
      <c r="FYF3527" s="51"/>
      <c r="FYG3527" s="51"/>
      <c r="FYH3527" s="51"/>
      <c r="FYI3527" s="51"/>
      <c r="FYJ3527" s="51"/>
      <c r="FYK3527" s="51"/>
      <c r="FYL3527" s="51"/>
      <c r="FYM3527" s="51"/>
      <c r="FYN3527" s="51"/>
      <c r="FYO3527" s="51"/>
      <c r="FYP3527" s="51"/>
      <c r="FYQ3527" s="51"/>
      <c r="FYR3527" s="51"/>
      <c r="FYS3527" s="51"/>
      <c r="FYT3527" s="51"/>
      <c r="FYU3527" s="51"/>
      <c r="FYV3527" s="51"/>
      <c r="FYW3527" s="51"/>
      <c r="FYX3527" s="51"/>
      <c r="FYY3527" s="51"/>
      <c r="FYZ3527" s="51"/>
      <c r="FZA3527" s="51"/>
      <c r="FZB3527" s="51"/>
      <c r="FZC3527" s="51"/>
      <c r="FZD3527" s="51"/>
      <c r="FZE3527" s="51"/>
      <c r="FZF3527" s="51"/>
      <c r="FZG3527" s="51"/>
      <c r="FZH3527" s="51"/>
      <c r="FZI3527" s="51"/>
      <c r="FZJ3527" s="51"/>
      <c r="FZK3527" s="51"/>
      <c r="FZL3527" s="51"/>
      <c r="FZM3527" s="51"/>
      <c r="FZN3527" s="51"/>
      <c r="FZO3527" s="51"/>
      <c r="FZP3527" s="51"/>
      <c r="FZQ3527" s="51"/>
      <c r="FZR3527" s="51"/>
      <c r="FZS3527" s="51"/>
      <c r="FZT3527" s="51"/>
      <c r="FZU3527" s="51"/>
      <c r="FZV3527" s="51"/>
      <c r="FZW3527" s="51"/>
      <c r="FZX3527" s="51"/>
      <c r="FZY3527" s="51"/>
      <c r="FZZ3527" s="51"/>
      <c r="GAA3527" s="51"/>
      <c r="GAB3527" s="51"/>
      <c r="GAC3527" s="51"/>
      <c r="GAD3527" s="51"/>
      <c r="GAE3527" s="51"/>
      <c r="GAF3527" s="51"/>
      <c r="GAG3527" s="51"/>
      <c r="GAH3527" s="51"/>
      <c r="GAI3527" s="51"/>
      <c r="GAJ3527" s="51"/>
      <c r="GAK3527" s="51"/>
      <c r="GAL3527" s="51"/>
      <c r="GAM3527" s="51"/>
      <c r="GAN3527" s="51"/>
      <c r="GAO3527" s="51"/>
      <c r="GAP3527" s="51"/>
      <c r="GAQ3527" s="51"/>
      <c r="GAR3527" s="51"/>
      <c r="GAS3527" s="51"/>
      <c r="GAT3527" s="51"/>
      <c r="GAU3527" s="51"/>
      <c r="GAV3527" s="51"/>
      <c r="GAW3527" s="51"/>
      <c r="GAX3527" s="51"/>
      <c r="GAY3527" s="51"/>
      <c r="GAZ3527" s="51"/>
      <c r="GBA3527" s="51"/>
      <c r="GBB3527" s="51"/>
      <c r="GBC3527" s="51"/>
      <c r="GBD3527" s="51"/>
      <c r="GBE3527" s="51"/>
      <c r="GBF3527" s="51"/>
      <c r="GBG3527" s="51"/>
      <c r="GBH3527" s="51"/>
      <c r="GBI3527" s="51"/>
      <c r="GBJ3527" s="51"/>
      <c r="GBK3527" s="51"/>
      <c r="GBL3527" s="51"/>
      <c r="GBM3527" s="51"/>
      <c r="GBN3527" s="51"/>
      <c r="GBO3527" s="51"/>
      <c r="GBP3527" s="51"/>
      <c r="GBQ3527" s="51"/>
      <c r="GBR3527" s="51"/>
      <c r="GBS3527" s="51"/>
      <c r="GBT3527" s="51"/>
      <c r="GBU3527" s="51"/>
      <c r="GBV3527" s="51"/>
      <c r="GBW3527" s="51"/>
      <c r="GBX3527" s="51"/>
      <c r="GBY3527" s="51"/>
      <c r="GBZ3527" s="51"/>
      <c r="GCA3527" s="51"/>
      <c r="GCB3527" s="51"/>
      <c r="GCC3527" s="51"/>
      <c r="GCD3527" s="51"/>
      <c r="GCE3527" s="51"/>
      <c r="GCF3527" s="51"/>
      <c r="GCG3527" s="51"/>
      <c r="GCH3527" s="51"/>
      <c r="GCI3527" s="51"/>
      <c r="GCJ3527" s="51"/>
      <c r="GCK3527" s="51"/>
      <c r="GCL3527" s="51"/>
      <c r="GCM3527" s="51"/>
      <c r="GCN3527" s="51"/>
      <c r="GCO3527" s="51"/>
      <c r="GCP3527" s="51"/>
      <c r="GCQ3527" s="51"/>
      <c r="GCR3527" s="51"/>
      <c r="GCS3527" s="51"/>
      <c r="GCT3527" s="51"/>
      <c r="GCU3527" s="51"/>
      <c r="GCV3527" s="51"/>
      <c r="GCW3527" s="51"/>
      <c r="GCX3527" s="51"/>
      <c r="GCY3527" s="51"/>
      <c r="GCZ3527" s="51"/>
      <c r="GDA3527" s="51"/>
      <c r="GDB3527" s="51"/>
      <c r="GDC3527" s="51"/>
      <c r="GDD3527" s="51"/>
      <c r="GDE3527" s="51"/>
      <c r="GDF3527" s="51"/>
      <c r="GDG3527" s="51"/>
      <c r="GDH3527" s="51"/>
      <c r="GDI3527" s="51"/>
      <c r="GDJ3527" s="51"/>
      <c r="GDK3527" s="51"/>
      <c r="GDL3527" s="51"/>
      <c r="GDM3527" s="51"/>
      <c r="GDN3527" s="51"/>
      <c r="GDO3527" s="51"/>
      <c r="GDP3527" s="51"/>
      <c r="GDQ3527" s="51"/>
      <c r="GDR3527" s="51"/>
      <c r="GDS3527" s="51"/>
      <c r="GDT3527" s="51"/>
      <c r="GDU3527" s="51"/>
      <c r="GDV3527" s="51"/>
      <c r="GDW3527" s="51"/>
      <c r="GDX3527" s="51"/>
      <c r="GDY3527" s="51"/>
      <c r="GDZ3527" s="51"/>
      <c r="GEA3527" s="51"/>
      <c r="GEB3527" s="51"/>
      <c r="GEC3527" s="51"/>
      <c r="GED3527" s="51"/>
      <c r="GEE3527" s="51"/>
      <c r="GEF3527" s="51"/>
      <c r="GEG3527" s="51"/>
      <c r="GEH3527" s="51"/>
      <c r="GEI3527" s="51"/>
      <c r="GEJ3527" s="51"/>
      <c r="GEK3527" s="51"/>
      <c r="GEL3527" s="51"/>
      <c r="GEM3527" s="51"/>
      <c r="GEN3527" s="51"/>
      <c r="GEO3527" s="51"/>
      <c r="GEP3527" s="51"/>
      <c r="GEQ3527" s="51"/>
      <c r="GER3527" s="51"/>
      <c r="GES3527" s="51"/>
      <c r="GET3527" s="51"/>
      <c r="GEU3527" s="51"/>
      <c r="GEV3527" s="51"/>
      <c r="GEW3527" s="51"/>
      <c r="GEX3527" s="51"/>
      <c r="GEY3527" s="51"/>
      <c r="GEZ3527" s="51"/>
      <c r="GFA3527" s="51"/>
      <c r="GFB3527" s="51"/>
      <c r="GFC3527" s="51"/>
      <c r="GFD3527" s="51"/>
      <c r="GFE3527" s="51"/>
      <c r="GFF3527" s="51"/>
      <c r="GFG3527" s="51"/>
      <c r="GFH3527" s="51"/>
      <c r="GFI3527" s="51"/>
      <c r="GFJ3527" s="51"/>
      <c r="GFK3527" s="51"/>
      <c r="GFL3527" s="51"/>
      <c r="GFM3527" s="51"/>
      <c r="GFN3527" s="51"/>
      <c r="GFO3527" s="51"/>
      <c r="GFP3527" s="51"/>
      <c r="GFQ3527" s="51"/>
      <c r="GFR3527" s="51"/>
      <c r="GFS3527" s="51"/>
      <c r="GFT3527" s="51"/>
      <c r="GFU3527" s="51"/>
      <c r="GFV3527" s="51"/>
      <c r="GFW3527" s="51"/>
      <c r="GFX3527" s="51"/>
      <c r="GFY3527" s="51"/>
      <c r="GFZ3527" s="51"/>
      <c r="GGA3527" s="51"/>
      <c r="GGB3527" s="51"/>
      <c r="GGC3527" s="51"/>
      <c r="GGD3527" s="51"/>
      <c r="GGE3527" s="51"/>
      <c r="GGF3527" s="51"/>
      <c r="GGG3527" s="51"/>
      <c r="GGH3527" s="51"/>
      <c r="GGI3527" s="51"/>
      <c r="GGJ3527" s="51"/>
      <c r="GGK3527" s="51"/>
      <c r="GGL3527" s="51"/>
      <c r="GGM3527" s="51"/>
      <c r="GGN3527" s="51"/>
      <c r="GGO3527" s="51"/>
      <c r="GGP3527" s="51"/>
      <c r="GGQ3527" s="51"/>
      <c r="GGR3527" s="51"/>
      <c r="GGS3527" s="51"/>
      <c r="GGT3527" s="51"/>
      <c r="GGU3527" s="51"/>
      <c r="GGV3527" s="51"/>
      <c r="GGW3527" s="51"/>
      <c r="GGX3527" s="51"/>
      <c r="GGY3527" s="51"/>
      <c r="GGZ3527" s="51"/>
      <c r="GHA3527" s="51"/>
      <c r="GHB3527" s="51"/>
      <c r="GHC3527" s="51"/>
      <c r="GHD3527" s="51"/>
      <c r="GHE3527" s="51"/>
      <c r="GHF3527" s="51"/>
      <c r="GHG3527" s="51"/>
      <c r="GHH3527" s="51"/>
      <c r="GHI3527" s="51"/>
      <c r="GHJ3527" s="51"/>
      <c r="GHK3527" s="51"/>
      <c r="GHL3527" s="51"/>
      <c r="GHM3527" s="51"/>
      <c r="GHN3527" s="51"/>
      <c r="GHO3527" s="51"/>
      <c r="GHP3527" s="51"/>
      <c r="GHQ3527" s="51"/>
      <c r="GHR3527" s="51"/>
      <c r="GHS3527" s="51"/>
      <c r="GHT3527" s="51"/>
      <c r="GHU3527" s="51"/>
      <c r="GHV3527" s="51"/>
      <c r="GHW3527" s="51"/>
      <c r="GHX3527" s="51"/>
      <c r="GHY3527" s="51"/>
      <c r="GHZ3527" s="51"/>
      <c r="GIA3527" s="51"/>
      <c r="GIB3527" s="51"/>
      <c r="GIC3527" s="51"/>
      <c r="GID3527" s="51"/>
      <c r="GIE3527" s="51"/>
      <c r="GIF3527" s="51"/>
      <c r="GIG3527" s="51"/>
      <c r="GIH3527" s="51"/>
      <c r="GII3527" s="51"/>
      <c r="GIJ3527" s="51"/>
      <c r="GIK3527" s="51"/>
      <c r="GIL3527" s="51"/>
      <c r="GIM3527" s="51"/>
      <c r="GIN3527" s="51"/>
      <c r="GIO3527" s="51"/>
      <c r="GIP3527" s="51"/>
      <c r="GIQ3527" s="51"/>
      <c r="GIR3527" s="51"/>
      <c r="GIS3527" s="51"/>
      <c r="GIT3527" s="51"/>
      <c r="GIU3527" s="51"/>
      <c r="GIV3527" s="51"/>
      <c r="GIW3527" s="51"/>
      <c r="GIX3527" s="51"/>
      <c r="GIY3527" s="51"/>
      <c r="GIZ3527" s="51"/>
      <c r="GJA3527" s="51"/>
      <c r="GJB3527" s="51"/>
      <c r="GJC3527" s="51"/>
      <c r="GJD3527" s="51"/>
      <c r="GJE3527" s="51"/>
      <c r="GJF3527" s="51"/>
      <c r="GJG3527" s="51"/>
      <c r="GJH3527" s="51"/>
      <c r="GJI3527" s="51"/>
      <c r="GJJ3527" s="51"/>
      <c r="GJK3527" s="51"/>
      <c r="GJL3527" s="51"/>
      <c r="GJM3527" s="51"/>
      <c r="GJN3527" s="51"/>
      <c r="GJO3527" s="51"/>
      <c r="GJP3527" s="51"/>
      <c r="GJQ3527" s="51"/>
      <c r="GJR3527" s="51"/>
      <c r="GJS3527" s="51"/>
      <c r="GJT3527" s="51"/>
      <c r="GJU3527" s="51"/>
      <c r="GJV3527" s="51"/>
      <c r="GJW3527" s="51"/>
      <c r="GJX3527" s="51"/>
      <c r="GJY3527" s="51"/>
      <c r="GJZ3527" s="51"/>
      <c r="GKA3527" s="51"/>
      <c r="GKB3527" s="51"/>
      <c r="GKC3527" s="51"/>
      <c r="GKD3527" s="51"/>
      <c r="GKE3527" s="51"/>
      <c r="GKF3527" s="51"/>
      <c r="GKG3527" s="51"/>
      <c r="GKH3527" s="51"/>
      <c r="GKI3527" s="51"/>
      <c r="GKJ3527" s="51"/>
      <c r="GKK3527" s="51"/>
      <c r="GKL3527" s="51"/>
      <c r="GKM3527" s="51"/>
      <c r="GKN3527" s="51"/>
      <c r="GKO3527" s="51"/>
      <c r="GKP3527" s="51"/>
      <c r="GKQ3527" s="51"/>
      <c r="GKR3527" s="51"/>
      <c r="GKS3527" s="51"/>
      <c r="GKT3527" s="51"/>
      <c r="GKU3527" s="51"/>
      <c r="GKV3527" s="51"/>
      <c r="GKW3527" s="51"/>
      <c r="GKX3527" s="51"/>
      <c r="GKY3527" s="51"/>
      <c r="GKZ3527" s="51"/>
      <c r="GLA3527" s="51"/>
      <c r="GLB3527" s="51"/>
      <c r="GLC3527" s="51"/>
      <c r="GLD3527" s="51"/>
      <c r="GLE3527" s="51"/>
      <c r="GLF3527" s="51"/>
      <c r="GLG3527" s="51"/>
      <c r="GLH3527" s="51"/>
      <c r="GLI3527" s="51"/>
      <c r="GLJ3527" s="51"/>
      <c r="GLK3527" s="51"/>
      <c r="GLL3527" s="51"/>
      <c r="GLM3527" s="51"/>
      <c r="GLN3527" s="51"/>
      <c r="GLO3527" s="51"/>
      <c r="GLP3527" s="51"/>
      <c r="GLQ3527" s="51"/>
      <c r="GLR3527" s="51"/>
      <c r="GLS3527" s="51"/>
      <c r="GLT3527" s="51"/>
      <c r="GLU3527" s="51"/>
      <c r="GLV3527" s="51"/>
      <c r="GLW3527" s="51"/>
      <c r="GLX3527" s="51"/>
      <c r="GLY3527" s="51"/>
      <c r="GLZ3527" s="51"/>
      <c r="GMA3527" s="51"/>
      <c r="GMB3527" s="51"/>
      <c r="GMC3527" s="51"/>
      <c r="GMD3527" s="51"/>
      <c r="GME3527" s="51"/>
      <c r="GMF3527" s="51"/>
      <c r="GMG3527" s="51"/>
      <c r="GMH3527" s="51"/>
      <c r="GMI3527" s="51"/>
      <c r="GMJ3527" s="51"/>
      <c r="GMK3527" s="51"/>
      <c r="GML3527" s="51"/>
      <c r="GMM3527" s="51"/>
      <c r="GMN3527" s="51"/>
      <c r="GMO3527" s="51"/>
      <c r="GMP3527" s="51"/>
      <c r="GMQ3527" s="51"/>
      <c r="GMR3527" s="51"/>
      <c r="GMS3527" s="51"/>
      <c r="GMT3527" s="51"/>
      <c r="GMU3527" s="51"/>
      <c r="GMV3527" s="51"/>
      <c r="GMW3527" s="51"/>
      <c r="GMX3527" s="51"/>
      <c r="GMY3527" s="51"/>
      <c r="GMZ3527" s="51"/>
      <c r="GNA3527" s="51"/>
      <c r="GNB3527" s="51"/>
      <c r="GNC3527" s="51"/>
      <c r="GND3527" s="51"/>
      <c r="GNE3527" s="51"/>
      <c r="GNF3527" s="51"/>
      <c r="GNG3527" s="51"/>
      <c r="GNH3527" s="51"/>
      <c r="GNI3527" s="51"/>
      <c r="GNJ3527" s="51"/>
      <c r="GNK3527" s="51"/>
      <c r="GNL3527" s="51"/>
      <c r="GNM3527" s="51"/>
      <c r="GNN3527" s="51"/>
      <c r="GNO3527" s="51"/>
      <c r="GNP3527" s="51"/>
      <c r="GNQ3527" s="51"/>
      <c r="GNR3527" s="51"/>
      <c r="GNS3527" s="51"/>
      <c r="GNT3527" s="51"/>
      <c r="GNU3527" s="51"/>
      <c r="GNV3527" s="51"/>
      <c r="GNW3527" s="51"/>
      <c r="GNX3527" s="51"/>
      <c r="GNY3527" s="51"/>
      <c r="GNZ3527" s="51"/>
      <c r="GOA3527" s="51"/>
      <c r="GOB3527" s="51"/>
      <c r="GOC3527" s="51"/>
      <c r="GOD3527" s="51"/>
      <c r="GOE3527" s="51"/>
      <c r="GOF3527" s="51"/>
      <c r="GOG3527" s="51"/>
      <c r="GOH3527" s="51"/>
      <c r="GOI3527" s="51"/>
      <c r="GOJ3527" s="51"/>
      <c r="GOK3527" s="51"/>
      <c r="GOL3527" s="51"/>
      <c r="GOM3527" s="51"/>
      <c r="GON3527" s="51"/>
      <c r="GOO3527" s="51"/>
      <c r="GOP3527" s="51"/>
      <c r="GOQ3527" s="51"/>
      <c r="GOR3527" s="51"/>
      <c r="GOS3527" s="51"/>
      <c r="GOT3527" s="51"/>
      <c r="GOU3527" s="51"/>
      <c r="GOV3527" s="51"/>
      <c r="GOW3527" s="51"/>
      <c r="GOX3527" s="51"/>
      <c r="GOY3527" s="51"/>
      <c r="GOZ3527" s="51"/>
      <c r="GPA3527" s="51"/>
      <c r="GPB3527" s="51"/>
      <c r="GPC3527" s="51"/>
      <c r="GPD3527" s="51"/>
      <c r="GPE3527" s="51"/>
      <c r="GPF3527" s="51"/>
      <c r="GPG3527" s="51"/>
      <c r="GPH3527" s="51"/>
      <c r="GPI3527" s="51"/>
      <c r="GPJ3527" s="51"/>
      <c r="GPK3527" s="51"/>
      <c r="GPL3527" s="51"/>
      <c r="GPM3527" s="51"/>
      <c r="GPN3527" s="51"/>
      <c r="GPO3527" s="51"/>
      <c r="GPP3527" s="51"/>
      <c r="GPQ3527" s="51"/>
      <c r="GPR3527" s="51"/>
      <c r="GPS3527" s="51"/>
      <c r="GPT3527" s="51"/>
      <c r="GPU3527" s="51"/>
      <c r="GPV3527" s="51"/>
      <c r="GPW3527" s="51"/>
      <c r="GPX3527" s="51"/>
      <c r="GPY3527" s="51"/>
      <c r="GPZ3527" s="51"/>
      <c r="GQA3527" s="51"/>
      <c r="GQB3527" s="51"/>
      <c r="GQC3527" s="51"/>
      <c r="GQD3527" s="51"/>
      <c r="GQE3527" s="51"/>
      <c r="GQF3527" s="51"/>
      <c r="GQG3527" s="51"/>
      <c r="GQH3527" s="51"/>
      <c r="GQI3527" s="51"/>
      <c r="GQJ3527" s="51"/>
      <c r="GQK3527" s="51"/>
      <c r="GQL3527" s="51"/>
      <c r="GQM3527" s="51"/>
      <c r="GQN3527" s="51"/>
      <c r="GQO3527" s="51"/>
      <c r="GQP3527" s="51"/>
      <c r="GQQ3527" s="51"/>
      <c r="GQR3527" s="51"/>
      <c r="GQS3527" s="51"/>
      <c r="GQT3527" s="51"/>
      <c r="GQU3527" s="51"/>
      <c r="GQV3527" s="51"/>
      <c r="GQW3527" s="51"/>
      <c r="GQX3527" s="51"/>
      <c r="GQY3527" s="51"/>
      <c r="GQZ3527" s="51"/>
      <c r="GRA3527" s="51"/>
      <c r="GRB3527" s="51"/>
      <c r="GRC3527" s="51"/>
      <c r="GRD3527" s="51"/>
      <c r="GRE3527" s="51"/>
      <c r="GRF3527" s="51"/>
      <c r="GRG3527" s="51"/>
      <c r="GRH3527" s="51"/>
      <c r="GRI3527" s="51"/>
      <c r="GRJ3527" s="51"/>
      <c r="GRK3527" s="51"/>
      <c r="GRL3527" s="51"/>
      <c r="GRM3527" s="51"/>
      <c r="GRN3527" s="51"/>
      <c r="GRO3527" s="51"/>
      <c r="GRP3527" s="51"/>
      <c r="GRQ3527" s="51"/>
      <c r="GRR3527" s="51"/>
      <c r="GRS3527" s="51"/>
      <c r="GRT3527" s="51"/>
      <c r="GRU3527" s="51"/>
      <c r="GRV3527" s="51"/>
      <c r="GRW3527" s="51"/>
      <c r="GRX3527" s="51"/>
      <c r="GRY3527" s="51"/>
      <c r="GRZ3527" s="51"/>
      <c r="GSA3527" s="51"/>
      <c r="GSB3527" s="51"/>
      <c r="GSC3527" s="51"/>
      <c r="GSD3527" s="51"/>
      <c r="GSE3527" s="51"/>
      <c r="GSF3527" s="51"/>
      <c r="GSG3527" s="51"/>
      <c r="GSH3527" s="51"/>
      <c r="GSI3527" s="51"/>
      <c r="GSJ3527" s="51"/>
      <c r="GSK3527" s="51"/>
      <c r="GSL3527" s="51"/>
      <c r="GSM3527" s="51"/>
      <c r="GSN3527" s="51"/>
      <c r="GSO3527" s="51"/>
      <c r="GSP3527" s="51"/>
      <c r="GSQ3527" s="51"/>
      <c r="GSR3527" s="51"/>
      <c r="GSS3527" s="51"/>
      <c r="GST3527" s="51"/>
      <c r="GSU3527" s="51"/>
      <c r="GSV3527" s="51"/>
      <c r="GSW3527" s="51"/>
      <c r="GSX3527" s="51"/>
      <c r="GSY3527" s="51"/>
      <c r="GSZ3527" s="51"/>
      <c r="GTA3527" s="51"/>
      <c r="GTB3527" s="51"/>
      <c r="GTC3527" s="51"/>
      <c r="GTD3527" s="51"/>
      <c r="GTE3527" s="51"/>
      <c r="GTF3527" s="51"/>
      <c r="GTG3527" s="51"/>
      <c r="GTH3527" s="51"/>
      <c r="GTI3527" s="51"/>
      <c r="GTJ3527" s="51"/>
      <c r="GTK3527" s="51"/>
      <c r="GTL3527" s="51"/>
      <c r="GTM3527" s="51"/>
      <c r="GTN3527" s="51"/>
      <c r="GTO3527" s="51"/>
      <c r="GTP3527" s="51"/>
      <c r="GTQ3527" s="51"/>
      <c r="GTR3527" s="51"/>
      <c r="GTS3527" s="51"/>
      <c r="GTT3527" s="51"/>
      <c r="GTU3527" s="51"/>
      <c r="GTV3527" s="51"/>
      <c r="GTW3527" s="51"/>
      <c r="GTX3527" s="51"/>
      <c r="GTY3527" s="51"/>
      <c r="GTZ3527" s="51"/>
      <c r="GUA3527" s="51"/>
      <c r="GUB3527" s="51"/>
      <c r="GUC3527" s="51"/>
      <c r="GUD3527" s="51"/>
      <c r="GUE3527" s="51"/>
      <c r="GUF3527" s="51"/>
      <c r="GUG3527" s="51"/>
      <c r="GUH3527" s="51"/>
      <c r="GUI3527" s="51"/>
      <c r="GUJ3527" s="51"/>
      <c r="GUK3527" s="51"/>
      <c r="GUL3527" s="51"/>
      <c r="GUM3527" s="51"/>
      <c r="GUN3527" s="51"/>
      <c r="GUO3527" s="51"/>
      <c r="GUP3527" s="51"/>
      <c r="GUQ3527" s="51"/>
      <c r="GUR3527" s="51"/>
      <c r="GUS3527" s="51"/>
      <c r="GUT3527" s="51"/>
      <c r="GUU3527" s="51"/>
      <c r="GUV3527" s="51"/>
      <c r="GUW3527" s="51"/>
      <c r="GUX3527" s="51"/>
      <c r="GUY3527" s="51"/>
      <c r="GUZ3527" s="51"/>
      <c r="GVA3527" s="51"/>
      <c r="GVB3527" s="51"/>
      <c r="GVC3527" s="51"/>
      <c r="GVD3527" s="51"/>
      <c r="GVE3527" s="51"/>
      <c r="GVF3527" s="51"/>
      <c r="GVG3527" s="51"/>
      <c r="GVH3527" s="51"/>
      <c r="GVI3527" s="51"/>
      <c r="GVJ3527" s="51"/>
      <c r="GVK3527" s="51"/>
      <c r="GVL3527" s="51"/>
      <c r="GVM3527" s="51"/>
      <c r="GVN3527" s="51"/>
      <c r="GVO3527" s="51"/>
      <c r="GVP3527" s="51"/>
      <c r="GVQ3527" s="51"/>
      <c r="GVR3527" s="51"/>
      <c r="GVS3527" s="51"/>
      <c r="GVT3527" s="51"/>
      <c r="GVU3527" s="51"/>
      <c r="GVV3527" s="51"/>
      <c r="GVW3527" s="51"/>
      <c r="GVX3527" s="51"/>
      <c r="GVY3527" s="51"/>
      <c r="GVZ3527" s="51"/>
      <c r="GWA3527" s="51"/>
      <c r="GWB3527" s="51"/>
      <c r="GWC3527" s="51"/>
      <c r="GWD3527" s="51"/>
      <c r="GWE3527" s="51"/>
      <c r="GWF3527" s="51"/>
      <c r="GWG3527" s="51"/>
      <c r="GWH3527" s="51"/>
      <c r="GWI3527" s="51"/>
      <c r="GWJ3527" s="51"/>
      <c r="GWK3527" s="51"/>
      <c r="GWL3527" s="51"/>
      <c r="GWM3527" s="51"/>
      <c r="GWN3527" s="51"/>
      <c r="GWO3527" s="51"/>
      <c r="GWP3527" s="51"/>
      <c r="GWQ3527" s="51"/>
      <c r="GWR3527" s="51"/>
      <c r="GWS3527" s="51"/>
      <c r="GWT3527" s="51"/>
      <c r="GWU3527" s="51"/>
      <c r="GWV3527" s="51"/>
      <c r="GWW3527" s="51"/>
      <c r="GWX3527" s="51"/>
      <c r="GWY3527" s="51"/>
      <c r="GWZ3527" s="51"/>
      <c r="GXA3527" s="51"/>
      <c r="GXB3527" s="51"/>
      <c r="GXC3527" s="51"/>
      <c r="GXD3527" s="51"/>
      <c r="GXE3527" s="51"/>
      <c r="GXF3527" s="51"/>
      <c r="GXG3527" s="51"/>
      <c r="GXH3527" s="51"/>
      <c r="GXI3527" s="51"/>
      <c r="GXJ3527" s="51"/>
      <c r="GXK3527" s="51"/>
      <c r="GXL3527" s="51"/>
      <c r="GXM3527" s="51"/>
      <c r="GXN3527" s="51"/>
      <c r="GXO3527" s="51"/>
      <c r="GXP3527" s="51"/>
      <c r="GXQ3527" s="51"/>
      <c r="GXR3527" s="51"/>
      <c r="GXS3527" s="51"/>
      <c r="GXT3527" s="51"/>
      <c r="GXU3527" s="51"/>
      <c r="GXV3527" s="51"/>
      <c r="GXW3527" s="51"/>
      <c r="GXX3527" s="51"/>
      <c r="GXY3527" s="51"/>
      <c r="GXZ3527" s="51"/>
      <c r="GYA3527" s="51"/>
      <c r="GYB3527" s="51"/>
      <c r="GYC3527" s="51"/>
      <c r="GYD3527" s="51"/>
      <c r="GYE3527" s="51"/>
      <c r="GYF3527" s="51"/>
      <c r="GYG3527" s="51"/>
      <c r="GYH3527" s="51"/>
      <c r="GYI3527" s="51"/>
      <c r="GYJ3527" s="51"/>
      <c r="GYK3527" s="51"/>
      <c r="GYL3527" s="51"/>
      <c r="GYM3527" s="51"/>
      <c r="GYN3527" s="51"/>
      <c r="GYO3527" s="51"/>
      <c r="GYP3527" s="51"/>
      <c r="GYQ3527" s="51"/>
      <c r="GYR3527" s="51"/>
      <c r="GYS3527" s="51"/>
      <c r="GYT3527" s="51"/>
      <c r="GYU3527" s="51"/>
      <c r="GYV3527" s="51"/>
      <c r="GYW3527" s="51"/>
      <c r="GYX3527" s="51"/>
      <c r="GYY3527" s="51"/>
      <c r="GYZ3527" s="51"/>
      <c r="GZA3527" s="51"/>
      <c r="GZB3527" s="51"/>
      <c r="GZC3527" s="51"/>
      <c r="GZD3527" s="51"/>
      <c r="GZE3527" s="51"/>
      <c r="GZF3527" s="51"/>
      <c r="GZG3527" s="51"/>
      <c r="GZH3527" s="51"/>
      <c r="GZI3527" s="51"/>
      <c r="GZJ3527" s="51"/>
      <c r="GZK3527" s="51"/>
      <c r="GZL3527" s="51"/>
      <c r="GZM3527" s="51"/>
      <c r="GZN3527" s="51"/>
      <c r="GZO3527" s="51"/>
      <c r="GZP3527" s="51"/>
      <c r="GZQ3527" s="51"/>
      <c r="GZR3527" s="51"/>
      <c r="GZS3527" s="51"/>
      <c r="GZT3527" s="51"/>
      <c r="GZU3527" s="51"/>
      <c r="GZV3527" s="51"/>
      <c r="GZW3527" s="51"/>
      <c r="GZX3527" s="51"/>
      <c r="GZY3527" s="51"/>
      <c r="GZZ3527" s="51"/>
      <c r="HAA3527" s="51"/>
      <c r="HAB3527" s="51"/>
      <c r="HAC3527" s="51"/>
      <c r="HAD3527" s="51"/>
      <c r="HAE3527" s="51"/>
      <c r="HAF3527" s="51"/>
      <c r="HAG3527" s="51"/>
      <c r="HAH3527" s="51"/>
      <c r="HAI3527" s="51"/>
      <c r="HAJ3527" s="51"/>
      <c r="HAK3527" s="51"/>
      <c r="HAL3527" s="51"/>
      <c r="HAM3527" s="51"/>
      <c r="HAN3527" s="51"/>
      <c r="HAO3527" s="51"/>
      <c r="HAP3527" s="51"/>
      <c r="HAQ3527" s="51"/>
      <c r="HAR3527" s="51"/>
      <c r="HAS3527" s="51"/>
      <c r="HAT3527" s="51"/>
      <c r="HAU3527" s="51"/>
      <c r="HAV3527" s="51"/>
      <c r="HAW3527" s="51"/>
      <c r="HAX3527" s="51"/>
      <c r="HAY3527" s="51"/>
      <c r="HAZ3527" s="51"/>
      <c r="HBA3527" s="51"/>
      <c r="HBB3527" s="51"/>
      <c r="HBC3527" s="51"/>
      <c r="HBD3527" s="51"/>
      <c r="HBE3527" s="51"/>
      <c r="HBF3527" s="51"/>
      <c r="HBG3527" s="51"/>
      <c r="HBH3527" s="51"/>
      <c r="HBI3527" s="51"/>
      <c r="HBJ3527" s="51"/>
      <c r="HBK3527" s="51"/>
      <c r="HBL3527" s="51"/>
      <c r="HBM3527" s="51"/>
      <c r="HBN3527" s="51"/>
      <c r="HBO3527" s="51"/>
      <c r="HBP3527" s="51"/>
      <c r="HBQ3527" s="51"/>
      <c r="HBR3527" s="51"/>
      <c r="HBS3527" s="51"/>
      <c r="HBT3527" s="51"/>
      <c r="HBU3527" s="51"/>
      <c r="HBV3527" s="51"/>
      <c r="HBW3527" s="51"/>
      <c r="HBX3527" s="51"/>
      <c r="HBY3527" s="51"/>
      <c r="HBZ3527" s="51"/>
      <c r="HCA3527" s="51"/>
      <c r="HCB3527" s="51"/>
      <c r="HCC3527" s="51"/>
      <c r="HCD3527" s="51"/>
      <c r="HCE3527" s="51"/>
      <c r="HCF3527" s="51"/>
      <c r="HCG3527" s="51"/>
      <c r="HCH3527" s="51"/>
      <c r="HCI3527" s="51"/>
      <c r="HCJ3527" s="51"/>
      <c r="HCK3527" s="51"/>
      <c r="HCL3527" s="51"/>
      <c r="HCM3527" s="51"/>
      <c r="HCN3527" s="51"/>
      <c r="HCO3527" s="51"/>
      <c r="HCP3527" s="51"/>
      <c r="HCQ3527" s="51"/>
      <c r="HCR3527" s="51"/>
      <c r="HCS3527" s="51"/>
      <c r="HCT3527" s="51"/>
      <c r="HCU3527" s="51"/>
      <c r="HCV3527" s="51"/>
      <c r="HCW3527" s="51"/>
      <c r="HCX3527" s="51"/>
      <c r="HCY3527" s="51"/>
      <c r="HCZ3527" s="51"/>
      <c r="HDA3527" s="51"/>
      <c r="HDB3527" s="51"/>
      <c r="HDC3527" s="51"/>
      <c r="HDD3527" s="51"/>
      <c r="HDE3527" s="51"/>
      <c r="HDF3527" s="51"/>
      <c r="HDG3527" s="51"/>
      <c r="HDH3527" s="51"/>
      <c r="HDI3527" s="51"/>
      <c r="HDJ3527" s="51"/>
      <c r="HDK3527" s="51"/>
      <c r="HDL3527" s="51"/>
      <c r="HDM3527" s="51"/>
      <c r="HDN3527" s="51"/>
      <c r="HDO3527" s="51"/>
      <c r="HDP3527" s="51"/>
      <c r="HDQ3527" s="51"/>
      <c r="HDR3527" s="51"/>
      <c r="HDS3527" s="51"/>
      <c r="HDT3527" s="51"/>
      <c r="HDU3527" s="51"/>
      <c r="HDV3527" s="51"/>
      <c r="HDW3527" s="51"/>
      <c r="HDX3527" s="51"/>
      <c r="HDY3527" s="51"/>
      <c r="HDZ3527" s="51"/>
      <c r="HEA3527" s="51"/>
      <c r="HEB3527" s="51"/>
      <c r="HEC3527" s="51"/>
      <c r="HED3527" s="51"/>
      <c r="HEE3527" s="51"/>
      <c r="HEF3527" s="51"/>
      <c r="HEG3527" s="51"/>
      <c r="HEH3527" s="51"/>
      <c r="HEI3527" s="51"/>
      <c r="HEJ3527" s="51"/>
      <c r="HEK3527" s="51"/>
      <c r="HEL3527" s="51"/>
      <c r="HEM3527" s="51"/>
      <c r="HEN3527" s="51"/>
      <c r="HEO3527" s="51"/>
      <c r="HEP3527" s="51"/>
      <c r="HEQ3527" s="51"/>
      <c r="HER3527" s="51"/>
      <c r="HES3527" s="51"/>
      <c r="HET3527" s="51"/>
      <c r="HEU3527" s="51"/>
      <c r="HEV3527" s="51"/>
      <c r="HEW3527" s="51"/>
      <c r="HEX3527" s="51"/>
      <c r="HEY3527" s="51"/>
      <c r="HEZ3527" s="51"/>
      <c r="HFA3527" s="51"/>
      <c r="HFB3527" s="51"/>
      <c r="HFC3527" s="51"/>
      <c r="HFD3527" s="51"/>
      <c r="HFE3527" s="51"/>
      <c r="HFF3527" s="51"/>
      <c r="HFG3527" s="51"/>
      <c r="HFH3527" s="51"/>
      <c r="HFI3527" s="51"/>
      <c r="HFJ3527" s="51"/>
      <c r="HFK3527" s="51"/>
      <c r="HFL3527" s="51"/>
      <c r="HFM3527" s="51"/>
      <c r="HFN3527" s="51"/>
      <c r="HFO3527" s="51"/>
      <c r="HFP3527" s="51"/>
      <c r="HFQ3527" s="51"/>
      <c r="HFR3527" s="51"/>
      <c r="HFS3527" s="51"/>
      <c r="HFT3527" s="51"/>
      <c r="HFU3527" s="51"/>
      <c r="HFV3527" s="51"/>
      <c r="HFW3527" s="51"/>
      <c r="HFX3527" s="51"/>
      <c r="HFY3527" s="51"/>
      <c r="HFZ3527" s="51"/>
      <c r="HGA3527" s="51"/>
      <c r="HGB3527" s="51"/>
      <c r="HGC3527" s="51"/>
      <c r="HGD3527" s="51"/>
      <c r="HGE3527" s="51"/>
      <c r="HGF3527" s="51"/>
      <c r="HGG3527" s="51"/>
      <c r="HGH3527" s="51"/>
      <c r="HGI3527" s="51"/>
      <c r="HGJ3527" s="51"/>
      <c r="HGK3527" s="51"/>
      <c r="HGL3527" s="51"/>
      <c r="HGM3527" s="51"/>
      <c r="HGN3527" s="51"/>
      <c r="HGO3527" s="51"/>
      <c r="HGP3527" s="51"/>
      <c r="HGQ3527" s="51"/>
      <c r="HGR3527" s="51"/>
      <c r="HGS3527" s="51"/>
      <c r="HGT3527" s="51"/>
      <c r="HGU3527" s="51"/>
      <c r="HGV3527" s="51"/>
      <c r="HGW3527" s="51"/>
      <c r="HGX3527" s="51"/>
      <c r="HGY3527" s="51"/>
      <c r="HGZ3527" s="51"/>
      <c r="HHA3527" s="51"/>
      <c r="HHB3527" s="51"/>
      <c r="HHC3527" s="51"/>
      <c r="HHD3527" s="51"/>
      <c r="HHE3527" s="51"/>
      <c r="HHF3527" s="51"/>
      <c r="HHG3527" s="51"/>
      <c r="HHH3527" s="51"/>
      <c r="HHI3527" s="51"/>
      <c r="HHJ3527" s="51"/>
      <c r="HHK3527" s="51"/>
      <c r="HHL3527" s="51"/>
      <c r="HHM3527" s="51"/>
      <c r="HHN3527" s="51"/>
      <c r="HHO3527" s="51"/>
      <c r="HHP3527" s="51"/>
      <c r="HHQ3527" s="51"/>
      <c r="HHR3527" s="51"/>
      <c r="HHS3527" s="51"/>
      <c r="HHT3527" s="51"/>
      <c r="HHU3527" s="51"/>
      <c r="HHV3527" s="51"/>
      <c r="HHW3527" s="51"/>
      <c r="HHX3527" s="51"/>
      <c r="HHY3527" s="51"/>
      <c r="HHZ3527" s="51"/>
      <c r="HIA3527" s="51"/>
      <c r="HIB3527" s="51"/>
      <c r="HIC3527" s="51"/>
      <c r="HID3527" s="51"/>
      <c r="HIE3527" s="51"/>
      <c r="HIF3527" s="51"/>
      <c r="HIG3527" s="51"/>
      <c r="HIH3527" s="51"/>
      <c r="HII3527" s="51"/>
      <c r="HIJ3527" s="51"/>
      <c r="HIK3527" s="51"/>
      <c r="HIL3527" s="51"/>
      <c r="HIM3527" s="51"/>
      <c r="HIN3527" s="51"/>
      <c r="HIO3527" s="51"/>
      <c r="HIP3527" s="51"/>
      <c r="HIQ3527" s="51"/>
      <c r="HIR3527" s="51"/>
      <c r="HIS3527" s="51"/>
      <c r="HIT3527" s="51"/>
      <c r="HIU3527" s="51"/>
      <c r="HIV3527" s="51"/>
      <c r="HIW3527" s="51"/>
      <c r="HIX3527" s="51"/>
      <c r="HIY3527" s="51"/>
      <c r="HIZ3527" s="51"/>
      <c r="HJA3527" s="51"/>
      <c r="HJB3527" s="51"/>
      <c r="HJC3527" s="51"/>
      <c r="HJD3527" s="51"/>
      <c r="HJE3527" s="51"/>
      <c r="HJF3527" s="51"/>
      <c r="HJG3527" s="51"/>
      <c r="HJH3527" s="51"/>
      <c r="HJI3527" s="51"/>
      <c r="HJJ3527" s="51"/>
      <c r="HJK3527" s="51"/>
      <c r="HJL3527" s="51"/>
      <c r="HJM3527" s="51"/>
      <c r="HJN3527" s="51"/>
      <c r="HJO3527" s="51"/>
      <c r="HJP3527" s="51"/>
      <c r="HJQ3527" s="51"/>
      <c r="HJR3527" s="51"/>
      <c r="HJS3527" s="51"/>
      <c r="HJT3527" s="51"/>
      <c r="HJU3527" s="51"/>
      <c r="HJV3527" s="51"/>
      <c r="HJW3527" s="51"/>
      <c r="HJX3527" s="51"/>
      <c r="HJY3527" s="51"/>
      <c r="HJZ3527" s="51"/>
      <c r="HKA3527" s="51"/>
      <c r="HKB3527" s="51"/>
      <c r="HKC3527" s="51"/>
      <c r="HKD3527" s="51"/>
      <c r="HKE3527" s="51"/>
      <c r="HKF3527" s="51"/>
      <c r="HKG3527" s="51"/>
      <c r="HKH3527" s="51"/>
      <c r="HKI3527" s="51"/>
      <c r="HKJ3527" s="51"/>
      <c r="HKK3527" s="51"/>
      <c r="HKL3527" s="51"/>
      <c r="HKM3527" s="51"/>
      <c r="HKN3527" s="51"/>
      <c r="HKO3527" s="51"/>
      <c r="HKP3527" s="51"/>
      <c r="HKQ3527" s="51"/>
      <c r="HKR3527" s="51"/>
      <c r="HKS3527" s="51"/>
      <c r="HKT3527" s="51"/>
      <c r="HKU3527" s="51"/>
      <c r="HKV3527" s="51"/>
      <c r="HKW3527" s="51"/>
      <c r="HKX3527" s="51"/>
      <c r="HKY3527" s="51"/>
      <c r="HKZ3527" s="51"/>
      <c r="HLA3527" s="51"/>
      <c r="HLB3527" s="51"/>
      <c r="HLC3527" s="51"/>
      <c r="HLD3527" s="51"/>
      <c r="HLE3527" s="51"/>
      <c r="HLF3527" s="51"/>
      <c r="HLG3527" s="51"/>
      <c r="HLH3527" s="51"/>
      <c r="HLI3527" s="51"/>
      <c r="HLJ3527" s="51"/>
      <c r="HLK3527" s="51"/>
      <c r="HLL3527" s="51"/>
      <c r="HLM3527" s="51"/>
      <c r="HLN3527" s="51"/>
      <c r="HLO3527" s="51"/>
      <c r="HLP3527" s="51"/>
      <c r="HLQ3527" s="51"/>
      <c r="HLR3527" s="51"/>
      <c r="HLS3527" s="51"/>
      <c r="HLT3527" s="51"/>
      <c r="HLU3527" s="51"/>
      <c r="HLV3527" s="51"/>
      <c r="HLW3527" s="51"/>
      <c r="HLX3527" s="51"/>
      <c r="HLY3527" s="51"/>
      <c r="HLZ3527" s="51"/>
      <c r="HMA3527" s="51"/>
      <c r="HMB3527" s="51"/>
      <c r="HMC3527" s="51"/>
      <c r="HMD3527" s="51"/>
      <c r="HME3527" s="51"/>
      <c r="HMF3527" s="51"/>
      <c r="HMG3527" s="51"/>
      <c r="HMH3527" s="51"/>
      <c r="HMI3527" s="51"/>
      <c r="HMJ3527" s="51"/>
      <c r="HMK3527" s="51"/>
      <c r="HML3527" s="51"/>
      <c r="HMM3527" s="51"/>
      <c r="HMN3527" s="51"/>
      <c r="HMO3527" s="51"/>
      <c r="HMP3527" s="51"/>
      <c r="HMQ3527" s="51"/>
      <c r="HMR3527" s="51"/>
      <c r="HMS3527" s="51"/>
      <c r="HMT3527" s="51"/>
      <c r="HMU3527" s="51"/>
      <c r="HMV3527" s="51"/>
      <c r="HMW3527" s="51"/>
      <c r="HMX3527" s="51"/>
      <c r="HMY3527" s="51"/>
      <c r="HMZ3527" s="51"/>
      <c r="HNA3527" s="51"/>
      <c r="HNB3527" s="51"/>
      <c r="HNC3527" s="51"/>
      <c r="HND3527" s="51"/>
      <c r="HNE3527" s="51"/>
      <c r="HNF3527" s="51"/>
      <c r="HNG3527" s="51"/>
      <c r="HNH3527" s="51"/>
      <c r="HNI3527" s="51"/>
      <c r="HNJ3527" s="51"/>
      <c r="HNK3527" s="51"/>
      <c r="HNL3527" s="51"/>
      <c r="HNM3527" s="51"/>
      <c r="HNN3527" s="51"/>
      <c r="HNO3527" s="51"/>
      <c r="HNP3527" s="51"/>
      <c r="HNQ3527" s="51"/>
      <c r="HNR3527" s="51"/>
      <c r="HNS3527" s="51"/>
      <c r="HNT3527" s="51"/>
      <c r="HNU3527" s="51"/>
      <c r="HNV3527" s="51"/>
      <c r="HNW3527" s="51"/>
      <c r="HNX3527" s="51"/>
      <c r="HNY3527" s="51"/>
      <c r="HNZ3527" s="51"/>
      <c r="HOA3527" s="51"/>
      <c r="HOB3527" s="51"/>
      <c r="HOC3527" s="51"/>
      <c r="HOD3527" s="51"/>
      <c r="HOE3527" s="51"/>
      <c r="HOF3527" s="51"/>
      <c r="HOG3527" s="51"/>
      <c r="HOH3527" s="51"/>
      <c r="HOI3527" s="51"/>
      <c r="HOJ3527" s="51"/>
      <c r="HOK3527" s="51"/>
      <c r="HOL3527" s="51"/>
      <c r="HOM3527" s="51"/>
      <c r="HON3527" s="51"/>
      <c r="HOO3527" s="51"/>
      <c r="HOP3527" s="51"/>
      <c r="HOQ3527" s="51"/>
      <c r="HOR3527" s="51"/>
      <c r="HOS3527" s="51"/>
      <c r="HOT3527" s="51"/>
      <c r="HOU3527" s="51"/>
      <c r="HOV3527" s="51"/>
      <c r="HOW3527" s="51"/>
      <c r="HOX3527" s="51"/>
      <c r="HOY3527" s="51"/>
      <c r="HOZ3527" s="51"/>
      <c r="HPA3527" s="51"/>
      <c r="HPB3527" s="51"/>
      <c r="HPC3527" s="51"/>
      <c r="HPD3527" s="51"/>
      <c r="HPE3527" s="51"/>
      <c r="HPF3527" s="51"/>
      <c r="HPG3527" s="51"/>
      <c r="HPH3527" s="51"/>
      <c r="HPI3527" s="51"/>
      <c r="HPJ3527" s="51"/>
      <c r="HPK3527" s="51"/>
      <c r="HPL3527" s="51"/>
      <c r="HPM3527" s="51"/>
      <c r="HPN3527" s="51"/>
      <c r="HPO3527" s="51"/>
      <c r="HPP3527" s="51"/>
      <c r="HPQ3527" s="51"/>
      <c r="HPR3527" s="51"/>
      <c r="HPS3527" s="51"/>
      <c r="HPT3527" s="51"/>
      <c r="HPU3527" s="51"/>
      <c r="HPV3527" s="51"/>
      <c r="HPW3527" s="51"/>
      <c r="HPX3527" s="51"/>
      <c r="HPY3527" s="51"/>
      <c r="HPZ3527" s="51"/>
      <c r="HQA3527" s="51"/>
      <c r="HQB3527" s="51"/>
      <c r="HQC3527" s="51"/>
      <c r="HQD3527" s="51"/>
      <c r="HQE3527" s="51"/>
      <c r="HQF3527" s="51"/>
      <c r="HQG3527" s="51"/>
      <c r="HQH3527" s="51"/>
      <c r="HQI3527" s="51"/>
      <c r="HQJ3527" s="51"/>
      <c r="HQK3527" s="51"/>
      <c r="HQL3527" s="51"/>
      <c r="HQM3527" s="51"/>
      <c r="HQN3527" s="51"/>
      <c r="HQO3527" s="51"/>
      <c r="HQP3527" s="51"/>
      <c r="HQQ3527" s="51"/>
      <c r="HQR3527" s="51"/>
      <c r="HQS3527" s="51"/>
      <c r="HQT3527" s="51"/>
      <c r="HQU3527" s="51"/>
      <c r="HQV3527" s="51"/>
      <c r="HQW3527" s="51"/>
      <c r="HQX3527" s="51"/>
      <c r="HQY3527" s="51"/>
      <c r="HQZ3527" s="51"/>
      <c r="HRA3527" s="51"/>
      <c r="HRB3527" s="51"/>
      <c r="HRC3527" s="51"/>
      <c r="HRD3527" s="51"/>
      <c r="HRE3527" s="51"/>
      <c r="HRF3527" s="51"/>
      <c r="HRG3527" s="51"/>
      <c r="HRH3527" s="51"/>
      <c r="HRI3527" s="51"/>
      <c r="HRJ3527" s="51"/>
      <c r="HRK3527" s="51"/>
      <c r="HRL3527" s="51"/>
      <c r="HRM3527" s="51"/>
      <c r="HRN3527" s="51"/>
      <c r="HRO3527" s="51"/>
      <c r="HRP3527" s="51"/>
      <c r="HRQ3527" s="51"/>
      <c r="HRR3527" s="51"/>
      <c r="HRS3527" s="51"/>
      <c r="HRT3527" s="51"/>
      <c r="HRU3527" s="51"/>
      <c r="HRV3527" s="51"/>
      <c r="HRW3527" s="51"/>
      <c r="HRX3527" s="51"/>
      <c r="HRY3527" s="51"/>
      <c r="HRZ3527" s="51"/>
      <c r="HSA3527" s="51"/>
      <c r="HSB3527" s="51"/>
      <c r="HSC3527" s="51"/>
      <c r="HSD3527" s="51"/>
      <c r="HSE3527" s="51"/>
      <c r="HSF3527" s="51"/>
      <c r="HSG3527" s="51"/>
      <c r="HSH3527" s="51"/>
      <c r="HSI3527" s="51"/>
      <c r="HSJ3527" s="51"/>
      <c r="HSK3527" s="51"/>
      <c r="HSL3527" s="51"/>
      <c r="HSM3527" s="51"/>
      <c r="HSN3527" s="51"/>
      <c r="HSO3527" s="51"/>
      <c r="HSP3527" s="51"/>
      <c r="HSQ3527" s="51"/>
      <c r="HSR3527" s="51"/>
      <c r="HSS3527" s="51"/>
      <c r="HST3527" s="51"/>
      <c r="HSU3527" s="51"/>
      <c r="HSV3527" s="51"/>
      <c r="HSW3527" s="51"/>
      <c r="HSX3527" s="51"/>
      <c r="HSY3527" s="51"/>
      <c r="HSZ3527" s="51"/>
      <c r="HTA3527" s="51"/>
      <c r="HTB3527" s="51"/>
      <c r="HTC3527" s="51"/>
      <c r="HTD3527" s="51"/>
      <c r="HTE3527" s="51"/>
      <c r="HTF3527" s="51"/>
      <c r="HTG3527" s="51"/>
      <c r="HTH3527" s="51"/>
      <c r="HTI3527" s="51"/>
      <c r="HTJ3527" s="51"/>
      <c r="HTK3527" s="51"/>
      <c r="HTL3527" s="51"/>
      <c r="HTM3527" s="51"/>
      <c r="HTN3527" s="51"/>
      <c r="HTO3527" s="51"/>
      <c r="HTP3527" s="51"/>
      <c r="HTQ3527" s="51"/>
      <c r="HTR3527" s="51"/>
      <c r="HTS3527" s="51"/>
      <c r="HTT3527" s="51"/>
      <c r="HTU3527" s="51"/>
      <c r="HTV3527" s="51"/>
      <c r="HTW3527" s="51"/>
      <c r="HTX3527" s="51"/>
      <c r="HTY3527" s="51"/>
      <c r="HTZ3527" s="51"/>
      <c r="HUA3527" s="51"/>
      <c r="HUB3527" s="51"/>
      <c r="HUC3527" s="51"/>
      <c r="HUD3527" s="51"/>
      <c r="HUE3527" s="51"/>
      <c r="HUF3527" s="51"/>
      <c r="HUG3527" s="51"/>
      <c r="HUH3527" s="51"/>
      <c r="HUI3527" s="51"/>
      <c r="HUJ3527" s="51"/>
      <c r="HUK3527" s="51"/>
      <c r="HUL3527" s="51"/>
      <c r="HUM3527" s="51"/>
      <c r="HUN3527" s="51"/>
      <c r="HUO3527" s="51"/>
      <c r="HUP3527" s="51"/>
      <c r="HUQ3527" s="51"/>
      <c r="HUR3527" s="51"/>
      <c r="HUS3527" s="51"/>
      <c r="HUT3527" s="51"/>
      <c r="HUU3527" s="51"/>
      <c r="HUV3527" s="51"/>
      <c r="HUW3527" s="51"/>
      <c r="HUX3527" s="51"/>
      <c r="HUY3527" s="51"/>
      <c r="HUZ3527" s="51"/>
      <c r="HVA3527" s="51"/>
      <c r="HVB3527" s="51"/>
      <c r="HVC3527" s="51"/>
      <c r="HVD3527" s="51"/>
      <c r="HVE3527" s="51"/>
      <c r="HVF3527" s="51"/>
      <c r="HVG3527" s="51"/>
      <c r="HVH3527" s="51"/>
      <c r="HVI3527" s="51"/>
      <c r="HVJ3527" s="51"/>
      <c r="HVK3527" s="51"/>
      <c r="HVL3527" s="51"/>
      <c r="HVM3527" s="51"/>
      <c r="HVN3527" s="51"/>
      <c r="HVO3527" s="51"/>
      <c r="HVP3527" s="51"/>
      <c r="HVQ3527" s="51"/>
      <c r="HVR3527" s="51"/>
      <c r="HVS3527" s="51"/>
      <c r="HVT3527" s="51"/>
      <c r="HVU3527" s="51"/>
      <c r="HVV3527" s="51"/>
      <c r="HVW3527" s="51"/>
      <c r="HVX3527" s="51"/>
      <c r="HVY3527" s="51"/>
      <c r="HVZ3527" s="51"/>
      <c r="HWA3527" s="51"/>
      <c r="HWB3527" s="51"/>
      <c r="HWC3527" s="51"/>
      <c r="HWD3527" s="51"/>
      <c r="HWE3527" s="51"/>
      <c r="HWF3527" s="51"/>
      <c r="HWG3527" s="51"/>
      <c r="HWH3527" s="51"/>
      <c r="HWI3527" s="51"/>
      <c r="HWJ3527" s="51"/>
      <c r="HWK3527" s="51"/>
      <c r="HWL3527" s="51"/>
      <c r="HWM3527" s="51"/>
      <c r="HWN3527" s="51"/>
      <c r="HWO3527" s="51"/>
      <c r="HWP3527" s="51"/>
      <c r="HWQ3527" s="51"/>
      <c r="HWR3527" s="51"/>
      <c r="HWS3527" s="51"/>
      <c r="HWT3527" s="51"/>
      <c r="HWU3527" s="51"/>
      <c r="HWV3527" s="51"/>
      <c r="HWW3527" s="51"/>
      <c r="HWX3527" s="51"/>
      <c r="HWY3527" s="51"/>
      <c r="HWZ3527" s="51"/>
      <c r="HXA3527" s="51"/>
      <c r="HXB3527" s="51"/>
      <c r="HXC3527" s="51"/>
      <c r="HXD3527" s="51"/>
      <c r="HXE3527" s="51"/>
      <c r="HXF3527" s="51"/>
      <c r="HXG3527" s="51"/>
      <c r="HXH3527" s="51"/>
      <c r="HXI3527" s="51"/>
      <c r="HXJ3527" s="51"/>
      <c r="HXK3527" s="51"/>
      <c r="HXL3527" s="51"/>
      <c r="HXM3527" s="51"/>
      <c r="HXN3527" s="51"/>
      <c r="HXO3527" s="51"/>
      <c r="HXP3527" s="51"/>
      <c r="HXQ3527" s="51"/>
      <c r="HXR3527" s="51"/>
      <c r="HXS3527" s="51"/>
      <c r="HXT3527" s="51"/>
      <c r="HXU3527" s="51"/>
      <c r="HXV3527" s="51"/>
      <c r="HXW3527" s="51"/>
      <c r="HXX3527" s="51"/>
      <c r="HXY3527" s="51"/>
      <c r="HXZ3527" s="51"/>
      <c r="HYA3527" s="51"/>
      <c r="HYB3527" s="51"/>
      <c r="HYC3527" s="51"/>
      <c r="HYD3527" s="51"/>
      <c r="HYE3527" s="51"/>
      <c r="HYF3527" s="51"/>
      <c r="HYG3527" s="51"/>
      <c r="HYH3527" s="51"/>
      <c r="HYI3527" s="51"/>
      <c r="HYJ3527" s="51"/>
      <c r="HYK3527" s="51"/>
      <c r="HYL3527" s="51"/>
      <c r="HYM3527" s="51"/>
      <c r="HYN3527" s="51"/>
      <c r="HYO3527" s="51"/>
      <c r="HYP3527" s="51"/>
      <c r="HYQ3527" s="51"/>
      <c r="HYR3527" s="51"/>
      <c r="HYS3527" s="51"/>
      <c r="HYT3527" s="51"/>
      <c r="HYU3527" s="51"/>
      <c r="HYV3527" s="51"/>
      <c r="HYW3527" s="51"/>
      <c r="HYX3527" s="51"/>
      <c r="HYY3527" s="51"/>
      <c r="HYZ3527" s="51"/>
      <c r="HZA3527" s="51"/>
      <c r="HZB3527" s="51"/>
      <c r="HZC3527" s="51"/>
      <c r="HZD3527" s="51"/>
      <c r="HZE3527" s="51"/>
      <c r="HZF3527" s="51"/>
      <c r="HZG3527" s="51"/>
      <c r="HZH3527" s="51"/>
      <c r="HZI3527" s="51"/>
      <c r="HZJ3527" s="51"/>
      <c r="HZK3527" s="51"/>
      <c r="HZL3527" s="51"/>
      <c r="HZM3527" s="51"/>
      <c r="HZN3527" s="51"/>
      <c r="HZO3527" s="51"/>
      <c r="HZP3527" s="51"/>
      <c r="HZQ3527" s="51"/>
      <c r="HZR3527" s="51"/>
      <c r="HZS3527" s="51"/>
      <c r="HZT3527" s="51"/>
      <c r="HZU3527" s="51"/>
      <c r="HZV3527" s="51"/>
      <c r="HZW3527" s="51"/>
      <c r="HZX3527" s="51"/>
      <c r="HZY3527" s="51"/>
      <c r="HZZ3527" s="51"/>
      <c r="IAA3527" s="51"/>
      <c r="IAB3527" s="51"/>
      <c r="IAC3527" s="51"/>
      <c r="IAD3527" s="51"/>
      <c r="IAE3527" s="51"/>
      <c r="IAF3527" s="51"/>
      <c r="IAG3527" s="51"/>
      <c r="IAH3527" s="51"/>
      <c r="IAI3527" s="51"/>
      <c r="IAJ3527" s="51"/>
      <c r="IAK3527" s="51"/>
      <c r="IAL3527" s="51"/>
      <c r="IAM3527" s="51"/>
      <c r="IAN3527" s="51"/>
      <c r="IAO3527" s="51"/>
      <c r="IAP3527" s="51"/>
      <c r="IAQ3527" s="51"/>
      <c r="IAR3527" s="51"/>
      <c r="IAS3527" s="51"/>
      <c r="IAT3527" s="51"/>
      <c r="IAU3527" s="51"/>
      <c r="IAV3527" s="51"/>
      <c r="IAW3527" s="51"/>
      <c r="IAX3527" s="51"/>
      <c r="IAY3527" s="51"/>
      <c r="IAZ3527" s="51"/>
      <c r="IBA3527" s="51"/>
      <c r="IBB3527" s="51"/>
      <c r="IBC3527" s="51"/>
      <c r="IBD3527" s="51"/>
      <c r="IBE3527" s="51"/>
      <c r="IBF3527" s="51"/>
      <c r="IBG3527" s="51"/>
      <c r="IBH3527" s="51"/>
      <c r="IBI3527" s="51"/>
      <c r="IBJ3527" s="51"/>
      <c r="IBK3527" s="51"/>
      <c r="IBL3527" s="51"/>
      <c r="IBM3527" s="51"/>
      <c r="IBN3527" s="51"/>
      <c r="IBO3527" s="51"/>
      <c r="IBP3527" s="51"/>
      <c r="IBQ3527" s="51"/>
      <c r="IBR3527" s="51"/>
      <c r="IBS3527" s="51"/>
      <c r="IBT3527" s="51"/>
      <c r="IBU3527" s="51"/>
      <c r="IBV3527" s="51"/>
      <c r="IBW3527" s="51"/>
      <c r="IBX3527" s="51"/>
      <c r="IBY3527" s="51"/>
      <c r="IBZ3527" s="51"/>
      <c r="ICA3527" s="51"/>
      <c r="ICB3527" s="51"/>
      <c r="ICC3527" s="51"/>
      <c r="ICD3527" s="51"/>
      <c r="ICE3527" s="51"/>
      <c r="ICF3527" s="51"/>
      <c r="ICG3527" s="51"/>
      <c r="ICH3527" s="51"/>
      <c r="ICI3527" s="51"/>
      <c r="ICJ3527" s="51"/>
      <c r="ICK3527" s="51"/>
      <c r="ICL3527" s="51"/>
      <c r="ICM3527" s="51"/>
      <c r="ICN3527" s="51"/>
      <c r="ICO3527" s="51"/>
      <c r="ICP3527" s="51"/>
      <c r="ICQ3527" s="51"/>
      <c r="ICR3527" s="51"/>
      <c r="ICS3527" s="51"/>
      <c r="ICT3527" s="51"/>
      <c r="ICU3527" s="51"/>
      <c r="ICV3527" s="51"/>
      <c r="ICW3527" s="51"/>
      <c r="ICX3527" s="51"/>
      <c r="ICY3527" s="51"/>
      <c r="ICZ3527" s="51"/>
      <c r="IDA3527" s="51"/>
      <c r="IDB3527" s="51"/>
      <c r="IDC3527" s="51"/>
      <c r="IDD3527" s="51"/>
      <c r="IDE3527" s="51"/>
      <c r="IDF3527" s="51"/>
      <c r="IDG3527" s="51"/>
      <c r="IDH3527" s="51"/>
      <c r="IDI3527" s="51"/>
      <c r="IDJ3527" s="51"/>
      <c r="IDK3527" s="51"/>
      <c r="IDL3527" s="51"/>
      <c r="IDM3527" s="51"/>
      <c r="IDN3527" s="51"/>
      <c r="IDO3527" s="51"/>
      <c r="IDP3527" s="51"/>
      <c r="IDQ3527" s="51"/>
      <c r="IDR3527" s="51"/>
      <c r="IDS3527" s="51"/>
      <c r="IDT3527" s="51"/>
      <c r="IDU3527" s="51"/>
      <c r="IDV3527" s="51"/>
      <c r="IDW3527" s="51"/>
      <c r="IDX3527" s="51"/>
      <c r="IDY3527" s="51"/>
      <c r="IDZ3527" s="51"/>
      <c r="IEA3527" s="51"/>
      <c r="IEB3527" s="51"/>
      <c r="IEC3527" s="51"/>
      <c r="IED3527" s="51"/>
      <c r="IEE3527" s="51"/>
      <c r="IEF3527" s="51"/>
      <c r="IEG3527" s="51"/>
      <c r="IEH3527" s="51"/>
      <c r="IEI3527" s="51"/>
      <c r="IEJ3527" s="51"/>
      <c r="IEK3527" s="51"/>
      <c r="IEL3527" s="51"/>
      <c r="IEM3527" s="51"/>
      <c r="IEN3527" s="51"/>
      <c r="IEO3527" s="51"/>
      <c r="IEP3527" s="51"/>
      <c r="IEQ3527" s="51"/>
      <c r="IER3527" s="51"/>
      <c r="IES3527" s="51"/>
      <c r="IET3527" s="51"/>
      <c r="IEU3527" s="51"/>
      <c r="IEV3527" s="51"/>
      <c r="IEW3527" s="51"/>
      <c r="IEX3527" s="51"/>
      <c r="IEY3527" s="51"/>
      <c r="IEZ3527" s="51"/>
      <c r="IFA3527" s="51"/>
      <c r="IFB3527" s="51"/>
      <c r="IFC3527" s="51"/>
      <c r="IFD3527" s="51"/>
      <c r="IFE3527" s="51"/>
      <c r="IFF3527" s="51"/>
      <c r="IFG3527" s="51"/>
      <c r="IFH3527" s="51"/>
      <c r="IFI3527" s="51"/>
      <c r="IFJ3527" s="51"/>
      <c r="IFK3527" s="51"/>
      <c r="IFL3527" s="51"/>
      <c r="IFM3527" s="51"/>
      <c r="IFN3527" s="51"/>
      <c r="IFO3527" s="51"/>
      <c r="IFP3527" s="51"/>
      <c r="IFQ3527" s="51"/>
      <c r="IFR3527" s="51"/>
      <c r="IFS3527" s="51"/>
      <c r="IFT3527" s="51"/>
      <c r="IFU3527" s="51"/>
      <c r="IFV3527" s="51"/>
      <c r="IFW3527" s="51"/>
      <c r="IFX3527" s="51"/>
      <c r="IFY3527" s="51"/>
      <c r="IFZ3527" s="51"/>
      <c r="IGA3527" s="51"/>
      <c r="IGB3527" s="51"/>
      <c r="IGC3527" s="51"/>
      <c r="IGD3527" s="51"/>
      <c r="IGE3527" s="51"/>
      <c r="IGF3527" s="51"/>
      <c r="IGG3527" s="51"/>
      <c r="IGH3527" s="51"/>
      <c r="IGI3527" s="51"/>
      <c r="IGJ3527" s="51"/>
      <c r="IGK3527" s="51"/>
      <c r="IGL3527" s="51"/>
      <c r="IGM3527" s="51"/>
      <c r="IGN3527" s="51"/>
      <c r="IGO3527" s="51"/>
      <c r="IGP3527" s="51"/>
      <c r="IGQ3527" s="51"/>
      <c r="IGR3527" s="51"/>
      <c r="IGS3527" s="51"/>
      <c r="IGT3527" s="51"/>
      <c r="IGU3527" s="51"/>
      <c r="IGV3527" s="51"/>
      <c r="IGW3527" s="51"/>
      <c r="IGX3527" s="51"/>
      <c r="IGY3527" s="51"/>
      <c r="IGZ3527" s="51"/>
      <c r="IHA3527" s="51"/>
      <c r="IHB3527" s="51"/>
      <c r="IHC3527" s="51"/>
      <c r="IHD3527" s="51"/>
      <c r="IHE3527" s="51"/>
      <c r="IHF3527" s="51"/>
      <c r="IHG3527" s="51"/>
      <c r="IHH3527" s="51"/>
      <c r="IHI3527" s="51"/>
      <c r="IHJ3527" s="51"/>
      <c r="IHK3527" s="51"/>
      <c r="IHL3527" s="51"/>
      <c r="IHM3527" s="51"/>
      <c r="IHN3527" s="51"/>
      <c r="IHO3527" s="51"/>
      <c r="IHP3527" s="51"/>
      <c r="IHQ3527" s="51"/>
      <c r="IHR3527" s="51"/>
      <c r="IHS3527" s="51"/>
      <c r="IHT3527" s="51"/>
      <c r="IHU3527" s="51"/>
      <c r="IHV3527" s="51"/>
      <c r="IHW3527" s="51"/>
      <c r="IHX3527" s="51"/>
      <c r="IHY3527" s="51"/>
      <c r="IHZ3527" s="51"/>
      <c r="IIA3527" s="51"/>
      <c r="IIB3527" s="51"/>
      <c r="IIC3527" s="51"/>
      <c r="IID3527" s="51"/>
      <c r="IIE3527" s="51"/>
      <c r="IIF3527" s="51"/>
      <c r="IIG3527" s="51"/>
      <c r="IIH3527" s="51"/>
      <c r="III3527" s="51"/>
      <c r="IIJ3527" s="51"/>
      <c r="IIK3527" s="51"/>
      <c r="IIL3527" s="51"/>
      <c r="IIM3527" s="51"/>
      <c r="IIN3527" s="51"/>
      <c r="IIO3527" s="51"/>
      <c r="IIP3527" s="51"/>
      <c r="IIQ3527" s="51"/>
      <c r="IIR3527" s="51"/>
      <c r="IIS3527" s="51"/>
      <c r="IIT3527" s="51"/>
      <c r="IIU3527" s="51"/>
      <c r="IIV3527" s="51"/>
      <c r="IIW3527" s="51"/>
      <c r="IIX3527" s="51"/>
      <c r="IIY3527" s="51"/>
      <c r="IIZ3527" s="51"/>
      <c r="IJA3527" s="51"/>
      <c r="IJB3527" s="51"/>
      <c r="IJC3527" s="51"/>
      <c r="IJD3527" s="51"/>
      <c r="IJE3527" s="51"/>
      <c r="IJF3527" s="51"/>
      <c r="IJG3527" s="51"/>
      <c r="IJH3527" s="51"/>
      <c r="IJI3527" s="51"/>
      <c r="IJJ3527" s="51"/>
      <c r="IJK3527" s="51"/>
      <c r="IJL3527" s="51"/>
      <c r="IJM3527" s="51"/>
      <c r="IJN3527" s="51"/>
      <c r="IJO3527" s="51"/>
      <c r="IJP3527" s="51"/>
      <c r="IJQ3527" s="51"/>
      <c r="IJR3527" s="51"/>
      <c r="IJS3527" s="51"/>
      <c r="IJT3527" s="51"/>
      <c r="IJU3527" s="51"/>
      <c r="IJV3527" s="51"/>
      <c r="IJW3527" s="51"/>
      <c r="IJX3527" s="51"/>
      <c r="IJY3527" s="51"/>
      <c r="IJZ3527" s="51"/>
      <c r="IKA3527" s="51"/>
      <c r="IKB3527" s="51"/>
      <c r="IKC3527" s="51"/>
      <c r="IKD3527" s="51"/>
      <c r="IKE3527" s="51"/>
      <c r="IKF3527" s="51"/>
      <c r="IKG3527" s="51"/>
      <c r="IKH3527" s="51"/>
      <c r="IKI3527" s="51"/>
      <c r="IKJ3527" s="51"/>
      <c r="IKK3527" s="51"/>
      <c r="IKL3527" s="51"/>
      <c r="IKM3527" s="51"/>
      <c r="IKN3527" s="51"/>
      <c r="IKO3527" s="51"/>
      <c r="IKP3527" s="51"/>
      <c r="IKQ3527" s="51"/>
      <c r="IKR3527" s="51"/>
      <c r="IKS3527" s="51"/>
      <c r="IKT3527" s="51"/>
      <c r="IKU3527" s="51"/>
      <c r="IKV3527" s="51"/>
      <c r="IKW3527" s="51"/>
      <c r="IKX3527" s="51"/>
      <c r="IKY3527" s="51"/>
      <c r="IKZ3527" s="51"/>
      <c r="ILA3527" s="51"/>
      <c r="ILB3527" s="51"/>
      <c r="ILC3527" s="51"/>
      <c r="ILD3527" s="51"/>
      <c r="ILE3527" s="51"/>
      <c r="ILF3527" s="51"/>
      <c r="ILG3527" s="51"/>
      <c r="ILH3527" s="51"/>
      <c r="ILI3527" s="51"/>
      <c r="ILJ3527" s="51"/>
      <c r="ILK3527" s="51"/>
      <c r="ILL3527" s="51"/>
      <c r="ILM3527" s="51"/>
      <c r="ILN3527" s="51"/>
      <c r="ILO3527" s="51"/>
      <c r="ILP3527" s="51"/>
      <c r="ILQ3527" s="51"/>
      <c r="ILR3527" s="51"/>
      <c r="ILS3527" s="51"/>
      <c r="ILT3527" s="51"/>
      <c r="ILU3527" s="51"/>
      <c r="ILV3527" s="51"/>
      <c r="ILW3527" s="51"/>
      <c r="ILX3527" s="51"/>
      <c r="ILY3527" s="51"/>
      <c r="ILZ3527" s="51"/>
      <c r="IMA3527" s="51"/>
      <c r="IMB3527" s="51"/>
      <c r="IMC3527" s="51"/>
      <c r="IMD3527" s="51"/>
      <c r="IME3527" s="51"/>
      <c r="IMF3527" s="51"/>
      <c r="IMG3527" s="51"/>
      <c r="IMH3527" s="51"/>
      <c r="IMI3527" s="51"/>
      <c r="IMJ3527" s="51"/>
      <c r="IMK3527" s="51"/>
      <c r="IML3527" s="51"/>
      <c r="IMM3527" s="51"/>
      <c r="IMN3527" s="51"/>
      <c r="IMO3527" s="51"/>
      <c r="IMP3527" s="51"/>
      <c r="IMQ3527" s="51"/>
      <c r="IMR3527" s="51"/>
      <c r="IMS3527" s="51"/>
      <c r="IMT3527" s="51"/>
      <c r="IMU3527" s="51"/>
      <c r="IMV3527" s="51"/>
      <c r="IMW3527" s="51"/>
      <c r="IMX3527" s="51"/>
      <c r="IMY3527" s="51"/>
      <c r="IMZ3527" s="51"/>
      <c r="INA3527" s="51"/>
      <c r="INB3527" s="51"/>
      <c r="INC3527" s="51"/>
      <c r="IND3527" s="51"/>
      <c r="INE3527" s="51"/>
      <c r="INF3527" s="51"/>
      <c r="ING3527" s="51"/>
      <c r="INH3527" s="51"/>
      <c r="INI3527" s="51"/>
      <c r="INJ3527" s="51"/>
      <c r="INK3527" s="51"/>
      <c r="INL3527" s="51"/>
      <c r="INM3527" s="51"/>
      <c r="INN3527" s="51"/>
      <c r="INO3527" s="51"/>
      <c r="INP3527" s="51"/>
      <c r="INQ3527" s="51"/>
      <c r="INR3527" s="51"/>
      <c r="INS3527" s="51"/>
      <c r="INT3527" s="51"/>
      <c r="INU3527" s="51"/>
      <c r="INV3527" s="51"/>
      <c r="INW3527" s="51"/>
      <c r="INX3527" s="51"/>
      <c r="INY3527" s="51"/>
      <c r="INZ3527" s="51"/>
      <c r="IOA3527" s="51"/>
      <c r="IOB3527" s="51"/>
      <c r="IOC3527" s="51"/>
      <c r="IOD3527" s="51"/>
      <c r="IOE3527" s="51"/>
      <c r="IOF3527" s="51"/>
      <c r="IOG3527" s="51"/>
      <c r="IOH3527" s="51"/>
      <c r="IOI3527" s="51"/>
      <c r="IOJ3527" s="51"/>
      <c r="IOK3527" s="51"/>
      <c r="IOL3527" s="51"/>
      <c r="IOM3527" s="51"/>
      <c r="ION3527" s="51"/>
      <c r="IOO3527" s="51"/>
      <c r="IOP3527" s="51"/>
      <c r="IOQ3527" s="51"/>
      <c r="IOR3527" s="51"/>
      <c r="IOS3527" s="51"/>
      <c r="IOT3527" s="51"/>
      <c r="IOU3527" s="51"/>
      <c r="IOV3527" s="51"/>
      <c r="IOW3527" s="51"/>
      <c r="IOX3527" s="51"/>
      <c r="IOY3527" s="51"/>
      <c r="IOZ3527" s="51"/>
      <c r="IPA3527" s="51"/>
      <c r="IPB3527" s="51"/>
      <c r="IPC3527" s="51"/>
      <c r="IPD3527" s="51"/>
      <c r="IPE3527" s="51"/>
      <c r="IPF3527" s="51"/>
      <c r="IPG3527" s="51"/>
      <c r="IPH3527" s="51"/>
      <c r="IPI3527" s="51"/>
      <c r="IPJ3527" s="51"/>
      <c r="IPK3527" s="51"/>
      <c r="IPL3527" s="51"/>
      <c r="IPM3527" s="51"/>
      <c r="IPN3527" s="51"/>
      <c r="IPO3527" s="51"/>
      <c r="IPP3527" s="51"/>
      <c r="IPQ3527" s="51"/>
      <c r="IPR3527" s="51"/>
      <c r="IPS3527" s="51"/>
      <c r="IPT3527" s="51"/>
      <c r="IPU3527" s="51"/>
      <c r="IPV3527" s="51"/>
      <c r="IPW3527" s="51"/>
      <c r="IPX3527" s="51"/>
      <c r="IPY3527" s="51"/>
      <c r="IPZ3527" s="51"/>
      <c r="IQA3527" s="51"/>
      <c r="IQB3527" s="51"/>
      <c r="IQC3527" s="51"/>
      <c r="IQD3527" s="51"/>
      <c r="IQE3527" s="51"/>
      <c r="IQF3527" s="51"/>
      <c r="IQG3527" s="51"/>
      <c r="IQH3527" s="51"/>
      <c r="IQI3527" s="51"/>
      <c r="IQJ3527" s="51"/>
      <c r="IQK3527" s="51"/>
      <c r="IQL3527" s="51"/>
      <c r="IQM3527" s="51"/>
      <c r="IQN3527" s="51"/>
      <c r="IQO3527" s="51"/>
      <c r="IQP3527" s="51"/>
      <c r="IQQ3527" s="51"/>
      <c r="IQR3527" s="51"/>
      <c r="IQS3527" s="51"/>
      <c r="IQT3527" s="51"/>
      <c r="IQU3527" s="51"/>
      <c r="IQV3527" s="51"/>
      <c r="IQW3527" s="51"/>
      <c r="IQX3527" s="51"/>
      <c r="IQY3527" s="51"/>
      <c r="IQZ3527" s="51"/>
      <c r="IRA3527" s="51"/>
      <c r="IRB3527" s="51"/>
      <c r="IRC3527" s="51"/>
      <c r="IRD3527" s="51"/>
      <c r="IRE3527" s="51"/>
      <c r="IRF3527" s="51"/>
      <c r="IRG3527" s="51"/>
      <c r="IRH3527" s="51"/>
      <c r="IRI3527" s="51"/>
      <c r="IRJ3527" s="51"/>
      <c r="IRK3527" s="51"/>
      <c r="IRL3527" s="51"/>
      <c r="IRM3527" s="51"/>
      <c r="IRN3527" s="51"/>
      <c r="IRO3527" s="51"/>
      <c r="IRP3527" s="51"/>
      <c r="IRQ3527" s="51"/>
      <c r="IRR3527" s="51"/>
      <c r="IRS3527" s="51"/>
      <c r="IRT3527" s="51"/>
      <c r="IRU3527" s="51"/>
      <c r="IRV3527" s="51"/>
      <c r="IRW3527" s="51"/>
      <c r="IRX3527" s="51"/>
      <c r="IRY3527" s="51"/>
      <c r="IRZ3527" s="51"/>
      <c r="ISA3527" s="51"/>
      <c r="ISB3527" s="51"/>
      <c r="ISC3527" s="51"/>
      <c r="ISD3527" s="51"/>
      <c r="ISE3527" s="51"/>
      <c r="ISF3527" s="51"/>
      <c r="ISG3527" s="51"/>
      <c r="ISH3527" s="51"/>
      <c r="ISI3527" s="51"/>
      <c r="ISJ3527" s="51"/>
      <c r="ISK3527" s="51"/>
      <c r="ISL3527" s="51"/>
      <c r="ISM3527" s="51"/>
      <c r="ISN3527" s="51"/>
      <c r="ISO3527" s="51"/>
      <c r="ISP3527" s="51"/>
      <c r="ISQ3527" s="51"/>
      <c r="ISR3527" s="51"/>
      <c r="ISS3527" s="51"/>
      <c r="IST3527" s="51"/>
      <c r="ISU3527" s="51"/>
      <c r="ISV3527" s="51"/>
      <c r="ISW3527" s="51"/>
      <c r="ISX3527" s="51"/>
      <c r="ISY3527" s="51"/>
      <c r="ISZ3527" s="51"/>
      <c r="ITA3527" s="51"/>
      <c r="ITB3527" s="51"/>
      <c r="ITC3527" s="51"/>
      <c r="ITD3527" s="51"/>
      <c r="ITE3527" s="51"/>
      <c r="ITF3527" s="51"/>
      <c r="ITG3527" s="51"/>
      <c r="ITH3527" s="51"/>
      <c r="ITI3527" s="51"/>
      <c r="ITJ3527" s="51"/>
      <c r="ITK3527" s="51"/>
      <c r="ITL3527" s="51"/>
      <c r="ITM3527" s="51"/>
      <c r="ITN3527" s="51"/>
      <c r="ITO3527" s="51"/>
      <c r="ITP3527" s="51"/>
      <c r="ITQ3527" s="51"/>
      <c r="ITR3527" s="51"/>
      <c r="ITS3527" s="51"/>
      <c r="ITT3527" s="51"/>
      <c r="ITU3527" s="51"/>
      <c r="ITV3527" s="51"/>
      <c r="ITW3527" s="51"/>
      <c r="ITX3527" s="51"/>
      <c r="ITY3527" s="51"/>
      <c r="ITZ3527" s="51"/>
      <c r="IUA3527" s="51"/>
      <c r="IUB3527" s="51"/>
      <c r="IUC3527" s="51"/>
      <c r="IUD3527" s="51"/>
      <c r="IUE3527" s="51"/>
      <c r="IUF3527" s="51"/>
      <c r="IUG3527" s="51"/>
      <c r="IUH3527" s="51"/>
      <c r="IUI3527" s="51"/>
      <c r="IUJ3527" s="51"/>
      <c r="IUK3527" s="51"/>
      <c r="IUL3527" s="51"/>
      <c r="IUM3527" s="51"/>
      <c r="IUN3527" s="51"/>
      <c r="IUO3527" s="51"/>
      <c r="IUP3527" s="51"/>
      <c r="IUQ3527" s="51"/>
      <c r="IUR3527" s="51"/>
      <c r="IUS3527" s="51"/>
      <c r="IUT3527" s="51"/>
      <c r="IUU3527" s="51"/>
      <c r="IUV3527" s="51"/>
      <c r="IUW3527" s="51"/>
      <c r="IUX3527" s="51"/>
      <c r="IUY3527" s="51"/>
      <c r="IUZ3527" s="51"/>
      <c r="IVA3527" s="51"/>
      <c r="IVB3527" s="51"/>
      <c r="IVC3527" s="51"/>
      <c r="IVD3527" s="51"/>
      <c r="IVE3527" s="51"/>
      <c r="IVF3527" s="51"/>
      <c r="IVG3527" s="51"/>
      <c r="IVH3527" s="51"/>
      <c r="IVI3527" s="51"/>
      <c r="IVJ3527" s="51"/>
      <c r="IVK3527" s="51"/>
      <c r="IVL3527" s="51"/>
      <c r="IVM3527" s="51"/>
      <c r="IVN3527" s="51"/>
      <c r="IVO3527" s="51"/>
      <c r="IVP3527" s="51"/>
      <c r="IVQ3527" s="51"/>
      <c r="IVR3527" s="51"/>
      <c r="IVS3527" s="51"/>
      <c r="IVT3527" s="51"/>
      <c r="IVU3527" s="51"/>
      <c r="IVV3527" s="51"/>
      <c r="IVW3527" s="51"/>
      <c r="IVX3527" s="51"/>
      <c r="IVY3527" s="51"/>
      <c r="IVZ3527" s="51"/>
      <c r="IWA3527" s="51"/>
      <c r="IWB3527" s="51"/>
      <c r="IWC3527" s="51"/>
      <c r="IWD3527" s="51"/>
      <c r="IWE3527" s="51"/>
      <c r="IWF3527" s="51"/>
      <c r="IWG3527" s="51"/>
      <c r="IWH3527" s="51"/>
      <c r="IWI3527" s="51"/>
      <c r="IWJ3527" s="51"/>
      <c r="IWK3527" s="51"/>
      <c r="IWL3527" s="51"/>
      <c r="IWM3527" s="51"/>
      <c r="IWN3527" s="51"/>
      <c r="IWO3527" s="51"/>
      <c r="IWP3527" s="51"/>
      <c r="IWQ3527" s="51"/>
      <c r="IWR3527" s="51"/>
      <c r="IWS3527" s="51"/>
      <c r="IWT3527" s="51"/>
      <c r="IWU3527" s="51"/>
      <c r="IWV3527" s="51"/>
      <c r="IWW3527" s="51"/>
      <c r="IWX3527" s="51"/>
      <c r="IWY3527" s="51"/>
      <c r="IWZ3527" s="51"/>
      <c r="IXA3527" s="51"/>
      <c r="IXB3527" s="51"/>
      <c r="IXC3527" s="51"/>
      <c r="IXD3527" s="51"/>
      <c r="IXE3527" s="51"/>
      <c r="IXF3527" s="51"/>
      <c r="IXG3527" s="51"/>
      <c r="IXH3527" s="51"/>
      <c r="IXI3527" s="51"/>
      <c r="IXJ3527" s="51"/>
      <c r="IXK3527" s="51"/>
      <c r="IXL3527" s="51"/>
      <c r="IXM3527" s="51"/>
      <c r="IXN3527" s="51"/>
      <c r="IXO3527" s="51"/>
      <c r="IXP3527" s="51"/>
      <c r="IXQ3527" s="51"/>
      <c r="IXR3527" s="51"/>
      <c r="IXS3527" s="51"/>
      <c r="IXT3527" s="51"/>
      <c r="IXU3527" s="51"/>
      <c r="IXV3527" s="51"/>
      <c r="IXW3527" s="51"/>
      <c r="IXX3527" s="51"/>
      <c r="IXY3527" s="51"/>
      <c r="IXZ3527" s="51"/>
      <c r="IYA3527" s="51"/>
      <c r="IYB3527" s="51"/>
      <c r="IYC3527" s="51"/>
      <c r="IYD3527" s="51"/>
      <c r="IYE3527" s="51"/>
      <c r="IYF3527" s="51"/>
      <c r="IYG3527" s="51"/>
      <c r="IYH3527" s="51"/>
      <c r="IYI3527" s="51"/>
      <c r="IYJ3527" s="51"/>
      <c r="IYK3527" s="51"/>
      <c r="IYL3527" s="51"/>
      <c r="IYM3527" s="51"/>
      <c r="IYN3527" s="51"/>
      <c r="IYO3527" s="51"/>
      <c r="IYP3527" s="51"/>
      <c r="IYQ3527" s="51"/>
      <c r="IYR3527" s="51"/>
      <c r="IYS3527" s="51"/>
      <c r="IYT3527" s="51"/>
      <c r="IYU3527" s="51"/>
      <c r="IYV3527" s="51"/>
      <c r="IYW3527" s="51"/>
      <c r="IYX3527" s="51"/>
      <c r="IYY3527" s="51"/>
      <c r="IYZ3527" s="51"/>
      <c r="IZA3527" s="51"/>
      <c r="IZB3527" s="51"/>
      <c r="IZC3527" s="51"/>
      <c r="IZD3527" s="51"/>
      <c r="IZE3527" s="51"/>
      <c r="IZF3527" s="51"/>
      <c r="IZG3527" s="51"/>
      <c r="IZH3527" s="51"/>
      <c r="IZI3527" s="51"/>
      <c r="IZJ3527" s="51"/>
      <c r="IZK3527" s="51"/>
      <c r="IZL3527" s="51"/>
      <c r="IZM3527" s="51"/>
      <c r="IZN3527" s="51"/>
      <c r="IZO3527" s="51"/>
      <c r="IZP3527" s="51"/>
      <c r="IZQ3527" s="51"/>
      <c r="IZR3527" s="51"/>
      <c r="IZS3527" s="51"/>
      <c r="IZT3527" s="51"/>
      <c r="IZU3527" s="51"/>
      <c r="IZV3527" s="51"/>
      <c r="IZW3527" s="51"/>
      <c r="IZX3527" s="51"/>
      <c r="IZY3527" s="51"/>
      <c r="IZZ3527" s="51"/>
      <c r="JAA3527" s="51"/>
      <c r="JAB3527" s="51"/>
      <c r="JAC3527" s="51"/>
      <c r="JAD3527" s="51"/>
      <c r="JAE3527" s="51"/>
      <c r="JAF3527" s="51"/>
      <c r="JAG3527" s="51"/>
      <c r="JAH3527" s="51"/>
      <c r="JAI3527" s="51"/>
      <c r="JAJ3527" s="51"/>
      <c r="JAK3527" s="51"/>
      <c r="JAL3527" s="51"/>
      <c r="JAM3527" s="51"/>
      <c r="JAN3527" s="51"/>
      <c r="JAO3527" s="51"/>
      <c r="JAP3527" s="51"/>
      <c r="JAQ3527" s="51"/>
      <c r="JAR3527" s="51"/>
      <c r="JAS3527" s="51"/>
      <c r="JAT3527" s="51"/>
      <c r="JAU3527" s="51"/>
      <c r="JAV3527" s="51"/>
      <c r="JAW3527" s="51"/>
      <c r="JAX3527" s="51"/>
      <c r="JAY3527" s="51"/>
      <c r="JAZ3527" s="51"/>
      <c r="JBA3527" s="51"/>
      <c r="JBB3527" s="51"/>
      <c r="JBC3527" s="51"/>
      <c r="JBD3527" s="51"/>
      <c r="JBE3527" s="51"/>
      <c r="JBF3527" s="51"/>
      <c r="JBG3527" s="51"/>
      <c r="JBH3527" s="51"/>
      <c r="JBI3527" s="51"/>
      <c r="JBJ3527" s="51"/>
      <c r="JBK3527" s="51"/>
      <c r="JBL3527" s="51"/>
      <c r="JBM3527" s="51"/>
      <c r="JBN3527" s="51"/>
      <c r="JBO3527" s="51"/>
      <c r="JBP3527" s="51"/>
      <c r="JBQ3527" s="51"/>
      <c r="JBR3527" s="51"/>
      <c r="JBS3527" s="51"/>
      <c r="JBT3527" s="51"/>
      <c r="JBU3527" s="51"/>
      <c r="JBV3527" s="51"/>
      <c r="JBW3527" s="51"/>
      <c r="JBX3527" s="51"/>
      <c r="JBY3527" s="51"/>
      <c r="JBZ3527" s="51"/>
      <c r="JCA3527" s="51"/>
      <c r="JCB3527" s="51"/>
      <c r="JCC3527" s="51"/>
      <c r="JCD3527" s="51"/>
      <c r="JCE3527" s="51"/>
      <c r="JCF3527" s="51"/>
      <c r="JCG3527" s="51"/>
      <c r="JCH3527" s="51"/>
      <c r="JCI3527" s="51"/>
      <c r="JCJ3527" s="51"/>
      <c r="JCK3527" s="51"/>
      <c r="JCL3527" s="51"/>
      <c r="JCM3527" s="51"/>
      <c r="JCN3527" s="51"/>
      <c r="JCO3527" s="51"/>
      <c r="JCP3527" s="51"/>
      <c r="JCQ3527" s="51"/>
      <c r="JCR3527" s="51"/>
      <c r="JCS3527" s="51"/>
      <c r="JCT3527" s="51"/>
      <c r="JCU3527" s="51"/>
      <c r="JCV3527" s="51"/>
      <c r="JCW3527" s="51"/>
      <c r="JCX3527" s="51"/>
      <c r="JCY3527" s="51"/>
      <c r="JCZ3527" s="51"/>
      <c r="JDA3527" s="51"/>
      <c r="JDB3527" s="51"/>
      <c r="JDC3527" s="51"/>
      <c r="JDD3527" s="51"/>
      <c r="JDE3527" s="51"/>
      <c r="JDF3527" s="51"/>
      <c r="JDG3527" s="51"/>
      <c r="JDH3527" s="51"/>
      <c r="JDI3527" s="51"/>
      <c r="JDJ3527" s="51"/>
      <c r="JDK3527" s="51"/>
      <c r="JDL3527" s="51"/>
      <c r="JDM3527" s="51"/>
      <c r="JDN3527" s="51"/>
      <c r="JDO3527" s="51"/>
      <c r="JDP3527" s="51"/>
      <c r="JDQ3527" s="51"/>
      <c r="JDR3527" s="51"/>
      <c r="JDS3527" s="51"/>
      <c r="JDT3527" s="51"/>
      <c r="JDU3527" s="51"/>
      <c r="JDV3527" s="51"/>
      <c r="JDW3527" s="51"/>
      <c r="JDX3527" s="51"/>
      <c r="JDY3527" s="51"/>
      <c r="JDZ3527" s="51"/>
      <c r="JEA3527" s="51"/>
      <c r="JEB3527" s="51"/>
      <c r="JEC3527" s="51"/>
      <c r="JED3527" s="51"/>
      <c r="JEE3527" s="51"/>
      <c r="JEF3527" s="51"/>
      <c r="JEG3527" s="51"/>
      <c r="JEH3527" s="51"/>
      <c r="JEI3527" s="51"/>
      <c r="JEJ3527" s="51"/>
      <c r="JEK3527" s="51"/>
      <c r="JEL3527" s="51"/>
      <c r="JEM3527" s="51"/>
      <c r="JEN3527" s="51"/>
      <c r="JEO3527" s="51"/>
      <c r="JEP3527" s="51"/>
      <c r="JEQ3527" s="51"/>
      <c r="JER3527" s="51"/>
      <c r="JES3527" s="51"/>
      <c r="JET3527" s="51"/>
      <c r="JEU3527" s="51"/>
      <c r="JEV3527" s="51"/>
      <c r="JEW3527" s="51"/>
      <c r="JEX3527" s="51"/>
      <c r="JEY3527" s="51"/>
      <c r="JEZ3527" s="51"/>
      <c r="JFA3527" s="51"/>
      <c r="JFB3527" s="51"/>
      <c r="JFC3527" s="51"/>
      <c r="JFD3527" s="51"/>
      <c r="JFE3527" s="51"/>
      <c r="JFF3527" s="51"/>
      <c r="JFG3527" s="51"/>
      <c r="JFH3527" s="51"/>
      <c r="JFI3527" s="51"/>
      <c r="JFJ3527" s="51"/>
      <c r="JFK3527" s="51"/>
      <c r="JFL3527" s="51"/>
      <c r="JFM3527" s="51"/>
      <c r="JFN3527" s="51"/>
      <c r="JFO3527" s="51"/>
      <c r="JFP3527" s="51"/>
      <c r="JFQ3527" s="51"/>
      <c r="JFR3527" s="51"/>
      <c r="JFS3527" s="51"/>
      <c r="JFT3527" s="51"/>
      <c r="JFU3527" s="51"/>
      <c r="JFV3527" s="51"/>
      <c r="JFW3527" s="51"/>
      <c r="JFX3527" s="51"/>
      <c r="JFY3527" s="51"/>
      <c r="JFZ3527" s="51"/>
      <c r="JGA3527" s="51"/>
      <c r="JGB3527" s="51"/>
      <c r="JGC3527" s="51"/>
      <c r="JGD3527" s="51"/>
      <c r="JGE3527" s="51"/>
      <c r="JGF3527" s="51"/>
      <c r="JGG3527" s="51"/>
      <c r="JGH3527" s="51"/>
      <c r="JGI3527" s="51"/>
      <c r="JGJ3527" s="51"/>
      <c r="JGK3527" s="51"/>
      <c r="JGL3527" s="51"/>
      <c r="JGM3527" s="51"/>
      <c r="JGN3527" s="51"/>
      <c r="JGO3527" s="51"/>
      <c r="JGP3527" s="51"/>
      <c r="JGQ3527" s="51"/>
      <c r="JGR3527" s="51"/>
      <c r="JGS3527" s="51"/>
      <c r="JGT3527" s="51"/>
      <c r="JGU3527" s="51"/>
      <c r="JGV3527" s="51"/>
      <c r="JGW3527" s="51"/>
      <c r="JGX3527" s="51"/>
      <c r="JGY3527" s="51"/>
      <c r="JGZ3527" s="51"/>
      <c r="JHA3527" s="51"/>
      <c r="JHB3527" s="51"/>
      <c r="JHC3527" s="51"/>
      <c r="JHD3527" s="51"/>
      <c r="JHE3527" s="51"/>
      <c r="JHF3527" s="51"/>
      <c r="JHG3527" s="51"/>
      <c r="JHH3527" s="51"/>
      <c r="JHI3527" s="51"/>
      <c r="JHJ3527" s="51"/>
      <c r="JHK3527" s="51"/>
      <c r="JHL3527" s="51"/>
      <c r="JHM3527" s="51"/>
      <c r="JHN3527" s="51"/>
      <c r="JHO3527" s="51"/>
      <c r="JHP3527" s="51"/>
      <c r="JHQ3527" s="51"/>
      <c r="JHR3527" s="51"/>
      <c r="JHS3527" s="51"/>
      <c r="JHT3527" s="51"/>
      <c r="JHU3527" s="51"/>
      <c r="JHV3527" s="51"/>
      <c r="JHW3527" s="51"/>
      <c r="JHX3527" s="51"/>
      <c r="JHY3527" s="51"/>
      <c r="JHZ3527" s="51"/>
      <c r="JIA3527" s="51"/>
      <c r="JIB3527" s="51"/>
      <c r="JIC3527" s="51"/>
      <c r="JID3527" s="51"/>
      <c r="JIE3527" s="51"/>
      <c r="JIF3527" s="51"/>
      <c r="JIG3527" s="51"/>
      <c r="JIH3527" s="51"/>
      <c r="JII3527" s="51"/>
      <c r="JIJ3527" s="51"/>
      <c r="JIK3527" s="51"/>
      <c r="JIL3527" s="51"/>
      <c r="JIM3527" s="51"/>
      <c r="JIN3527" s="51"/>
      <c r="JIO3527" s="51"/>
      <c r="JIP3527" s="51"/>
      <c r="JIQ3527" s="51"/>
      <c r="JIR3527" s="51"/>
      <c r="JIS3527" s="51"/>
      <c r="JIT3527" s="51"/>
      <c r="JIU3527" s="51"/>
      <c r="JIV3527" s="51"/>
      <c r="JIW3527" s="51"/>
      <c r="JIX3527" s="51"/>
      <c r="JIY3527" s="51"/>
      <c r="JIZ3527" s="51"/>
      <c r="JJA3527" s="51"/>
      <c r="JJB3527" s="51"/>
      <c r="JJC3527" s="51"/>
      <c r="JJD3527" s="51"/>
      <c r="JJE3527" s="51"/>
      <c r="JJF3527" s="51"/>
      <c r="JJG3527" s="51"/>
      <c r="JJH3527" s="51"/>
      <c r="JJI3527" s="51"/>
      <c r="JJJ3527" s="51"/>
      <c r="JJK3527" s="51"/>
      <c r="JJL3527" s="51"/>
      <c r="JJM3527" s="51"/>
      <c r="JJN3527" s="51"/>
      <c r="JJO3527" s="51"/>
      <c r="JJP3527" s="51"/>
      <c r="JJQ3527" s="51"/>
      <c r="JJR3527" s="51"/>
      <c r="JJS3527" s="51"/>
      <c r="JJT3527" s="51"/>
      <c r="JJU3527" s="51"/>
      <c r="JJV3527" s="51"/>
      <c r="JJW3527" s="51"/>
      <c r="JJX3527" s="51"/>
      <c r="JJY3527" s="51"/>
      <c r="JJZ3527" s="51"/>
      <c r="JKA3527" s="51"/>
      <c r="JKB3527" s="51"/>
      <c r="JKC3527" s="51"/>
      <c r="JKD3527" s="51"/>
      <c r="JKE3527" s="51"/>
      <c r="JKF3527" s="51"/>
      <c r="JKG3527" s="51"/>
      <c r="JKH3527" s="51"/>
      <c r="JKI3527" s="51"/>
      <c r="JKJ3527" s="51"/>
      <c r="JKK3527" s="51"/>
      <c r="JKL3527" s="51"/>
      <c r="JKM3527" s="51"/>
      <c r="JKN3527" s="51"/>
      <c r="JKO3527" s="51"/>
      <c r="JKP3527" s="51"/>
      <c r="JKQ3527" s="51"/>
      <c r="JKR3527" s="51"/>
      <c r="JKS3527" s="51"/>
      <c r="JKT3527" s="51"/>
      <c r="JKU3527" s="51"/>
      <c r="JKV3527" s="51"/>
      <c r="JKW3527" s="51"/>
      <c r="JKX3527" s="51"/>
      <c r="JKY3527" s="51"/>
      <c r="JKZ3527" s="51"/>
      <c r="JLA3527" s="51"/>
      <c r="JLB3527" s="51"/>
      <c r="JLC3527" s="51"/>
      <c r="JLD3527" s="51"/>
      <c r="JLE3527" s="51"/>
      <c r="JLF3527" s="51"/>
      <c r="JLG3527" s="51"/>
      <c r="JLH3527" s="51"/>
      <c r="JLI3527" s="51"/>
      <c r="JLJ3527" s="51"/>
      <c r="JLK3527" s="51"/>
      <c r="JLL3527" s="51"/>
      <c r="JLM3527" s="51"/>
      <c r="JLN3527" s="51"/>
      <c r="JLO3527" s="51"/>
      <c r="JLP3527" s="51"/>
      <c r="JLQ3527" s="51"/>
      <c r="JLR3527" s="51"/>
      <c r="JLS3527" s="51"/>
      <c r="JLT3527" s="51"/>
      <c r="JLU3527" s="51"/>
      <c r="JLV3527" s="51"/>
      <c r="JLW3527" s="51"/>
      <c r="JLX3527" s="51"/>
      <c r="JLY3527" s="51"/>
      <c r="JLZ3527" s="51"/>
      <c r="JMA3527" s="51"/>
      <c r="JMB3527" s="51"/>
      <c r="JMC3527" s="51"/>
      <c r="JMD3527" s="51"/>
      <c r="JME3527" s="51"/>
      <c r="JMF3527" s="51"/>
      <c r="JMG3527" s="51"/>
      <c r="JMH3527" s="51"/>
      <c r="JMI3527" s="51"/>
      <c r="JMJ3527" s="51"/>
      <c r="JMK3527" s="51"/>
      <c r="JML3527" s="51"/>
      <c r="JMM3527" s="51"/>
      <c r="JMN3527" s="51"/>
      <c r="JMO3527" s="51"/>
      <c r="JMP3527" s="51"/>
      <c r="JMQ3527" s="51"/>
      <c r="JMR3527" s="51"/>
      <c r="JMS3527" s="51"/>
      <c r="JMT3527" s="51"/>
      <c r="JMU3527" s="51"/>
      <c r="JMV3527" s="51"/>
      <c r="JMW3527" s="51"/>
      <c r="JMX3527" s="51"/>
      <c r="JMY3527" s="51"/>
      <c r="JMZ3527" s="51"/>
      <c r="JNA3527" s="51"/>
      <c r="JNB3527" s="51"/>
      <c r="JNC3527" s="51"/>
      <c r="JND3527" s="51"/>
      <c r="JNE3527" s="51"/>
      <c r="JNF3527" s="51"/>
      <c r="JNG3527" s="51"/>
      <c r="JNH3527" s="51"/>
      <c r="JNI3527" s="51"/>
      <c r="JNJ3527" s="51"/>
      <c r="JNK3527" s="51"/>
      <c r="JNL3527" s="51"/>
      <c r="JNM3527" s="51"/>
      <c r="JNN3527" s="51"/>
      <c r="JNO3527" s="51"/>
      <c r="JNP3527" s="51"/>
      <c r="JNQ3527" s="51"/>
      <c r="JNR3527" s="51"/>
      <c r="JNS3527" s="51"/>
      <c r="JNT3527" s="51"/>
      <c r="JNU3527" s="51"/>
      <c r="JNV3527" s="51"/>
      <c r="JNW3527" s="51"/>
      <c r="JNX3527" s="51"/>
      <c r="JNY3527" s="51"/>
      <c r="JNZ3527" s="51"/>
      <c r="JOA3527" s="51"/>
      <c r="JOB3527" s="51"/>
      <c r="JOC3527" s="51"/>
      <c r="JOD3527" s="51"/>
      <c r="JOE3527" s="51"/>
      <c r="JOF3527" s="51"/>
      <c r="JOG3527" s="51"/>
      <c r="JOH3527" s="51"/>
      <c r="JOI3527" s="51"/>
      <c r="JOJ3527" s="51"/>
      <c r="JOK3527" s="51"/>
      <c r="JOL3527" s="51"/>
      <c r="JOM3527" s="51"/>
      <c r="JON3527" s="51"/>
      <c r="JOO3527" s="51"/>
      <c r="JOP3527" s="51"/>
      <c r="JOQ3527" s="51"/>
      <c r="JOR3527" s="51"/>
      <c r="JOS3527" s="51"/>
      <c r="JOT3527" s="51"/>
      <c r="JOU3527" s="51"/>
      <c r="JOV3527" s="51"/>
      <c r="JOW3527" s="51"/>
      <c r="JOX3527" s="51"/>
      <c r="JOY3527" s="51"/>
      <c r="JOZ3527" s="51"/>
      <c r="JPA3527" s="51"/>
      <c r="JPB3527" s="51"/>
      <c r="JPC3527" s="51"/>
      <c r="JPD3527" s="51"/>
      <c r="JPE3527" s="51"/>
      <c r="JPF3527" s="51"/>
      <c r="JPG3527" s="51"/>
      <c r="JPH3527" s="51"/>
      <c r="JPI3527" s="51"/>
      <c r="JPJ3527" s="51"/>
      <c r="JPK3527" s="51"/>
      <c r="JPL3527" s="51"/>
      <c r="JPM3527" s="51"/>
      <c r="JPN3527" s="51"/>
      <c r="JPO3527" s="51"/>
      <c r="JPP3527" s="51"/>
      <c r="JPQ3527" s="51"/>
      <c r="JPR3527" s="51"/>
      <c r="JPS3527" s="51"/>
      <c r="JPT3527" s="51"/>
      <c r="JPU3527" s="51"/>
      <c r="JPV3527" s="51"/>
      <c r="JPW3527" s="51"/>
      <c r="JPX3527" s="51"/>
      <c r="JPY3527" s="51"/>
      <c r="JPZ3527" s="51"/>
      <c r="JQA3527" s="51"/>
      <c r="JQB3527" s="51"/>
      <c r="JQC3527" s="51"/>
      <c r="JQD3527" s="51"/>
      <c r="JQE3527" s="51"/>
      <c r="JQF3527" s="51"/>
      <c r="JQG3527" s="51"/>
      <c r="JQH3527" s="51"/>
      <c r="JQI3527" s="51"/>
      <c r="JQJ3527" s="51"/>
      <c r="JQK3527" s="51"/>
      <c r="JQL3527" s="51"/>
      <c r="JQM3527" s="51"/>
      <c r="JQN3527" s="51"/>
      <c r="JQO3527" s="51"/>
      <c r="JQP3527" s="51"/>
      <c r="JQQ3527" s="51"/>
      <c r="JQR3527" s="51"/>
      <c r="JQS3527" s="51"/>
      <c r="JQT3527" s="51"/>
      <c r="JQU3527" s="51"/>
      <c r="JQV3527" s="51"/>
      <c r="JQW3527" s="51"/>
      <c r="JQX3527" s="51"/>
      <c r="JQY3527" s="51"/>
      <c r="JQZ3527" s="51"/>
      <c r="JRA3527" s="51"/>
      <c r="JRB3527" s="51"/>
      <c r="JRC3527" s="51"/>
      <c r="JRD3527" s="51"/>
      <c r="JRE3527" s="51"/>
      <c r="JRF3527" s="51"/>
      <c r="JRG3527" s="51"/>
      <c r="JRH3527" s="51"/>
      <c r="JRI3527" s="51"/>
      <c r="JRJ3527" s="51"/>
      <c r="JRK3527" s="51"/>
      <c r="JRL3527" s="51"/>
      <c r="JRM3527" s="51"/>
      <c r="JRN3527" s="51"/>
      <c r="JRO3527" s="51"/>
      <c r="JRP3527" s="51"/>
      <c r="JRQ3527" s="51"/>
      <c r="JRR3527" s="51"/>
      <c r="JRS3527" s="51"/>
      <c r="JRT3527" s="51"/>
      <c r="JRU3527" s="51"/>
      <c r="JRV3527" s="51"/>
      <c r="JRW3527" s="51"/>
      <c r="JRX3527" s="51"/>
      <c r="JRY3527" s="51"/>
      <c r="JRZ3527" s="51"/>
      <c r="JSA3527" s="51"/>
      <c r="JSB3527" s="51"/>
      <c r="JSC3527" s="51"/>
      <c r="JSD3527" s="51"/>
      <c r="JSE3527" s="51"/>
      <c r="JSF3527" s="51"/>
      <c r="JSG3527" s="51"/>
      <c r="JSH3527" s="51"/>
      <c r="JSI3527" s="51"/>
      <c r="JSJ3527" s="51"/>
      <c r="JSK3527" s="51"/>
      <c r="JSL3527" s="51"/>
      <c r="JSM3527" s="51"/>
      <c r="JSN3527" s="51"/>
      <c r="JSO3527" s="51"/>
      <c r="JSP3527" s="51"/>
      <c r="JSQ3527" s="51"/>
      <c r="JSR3527" s="51"/>
      <c r="JSS3527" s="51"/>
      <c r="JST3527" s="51"/>
      <c r="JSU3527" s="51"/>
      <c r="JSV3527" s="51"/>
      <c r="JSW3527" s="51"/>
      <c r="JSX3527" s="51"/>
      <c r="JSY3527" s="51"/>
      <c r="JSZ3527" s="51"/>
      <c r="JTA3527" s="51"/>
      <c r="JTB3527" s="51"/>
      <c r="JTC3527" s="51"/>
      <c r="JTD3527" s="51"/>
      <c r="JTE3527" s="51"/>
      <c r="JTF3527" s="51"/>
      <c r="JTG3527" s="51"/>
      <c r="JTH3527" s="51"/>
      <c r="JTI3527" s="51"/>
      <c r="JTJ3527" s="51"/>
      <c r="JTK3527" s="51"/>
      <c r="JTL3527" s="51"/>
      <c r="JTM3527" s="51"/>
      <c r="JTN3527" s="51"/>
      <c r="JTO3527" s="51"/>
      <c r="JTP3527" s="51"/>
      <c r="JTQ3527" s="51"/>
      <c r="JTR3527" s="51"/>
      <c r="JTS3527" s="51"/>
      <c r="JTT3527" s="51"/>
      <c r="JTU3527" s="51"/>
      <c r="JTV3527" s="51"/>
      <c r="JTW3527" s="51"/>
      <c r="JTX3527" s="51"/>
      <c r="JTY3527" s="51"/>
      <c r="JTZ3527" s="51"/>
      <c r="JUA3527" s="51"/>
      <c r="JUB3527" s="51"/>
      <c r="JUC3527" s="51"/>
      <c r="JUD3527" s="51"/>
      <c r="JUE3527" s="51"/>
      <c r="JUF3527" s="51"/>
      <c r="JUG3527" s="51"/>
      <c r="JUH3527" s="51"/>
      <c r="JUI3527" s="51"/>
      <c r="JUJ3527" s="51"/>
      <c r="JUK3527" s="51"/>
      <c r="JUL3527" s="51"/>
      <c r="JUM3527" s="51"/>
      <c r="JUN3527" s="51"/>
      <c r="JUO3527" s="51"/>
      <c r="JUP3527" s="51"/>
      <c r="JUQ3527" s="51"/>
      <c r="JUR3527" s="51"/>
      <c r="JUS3527" s="51"/>
      <c r="JUT3527" s="51"/>
      <c r="JUU3527" s="51"/>
      <c r="JUV3527" s="51"/>
      <c r="JUW3527" s="51"/>
      <c r="JUX3527" s="51"/>
      <c r="JUY3527" s="51"/>
      <c r="JUZ3527" s="51"/>
      <c r="JVA3527" s="51"/>
      <c r="JVB3527" s="51"/>
      <c r="JVC3527" s="51"/>
      <c r="JVD3527" s="51"/>
      <c r="JVE3527" s="51"/>
      <c r="JVF3527" s="51"/>
      <c r="JVG3527" s="51"/>
      <c r="JVH3527" s="51"/>
      <c r="JVI3527" s="51"/>
      <c r="JVJ3527" s="51"/>
      <c r="JVK3527" s="51"/>
      <c r="JVL3527" s="51"/>
      <c r="JVM3527" s="51"/>
      <c r="JVN3527" s="51"/>
      <c r="JVO3527" s="51"/>
      <c r="JVP3527" s="51"/>
      <c r="JVQ3527" s="51"/>
      <c r="JVR3527" s="51"/>
      <c r="JVS3527" s="51"/>
      <c r="JVT3527" s="51"/>
      <c r="JVU3527" s="51"/>
      <c r="JVV3527" s="51"/>
      <c r="JVW3527" s="51"/>
      <c r="JVX3527" s="51"/>
      <c r="JVY3527" s="51"/>
      <c r="JVZ3527" s="51"/>
      <c r="JWA3527" s="51"/>
      <c r="JWB3527" s="51"/>
      <c r="JWC3527" s="51"/>
      <c r="JWD3527" s="51"/>
      <c r="JWE3527" s="51"/>
      <c r="JWF3527" s="51"/>
      <c r="JWG3527" s="51"/>
      <c r="JWH3527" s="51"/>
      <c r="JWI3527" s="51"/>
      <c r="JWJ3527" s="51"/>
      <c r="JWK3527" s="51"/>
      <c r="JWL3527" s="51"/>
      <c r="JWM3527" s="51"/>
      <c r="JWN3527" s="51"/>
      <c r="JWO3527" s="51"/>
      <c r="JWP3527" s="51"/>
      <c r="JWQ3527" s="51"/>
      <c r="JWR3527" s="51"/>
      <c r="JWS3527" s="51"/>
      <c r="JWT3527" s="51"/>
      <c r="JWU3527" s="51"/>
      <c r="JWV3527" s="51"/>
      <c r="JWW3527" s="51"/>
      <c r="JWX3527" s="51"/>
      <c r="JWY3527" s="51"/>
      <c r="JWZ3527" s="51"/>
      <c r="JXA3527" s="51"/>
      <c r="JXB3527" s="51"/>
      <c r="JXC3527" s="51"/>
      <c r="JXD3527" s="51"/>
      <c r="JXE3527" s="51"/>
      <c r="JXF3527" s="51"/>
      <c r="JXG3527" s="51"/>
      <c r="JXH3527" s="51"/>
      <c r="JXI3527" s="51"/>
      <c r="JXJ3527" s="51"/>
      <c r="JXK3527" s="51"/>
      <c r="JXL3527" s="51"/>
      <c r="JXM3527" s="51"/>
      <c r="JXN3527" s="51"/>
      <c r="JXO3527" s="51"/>
      <c r="JXP3527" s="51"/>
      <c r="JXQ3527" s="51"/>
      <c r="JXR3527" s="51"/>
      <c r="JXS3527" s="51"/>
      <c r="JXT3527" s="51"/>
      <c r="JXU3527" s="51"/>
      <c r="JXV3527" s="51"/>
      <c r="JXW3527" s="51"/>
      <c r="JXX3527" s="51"/>
      <c r="JXY3527" s="51"/>
      <c r="JXZ3527" s="51"/>
      <c r="JYA3527" s="51"/>
      <c r="JYB3527" s="51"/>
      <c r="JYC3527" s="51"/>
      <c r="JYD3527" s="51"/>
      <c r="JYE3527" s="51"/>
      <c r="JYF3527" s="51"/>
      <c r="JYG3527" s="51"/>
      <c r="JYH3527" s="51"/>
      <c r="JYI3527" s="51"/>
      <c r="JYJ3527" s="51"/>
      <c r="JYK3527" s="51"/>
      <c r="JYL3527" s="51"/>
      <c r="JYM3527" s="51"/>
      <c r="JYN3527" s="51"/>
      <c r="JYO3527" s="51"/>
      <c r="JYP3527" s="51"/>
      <c r="JYQ3527" s="51"/>
      <c r="JYR3527" s="51"/>
      <c r="JYS3527" s="51"/>
      <c r="JYT3527" s="51"/>
      <c r="JYU3527" s="51"/>
      <c r="JYV3527" s="51"/>
      <c r="JYW3527" s="51"/>
      <c r="JYX3527" s="51"/>
      <c r="JYY3527" s="51"/>
      <c r="JYZ3527" s="51"/>
      <c r="JZA3527" s="51"/>
      <c r="JZB3527" s="51"/>
      <c r="JZC3527" s="51"/>
      <c r="JZD3527" s="51"/>
      <c r="JZE3527" s="51"/>
      <c r="JZF3527" s="51"/>
      <c r="JZG3527" s="51"/>
      <c r="JZH3527" s="51"/>
      <c r="JZI3527" s="51"/>
      <c r="JZJ3527" s="51"/>
      <c r="JZK3527" s="51"/>
      <c r="JZL3527" s="51"/>
      <c r="JZM3527" s="51"/>
      <c r="JZN3527" s="51"/>
      <c r="JZO3527" s="51"/>
      <c r="JZP3527" s="51"/>
      <c r="JZQ3527" s="51"/>
      <c r="JZR3527" s="51"/>
      <c r="JZS3527" s="51"/>
      <c r="JZT3527" s="51"/>
      <c r="JZU3527" s="51"/>
      <c r="JZV3527" s="51"/>
      <c r="JZW3527" s="51"/>
      <c r="JZX3527" s="51"/>
      <c r="JZY3527" s="51"/>
      <c r="JZZ3527" s="51"/>
      <c r="KAA3527" s="51"/>
      <c r="KAB3527" s="51"/>
      <c r="KAC3527" s="51"/>
      <c r="KAD3527" s="51"/>
      <c r="KAE3527" s="51"/>
      <c r="KAF3527" s="51"/>
      <c r="KAG3527" s="51"/>
      <c r="KAH3527" s="51"/>
      <c r="KAI3527" s="51"/>
      <c r="KAJ3527" s="51"/>
      <c r="KAK3527" s="51"/>
      <c r="KAL3527" s="51"/>
      <c r="KAM3527" s="51"/>
      <c r="KAN3527" s="51"/>
      <c r="KAO3527" s="51"/>
      <c r="KAP3527" s="51"/>
      <c r="KAQ3527" s="51"/>
      <c r="KAR3527" s="51"/>
      <c r="KAS3527" s="51"/>
      <c r="KAT3527" s="51"/>
      <c r="KAU3527" s="51"/>
      <c r="KAV3527" s="51"/>
      <c r="KAW3527" s="51"/>
      <c r="KAX3527" s="51"/>
      <c r="KAY3527" s="51"/>
      <c r="KAZ3527" s="51"/>
      <c r="KBA3527" s="51"/>
      <c r="KBB3527" s="51"/>
      <c r="KBC3527" s="51"/>
      <c r="KBD3527" s="51"/>
      <c r="KBE3527" s="51"/>
      <c r="KBF3527" s="51"/>
      <c r="KBG3527" s="51"/>
      <c r="KBH3527" s="51"/>
      <c r="KBI3527" s="51"/>
      <c r="KBJ3527" s="51"/>
      <c r="KBK3527" s="51"/>
      <c r="KBL3527" s="51"/>
      <c r="KBM3527" s="51"/>
      <c r="KBN3527" s="51"/>
      <c r="KBO3527" s="51"/>
      <c r="KBP3527" s="51"/>
      <c r="KBQ3527" s="51"/>
      <c r="KBR3527" s="51"/>
      <c r="KBS3527" s="51"/>
      <c r="KBT3527" s="51"/>
      <c r="KBU3527" s="51"/>
      <c r="KBV3527" s="51"/>
      <c r="KBW3527" s="51"/>
      <c r="KBX3527" s="51"/>
      <c r="KBY3527" s="51"/>
      <c r="KBZ3527" s="51"/>
      <c r="KCA3527" s="51"/>
      <c r="KCB3527" s="51"/>
      <c r="KCC3527" s="51"/>
      <c r="KCD3527" s="51"/>
      <c r="KCE3527" s="51"/>
      <c r="KCF3527" s="51"/>
      <c r="KCG3527" s="51"/>
      <c r="KCH3527" s="51"/>
      <c r="KCI3527" s="51"/>
      <c r="KCJ3527" s="51"/>
      <c r="KCK3527" s="51"/>
      <c r="KCL3527" s="51"/>
      <c r="KCM3527" s="51"/>
      <c r="KCN3527" s="51"/>
      <c r="KCO3527" s="51"/>
      <c r="KCP3527" s="51"/>
      <c r="KCQ3527" s="51"/>
      <c r="KCR3527" s="51"/>
      <c r="KCS3527" s="51"/>
      <c r="KCT3527" s="51"/>
      <c r="KCU3527" s="51"/>
      <c r="KCV3527" s="51"/>
      <c r="KCW3527" s="51"/>
      <c r="KCX3527" s="51"/>
      <c r="KCY3527" s="51"/>
      <c r="KCZ3527" s="51"/>
      <c r="KDA3527" s="51"/>
      <c r="KDB3527" s="51"/>
      <c r="KDC3527" s="51"/>
      <c r="KDD3527" s="51"/>
      <c r="KDE3527" s="51"/>
      <c r="KDF3527" s="51"/>
      <c r="KDG3527" s="51"/>
      <c r="KDH3527" s="51"/>
      <c r="KDI3527" s="51"/>
      <c r="KDJ3527" s="51"/>
      <c r="KDK3527" s="51"/>
      <c r="KDL3527" s="51"/>
      <c r="KDM3527" s="51"/>
      <c r="KDN3527" s="51"/>
      <c r="KDO3527" s="51"/>
      <c r="KDP3527" s="51"/>
      <c r="KDQ3527" s="51"/>
      <c r="KDR3527" s="51"/>
      <c r="KDS3527" s="51"/>
      <c r="KDT3527" s="51"/>
      <c r="KDU3527" s="51"/>
      <c r="KDV3527" s="51"/>
      <c r="KDW3527" s="51"/>
      <c r="KDX3527" s="51"/>
      <c r="KDY3527" s="51"/>
      <c r="KDZ3527" s="51"/>
      <c r="KEA3527" s="51"/>
      <c r="KEB3527" s="51"/>
      <c r="KEC3527" s="51"/>
      <c r="KED3527" s="51"/>
      <c r="KEE3527" s="51"/>
      <c r="KEF3527" s="51"/>
      <c r="KEG3527" s="51"/>
      <c r="KEH3527" s="51"/>
      <c r="KEI3527" s="51"/>
      <c r="KEJ3527" s="51"/>
      <c r="KEK3527" s="51"/>
      <c r="KEL3527" s="51"/>
      <c r="KEM3527" s="51"/>
      <c r="KEN3527" s="51"/>
      <c r="KEO3527" s="51"/>
      <c r="KEP3527" s="51"/>
      <c r="KEQ3527" s="51"/>
      <c r="KER3527" s="51"/>
      <c r="KES3527" s="51"/>
      <c r="KET3527" s="51"/>
      <c r="KEU3527" s="51"/>
      <c r="KEV3527" s="51"/>
      <c r="KEW3527" s="51"/>
      <c r="KEX3527" s="51"/>
      <c r="KEY3527" s="51"/>
      <c r="KEZ3527" s="51"/>
      <c r="KFA3527" s="51"/>
      <c r="KFB3527" s="51"/>
      <c r="KFC3527" s="51"/>
      <c r="KFD3527" s="51"/>
      <c r="KFE3527" s="51"/>
      <c r="KFF3527" s="51"/>
      <c r="KFG3527" s="51"/>
      <c r="KFH3527" s="51"/>
      <c r="KFI3527" s="51"/>
      <c r="KFJ3527" s="51"/>
      <c r="KFK3527" s="51"/>
      <c r="KFL3527" s="51"/>
      <c r="KFM3527" s="51"/>
      <c r="KFN3527" s="51"/>
      <c r="KFO3527" s="51"/>
      <c r="KFP3527" s="51"/>
      <c r="KFQ3527" s="51"/>
      <c r="KFR3527" s="51"/>
      <c r="KFS3527" s="51"/>
      <c r="KFT3527" s="51"/>
      <c r="KFU3527" s="51"/>
      <c r="KFV3527" s="51"/>
      <c r="KFW3527" s="51"/>
      <c r="KFX3527" s="51"/>
      <c r="KFY3527" s="51"/>
      <c r="KFZ3527" s="51"/>
      <c r="KGA3527" s="51"/>
      <c r="KGB3527" s="51"/>
      <c r="KGC3527" s="51"/>
      <c r="KGD3527" s="51"/>
      <c r="KGE3527" s="51"/>
      <c r="KGF3527" s="51"/>
      <c r="KGG3527" s="51"/>
      <c r="KGH3527" s="51"/>
      <c r="KGI3527" s="51"/>
      <c r="KGJ3527" s="51"/>
      <c r="KGK3527" s="51"/>
      <c r="KGL3527" s="51"/>
      <c r="KGM3527" s="51"/>
      <c r="KGN3527" s="51"/>
      <c r="KGO3527" s="51"/>
      <c r="KGP3527" s="51"/>
      <c r="KGQ3527" s="51"/>
      <c r="KGR3527" s="51"/>
      <c r="KGS3527" s="51"/>
      <c r="KGT3527" s="51"/>
      <c r="KGU3527" s="51"/>
      <c r="KGV3527" s="51"/>
      <c r="KGW3527" s="51"/>
      <c r="KGX3527" s="51"/>
      <c r="KGY3527" s="51"/>
      <c r="KGZ3527" s="51"/>
      <c r="KHA3527" s="51"/>
      <c r="KHB3527" s="51"/>
      <c r="KHC3527" s="51"/>
      <c r="KHD3527" s="51"/>
      <c r="KHE3527" s="51"/>
      <c r="KHF3527" s="51"/>
      <c r="KHG3527" s="51"/>
      <c r="KHH3527" s="51"/>
      <c r="KHI3527" s="51"/>
      <c r="KHJ3527" s="51"/>
      <c r="KHK3527" s="51"/>
      <c r="KHL3527" s="51"/>
      <c r="KHM3527" s="51"/>
      <c r="KHN3527" s="51"/>
      <c r="KHO3527" s="51"/>
      <c r="KHP3527" s="51"/>
      <c r="KHQ3527" s="51"/>
      <c r="KHR3527" s="51"/>
      <c r="KHS3527" s="51"/>
      <c r="KHT3527" s="51"/>
      <c r="KHU3527" s="51"/>
      <c r="KHV3527" s="51"/>
      <c r="KHW3527" s="51"/>
      <c r="KHX3527" s="51"/>
      <c r="KHY3527" s="51"/>
      <c r="KHZ3527" s="51"/>
      <c r="KIA3527" s="51"/>
      <c r="KIB3527" s="51"/>
      <c r="KIC3527" s="51"/>
      <c r="KID3527" s="51"/>
      <c r="KIE3527" s="51"/>
      <c r="KIF3527" s="51"/>
      <c r="KIG3527" s="51"/>
      <c r="KIH3527" s="51"/>
      <c r="KII3527" s="51"/>
      <c r="KIJ3527" s="51"/>
      <c r="KIK3527" s="51"/>
      <c r="KIL3527" s="51"/>
      <c r="KIM3527" s="51"/>
      <c r="KIN3527" s="51"/>
      <c r="KIO3527" s="51"/>
      <c r="KIP3527" s="51"/>
      <c r="KIQ3527" s="51"/>
      <c r="KIR3527" s="51"/>
      <c r="KIS3527" s="51"/>
      <c r="KIT3527" s="51"/>
      <c r="KIU3527" s="51"/>
      <c r="KIV3527" s="51"/>
      <c r="KIW3527" s="51"/>
      <c r="KIX3527" s="51"/>
      <c r="KIY3527" s="51"/>
      <c r="KIZ3527" s="51"/>
      <c r="KJA3527" s="51"/>
      <c r="KJB3527" s="51"/>
      <c r="KJC3527" s="51"/>
      <c r="KJD3527" s="51"/>
      <c r="KJE3527" s="51"/>
      <c r="KJF3527" s="51"/>
      <c r="KJG3527" s="51"/>
      <c r="KJH3527" s="51"/>
      <c r="KJI3527" s="51"/>
      <c r="KJJ3527" s="51"/>
      <c r="KJK3527" s="51"/>
      <c r="KJL3527" s="51"/>
      <c r="KJM3527" s="51"/>
      <c r="KJN3527" s="51"/>
      <c r="KJO3527" s="51"/>
      <c r="KJP3527" s="51"/>
      <c r="KJQ3527" s="51"/>
      <c r="KJR3527" s="51"/>
      <c r="KJS3527" s="51"/>
      <c r="KJT3527" s="51"/>
      <c r="KJU3527" s="51"/>
      <c r="KJV3527" s="51"/>
      <c r="KJW3527" s="51"/>
      <c r="KJX3527" s="51"/>
      <c r="KJY3527" s="51"/>
      <c r="KJZ3527" s="51"/>
      <c r="KKA3527" s="51"/>
      <c r="KKB3527" s="51"/>
      <c r="KKC3527" s="51"/>
      <c r="KKD3527" s="51"/>
      <c r="KKE3527" s="51"/>
      <c r="KKF3527" s="51"/>
      <c r="KKG3527" s="51"/>
      <c r="KKH3527" s="51"/>
      <c r="KKI3527" s="51"/>
      <c r="KKJ3527" s="51"/>
      <c r="KKK3527" s="51"/>
      <c r="KKL3527" s="51"/>
      <c r="KKM3527" s="51"/>
      <c r="KKN3527" s="51"/>
      <c r="KKO3527" s="51"/>
      <c r="KKP3527" s="51"/>
      <c r="KKQ3527" s="51"/>
      <c r="KKR3527" s="51"/>
      <c r="KKS3527" s="51"/>
      <c r="KKT3527" s="51"/>
      <c r="KKU3527" s="51"/>
      <c r="KKV3527" s="51"/>
      <c r="KKW3527" s="51"/>
      <c r="KKX3527" s="51"/>
      <c r="KKY3527" s="51"/>
      <c r="KKZ3527" s="51"/>
      <c r="KLA3527" s="51"/>
      <c r="KLB3527" s="51"/>
      <c r="KLC3527" s="51"/>
      <c r="KLD3527" s="51"/>
      <c r="KLE3527" s="51"/>
      <c r="KLF3527" s="51"/>
      <c r="KLG3527" s="51"/>
      <c r="KLH3527" s="51"/>
      <c r="KLI3527" s="51"/>
      <c r="KLJ3527" s="51"/>
      <c r="KLK3527" s="51"/>
      <c r="KLL3527" s="51"/>
      <c r="KLM3527" s="51"/>
      <c r="KLN3527" s="51"/>
      <c r="KLO3527" s="51"/>
      <c r="KLP3527" s="51"/>
      <c r="KLQ3527" s="51"/>
      <c r="KLR3527" s="51"/>
      <c r="KLS3527" s="51"/>
      <c r="KLT3527" s="51"/>
      <c r="KLU3527" s="51"/>
      <c r="KLV3527" s="51"/>
      <c r="KLW3527" s="51"/>
      <c r="KLX3527" s="51"/>
      <c r="KLY3527" s="51"/>
      <c r="KLZ3527" s="51"/>
      <c r="KMA3527" s="51"/>
      <c r="KMB3527" s="51"/>
      <c r="KMC3527" s="51"/>
      <c r="KMD3527" s="51"/>
      <c r="KME3527" s="51"/>
      <c r="KMF3527" s="51"/>
      <c r="KMG3527" s="51"/>
      <c r="KMH3527" s="51"/>
      <c r="KMI3527" s="51"/>
      <c r="KMJ3527" s="51"/>
      <c r="KMK3527" s="51"/>
      <c r="KML3527" s="51"/>
      <c r="KMM3527" s="51"/>
      <c r="KMN3527" s="51"/>
      <c r="KMO3527" s="51"/>
      <c r="KMP3527" s="51"/>
      <c r="KMQ3527" s="51"/>
      <c r="KMR3527" s="51"/>
      <c r="KMS3527" s="51"/>
      <c r="KMT3527" s="51"/>
      <c r="KMU3527" s="51"/>
      <c r="KMV3527" s="51"/>
      <c r="KMW3527" s="51"/>
      <c r="KMX3527" s="51"/>
      <c r="KMY3527" s="51"/>
      <c r="KMZ3527" s="51"/>
      <c r="KNA3527" s="51"/>
      <c r="KNB3527" s="51"/>
      <c r="KNC3527" s="51"/>
      <c r="KND3527" s="51"/>
      <c r="KNE3527" s="51"/>
      <c r="KNF3527" s="51"/>
      <c r="KNG3527" s="51"/>
      <c r="KNH3527" s="51"/>
      <c r="KNI3527" s="51"/>
      <c r="KNJ3527" s="51"/>
      <c r="KNK3527" s="51"/>
      <c r="KNL3527" s="51"/>
      <c r="KNM3527" s="51"/>
      <c r="KNN3527" s="51"/>
      <c r="KNO3527" s="51"/>
      <c r="KNP3527" s="51"/>
      <c r="KNQ3527" s="51"/>
      <c r="KNR3527" s="51"/>
      <c r="KNS3527" s="51"/>
      <c r="KNT3527" s="51"/>
      <c r="KNU3527" s="51"/>
      <c r="KNV3527" s="51"/>
      <c r="KNW3527" s="51"/>
      <c r="KNX3527" s="51"/>
      <c r="KNY3527" s="51"/>
      <c r="KNZ3527" s="51"/>
      <c r="KOA3527" s="51"/>
      <c r="KOB3527" s="51"/>
      <c r="KOC3527" s="51"/>
      <c r="KOD3527" s="51"/>
      <c r="KOE3527" s="51"/>
      <c r="KOF3527" s="51"/>
      <c r="KOG3527" s="51"/>
      <c r="KOH3527" s="51"/>
      <c r="KOI3527" s="51"/>
      <c r="KOJ3527" s="51"/>
      <c r="KOK3527" s="51"/>
      <c r="KOL3527" s="51"/>
      <c r="KOM3527" s="51"/>
      <c r="KON3527" s="51"/>
      <c r="KOO3527" s="51"/>
      <c r="KOP3527" s="51"/>
      <c r="KOQ3527" s="51"/>
      <c r="KOR3527" s="51"/>
      <c r="KOS3527" s="51"/>
      <c r="KOT3527" s="51"/>
      <c r="KOU3527" s="51"/>
      <c r="KOV3527" s="51"/>
      <c r="KOW3527" s="51"/>
      <c r="KOX3527" s="51"/>
      <c r="KOY3527" s="51"/>
      <c r="KOZ3527" s="51"/>
      <c r="KPA3527" s="51"/>
      <c r="KPB3527" s="51"/>
      <c r="KPC3527" s="51"/>
      <c r="KPD3527" s="51"/>
      <c r="KPE3527" s="51"/>
      <c r="KPF3527" s="51"/>
      <c r="KPG3527" s="51"/>
      <c r="KPH3527" s="51"/>
      <c r="KPI3527" s="51"/>
      <c r="KPJ3527" s="51"/>
      <c r="KPK3527" s="51"/>
      <c r="KPL3527" s="51"/>
      <c r="KPM3527" s="51"/>
      <c r="KPN3527" s="51"/>
      <c r="KPO3527" s="51"/>
      <c r="KPP3527" s="51"/>
      <c r="KPQ3527" s="51"/>
      <c r="KPR3527" s="51"/>
      <c r="KPS3527" s="51"/>
      <c r="KPT3527" s="51"/>
      <c r="KPU3527" s="51"/>
      <c r="KPV3527" s="51"/>
      <c r="KPW3527" s="51"/>
      <c r="KPX3527" s="51"/>
      <c r="KPY3527" s="51"/>
      <c r="KPZ3527" s="51"/>
      <c r="KQA3527" s="51"/>
      <c r="KQB3527" s="51"/>
      <c r="KQC3527" s="51"/>
      <c r="KQD3527" s="51"/>
      <c r="KQE3527" s="51"/>
      <c r="KQF3527" s="51"/>
      <c r="KQG3527" s="51"/>
      <c r="KQH3527" s="51"/>
      <c r="KQI3527" s="51"/>
      <c r="KQJ3527" s="51"/>
      <c r="KQK3527" s="51"/>
      <c r="KQL3527" s="51"/>
      <c r="KQM3527" s="51"/>
      <c r="KQN3527" s="51"/>
      <c r="KQO3527" s="51"/>
      <c r="KQP3527" s="51"/>
      <c r="KQQ3527" s="51"/>
      <c r="KQR3527" s="51"/>
      <c r="KQS3527" s="51"/>
      <c r="KQT3527" s="51"/>
      <c r="KQU3527" s="51"/>
      <c r="KQV3527" s="51"/>
      <c r="KQW3527" s="51"/>
      <c r="KQX3527" s="51"/>
      <c r="KQY3527" s="51"/>
      <c r="KQZ3527" s="51"/>
      <c r="KRA3527" s="51"/>
      <c r="KRB3527" s="51"/>
      <c r="KRC3527" s="51"/>
      <c r="KRD3527" s="51"/>
      <c r="KRE3527" s="51"/>
      <c r="KRF3527" s="51"/>
      <c r="KRG3527" s="51"/>
      <c r="KRH3527" s="51"/>
      <c r="KRI3527" s="51"/>
      <c r="KRJ3527" s="51"/>
      <c r="KRK3527" s="51"/>
      <c r="KRL3527" s="51"/>
      <c r="KRM3527" s="51"/>
      <c r="KRN3527" s="51"/>
      <c r="KRO3527" s="51"/>
      <c r="KRP3527" s="51"/>
      <c r="KRQ3527" s="51"/>
      <c r="KRR3527" s="51"/>
      <c r="KRS3527" s="51"/>
      <c r="KRT3527" s="51"/>
      <c r="KRU3527" s="51"/>
      <c r="KRV3527" s="51"/>
      <c r="KRW3527" s="51"/>
      <c r="KRX3527" s="51"/>
      <c r="KRY3527" s="51"/>
      <c r="KRZ3527" s="51"/>
      <c r="KSA3527" s="51"/>
      <c r="KSB3527" s="51"/>
      <c r="KSC3527" s="51"/>
      <c r="KSD3527" s="51"/>
      <c r="KSE3527" s="51"/>
      <c r="KSF3527" s="51"/>
      <c r="KSG3527" s="51"/>
      <c r="KSH3527" s="51"/>
      <c r="KSI3527" s="51"/>
      <c r="KSJ3527" s="51"/>
      <c r="KSK3527" s="51"/>
      <c r="KSL3527" s="51"/>
      <c r="KSM3527" s="51"/>
      <c r="KSN3527" s="51"/>
      <c r="KSO3527" s="51"/>
      <c r="KSP3527" s="51"/>
      <c r="KSQ3527" s="51"/>
      <c r="KSR3527" s="51"/>
      <c r="KSS3527" s="51"/>
      <c r="KST3527" s="51"/>
      <c r="KSU3527" s="51"/>
      <c r="KSV3527" s="51"/>
      <c r="KSW3527" s="51"/>
      <c r="KSX3527" s="51"/>
      <c r="KSY3527" s="51"/>
      <c r="KSZ3527" s="51"/>
      <c r="KTA3527" s="51"/>
      <c r="KTB3527" s="51"/>
      <c r="KTC3527" s="51"/>
      <c r="KTD3527" s="51"/>
      <c r="KTE3527" s="51"/>
      <c r="KTF3527" s="51"/>
      <c r="KTG3527" s="51"/>
      <c r="KTH3527" s="51"/>
      <c r="KTI3527" s="51"/>
      <c r="KTJ3527" s="51"/>
      <c r="KTK3527" s="51"/>
      <c r="KTL3527" s="51"/>
      <c r="KTM3527" s="51"/>
      <c r="KTN3527" s="51"/>
      <c r="KTO3527" s="51"/>
      <c r="KTP3527" s="51"/>
      <c r="KTQ3527" s="51"/>
      <c r="KTR3527" s="51"/>
      <c r="KTS3527" s="51"/>
      <c r="KTT3527" s="51"/>
      <c r="KTU3527" s="51"/>
      <c r="KTV3527" s="51"/>
      <c r="KTW3527" s="51"/>
      <c r="KTX3527" s="51"/>
      <c r="KTY3527" s="51"/>
      <c r="KTZ3527" s="51"/>
      <c r="KUA3527" s="51"/>
      <c r="KUB3527" s="51"/>
      <c r="KUC3527" s="51"/>
      <c r="KUD3527" s="51"/>
      <c r="KUE3527" s="51"/>
      <c r="KUF3527" s="51"/>
      <c r="KUG3527" s="51"/>
      <c r="KUH3527" s="51"/>
      <c r="KUI3527" s="51"/>
      <c r="KUJ3527" s="51"/>
      <c r="KUK3527" s="51"/>
      <c r="KUL3527" s="51"/>
      <c r="KUM3527" s="51"/>
      <c r="KUN3527" s="51"/>
      <c r="KUO3527" s="51"/>
      <c r="KUP3527" s="51"/>
      <c r="KUQ3527" s="51"/>
      <c r="KUR3527" s="51"/>
      <c r="KUS3527" s="51"/>
      <c r="KUT3527" s="51"/>
      <c r="KUU3527" s="51"/>
      <c r="KUV3527" s="51"/>
      <c r="KUW3527" s="51"/>
      <c r="KUX3527" s="51"/>
      <c r="KUY3527" s="51"/>
      <c r="KUZ3527" s="51"/>
      <c r="KVA3527" s="51"/>
      <c r="KVB3527" s="51"/>
      <c r="KVC3527" s="51"/>
      <c r="KVD3527" s="51"/>
      <c r="KVE3527" s="51"/>
      <c r="KVF3527" s="51"/>
      <c r="KVG3527" s="51"/>
      <c r="KVH3527" s="51"/>
      <c r="KVI3527" s="51"/>
      <c r="KVJ3527" s="51"/>
      <c r="KVK3527" s="51"/>
      <c r="KVL3527" s="51"/>
      <c r="KVM3527" s="51"/>
      <c r="KVN3527" s="51"/>
      <c r="KVO3527" s="51"/>
      <c r="KVP3527" s="51"/>
      <c r="KVQ3527" s="51"/>
      <c r="KVR3527" s="51"/>
      <c r="KVS3527" s="51"/>
      <c r="KVT3527" s="51"/>
      <c r="KVU3527" s="51"/>
      <c r="KVV3527" s="51"/>
      <c r="KVW3527" s="51"/>
      <c r="KVX3527" s="51"/>
      <c r="KVY3527" s="51"/>
      <c r="KVZ3527" s="51"/>
      <c r="KWA3527" s="51"/>
      <c r="KWB3527" s="51"/>
      <c r="KWC3527" s="51"/>
      <c r="KWD3527" s="51"/>
      <c r="KWE3527" s="51"/>
      <c r="KWF3527" s="51"/>
      <c r="KWG3527" s="51"/>
      <c r="KWH3527" s="51"/>
      <c r="KWI3527" s="51"/>
      <c r="KWJ3527" s="51"/>
      <c r="KWK3527" s="51"/>
      <c r="KWL3527" s="51"/>
      <c r="KWM3527" s="51"/>
      <c r="KWN3527" s="51"/>
      <c r="KWO3527" s="51"/>
      <c r="KWP3527" s="51"/>
      <c r="KWQ3527" s="51"/>
      <c r="KWR3527" s="51"/>
      <c r="KWS3527" s="51"/>
      <c r="KWT3527" s="51"/>
      <c r="KWU3527" s="51"/>
      <c r="KWV3527" s="51"/>
      <c r="KWW3527" s="51"/>
      <c r="KWX3527" s="51"/>
      <c r="KWY3527" s="51"/>
      <c r="KWZ3527" s="51"/>
      <c r="KXA3527" s="51"/>
      <c r="KXB3527" s="51"/>
      <c r="KXC3527" s="51"/>
      <c r="KXD3527" s="51"/>
      <c r="KXE3527" s="51"/>
      <c r="KXF3527" s="51"/>
      <c r="KXG3527" s="51"/>
      <c r="KXH3527" s="51"/>
      <c r="KXI3527" s="51"/>
      <c r="KXJ3527" s="51"/>
      <c r="KXK3527" s="51"/>
      <c r="KXL3527" s="51"/>
      <c r="KXM3527" s="51"/>
      <c r="KXN3527" s="51"/>
      <c r="KXO3527" s="51"/>
      <c r="KXP3527" s="51"/>
      <c r="KXQ3527" s="51"/>
      <c r="KXR3527" s="51"/>
      <c r="KXS3527" s="51"/>
      <c r="KXT3527" s="51"/>
      <c r="KXU3527" s="51"/>
      <c r="KXV3527" s="51"/>
      <c r="KXW3527" s="51"/>
      <c r="KXX3527" s="51"/>
      <c r="KXY3527" s="51"/>
      <c r="KXZ3527" s="51"/>
      <c r="KYA3527" s="51"/>
      <c r="KYB3527" s="51"/>
      <c r="KYC3527" s="51"/>
      <c r="KYD3527" s="51"/>
      <c r="KYE3527" s="51"/>
      <c r="KYF3527" s="51"/>
      <c r="KYG3527" s="51"/>
      <c r="KYH3527" s="51"/>
      <c r="KYI3527" s="51"/>
      <c r="KYJ3527" s="51"/>
      <c r="KYK3527" s="51"/>
      <c r="KYL3527" s="51"/>
      <c r="KYM3527" s="51"/>
      <c r="KYN3527" s="51"/>
      <c r="KYO3527" s="51"/>
      <c r="KYP3527" s="51"/>
      <c r="KYQ3527" s="51"/>
      <c r="KYR3527" s="51"/>
      <c r="KYS3527" s="51"/>
      <c r="KYT3527" s="51"/>
      <c r="KYU3527" s="51"/>
      <c r="KYV3527" s="51"/>
      <c r="KYW3527" s="51"/>
      <c r="KYX3527" s="51"/>
      <c r="KYY3527" s="51"/>
      <c r="KYZ3527" s="51"/>
      <c r="KZA3527" s="51"/>
      <c r="KZB3527" s="51"/>
      <c r="KZC3527" s="51"/>
      <c r="KZD3527" s="51"/>
      <c r="KZE3527" s="51"/>
      <c r="KZF3527" s="51"/>
      <c r="KZG3527" s="51"/>
      <c r="KZH3527" s="51"/>
      <c r="KZI3527" s="51"/>
      <c r="KZJ3527" s="51"/>
      <c r="KZK3527" s="51"/>
      <c r="KZL3527" s="51"/>
      <c r="KZM3527" s="51"/>
      <c r="KZN3527" s="51"/>
      <c r="KZO3527" s="51"/>
      <c r="KZP3527" s="51"/>
      <c r="KZQ3527" s="51"/>
      <c r="KZR3527" s="51"/>
      <c r="KZS3527" s="51"/>
      <c r="KZT3527" s="51"/>
      <c r="KZU3527" s="51"/>
      <c r="KZV3527" s="51"/>
      <c r="KZW3527" s="51"/>
      <c r="KZX3527" s="51"/>
      <c r="KZY3527" s="51"/>
      <c r="KZZ3527" s="51"/>
      <c r="LAA3527" s="51"/>
      <c r="LAB3527" s="51"/>
      <c r="LAC3527" s="51"/>
      <c r="LAD3527" s="51"/>
      <c r="LAE3527" s="51"/>
      <c r="LAF3527" s="51"/>
      <c r="LAG3527" s="51"/>
      <c r="LAH3527" s="51"/>
      <c r="LAI3527" s="51"/>
      <c r="LAJ3527" s="51"/>
      <c r="LAK3527" s="51"/>
      <c r="LAL3527" s="51"/>
      <c r="LAM3527" s="51"/>
      <c r="LAN3527" s="51"/>
      <c r="LAO3527" s="51"/>
      <c r="LAP3527" s="51"/>
      <c r="LAQ3527" s="51"/>
      <c r="LAR3527" s="51"/>
      <c r="LAS3527" s="51"/>
      <c r="LAT3527" s="51"/>
      <c r="LAU3527" s="51"/>
      <c r="LAV3527" s="51"/>
      <c r="LAW3527" s="51"/>
      <c r="LAX3527" s="51"/>
      <c r="LAY3527" s="51"/>
      <c r="LAZ3527" s="51"/>
      <c r="LBA3527" s="51"/>
      <c r="LBB3527" s="51"/>
      <c r="LBC3527" s="51"/>
      <c r="LBD3527" s="51"/>
      <c r="LBE3527" s="51"/>
      <c r="LBF3527" s="51"/>
      <c r="LBG3527" s="51"/>
      <c r="LBH3527" s="51"/>
      <c r="LBI3527" s="51"/>
      <c r="LBJ3527" s="51"/>
      <c r="LBK3527" s="51"/>
      <c r="LBL3527" s="51"/>
      <c r="LBM3527" s="51"/>
      <c r="LBN3527" s="51"/>
      <c r="LBO3527" s="51"/>
      <c r="LBP3527" s="51"/>
      <c r="LBQ3527" s="51"/>
      <c r="LBR3527" s="51"/>
      <c r="LBS3527" s="51"/>
      <c r="LBT3527" s="51"/>
      <c r="LBU3527" s="51"/>
      <c r="LBV3527" s="51"/>
      <c r="LBW3527" s="51"/>
      <c r="LBX3527" s="51"/>
      <c r="LBY3527" s="51"/>
      <c r="LBZ3527" s="51"/>
      <c r="LCA3527" s="51"/>
      <c r="LCB3527" s="51"/>
      <c r="LCC3527" s="51"/>
      <c r="LCD3527" s="51"/>
      <c r="LCE3527" s="51"/>
      <c r="LCF3527" s="51"/>
      <c r="LCG3527" s="51"/>
      <c r="LCH3527" s="51"/>
      <c r="LCI3527" s="51"/>
      <c r="LCJ3527" s="51"/>
      <c r="LCK3527" s="51"/>
      <c r="LCL3527" s="51"/>
      <c r="LCM3527" s="51"/>
      <c r="LCN3527" s="51"/>
      <c r="LCO3527" s="51"/>
      <c r="LCP3527" s="51"/>
      <c r="LCQ3527" s="51"/>
      <c r="LCR3527" s="51"/>
      <c r="LCS3527" s="51"/>
      <c r="LCT3527" s="51"/>
      <c r="LCU3527" s="51"/>
      <c r="LCV3527" s="51"/>
      <c r="LCW3527" s="51"/>
      <c r="LCX3527" s="51"/>
      <c r="LCY3527" s="51"/>
      <c r="LCZ3527" s="51"/>
      <c r="LDA3527" s="51"/>
      <c r="LDB3527" s="51"/>
      <c r="LDC3527" s="51"/>
      <c r="LDD3527" s="51"/>
      <c r="LDE3527" s="51"/>
      <c r="LDF3527" s="51"/>
      <c r="LDG3527" s="51"/>
      <c r="LDH3527" s="51"/>
      <c r="LDI3527" s="51"/>
      <c r="LDJ3527" s="51"/>
      <c r="LDK3527" s="51"/>
      <c r="LDL3527" s="51"/>
      <c r="LDM3527" s="51"/>
      <c r="LDN3527" s="51"/>
      <c r="LDO3527" s="51"/>
      <c r="LDP3527" s="51"/>
      <c r="LDQ3527" s="51"/>
      <c r="LDR3527" s="51"/>
      <c r="LDS3527" s="51"/>
      <c r="LDT3527" s="51"/>
      <c r="LDU3527" s="51"/>
      <c r="LDV3527" s="51"/>
      <c r="LDW3527" s="51"/>
      <c r="LDX3527" s="51"/>
      <c r="LDY3527" s="51"/>
      <c r="LDZ3527" s="51"/>
      <c r="LEA3527" s="51"/>
      <c r="LEB3527" s="51"/>
      <c r="LEC3527" s="51"/>
      <c r="LED3527" s="51"/>
      <c r="LEE3527" s="51"/>
      <c r="LEF3527" s="51"/>
      <c r="LEG3527" s="51"/>
      <c r="LEH3527" s="51"/>
      <c r="LEI3527" s="51"/>
      <c r="LEJ3527" s="51"/>
      <c r="LEK3527" s="51"/>
      <c r="LEL3527" s="51"/>
      <c r="LEM3527" s="51"/>
      <c r="LEN3527" s="51"/>
      <c r="LEO3527" s="51"/>
      <c r="LEP3527" s="51"/>
      <c r="LEQ3527" s="51"/>
      <c r="LER3527" s="51"/>
      <c r="LES3527" s="51"/>
      <c r="LET3527" s="51"/>
      <c r="LEU3527" s="51"/>
      <c r="LEV3527" s="51"/>
      <c r="LEW3527" s="51"/>
      <c r="LEX3527" s="51"/>
      <c r="LEY3527" s="51"/>
      <c r="LEZ3527" s="51"/>
      <c r="LFA3527" s="51"/>
      <c r="LFB3527" s="51"/>
      <c r="LFC3527" s="51"/>
      <c r="LFD3527" s="51"/>
      <c r="LFE3527" s="51"/>
      <c r="LFF3527" s="51"/>
      <c r="LFG3527" s="51"/>
      <c r="LFH3527" s="51"/>
      <c r="LFI3527" s="51"/>
      <c r="LFJ3527" s="51"/>
      <c r="LFK3527" s="51"/>
      <c r="LFL3527" s="51"/>
      <c r="LFM3527" s="51"/>
      <c r="LFN3527" s="51"/>
      <c r="LFO3527" s="51"/>
      <c r="LFP3527" s="51"/>
      <c r="LFQ3527" s="51"/>
      <c r="LFR3527" s="51"/>
      <c r="LFS3527" s="51"/>
      <c r="LFT3527" s="51"/>
      <c r="LFU3527" s="51"/>
      <c r="LFV3527" s="51"/>
      <c r="LFW3527" s="51"/>
      <c r="LFX3527" s="51"/>
      <c r="LFY3527" s="51"/>
      <c r="LFZ3527" s="51"/>
      <c r="LGA3527" s="51"/>
      <c r="LGB3527" s="51"/>
      <c r="LGC3527" s="51"/>
      <c r="LGD3527" s="51"/>
      <c r="LGE3527" s="51"/>
      <c r="LGF3527" s="51"/>
      <c r="LGG3527" s="51"/>
      <c r="LGH3527" s="51"/>
      <c r="LGI3527" s="51"/>
      <c r="LGJ3527" s="51"/>
      <c r="LGK3527" s="51"/>
      <c r="LGL3527" s="51"/>
      <c r="LGM3527" s="51"/>
      <c r="LGN3527" s="51"/>
      <c r="LGO3527" s="51"/>
      <c r="LGP3527" s="51"/>
      <c r="LGQ3527" s="51"/>
      <c r="LGR3527" s="51"/>
      <c r="LGS3527" s="51"/>
      <c r="LGT3527" s="51"/>
      <c r="LGU3527" s="51"/>
      <c r="LGV3527" s="51"/>
      <c r="LGW3527" s="51"/>
      <c r="LGX3527" s="51"/>
      <c r="LGY3527" s="51"/>
      <c r="LGZ3527" s="51"/>
      <c r="LHA3527" s="51"/>
      <c r="LHB3527" s="51"/>
      <c r="LHC3527" s="51"/>
      <c r="LHD3527" s="51"/>
      <c r="LHE3527" s="51"/>
      <c r="LHF3527" s="51"/>
      <c r="LHG3527" s="51"/>
      <c r="LHH3527" s="51"/>
      <c r="LHI3527" s="51"/>
      <c r="LHJ3527" s="51"/>
      <c r="LHK3527" s="51"/>
      <c r="LHL3527" s="51"/>
      <c r="LHM3527" s="51"/>
      <c r="LHN3527" s="51"/>
      <c r="LHO3527" s="51"/>
      <c r="LHP3527" s="51"/>
      <c r="LHQ3527" s="51"/>
      <c r="LHR3527" s="51"/>
      <c r="LHS3527" s="51"/>
      <c r="LHT3527" s="51"/>
      <c r="LHU3527" s="51"/>
      <c r="LHV3527" s="51"/>
      <c r="LHW3527" s="51"/>
      <c r="LHX3527" s="51"/>
      <c r="LHY3527" s="51"/>
      <c r="LHZ3527" s="51"/>
      <c r="LIA3527" s="51"/>
      <c r="LIB3527" s="51"/>
      <c r="LIC3527" s="51"/>
      <c r="LID3527" s="51"/>
      <c r="LIE3527" s="51"/>
      <c r="LIF3527" s="51"/>
      <c r="LIG3527" s="51"/>
      <c r="LIH3527" s="51"/>
      <c r="LII3527" s="51"/>
      <c r="LIJ3527" s="51"/>
      <c r="LIK3527" s="51"/>
      <c r="LIL3527" s="51"/>
      <c r="LIM3527" s="51"/>
      <c r="LIN3527" s="51"/>
      <c r="LIO3527" s="51"/>
      <c r="LIP3527" s="51"/>
      <c r="LIQ3527" s="51"/>
      <c r="LIR3527" s="51"/>
      <c r="LIS3527" s="51"/>
      <c r="LIT3527" s="51"/>
      <c r="LIU3527" s="51"/>
      <c r="LIV3527" s="51"/>
      <c r="LIW3527" s="51"/>
      <c r="LIX3527" s="51"/>
      <c r="LIY3527" s="51"/>
      <c r="LIZ3527" s="51"/>
      <c r="LJA3527" s="51"/>
      <c r="LJB3527" s="51"/>
      <c r="LJC3527" s="51"/>
      <c r="LJD3527" s="51"/>
      <c r="LJE3527" s="51"/>
      <c r="LJF3527" s="51"/>
      <c r="LJG3527" s="51"/>
      <c r="LJH3527" s="51"/>
      <c r="LJI3527" s="51"/>
      <c r="LJJ3527" s="51"/>
      <c r="LJK3527" s="51"/>
      <c r="LJL3527" s="51"/>
      <c r="LJM3527" s="51"/>
      <c r="LJN3527" s="51"/>
      <c r="LJO3527" s="51"/>
      <c r="LJP3527" s="51"/>
      <c r="LJQ3527" s="51"/>
      <c r="LJR3527" s="51"/>
      <c r="LJS3527" s="51"/>
      <c r="LJT3527" s="51"/>
      <c r="LJU3527" s="51"/>
      <c r="LJV3527" s="51"/>
      <c r="LJW3527" s="51"/>
      <c r="LJX3527" s="51"/>
      <c r="LJY3527" s="51"/>
      <c r="LJZ3527" s="51"/>
      <c r="LKA3527" s="51"/>
      <c r="LKB3527" s="51"/>
      <c r="LKC3527" s="51"/>
      <c r="LKD3527" s="51"/>
      <c r="LKE3527" s="51"/>
      <c r="LKF3527" s="51"/>
      <c r="LKG3527" s="51"/>
      <c r="LKH3527" s="51"/>
      <c r="LKI3527" s="51"/>
      <c r="LKJ3527" s="51"/>
      <c r="LKK3527" s="51"/>
      <c r="LKL3527" s="51"/>
      <c r="LKM3527" s="51"/>
      <c r="LKN3527" s="51"/>
      <c r="LKO3527" s="51"/>
      <c r="LKP3527" s="51"/>
      <c r="LKQ3527" s="51"/>
      <c r="LKR3527" s="51"/>
      <c r="LKS3527" s="51"/>
      <c r="LKT3527" s="51"/>
      <c r="LKU3527" s="51"/>
      <c r="LKV3527" s="51"/>
      <c r="LKW3527" s="51"/>
      <c r="LKX3527" s="51"/>
      <c r="LKY3527" s="51"/>
      <c r="LKZ3527" s="51"/>
      <c r="LLA3527" s="51"/>
      <c r="LLB3527" s="51"/>
      <c r="LLC3527" s="51"/>
      <c r="LLD3527" s="51"/>
      <c r="LLE3527" s="51"/>
      <c r="LLF3527" s="51"/>
      <c r="LLG3527" s="51"/>
      <c r="LLH3527" s="51"/>
      <c r="LLI3527" s="51"/>
      <c r="LLJ3527" s="51"/>
      <c r="LLK3527" s="51"/>
      <c r="LLL3527" s="51"/>
      <c r="LLM3527" s="51"/>
      <c r="LLN3527" s="51"/>
      <c r="LLO3527" s="51"/>
      <c r="LLP3527" s="51"/>
      <c r="LLQ3527" s="51"/>
      <c r="LLR3527" s="51"/>
      <c r="LLS3527" s="51"/>
      <c r="LLT3527" s="51"/>
      <c r="LLU3527" s="51"/>
      <c r="LLV3527" s="51"/>
      <c r="LLW3527" s="51"/>
      <c r="LLX3527" s="51"/>
      <c r="LLY3527" s="51"/>
      <c r="LLZ3527" s="51"/>
      <c r="LMA3527" s="51"/>
      <c r="LMB3527" s="51"/>
      <c r="LMC3527" s="51"/>
      <c r="LMD3527" s="51"/>
      <c r="LME3527" s="51"/>
      <c r="LMF3527" s="51"/>
      <c r="LMG3527" s="51"/>
      <c r="LMH3527" s="51"/>
      <c r="LMI3527" s="51"/>
      <c r="LMJ3527" s="51"/>
      <c r="LMK3527" s="51"/>
      <c r="LML3527" s="51"/>
      <c r="LMM3527" s="51"/>
      <c r="LMN3527" s="51"/>
      <c r="LMO3527" s="51"/>
      <c r="LMP3527" s="51"/>
      <c r="LMQ3527" s="51"/>
      <c r="LMR3527" s="51"/>
      <c r="LMS3527" s="51"/>
      <c r="LMT3527" s="51"/>
      <c r="LMU3527" s="51"/>
      <c r="LMV3527" s="51"/>
      <c r="LMW3527" s="51"/>
      <c r="LMX3527" s="51"/>
      <c r="LMY3527" s="51"/>
      <c r="LMZ3527" s="51"/>
      <c r="LNA3527" s="51"/>
      <c r="LNB3527" s="51"/>
      <c r="LNC3527" s="51"/>
      <c r="LND3527" s="51"/>
      <c r="LNE3527" s="51"/>
      <c r="LNF3527" s="51"/>
      <c r="LNG3527" s="51"/>
      <c r="LNH3527" s="51"/>
      <c r="LNI3527" s="51"/>
      <c r="LNJ3527" s="51"/>
      <c r="LNK3527" s="51"/>
      <c r="LNL3527" s="51"/>
      <c r="LNM3527" s="51"/>
      <c r="LNN3527" s="51"/>
      <c r="LNO3527" s="51"/>
      <c r="LNP3527" s="51"/>
      <c r="LNQ3527" s="51"/>
      <c r="LNR3527" s="51"/>
      <c r="LNS3527" s="51"/>
      <c r="LNT3527" s="51"/>
      <c r="LNU3527" s="51"/>
      <c r="LNV3527" s="51"/>
      <c r="LNW3527" s="51"/>
      <c r="LNX3527" s="51"/>
      <c r="LNY3527" s="51"/>
      <c r="LNZ3527" s="51"/>
      <c r="LOA3527" s="51"/>
      <c r="LOB3527" s="51"/>
      <c r="LOC3527" s="51"/>
      <c r="LOD3527" s="51"/>
      <c r="LOE3527" s="51"/>
      <c r="LOF3527" s="51"/>
      <c r="LOG3527" s="51"/>
      <c r="LOH3527" s="51"/>
      <c r="LOI3527" s="51"/>
      <c r="LOJ3527" s="51"/>
      <c r="LOK3527" s="51"/>
      <c r="LOL3527" s="51"/>
      <c r="LOM3527" s="51"/>
      <c r="LON3527" s="51"/>
      <c r="LOO3527" s="51"/>
      <c r="LOP3527" s="51"/>
      <c r="LOQ3527" s="51"/>
      <c r="LOR3527" s="51"/>
      <c r="LOS3527" s="51"/>
      <c r="LOT3527" s="51"/>
      <c r="LOU3527" s="51"/>
      <c r="LOV3527" s="51"/>
      <c r="LOW3527" s="51"/>
      <c r="LOX3527" s="51"/>
      <c r="LOY3527" s="51"/>
      <c r="LOZ3527" s="51"/>
      <c r="LPA3527" s="51"/>
      <c r="LPB3527" s="51"/>
      <c r="LPC3527" s="51"/>
      <c r="LPD3527" s="51"/>
      <c r="LPE3527" s="51"/>
      <c r="LPF3527" s="51"/>
      <c r="LPG3527" s="51"/>
      <c r="LPH3527" s="51"/>
      <c r="LPI3527" s="51"/>
      <c r="LPJ3527" s="51"/>
      <c r="LPK3527" s="51"/>
      <c r="LPL3527" s="51"/>
      <c r="LPM3527" s="51"/>
      <c r="LPN3527" s="51"/>
      <c r="LPO3527" s="51"/>
      <c r="LPP3527" s="51"/>
      <c r="LPQ3527" s="51"/>
      <c r="LPR3527" s="51"/>
      <c r="LPS3527" s="51"/>
      <c r="LPT3527" s="51"/>
      <c r="LPU3527" s="51"/>
      <c r="LPV3527" s="51"/>
      <c r="LPW3527" s="51"/>
      <c r="LPX3527" s="51"/>
      <c r="LPY3527" s="51"/>
      <c r="LPZ3527" s="51"/>
      <c r="LQA3527" s="51"/>
      <c r="LQB3527" s="51"/>
      <c r="LQC3527" s="51"/>
      <c r="LQD3527" s="51"/>
      <c r="LQE3527" s="51"/>
      <c r="LQF3527" s="51"/>
      <c r="LQG3527" s="51"/>
      <c r="LQH3527" s="51"/>
      <c r="LQI3527" s="51"/>
      <c r="LQJ3527" s="51"/>
      <c r="LQK3527" s="51"/>
      <c r="LQL3527" s="51"/>
      <c r="LQM3527" s="51"/>
      <c r="LQN3527" s="51"/>
      <c r="LQO3527" s="51"/>
      <c r="LQP3527" s="51"/>
      <c r="LQQ3527" s="51"/>
      <c r="LQR3527" s="51"/>
      <c r="LQS3527" s="51"/>
      <c r="LQT3527" s="51"/>
      <c r="LQU3527" s="51"/>
      <c r="LQV3527" s="51"/>
      <c r="LQW3527" s="51"/>
      <c r="LQX3527" s="51"/>
      <c r="LQY3527" s="51"/>
      <c r="LQZ3527" s="51"/>
      <c r="LRA3527" s="51"/>
      <c r="LRB3527" s="51"/>
      <c r="LRC3527" s="51"/>
      <c r="LRD3527" s="51"/>
      <c r="LRE3527" s="51"/>
      <c r="LRF3527" s="51"/>
      <c r="LRG3527" s="51"/>
      <c r="LRH3527" s="51"/>
      <c r="LRI3527" s="51"/>
      <c r="LRJ3527" s="51"/>
      <c r="LRK3527" s="51"/>
      <c r="LRL3527" s="51"/>
      <c r="LRM3527" s="51"/>
      <c r="LRN3527" s="51"/>
      <c r="LRO3527" s="51"/>
      <c r="LRP3527" s="51"/>
      <c r="LRQ3527" s="51"/>
      <c r="LRR3527" s="51"/>
      <c r="LRS3527" s="51"/>
      <c r="LRT3527" s="51"/>
      <c r="LRU3527" s="51"/>
      <c r="LRV3527" s="51"/>
      <c r="LRW3527" s="51"/>
      <c r="LRX3527" s="51"/>
      <c r="LRY3527" s="51"/>
      <c r="LRZ3527" s="51"/>
      <c r="LSA3527" s="51"/>
      <c r="LSB3527" s="51"/>
      <c r="LSC3527" s="51"/>
      <c r="LSD3527" s="51"/>
      <c r="LSE3527" s="51"/>
      <c r="LSF3527" s="51"/>
      <c r="LSG3527" s="51"/>
      <c r="LSH3527" s="51"/>
      <c r="LSI3527" s="51"/>
      <c r="LSJ3527" s="51"/>
      <c r="LSK3527" s="51"/>
      <c r="LSL3527" s="51"/>
      <c r="LSM3527" s="51"/>
      <c r="LSN3527" s="51"/>
      <c r="LSO3527" s="51"/>
      <c r="LSP3527" s="51"/>
      <c r="LSQ3527" s="51"/>
      <c r="LSR3527" s="51"/>
      <c r="LSS3527" s="51"/>
      <c r="LST3527" s="51"/>
      <c r="LSU3527" s="51"/>
      <c r="LSV3527" s="51"/>
      <c r="LSW3527" s="51"/>
      <c r="LSX3527" s="51"/>
      <c r="LSY3527" s="51"/>
      <c r="LSZ3527" s="51"/>
      <c r="LTA3527" s="51"/>
      <c r="LTB3527" s="51"/>
      <c r="LTC3527" s="51"/>
      <c r="LTD3527" s="51"/>
      <c r="LTE3527" s="51"/>
      <c r="LTF3527" s="51"/>
      <c r="LTG3527" s="51"/>
      <c r="LTH3527" s="51"/>
      <c r="LTI3527" s="51"/>
      <c r="LTJ3527" s="51"/>
      <c r="LTK3527" s="51"/>
      <c r="LTL3527" s="51"/>
      <c r="LTM3527" s="51"/>
      <c r="LTN3527" s="51"/>
      <c r="LTO3527" s="51"/>
      <c r="LTP3527" s="51"/>
      <c r="LTQ3527" s="51"/>
      <c r="LTR3527" s="51"/>
      <c r="LTS3527" s="51"/>
      <c r="LTT3527" s="51"/>
      <c r="LTU3527" s="51"/>
      <c r="LTV3527" s="51"/>
      <c r="LTW3527" s="51"/>
      <c r="LTX3527" s="51"/>
      <c r="LTY3527" s="51"/>
      <c r="LTZ3527" s="51"/>
      <c r="LUA3527" s="51"/>
      <c r="LUB3527" s="51"/>
      <c r="LUC3527" s="51"/>
      <c r="LUD3527" s="51"/>
      <c r="LUE3527" s="51"/>
      <c r="LUF3527" s="51"/>
      <c r="LUG3527" s="51"/>
      <c r="LUH3527" s="51"/>
      <c r="LUI3527" s="51"/>
      <c r="LUJ3527" s="51"/>
      <c r="LUK3527" s="51"/>
      <c r="LUL3527" s="51"/>
      <c r="LUM3527" s="51"/>
      <c r="LUN3527" s="51"/>
      <c r="LUO3527" s="51"/>
      <c r="LUP3527" s="51"/>
      <c r="LUQ3527" s="51"/>
      <c r="LUR3527" s="51"/>
      <c r="LUS3527" s="51"/>
      <c r="LUT3527" s="51"/>
      <c r="LUU3527" s="51"/>
      <c r="LUV3527" s="51"/>
      <c r="LUW3527" s="51"/>
      <c r="LUX3527" s="51"/>
      <c r="LUY3527" s="51"/>
      <c r="LUZ3527" s="51"/>
      <c r="LVA3527" s="51"/>
      <c r="LVB3527" s="51"/>
      <c r="LVC3527" s="51"/>
      <c r="LVD3527" s="51"/>
      <c r="LVE3527" s="51"/>
      <c r="LVF3527" s="51"/>
      <c r="LVG3527" s="51"/>
      <c r="LVH3527" s="51"/>
      <c r="LVI3527" s="51"/>
      <c r="LVJ3527" s="51"/>
      <c r="LVK3527" s="51"/>
      <c r="LVL3527" s="51"/>
      <c r="LVM3527" s="51"/>
      <c r="LVN3527" s="51"/>
      <c r="LVO3527" s="51"/>
      <c r="LVP3527" s="51"/>
      <c r="LVQ3527" s="51"/>
      <c r="LVR3527" s="51"/>
      <c r="LVS3527" s="51"/>
      <c r="LVT3527" s="51"/>
      <c r="LVU3527" s="51"/>
      <c r="LVV3527" s="51"/>
      <c r="LVW3527" s="51"/>
      <c r="LVX3527" s="51"/>
      <c r="LVY3527" s="51"/>
      <c r="LVZ3527" s="51"/>
      <c r="LWA3527" s="51"/>
      <c r="LWB3527" s="51"/>
      <c r="LWC3527" s="51"/>
      <c r="LWD3527" s="51"/>
      <c r="LWE3527" s="51"/>
      <c r="LWF3527" s="51"/>
      <c r="LWG3527" s="51"/>
      <c r="LWH3527" s="51"/>
      <c r="LWI3527" s="51"/>
      <c r="LWJ3527" s="51"/>
      <c r="LWK3527" s="51"/>
      <c r="LWL3527" s="51"/>
      <c r="LWM3527" s="51"/>
      <c r="LWN3527" s="51"/>
      <c r="LWO3527" s="51"/>
      <c r="LWP3527" s="51"/>
      <c r="LWQ3527" s="51"/>
      <c r="LWR3527" s="51"/>
      <c r="LWS3527" s="51"/>
      <c r="LWT3527" s="51"/>
      <c r="LWU3527" s="51"/>
      <c r="LWV3527" s="51"/>
      <c r="LWW3527" s="51"/>
      <c r="LWX3527" s="51"/>
      <c r="LWY3527" s="51"/>
      <c r="LWZ3527" s="51"/>
      <c r="LXA3527" s="51"/>
      <c r="LXB3527" s="51"/>
      <c r="LXC3527" s="51"/>
      <c r="LXD3527" s="51"/>
      <c r="LXE3527" s="51"/>
      <c r="LXF3527" s="51"/>
      <c r="LXG3527" s="51"/>
      <c r="LXH3527" s="51"/>
      <c r="LXI3527" s="51"/>
      <c r="LXJ3527" s="51"/>
      <c r="LXK3527" s="51"/>
      <c r="LXL3527" s="51"/>
      <c r="LXM3527" s="51"/>
      <c r="LXN3527" s="51"/>
      <c r="LXO3527" s="51"/>
      <c r="LXP3527" s="51"/>
      <c r="LXQ3527" s="51"/>
      <c r="LXR3527" s="51"/>
      <c r="LXS3527" s="51"/>
      <c r="LXT3527" s="51"/>
      <c r="LXU3527" s="51"/>
      <c r="LXV3527" s="51"/>
      <c r="LXW3527" s="51"/>
      <c r="LXX3527" s="51"/>
      <c r="LXY3527" s="51"/>
      <c r="LXZ3527" s="51"/>
      <c r="LYA3527" s="51"/>
      <c r="LYB3527" s="51"/>
      <c r="LYC3527" s="51"/>
      <c r="LYD3527" s="51"/>
      <c r="LYE3527" s="51"/>
      <c r="LYF3527" s="51"/>
      <c r="LYG3527" s="51"/>
      <c r="LYH3527" s="51"/>
      <c r="LYI3527" s="51"/>
      <c r="LYJ3527" s="51"/>
      <c r="LYK3527" s="51"/>
      <c r="LYL3527" s="51"/>
      <c r="LYM3527" s="51"/>
      <c r="LYN3527" s="51"/>
      <c r="LYO3527" s="51"/>
      <c r="LYP3527" s="51"/>
      <c r="LYQ3527" s="51"/>
      <c r="LYR3527" s="51"/>
      <c r="LYS3527" s="51"/>
      <c r="LYT3527" s="51"/>
      <c r="LYU3527" s="51"/>
      <c r="LYV3527" s="51"/>
      <c r="LYW3527" s="51"/>
      <c r="LYX3527" s="51"/>
      <c r="LYY3527" s="51"/>
      <c r="LYZ3527" s="51"/>
      <c r="LZA3527" s="51"/>
      <c r="LZB3527" s="51"/>
      <c r="LZC3527" s="51"/>
      <c r="LZD3527" s="51"/>
      <c r="LZE3527" s="51"/>
      <c r="LZF3527" s="51"/>
      <c r="LZG3527" s="51"/>
      <c r="LZH3527" s="51"/>
      <c r="LZI3527" s="51"/>
      <c r="LZJ3527" s="51"/>
      <c r="LZK3527" s="51"/>
      <c r="LZL3527" s="51"/>
      <c r="LZM3527" s="51"/>
      <c r="LZN3527" s="51"/>
      <c r="LZO3527" s="51"/>
      <c r="LZP3527" s="51"/>
      <c r="LZQ3527" s="51"/>
      <c r="LZR3527" s="51"/>
      <c r="LZS3527" s="51"/>
      <c r="LZT3527" s="51"/>
      <c r="LZU3527" s="51"/>
      <c r="LZV3527" s="51"/>
      <c r="LZW3527" s="51"/>
      <c r="LZX3527" s="51"/>
      <c r="LZY3527" s="51"/>
      <c r="LZZ3527" s="51"/>
      <c r="MAA3527" s="51"/>
      <c r="MAB3527" s="51"/>
      <c r="MAC3527" s="51"/>
      <c r="MAD3527" s="51"/>
      <c r="MAE3527" s="51"/>
      <c r="MAF3527" s="51"/>
      <c r="MAG3527" s="51"/>
      <c r="MAH3527" s="51"/>
      <c r="MAI3527" s="51"/>
      <c r="MAJ3527" s="51"/>
      <c r="MAK3527" s="51"/>
      <c r="MAL3527" s="51"/>
      <c r="MAM3527" s="51"/>
      <c r="MAN3527" s="51"/>
      <c r="MAO3527" s="51"/>
      <c r="MAP3527" s="51"/>
      <c r="MAQ3527" s="51"/>
      <c r="MAR3527" s="51"/>
      <c r="MAS3527" s="51"/>
      <c r="MAT3527" s="51"/>
      <c r="MAU3527" s="51"/>
      <c r="MAV3527" s="51"/>
      <c r="MAW3527" s="51"/>
      <c r="MAX3527" s="51"/>
      <c r="MAY3527" s="51"/>
      <c r="MAZ3527" s="51"/>
      <c r="MBA3527" s="51"/>
      <c r="MBB3527" s="51"/>
      <c r="MBC3527" s="51"/>
      <c r="MBD3527" s="51"/>
      <c r="MBE3527" s="51"/>
      <c r="MBF3527" s="51"/>
      <c r="MBG3527" s="51"/>
      <c r="MBH3527" s="51"/>
      <c r="MBI3527" s="51"/>
      <c r="MBJ3527" s="51"/>
      <c r="MBK3527" s="51"/>
      <c r="MBL3527" s="51"/>
      <c r="MBM3527" s="51"/>
      <c r="MBN3527" s="51"/>
      <c r="MBO3527" s="51"/>
      <c r="MBP3527" s="51"/>
      <c r="MBQ3527" s="51"/>
      <c r="MBR3527" s="51"/>
      <c r="MBS3527" s="51"/>
      <c r="MBT3527" s="51"/>
      <c r="MBU3527" s="51"/>
      <c r="MBV3527" s="51"/>
      <c r="MBW3527" s="51"/>
      <c r="MBX3527" s="51"/>
      <c r="MBY3527" s="51"/>
      <c r="MBZ3527" s="51"/>
      <c r="MCA3527" s="51"/>
      <c r="MCB3527" s="51"/>
      <c r="MCC3527" s="51"/>
      <c r="MCD3527" s="51"/>
      <c r="MCE3527" s="51"/>
      <c r="MCF3527" s="51"/>
      <c r="MCG3527" s="51"/>
      <c r="MCH3527" s="51"/>
      <c r="MCI3527" s="51"/>
      <c r="MCJ3527" s="51"/>
      <c r="MCK3527" s="51"/>
      <c r="MCL3527" s="51"/>
      <c r="MCM3527" s="51"/>
      <c r="MCN3527" s="51"/>
      <c r="MCO3527" s="51"/>
      <c r="MCP3527" s="51"/>
      <c r="MCQ3527" s="51"/>
      <c r="MCR3527" s="51"/>
      <c r="MCS3527" s="51"/>
      <c r="MCT3527" s="51"/>
      <c r="MCU3527" s="51"/>
      <c r="MCV3527" s="51"/>
      <c r="MCW3527" s="51"/>
      <c r="MCX3527" s="51"/>
      <c r="MCY3527" s="51"/>
      <c r="MCZ3527" s="51"/>
      <c r="MDA3527" s="51"/>
      <c r="MDB3527" s="51"/>
      <c r="MDC3527" s="51"/>
      <c r="MDD3527" s="51"/>
      <c r="MDE3527" s="51"/>
      <c r="MDF3527" s="51"/>
      <c r="MDG3527" s="51"/>
      <c r="MDH3527" s="51"/>
      <c r="MDI3527" s="51"/>
      <c r="MDJ3527" s="51"/>
      <c r="MDK3527" s="51"/>
      <c r="MDL3527" s="51"/>
      <c r="MDM3527" s="51"/>
      <c r="MDN3527" s="51"/>
      <c r="MDO3527" s="51"/>
      <c r="MDP3527" s="51"/>
      <c r="MDQ3527" s="51"/>
      <c r="MDR3527" s="51"/>
      <c r="MDS3527" s="51"/>
      <c r="MDT3527" s="51"/>
      <c r="MDU3527" s="51"/>
      <c r="MDV3527" s="51"/>
      <c r="MDW3527" s="51"/>
      <c r="MDX3527" s="51"/>
      <c r="MDY3527" s="51"/>
      <c r="MDZ3527" s="51"/>
      <c r="MEA3527" s="51"/>
      <c r="MEB3527" s="51"/>
      <c r="MEC3527" s="51"/>
      <c r="MED3527" s="51"/>
      <c r="MEE3527" s="51"/>
      <c r="MEF3527" s="51"/>
      <c r="MEG3527" s="51"/>
      <c r="MEH3527" s="51"/>
      <c r="MEI3527" s="51"/>
      <c r="MEJ3527" s="51"/>
      <c r="MEK3527" s="51"/>
      <c r="MEL3527" s="51"/>
      <c r="MEM3527" s="51"/>
      <c r="MEN3527" s="51"/>
      <c r="MEO3527" s="51"/>
      <c r="MEP3527" s="51"/>
      <c r="MEQ3527" s="51"/>
      <c r="MER3527" s="51"/>
      <c r="MES3527" s="51"/>
      <c r="MET3527" s="51"/>
      <c r="MEU3527" s="51"/>
      <c r="MEV3527" s="51"/>
      <c r="MEW3527" s="51"/>
      <c r="MEX3527" s="51"/>
      <c r="MEY3527" s="51"/>
      <c r="MEZ3527" s="51"/>
      <c r="MFA3527" s="51"/>
      <c r="MFB3527" s="51"/>
      <c r="MFC3527" s="51"/>
      <c r="MFD3527" s="51"/>
      <c r="MFE3527" s="51"/>
      <c r="MFF3527" s="51"/>
      <c r="MFG3527" s="51"/>
      <c r="MFH3527" s="51"/>
      <c r="MFI3527" s="51"/>
      <c r="MFJ3527" s="51"/>
      <c r="MFK3527" s="51"/>
      <c r="MFL3527" s="51"/>
      <c r="MFM3527" s="51"/>
      <c r="MFN3527" s="51"/>
      <c r="MFO3527" s="51"/>
      <c r="MFP3527" s="51"/>
      <c r="MFQ3527" s="51"/>
      <c r="MFR3527" s="51"/>
      <c r="MFS3527" s="51"/>
      <c r="MFT3527" s="51"/>
      <c r="MFU3527" s="51"/>
      <c r="MFV3527" s="51"/>
      <c r="MFW3527" s="51"/>
      <c r="MFX3527" s="51"/>
      <c r="MFY3527" s="51"/>
      <c r="MFZ3527" s="51"/>
      <c r="MGA3527" s="51"/>
      <c r="MGB3527" s="51"/>
      <c r="MGC3527" s="51"/>
      <c r="MGD3527" s="51"/>
      <c r="MGE3527" s="51"/>
      <c r="MGF3527" s="51"/>
      <c r="MGG3527" s="51"/>
      <c r="MGH3527" s="51"/>
      <c r="MGI3527" s="51"/>
      <c r="MGJ3527" s="51"/>
      <c r="MGK3527" s="51"/>
      <c r="MGL3527" s="51"/>
      <c r="MGM3527" s="51"/>
      <c r="MGN3527" s="51"/>
      <c r="MGO3527" s="51"/>
      <c r="MGP3527" s="51"/>
      <c r="MGQ3527" s="51"/>
      <c r="MGR3527" s="51"/>
      <c r="MGS3527" s="51"/>
      <c r="MGT3527" s="51"/>
      <c r="MGU3527" s="51"/>
      <c r="MGV3527" s="51"/>
      <c r="MGW3527" s="51"/>
      <c r="MGX3527" s="51"/>
      <c r="MGY3527" s="51"/>
      <c r="MGZ3527" s="51"/>
      <c r="MHA3527" s="51"/>
      <c r="MHB3527" s="51"/>
      <c r="MHC3527" s="51"/>
      <c r="MHD3527" s="51"/>
      <c r="MHE3527" s="51"/>
      <c r="MHF3527" s="51"/>
      <c r="MHG3527" s="51"/>
      <c r="MHH3527" s="51"/>
      <c r="MHI3527" s="51"/>
      <c r="MHJ3527" s="51"/>
      <c r="MHK3527" s="51"/>
      <c r="MHL3527" s="51"/>
      <c r="MHM3527" s="51"/>
      <c r="MHN3527" s="51"/>
      <c r="MHO3527" s="51"/>
      <c r="MHP3527" s="51"/>
      <c r="MHQ3527" s="51"/>
      <c r="MHR3527" s="51"/>
      <c r="MHS3527" s="51"/>
      <c r="MHT3527" s="51"/>
      <c r="MHU3527" s="51"/>
      <c r="MHV3527" s="51"/>
      <c r="MHW3527" s="51"/>
      <c r="MHX3527" s="51"/>
      <c r="MHY3527" s="51"/>
      <c r="MHZ3527" s="51"/>
      <c r="MIA3527" s="51"/>
      <c r="MIB3527" s="51"/>
      <c r="MIC3527" s="51"/>
      <c r="MID3527" s="51"/>
      <c r="MIE3527" s="51"/>
      <c r="MIF3527" s="51"/>
      <c r="MIG3527" s="51"/>
      <c r="MIH3527" s="51"/>
      <c r="MII3527" s="51"/>
      <c r="MIJ3527" s="51"/>
      <c r="MIK3527" s="51"/>
      <c r="MIL3527" s="51"/>
      <c r="MIM3527" s="51"/>
      <c r="MIN3527" s="51"/>
      <c r="MIO3527" s="51"/>
      <c r="MIP3527" s="51"/>
      <c r="MIQ3527" s="51"/>
      <c r="MIR3527" s="51"/>
      <c r="MIS3527" s="51"/>
      <c r="MIT3527" s="51"/>
      <c r="MIU3527" s="51"/>
      <c r="MIV3527" s="51"/>
      <c r="MIW3527" s="51"/>
      <c r="MIX3527" s="51"/>
      <c r="MIY3527" s="51"/>
      <c r="MIZ3527" s="51"/>
      <c r="MJA3527" s="51"/>
      <c r="MJB3527" s="51"/>
      <c r="MJC3527" s="51"/>
      <c r="MJD3527" s="51"/>
      <c r="MJE3527" s="51"/>
      <c r="MJF3527" s="51"/>
      <c r="MJG3527" s="51"/>
      <c r="MJH3527" s="51"/>
      <c r="MJI3527" s="51"/>
      <c r="MJJ3527" s="51"/>
      <c r="MJK3527" s="51"/>
      <c r="MJL3527" s="51"/>
      <c r="MJM3527" s="51"/>
      <c r="MJN3527" s="51"/>
      <c r="MJO3527" s="51"/>
      <c r="MJP3527" s="51"/>
      <c r="MJQ3527" s="51"/>
      <c r="MJR3527" s="51"/>
      <c r="MJS3527" s="51"/>
      <c r="MJT3527" s="51"/>
      <c r="MJU3527" s="51"/>
      <c r="MJV3527" s="51"/>
      <c r="MJW3527" s="51"/>
      <c r="MJX3527" s="51"/>
      <c r="MJY3527" s="51"/>
      <c r="MJZ3527" s="51"/>
      <c r="MKA3527" s="51"/>
      <c r="MKB3527" s="51"/>
      <c r="MKC3527" s="51"/>
      <c r="MKD3527" s="51"/>
      <c r="MKE3527" s="51"/>
      <c r="MKF3527" s="51"/>
      <c r="MKG3527" s="51"/>
      <c r="MKH3527" s="51"/>
      <c r="MKI3527" s="51"/>
      <c r="MKJ3527" s="51"/>
      <c r="MKK3527" s="51"/>
      <c r="MKL3527" s="51"/>
      <c r="MKM3527" s="51"/>
      <c r="MKN3527" s="51"/>
      <c r="MKO3527" s="51"/>
      <c r="MKP3527" s="51"/>
      <c r="MKQ3527" s="51"/>
      <c r="MKR3527" s="51"/>
      <c r="MKS3527" s="51"/>
      <c r="MKT3527" s="51"/>
      <c r="MKU3527" s="51"/>
      <c r="MKV3527" s="51"/>
      <c r="MKW3527" s="51"/>
      <c r="MKX3527" s="51"/>
      <c r="MKY3527" s="51"/>
      <c r="MKZ3527" s="51"/>
      <c r="MLA3527" s="51"/>
      <c r="MLB3527" s="51"/>
      <c r="MLC3527" s="51"/>
      <c r="MLD3527" s="51"/>
      <c r="MLE3527" s="51"/>
      <c r="MLF3527" s="51"/>
      <c r="MLG3527" s="51"/>
      <c r="MLH3527" s="51"/>
      <c r="MLI3527" s="51"/>
      <c r="MLJ3527" s="51"/>
      <c r="MLK3527" s="51"/>
      <c r="MLL3527" s="51"/>
      <c r="MLM3527" s="51"/>
      <c r="MLN3527" s="51"/>
      <c r="MLO3527" s="51"/>
      <c r="MLP3527" s="51"/>
      <c r="MLQ3527" s="51"/>
      <c r="MLR3527" s="51"/>
      <c r="MLS3527" s="51"/>
      <c r="MLT3527" s="51"/>
      <c r="MLU3527" s="51"/>
      <c r="MLV3527" s="51"/>
      <c r="MLW3527" s="51"/>
      <c r="MLX3527" s="51"/>
      <c r="MLY3527" s="51"/>
      <c r="MLZ3527" s="51"/>
      <c r="MMA3527" s="51"/>
      <c r="MMB3527" s="51"/>
      <c r="MMC3527" s="51"/>
      <c r="MMD3527" s="51"/>
      <c r="MME3527" s="51"/>
      <c r="MMF3527" s="51"/>
      <c r="MMG3527" s="51"/>
      <c r="MMH3527" s="51"/>
      <c r="MMI3527" s="51"/>
      <c r="MMJ3527" s="51"/>
      <c r="MMK3527" s="51"/>
      <c r="MML3527" s="51"/>
      <c r="MMM3527" s="51"/>
      <c r="MMN3527" s="51"/>
      <c r="MMO3527" s="51"/>
      <c r="MMP3527" s="51"/>
      <c r="MMQ3527" s="51"/>
      <c r="MMR3527" s="51"/>
      <c r="MMS3527" s="51"/>
      <c r="MMT3527" s="51"/>
      <c r="MMU3527" s="51"/>
      <c r="MMV3527" s="51"/>
      <c r="MMW3527" s="51"/>
      <c r="MMX3527" s="51"/>
      <c r="MMY3527" s="51"/>
      <c r="MMZ3527" s="51"/>
      <c r="MNA3527" s="51"/>
      <c r="MNB3527" s="51"/>
      <c r="MNC3527" s="51"/>
      <c r="MND3527" s="51"/>
      <c r="MNE3527" s="51"/>
      <c r="MNF3527" s="51"/>
      <c r="MNG3527" s="51"/>
      <c r="MNH3527" s="51"/>
      <c r="MNI3527" s="51"/>
      <c r="MNJ3527" s="51"/>
      <c r="MNK3527" s="51"/>
      <c r="MNL3527" s="51"/>
      <c r="MNM3527" s="51"/>
      <c r="MNN3527" s="51"/>
      <c r="MNO3527" s="51"/>
      <c r="MNP3527" s="51"/>
      <c r="MNQ3527" s="51"/>
      <c r="MNR3527" s="51"/>
      <c r="MNS3527" s="51"/>
      <c r="MNT3527" s="51"/>
      <c r="MNU3527" s="51"/>
      <c r="MNV3527" s="51"/>
      <c r="MNW3527" s="51"/>
      <c r="MNX3527" s="51"/>
      <c r="MNY3527" s="51"/>
      <c r="MNZ3527" s="51"/>
      <c r="MOA3527" s="51"/>
      <c r="MOB3527" s="51"/>
      <c r="MOC3527" s="51"/>
      <c r="MOD3527" s="51"/>
      <c r="MOE3527" s="51"/>
      <c r="MOF3527" s="51"/>
      <c r="MOG3527" s="51"/>
      <c r="MOH3527" s="51"/>
      <c r="MOI3527" s="51"/>
      <c r="MOJ3527" s="51"/>
      <c r="MOK3527" s="51"/>
      <c r="MOL3527" s="51"/>
      <c r="MOM3527" s="51"/>
      <c r="MON3527" s="51"/>
      <c r="MOO3527" s="51"/>
      <c r="MOP3527" s="51"/>
      <c r="MOQ3527" s="51"/>
      <c r="MOR3527" s="51"/>
      <c r="MOS3527" s="51"/>
      <c r="MOT3527" s="51"/>
      <c r="MOU3527" s="51"/>
      <c r="MOV3527" s="51"/>
      <c r="MOW3527" s="51"/>
      <c r="MOX3527" s="51"/>
      <c r="MOY3527" s="51"/>
      <c r="MOZ3527" s="51"/>
      <c r="MPA3527" s="51"/>
      <c r="MPB3527" s="51"/>
      <c r="MPC3527" s="51"/>
      <c r="MPD3527" s="51"/>
      <c r="MPE3527" s="51"/>
      <c r="MPF3527" s="51"/>
      <c r="MPG3527" s="51"/>
      <c r="MPH3527" s="51"/>
      <c r="MPI3527" s="51"/>
      <c r="MPJ3527" s="51"/>
      <c r="MPK3527" s="51"/>
      <c r="MPL3527" s="51"/>
      <c r="MPM3527" s="51"/>
      <c r="MPN3527" s="51"/>
      <c r="MPO3527" s="51"/>
      <c r="MPP3527" s="51"/>
      <c r="MPQ3527" s="51"/>
      <c r="MPR3527" s="51"/>
      <c r="MPS3527" s="51"/>
      <c r="MPT3527" s="51"/>
      <c r="MPU3527" s="51"/>
      <c r="MPV3527" s="51"/>
      <c r="MPW3527" s="51"/>
      <c r="MPX3527" s="51"/>
      <c r="MPY3527" s="51"/>
      <c r="MPZ3527" s="51"/>
      <c r="MQA3527" s="51"/>
      <c r="MQB3527" s="51"/>
      <c r="MQC3527" s="51"/>
      <c r="MQD3527" s="51"/>
      <c r="MQE3527" s="51"/>
      <c r="MQF3527" s="51"/>
      <c r="MQG3527" s="51"/>
      <c r="MQH3527" s="51"/>
      <c r="MQI3527" s="51"/>
      <c r="MQJ3527" s="51"/>
      <c r="MQK3527" s="51"/>
      <c r="MQL3527" s="51"/>
      <c r="MQM3527" s="51"/>
      <c r="MQN3527" s="51"/>
      <c r="MQO3527" s="51"/>
      <c r="MQP3527" s="51"/>
      <c r="MQQ3527" s="51"/>
      <c r="MQR3527" s="51"/>
      <c r="MQS3527" s="51"/>
      <c r="MQT3527" s="51"/>
      <c r="MQU3527" s="51"/>
      <c r="MQV3527" s="51"/>
      <c r="MQW3527" s="51"/>
      <c r="MQX3527" s="51"/>
      <c r="MQY3527" s="51"/>
      <c r="MQZ3527" s="51"/>
      <c r="MRA3527" s="51"/>
      <c r="MRB3527" s="51"/>
      <c r="MRC3527" s="51"/>
      <c r="MRD3527" s="51"/>
      <c r="MRE3527" s="51"/>
      <c r="MRF3527" s="51"/>
      <c r="MRG3527" s="51"/>
      <c r="MRH3527" s="51"/>
      <c r="MRI3527" s="51"/>
      <c r="MRJ3527" s="51"/>
      <c r="MRK3527" s="51"/>
      <c r="MRL3527" s="51"/>
      <c r="MRM3527" s="51"/>
      <c r="MRN3527" s="51"/>
      <c r="MRO3527" s="51"/>
      <c r="MRP3527" s="51"/>
      <c r="MRQ3527" s="51"/>
      <c r="MRR3527" s="51"/>
      <c r="MRS3527" s="51"/>
      <c r="MRT3527" s="51"/>
      <c r="MRU3527" s="51"/>
      <c r="MRV3527" s="51"/>
      <c r="MRW3527" s="51"/>
      <c r="MRX3527" s="51"/>
      <c r="MRY3527" s="51"/>
      <c r="MRZ3527" s="51"/>
      <c r="MSA3527" s="51"/>
      <c r="MSB3527" s="51"/>
      <c r="MSC3527" s="51"/>
      <c r="MSD3527" s="51"/>
      <c r="MSE3527" s="51"/>
      <c r="MSF3527" s="51"/>
      <c r="MSG3527" s="51"/>
      <c r="MSH3527" s="51"/>
      <c r="MSI3527" s="51"/>
      <c r="MSJ3527" s="51"/>
      <c r="MSK3527" s="51"/>
      <c r="MSL3527" s="51"/>
      <c r="MSM3527" s="51"/>
      <c r="MSN3527" s="51"/>
      <c r="MSO3527" s="51"/>
      <c r="MSP3527" s="51"/>
      <c r="MSQ3527" s="51"/>
      <c r="MSR3527" s="51"/>
      <c r="MSS3527" s="51"/>
      <c r="MST3527" s="51"/>
      <c r="MSU3527" s="51"/>
      <c r="MSV3527" s="51"/>
      <c r="MSW3527" s="51"/>
      <c r="MSX3527" s="51"/>
      <c r="MSY3527" s="51"/>
      <c r="MSZ3527" s="51"/>
      <c r="MTA3527" s="51"/>
      <c r="MTB3527" s="51"/>
      <c r="MTC3527" s="51"/>
      <c r="MTD3527" s="51"/>
      <c r="MTE3527" s="51"/>
      <c r="MTF3527" s="51"/>
      <c r="MTG3527" s="51"/>
      <c r="MTH3527" s="51"/>
      <c r="MTI3527" s="51"/>
      <c r="MTJ3527" s="51"/>
      <c r="MTK3527" s="51"/>
      <c r="MTL3527" s="51"/>
      <c r="MTM3527" s="51"/>
      <c r="MTN3527" s="51"/>
      <c r="MTO3527" s="51"/>
      <c r="MTP3527" s="51"/>
      <c r="MTQ3527" s="51"/>
      <c r="MTR3527" s="51"/>
      <c r="MTS3527" s="51"/>
      <c r="MTT3527" s="51"/>
      <c r="MTU3527" s="51"/>
      <c r="MTV3527" s="51"/>
      <c r="MTW3527" s="51"/>
      <c r="MTX3527" s="51"/>
      <c r="MTY3527" s="51"/>
      <c r="MTZ3527" s="51"/>
      <c r="MUA3527" s="51"/>
      <c r="MUB3527" s="51"/>
      <c r="MUC3527" s="51"/>
      <c r="MUD3527" s="51"/>
      <c r="MUE3527" s="51"/>
      <c r="MUF3527" s="51"/>
      <c r="MUG3527" s="51"/>
      <c r="MUH3527" s="51"/>
      <c r="MUI3527" s="51"/>
      <c r="MUJ3527" s="51"/>
      <c r="MUK3527" s="51"/>
      <c r="MUL3527" s="51"/>
      <c r="MUM3527" s="51"/>
      <c r="MUN3527" s="51"/>
      <c r="MUO3527" s="51"/>
      <c r="MUP3527" s="51"/>
      <c r="MUQ3527" s="51"/>
      <c r="MUR3527" s="51"/>
      <c r="MUS3527" s="51"/>
      <c r="MUT3527" s="51"/>
      <c r="MUU3527" s="51"/>
      <c r="MUV3527" s="51"/>
      <c r="MUW3527" s="51"/>
      <c r="MUX3527" s="51"/>
      <c r="MUY3527" s="51"/>
      <c r="MUZ3527" s="51"/>
      <c r="MVA3527" s="51"/>
      <c r="MVB3527" s="51"/>
      <c r="MVC3527" s="51"/>
      <c r="MVD3527" s="51"/>
      <c r="MVE3527" s="51"/>
      <c r="MVF3527" s="51"/>
      <c r="MVG3527" s="51"/>
      <c r="MVH3527" s="51"/>
      <c r="MVI3527" s="51"/>
      <c r="MVJ3527" s="51"/>
      <c r="MVK3527" s="51"/>
      <c r="MVL3527" s="51"/>
      <c r="MVM3527" s="51"/>
      <c r="MVN3527" s="51"/>
      <c r="MVO3527" s="51"/>
      <c r="MVP3527" s="51"/>
      <c r="MVQ3527" s="51"/>
      <c r="MVR3527" s="51"/>
      <c r="MVS3527" s="51"/>
      <c r="MVT3527" s="51"/>
      <c r="MVU3527" s="51"/>
      <c r="MVV3527" s="51"/>
      <c r="MVW3527" s="51"/>
      <c r="MVX3527" s="51"/>
      <c r="MVY3527" s="51"/>
      <c r="MVZ3527" s="51"/>
      <c r="MWA3527" s="51"/>
      <c r="MWB3527" s="51"/>
      <c r="MWC3527" s="51"/>
      <c r="MWD3527" s="51"/>
      <c r="MWE3527" s="51"/>
      <c r="MWF3527" s="51"/>
      <c r="MWG3527" s="51"/>
      <c r="MWH3527" s="51"/>
      <c r="MWI3527" s="51"/>
      <c r="MWJ3527" s="51"/>
      <c r="MWK3527" s="51"/>
      <c r="MWL3527" s="51"/>
      <c r="MWM3527" s="51"/>
      <c r="MWN3527" s="51"/>
      <c r="MWO3527" s="51"/>
      <c r="MWP3527" s="51"/>
      <c r="MWQ3527" s="51"/>
      <c r="MWR3527" s="51"/>
      <c r="MWS3527" s="51"/>
      <c r="MWT3527" s="51"/>
      <c r="MWU3527" s="51"/>
      <c r="MWV3527" s="51"/>
      <c r="MWW3527" s="51"/>
      <c r="MWX3527" s="51"/>
      <c r="MWY3527" s="51"/>
      <c r="MWZ3527" s="51"/>
      <c r="MXA3527" s="51"/>
      <c r="MXB3527" s="51"/>
      <c r="MXC3527" s="51"/>
      <c r="MXD3527" s="51"/>
      <c r="MXE3527" s="51"/>
      <c r="MXF3527" s="51"/>
      <c r="MXG3527" s="51"/>
      <c r="MXH3527" s="51"/>
      <c r="MXI3527" s="51"/>
      <c r="MXJ3527" s="51"/>
      <c r="MXK3527" s="51"/>
      <c r="MXL3527" s="51"/>
      <c r="MXM3527" s="51"/>
      <c r="MXN3527" s="51"/>
      <c r="MXO3527" s="51"/>
      <c r="MXP3527" s="51"/>
      <c r="MXQ3527" s="51"/>
      <c r="MXR3527" s="51"/>
      <c r="MXS3527" s="51"/>
      <c r="MXT3527" s="51"/>
      <c r="MXU3527" s="51"/>
      <c r="MXV3527" s="51"/>
      <c r="MXW3527" s="51"/>
      <c r="MXX3527" s="51"/>
      <c r="MXY3527" s="51"/>
      <c r="MXZ3527" s="51"/>
      <c r="MYA3527" s="51"/>
      <c r="MYB3527" s="51"/>
      <c r="MYC3527" s="51"/>
      <c r="MYD3527" s="51"/>
      <c r="MYE3527" s="51"/>
      <c r="MYF3527" s="51"/>
      <c r="MYG3527" s="51"/>
      <c r="MYH3527" s="51"/>
      <c r="MYI3527" s="51"/>
      <c r="MYJ3527" s="51"/>
      <c r="MYK3527" s="51"/>
      <c r="MYL3527" s="51"/>
      <c r="MYM3527" s="51"/>
      <c r="MYN3527" s="51"/>
      <c r="MYO3527" s="51"/>
      <c r="MYP3527" s="51"/>
      <c r="MYQ3527" s="51"/>
      <c r="MYR3527" s="51"/>
      <c r="MYS3527" s="51"/>
      <c r="MYT3527" s="51"/>
      <c r="MYU3527" s="51"/>
      <c r="MYV3527" s="51"/>
      <c r="MYW3527" s="51"/>
      <c r="MYX3527" s="51"/>
      <c r="MYY3527" s="51"/>
      <c r="MYZ3527" s="51"/>
      <c r="MZA3527" s="51"/>
      <c r="MZB3527" s="51"/>
      <c r="MZC3527" s="51"/>
      <c r="MZD3527" s="51"/>
      <c r="MZE3527" s="51"/>
      <c r="MZF3527" s="51"/>
      <c r="MZG3527" s="51"/>
      <c r="MZH3527" s="51"/>
      <c r="MZI3527" s="51"/>
      <c r="MZJ3527" s="51"/>
      <c r="MZK3527" s="51"/>
      <c r="MZL3527" s="51"/>
      <c r="MZM3527" s="51"/>
      <c r="MZN3527" s="51"/>
      <c r="MZO3527" s="51"/>
      <c r="MZP3527" s="51"/>
      <c r="MZQ3527" s="51"/>
      <c r="MZR3527" s="51"/>
      <c r="MZS3527" s="51"/>
      <c r="MZT3527" s="51"/>
      <c r="MZU3527" s="51"/>
      <c r="MZV3527" s="51"/>
      <c r="MZW3527" s="51"/>
      <c r="MZX3527" s="51"/>
      <c r="MZY3527" s="51"/>
      <c r="MZZ3527" s="51"/>
      <c r="NAA3527" s="51"/>
      <c r="NAB3527" s="51"/>
      <c r="NAC3527" s="51"/>
      <c r="NAD3527" s="51"/>
      <c r="NAE3527" s="51"/>
      <c r="NAF3527" s="51"/>
      <c r="NAG3527" s="51"/>
      <c r="NAH3527" s="51"/>
      <c r="NAI3527" s="51"/>
      <c r="NAJ3527" s="51"/>
      <c r="NAK3527" s="51"/>
      <c r="NAL3527" s="51"/>
      <c r="NAM3527" s="51"/>
      <c r="NAN3527" s="51"/>
      <c r="NAO3527" s="51"/>
      <c r="NAP3527" s="51"/>
      <c r="NAQ3527" s="51"/>
      <c r="NAR3527" s="51"/>
      <c r="NAS3527" s="51"/>
      <c r="NAT3527" s="51"/>
      <c r="NAU3527" s="51"/>
      <c r="NAV3527" s="51"/>
      <c r="NAW3527" s="51"/>
      <c r="NAX3527" s="51"/>
      <c r="NAY3527" s="51"/>
      <c r="NAZ3527" s="51"/>
      <c r="NBA3527" s="51"/>
      <c r="NBB3527" s="51"/>
      <c r="NBC3527" s="51"/>
      <c r="NBD3527" s="51"/>
      <c r="NBE3527" s="51"/>
      <c r="NBF3527" s="51"/>
      <c r="NBG3527" s="51"/>
      <c r="NBH3527" s="51"/>
      <c r="NBI3527" s="51"/>
      <c r="NBJ3527" s="51"/>
      <c r="NBK3527" s="51"/>
      <c r="NBL3527" s="51"/>
      <c r="NBM3527" s="51"/>
      <c r="NBN3527" s="51"/>
      <c r="NBO3527" s="51"/>
      <c r="NBP3527" s="51"/>
      <c r="NBQ3527" s="51"/>
      <c r="NBR3527" s="51"/>
      <c r="NBS3527" s="51"/>
      <c r="NBT3527" s="51"/>
      <c r="NBU3527" s="51"/>
      <c r="NBV3527" s="51"/>
      <c r="NBW3527" s="51"/>
      <c r="NBX3527" s="51"/>
      <c r="NBY3527" s="51"/>
      <c r="NBZ3527" s="51"/>
      <c r="NCA3527" s="51"/>
      <c r="NCB3527" s="51"/>
      <c r="NCC3527" s="51"/>
      <c r="NCD3527" s="51"/>
      <c r="NCE3527" s="51"/>
      <c r="NCF3527" s="51"/>
      <c r="NCG3527" s="51"/>
      <c r="NCH3527" s="51"/>
      <c r="NCI3527" s="51"/>
      <c r="NCJ3527" s="51"/>
      <c r="NCK3527" s="51"/>
      <c r="NCL3527" s="51"/>
      <c r="NCM3527" s="51"/>
      <c r="NCN3527" s="51"/>
      <c r="NCO3527" s="51"/>
      <c r="NCP3527" s="51"/>
      <c r="NCQ3527" s="51"/>
      <c r="NCR3527" s="51"/>
      <c r="NCS3527" s="51"/>
      <c r="NCT3527" s="51"/>
      <c r="NCU3527" s="51"/>
      <c r="NCV3527" s="51"/>
      <c r="NCW3527" s="51"/>
      <c r="NCX3527" s="51"/>
      <c r="NCY3527" s="51"/>
      <c r="NCZ3527" s="51"/>
      <c r="NDA3527" s="51"/>
      <c r="NDB3527" s="51"/>
      <c r="NDC3527" s="51"/>
      <c r="NDD3527" s="51"/>
      <c r="NDE3527" s="51"/>
      <c r="NDF3527" s="51"/>
      <c r="NDG3527" s="51"/>
      <c r="NDH3527" s="51"/>
      <c r="NDI3527" s="51"/>
      <c r="NDJ3527" s="51"/>
      <c r="NDK3527" s="51"/>
      <c r="NDL3527" s="51"/>
      <c r="NDM3527" s="51"/>
      <c r="NDN3527" s="51"/>
      <c r="NDO3527" s="51"/>
      <c r="NDP3527" s="51"/>
      <c r="NDQ3527" s="51"/>
      <c r="NDR3527" s="51"/>
      <c r="NDS3527" s="51"/>
      <c r="NDT3527" s="51"/>
      <c r="NDU3527" s="51"/>
      <c r="NDV3527" s="51"/>
      <c r="NDW3527" s="51"/>
      <c r="NDX3527" s="51"/>
      <c r="NDY3527" s="51"/>
      <c r="NDZ3527" s="51"/>
      <c r="NEA3527" s="51"/>
      <c r="NEB3527" s="51"/>
      <c r="NEC3527" s="51"/>
      <c r="NED3527" s="51"/>
      <c r="NEE3527" s="51"/>
      <c r="NEF3527" s="51"/>
      <c r="NEG3527" s="51"/>
      <c r="NEH3527" s="51"/>
      <c r="NEI3527" s="51"/>
      <c r="NEJ3527" s="51"/>
      <c r="NEK3527" s="51"/>
      <c r="NEL3527" s="51"/>
      <c r="NEM3527" s="51"/>
      <c r="NEN3527" s="51"/>
      <c r="NEO3527" s="51"/>
      <c r="NEP3527" s="51"/>
      <c r="NEQ3527" s="51"/>
      <c r="NER3527" s="51"/>
      <c r="NES3527" s="51"/>
      <c r="NET3527" s="51"/>
      <c r="NEU3527" s="51"/>
      <c r="NEV3527" s="51"/>
      <c r="NEW3527" s="51"/>
      <c r="NEX3527" s="51"/>
      <c r="NEY3527" s="51"/>
      <c r="NEZ3527" s="51"/>
      <c r="NFA3527" s="51"/>
      <c r="NFB3527" s="51"/>
      <c r="NFC3527" s="51"/>
      <c r="NFD3527" s="51"/>
      <c r="NFE3527" s="51"/>
      <c r="NFF3527" s="51"/>
      <c r="NFG3527" s="51"/>
      <c r="NFH3527" s="51"/>
      <c r="NFI3527" s="51"/>
      <c r="NFJ3527" s="51"/>
      <c r="NFK3527" s="51"/>
      <c r="NFL3527" s="51"/>
      <c r="NFM3527" s="51"/>
      <c r="NFN3527" s="51"/>
      <c r="NFO3527" s="51"/>
      <c r="NFP3527" s="51"/>
      <c r="NFQ3527" s="51"/>
      <c r="NFR3527" s="51"/>
      <c r="NFS3527" s="51"/>
      <c r="NFT3527" s="51"/>
      <c r="NFU3527" s="51"/>
      <c r="NFV3527" s="51"/>
      <c r="NFW3527" s="51"/>
      <c r="NFX3527" s="51"/>
      <c r="NFY3527" s="51"/>
      <c r="NFZ3527" s="51"/>
      <c r="NGA3527" s="51"/>
      <c r="NGB3527" s="51"/>
      <c r="NGC3527" s="51"/>
      <c r="NGD3527" s="51"/>
      <c r="NGE3527" s="51"/>
      <c r="NGF3527" s="51"/>
      <c r="NGG3527" s="51"/>
      <c r="NGH3527" s="51"/>
      <c r="NGI3527" s="51"/>
      <c r="NGJ3527" s="51"/>
      <c r="NGK3527" s="51"/>
      <c r="NGL3527" s="51"/>
      <c r="NGM3527" s="51"/>
      <c r="NGN3527" s="51"/>
      <c r="NGO3527" s="51"/>
      <c r="NGP3527" s="51"/>
      <c r="NGQ3527" s="51"/>
      <c r="NGR3527" s="51"/>
      <c r="NGS3527" s="51"/>
      <c r="NGT3527" s="51"/>
      <c r="NGU3527" s="51"/>
      <c r="NGV3527" s="51"/>
      <c r="NGW3527" s="51"/>
      <c r="NGX3527" s="51"/>
      <c r="NGY3527" s="51"/>
      <c r="NGZ3527" s="51"/>
      <c r="NHA3527" s="51"/>
      <c r="NHB3527" s="51"/>
      <c r="NHC3527" s="51"/>
      <c r="NHD3527" s="51"/>
      <c r="NHE3527" s="51"/>
      <c r="NHF3527" s="51"/>
      <c r="NHG3527" s="51"/>
      <c r="NHH3527" s="51"/>
      <c r="NHI3527" s="51"/>
      <c r="NHJ3527" s="51"/>
      <c r="NHK3527" s="51"/>
      <c r="NHL3527" s="51"/>
      <c r="NHM3527" s="51"/>
      <c r="NHN3527" s="51"/>
      <c r="NHO3527" s="51"/>
      <c r="NHP3527" s="51"/>
      <c r="NHQ3527" s="51"/>
      <c r="NHR3527" s="51"/>
      <c r="NHS3527" s="51"/>
      <c r="NHT3527" s="51"/>
      <c r="NHU3527" s="51"/>
      <c r="NHV3527" s="51"/>
      <c r="NHW3527" s="51"/>
      <c r="NHX3527" s="51"/>
      <c r="NHY3527" s="51"/>
      <c r="NHZ3527" s="51"/>
      <c r="NIA3527" s="51"/>
      <c r="NIB3527" s="51"/>
      <c r="NIC3527" s="51"/>
      <c r="NID3527" s="51"/>
      <c r="NIE3527" s="51"/>
      <c r="NIF3527" s="51"/>
      <c r="NIG3527" s="51"/>
      <c r="NIH3527" s="51"/>
      <c r="NII3527" s="51"/>
      <c r="NIJ3527" s="51"/>
      <c r="NIK3527" s="51"/>
      <c r="NIL3527" s="51"/>
      <c r="NIM3527" s="51"/>
      <c r="NIN3527" s="51"/>
      <c r="NIO3527" s="51"/>
      <c r="NIP3527" s="51"/>
      <c r="NIQ3527" s="51"/>
      <c r="NIR3527" s="51"/>
      <c r="NIS3527" s="51"/>
      <c r="NIT3527" s="51"/>
      <c r="NIU3527" s="51"/>
      <c r="NIV3527" s="51"/>
      <c r="NIW3527" s="51"/>
      <c r="NIX3527" s="51"/>
      <c r="NIY3527" s="51"/>
      <c r="NIZ3527" s="51"/>
      <c r="NJA3527" s="51"/>
      <c r="NJB3527" s="51"/>
      <c r="NJC3527" s="51"/>
      <c r="NJD3527" s="51"/>
      <c r="NJE3527" s="51"/>
      <c r="NJF3527" s="51"/>
      <c r="NJG3527" s="51"/>
      <c r="NJH3527" s="51"/>
      <c r="NJI3527" s="51"/>
      <c r="NJJ3527" s="51"/>
      <c r="NJK3527" s="51"/>
      <c r="NJL3527" s="51"/>
      <c r="NJM3527" s="51"/>
      <c r="NJN3527" s="51"/>
      <c r="NJO3527" s="51"/>
      <c r="NJP3527" s="51"/>
      <c r="NJQ3527" s="51"/>
      <c r="NJR3527" s="51"/>
      <c r="NJS3527" s="51"/>
      <c r="NJT3527" s="51"/>
      <c r="NJU3527" s="51"/>
      <c r="NJV3527" s="51"/>
      <c r="NJW3527" s="51"/>
      <c r="NJX3527" s="51"/>
      <c r="NJY3527" s="51"/>
      <c r="NJZ3527" s="51"/>
      <c r="NKA3527" s="51"/>
      <c r="NKB3527" s="51"/>
      <c r="NKC3527" s="51"/>
      <c r="NKD3527" s="51"/>
      <c r="NKE3527" s="51"/>
      <c r="NKF3527" s="51"/>
      <c r="NKG3527" s="51"/>
      <c r="NKH3527" s="51"/>
      <c r="NKI3527" s="51"/>
      <c r="NKJ3527" s="51"/>
      <c r="NKK3527" s="51"/>
      <c r="NKL3527" s="51"/>
      <c r="NKM3527" s="51"/>
      <c r="NKN3527" s="51"/>
      <c r="NKO3527" s="51"/>
      <c r="NKP3527" s="51"/>
      <c r="NKQ3527" s="51"/>
      <c r="NKR3527" s="51"/>
      <c r="NKS3527" s="51"/>
      <c r="NKT3527" s="51"/>
      <c r="NKU3527" s="51"/>
      <c r="NKV3527" s="51"/>
      <c r="NKW3527" s="51"/>
      <c r="NKX3527" s="51"/>
      <c r="NKY3527" s="51"/>
      <c r="NKZ3527" s="51"/>
      <c r="NLA3527" s="51"/>
      <c r="NLB3527" s="51"/>
      <c r="NLC3527" s="51"/>
      <c r="NLD3527" s="51"/>
      <c r="NLE3527" s="51"/>
      <c r="NLF3527" s="51"/>
      <c r="NLG3527" s="51"/>
      <c r="NLH3527" s="51"/>
      <c r="NLI3527" s="51"/>
      <c r="NLJ3527" s="51"/>
      <c r="NLK3527" s="51"/>
      <c r="NLL3527" s="51"/>
      <c r="NLM3527" s="51"/>
      <c r="NLN3527" s="51"/>
      <c r="NLO3527" s="51"/>
      <c r="NLP3527" s="51"/>
      <c r="NLQ3527" s="51"/>
      <c r="NLR3527" s="51"/>
      <c r="NLS3527" s="51"/>
      <c r="NLT3527" s="51"/>
      <c r="NLU3527" s="51"/>
      <c r="NLV3527" s="51"/>
      <c r="NLW3527" s="51"/>
      <c r="NLX3527" s="51"/>
      <c r="NLY3527" s="51"/>
      <c r="NLZ3527" s="51"/>
      <c r="NMA3527" s="51"/>
      <c r="NMB3527" s="51"/>
      <c r="NMC3527" s="51"/>
      <c r="NMD3527" s="51"/>
      <c r="NME3527" s="51"/>
      <c r="NMF3527" s="51"/>
      <c r="NMG3527" s="51"/>
      <c r="NMH3527" s="51"/>
      <c r="NMI3527" s="51"/>
      <c r="NMJ3527" s="51"/>
      <c r="NMK3527" s="51"/>
      <c r="NML3527" s="51"/>
      <c r="NMM3527" s="51"/>
      <c r="NMN3527" s="51"/>
      <c r="NMO3527" s="51"/>
      <c r="NMP3527" s="51"/>
      <c r="NMQ3527" s="51"/>
      <c r="NMR3527" s="51"/>
      <c r="NMS3527" s="51"/>
      <c r="NMT3527" s="51"/>
      <c r="NMU3527" s="51"/>
      <c r="NMV3527" s="51"/>
      <c r="NMW3527" s="51"/>
      <c r="NMX3527" s="51"/>
      <c r="NMY3527" s="51"/>
      <c r="NMZ3527" s="51"/>
      <c r="NNA3527" s="51"/>
      <c r="NNB3527" s="51"/>
      <c r="NNC3527" s="51"/>
      <c r="NND3527" s="51"/>
      <c r="NNE3527" s="51"/>
      <c r="NNF3527" s="51"/>
      <c r="NNG3527" s="51"/>
      <c r="NNH3527" s="51"/>
      <c r="NNI3527" s="51"/>
      <c r="NNJ3527" s="51"/>
      <c r="NNK3527" s="51"/>
      <c r="NNL3527" s="51"/>
      <c r="NNM3527" s="51"/>
      <c r="NNN3527" s="51"/>
      <c r="NNO3527" s="51"/>
      <c r="NNP3527" s="51"/>
      <c r="NNQ3527" s="51"/>
      <c r="NNR3527" s="51"/>
      <c r="NNS3527" s="51"/>
      <c r="NNT3527" s="51"/>
      <c r="NNU3527" s="51"/>
      <c r="NNV3527" s="51"/>
      <c r="NNW3527" s="51"/>
      <c r="NNX3527" s="51"/>
      <c r="NNY3527" s="51"/>
      <c r="NNZ3527" s="51"/>
      <c r="NOA3527" s="51"/>
      <c r="NOB3527" s="51"/>
      <c r="NOC3527" s="51"/>
      <c r="NOD3527" s="51"/>
      <c r="NOE3527" s="51"/>
      <c r="NOF3527" s="51"/>
      <c r="NOG3527" s="51"/>
      <c r="NOH3527" s="51"/>
      <c r="NOI3527" s="51"/>
      <c r="NOJ3527" s="51"/>
      <c r="NOK3527" s="51"/>
      <c r="NOL3527" s="51"/>
      <c r="NOM3527" s="51"/>
      <c r="NON3527" s="51"/>
      <c r="NOO3527" s="51"/>
      <c r="NOP3527" s="51"/>
      <c r="NOQ3527" s="51"/>
      <c r="NOR3527" s="51"/>
      <c r="NOS3527" s="51"/>
      <c r="NOT3527" s="51"/>
      <c r="NOU3527" s="51"/>
      <c r="NOV3527" s="51"/>
      <c r="NOW3527" s="51"/>
      <c r="NOX3527" s="51"/>
      <c r="NOY3527" s="51"/>
      <c r="NOZ3527" s="51"/>
      <c r="NPA3527" s="51"/>
      <c r="NPB3527" s="51"/>
      <c r="NPC3527" s="51"/>
      <c r="NPD3527" s="51"/>
      <c r="NPE3527" s="51"/>
      <c r="NPF3527" s="51"/>
      <c r="NPG3527" s="51"/>
      <c r="NPH3527" s="51"/>
      <c r="NPI3527" s="51"/>
      <c r="NPJ3527" s="51"/>
      <c r="NPK3527" s="51"/>
      <c r="NPL3527" s="51"/>
      <c r="NPM3527" s="51"/>
      <c r="NPN3527" s="51"/>
      <c r="NPO3527" s="51"/>
      <c r="NPP3527" s="51"/>
      <c r="NPQ3527" s="51"/>
      <c r="NPR3527" s="51"/>
      <c r="NPS3527" s="51"/>
      <c r="NPT3527" s="51"/>
      <c r="NPU3527" s="51"/>
      <c r="NPV3527" s="51"/>
      <c r="NPW3527" s="51"/>
      <c r="NPX3527" s="51"/>
      <c r="NPY3527" s="51"/>
      <c r="NPZ3527" s="51"/>
      <c r="NQA3527" s="51"/>
      <c r="NQB3527" s="51"/>
      <c r="NQC3527" s="51"/>
      <c r="NQD3527" s="51"/>
      <c r="NQE3527" s="51"/>
      <c r="NQF3527" s="51"/>
      <c r="NQG3527" s="51"/>
      <c r="NQH3527" s="51"/>
      <c r="NQI3527" s="51"/>
      <c r="NQJ3527" s="51"/>
      <c r="NQK3527" s="51"/>
      <c r="NQL3527" s="51"/>
      <c r="NQM3527" s="51"/>
      <c r="NQN3527" s="51"/>
      <c r="NQO3527" s="51"/>
      <c r="NQP3527" s="51"/>
      <c r="NQQ3527" s="51"/>
      <c r="NQR3527" s="51"/>
      <c r="NQS3527" s="51"/>
      <c r="NQT3527" s="51"/>
      <c r="NQU3527" s="51"/>
      <c r="NQV3527" s="51"/>
      <c r="NQW3527" s="51"/>
      <c r="NQX3527" s="51"/>
      <c r="NQY3527" s="51"/>
      <c r="NQZ3527" s="51"/>
      <c r="NRA3527" s="51"/>
      <c r="NRB3527" s="51"/>
      <c r="NRC3527" s="51"/>
      <c r="NRD3527" s="51"/>
      <c r="NRE3527" s="51"/>
      <c r="NRF3527" s="51"/>
      <c r="NRG3527" s="51"/>
      <c r="NRH3527" s="51"/>
      <c r="NRI3527" s="51"/>
      <c r="NRJ3527" s="51"/>
      <c r="NRK3527" s="51"/>
      <c r="NRL3527" s="51"/>
      <c r="NRM3527" s="51"/>
      <c r="NRN3527" s="51"/>
      <c r="NRO3527" s="51"/>
      <c r="NRP3527" s="51"/>
      <c r="NRQ3527" s="51"/>
      <c r="NRR3527" s="51"/>
      <c r="NRS3527" s="51"/>
      <c r="NRT3527" s="51"/>
      <c r="NRU3527" s="51"/>
      <c r="NRV3527" s="51"/>
      <c r="NRW3527" s="51"/>
      <c r="NRX3527" s="51"/>
      <c r="NRY3527" s="51"/>
      <c r="NRZ3527" s="51"/>
      <c r="NSA3527" s="51"/>
      <c r="NSB3527" s="51"/>
      <c r="NSC3527" s="51"/>
      <c r="NSD3527" s="51"/>
      <c r="NSE3527" s="51"/>
      <c r="NSF3527" s="51"/>
      <c r="NSG3527" s="51"/>
      <c r="NSH3527" s="51"/>
      <c r="NSI3527" s="51"/>
      <c r="NSJ3527" s="51"/>
      <c r="NSK3527" s="51"/>
      <c r="NSL3527" s="51"/>
      <c r="NSM3527" s="51"/>
      <c r="NSN3527" s="51"/>
      <c r="NSO3527" s="51"/>
      <c r="NSP3527" s="51"/>
      <c r="NSQ3527" s="51"/>
      <c r="NSR3527" s="51"/>
      <c r="NSS3527" s="51"/>
      <c r="NST3527" s="51"/>
      <c r="NSU3527" s="51"/>
      <c r="NSV3527" s="51"/>
      <c r="NSW3527" s="51"/>
      <c r="NSX3527" s="51"/>
      <c r="NSY3527" s="51"/>
      <c r="NSZ3527" s="51"/>
      <c r="NTA3527" s="51"/>
      <c r="NTB3527" s="51"/>
      <c r="NTC3527" s="51"/>
      <c r="NTD3527" s="51"/>
      <c r="NTE3527" s="51"/>
      <c r="NTF3527" s="51"/>
      <c r="NTG3527" s="51"/>
      <c r="NTH3527" s="51"/>
      <c r="NTI3527" s="51"/>
      <c r="NTJ3527" s="51"/>
      <c r="NTK3527" s="51"/>
      <c r="NTL3527" s="51"/>
      <c r="NTM3527" s="51"/>
      <c r="NTN3527" s="51"/>
      <c r="NTO3527" s="51"/>
      <c r="NTP3527" s="51"/>
      <c r="NTQ3527" s="51"/>
      <c r="NTR3527" s="51"/>
      <c r="NTS3527" s="51"/>
      <c r="NTT3527" s="51"/>
      <c r="NTU3527" s="51"/>
      <c r="NTV3527" s="51"/>
      <c r="NTW3527" s="51"/>
      <c r="NTX3527" s="51"/>
      <c r="NTY3527" s="51"/>
      <c r="NTZ3527" s="51"/>
      <c r="NUA3527" s="51"/>
      <c r="NUB3527" s="51"/>
      <c r="NUC3527" s="51"/>
      <c r="NUD3527" s="51"/>
      <c r="NUE3527" s="51"/>
      <c r="NUF3527" s="51"/>
      <c r="NUG3527" s="51"/>
      <c r="NUH3527" s="51"/>
      <c r="NUI3527" s="51"/>
      <c r="NUJ3527" s="51"/>
      <c r="NUK3527" s="51"/>
      <c r="NUL3527" s="51"/>
      <c r="NUM3527" s="51"/>
      <c r="NUN3527" s="51"/>
      <c r="NUO3527" s="51"/>
      <c r="NUP3527" s="51"/>
      <c r="NUQ3527" s="51"/>
      <c r="NUR3527" s="51"/>
      <c r="NUS3527" s="51"/>
      <c r="NUT3527" s="51"/>
      <c r="NUU3527" s="51"/>
      <c r="NUV3527" s="51"/>
      <c r="NUW3527" s="51"/>
      <c r="NUX3527" s="51"/>
      <c r="NUY3527" s="51"/>
      <c r="NUZ3527" s="51"/>
      <c r="NVA3527" s="51"/>
      <c r="NVB3527" s="51"/>
      <c r="NVC3527" s="51"/>
      <c r="NVD3527" s="51"/>
      <c r="NVE3527" s="51"/>
      <c r="NVF3527" s="51"/>
      <c r="NVG3527" s="51"/>
      <c r="NVH3527" s="51"/>
      <c r="NVI3527" s="51"/>
      <c r="NVJ3527" s="51"/>
      <c r="NVK3527" s="51"/>
      <c r="NVL3527" s="51"/>
      <c r="NVM3527" s="51"/>
      <c r="NVN3527" s="51"/>
      <c r="NVO3527" s="51"/>
      <c r="NVP3527" s="51"/>
      <c r="NVQ3527" s="51"/>
      <c r="NVR3527" s="51"/>
      <c r="NVS3527" s="51"/>
      <c r="NVT3527" s="51"/>
      <c r="NVU3527" s="51"/>
      <c r="NVV3527" s="51"/>
      <c r="NVW3527" s="51"/>
      <c r="NVX3527" s="51"/>
      <c r="NVY3527" s="51"/>
      <c r="NVZ3527" s="51"/>
      <c r="NWA3527" s="51"/>
      <c r="NWB3527" s="51"/>
      <c r="NWC3527" s="51"/>
      <c r="NWD3527" s="51"/>
      <c r="NWE3527" s="51"/>
      <c r="NWF3527" s="51"/>
      <c r="NWG3527" s="51"/>
      <c r="NWH3527" s="51"/>
      <c r="NWI3527" s="51"/>
      <c r="NWJ3527" s="51"/>
      <c r="NWK3527" s="51"/>
      <c r="NWL3527" s="51"/>
      <c r="NWM3527" s="51"/>
      <c r="NWN3527" s="51"/>
      <c r="NWO3527" s="51"/>
      <c r="NWP3527" s="51"/>
      <c r="NWQ3527" s="51"/>
      <c r="NWR3527" s="51"/>
      <c r="NWS3527" s="51"/>
      <c r="NWT3527" s="51"/>
      <c r="NWU3527" s="51"/>
      <c r="NWV3527" s="51"/>
      <c r="NWW3527" s="51"/>
      <c r="NWX3527" s="51"/>
      <c r="NWY3527" s="51"/>
      <c r="NWZ3527" s="51"/>
      <c r="NXA3527" s="51"/>
      <c r="NXB3527" s="51"/>
      <c r="NXC3527" s="51"/>
      <c r="NXD3527" s="51"/>
      <c r="NXE3527" s="51"/>
      <c r="NXF3527" s="51"/>
      <c r="NXG3527" s="51"/>
      <c r="NXH3527" s="51"/>
      <c r="NXI3527" s="51"/>
      <c r="NXJ3527" s="51"/>
      <c r="NXK3527" s="51"/>
      <c r="NXL3527" s="51"/>
      <c r="NXM3527" s="51"/>
      <c r="NXN3527" s="51"/>
      <c r="NXO3527" s="51"/>
      <c r="NXP3527" s="51"/>
      <c r="NXQ3527" s="51"/>
      <c r="NXR3527" s="51"/>
      <c r="NXS3527" s="51"/>
      <c r="NXT3527" s="51"/>
      <c r="NXU3527" s="51"/>
      <c r="NXV3527" s="51"/>
      <c r="NXW3527" s="51"/>
      <c r="NXX3527" s="51"/>
      <c r="NXY3527" s="51"/>
      <c r="NXZ3527" s="51"/>
      <c r="NYA3527" s="51"/>
      <c r="NYB3527" s="51"/>
      <c r="NYC3527" s="51"/>
      <c r="NYD3527" s="51"/>
      <c r="NYE3527" s="51"/>
      <c r="NYF3527" s="51"/>
      <c r="NYG3527" s="51"/>
      <c r="NYH3527" s="51"/>
      <c r="NYI3527" s="51"/>
      <c r="NYJ3527" s="51"/>
      <c r="NYK3527" s="51"/>
      <c r="NYL3527" s="51"/>
      <c r="NYM3527" s="51"/>
      <c r="NYN3527" s="51"/>
      <c r="NYO3527" s="51"/>
      <c r="NYP3527" s="51"/>
      <c r="NYQ3527" s="51"/>
      <c r="NYR3527" s="51"/>
      <c r="NYS3527" s="51"/>
      <c r="NYT3527" s="51"/>
      <c r="NYU3527" s="51"/>
      <c r="NYV3527" s="51"/>
      <c r="NYW3527" s="51"/>
      <c r="NYX3527" s="51"/>
      <c r="NYY3527" s="51"/>
      <c r="NYZ3527" s="51"/>
      <c r="NZA3527" s="51"/>
      <c r="NZB3527" s="51"/>
      <c r="NZC3527" s="51"/>
      <c r="NZD3527" s="51"/>
      <c r="NZE3527" s="51"/>
      <c r="NZF3527" s="51"/>
      <c r="NZG3527" s="51"/>
      <c r="NZH3527" s="51"/>
      <c r="NZI3527" s="51"/>
      <c r="NZJ3527" s="51"/>
      <c r="NZK3527" s="51"/>
      <c r="NZL3527" s="51"/>
      <c r="NZM3527" s="51"/>
      <c r="NZN3527" s="51"/>
      <c r="NZO3527" s="51"/>
      <c r="NZP3527" s="51"/>
      <c r="NZQ3527" s="51"/>
      <c r="NZR3527" s="51"/>
      <c r="NZS3527" s="51"/>
      <c r="NZT3527" s="51"/>
      <c r="NZU3527" s="51"/>
      <c r="NZV3527" s="51"/>
      <c r="NZW3527" s="51"/>
      <c r="NZX3527" s="51"/>
      <c r="NZY3527" s="51"/>
      <c r="NZZ3527" s="51"/>
      <c r="OAA3527" s="51"/>
      <c r="OAB3527" s="51"/>
      <c r="OAC3527" s="51"/>
      <c r="OAD3527" s="51"/>
      <c r="OAE3527" s="51"/>
      <c r="OAF3527" s="51"/>
      <c r="OAG3527" s="51"/>
      <c r="OAH3527" s="51"/>
      <c r="OAI3527" s="51"/>
      <c r="OAJ3527" s="51"/>
      <c r="OAK3527" s="51"/>
      <c r="OAL3527" s="51"/>
      <c r="OAM3527" s="51"/>
      <c r="OAN3527" s="51"/>
      <c r="OAO3527" s="51"/>
      <c r="OAP3527" s="51"/>
      <c r="OAQ3527" s="51"/>
      <c r="OAR3527" s="51"/>
      <c r="OAS3527" s="51"/>
      <c r="OAT3527" s="51"/>
      <c r="OAU3527" s="51"/>
      <c r="OAV3527" s="51"/>
      <c r="OAW3527" s="51"/>
      <c r="OAX3527" s="51"/>
      <c r="OAY3527" s="51"/>
      <c r="OAZ3527" s="51"/>
      <c r="OBA3527" s="51"/>
      <c r="OBB3527" s="51"/>
      <c r="OBC3527" s="51"/>
      <c r="OBD3527" s="51"/>
      <c r="OBE3527" s="51"/>
      <c r="OBF3527" s="51"/>
      <c r="OBG3527" s="51"/>
      <c r="OBH3527" s="51"/>
      <c r="OBI3527" s="51"/>
      <c r="OBJ3527" s="51"/>
      <c r="OBK3527" s="51"/>
      <c r="OBL3527" s="51"/>
      <c r="OBM3527" s="51"/>
      <c r="OBN3527" s="51"/>
      <c r="OBO3527" s="51"/>
      <c r="OBP3527" s="51"/>
      <c r="OBQ3527" s="51"/>
      <c r="OBR3527" s="51"/>
      <c r="OBS3527" s="51"/>
      <c r="OBT3527" s="51"/>
      <c r="OBU3527" s="51"/>
      <c r="OBV3527" s="51"/>
      <c r="OBW3527" s="51"/>
      <c r="OBX3527" s="51"/>
      <c r="OBY3527" s="51"/>
      <c r="OBZ3527" s="51"/>
      <c r="OCA3527" s="51"/>
      <c r="OCB3527" s="51"/>
      <c r="OCC3527" s="51"/>
      <c r="OCD3527" s="51"/>
      <c r="OCE3527" s="51"/>
      <c r="OCF3527" s="51"/>
      <c r="OCG3527" s="51"/>
      <c r="OCH3527" s="51"/>
      <c r="OCI3527" s="51"/>
      <c r="OCJ3527" s="51"/>
      <c r="OCK3527" s="51"/>
      <c r="OCL3527" s="51"/>
      <c r="OCM3527" s="51"/>
      <c r="OCN3527" s="51"/>
      <c r="OCO3527" s="51"/>
      <c r="OCP3527" s="51"/>
      <c r="OCQ3527" s="51"/>
      <c r="OCR3527" s="51"/>
      <c r="OCS3527" s="51"/>
      <c r="OCT3527" s="51"/>
      <c r="OCU3527" s="51"/>
      <c r="OCV3527" s="51"/>
      <c r="OCW3527" s="51"/>
      <c r="OCX3527" s="51"/>
      <c r="OCY3527" s="51"/>
      <c r="OCZ3527" s="51"/>
      <c r="ODA3527" s="51"/>
      <c r="ODB3527" s="51"/>
      <c r="ODC3527" s="51"/>
      <c r="ODD3527" s="51"/>
      <c r="ODE3527" s="51"/>
      <c r="ODF3527" s="51"/>
      <c r="ODG3527" s="51"/>
      <c r="ODH3527" s="51"/>
      <c r="ODI3527" s="51"/>
      <c r="ODJ3527" s="51"/>
      <c r="ODK3527" s="51"/>
      <c r="ODL3527" s="51"/>
      <c r="ODM3527" s="51"/>
      <c r="ODN3527" s="51"/>
      <c r="ODO3527" s="51"/>
      <c r="ODP3527" s="51"/>
      <c r="ODQ3527" s="51"/>
      <c r="ODR3527" s="51"/>
      <c r="ODS3527" s="51"/>
      <c r="ODT3527" s="51"/>
      <c r="ODU3527" s="51"/>
      <c r="ODV3527" s="51"/>
      <c r="ODW3527" s="51"/>
      <c r="ODX3527" s="51"/>
      <c r="ODY3527" s="51"/>
      <c r="ODZ3527" s="51"/>
      <c r="OEA3527" s="51"/>
      <c r="OEB3527" s="51"/>
      <c r="OEC3527" s="51"/>
      <c r="OED3527" s="51"/>
      <c r="OEE3527" s="51"/>
      <c r="OEF3527" s="51"/>
      <c r="OEG3527" s="51"/>
      <c r="OEH3527" s="51"/>
      <c r="OEI3527" s="51"/>
      <c r="OEJ3527" s="51"/>
      <c r="OEK3527" s="51"/>
      <c r="OEL3527" s="51"/>
      <c r="OEM3527" s="51"/>
      <c r="OEN3527" s="51"/>
      <c r="OEO3527" s="51"/>
      <c r="OEP3527" s="51"/>
      <c r="OEQ3527" s="51"/>
      <c r="OER3527" s="51"/>
      <c r="OES3527" s="51"/>
      <c r="OET3527" s="51"/>
      <c r="OEU3527" s="51"/>
      <c r="OEV3527" s="51"/>
      <c r="OEW3527" s="51"/>
      <c r="OEX3527" s="51"/>
      <c r="OEY3527" s="51"/>
      <c r="OEZ3527" s="51"/>
      <c r="OFA3527" s="51"/>
      <c r="OFB3527" s="51"/>
      <c r="OFC3527" s="51"/>
      <c r="OFD3527" s="51"/>
      <c r="OFE3527" s="51"/>
      <c r="OFF3527" s="51"/>
      <c r="OFG3527" s="51"/>
      <c r="OFH3527" s="51"/>
      <c r="OFI3527" s="51"/>
      <c r="OFJ3527" s="51"/>
      <c r="OFK3527" s="51"/>
      <c r="OFL3527" s="51"/>
      <c r="OFM3527" s="51"/>
      <c r="OFN3527" s="51"/>
      <c r="OFO3527" s="51"/>
      <c r="OFP3527" s="51"/>
      <c r="OFQ3527" s="51"/>
      <c r="OFR3527" s="51"/>
      <c r="OFS3527" s="51"/>
      <c r="OFT3527" s="51"/>
      <c r="OFU3527" s="51"/>
      <c r="OFV3527" s="51"/>
      <c r="OFW3527" s="51"/>
      <c r="OFX3527" s="51"/>
      <c r="OFY3527" s="51"/>
      <c r="OFZ3527" s="51"/>
      <c r="OGA3527" s="51"/>
      <c r="OGB3527" s="51"/>
      <c r="OGC3527" s="51"/>
      <c r="OGD3527" s="51"/>
      <c r="OGE3527" s="51"/>
      <c r="OGF3527" s="51"/>
      <c r="OGG3527" s="51"/>
      <c r="OGH3527" s="51"/>
      <c r="OGI3527" s="51"/>
      <c r="OGJ3527" s="51"/>
      <c r="OGK3527" s="51"/>
      <c r="OGL3527" s="51"/>
      <c r="OGM3527" s="51"/>
      <c r="OGN3527" s="51"/>
      <c r="OGO3527" s="51"/>
      <c r="OGP3527" s="51"/>
      <c r="OGQ3527" s="51"/>
      <c r="OGR3527" s="51"/>
      <c r="OGS3527" s="51"/>
      <c r="OGT3527" s="51"/>
      <c r="OGU3527" s="51"/>
      <c r="OGV3527" s="51"/>
      <c r="OGW3527" s="51"/>
      <c r="OGX3527" s="51"/>
      <c r="OGY3527" s="51"/>
      <c r="OGZ3527" s="51"/>
      <c r="OHA3527" s="51"/>
      <c r="OHB3527" s="51"/>
      <c r="OHC3527" s="51"/>
      <c r="OHD3527" s="51"/>
      <c r="OHE3527" s="51"/>
      <c r="OHF3527" s="51"/>
      <c r="OHG3527" s="51"/>
      <c r="OHH3527" s="51"/>
      <c r="OHI3527" s="51"/>
      <c r="OHJ3527" s="51"/>
      <c r="OHK3527" s="51"/>
      <c r="OHL3527" s="51"/>
      <c r="OHM3527" s="51"/>
      <c r="OHN3527" s="51"/>
      <c r="OHO3527" s="51"/>
      <c r="OHP3527" s="51"/>
      <c r="OHQ3527" s="51"/>
      <c r="OHR3527" s="51"/>
      <c r="OHS3527" s="51"/>
      <c r="OHT3527" s="51"/>
      <c r="OHU3527" s="51"/>
      <c r="OHV3527" s="51"/>
      <c r="OHW3527" s="51"/>
      <c r="OHX3527" s="51"/>
      <c r="OHY3527" s="51"/>
      <c r="OHZ3527" s="51"/>
      <c r="OIA3527" s="51"/>
      <c r="OIB3527" s="51"/>
      <c r="OIC3527" s="51"/>
      <c r="OID3527" s="51"/>
      <c r="OIE3527" s="51"/>
      <c r="OIF3527" s="51"/>
      <c r="OIG3527" s="51"/>
      <c r="OIH3527" s="51"/>
      <c r="OII3527" s="51"/>
      <c r="OIJ3527" s="51"/>
      <c r="OIK3527" s="51"/>
      <c r="OIL3527" s="51"/>
      <c r="OIM3527" s="51"/>
      <c r="OIN3527" s="51"/>
      <c r="OIO3527" s="51"/>
      <c r="OIP3527" s="51"/>
      <c r="OIQ3527" s="51"/>
      <c r="OIR3527" s="51"/>
      <c r="OIS3527" s="51"/>
      <c r="OIT3527" s="51"/>
      <c r="OIU3527" s="51"/>
      <c r="OIV3527" s="51"/>
      <c r="OIW3527" s="51"/>
      <c r="OIX3527" s="51"/>
      <c r="OIY3527" s="51"/>
      <c r="OIZ3527" s="51"/>
      <c r="OJA3527" s="51"/>
      <c r="OJB3527" s="51"/>
      <c r="OJC3527" s="51"/>
      <c r="OJD3527" s="51"/>
      <c r="OJE3527" s="51"/>
      <c r="OJF3527" s="51"/>
      <c r="OJG3527" s="51"/>
      <c r="OJH3527" s="51"/>
      <c r="OJI3527" s="51"/>
      <c r="OJJ3527" s="51"/>
      <c r="OJK3527" s="51"/>
      <c r="OJL3527" s="51"/>
      <c r="OJM3527" s="51"/>
      <c r="OJN3527" s="51"/>
      <c r="OJO3527" s="51"/>
      <c r="OJP3527" s="51"/>
      <c r="OJQ3527" s="51"/>
      <c r="OJR3527" s="51"/>
      <c r="OJS3527" s="51"/>
      <c r="OJT3527" s="51"/>
      <c r="OJU3527" s="51"/>
      <c r="OJV3527" s="51"/>
      <c r="OJW3527" s="51"/>
      <c r="OJX3527" s="51"/>
      <c r="OJY3527" s="51"/>
      <c r="OJZ3527" s="51"/>
      <c r="OKA3527" s="51"/>
      <c r="OKB3527" s="51"/>
      <c r="OKC3527" s="51"/>
      <c r="OKD3527" s="51"/>
      <c r="OKE3527" s="51"/>
      <c r="OKF3527" s="51"/>
      <c r="OKG3527" s="51"/>
      <c r="OKH3527" s="51"/>
      <c r="OKI3527" s="51"/>
      <c r="OKJ3527" s="51"/>
      <c r="OKK3527" s="51"/>
      <c r="OKL3527" s="51"/>
      <c r="OKM3527" s="51"/>
      <c r="OKN3527" s="51"/>
      <c r="OKO3527" s="51"/>
      <c r="OKP3527" s="51"/>
      <c r="OKQ3527" s="51"/>
      <c r="OKR3527" s="51"/>
      <c r="OKS3527" s="51"/>
      <c r="OKT3527" s="51"/>
      <c r="OKU3527" s="51"/>
      <c r="OKV3527" s="51"/>
      <c r="OKW3527" s="51"/>
      <c r="OKX3527" s="51"/>
      <c r="OKY3527" s="51"/>
      <c r="OKZ3527" s="51"/>
      <c r="OLA3527" s="51"/>
      <c r="OLB3527" s="51"/>
      <c r="OLC3527" s="51"/>
      <c r="OLD3527" s="51"/>
      <c r="OLE3527" s="51"/>
      <c r="OLF3527" s="51"/>
      <c r="OLG3527" s="51"/>
      <c r="OLH3527" s="51"/>
      <c r="OLI3527" s="51"/>
      <c r="OLJ3527" s="51"/>
      <c r="OLK3527" s="51"/>
      <c r="OLL3527" s="51"/>
      <c r="OLM3527" s="51"/>
      <c r="OLN3527" s="51"/>
      <c r="OLO3527" s="51"/>
      <c r="OLP3527" s="51"/>
      <c r="OLQ3527" s="51"/>
      <c r="OLR3527" s="51"/>
      <c r="OLS3527" s="51"/>
      <c r="OLT3527" s="51"/>
      <c r="OLU3527" s="51"/>
      <c r="OLV3527" s="51"/>
      <c r="OLW3527" s="51"/>
      <c r="OLX3527" s="51"/>
      <c r="OLY3527" s="51"/>
      <c r="OLZ3527" s="51"/>
      <c r="OMA3527" s="51"/>
      <c r="OMB3527" s="51"/>
      <c r="OMC3527" s="51"/>
      <c r="OMD3527" s="51"/>
      <c r="OME3527" s="51"/>
      <c r="OMF3527" s="51"/>
      <c r="OMG3527" s="51"/>
      <c r="OMH3527" s="51"/>
      <c r="OMI3527" s="51"/>
      <c r="OMJ3527" s="51"/>
      <c r="OMK3527" s="51"/>
      <c r="OML3527" s="51"/>
      <c r="OMM3527" s="51"/>
      <c r="OMN3527" s="51"/>
      <c r="OMO3527" s="51"/>
      <c r="OMP3527" s="51"/>
      <c r="OMQ3527" s="51"/>
      <c r="OMR3527" s="51"/>
      <c r="OMS3527" s="51"/>
      <c r="OMT3527" s="51"/>
      <c r="OMU3527" s="51"/>
      <c r="OMV3527" s="51"/>
      <c r="OMW3527" s="51"/>
      <c r="OMX3527" s="51"/>
      <c r="OMY3527" s="51"/>
      <c r="OMZ3527" s="51"/>
      <c r="ONA3527" s="51"/>
      <c r="ONB3527" s="51"/>
      <c r="ONC3527" s="51"/>
      <c r="OND3527" s="51"/>
      <c r="ONE3527" s="51"/>
      <c r="ONF3527" s="51"/>
      <c r="ONG3527" s="51"/>
      <c r="ONH3527" s="51"/>
      <c r="ONI3527" s="51"/>
      <c r="ONJ3527" s="51"/>
      <c r="ONK3527" s="51"/>
      <c r="ONL3527" s="51"/>
      <c r="ONM3527" s="51"/>
      <c r="ONN3527" s="51"/>
      <c r="ONO3527" s="51"/>
      <c r="ONP3527" s="51"/>
      <c r="ONQ3527" s="51"/>
      <c r="ONR3527" s="51"/>
      <c r="ONS3527" s="51"/>
      <c r="ONT3527" s="51"/>
      <c r="ONU3527" s="51"/>
      <c r="ONV3527" s="51"/>
      <c r="ONW3527" s="51"/>
      <c r="ONX3527" s="51"/>
      <c r="ONY3527" s="51"/>
      <c r="ONZ3527" s="51"/>
      <c r="OOA3527" s="51"/>
      <c r="OOB3527" s="51"/>
      <c r="OOC3527" s="51"/>
      <c r="OOD3527" s="51"/>
      <c r="OOE3527" s="51"/>
      <c r="OOF3527" s="51"/>
      <c r="OOG3527" s="51"/>
      <c r="OOH3527" s="51"/>
      <c r="OOI3527" s="51"/>
      <c r="OOJ3527" s="51"/>
      <c r="OOK3527" s="51"/>
      <c r="OOL3527" s="51"/>
      <c r="OOM3527" s="51"/>
      <c r="OON3527" s="51"/>
      <c r="OOO3527" s="51"/>
      <c r="OOP3527" s="51"/>
      <c r="OOQ3527" s="51"/>
      <c r="OOR3527" s="51"/>
      <c r="OOS3527" s="51"/>
      <c r="OOT3527" s="51"/>
      <c r="OOU3527" s="51"/>
      <c r="OOV3527" s="51"/>
      <c r="OOW3527" s="51"/>
      <c r="OOX3527" s="51"/>
      <c r="OOY3527" s="51"/>
      <c r="OOZ3527" s="51"/>
      <c r="OPA3527" s="51"/>
      <c r="OPB3527" s="51"/>
      <c r="OPC3527" s="51"/>
      <c r="OPD3527" s="51"/>
      <c r="OPE3527" s="51"/>
      <c r="OPF3527" s="51"/>
      <c r="OPG3527" s="51"/>
      <c r="OPH3527" s="51"/>
      <c r="OPI3527" s="51"/>
      <c r="OPJ3527" s="51"/>
      <c r="OPK3527" s="51"/>
      <c r="OPL3527" s="51"/>
      <c r="OPM3527" s="51"/>
      <c r="OPN3527" s="51"/>
      <c r="OPO3527" s="51"/>
      <c r="OPP3527" s="51"/>
      <c r="OPQ3527" s="51"/>
      <c r="OPR3527" s="51"/>
      <c r="OPS3527" s="51"/>
      <c r="OPT3527" s="51"/>
      <c r="OPU3527" s="51"/>
      <c r="OPV3527" s="51"/>
      <c r="OPW3527" s="51"/>
      <c r="OPX3527" s="51"/>
      <c r="OPY3527" s="51"/>
      <c r="OPZ3527" s="51"/>
      <c r="OQA3527" s="51"/>
      <c r="OQB3527" s="51"/>
      <c r="OQC3527" s="51"/>
      <c r="OQD3527" s="51"/>
      <c r="OQE3527" s="51"/>
      <c r="OQF3527" s="51"/>
      <c r="OQG3527" s="51"/>
      <c r="OQH3527" s="51"/>
      <c r="OQI3527" s="51"/>
      <c r="OQJ3527" s="51"/>
      <c r="OQK3527" s="51"/>
      <c r="OQL3527" s="51"/>
      <c r="OQM3527" s="51"/>
      <c r="OQN3527" s="51"/>
      <c r="OQO3527" s="51"/>
      <c r="OQP3527" s="51"/>
      <c r="OQQ3527" s="51"/>
      <c r="OQR3527" s="51"/>
      <c r="OQS3527" s="51"/>
      <c r="OQT3527" s="51"/>
      <c r="OQU3527" s="51"/>
      <c r="OQV3527" s="51"/>
      <c r="OQW3527" s="51"/>
      <c r="OQX3527" s="51"/>
      <c r="OQY3527" s="51"/>
      <c r="OQZ3527" s="51"/>
      <c r="ORA3527" s="51"/>
      <c r="ORB3527" s="51"/>
      <c r="ORC3527" s="51"/>
      <c r="ORD3527" s="51"/>
      <c r="ORE3527" s="51"/>
      <c r="ORF3527" s="51"/>
      <c r="ORG3527" s="51"/>
      <c r="ORH3527" s="51"/>
      <c r="ORI3527" s="51"/>
      <c r="ORJ3527" s="51"/>
      <c r="ORK3527" s="51"/>
      <c r="ORL3527" s="51"/>
      <c r="ORM3527" s="51"/>
      <c r="ORN3527" s="51"/>
      <c r="ORO3527" s="51"/>
      <c r="ORP3527" s="51"/>
      <c r="ORQ3527" s="51"/>
      <c r="ORR3527" s="51"/>
      <c r="ORS3527" s="51"/>
      <c r="ORT3527" s="51"/>
      <c r="ORU3527" s="51"/>
      <c r="ORV3527" s="51"/>
      <c r="ORW3527" s="51"/>
      <c r="ORX3527" s="51"/>
      <c r="ORY3527" s="51"/>
      <c r="ORZ3527" s="51"/>
      <c r="OSA3527" s="51"/>
      <c r="OSB3527" s="51"/>
      <c r="OSC3527" s="51"/>
      <c r="OSD3527" s="51"/>
      <c r="OSE3527" s="51"/>
      <c r="OSF3527" s="51"/>
      <c r="OSG3527" s="51"/>
      <c r="OSH3527" s="51"/>
      <c r="OSI3527" s="51"/>
      <c r="OSJ3527" s="51"/>
      <c r="OSK3527" s="51"/>
      <c r="OSL3527" s="51"/>
      <c r="OSM3527" s="51"/>
      <c r="OSN3527" s="51"/>
      <c r="OSO3527" s="51"/>
      <c r="OSP3527" s="51"/>
      <c r="OSQ3527" s="51"/>
      <c r="OSR3527" s="51"/>
      <c r="OSS3527" s="51"/>
      <c r="OST3527" s="51"/>
      <c r="OSU3527" s="51"/>
      <c r="OSV3527" s="51"/>
      <c r="OSW3527" s="51"/>
      <c r="OSX3527" s="51"/>
      <c r="OSY3527" s="51"/>
      <c r="OSZ3527" s="51"/>
      <c r="OTA3527" s="51"/>
      <c r="OTB3527" s="51"/>
      <c r="OTC3527" s="51"/>
      <c r="OTD3527" s="51"/>
      <c r="OTE3527" s="51"/>
      <c r="OTF3527" s="51"/>
      <c r="OTG3527" s="51"/>
      <c r="OTH3527" s="51"/>
      <c r="OTI3527" s="51"/>
      <c r="OTJ3527" s="51"/>
      <c r="OTK3527" s="51"/>
      <c r="OTL3527" s="51"/>
      <c r="OTM3527" s="51"/>
      <c r="OTN3527" s="51"/>
      <c r="OTO3527" s="51"/>
      <c r="OTP3527" s="51"/>
      <c r="OTQ3527" s="51"/>
      <c r="OTR3527" s="51"/>
      <c r="OTS3527" s="51"/>
      <c r="OTT3527" s="51"/>
      <c r="OTU3527" s="51"/>
      <c r="OTV3527" s="51"/>
      <c r="OTW3527" s="51"/>
      <c r="OTX3527" s="51"/>
      <c r="OTY3527" s="51"/>
      <c r="OTZ3527" s="51"/>
      <c r="OUA3527" s="51"/>
      <c r="OUB3527" s="51"/>
      <c r="OUC3527" s="51"/>
      <c r="OUD3527" s="51"/>
      <c r="OUE3527" s="51"/>
      <c r="OUF3527" s="51"/>
      <c r="OUG3527" s="51"/>
      <c r="OUH3527" s="51"/>
      <c r="OUI3527" s="51"/>
      <c r="OUJ3527" s="51"/>
      <c r="OUK3527" s="51"/>
      <c r="OUL3527" s="51"/>
      <c r="OUM3527" s="51"/>
      <c r="OUN3527" s="51"/>
      <c r="OUO3527" s="51"/>
      <c r="OUP3527" s="51"/>
      <c r="OUQ3527" s="51"/>
      <c r="OUR3527" s="51"/>
      <c r="OUS3527" s="51"/>
      <c r="OUT3527" s="51"/>
      <c r="OUU3527" s="51"/>
      <c r="OUV3527" s="51"/>
      <c r="OUW3527" s="51"/>
      <c r="OUX3527" s="51"/>
      <c r="OUY3527" s="51"/>
      <c r="OUZ3527" s="51"/>
      <c r="OVA3527" s="51"/>
      <c r="OVB3527" s="51"/>
      <c r="OVC3527" s="51"/>
      <c r="OVD3527" s="51"/>
      <c r="OVE3527" s="51"/>
      <c r="OVF3527" s="51"/>
      <c r="OVG3527" s="51"/>
      <c r="OVH3527" s="51"/>
      <c r="OVI3527" s="51"/>
      <c r="OVJ3527" s="51"/>
      <c r="OVK3527" s="51"/>
      <c r="OVL3527" s="51"/>
      <c r="OVM3527" s="51"/>
      <c r="OVN3527" s="51"/>
      <c r="OVO3527" s="51"/>
      <c r="OVP3527" s="51"/>
      <c r="OVQ3527" s="51"/>
      <c r="OVR3527" s="51"/>
      <c r="OVS3527" s="51"/>
      <c r="OVT3527" s="51"/>
      <c r="OVU3527" s="51"/>
      <c r="OVV3527" s="51"/>
      <c r="OVW3527" s="51"/>
      <c r="OVX3527" s="51"/>
      <c r="OVY3527" s="51"/>
      <c r="OVZ3527" s="51"/>
      <c r="OWA3527" s="51"/>
      <c r="OWB3527" s="51"/>
      <c r="OWC3527" s="51"/>
      <c r="OWD3527" s="51"/>
      <c r="OWE3527" s="51"/>
      <c r="OWF3527" s="51"/>
      <c r="OWG3527" s="51"/>
      <c r="OWH3527" s="51"/>
      <c r="OWI3527" s="51"/>
      <c r="OWJ3527" s="51"/>
      <c r="OWK3527" s="51"/>
      <c r="OWL3527" s="51"/>
      <c r="OWM3527" s="51"/>
      <c r="OWN3527" s="51"/>
      <c r="OWO3527" s="51"/>
      <c r="OWP3527" s="51"/>
      <c r="OWQ3527" s="51"/>
      <c r="OWR3527" s="51"/>
      <c r="OWS3527" s="51"/>
      <c r="OWT3527" s="51"/>
      <c r="OWU3527" s="51"/>
      <c r="OWV3527" s="51"/>
      <c r="OWW3527" s="51"/>
      <c r="OWX3527" s="51"/>
      <c r="OWY3527" s="51"/>
      <c r="OWZ3527" s="51"/>
      <c r="OXA3527" s="51"/>
      <c r="OXB3527" s="51"/>
      <c r="OXC3527" s="51"/>
      <c r="OXD3527" s="51"/>
      <c r="OXE3527" s="51"/>
      <c r="OXF3527" s="51"/>
      <c r="OXG3527" s="51"/>
      <c r="OXH3527" s="51"/>
      <c r="OXI3527" s="51"/>
      <c r="OXJ3527" s="51"/>
      <c r="OXK3527" s="51"/>
      <c r="OXL3527" s="51"/>
      <c r="OXM3527" s="51"/>
      <c r="OXN3527" s="51"/>
      <c r="OXO3527" s="51"/>
      <c r="OXP3527" s="51"/>
      <c r="OXQ3527" s="51"/>
      <c r="OXR3527" s="51"/>
      <c r="OXS3527" s="51"/>
      <c r="OXT3527" s="51"/>
      <c r="OXU3527" s="51"/>
      <c r="OXV3527" s="51"/>
      <c r="OXW3527" s="51"/>
      <c r="OXX3527" s="51"/>
      <c r="OXY3527" s="51"/>
      <c r="OXZ3527" s="51"/>
      <c r="OYA3527" s="51"/>
      <c r="OYB3527" s="51"/>
      <c r="OYC3527" s="51"/>
      <c r="OYD3527" s="51"/>
      <c r="OYE3527" s="51"/>
      <c r="OYF3527" s="51"/>
      <c r="OYG3527" s="51"/>
      <c r="OYH3527" s="51"/>
      <c r="OYI3527" s="51"/>
      <c r="OYJ3527" s="51"/>
      <c r="OYK3527" s="51"/>
      <c r="OYL3527" s="51"/>
      <c r="OYM3527" s="51"/>
      <c r="OYN3527" s="51"/>
      <c r="OYO3527" s="51"/>
      <c r="OYP3527" s="51"/>
      <c r="OYQ3527" s="51"/>
      <c r="OYR3527" s="51"/>
      <c r="OYS3527" s="51"/>
      <c r="OYT3527" s="51"/>
      <c r="OYU3527" s="51"/>
      <c r="OYV3527" s="51"/>
      <c r="OYW3527" s="51"/>
      <c r="OYX3527" s="51"/>
      <c r="OYY3527" s="51"/>
      <c r="OYZ3527" s="51"/>
      <c r="OZA3527" s="51"/>
      <c r="OZB3527" s="51"/>
      <c r="OZC3527" s="51"/>
      <c r="OZD3527" s="51"/>
      <c r="OZE3527" s="51"/>
      <c r="OZF3527" s="51"/>
      <c r="OZG3527" s="51"/>
      <c r="OZH3527" s="51"/>
      <c r="OZI3527" s="51"/>
      <c r="OZJ3527" s="51"/>
      <c r="OZK3527" s="51"/>
      <c r="OZL3527" s="51"/>
      <c r="OZM3527" s="51"/>
      <c r="OZN3527" s="51"/>
      <c r="OZO3527" s="51"/>
      <c r="OZP3527" s="51"/>
      <c r="OZQ3527" s="51"/>
      <c r="OZR3527" s="51"/>
      <c r="OZS3527" s="51"/>
      <c r="OZT3527" s="51"/>
      <c r="OZU3527" s="51"/>
      <c r="OZV3527" s="51"/>
      <c r="OZW3527" s="51"/>
      <c r="OZX3527" s="51"/>
      <c r="OZY3527" s="51"/>
      <c r="OZZ3527" s="51"/>
      <c r="PAA3527" s="51"/>
      <c r="PAB3527" s="51"/>
      <c r="PAC3527" s="51"/>
      <c r="PAD3527" s="51"/>
      <c r="PAE3527" s="51"/>
      <c r="PAF3527" s="51"/>
      <c r="PAG3527" s="51"/>
      <c r="PAH3527" s="51"/>
      <c r="PAI3527" s="51"/>
      <c r="PAJ3527" s="51"/>
      <c r="PAK3527" s="51"/>
      <c r="PAL3527" s="51"/>
      <c r="PAM3527" s="51"/>
      <c r="PAN3527" s="51"/>
      <c r="PAO3527" s="51"/>
      <c r="PAP3527" s="51"/>
      <c r="PAQ3527" s="51"/>
      <c r="PAR3527" s="51"/>
      <c r="PAS3527" s="51"/>
      <c r="PAT3527" s="51"/>
      <c r="PAU3527" s="51"/>
      <c r="PAV3527" s="51"/>
      <c r="PAW3527" s="51"/>
      <c r="PAX3527" s="51"/>
      <c r="PAY3527" s="51"/>
      <c r="PAZ3527" s="51"/>
      <c r="PBA3527" s="51"/>
      <c r="PBB3527" s="51"/>
      <c r="PBC3527" s="51"/>
      <c r="PBD3527" s="51"/>
      <c r="PBE3527" s="51"/>
      <c r="PBF3527" s="51"/>
      <c r="PBG3527" s="51"/>
      <c r="PBH3527" s="51"/>
      <c r="PBI3527" s="51"/>
      <c r="PBJ3527" s="51"/>
      <c r="PBK3527" s="51"/>
      <c r="PBL3527" s="51"/>
      <c r="PBM3527" s="51"/>
      <c r="PBN3527" s="51"/>
      <c r="PBO3527" s="51"/>
      <c r="PBP3527" s="51"/>
      <c r="PBQ3527" s="51"/>
      <c r="PBR3527" s="51"/>
      <c r="PBS3527" s="51"/>
      <c r="PBT3527" s="51"/>
      <c r="PBU3527" s="51"/>
      <c r="PBV3527" s="51"/>
      <c r="PBW3527" s="51"/>
      <c r="PBX3527" s="51"/>
      <c r="PBY3527" s="51"/>
      <c r="PBZ3527" s="51"/>
      <c r="PCA3527" s="51"/>
      <c r="PCB3527" s="51"/>
      <c r="PCC3527" s="51"/>
      <c r="PCD3527" s="51"/>
      <c r="PCE3527" s="51"/>
      <c r="PCF3527" s="51"/>
      <c r="PCG3527" s="51"/>
      <c r="PCH3527" s="51"/>
      <c r="PCI3527" s="51"/>
      <c r="PCJ3527" s="51"/>
      <c r="PCK3527" s="51"/>
      <c r="PCL3527" s="51"/>
      <c r="PCM3527" s="51"/>
      <c r="PCN3527" s="51"/>
      <c r="PCO3527" s="51"/>
      <c r="PCP3527" s="51"/>
      <c r="PCQ3527" s="51"/>
      <c r="PCR3527" s="51"/>
      <c r="PCS3527" s="51"/>
      <c r="PCT3527" s="51"/>
      <c r="PCU3527" s="51"/>
      <c r="PCV3527" s="51"/>
      <c r="PCW3527" s="51"/>
      <c r="PCX3527" s="51"/>
      <c r="PCY3527" s="51"/>
      <c r="PCZ3527" s="51"/>
      <c r="PDA3527" s="51"/>
      <c r="PDB3527" s="51"/>
      <c r="PDC3527" s="51"/>
      <c r="PDD3527" s="51"/>
      <c r="PDE3527" s="51"/>
      <c r="PDF3527" s="51"/>
      <c r="PDG3527" s="51"/>
      <c r="PDH3527" s="51"/>
      <c r="PDI3527" s="51"/>
      <c r="PDJ3527" s="51"/>
      <c r="PDK3527" s="51"/>
      <c r="PDL3527" s="51"/>
      <c r="PDM3527" s="51"/>
      <c r="PDN3527" s="51"/>
      <c r="PDO3527" s="51"/>
      <c r="PDP3527" s="51"/>
      <c r="PDQ3527" s="51"/>
      <c r="PDR3527" s="51"/>
      <c r="PDS3527" s="51"/>
      <c r="PDT3527" s="51"/>
      <c r="PDU3527" s="51"/>
      <c r="PDV3527" s="51"/>
      <c r="PDW3527" s="51"/>
      <c r="PDX3527" s="51"/>
      <c r="PDY3527" s="51"/>
      <c r="PDZ3527" s="51"/>
      <c r="PEA3527" s="51"/>
      <c r="PEB3527" s="51"/>
      <c r="PEC3527" s="51"/>
      <c r="PED3527" s="51"/>
      <c r="PEE3527" s="51"/>
      <c r="PEF3527" s="51"/>
      <c r="PEG3527" s="51"/>
      <c r="PEH3527" s="51"/>
      <c r="PEI3527" s="51"/>
      <c r="PEJ3527" s="51"/>
      <c r="PEK3527" s="51"/>
      <c r="PEL3527" s="51"/>
      <c r="PEM3527" s="51"/>
      <c r="PEN3527" s="51"/>
      <c r="PEO3527" s="51"/>
      <c r="PEP3527" s="51"/>
      <c r="PEQ3527" s="51"/>
      <c r="PER3527" s="51"/>
      <c r="PES3527" s="51"/>
      <c r="PET3527" s="51"/>
      <c r="PEU3527" s="51"/>
      <c r="PEV3527" s="51"/>
      <c r="PEW3527" s="51"/>
      <c r="PEX3527" s="51"/>
      <c r="PEY3527" s="51"/>
      <c r="PEZ3527" s="51"/>
      <c r="PFA3527" s="51"/>
      <c r="PFB3527" s="51"/>
      <c r="PFC3527" s="51"/>
      <c r="PFD3527" s="51"/>
      <c r="PFE3527" s="51"/>
      <c r="PFF3527" s="51"/>
      <c r="PFG3527" s="51"/>
      <c r="PFH3527" s="51"/>
      <c r="PFI3527" s="51"/>
      <c r="PFJ3527" s="51"/>
      <c r="PFK3527" s="51"/>
      <c r="PFL3527" s="51"/>
      <c r="PFM3527" s="51"/>
      <c r="PFN3527" s="51"/>
      <c r="PFO3527" s="51"/>
      <c r="PFP3527" s="51"/>
      <c r="PFQ3527" s="51"/>
      <c r="PFR3527" s="51"/>
      <c r="PFS3527" s="51"/>
      <c r="PFT3527" s="51"/>
      <c r="PFU3527" s="51"/>
      <c r="PFV3527" s="51"/>
      <c r="PFW3527" s="51"/>
      <c r="PFX3527" s="51"/>
      <c r="PFY3527" s="51"/>
      <c r="PFZ3527" s="51"/>
      <c r="PGA3527" s="51"/>
      <c r="PGB3527" s="51"/>
      <c r="PGC3527" s="51"/>
      <c r="PGD3527" s="51"/>
      <c r="PGE3527" s="51"/>
      <c r="PGF3527" s="51"/>
      <c r="PGG3527" s="51"/>
      <c r="PGH3527" s="51"/>
      <c r="PGI3527" s="51"/>
      <c r="PGJ3527" s="51"/>
      <c r="PGK3527" s="51"/>
      <c r="PGL3527" s="51"/>
      <c r="PGM3527" s="51"/>
      <c r="PGN3527" s="51"/>
      <c r="PGO3527" s="51"/>
      <c r="PGP3527" s="51"/>
      <c r="PGQ3527" s="51"/>
      <c r="PGR3527" s="51"/>
      <c r="PGS3527" s="51"/>
      <c r="PGT3527" s="51"/>
      <c r="PGU3527" s="51"/>
      <c r="PGV3527" s="51"/>
      <c r="PGW3527" s="51"/>
      <c r="PGX3527" s="51"/>
      <c r="PGY3527" s="51"/>
      <c r="PGZ3527" s="51"/>
      <c r="PHA3527" s="51"/>
      <c r="PHB3527" s="51"/>
      <c r="PHC3527" s="51"/>
      <c r="PHD3527" s="51"/>
      <c r="PHE3527" s="51"/>
      <c r="PHF3527" s="51"/>
      <c r="PHG3527" s="51"/>
      <c r="PHH3527" s="51"/>
      <c r="PHI3527" s="51"/>
      <c r="PHJ3527" s="51"/>
      <c r="PHK3527" s="51"/>
      <c r="PHL3527" s="51"/>
      <c r="PHM3527" s="51"/>
      <c r="PHN3527" s="51"/>
      <c r="PHO3527" s="51"/>
      <c r="PHP3527" s="51"/>
      <c r="PHQ3527" s="51"/>
      <c r="PHR3527" s="51"/>
      <c r="PHS3527" s="51"/>
      <c r="PHT3527" s="51"/>
      <c r="PHU3527" s="51"/>
      <c r="PHV3527" s="51"/>
      <c r="PHW3527" s="51"/>
      <c r="PHX3527" s="51"/>
      <c r="PHY3527" s="51"/>
      <c r="PHZ3527" s="51"/>
      <c r="PIA3527" s="51"/>
      <c r="PIB3527" s="51"/>
      <c r="PIC3527" s="51"/>
      <c r="PID3527" s="51"/>
      <c r="PIE3527" s="51"/>
      <c r="PIF3527" s="51"/>
      <c r="PIG3527" s="51"/>
      <c r="PIH3527" s="51"/>
      <c r="PII3527" s="51"/>
      <c r="PIJ3527" s="51"/>
      <c r="PIK3527" s="51"/>
      <c r="PIL3527" s="51"/>
      <c r="PIM3527" s="51"/>
      <c r="PIN3527" s="51"/>
      <c r="PIO3527" s="51"/>
      <c r="PIP3527" s="51"/>
      <c r="PIQ3527" s="51"/>
      <c r="PIR3527" s="51"/>
      <c r="PIS3527" s="51"/>
      <c r="PIT3527" s="51"/>
      <c r="PIU3527" s="51"/>
      <c r="PIV3527" s="51"/>
      <c r="PIW3527" s="51"/>
      <c r="PIX3527" s="51"/>
      <c r="PIY3527" s="51"/>
      <c r="PIZ3527" s="51"/>
      <c r="PJA3527" s="51"/>
      <c r="PJB3527" s="51"/>
      <c r="PJC3527" s="51"/>
      <c r="PJD3527" s="51"/>
      <c r="PJE3527" s="51"/>
      <c r="PJF3527" s="51"/>
      <c r="PJG3527" s="51"/>
      <c r="PJH3527" s="51"/>
      <c r="PJI3527" s="51"/>
      <c r="PJJ3527" s="51"/>
      <c r="PJK3527" s="51"/>
      <c r="PJL3527" s="51"/>
      <c r="PJM3527" s="51"/>
      <c r="PJN3527" s="51"/>
      <c r="PJO3527" s="51"/>
      <c r="PJP3527" s="51"/>
      <c r="PJQ3527" s="51"/>
      <c r="PJR3527" s="51"/>
      <c r="PJS3527" s="51"/>
      <c r="PJT3527" s="51"/>
      <c r="PJU3527" s="51"/>
      <c r="PJV3527" s="51"/>
      <c r="PJW3527" s="51"/>
      <c r="PJX3527" s="51"/>
      <c r="PJY3527" s="51"/>
      <c r="PJZ3527" s="51"/>
      <c r="PKA3527" s="51"/>
      <c r="PKB3527" s="51"/>
      <c r="PKC3527" s="51"/>
      <c r="PKD3527" s="51"/>
      <c r="PKE3527" s="51"/>
      <c r="PKF3527" s="51"/>
      <c r="PKG3527" s="51"/>
      <c r="PKH3527" s="51"/>
      <c r="PKI3527" s="51"/>
      <c r="PKJ3527" s="51"/>
      <c r="PKK3527" s="51"/>
      <c r="PKL3527" s="51"/>
      <c r="PKM3527" s="51"/>
      <c r="PKN3527" s="51"/>
      <c r="PKO3527" s="51"/>
      <c r="PKP3527" s="51"/>
      <c r="PKQ3527" s="51"/>
      <c r="PKR3527" s="51"/>
      <c r="PKS3527" s="51"/>
      <c r="PKT3527" s="51"/>
      <c r="PKU3527" s="51"/>
      <c r="PKV3527" s="51"/>
      <c r="PKW3527" s="51"/>
      <c r="PKX3527" s="51"/>
      <c r="PKY3527" s="51"/>
      <c r="PKZ3527" s="51"/>
      <c r="PLA3527" s="51"/>
      <c r="PLB3527" s="51"/>
      <c r="PLC3527" s="51"/>
      <c r="PLD3527" s="51"/>
      <c r="PLE3527" s="51"/>
      <c r="PLF3527" s="51"/>
      <c r="PLG3527" s="51"/>
      <c r="PLH3527" s="51"/>
      <c r="PLI3527" s="51"/>
      <c r="PLJ3527" s="51"/>
      <c r="PLK3527" s="51"/>
      <c r="PLL3527" s="51"/>
      <c r="PLM3527" s="51"/>
      <c r="PLN3527" s="51"/>
      <c r="PLO3527" s="51"/>
      <c r="PLP3527" s="51"/>
      <c r="PLQ3527" s="51"/>
      <c r="PLR3527" s="51"/>
      <c r="PLS3527" s="51"/>
      <c r="PLT3527" s="51"/>
      <c r="PLU3527" s="51"/>
      <c r="PLV3527" s="51"/>
      <c r="PLW3527" s="51"/>
      <c r="PLX3527" s="51"/>
      <c r="PLY3527" s="51"/>
      <c r="PLZ3527" s="51"/>
      <c r="PMA3527" s="51"/>
      <c r="PMB3527" s="51"/>
      <c r="PMC3527" s="51"/>
      <c r="PMD3527" s="51"/>
      <c r="PME3527" s="51"/>
      <c r="PMF3527" s="51"/>
      <c r="PMG3527" s="51"/>
      <c r="PMH3527" s="51"/>
      <c r="PMI3527" s="51"/>
      <c r="PMJ3527" s="51"/>
      <c r="PMK3527" s="51"/>
      <c r="PML3527" s="51"/>
      <c r="PMM3527" s="51"/>
      <c r="PMN3527" s="51"/>
      <c r="PMO3527" s="51"/>
      <c r="PMP3527" s="51"/>
      <c r="PMQ3527" s="51"/>
      <c r="PMR3527" s="51"/>
      <c r="PMS3527" s="51"/>
      <c r="PMT3527" s="51"/>
      <c r="PMU3527" s="51"/>
      <c r="PMV3527" s="51"/>
      <c r="PMW3527" s="51"/>
      <c r="PMX3527" s="51"/>
      <c r="PMY3527" s="51"/>
      <c r="PMZ3527" s="51"/>
      <c r="PNA3527" s="51"/>
      <c r="PNB3527" s="51"/>
      <c r="PNC3527" s="51"/>
      <c r="PND3527" s="51"/>
      <c r="PNE3527" s="51"/>
      <c r="PNF3527" s="51"/>
      <c r="PNG3527" s="51"/>
      <c r="PNH3527" s="51"/>
      <c r="PNI3527" s="51"/>
      <c r="PNJ3527" s="51"/>
      <c r="PNK3527" s="51"/>
      <c r="PNL3527" s="51"/>
      <c r="PNM3527" s="51"/>
      <c r="PNN3527" s="51"/>
      <c r="PNO3527" s="51"/>
      <c r="PNP3527" s="51"/>
      <c r="PNQ3527" s="51"/>
      <c r="PNR3527" s="51"/>
      <c r="PNS3527" s="51"/>
      <c r="PNT3527" s="51"/>
      <c r="PNU3527" s="51"/>
      <c r="PNV3527" s="51"/>
      <c r="PNW3527" s="51"/>
      <c r="PNX3527" s="51"/>
      <c r="PNY3527" s="51"/>
      <c r="PNZ3527" s="51"/>
      <c r="POA3527" s="51"/>
      <c r="POB3527" s="51"/>
      <c r="POC3527" s="51"/>
      <c r="POD3527" s="51"/>
      <c r="POE3527" s="51"/>
      <c r="POF3527" s="51"/>
      <c r="POG3527" s="51"/>
      <c r="POH3527" s="51"/>
      <c r="POI3527" s="51"/>
      <c r="POJ3527" s="51"/>
      <c r="POK3527" s="51"/>
      <c r="POL3527" s="51"/>
      <c r="POM3527" s="51"/>
      <c r="PON3527" s="51"/>
      <c r="POO3527" s="51"/>
      <c r="POP3527" s="51"/>
      <c r="POQ3527" s="51"/>
      <c r="POR3527" s="51"/>
      <c r="POS3527" s="51"/>
      <c r="POT3527" s="51"/>
      <c r="POU3527" s="51"/>
      <c r="POV3527" s="51"/>
      <c r="POW3527" s="51"/>
      <c r="POX3527" s="51"/>
      <c r="POY3527" s="51"/>
      <c r="POZ3527" s="51"/>
      <c r="PPA3527" s="51"/>
      <c r="PPB3527" s="51"/>
      <c r="PPC3527" s="51"/>
      <c r="PPD3527" s="51"/>
      <c r="PPE3527" s="51"/>
      <c r="PPF3527" s="51"/>
      <c r="PPG3527" s="51"/>
      <c r="PPH3527" s="51"/>
      <c r="PPI3527" s="51"/>
      <c r="PPJ3527" s="51"/>
      <c r="PPK3527" s="51"/>
      <c r="PPL3527" s="51"/>
      <c r="PPM3527" s="51"/>
      <c r="PPN3527" s="51"/>
      <c r="PPO3527" s="51"/>
      <c r="PPP3527" s="51"/>
      <c r="PPQ3527" s="51"/>
      <c r="PPR3527" s="51"/>
      <c r="PPS3527" s="51"/>
      <c r="PPT3527" s="51"/>
      <c r="PPU3527" s="51"/>
      <c r="PPV3527" s="51"/>
      <c r="PPW3527" s="51"/>
      <c r="PPX3527" s="51"/>
      <c r="PPY3527" s="51"/>
      <c r="PPZ3527" s="51"/>
      <c r="PQA3527" s="51"/>
      <c r="PQB3527" s="51"/>
      <c r="PQC3527" s="51"/>
      <c r="PQD3527" s="51"/>
      <c r="PQE3527" s="51"/>
      <c r="PQF3527" s="51"/>
      <c r="PQG3527" s="51"/>
      <c r="PQH3527" s="51"/>
      <c r="PQI3527" s="51"/>
      <c r="PQJ3527" s="51"/>
      <c r="PQK3527" s="51"/>
      <c r="PQL3527" s="51"/>
      <c r="PQM3527" s="51"/>
      <c r="PQN3527" s="51"/>
      <c r="PQO3527" s="51"/>
      <c r="PQP3527" s="51"/>
      <c r="PQQ3527" s="51"/>
      <c r="PQR3527" s="51"/>
      <c r="PQS3527" s="51"/>
      <c r="PQT3527" s="51"/>
      <c r="PQU3527" s="51"/>
      <c r="PQV3527" s="51"/>
      <c r="PQW3527" s="51"/>
      <c r="PQX3527" s="51"/>
      <c r="PQY3527" s="51"/>
      <c r="PQZ3527" s="51"/>
      <c r="PRA3527" s="51"/>
      <c r="PRB3527" s="51"/>
      <c r="PRC3527" s="51"/>
      <c r="PRD3527" s="51"/>
      <c r="PRE3527" s="51"/>
      <c r="PRF3527" s="51"/>
      <c r="PRG3527" s="51"/>
      <c r="PRH3527" s="51"/>
      <c r="PRI3527" s="51"/>
      <c r="PRJ3527" s="51"/>
      <c r="PRK3527" s="51"/>
      <c r="PRL3527" s="51"/>
      <c r="PRM3527" s="51"/>
      <c r="PRN3527" s="51"/>
      <c r="PRO3527" s="51"/>
      <c r="PRP3527" s="51"/>
      <c r="PRQ3527" s="51"/>
      <c r="PRR3527" s="51"/>
      <c r="PRS3527" s="51"/>
      <c r="PRT3527" s="51"/>
      <c r="PRU3527" s="51"/>
      <c r="PRV3527" s="51"/>
      <c r="PRW3527" s="51"/>
      <c r="PRX3527" s="51"/>
      <c r="PRY3527" s="51"/>
      <c r="PRZ3527" s="51"/>
      <c r="PSA3527" s="51"/>
      <c r="PSB3527" s="51"/>
      <c r="PSC3527" s="51"/>
      <c r="PSD3527" s="51"/>
      <c r="PSE3527" s="51"/>
      <c r="PSF3527" s="51"/>
      <c r="PSG3527" s="51"/>
      <c r="PSH3527" s="51"/>
      <c r="PSI3527" s="51"/>
      <c r="PSJ3527" s="51"/>
      <c r="PSK3527" s="51"/>
      <c r="PSL3527" s="51"/>
      <c r="PSM3527" s="51"/>
      <c r="PSN3527" s="51"/>
      <c r="PSO3527" s="51"/>
      <c r="PSP3527" s="51"/>
      <c r="PSQ3527" s="51"/>
      <c r="PSR3527" s="51"/>
      <c r="PSS3527" s="51"/>
      <c r="PST3527" s="51"/>
      <c r="PSU3527" s="51"/>
      <c r="PSV3527" s="51"/>
      <c r="PSW3527" s="51"/>
      <c r="PSX3527" s="51"/>
      <c r="PSY3527" s="51"/>
      <c r="PSZ3527" s="51"/>
      <c r="PTA3527" s="51"/>
      <c r="PTB3527" s="51"/>
      <c r="PTC3527" s="51"/>
      <c r="PTD3527" s="51"/>
      <c r="PTE3527" s="51"/>
      <c r="PTF3527" s="51"/>
      <c r="PTG3527" s="51"/>
      <c r="PTH3527" s="51"/>
      <c r="PTI3527" s="51"/>
      <c r="PTJ3527" s="51"/>
      <c r="PTK3527" s="51"/>
      <c r="PTL3527" s="51"/>
      <c r="PTM3527" s="51"/>
      <c r="PTN3527" s="51"/>
      <c r="PTO3527" s="51"/>
      <c r="PTP3527" s="51"/>
      <c r="PTQ3527" s="51"/>
      <c r="PTR3527" s="51"/>
      <c r="PTS3527" s="51"/>
      <c r="PTT3527" s="51"/>
      <c r="PTU3527" s="51"/>
      <c r="PTV3527" s="51"/>
      <c r="PTW3527" s="51"/>
      <c r="PTX3527" s="51"/>
      <c r="PTY3527" s="51"/>
      <c r="PTZ3527" s="51"/>
      <c r="PUA3527" s="51"/>
      <c r="PUB3527" s="51"/>
      <c r="PUC3527" s="51"/>
      <c r="PUD3527" s="51"/>
      <c r="PUE3527" s="51"/>
      <c r="PUF3527" s="51"/>
      <c r="PUG3527" s="51"/>
      <c r="PUH3527" s="51"/>
      <c r="PUI3527" s="51"/>
      <c r="PUJ3527" s="51"/>
      <c r="PUK3527" s="51"/>
      <c r="PUL3527" s="51"/>
      <c r="PUM3527" s="51"/>
      <c r="PUN3527" s="51"/>
      <c r="PUO3527" s="51"/>
      <c r="PUP3527" s="51"/>
      <c r="PUQ3527" s="51"/>
      <c r="PUR3527" s="51"/>
      <c r="PUS3527" s="51"/>
      <c r="PUT3527" s="51"/>
      <c r="PUU3527" s="51"/>
      <c r="PUV3527" s="51"/>
      <c r="PUW3527" s="51"/>
      <c r="PUX3527" s="51"/>
      <c r="PUY3527" s="51"/>
      <c r="PUZ3527" s="51"/>
      <c r="PVA3527" s="51"/>
      <c r="PVB3527" s="51"/>
      <c r="PVC3527" s="51"/>
      <c r="PVD3527" s="51"/>
      <c r="PVE3527" s="51"/>
      <c r="PVF3527" s="51"/>
      <c r="PVG3527" s="51"/>
      <c r="PVH3527" s="51"/>
      <c r="PVI3527" s="51"/>
      <c r="PVJ3527" s="51"/>
      <c r="PVK3527" s="51"/>
      <c r="PVL3527" s="51"/>
      <c r="PVM3527" s="51"/>
      <c r="PVN3527" s="51"/>
      <c r="PVO3527" s="51"/>
      <c r="PVP3527" s="51"/>
      <c r="PVQ3527" s="51"/>
      <c r="PVR3527" s="51"/>
      <c r="PVS3527" s="51"/>
      <c r="PVT3527" s="51"/>
      <c r="PVU3527" s="51"/>
      <c r="PVV3527" s="51"/>
      <c r="PVW3527" s="51"/>
      <c r="PVX3527" s="51"/>
      <c r="PVY3527" s="51"/>
      <c r="PVZ3527" s="51"/>
      <c r="PWA3527" s="51"/>
      <c r="PWB3527" s="51"/>
      <c r="PWC3527" s="51"/>
      <c r="PWD3527" s="51"/>
      <c r="PWE3527" s="51"/>
      <c r="PWF3527" s="51"/>
      <c r="PWG3527" s="51"/>
      <c r="PWH3527" s="51"/>
      <c r="PWI3527" s="51"/>
      <c r="PWJ3527" s="51"/>
      <c r="PWK3527" s="51"/>
      <c r="PWL3527" s="51"/>
      <c r="PWM3527" s="51"/>
      <c r="PWN3527" s="51"/>
      <c r="PWO3527" s="51"/>
      <c r="PWP3527" s="51"/>
      <c r="PWQ3527" s="51"/>
      <c r="PWR3527" s="51"/>
      <c r="PWS3527" s="51"/>
      <c r="PWT3527" s="51"/>
      <c r="PWU3527" s="51"/>
      <c r="PWV3527" s="51"/>
      <c r="PWW3527" s="51"/>
      <c r="PWX3527" s="51"/>
      <c r="PWY3527" s="51"/>
      <c r="PWZ3527" s="51"/>
      <c r="PXA3527" s="51"/>
      <c r="PXB3527" s="51"/>
      <c r="PXC3527" s="51"/>
      <c r="PXD3527" s="51"/>
      <c r="PXE3527" s="51"/>
      <c r="PXF3527" s="51"/>
      <c r="PXG3527" s="51"/>
      <c r="PXH3527" s="51"/>
      <c r="PXI3527" s="51"/>
      <c r="PXJ3527" s="51"/>
      <c r="PXK3527" s="51"/>
      <c r="PXL3527" s="51"/>
      <c r="PXM3527" s="51"/>
      <c r="PXN3527" s="51"/>
      <c r="PXO3527" s="51"/>
      <c r="PXP3527" s="51"/>
      <c r="PXQ3527" s="51"/>
      <c r="PXR3527" s="51"/>
      <c r="PXS3527" s="51"/>
      <c r="PXT3527" s="51"/>
      <c r="PXU3527" s="51"/>
      <c r="PXV3527" s="51"/>
      <c r="PXW3527" s="51"/>
      <c r="PXX3527" s="51"/>
      <c r="PXY3527" s="51"/>
      <c r="PXZ3527" s="51"/>
      <c r="PYA3527" s="51"/>
      <c r="PYB3527" s="51"/>
      <c r="PYC3527" s="51"/>
      <c r="PYD3527" s="51"/>
      <c r="PYE3527" s="51"/>
      <c r="PYF3527" s="51"/>
      <c r="PYG3527" s="51"/>
      <c r="PYH3527" s="51"/>
      <c r="PYI3527" s="51"/>
      <c r="PYJ3527" s="51"/>
      <c r="PYK3527" s="51"/>
      <c r="PYL3527" s="51"/>
      <c r="PYM3527" s="51"/>
      <c r="PYN3527" s="51"/>
      <c r="PYO3527" s="51"/>
      <c r="PYP3527" s="51"/>
      <c r="PYQ3527" s="51"/>
      <c r="PYR3527" s="51"/>
      <c r="PYS3527" s="51"/>
      <c r="PYT3527" s="51"/>
      <c r="PYU3527" s="51"/>
      <c r="PYV3527" s="51"/>
      <c r="PYW3527" s="51"/>
      <c r="PYX3527" s="51"/>
      <c r="PYY3527" s="51"/>
      <c r="PYZ3527" s="51"/>
      <c r="PZA3527" s="51"/>
      <c r="PZB3527" s="51"/>
      <c r="PZC3527" s="51"/>
      <c r="PZD3527" s="51"/>
      <c r="PZE3527" s="51"/>
      <c r="PZF3527" s="51"/>
      <c r="PZG3527" s="51"/>
      <c r="PZH3527" s="51"/>
      <c r="PZI3527" s="51"/>
      <c r="PZJ3527" s="51"/>
      <c r="PZK3527" s="51"/>
      <c r="PZL3527" s="51"/>
      <c r="PZM3527" s="51"/>
      <c r="PZN3527" s="51"/>
      <c r="PZO3527" s="51"/>
      <c r="PZP3527" s="51"/>
      <c r="PZQ3527" s="51"/>
      <c r="PZR3527" s="51"/>
      <c r="PZS3527" s="51"/>
      <c r="PZT3527" s="51"/>
      <c r="PZU3527" s="51"/>
      <c r="PZV3527" s="51"/>
      <c r="PZW3527" s="51"/>
      <c r="PZX3527" s="51"/>
      <c r="PZY3527" s="51"/>
      <c r="PZZ3527" s="51"/>
      <c r="QAA3527" s="51"/>
      <c r="QAB3527" s="51"/>
      <c r="QAC3527" s="51"/>
      <c r="QAD3527" s="51"/>
      <c r="QAE3527" s="51"/>
      <c r="QAF3527" s="51"/>
      <c r="QAG3527" s="51"/>
      <c r="QAH3527" s="51"/>
      <c r="QAI3527" s="51"/>
      <c r="QAJ3527" s="51"/>
      <c r="QAK3527" s="51"/>
      <c r="QAL3527" s="51"/>
      <c r="QAM3527" s="51"/>
      <c r="QAN3527" s="51"/>
      <c r="QAO3527" s="51"/>
      <c r="QAP3527" s="51"/>
      <c r="QAQ3527" s="51"/>
      <c r="QAR3527" s="51"/>
      <c r="QAS3527" s="51"/>
      <c r="QAT3527" s="51"/>
      <c r="QAU3527" s="51"/>
      <c r="QAV3527" s="51"/>
      <c r="QAW3527" s="51"/>
      <c r="QAX3527" s="51"/>
      <c r="QAY3527" s="51"/>
      <c r="QAZ3527" s="51"/>
      <c r="QBA3527" s="51"/>
      <c r="QBB3527" s="51"/>
      <c r="QBC3527" s="51"/>
      <c r="QBD3527" s="51"/>
      <c r="QBE3527" s="51"/>
      <c r="QBF3527" s="51"/>
      <c r="QBG3527" s="51"/>
      <c r="QBH3527" s="51"/>
      <c r="QBI3527" s="51"/>
      <c r="QBJ3527" s="51"/>
      <c r="QBK3527" s="51"/>
      <c r="QBL3527" s="51"/>
      <c r="QBM3527" s="51"/>
      <c r="QBN3527" s="51"/>
      <c r="QBO3527" s="51"/>
      <c r="QBP3527" s="51"/>
      <c r="QBQ3527" s="51"/>
      <c r="QBR3527" s="51"/>
      <c r="QBS3527" s="51"/>
      <c r="QBT3527" s="51"/>
      <c r="QBU3527" s="51"/>
      <c r="QBV3527" s="51"/>
      <c r="QBW3527" s="51"/>
      <c r="QBX3527" s="51"/>
      <c r="QBY3527" s="51"/>
      <c r="QBZ3527" s="51"/>
      <c r="QCA3527" s="51"/>
      <c r="QCB3527" s="51"/>
      <c r="QCC3527" s="51"/>
      <c r="QCD3527" s="51"/>
      <c r="QCE3527" s="51"/>
      <c r="QCF3527" s="51"/>
      <c r="QCG3527" s="51"/>
      <c r="QCH3527" s="51"/>
      <c r="QCI3527" s="51"/>
      <c r="QCJ3527" s="51"/>
      <c r="QCK3527" s="51"/>
      <c r="QCL3527" s="51"/>
      <c r="QCM3527" s="51"/>
      <c r="QCN3527" s="51"/>
      <c r="QCO3527" s="51"/>
      <c r="QCP3527" s="51"/>
      <c r="QCQ3527" s="51"/>
      <c r="QCR3527" s="51"/>
      <c r="QCS3527" s="51"/>
      <c r="QCT3527" s="51"/>
      <c r="QCU3527" s="51"/>
      <c r="QCV3527" s="51"/>
      <c r="QCW3527" s="51"/>
      <c r="QCX3527" s="51"/>
      <c r="QCY3527" s="51"/>
      <c r="QCZ3527" s="51"/>
      <c r="QDA3527" s="51"/>
      <c r="QDB3527" s="51"/>
      <c r="QDC3527" s="51"/>
      <c r="QDD3527" s="51"/>
      <c r="QDE3527" s="51"/>
      <c r="QDF3527" s="51"/>
      <c r="QDG3527" s="51"/>
      <c r="QDH3527" s="51"/>
      <c r="QDI3527" s="51"/>
      <c r="QDJ3527" s="51"/>
      <c r="QDK3527" s="51"/>
      <c r="QDL3527" s="51"/>
      <c r="QDM3527" s="51"/>
      <c r="QDN3527" s="51"/>
      <c r="QDO3527" s="51"/>
      <c r="QDP3527" s="51"/>
      <c r="QDQ3527" s="51"/>
      <c r="QDR3527" s="51"/>
      <c r="QDS3527" s="51"/>
      <c r="QDT3527" s="51"/>
      <c r="QDU3527" s="51"/>
      <c r="QDV3527" s="51"/>
      <c r="QDW3527" s="51"/>
      <c r="QDX3527" s="51"/>
      <c r="QDY3527" s="51"/>
      <c r="QDZ3527" s="51"/>
      <c r="QEA3527" s="51"/>
      <c r="QEB3527" s="51"/>
      <c r="QEC3527" s="51"/>
      <c r="QED3527" s="51"/>
      <c r="QEE3527" s="51"/>
      <c r="QEF3527" s="51"/>
      <c r="QEG3527" s="51"/>
      <c r="QEH3527" s="51"/>
      <c r="QEI3527" s="51"/>
      <c r="QEJ3527" s="51"/>
      <c r="QEK3527" s="51"/>
      <c r="QEL3527" s="51"/>
      <c r="QEM3527" s="51"/>
      <c r="QEN3527" s="51"/>
      <c r="QEO3527" s="51"/>
      <c r="QEP3527" s="51"/>
      <c r="QEQ3527" s="51"/>
      <c r="QER3527" s="51"/>
      <c r="QES3527" s="51"/>
      <c r="QET3527" s="51"/>
      <c r="QEU3527" s="51"/>
      <c r="QEV3527" s="51"/>
      <c r="QEW3527" s="51"/>
      <c r="QEX3527" s="51"/>
      <c r="QEY3527" s="51"/>
      <c r="QEZ3527" s="51"/>
      <c r="QFA3527" s="51"/>
      <c r="QFB3527" s="51"/>
      <c r="QFC3527" s="51"/>
      <c r="QFD3527" s="51"/>
      <c r="QFE3527" s="51"/>
      <c r="QFF3527" s="51"/>
      <c r="QFG3527" s="51"/>
      <c r="QFH3527" s="51"/>
      <c r="QFI3527" s="51"/>
      <c r="QFJ3527" s="51"/>
      <c r="QFK3527" s="51"/>
      <c r="QFL3527" s="51"/>
      <c r="QFM3527" s="51"/>
      <c r="QFN3527" s="51"/>
      <c r="QFO3527" s="51"/>
      <c r="QFP3527" s="51"/>
      <c r="QFQ3527" s="51"/>
      <c r="QFR3527" s="51"/>
      <c r="QFS3527" s="51"/>
      <c r="QFT3527" s="51"/>
      <c r="QFU3527" s="51"/>
      <c r="QFV3527" s="51"/>
      <c r="QFW3527" s="51"/>
      <c r="QFX3527" s="51"/>
      <c r="QFY3527" s="51"/>
      <c r="QFZ3527" s="51"/>
      <c r="QGA3527" s="51"/>
      <c r="QGB3527" s="51"/>
      <c r="QGC3527" s="51"/>
      <c r="QGD3527" s="51"/>
      <c r="QGE3527" s="51"/>
      <c r="QGF3527" s="51"/>
      <c r="QGG3527" s="51"/>
      <c r="QGH3527" s="51"/>
      <c r="QGI3527" s="51"/>
      <c r="QGJ3527" s="51"/>
      <c r="QGK3527" s="51"/>
      <c r="QGL3527" s="51"/>
      <c r="QGM3527" s="51"/>
      <c r="QGN3527" s="51"/>
      <c r="QGO3527" s="51"/>
      <c r="QGP3527" s="51"/>
      <c r="QGQ3527" s="51"/>
      <c r="QGR3527" s="51"/>
      <c r="QGS3527" s="51"/>
      <c r="QGT3527" s="51"/>
      <c r="QGU3527" s="51"/>
      <c r="QGV3527" s="51"/>
      <c r="QGW3527" s="51"/>
      <c r="QGX3527" s="51"/>
      <c r="QGY3527" s="51"/>
      <c r="QGZ3527" s="51"/>
      <c r="QHA3527" s="51"/>
      <c r="QHB3527" s="51"/>
      <c r="QHC3527" s="51"/>
      <c r="QHD3527" s="51"/>
      <c r="QHE3527" s="51"/>
      <c r="QHF3527" s="51"/>
      <c r="QHG3527" s="51"/>
      <c r="QHH3527" s="51"/>
      <c r="QHI3527" s="51"/>
      <c r="QHJ3527" s="51"/>
      <c r="QHK3527" s="51"/>
      <c r="QHL3527" s="51"/>
      <c r="QHM3527" s="51"/>
      <c r="QHN3527" s="51"/>
      <c r="QHO3527" s="51"/>
      <c r="QHP3527" s="51"/>
      <c r="QHQ3527" s="51"/>
      <c r="QHR3527" s="51"/>
      <c r="QHS3527" s="51"/>
      <c r="QHT3527" s="51"/>
      <c r="QHU3527" s="51"/>
      <c r="QHV3527" s="51"/>
      <c r="QHW3527" s="51"/>
      <c r="QHX3527" s="51"/>
      <c r="QHY3527" s="51"/>
      <c r="QHZ3527" s="51"/>
      <c r="QIA3527" s="51"/>
      <c r="QIB3527" s="51"/>
      <c r="QIC3527" s="51"/>
      <c r="QID3527" s="51"/>
      <c r="QIE3527" s="51"/>
      <c r="QIF3527" s="51"/>
      <c r="QIG3527" s="51"/>
      <c r="QIH3527" s="51"/>
      <c r="QII3527" s="51"/>
      <c r="QIJ3527" s="51"/>
      <c r="QIK3527" s="51"/>
      <c r="QIL3527" s="51"/>
      <c r="QIM3527" s="51"/>
      <c r="QIN3527" s="51"/>
      <c r="QIO3527" s="51"/>
      <c r="QIP3527" s="51"/>
      <c r="QIQ3527" s="51"/>
      <c r="QIR3527" s="51"/>
      <c r="QIS3527" s="51"/>
      <c r="QIT3527" s="51"/>
      <c r="QIU3527" s="51"/>
      <c r="QIV3527" s="51"/>
      <c r="QIW3527" s="51"/>
      <c r="QIX3527" s="51"/>
      <c r="QIY3527" s="51"/>
      <c r="QIZ3527" s="51"/>
      <c r="QJA3527" s="51"/>
      <c r="QJB3527" s="51"/>
      <c r="QJC3527" s="51"/>
      <c r="QJD3527" s="51"/>
      <c r="QJE3527" s="51"/>
      <c r="QJF3527" s="51"/>
      <c r="QJG3527" s="51"/>
      <c r="QJH3527" s="51"/>
      <c r="QJI3527" s="51"/>
      <c r="QJJ3527" s="51"/>
      <c r="QJK3527" s="51"/>
      <c r="QJL3527" s="51"/>
      <c r="QJM3527" s="51"/>
      <c r="QJN3527" s="51"/>
      <c r="QJO3527" s="51"/>
      <c r="QJP3527" s="51"/>
      <c r="QJQ3527" s="51"/>
      <c r="QJR3527" s="51"/>
      <c r="QJS3527" s="51"/>
      <c r="QJT3527" s="51"/>
      <c r="QJU3527" s="51"/>
      <c r="QJV3527" s="51"/>
      <c r="QJW3527" s="51"/>
      <c r="QJX3527" s="51"/>
      <c r="QJY3527" s="51"/>
      <c r="QJZ3527" s="51"/>
      <c r="QKA3527" s="51"/>
      <c r="QKB3527" s="51"/>
      <c r="QKC3527" s="51"/>
      <c r="QKD3527" s="51"/>
      <c r="QKE3527" s="51"/>
      <c r="QKF3527" s="51"/>
      <c r="QKG3527" s="51"/>
      <c r="QKH3527" s="51"/>
      <c r="QKI3527" s="51"/>
      <c r="QKJ3527" s="51"/>
      <c r="QKK3527" s="51"/>
      <c r="QKL3527" s="51"/>
      <c r="QKM3527" s="51"/>
      <c r="QKN3527" s="51"/>
      <c r="QKO3527" s="51"/>
      <c r="QKP3527" s="51"/>
      <c r="QKQ3527" s="51"/>
      <c r="QKR3527" s="51"/>
      <c r="QKS3527" s="51"/>
      <c r="QKT3527" s="51"/>
      <c r="QKU3527" s="51"/>
      <c r="QKV3527" s="51"/>
      <c r="QKW3527" s="51"/>
      <c r="QKX3527" s="51"/>
      <c r="QKY3527" s="51"/>
      <c r="QKZ3527" s="51"/>
      <c r="QLA3527" s="51"/>
      <c r="QLB3527" s="51"/>
      <c r="QLC3527" s="51"/>
      <c r="QLD3527" s="51"/>
      <c r="QLE3527" s="51"/>
      <c r="QLF3527" s="51"/>
      <c r="QLG3527" s="51"/>
      <c r="QLH3527" s="51"/>
      <c r="QLI3527" s="51"/>
      <c r="QLJ3527" s="51"/>
      <c r="QLK3527" s="51"/>
      <c r="QLL3527" s="51"/>
      <c r="QLM3527" s="51"/>
      <c r="QLN3527" s="51"/>
      <c r="QLO3527" s="51"/>
      <c r="QLP3527" s="51"/>
      <c r="QLQ3527" s="51"/>
      <c r="QLR3527" s="51"/>
      <c r="QLS3527" s="51"/>
      <c r="QLT3527" s="51"/>
      <c r="QLU3527" s="51"/>
      <c r="QLV3527" s="51"/>
      <c r="QLW3527" s="51"/>
      <c r="QLX3527" s="51"/>
      <c r="QLY3527" s="51"/>
      <c r="QLZ3527" s="51"/>
      <c r="QMA3527" s="51"/>
      <c r="QMB3527" s="51"/>
      <c r="QMC3527" s="51"/>
      <c r="QMD3527" s="51"/>
      <c r="QME3527" s="51"/>
      <c r="QMF3527" s="51"/>
      <c r="QMG3527" s="51"/>
      <c r="QMH3527" s="51"/>
      <c r="QMI3527" s="51"/>
      <c r="QMJ3527" s="51"/>
      <c r="QMK3527" s="51"/>
      <c r="QML3527" s="51"/>
      <c r="QMM3527" s="51"/>
      <c r="QMN3527" s="51"/>
      <c r="QMO3527" s="51"/>
      <c r="QMP3527" s="51"/>
      <c r="QMQ3527" s="51"/>
      <c r="QMR3527" s="51"/>
      <c r="QMS3527" s="51"/>
      <c r="QMT3527" s="51"/>
      <c r="QMU3527" s="51"/>
      <c r="QMV3527" s="51"/>
      <c r="QMW3527" s="51"/>
      <c r="QMX3527" s="51"/>
      <c r="QMY3527" s="51"/>
      <c r="QMZ3527" s="51"/>
      <c r="QNA3527" s="51"/>
      <c r="QNB3527" s="51"/>
      <c r="QNC3527" s="51"/>
      <c r="QND3527" s="51"/>
      <c r="QNE3527" s="51"/>
      <c r="QNF3527" s="51"/>
      <c r="QNG3527" s="51"/>
      <c r="QNH3527" s="51"/>
      <c r="QNI3527" s="51"/>
      <c r="QNJ3527" s="51"/>
      <c r="QNK3527" s="51"/>
      <c r="QNL3527" s="51"/>
      <c r="QNM3527" s="51"/>
      <c r="QNN3527" s="51"/>
      <c r="QNO3527" s="51"/>
      <c r="QNP3527" s="51"/>
      <c r="QNQ3527" s="51"/>
      <c r="QNR3527" s="51"/>
      <c r="QNS3527" s="51"/>
      <c r="QNT3527" s="51"/>
      <c r="QNU3527" s="51"/>
      <c r="QNV3527" s="51"/>
      <c r="QNW3527" s="51"/>
      <c r="QNX3527" s="51"/>
      <c r="QNY3527" s="51"/>
      <c r="QNZ3527" s="51"/>
      <c r="QOA3527" s="51"/>
      <c r="QOB3527" s="51"/>
      <c r="QOC3527" s="51"/>
      <c r="QOD3527" s="51"/>
      <c r="QOE3527" s="51"/>
      <c r="QOF3527" s="51"/>
      <c r="QOG3527" s="51"/>
      <c r="QOH3527" s="51"/>
      <c r="QOI3527" s="51"/>
      <c r="QOJ3527" s="51"/>
      <c r="QOK3527" s="51"/>
      <c r="QOL3527" s="51"/>
      <c r="QOM3527" s="51"/>
      <c r="QON3527" s="51"/>
      <c r="QOO3527" s="51"/>
      <c r="QOP3527" s="51"/>
      <c r="QOQ3527" s="51"/>
      <c r="QOR3527" s="51"/>
      <c r="QOS3527" s="51"/>
      <c r="QOT3527" s="51"/>
      <c r="QOU3527" s="51"/>
      <c r="QOV3527" s="51"/>
      <c r="QOW3527" s="51"/>
      <c r="QOX3527" s="51"/>
      <c r="QOY3527" s="51"/>
      <c r="QOZ3527" s="51"/>
      <c r="QPA3527" s="51"/>
      <c r="QPB3527" s="51"/>
      <c r="QPC3527" s="51"/>
      <c r="QPD3527" s="51"/>
      <c r="QPE3527" s="51"/>
      <c r="QPF3527" s="51"/>
      <c r="QPG3527" s="51"/>
      <c r="QPH3527" s="51"/>
      <c r="QPI3527" s="51"/>
      <c r="QPJ3527" s="51"/>
      <c r="QPK3527" s="51"/>
      <c r="QPL3527" s="51"/>
      <c r="QPM3527" s="51"/>
      <c r="QPN3527" s="51"/>
      <c r="QPO3527" s="51"/>
      <c r="QPP3527" s="51"/>
      <c r="QPQ3527" s="51"/>
      <c r="QPR3527" s="51"/>
      <c r="QPS3527" s="51"/>
      <c r="QPT3527" s="51"/>
      <c r="QPU3527" s="51"/>
      <c r="QPV3527" s="51"/>
      <c r="QPW3527" s="51"/>
      <c r="QPX3527" s="51"/>
      <c r="QPY3527" s="51"/>
      <c r="QPZ3527" s="51"/>
      <c r="QQA3527" s="51"/>
      <c r="QQB3527" s="51"/>
      <c r="QQC3527" s="51"/>
      <c r="QQD3527" s="51"/>
      <c r="QQE3527" s="51"/>
      <c r="QQF3527" s="51"/>
      <c r="QQG3527" s="51"/>
      <c r="QQH3527" s="51"/>
      <c r="QQI3527" s="51"/>
      <c r="QQJ3527" s="51"/>
      <c r="QQK3527" s="51"/>
      <c r="QQL3527" s="51"/>
      <c r="QQM3527" s="51"/>
      <c r="QQN3527" s="51"/>
      <c r="QQO3527" s="51"/>
      <c r="QQP3527" s="51"/>
      <c r="QQQ3527" s="51"/>
      <c r="QQR3527" s="51"/>
      <c r="QQS3527" s="51"/>
      <c r="QQT3527" s="51"/>
      <c r="QQU3527" s="51"/>
      <c r="QQV3527" s="51"/>
      <c r="QQW3527" s="51"/>
      <c r="QQX3527" s="51"/>
      <c r="QQY3527" s="51"/>
      <c r="QQZ3527" s="51"/>
      <c r="QRA3527" s="51"/>
      <c r="QRB3527" s="51"/>
      <c r="QRC3527" s="51"/>
      <c r="QRD3527" s="51"/>
      <c r="QRE3527" s="51"/>
      <c r="QRF3527" s="51"/>
      <c r="QRG3527" s="51"/>
      <c r="QRH3527" s="51"/>
      <c r="QRI3527" s="51"/>
      <c r="QRJ3527" s="51"/>
      <c r="QRK3527" s="51"/>
      <c r="QRL3527" s="51"/>
      <c r="QRM3527" s="51"/>
      <c r="QRN3527" s="51"/>
      <c r="QRO3527" s="51"/>
      <c r="QRP3527" s="51"/>
      <c r="QRQ3527" s="51"/>
      <c r="QRR3527" s="51"/>
      <c r="QRS3527" s="51"/>
      <c r="QRT3527" s="51"/>
      <c r="QRU3527" s="51"/>
      <c r="QRV3527" s="51"/>
      <c r="QRW3527" s="51"/>
      <c r="QRX3527" s="51"/>
      <c r="QRY3527" s="51"/>
      <c r="QRZ3527" s="51"/>
      <c r="QSA3527" s="51"/>
      <c r="QSB3527" s="51"/>
      <c r="QSC3527" s="51"/>
      <c r="QSD3527" s="51"/>
      <c r="QSE3527" s="51"/>
      <c r="QSF3527" s="51"/>
      <c r="QSG3527" s="51"/>
      <c r="QSH3527" s="51"/>
      <c r="QSI3527" s="51"/>
      <c r="QSJ3527" s="51"/>
      <c r="QSK3527" s="51"/>
      <c r="QSL3527" s="51"/>
      <c r="QSM3527" s="51"/>
      <c r="QSN3527" s="51"/>
      <c r="QSO3527" s="51"/>
      <c r="QSP3527" s="51"/>
      <c r="QSQ3527" s="51"/>
      <c r="QSR3527" s="51"/>
      <c r="QSS3527" s="51"/>
      <c r="QST3527" s="51"/>
      <c r="QSU3527" s="51"/>
      <c r="QSV3527" s="51"/>
      <c r="QSW3527" s="51"/>
      <c r="QSX3527" s="51"/>
      <c r="QSY3527" s="51"/>
      <c r="QSZ3527" s="51"/>
      <c r="QTA3527" s="51"/>
      <c r="QTB3527" s="51"/>
      <c r="QTC3527" s="51"/>
      <c r="QTD3527" s="51"/>
      <c r="QTE3527" s="51"/>
      <c r="QTF3527" s="51"/>
      <c r="QTG3527" s="51"/>
      <c r="QTH3527" s="51"/>
      <c r="QTI3527" s="51"/>
      <c r="QTJ3527" s="51"/>
      <c r="QTK3527" s="51"/>
      <c r="QTL3527" s="51"/>
      <c r="QTM3527" s="51"/>
      <c r="QTN3527" s="51"/>
      <c r="QTO3527" s="51"/>
      <c r="QTP3527" s="51"/>
      <c r="QTQ3527" s="51"/>
      <c r="QTR3527" s="51"/>
      <c r="QTS3527" s="51"/>
      <c r="QTT3527" s="51"/>
      <c r="QTU3527" s="51"/>
      <c r="QTV3527" s="51"/>
      <c r="QTW3527" s="51"/>
      <c r="QTX3527" s="51"/>
      <c r="QTY3527" s="51"/>
      <c r="QTZ3527" s="51"/>
      <c r="QUA3527" s="51"/>
      <c r="QUB3527" s="51"/>
      <c r="QUC3527" s="51"/>
      <c r="QUD3527" s="51"/>
      <c r="QUE3527" s="51"/>
      <c r="QUF3527" s="51"/>
      <c r="QUG3527" s="51"/>
      <c r="QUH3527" s="51"/>
      <c r="QUI3527" s="51"/>
      <c r="QUJ3527" s="51"/>
      <c r="QUK3527" s="51"/>
      <c r="QUL3527" s="51"/>
      <c r="QUM3527" s="51"/>
      <c r="QUN3527" s="51"/>
      <c r="QUO3527" s="51"/>
      <c r="QUP3527" s="51"/>
      <c r="QUQ3527" s="51"/>
      <c r="QUR3527" s="51"/>
      <c r="QUS3527" s="51"/>
      <c r="QUT3527" s="51"/>
      <c r="QUU3527" s="51"/>
      <c r="QUV3527" s="51"/>
      <c r="QUW3527" s="51"/>
      <c r="QUX3527" s="51"/>
      <c r="QUY3527" s="51"/>
      <c r="QUZ3527" s="51"/>
      <c r="QVA3527" s="51"/>
      <c r="QVB3527" s="51"/>
      <c r="QVC3527" s="51"/>
      <c r="QVD3527" s="51"/>
      <c r="QVE3527" s="51"/>
      <c r="QVF3527" s="51"/>
      <c r="QVG3527" s="51"/>
      <c r="QVH3527" s="51"/>
      <c r="QVI3527" s="51"/>
      <c r="QVJ3527" s="51"/>
      <c r="QVK3527" s="51"/>
      <c r="QVL3527" s="51"/>
      <c r="QVM3527" s="51"/>
      <c r="QVN3527" s="51"/>
      <c r="QVO3527" s="51"/>
      <c r="QVP3527" s="51"/>
      <c r="QVQ3527" s="51"/>
      <c r="QVR3527" s="51"/>
      <c r="QVS3527" s="51"/>
      <c r="QVT3527" s="51"/>
      <c r="QVU3527" s="51"/>
      <c r="QVV3527" s="51"/>
      <c r="QVW3527" s="51"/>
      <c r="QVX3527" s="51"/>
      <c r="QVY3527" s="51"/>
      <c r="QVZ3527" s="51"/>
      <c r="QWA3527" s="51"/>
      <c r="QWB3527" s="51"/>
      <c r="QWC3527" s="51"/>
      <c r="QWD3527" s="51"/>
      <c r="QWE3527" s="51"/>
      <c r="QWF3527" s="51"/>
      <c r="QWG3527" s="51"/>
      <c r="QWH3527" s="51"/>
      <c r="QWI3527" s="51"/>
      <c r="QWJ3527" s="51"/>
      <c r="QWK3527" s="51"/>
      <c r="QWL3527" s="51"/>
      <c r="QWM3527" s="51"/>
      <c r="QWN3527" s="51"/>
      <c r="QWO3527" s="51"/>
      <c r="QWP3527" s="51"/>
      <c r="QWQ3527" s="51"/>
      <c r="QWR3527" s="51"/>
      <c r="QWS3527" s="51"/>
      <c r="QWT3527" s="51"/>
      <c r="QWU3527" s="51"/>
      <c r="QWV3527" s="51"/>
      <c r="QWW3527" s="51"/>
      <c r="QWX3527" s="51"/>
      <c r="QWY3527" s="51"/>
      <c r="QWZ3527" s="51"/>
      <c r="QXA3527" s="51"/>
      <c r="QXB3527" s="51"/>
      <c r="QXC3527" s="51"/>
      <c r="QXD3527" s="51"/>
      <c r="QXE3527" s="51"/>
      <c r="QXF3527" s="51"/>
      <c r="QXG3527" s="51"/>
      <c r="QXH3527" s="51"/>
      <c r="QXI3527" s="51"/>
      <c r="QXJ3527" s="51"/>
      <c r="QXK3527" s="51"/>
      <c r="QXL3527" s="51"/>
      <c r="QXM3527" s="51"/>
      <c r="QXN3527" s="51"/>
      <c r="QXO3527" s="51"/>
      <c r="QXP3527" s="51"/>
      <c r="QXQ3527" s="51"/>
      <c r="QXR3527" s="51"/>
      <c r="QXS3527" s="51"/>
      <c r="QXT3527" s="51"/>
      <c r="QXU3527" s="51"/>
      <c r="QXV3527" s="51"/>
      <c r="QXW3527" s="51"/>
      <c r="QXX3527" s="51"/>
      <c r="QXY3527" s="51"/>
      <c r="QXZ3527" s="51"/>
      <c r="QYA3527" s="51"/>
      <c r="QYB3527" s="51"/>
      <c r="QYC3527" s="51"/>
      <c r="QYD3527" s="51"/>
      <c r="QYE3527" s="51"/>
      <c r="QYF3527" s="51"/>
      <c r="QYG3527" s="51"/>
      <c r="QYH3527" s="51"/>
      <c r="QYI3527" s="51"/>
      <c r="QYJ3527" s="51"/>
      <c r="QYK3527" s="51"/>
      <c r="QYL3527" s="51"/>
      <c r="QYM3527" s="51"/>
      <c r="QYN3527" s="51"/>
      <c r="QYO3527" s="51"/>
      <c r="QYP3527" s="51"/>
      <c r="QYQ3527" s="51"/>
      <c r="QYR3527" s="51"/>
      <c r="QYS3527" s="51"/>
      <c r="QYT3527" s="51"/>
      <c r="QYU3527" s="51"/>
      <c r="QYV3527" s="51"/>
      <c r="QYW3527" s="51"/>
      <c r="QYX3527" s="51"/>
      <c r="QYY3527" s="51"/>
      <c r="QYZ3527" s="51"/>
      <c r="QZA3527" s="51"/>
      <c r="QZB3527" s="51"/>
      <c r="QZC3527" s="51"/>
      <c r="QZD3527" s="51"/>
      <c r="QZE3527" s="51"/>
      <c r="QZF3527" s="51"/>
      <c r="QZG3527" s="51"/>
      <c r="QZH3527" s="51"/>
      <c r="QZI3527" s="51"/>
      <c r="QZJ3527" s="51"/>
      <c r="QZK3527" s="51"/>
      <c r="QZL3527" s="51"/>
      <c r="QZM3527" s="51"/>
      <c r="QZN3527" s="51"/>
      <c r="QZO3527" s="51"/>
      <c r="QZP3527" s="51"/>
      <c r="QZQ3527" s="51"/>
      <c r="QZR3527" s="51"/>
      <c r="QZS3527" s="51"/>
      <c r="QZT3527" s="51"/>
      <c r="QZU3527" s="51"/>
      <c r="QZV3527" s="51"/>
      <c r="QZW3527" s="51"/>
      <c r="QZX3527" s="51"/>
      <c r="QZY3527" s="51"/>
      <c r="QZZ3527" s="51"/>
      <c r="RAA3527" s="51"/>
      <c r="RAB3527" s="51"/>
      <c r="RAC3527" s="51"/>
      <c r="RAD3527" s="51"/>
      <c r="RAE3527" s="51"/>
      <c r="RAF3527" s="51"/>
      <c r="RAG3527" s="51"/>
      <c r="RAH3527" s="51"/>
      <c r="RAI3527" s="51"/>
      <c r="RAJ3527" s="51"/>
      <c r="RAK3527" s="51"/>
      <c r="RAL3527" s="51"/>
      <c r="RAM3527" s="51"/>
      <c r="RAN3527" s="51"/>
      <c r="RAO3527" s="51"/>
      <c r="RAP3527" s="51"/>
      <c r="RAQ3527" s="51"/>
      <c r="RAR3527" s="51"/>
      <c r="RAS3527" s="51"/>
      <c r="RAT3527" s="51"/>
      <c r="RAU3527" s="51"/>
      <c r="RAV3527" s="51"/>
      <c r="RAW3527" s="51"/>
      <c r="RAX3527" s="51"/>
      <c r="RAY3527" s="51"/>
      <c r="RAZ3527" s="51"/>
      <c r="RBA3527" s="51"/>
      <c r="RBB3527" s="51"/>
      <c r="RBC3527" s="51"/>
      <c r="RBD3527" s="51"/>
      <c r="RBE3527" s="51"/>
      <c r="RBF3527" s="51"/>
      <c r="RBG3527" s="51"/>
      <c r="RBH3527" s="51"/>
      <c r="RBI3527" s="51"/>
      <c r="RBJ3527" s="51"/>
      <c r="RBK3527" s="51"/>
      <c r="RBL3527" s="51"/>
      <c r="RBM3527" s="51"/>
      <c r="RBN3527" s="51"/>
      <c r="RBO3527" s="51"/>
      <c r="RBP3527" s="51"/>
      <c r="RBQ3527" s="51"/>
      <c r="RBR3527" s="51"/>
      <c r="RBS3527" s="51"/>
      <c r="RBT3527" s="51"/>
      <c r="RBU3527" s="51"/>
      <c r="RBV3527" s="51"/>
      <c r="RBW3527" s="51"/>
      <c r="RBX3527" s="51"/>
      <c r="RBY3527" s="51"/>
      <c r="RBZ3527" s="51"/>
      <c r="RCA3527" s="51"/>
      <c r="RCB3527" s="51"/>
      <c r="RCC3527" s="51"/>
      <c r="RCD3527" s="51"/>
      <c r="RCE3527" s="51"/>
      <c r="RCF3527" s="51"/>
      <c r="RCG3527" s="51"/>
      <c r="RCH3527" s="51"/>
      <c r="RCI3527" s="51"/>
      <c r="RCJ3527" s="51"/>
      <c r="RCK3527" s="51"/>
      <c r="RCL3527" s="51"/>
      <c r="RCM3527" s="51"/>
      <c r="RCN3527" s="51"/>
      <c r="RCO3527" s="51"/>
      <c r="RCP3527" s="51"/>
      <c r="RCQ3527" s="51"/>
      <c r="RCR3527" s="51"/>
      <c r="RCS3527" s="51"/>
      <c r="RCT3527" s="51"/>
      <c r="RCU3527" s="51"/>
      <c r="RCV3527" s="51"/>
      <c r="RCW3527" s="51"/>
      <c r="RCX3527" s="51"/>
      <c r="RCY3527" s="51"/>
      <c r="RCZ3527" s="51"/>
      <c r="RDA3527" s="51"/>
      <c r="RDB3527" s="51"/>
      <c r="RDC3527" s="51"/>
      <c r="RDD3527" s="51"/>
      <c r="RDE3527" s="51"/>
      <c r="RDF3527" s="51"/>
      <c r="RDG3527" s="51"/>
      <c r="RDH3527" s="51"/>
      <c r="RDI3527" s="51"/>
      <c r="RDJ3527" s="51"/>
      <c r="RDK3527" s="51"/>
      <c r="RDL3527" s="51"/>
      <c r="RDM3527" s="51"/>
      <c r="RDN3527" s="51"/>
      <c r="RDO3527" s="51"/>
      <c r="RDP3527" s="51"/>
      <c r="RDQ3527" s="51"/>
      <c r="RDR3527" s="51"/>
      <c r="RDS3527" s="51"/>
      <c r="RDT3527" s="51"/>
      <c r="RDU3527" s="51"/>
      <c r="RDV3527" s="51"/>
      <c r="RDW3527" s="51"/>
      <c r="RDX3527" s="51"/>
      <c r="RDY3527" s="51"/>
      <c r="RDZ3527" s="51"/>
      <c r="REA3527" s="51"/>
      <c r="REB3527" s="51"/>
      <c r="REC3527" s="51"/>
      <c r="RED3527" s="51"/>
      <c r="REE3527" s="51"/>
      <c r="REF3527" s="51"/>
      <c r="REG3527" s="51"/>
      <c r="REH3527" s="51"/>
      <c r="REI3527" s="51"/>
      <c r="REJ3527" s="51"/>
      <c r="REK3527" s="51"/>
      <c r="REL3527" s="51"/>
      <c r="REM3527" s="51"/>
      <c r="REN3527" s="51"/>
      <c r="REO3527" s="51"/>
      <c r="REP3527" s="51"/>
      <c r="REQ3527" s="51"/>
      <c r="RER3527" s="51"/>
      <c r="RES3527" s="51"/>
      <c r="RET3527" s="51"/>
      <c r="REU3527" s="51"/>
      <c r="REV3527" s="51"/>
      <c r="REW3527" s="51"/>
      <c r="REX3527" s="51"/>
      <c r="REY3527" s="51"/>
      <c r="REZ3527" s="51"/>
      <c r="RFA3527" s="51"/>
      <c r="RFB3527" s="51"/>
      <c r="RFC3527" s="51"/>
      <c r="RFD3527" s="51"/>
      <c r="RFE3527" s="51"/>
      <c r="RFF3527" s="51"/>
      <c r="RFG3527" s="51"/>
      <c r="RFH3527" s="51"/>
      <c r="RFI3527" s="51"/>
      <c r="RFJ3527" s="51"/>
      <c r="RFK3527" s="51"/>
      <c r="RFL3527" s="51"/>
      <c r="RFM3527" s="51"/>
      <c r="RFN3527" s="51"/>
      <c r="RFO3527" s="51"/>
      <c r="RFP3527" s="51"/>
      <c r="RFQ3527" s="51"/>
      <c r="RFR3527" s="51"/>
      <c r="RFS3527" s="51"/>
      <c r="RFT3527" s="51"/>
      <c r="RFU3527" s="51"/>
      <c r="RFV3527" s="51"/>
      <c r="RFW3527" s="51"/>
      <c r="RFX3527" s="51"/>
      <c r="RFY3527" s="51"/>
      <c r="RFZ3527" s="51"/>
      <c r="RGA3527" s="51"/>
      <c r="RGB3527" s="51"/>
      <c r="RGC3527" s="51"/>
      <c r="RGD3527" s="51"/>
      <c r="RGE3527" s="51"/>
      <c r="RGF3527" s="51"/>
      <c r="RGG3527" s="51"/>
      <c r="RGH3527" s="51"/>
      <c r="RGI3527" s="51"/>
      <c r="RGJ3527" s="51"/>
      <c r="RGK3527" s="51"/>
      <c r="RGL3527" s="51"/>
      <c r="RGM3527" s="51"/>
      <c r="RGN3527" s="51"/>
      <c r="RGO3527" s="51"/>
      <c r="RGP3527" s="51"/>
      <c r="RGQ3527" s="51"/>
      <c r="RGR3527" s="51"/>
      <c r="RGS3527" s="51"/>
      <c r="RGT3527" s="51"/>
      <c r="RGU3527" s="51"/>
      <c r="RGV3527" s="51"/>
      <c r="RGW3527" s="51"/>
      <c r="RGX3527" s="51"/>
      <c r="RGY3527" s="51"/>
      <c r="RGZ3527" s="51"/>
      <c r="RHA3527" s="51"/>
      <c r="RHB3527" s="51"/>
      <c r="RHC3527" s="51"/>
      <c r="RHD3527" s="51"/>
      <c r="RHE3527" s="51"/>
      <c r="RHF3527" s="51"/>
      <c r="RHG3527" s="51"/>
      <c r="RHH3527" s="51"/>
      <c r="RHI3527" s="51"/>
      <c r="RHJ3527" s="51"/>
      <c r="RHK3527" s="51"/>
      <c r="RHL3527" s="51"/>
      <c r="RHM3527" s="51"/>
      <c r="RHN3527" s="51"/>
      <c r="RHO3527" s="51"/>
      <c r="RHP3527" s="51"/>
      <c r="RHQ3527" s="51"/>
      <c r="RHR3527" s="51"/>
      <c r="RHS3527" s="51"/>
      <c r="RHT3527" s="51"/>
      <c r="RHU3527" s="51"/>
      <c r="RHV3527" s="51"/>
      <c r="RHW3527" s="51"/>
      <c r="RHX3527" s="51"/>
      <c r="RHY3527" s="51"/>
      <c r="RHZ3527" s="51"/>
      <c r="RIA3527" s="51"/>
      <c r="RIB3527" s="51"/>
      <c r="RIC3527" s="51"/>
      <c r="RID3527" s="51"/>
      <c r="RIE3527" s="51"/>
      <c r="RIF3527" s="51"/>
      <c r="RIG3527" s="51"/>
      <c r="RIH3527" s="51"/>
      <c r="RII3527" s="51"/>
      <c r="RIJ3527" s="51"/>
      <c r="RIK3527" s="51"/>
      <c r="RIL3527" s="51"/>
      <c r="RIM3527" s="51"/>
      <c r="RIN3527" s="51"/>
      <c r="RIO3527" s="51"/>
      <c r="RIP3527" s="51"/>
      <c r="RIQ3527" s="51"/>
      <c r="RIR3527" s="51"/>
      <c r="RIS3527" s="51"/>
      <c r="RIT3527" s="51"/>
      <c r="RIU3527" s="51"/>
      <c r="RIV3527" s="51"/>
      <c r="RIW3527" s="51"/>
      <c r="RIX3527" s="51"/>
      <c r="RIY3527" s="51"/>
      <c r="RIZ3527" s="51"/>
      <c r="RJA3527" s="51"/>
      <c r="RJB3527" s="51"/>
      <c r="RJC3527" s="51"/>
      <c r="RJD3527" s="51"/>
      <c r="RJE3527" s="51"/>
      <c r="RJF3527" s="51"/>
      <c r="RJG3527" s="51"/>
      <c r="RJH3527" s="51"/>
      <c r="RJI3527" s="51"/>
      <c r="RJJ3527" s="51"/>
      <c r="RJK3527" s="51"/>
      <c r="RJL3527" s="51"/>
      <c r="RJM3527" s="51"/>
      <c r="RJN3527" s="51"/>
      <c r="RJO3527" s="51"/>
      <c r="RJP3527" s="51"/>
      <c r="RJQ3527" s="51"/>
      <c r="RJR3527" s="51"/>
      <c r="RJS3527" s="51"/>
      <c r="RJT3527" s="51"/>
      <c r="RJU3527" s="51"/>
      <c r="RJV3527" s="51"/>
      <c r="RJW3527" s="51"/>
      <c r="RJX3527" s="51"/>
      <c r="RJY3527" s="51"/>
      <c r="RJZ3527" s="51"/>
      <c r="RKA3527" s="51"/>
      <c r="RKB3527" s="51"/>
      <c r="RKC3527" s="51"/>
      <c r="RKD3527" s="51"/>
      <c r="RKE3527" s="51"/>
      <c r="RKF3527" s="51"/>
      <c r="RKG3527" s="51"/>
      <c r="RKH3527" s="51"/>
      <c r="RKI3527" s="51"/>
      <c r="RKJ3527" s="51"/>
      <c r="RKK3527" s="51"/>
      <c r="RKL3527" s="51"/>
      <c r="RKM3527" s="51"/>
      <c r="RKN3527" s="51"/>
      <c r="RKO3527" s="51"/>
      <c r="RKP3527" s="51"/>
      <c r="RKQ3527" s="51"/>
      <c r="RKR3527" s="51"/>
      <c r="RKS3527" s="51"/>
      <c r="RKT3527" s="51"/>
      <c r="RKU3527" s="51"/>
      <c r="RKV3527" s="51"/>
      <c r="RKW3527" s="51"/>
      <c r="RKX3527" s="51"/>
      <c r="RKY3527" s="51"/>
      <c r="RKZ3527" s="51"/>
      <c r="RLA3527" s="51"/>
      <c r="RLB3527" s="51"/>
      <c r="RLC3527" s="51"/>
      <c r="RLD3527" s="51"/>
      <c r="RLE3527" s="51"/>
      <c r="RLF3527" s="51"/>
      <c r="RLG3527" s="51"/>
      <c r="RLH3527" s="51"/>
      <c r="RLI3527" s="51"/>
      <c r="RLJ3527" s="51"/>
      <c r="RLK3527" s="51"/>
      <c r="RLL3527" s="51"/>
      <c r="RLM3527" s="51"/>
      <c r="RLN3527" s="51"/>
      <c r="RLO3527" s="51"/>
      <c r="RLP3527" s="51"/>
      <c r="RLQ3527" s="51"/>
      <c r="RLR3527" s="51"/>
      <c r="RLS3527" s="51"/>
      <c r="RLT3527" s="51"/>
      <c r="RLU3527" s="51"/>
      <c r="RLV3527" s="51"/>
      <c r="RLW3527" s="51"/>
      <c r="RLX3527" s="51"/>
      <c r="RLY3527" s="51"/>
      <c r="RLZ3527" s="51"/>
      <c r="RMA3527" s="51"/>
      <c r="RMB3527" s="51"/>
      <c r="RMC3527" s="51"/>
      <c r="RMD3527" s="51"/>
      <c r="RME3527" s="51"/>
      <c r="RMF3527" s="51"/>
      <c r="RMG3527" s="51"/>
      <c r="RMH3527" s="51"/>
      <c r="RMI3527" s="51"/>
      <c r="RMJ3527" s="51"/>
      <c r="RMK3527" s="51"/>
      <c r="RML3527" s="51"/>
      <c r="RMM3527" s="51"/>
      <c r="RMN3527" s="51"/>
      <c r="RMO3527" s="51"/>
      <c r="RMP3527" s="51"/>
      <c r="RMQ3527" s="51"/>
      <c r="RMR3527" s="51"/>
      <c r="RMS3527" s="51"/>
      <c r="RMT3527" s="51"/>
      <c r="RMU3527" s="51"/>
      <c r="RMV3527" s="51"/>
      <c r="RMW3527" s="51"/>
      <c r="RMX3527" s="51"/>
      <c r="RMY3527" s="51"/>
      <c r="RMZ3527" s="51"/>
      <c r="RNA3527" s="51"/>
      <c r="RNB3527" s="51"/>
      <c r="RNC3527" s="51"/>
      <c r="RND3527" s="51"/>
      <c r="RNE3527" s="51"/>
      <c r="RNF3527" s="51"/>
      <c r="RNG3527" s="51"/>
      <c r="RNH3527" s="51"/>
      <c r="RNI3527" s="51"/>
      <c r="RNJ3527" s="51"/>
      <c r="RNK3527" s="51"/>
      <c r="RNL3527" s="51"/>
      <c r="RNM3527" s="51"/>
      <c r="RNN3527" s="51"/>
      <c r="RNO3527" s="51"/>
      <c r="RNP3527" s="51"/>
      <c r="RNQ3527" s="51"/>
      <c r="RNR3527" s="51"/>
      <c r="RNS3527" s="51"/>
      <c r="RNT3527" s="51"/>
      <c r="RNU3527" s="51"/>
      <c r="RNV3527" s="51"/>
      <c r="RNW3527" s="51"/>
      <c r="RNX3527" s="51"/>
      <c r="RNY3527" s="51"/>
      <c r="RNZ3527" s="51"/>
      <c r="ROA3527" s="51"/>
      <c r="ROB3527" s="51"/>
      <c r="ROC3527" s="51"/>
      <c r="ROD3527" s="51"/>
      <c r="ROE3527" s="51"/>
      <c r="ROF3527" s="51"/>
      <c r="ROG3527" s="51"/>
      <c r="ROH3527" s="51"/>
      <c r="ROI3527" s="51"/>
      <c r="ROJ3527" s="51"/>
      <c r="ROK3527" s="51"/>
      <c r="ROL3527" s="51"/>
      <c r="ROM3527" s="51"/>
      <c r="RON3527" s="51"/>
      <c r="ROO3527" s="51"/>
      <c r="ROP3527" s="51"/>
      <c r="ROQ3527" s="51"/>
      <c r="ROR3527" s="51"/>
      <c r="ROS3527" s="51"/>
      <c r="ROT3527" s="51"/>
      <c r="ROU3527" s="51"/>
      <c r="ROV3527" s="51"/>
      <c r="ROW3527" s="51"/>
      <c r="ROX3527" s="51"/>
      <c r="ROY3527" s="51"/>
      <c r="ROZ3527" s="51"/>
      <c r="RPA3527" s="51"/>
      <c r="RPB3527" s="51"/>
      <c r="RPC3527" s="51"/>
      <c r="RPD3527" s="51"/>
      <c r="RPE3527" s="51"/>
      <c r="RPF3527" s="51"/>
      <c r="RPG3527" s="51"/>
      <c r="RPH3527" s="51"/>
      <c r="RPI3527" s="51"/>
      <c r="RPJ3527" s="51"/>
      <c r="RPK3527" s="51"/>
      <c r="RPL3527" s="51"/>
      <c r="RPM3527" s="51"/>
      <c r="RPN3527" s="51"/>
      <c r="RPO3527" s="51"/>
      <c r="RPP3527" s="51"/>
      <c r="RPQ3527" s="51"/>
      <c r="RPR3527" s="51"/>
      <c r="RPS3527" s="51"/>
      <c r="RPT3527" s="51"/>
      <c r="RPU3527" s="51"/>
      <c r="RPV3527" s="51"/>
      <c r="RPW3527" s="51"/>
      <c r="RPX3527" s="51"/>
      <c r="RPY3527" s="51"/>
      <c r="RPZ3527" s="51"/>
      <c r="RQA3527" s="51"/>
      <c r="RQB3527" s="51"/>
      <c r="RQC3527" s="51"/>
      <c r="RQD3527" s="51"/>
      <c r="RQE3527" s="51"/>
      <c r="RQF3527" s="51"/>
      <c r="RQG3527" s="51"/>
      <c r="RQH3527" s="51"/>
      <c r="RQI3527" s="51"/>
      <c r="RQJ3527" s="51"/>
      <c r="RQK3527" s="51"/>
      <c r="RQL3527" s="51"/>
      <c r="RQM3527" s="51"/>
      <c r="RQN3527" s="51"/>
      <c r="RQO3527" s="51"/>
      <c r="RQP3527" s="51"/>
      <c r="RQQ3527" s="51"/>
      <c r="RQR3527" s="51"/>
      <c r="RQS3527" s="51"/>
      <c r="RQT3527" s="51"/>
      <c r="RQU3527" s="51"/>
      <c r="RQV3527" s="51"/>
      <c r="RQW3527" s="51"/>
      <c r="RQX3527" s="51"/>
      <c r="RQY3527" s="51"/>
      <c r="RQZ3527" s="51"/>
      <c r="RRA3527" s="51"/>
      <c r="RRB3527" s="51"/>
      <c r="RRC3527" s="51"/>
      <c r="RRD3527" s="51"/>
      <c r="RRE3527" s="51"/>
      <c r="RRF3527" s="51"/>
      <c r="RRG3527" s="51"/>
      <c r="RRH3527" s="51"/>
      <c r="RRI3527" s="51"/>
      <c r="RRJ3527" s="51"/>
      <c r="RRK3527" s="51"/>
      <c r="RRL3527" s="51"/>
      <c r="RRM3527" s="51"/>
      <c r="RRN3527" s="51"/>
      <c r="RRO3527" s="51"/>
      <c r="RRP3527" s="51"/>
      <c r="RRQ3527" s="51"/>
      <c r="RRR3527" s="51"/>
      <c r="RRS3527" s="51"/>
      <c r="RRT3527" s="51"/>
      <c r="RRU3527" s="51"/>
      <c r="RRV3527" s="51"/>
      <c r="RRW3527" s="51"/>
      <c r="RRX3527" s="51"/>
      <c r="RRY3527" s="51"/>
      <c r="RRZ3527" s="51"/>
      <c r="RSA3527" s="51"/>
      <c r="RSB3527" s="51"/>
      <c r="RSC3527" s="51"/>
      <c r="RSD3527" s="51"/>
      <c r="RSE3527" s="51"/>
      <c r="RSF3527" s="51"/>
      <c r="RSG3527" s="51"/>
      <c r="RSH3527" s="51"/>
      <c r="RSI3527" s="51"/>
      <c r="RSJ3527" s="51"/>
      <c r="RSK3527" s="51"/>
      <c r="RSL3527" s="51"/>
      <c r="RSM3527" s="51"/>
      <c r="RSN3527" s="51"/>
      <c r="RSO3527" s="51"/>
      <c r="RSP3527" s="51"/>
      <c r="RSQ3527" s="51"/>
      <c r="RSR3527" s="51"/>
      <c r="RSS3527" s="51"/>
      <c r="RST3527" s="51"/>
      <c r="RSU3527" s="51"/>
      <c r="RSV3527" s="51"/>
      <c r="RSW3527" s="51"/>
      <c r="RSX3527" s="51"/>
      <c r="RSY3527" s="51"/>
      <c r="RSZ3527" s="51"/>
      <c r="RTA3527" s="51"/>
      <c r="RTB3527" s="51"/>
      <c r="RTC3527" s="51"/>
      <c r="RTD3527" s="51"/>
      <c r="RTE3527" s="51"/>
      <c r="RTF3527" s="51"/>
      <c r="RTG3527" s="51"/>
      <c r="RTH3527" s="51"/>
      <c r="RTI3527" s="51"/>
      <c r="RTJ3527" s="51"/>
      <c r="RTK3527" s="51"/>
      <c r="RTL3527" s="51"/>
      <c r="RTM3527" s="51"/>
      <c r="RTN3527" s="51"/>
      <c r="RTO3527" s="51"/>
      <c r="RTP3527" s="51"/>
      <c r="RTQ3527" s="51"/>
      <c r="RTR3527" s="51"/>
      <c r="RTS3527" s="51"/>
      <c r="RTT3527" s="51"/>
      <c r="RTU3527" s="51"/>
      <c r="RTV3527" s="51"/>
      <c r="RTW3527" s="51"/>
      <c r="RTX3527" s="51"/>
      <c r="RTY3527" s="51"/>
      <c r="RTZ3527" s="51"/>
      <c r="RUA3527" s="51"/>
      <c r="RUB3527" s="51"/>
      <c r="RUC3527" s="51"/>
      <c r="RUD3527" s="51"/>
      <c r="RUE3527" s="51"/>
      <c r="RUF3527" s="51"/>
      <c r="RUG3527" s="51"/>
      <c r="RUH3527" s="51"/>
      <c r="RUI3527" s="51"/>
      <c r="RUJ3527" s="51"/>
      <c r="RUK3527" s="51"/>
      <c r="RUL3527" s="51"/>
      <c r="RUM3527" s="51"/>
      <c r="RUN3527" s="51"/>
      <c r="RUO3527" s="51"/>
      <c r="RUP3527" s="51"/>
      <c r="RUQ3527" s="51"/>
      <c r="RUR3527" s="51"/>
      <c r="RUS3527" s="51"/>
      <c r="RUT3527" s="51"/>
      <c r="RUU3527" s="51"/>
      <c r="RUV3527" s="51"/>
      <c r="RUW3527" s="51"/>
      <c r="RUX3527" s="51"/>
      <c r="RUY3527" s="51"/>
      <c r="RUZ3527" s="51"/>
      <c r="RVA3527" s="51"/>
      <c r="RVB3527" s="51"/>
      <c r="RVC3527" s="51"/>
      <c r="RVD3527" s="51"/>
      <c r="RVE3527" s="51"/>
      <c r="RVF3527" s="51"/>
      <c r="RVG3527" s="51"/>
      <c r="RVH3527" s="51"/>
      <c r="RVI3527" s="51"/>
      <c r="RVJ3527" s="51"/>
      <c r="RVK3527" s="51"/>
      <c r="RVL3527" s="51"/>
      <c r="RVM3527" s="51"/>
      <c r="RVN3527" s="51"/>
      <c r="RVO3527" s="51"/>
      <c r="RVP3527" s="51"/>
      <c r="RVQ3527" s="51"/>
      <c r="RVR3527" s="51"/>
      <c r="RVS3527" s="51"/>
      <c r="RVT3527" s="51"/>
      <c r="RVU3527" s="51"/>
      <c r="RVV3527" s="51"/>
      <c r="RVW3527" s="51"/>
      <c r="RVX3527" s="51"/>
      <c r="RVY3527" s="51"/>
      <c r="RVZ3527" s="51"/>
      <c r="RWA3527" s="51"/>
      <c r="RWB3527" s="51"/>
      <c r="RWC3527" s="51"/>
      <c r="RWD3527" s="51"/>
      <c r="RWE3527" s="51"/>
      <c r="RWF3527" s="51"/>
      <c r="RWG3527" s="51"/>
      <c r="RWH3527" s="51"/>
      <c r="RWI3527" s="51"/>
      <c r="RWJ3527" s="51"/>
      <c r="RWK3527" s="51"/>
      <c r="RWL3527" s="51"/>
      <c r="RWM3527" s="51"/>
      <c r="RWN3527" s="51"/>
      <c r="RWO3527" s="51"/>
      <c r="RWP3527" s="51"/>
      <c r="RWQ3527" s="51"/>
      <c r="RWR3527" s="51"/>
      <c r="RWS3527" s="51"/>
      <c r="RWT3527" s="51"/>
      <c r="RWU3527" s="51"/>
      <c r="RWV3527" s="51"/>
      <c r="RWW3527" s="51"/>
      <c r="RWX3527" s="51"/>
      <c r="RWY3527" s="51"/>
      <c r="RWZ3527" s="51"/>
      <c r="RXA3527" s="51"/>
      <c r="RXB3527" s="51"/>
      <c r="RXC3527" s="51"/>
      <c r="RXD3527" s="51"/>
      <c r="RXE3527" s="51"/>
      <c r="RXF3527" s="51"/>
      <c r="RXG3527" s="51"/>
      <c r="RXH3527" s="51"/>
      <c r="RXI3527" s="51"/>
      <c r="RXJ3527" s="51"/>
      <c r="RXK3527" s="51"/>
      <c r="RXL3527" s="51"/>
      <c r="RXM3527" s="51"/>
      <c r="RXN3527" s="51"/>
      <c r="RXO3527" s="51"/>
      <c r="RXP3527" s="51"/>
      <c r="RXQ3527" s="51"/>
      <c r="RXR3527" s="51"/>
      <c r="RXS3527" s="51"/>
      <c r="RXT3527" s="51"/>
      <c r="RXU3527" s="51"/>
      <c r="RXV3527" s="51"/>
      <c r="RXW3527" s="51"/>
      <c r="RXX3527" s="51"/>
      <c r="RXY3527" s="51"/>
      <c r="RXZ3527" s="51"/>
      <c r="RYA3527" s="51"/>
      <c r="RYB3527" s="51"/>
      <c r="RYC3527" s="51"/>
      <c r="RYD3527" s="51"/>
      <c r="RYE3527" s="51"/>
      <c r="RYF3527" s="51"/>
      <c r="RYG3527" s="51"/>
      <c r="RYH3527" s="51"/>
      <c r="RYI3527" s="51"/>
      <c r="RYJ3527" s="51"/>
      <c r="RYK3527" s="51"/>
      <c r="RYL3527" s="51"/>
      <c r="RYM3527" s="51"/>
      <c r="RYN3527" s="51"/>
      <c r="RYO3527" s="51"/>
      <c r="RYP3527" s="51"/>
      <c r="RYQ3527" s="51"/>
      <c r="RYR3527" s="51"/>
      <c r="RYS3527" s="51"/>
      <c r="RYT3527" s="51"/>
      <c r="RYU3527" s="51"/>
      <c r="RYV3527" s="51"/>
      <c r="RYW3527" s="51"/>
      <c r="RYX3527" s="51"/>
      <c r="RYY3527" s="51"/>
      <c r="RYZ3527" s="51"/>
      <c r="RZA3527" s="51"/>
      <c r="RZB3527" s="51"/>
      <c r="RZC3527" s="51"/>
      <c r="RZD3527" s="51"/>
      <c r="RZE3527" s="51"/>
      <c r="RZF3527" s="51"/>
      <c r="RZG3527" s="51"/>
      <c r="RZH3527" s="51"/>
      <c r="RZI3527" s="51"/>
      <c r="RZJ3527" s="51"/>
      <c r="RZK3527" s="51"/>
      <c r="RZL3527" s="51"/>
      <c r="RZM3527" s="51"/>
      <c r="RZN3527" s="51"/>
      <c r="RZO3527" s="51"/>
      <c r="RZP3527" s="51"/>
      <c r="RZQ3527" s="51"/>
      <c r="RZR3527" s="51"/>
      <c r="RZS3527" s="51"/>
      <c r="RZT3527" s="51"/>
      <c r="RZU3527" s="51"/>
      <c r="RZV3527" s="51"/>
      <c r="RZW3527" s="51"/>
      <c r="RZX3527" s="51"/>
      <c r="RZY3527" s="51"/>
      <c r="RZZ3527" s="51"/>
      <c r="SAA3527" s="51"/>
      <c r="SAB3527" s="51"/>
      <c r="SAC3527" s="51"/>
      <c r="SAD3527" s="51"/>
      <c r="SAE3527" s="51"/>
      <c r="SAF3527" s="51"/>
      <c r="SAG3527" s="51"/>
      <c r="SAH3527" s="51"/>
      <c r="SAI3527" s="51"/>
      <c r="SAJ3527" s="51"/>
      <c r="SAK3527" s="51"/>
      <c r="SAL3527" s="51"/>
      <c r="SAM3527" s="51"/>
      <c r="SAN3527" s="51"/>
      <c r="SAO3527" s="51"/>
      <c r="SAP3527" s="51"/>
      <c r="SAQ3527" s="51"/>
      <c r="SAR3527" s="51"/>
      <c r="SAS3527" s="51"/>
      <c r="SAT3527" s="51"/>
      <c r="SAU3527" s="51"/>
      <c r="SAV3527" s="51"/>
      <c r="SAW3527" s="51"/>
      <c r="SAX3527" s="51"/>
      <c r="SAY3527" s="51"/>
      <c r="SAZ3527" s="51"/>
      <c r="SBA3527" s="51"/>
      <c r="SBB3527" s="51"/>
      <c r="SBC3527" s="51"/>
      <c r="SBD3527" s="51"/>
      <c r="SBE3527" s="51"/>
      <c r="SBF3527" s="51"/>
      <c r="SBG3527" s="51"/>
      <c r="SBH3527" s="51"/>
      <c r="SBI3527" s="51"/>
      <c r="SBJ3527" s="51"/>
      <c r="SBK3527" s="51"/>
      <c r="SBL3527" s="51"/>
      <c r="SBM3527" s="51"/>
      <c r="SBN3527" s="51"/>
      <c r="SBO3527" s="51"/>
      <c r="SBP3527" s="51"/>
      <c r="SBQ3527" s="51"/>
      <c r="SBR3527" s="51"/>
      <c r="SBS3527" s="51"/>
      <c r="SBT3527" s="51"/>
      <c r="SBU3527" s="51"/>
      <c r="SBV3527" s="51"/>
      <c r="SBW3527" s="51"/>
      <c r="SBX3527" s="51"/>
      <c r="SBY3527" s="51"/>
      <c r="SBZ3527" s="51"/>
      <c r="SCA3527" s="51"/>
      <c r="SCB3527" s="51"/>
      <c r="SCC3527" s="51"/>
      <c r="SCD3527" s="51"/>
      <c r="SCE3527" s="51"/>
      <c r="SCF3527" s="51"/>
      <c r="SCG3527" s="51"/>
      <c r="SCH3527" s="51"/>
      <c r="SCI3527" s="51"/>
      <c r="SCJ3527" s="51"/>
      <c r="SCK3527" s="51"/>
      <c r="SCL3527" s="51"/>
      <c r="SCM3527" s="51"/>
      <c r="SCN3527" s="51"/>
      <c r="SCO3527" s="51"/>
      <c r="SCP3527" s="51"/>
      <c r="SCQ3527" s="51"/>
      <c r="SCR3527" s="51"/>
      <c r="SCS3527" s="51"/>
      <c r="SCT3527" s="51"/>
      <c r="SCU3527" s="51"/>
      <c r="SCV3527" s="51"/>
      <c r="SCW3527" s="51"/>
      <c r="SCX3527" s="51"/>
      <c r="SCY3527" s="51"/>
      <c r="SCZ3527" s="51"/>
      <c r="SDA3527" s="51"/>
      <c r="SDB3527" s="51"/>
      <c r="SDC3527" s="51"/>
      <c r="SDD3527" s="51"/>
      <c r="SDE3527" s="51"/>
      <c r="SDF3527" s="51"/>
      <c r="SDG3527" s="51"/>
      <c r="SDH3527" s="51"/>
      <c r="SDI3527" s="51"/>
      <c r="SDJ3527" s="51"/>
      <c r="SDK3527" s="51"/>
      <c r="SDL3527" s="51"/>
      <c r="SDM3527" s="51"/>
      <c r="SDN3527" s="51"/>
      <c r="SDO3527" s="51"/>
      <c r="SDP3527" s="51"/>
      <c r="SDQ3527" s="51"/>
      <c r="SDR3527" s="51"/>
      <c r="SDS3527" s="51"/>
      <c r="SDT3527" s="51"/>
      <c r="SDU3527" s="51"/>
      <c r="SDV3527" s="51"/>
      <c r="SDW3527" s="51"/>
      <c r="SDX3527" s="51"/>
      <c r="SDY3527" s="51"/>
      <c r="SDZ3527" s="51"/>
      <c r="SEA3527" s="51"/>
      <c r="SEB3527" s="51"/>
      <c r="SEC3527" s="51"/>
      <c r="SED3527" s="51"/>
      <c r="SEE3527" s="51"/>
      <c r="SEF3527" s="51"/>
      <c r="SEG3527" s="51"/>
      <c r="SEH3527" s="51"/>
      <c r="SEI3527" s="51"/>
      <c r="SEJ3527" s="51"/>
      <c r="SEK3527" s="51"/>
      <c r="SEL3527" s="51"/>
      <c r="SEM3527" s="51"/>
      <c r="SEN3527" s="51"/>
      <c r="SEO3527" s="51"/>
      <c r="SEP3527" s="51"/>
      <c r="SEQ3527" s="51"/>
      <c r="SER3527" s="51"/>
      <c r="SES3527" s="51"/>
      <c r="SET3527" s="51"/>
      <c r="SEU3527" s="51"/>
      <c r="SEV3527" s="51"/>
      <c r="SEW3527" s="51"/>
      <c r="SEX3527" s="51"/>
      <c r="SEY3527" s="51"/>
      <c r="SEZ3527" s="51"/>
      <c r="SFA3527" s="51"/>
      <c r="SFB3527" s="51"/>
      <c r="SFC3527" s="51"/>
      <c r="SFD3527" s="51"/>
      <c r="SFE3527" s="51"/>
      <c r="SFF3527" s="51"/>
      <c r="SFG3527" s="51"/>
      <c r="SFH3527" s="51"/>
      <c r="SFI3527" s="51"/>
      <c r="SFJ3527" s="51"/>
      <c r="SFK3527" s="51"/>
      <c r="SFL3527" s="51"/>
      <c r="SFM3527" s="51"/>
      <c r="SFN3527" s="51"/>
      <c r="SFO3527" s="51"/>
      <c r="SFP3527" s="51"/>
      <c r="SFQ3527" s="51"/>
      <c r="SFR3527" s="51"/>
      <c r="SFS3527" s="51"/>
      <c r="SFT3527" s="51"/>
      <c r="SFU3527" s="51"/>
      <c r="SFV3527" s="51"/>
      <c r="SFW3527" s="51"/>
      <c r="SFX3527" s="51"/>
      <c r="SFY3527" s="51"/>
      <c r="SFZ3527" s="51"/>
      <c r="SGA3527" s="51"/>
      <c r="SGB3527" s="51"/>
      <c r="SGC3527" s="51"/>
      <c r="SGD3527" s="51"/>
      <c r="SGE3527" s="51"/>
      <c r="SGF3527" s="51"/>
      <c r="SGG3527" s="51"/>
      <c r="SGH3527" s="51"/>
      <c r="SGI3527" s="51"/>
      <c r="SGJ3527" s="51"/>
      <c r="SGK3527" s="51"/>
      <c r="SGL3527" s="51"/>
      <c r="SGM3527" s="51"/>
      <c r="SGN3527" s="51"/>
      <c r="SGO3527" s="51"/>
      <c r="SGP3527" s="51"/>
      <c r="SGQ3527" s="51"/>
      <c r="SGR3527" s="51"/>
      <c r="SGS3527" s="51"/>
      <c r="SGT3527" s="51"/>
      <c r="SGU3527" s="51"/>
      <c r="SGV3527" s="51"/>
      <c r="SGW3527" s="51"/>
      <c r="SGX3527" s="51"/>
      <c r="SGY3527" s="51"/>
      <c r="SGZ3527" s="51"/>
      <c r="SHA3527" s="51"/>
      <c r="SHB3527" s="51"/>
      <c r="SHC3527" s="51"/>
      <c r="SHD3527" s="51"/>
      <c r="SHE3527" s="51"/>
      <c r="SHF3527" s="51"/>
      <c r="SHG3527" s="51"/>
      <c r="SHH3527" s="51"/>
      <c r="SHI3527" s="51"/>
      <c r="SHJ3527" s="51"/>
      <c r="SHK3527" s="51"/>
      <c r="SHL3527" s="51"/>
      <c r="SHM3527" s="51"/>
      <c r="SHN3527" s="51"/>
      <c r="SHO3527" s="51"/>
      <c r="SHP3527" s="51"/>
      <c r="SHQ3527" s="51"/>
      <c r="SHR3527" s="51"/>
      <c r="SHS3527" s="51"/>
      <c r="SHT3527" s="51"/>
      <c r="SHU3527" s="51"/>
      <c r="SHV3527" s="51"/>
      <c r="SHW3527" s="51"/>
      <c r="SHX3527" s="51"/>
      <c r="SHY3527" s="51"/>
      <c r="SHZ3527" s="51"/>
      <c r="SIA3527" s="51"/>
      <c r="SIB3527" s="51"/>
      <c r="SIC3527" s="51"/>
      <c r="SID3527" s="51"/>
      <c r="SIE3527" s="51"/>
      <c r="SIF3527" s="51"/>
      <c r="SIG3527" s="51"/>
      <c r="SIH3527" s="51"/>
      <c r="SII3527" s="51"/>
      <c r="SIJ3527" s="51"/>
      <c r="SIK3527" s="51"/>
      <c r="SIL3527" s="51"/>
      <c r="SIM3527" s="51"/>
      <c r="SIN3527" s="51"/>
      <c r="SIO3527" s="51"/>
      <c r="SIP3527" s="51"/>
      <c r="SIQ3527" s="51"/>
      <c r="SIR3527" s="51"/>
      <c r="SIS3527" s="51"/>
      <c r="SIT3527" s="51"/>
      <c r="SIU3527" s="51"/>
      <c r="SIV3527" s="51"/>
      <c r="SIW3527" s="51"/>
      <c r="SIX3527" s="51"/>
      <c r="SIY3527" s="51"/>
      <c r="SIZ3527" s="51"/>
      <c r="SJA3527" s="51"/>
      <c r="SJB3527" s="51"/>
      <c r="SJC3527" s="51"/>
      <c r="SJD3527" s="51"/>
      <c r="SJE3527" s="51"/>
      <c r="SJF3527" s="51"/>
      <c r="SJG3527" s="51"/>
      <c r="SJH3527" s="51"/>
      <c r="SJI3527" s="51"/>
      <c r="SJJ3527" s="51"/>
      <c r="SJK3527" s="51"/>
      <c r="SJL3527" s="51"/>
      <c r="SJM3527" s="51"/>
      <c r="SJN3527" s="51"/>
      <c r="SJO3527" s="51"/>
      <c r="SJP3527" s="51"/>
      <c r="SJQ3527" s="51"/>
      <c r="SJR3527" s="51"/>
      <c r="SJS3527" s="51"/>
      <c r="SJT3527" s="51"/>
      <c r="SJU3527" s="51"/>
      <c r="SJV3527" s="51"/>
      <c r="SJW3527" s="51"/>
      <c r="SJX3527" s="51"/>
      <c r="SJY3527" s="51"/>
      <c r="SJZ3527" s="51"/>
      <c r="SKA3527" s="51"/>
      <c r="SKB3527" s="51"/>
      <c r="SKC3527" s="51"/>
      <c r="SKD3527" s="51"/>
      <c r="SKE3527" s="51"/>
      <c r="SKF3527" s="51"/>
      <c r="SKG3527" s="51"/>
      <c r="SKH3527" s="51"/>
      <c r="SKI3527" s="51"/>
      <c r="SKJ3527" s="51"/>
      <c r="SKK3527" s="51"/>
      <c r="SKL3527" s="51"/>
      <c r="SKM3527" s="51"/>
      <c r="SKN3527" s="51"/>
      <c r="SKO3527" s="51"/>
      <c r="SKP3527" s="51"/>
      <c r="SKQ3527" s="51"/>
      <c r="SKR3527" s="51"/>
      <c r="SKS3527" s="51"/>
      <c r="SKT3527" s="51"/>
      <c r="SKU3527" s="51"/>
      <c r="SKV3527" s="51"/>
      <c r="SKW3527" s="51"/>
      <c r="SKX3527" s="51"/>
      <c r="SKY3527" s="51"/>
      <c r="SKZ3527" s="51"/>
      <c r="SLA3527" s="51"/>
      <c r="SLB3527" s="51"/>
      <c r="SLC3527" s="51"/>
      <c r="SLD3527" s="51"/>
      <c r="SLE3527" s="51"/>
      <c r="SLF3527" s="51"/>
      <c r="SLG3527" s="51"/>
      <c r="SLH3527" s="51"/>
      <c r="SLI3527" s="51"/>
      <c r="SLJ3527" s="51"/>
      <c r="SLK3527" s="51"/>
      <c r="SLL3527" s="51"/>
      <c r="SLM3527" s="51"/>
      <c r="SLN3527" s="51"/>
      <c r="SLO3527" s="51"/>
      <c r="SLP3527" s="51"/>
      <c r="SLQ3527" s="51"/>
      <c r="SLR3527" s="51"/>
      <c r="SLS3527" s="51"/>
      <c r="SLT3527" s="51"/>
      <c r="SLU3527" s="51"/>
      <c r="SLV3527" s="51"/>
      <c r="SLW3527" s="51"/>
      <c r="SLX3527" s="51"/>
      <c r="SLY3527" s="51"/>
      <c r="SLZ3527" s="51"/>
      <c r="SMA3527" s="51"/>
      <c r="SMB3527" s="51"/>
      <c r="SMC3527" s="51"/>
      <c r="SMD3527" s="51"/>
      <c r="SME3527" s="51"/>
      <c r="SMF3527" s="51"/>
      <c r="SMG3527" s="51"/>
      <c r="SMH3527" s="51"/>
      <c r="SMI3527" s="51"/>
      <c r="SMJ3527" s="51"/>
      <c r="SMK3527" s="51"/>
      <c r="SML3527" s="51"/>
      <c r="SMM3527" s="51"/>
      <c r="SMN3527" s="51"/>
      <c r="SMO3527" s="51"/>
      <c r="SMP3527" s="51"/>
      <c r="SMQ3527" s="51"/>
      <c r="SMR3527" s="51"/>
      <c r="SMS3527" s="51"/>
      <c r="SMT3527" s="51"/>
      <c r="SMU3527" s="51"/>
      <c r="SMV3527" s="51"/>
      <c r="SMW3527" s="51"/>
      <c r="SMX3527" s="51"/>
      <c r="SMY3527" s="51"/>
      <c r="SMZ3527" s="51"/>
      <c r="SNA3527" s="51"/>
      <c r="SNB3527" s="51"/>
      <c r="SNC3527" s="51"/>
      <c r="SND3527" s="51"/>
      <c r="SNE3527" s="51"/>
      <c r="SNF3527" s="51"/>
      <c r="SNG3527" s="51"/>
      <c r="SNH3527" s="51"/>
      <c r="SNI3527" s="51"/>
      <c r="SNJ3527" s="51"/>
      <c r="SNK3527" s="51"/>
      <c r="SNL3527" s="51"/>
      <c r="SNM3527" s="51"/>
      <c r="SNN3527" s="51"/>
      <c r="SNO3527" s="51"/>
      <c r="SNP3527" s="51"/>
      <c r="SNQ3527" s="51"/>
      <c r="SNR3527" s="51"/>
      <c r="SNS3527" s="51"/>
      <c r="SNT3527" s="51"/>
      <c r="SNU3527" s="51"/>
      <c r="SNV3527" s="51"/>
      <c r="SNW3527" s="51"/>
      <c r="SNX3527" s="51"/>
      <c r="SNY3527" s="51"/>
      <c r="SNZ3527" s="51"/>
      <c r="SOA3527" s="51"/>
      <c r="SOB3527" s="51"/>
      <c r="SOC3527" s="51"/>
      <c r="SOD3527" s="51"/>
      <c r="SOE3527" s="51"/>
      <c r="SOF3527" s="51"/>
      <c r="SOG3527" s="51"/>
      <c r="SOH3527" s="51"/>
      <c r="SOI3527" s="51"/>
      <c r="SOJ3527" s="51"/>
      <c r="SOK3527" s="51"/>
      <c r="SOL3527" s="51"/>
      <c r="SOM3527" s="51"/>
      <c r="SON3527" s="51"/>
      <c r="SOO3527" s="51"/>
      <c r="SOP3527" s="51"/>
      <c r="SOQ3527" s="51"/>
      <c r="SOR3527" s="51"/>
      <c r="SOS3527" s="51"/>
      <c r="SOT3527" s="51"/>
      <c r="SOU3527" s="51"/>
      <c r="SOV3527" s="51"/>
      <c r="SOW3527" s="51"/>
      <c r="SOX3527" s="51"/>
      <c r="SOY3527" s="51"/>
      <c r="SOZ3527" s="51"/>
      <c r="SPA3527" s="51"/>
      <c r="SPB3527" s="51"/>
      <c r="SPC3527" s="51"/>
      <c r="SPD3527" s="51"/>
      <c r="SPE3527" s="51"/>
      <c r="SPF3527" s="51"/>
      <c r="SPG3527" s="51"/>
      <c r="SPH3527" s="51"/>
      <c r="SPI3527" s="51"/>
      <c r="SPJ3527" s="51"/>
      <c r="SPK3527" s="51"/>
      <c r="SPL3527" s="51"/>
      <c r="SPM3527" s="51"/>
      <c r="SPN3527" s="51"/>
      <c r="SPO3527" s="51"/>
      <c r="SPP3527" s="51"/>
      <c r="SPQ3527" s="51"/>
      <c r="SPR3527" s="51"/>
      <c r="SPS3527" s="51"/>
      <c r="SPT3527" s="51"/>
      <c r="SPU3527" s="51"/>
      <c r="SPV3527" s="51"/>
      <c r="SPW3527" s="51"/>
      <c r="SPX3527" s="51"/>
      <c r="SPY3527" s="51"/>
      <c r="SPZ3527" s="51"/>
      <c r="SQA3527" s="51"/>
      <c r="SQB3527" s="51"/>
      <c r="SQC3527" s="51"/>
      <c r="SQD3527" s="51"/>
      <c r="SQE3527" s="51"/>
      <c r="SQF3527" s="51"/>
      <c r="SQG3527" s="51"/>
      <c r="SQH3527" s="51"/>
      <c r="SQI3527" s="51"/>
      <c r="SQJ3527" s="51"/>
      <c r="SQK3527" s="51"/>
      <c r="SQL3527" s="51"/>
      <c r="SQM3527" s="51"/>
      <c r="SQN3527" s="51"/>
      <c r="SQO3527" s="51"/>
      <c r="SQP3527" s="51"/>
      <c r="SQQ3527" s="51"/>
      <c r="SQR3527" s="51"/>
      <c r="SQS3527" s="51"/>
      <c r="SQT3527" s="51"/>
      <c r="SQU3527" s="51"/>
      <c r="SQV3527" s="51"/>
      <c r="SQW3527" s="51"/>
      <c r="SQX3527" s="51"/>
      <c r="SQY3527" s="51"/>
      <c r="SQZ3527" s="51"/>
      <c r="SRA3527" s="51"/>
      <c r="SRB3527" s="51"/>
      <c r="SRC3527" s="51"/>
      <c r="SRD3527" s="51"/>
      <c r="SRE3527" s="51"/>
      <c r="SRF3527" s="51"/>
      <c r="SRG3527" s="51"/>
      <c r="SRH3527" s="51"/>
      <c r="SRI3527" s="51"/>
      <c r="SRJ3527" s="51"/>
      <c r="SRK3527" s="51"/>
      <c r="SRL3527" s="51"/>
      <c r="SRM3527" s="51"/>
      <c r="SRN3527" s="51"/>
      <c r="SRO3527" s="51"/>
      <c r="SRP3527" s="51"/>
      <c r="SRQ3527" s="51"/>
      <c r="SRR3527" s="51"/>
      <c r="SRS3527" s="51"/>
      <c r="SRT3527" s="51"/>
      <c r="SRU3527" s="51"/>
      <c r="SRV3527" s="51"/>
      <c r="SRW3527" s="51"/>
      <c r="SRX3527" s="51"/>
      <c r="SRY3527" s="51"/>
      <c r="SRZ3527" s="51"/>
      <c r="SSA3527" s="51"/>
      <c r="SSB3527" s="51"/>
      <c r="SSC3527" s="51"/>
      <c r="SSD3527" s="51"/>
      <c r="SSE3527" s="51"/>
      <c r="SSF3527" s="51"/>
      <c r="SSG3527" s="51"/>
      <c r="SSH3527" s="51"/>
      <c r="SSI3527" s="51"/>
      <c r="SSJ3527" s="51"/>
      <c r="SSK3527" s="51"/>
      <c r="SSL3527" s="51"/>
      <c r="SSM3527" s="51"/>
      <c r="SSN3527" s="51"/>
      <c r="SSO3527" s="51"/>
      <c r="SSP3527" s="51"/>
      <c r="SSQ3527" s="51"/>
      <c r="SSR3527" s="51"/>
      <c r="SSS3527" s="51"/>
      <c r="SST3527" s="51"/>
      <c r="SSU3527" s="51"/>
      <c r="SSV3527" s="51"/>
      <c r="SSW3527" s="51"/>
      <c r="SSX3527" s="51"/>
      <c r="SSY3527" s="51"/>
      <c r="SSZ3527" s="51"/>
      <c r="STA3527" s="51"/>
      <c r="STB3527" s="51"/>
      <c r="STC3527" s="51"/>
      <c r="STD3527" s="51"/>
      <c r="STE3527" s="51"/>
      <c r="STF3527" s="51"/>
      <c r="STG3527" s="51"/>
      <c r="STH3527" s="51"/>
      <c r="STI3527" s="51"/>
      <c r="STJ3527" s="51"/>
      <c r="STK3527" s="51"/>
      <c r="STL3527" s="51"/>
      <c r="STM3527" s="51"/>
      <c r="STN3527" s="51"/>
      <c r="STO3527" s="51"/>
      <c r="STP3527" s="51"/>
      <c r="STQ3527" s="51"/>
      <c r="STR3527" s="51"/>
      <c r="STS3527" s="51"/>
      <c r="STT3527" s="51"/>
      <c r="STU3527" s="51"/>
      <c r="STV3527" s="51"/>
      <c r="STW3527" s="51"/>
      <c r="STX3527" s="51"/>
      <c r="STY3527" s="51"/>
      <c r="STZ3527" s="51"/>
      <c r="SUA3527" s="51"/>
      <c r="SUB3527" s="51"/>
      <c r="SUC3527" s="51"/>
      <c r="SUD3527" s="51"/>
      <c r="SUE3527" s="51"/>
      <c r="SUF3527" s="51"/>
      <c r="SUG3527" s="51"/>
      <c r="SUH3527" s="51"/>
      <c r="SUI3527" s="51"/>
      <c r="SUJ3527" s="51"/>
      <c r="SUK3527" s="51"/>
      <c r="SUL3527" s="51"/>
      <c r="SUM3527" s="51"/>
      <c r="SUN3527" s="51"/>
      <c r="SUO3527" s="51"/>
      <c r="SUP3527" s="51"/>
      <c r="SUQ3527" s="51"/>
      <c r="SUR3527" s="51"/>
      <c r="SUS3527" s="51"/>
      <c r="SUT3527" s="51"/>
      <c r="SUU3527" s="51"/>
      <c r="SUV3527" s="51"/>
      <c r="SUW3527" s="51"/>
      <c r="SUX3527" s="51"/>
      <c r="SUY3527" s="51"/>
      <c r="SUZ3527" s="51"/>
      <c r="SVA3527" s="51"/>
      <c r="SVB3527" s="51"/>
      <c r="SVC3527" s="51"/>
      <c r="SVD3527" s="51"/>
      <c r="SVE3527" s="51"/>
      <c r="SVF3527" s="51"/>
      <c r="SVG3527" s="51"/>
      <c r="SVH3527" s="51"/>
      <c r="SVI3527" s="51"/>
      <c r="SVJ3527" s="51"/>
      <c r="SVK3527" s="51"/>
      <c r="SVL3527" s="51"/>
      <c r="SVM3527" s="51"/>
      <c r="SVN3527" s="51"/>
      <c r="SVO3527" s="51"/>
      <c r="SVP3527" s="51"/>
      <c r="SVQ3527" s="51"/>
      <c r="SVR3527" s="51"/>
      <c r="SVS3527" s="51"/>
      <c r="SVT3527" s="51"/>
      <c r="SVU3527" s="51"/>
      <c r="SVV3527" s="51"/>
      <c r="SVW3527" s="51"/>
      <c r="SVX3527" s="51"/>
      <c r="SVY3527" s="51"/>
      <c r="SVZ3527" s="51"/>
      <c r="SWA3527" s="51"/>
      <c r="SWB3527" s="51"/>
      <c r="SWC3527" s="51"/>
      <c r="SWD3527" s="51"/>
      <c r="SWE3527" s="51"/>
      <c r="SWF3527" s="51"/>
      <c r="SWG3527" s="51"/>
      <c r="SWH3527" s="51"/>
      <c r="SWI3527" s="51"/>
      <c r="SWJ3527" s="51"/>
      <c r="SWK3527" s="51"/>
      <c r="SWL3527" s="51"/>
      <c r="SWM3527" s="51"/>
      <c r="SWN3527" s="51"/>
      <c r="SWO3527" s="51"/>
      <c r="SWP3527" s="51"/>
      <c r="SWQ3527" s="51"/>
      <c r="SWR3527" s="51"/>
      <c r="SWS3527" s="51"/>
      <c r="SWT3527" s="51"/>
      <c r="SWU3527" s="51"/>
      <c r="SWV3527" s="51"/>
      <c r="SWW3527" s="51"/>
      <c r="SWX3527" s="51"/>
      <c r="SWY3527" s="51"/>
      <c r="SWZ3527" s="51"/>
      <c r="SXA3527" s="51"/>
      <c r="SXB3527" s="51"/>
      <c r="SXC3527" s="51"/>
      <c r="SXD3527" s="51"/>
      <c r="SXE3527" s="51"/>
      <c r="SXF3527" s="51"/>
      <c r="SXG3527" s="51"/>
      <c r="SXH3527" s="51"/>
      <c r="SXI3527" s="51"/>
      <c r="SXJ3527" s="51"/>
      <c r="SXK3527" s="51"/>
      <c r="SXL3527" s="51"/>
      <c r="SXM3527" s="51"/>
      <c r="SXN3527" s="51"/>
      <c r="SXO3527" s="51"/>
      <c r="SXP3527" s="51"/>
      <c r="SXQ3527" s="51"/>
      <c r="SXR3527" s="51"/>
      <c r="SXS3527" s="51"/>
      <c r="SXT3527" s="51"/>
      <c r="SXU3527" s="51"/>
      <c r="SXV3527" s="51"/>
      <c r="SXW3527" s="51"/>
      <c r="SXX3527" s="51"/>
      <c r="SXY3527" s="51"/>
      <c r="SXZ3527" s="51"/>
      <c r="SYA3527" s="51"/>
      <c r="SYB3527" s="51"/>
      <c r="SYC3527" s="51"/>
      <c r="SYD3527" s="51"/>
      <c r="SYE3527" s="51"/>
      <c r="SYF3527" s="51"/>
      <c r="SYG3527" s="51"/>
      <c r="SYH3527" s="51"/>
      <c r="SYI3527" s="51"/>
      <c r="SYJ3527" s="51"/>
      <c r="SYK3527" s="51"/>
      <c r="SYL3527" s="51"/>
      <c r="SYM3527" s="51"/>
      <c r="SYN3527" s="51"/>
      <c r="SYO3527" s="51"/>
      <c r="SYP3527" s="51"/>
      <c r="SYQ3527" s="51"/>
      <c r="SYR3527" s="51"/>
      <c r="SYS3527" s="51"/>
      <c r="SYT3527" s="51"/>
      <c r="SYU3527" s="51"/>
      <c r="SYV3527" s="51"/>
      <c r="SYW3527" s="51"/>
      <c r="SYX3527" s="51"/>
      <c r="SYY3527" s="51"/>
      <c r="SYZ3527" s="51"/>
      <c r="SZA3527" s="51"/>
      <c r="SZB3527" s="51"/>
      <c r="SZC3527" s="51"/>
      <c r="SZD3527" s="51"/>
      <c r="SZE3527" s="51"/>
      <c r="SZF3527" s="51"/>
      <c r="SZG3527" s="51"/>
      <c r="SZH3527" s="51"/>
      <c r="SZI3527" s="51"/>
      <c r="SZJ3527" s="51"/>
      <c r="SZK3527" s="51"/>
      <c r="SZL3527" s="51"/>
      <c r="SZM3527" s="51"/>
      <c r="SZN3527" s="51"/>
      <c r="SZO3527" s="51"/>
      <c r="SZP3527" s="51"/>
      <c r="SZQ3527" s="51"/>
      <c r="SZR3527" s="51"/>
      <c r="SZS3527" s="51"/>
      <c r="SZT3527" s="51"/>
      <c r="SZU3527" s="51"/>
      <c r="SZV3527" s="51"/>
      <c r="SZW3527" s="51"/>
      <c r="SZX3527" s="51"/>
      <c r="SZY3527" s="51"/>
      <c r="SZZ3527" s="51"/>
      <c r="TAA3527" s="51"/>
      <c r="TAB3527" s="51"/>
      <c r="TAC3527" s="51"/>
      <c r="TAD3527" s="51"/>
      <c r="TAE3527" s="51"/>
      <c r="TAF3527" s="51"/>
      <c r="TAG3527" s="51"/>
      <c r="TAH3527" s="51"/>
      <c r="TAI3527" s="51"/>
      <c r="TAJ3527" s="51"/>
      <c r="TAK3527" s="51"/>
      <c r="TAL3527" s="51"/>
      <c r="TAM3527" s="51"/>
      <c r="TAN3527" s="51"/>
      <c r="TAO3527" s="51"/>
      <c r="TAP3527" s="51"/>
      <c r="TAQ3527" s="51"/>
      <c r="TAR3527" s="51"/>
      <c r="TAS3527" s="51"/>
      <c r="TAT3527" s="51"/>
      <c r="TAU3527" s="51"/>
      <c r="TAV3527" s="51"/>
      <c r="TAW3527" s="51"/>
      <c r="TAX3527" s="51"/>
      <c r="TAY3527" s="51"/>
      <c r="TAZ3527" s="51"/>
      <c r="TBA3527" s="51"/>
      <c r="TBB3527" s="51"/>
      <c r="TBC3527" s="51"/>
      <c r="TBD3527" s="51"/>
      <c r="TBE3527" s="51"/>
      <c r="TBF3527" s="51"/>
      <c r="TBG3527" s="51"/>
      <c r="TBH3527" s="51"/>
      <c r="TBI3527" s="51"/>
      <c r="TBJ3527" s="51"/>
      <c r="TBK3527" s="51"/>
      <c r="TBL3527" s="51"/>
      <c r="TBM3527" s="51"/>
      <c r="TBN3527" s="51"/>
      <c r="TBO3527" s="51"/>
      <c r="TBP3527" s="51"/>
      <c r="TBQ3527" s="51"/>
      <c r="TBR3527" s="51"/>
      <c r="TBS3527" s="51"/>
      <c r="TBT3527" s="51"/>
      <c r="TBU3527" s="51"/>
      <c r="TBV3527" s="51"/>
      <c r="TBW3527" s="51"/>
      <c r="TBX3527" s="51"/>
      <c r="TBY3527" s="51"/>
      <c r="TBZ3527" s="51"/>
      <c r="TCA3527" s="51"/>
      <c r="TCB3527" s="51"/>
      <c r="TCC3527" s="51"/>
      <c r="TCD3527" s="51"/>
      <c r="TCE3527" s="51"/>
      <c r="TCF3527" s="51"/>
      <c r="TCG3527" s="51"/>
      <c r="TCH3527" s="51"/>
      <c r="TCI3527" s="51"/>
      <c r="TCJ3527" s="51"/>
      <c r="TCK3527" s="51"/>
      <c r="TCL3527" s="51"/>
      <c r="TCM3527" s="51"/>
      <c r="TCN3527" s="51"/>
      <c r="TCO3527" s="51"/>
      <c r="TCP3527" s="51"/>
      <c r="TCQ3527" s="51"/>
      <c r="TCR3527" s="51"/>
      <c r="TCS3527" s="51"/>
      <c r="TCT3527" s="51"/>
      <c r="TCU3527" s="51"/>
      <c r="TCV3527" s="51"/>
      <c r="TCW3527" s="51"/>
      <c r="TCX3527" s="51"/>
      <c r="TCY3527" s="51"/>
      <c r="TCZ3527" s="51"/>
      <c r="TDA3527" s="51"/>
      <c r="TDB3527" s="51"/>
      <c r="TDC3527" s="51"/>
      <c r="TDD3527" s="51"/>
      <c r="TDE3527" s="51"/>
      <c r="TDF3527" s="51"/>
      <c r="TDG3527" s="51"/>
      <c r="TDH3527" s="51"/>
      <c r="TDI3527" s="51"/>
      <c r="TDJ3527" s="51"/>
      <c r="TDK3527" s="51"/>
      <c r="TDL3527" s="51"/>
      <c r="TDM3527" s="51"/>
      <c r="TDN3527" s="51"/>
      <c r="TDO3527" s="51"/>
      <c r="TDP3527" s="51"/>
      <c r="TDQ3527" s="51"/>
      <c r="TDR3527" s="51"/>
      <c r="TDS3527" s="51"/>
      <c r="TDT3527" s="51"/>
      <c r="TDU3527" s="51"/>
      <c r="TDV3527" s="51"/>
      <c r="TDW3527" s="51"/>
      <c r="TDX3527" s="51"/>
      <c r="TDY3527" s="51"/>
      <c r="TDZ3527" s="51"/>
      <c r="TEA3527" s="51"/>
      <c r="TEB3527" s="51"/>
      <c r="TEC3527" s="51"/>
      <c r="TED3527" s="51"/>
      <c r="TEE3527" s="51"/>
      <c r="TEF3527" s="51"/>
      <c r="TEG3527" s="51"/>
      <c r="TEH3527" s="51"/>
      <c r="TEI3527" s="51"/>
      <c r="TEJ3527" s="51"/>
      <c r="TEK3527" s="51"/>
      <c r="TEL3527" s="51"/>
      <c r="TEM3527" s="51"/>
      <c r="TEN3527" s="51"/>
      <c r="TEO3527" s="51"/>
      <c r="TEP3527" s="51"/>
      <c r="TEQ3527" s="51"/>
      <c r="TER3527" s="51"/>
      <c r="TES3527" s="51"/>
      <c r="TET3527" s="51"/>
      <c r="TEU3527" s="51"/>
      <c r="TEV3527" s="51"/>
      <c r="TEW3527" s="51"/>
      <c r="TEX3527" s="51"/>
      <c r="TEY3527" s="51"/>
      <c r="TEZ3527" s="51"/>
      <c r="TFA3527" s="51"/>
      <c r="TFB3527" s="51"/>
      <c r="TFC3527" s="51"/>
      <c r="TFD3527" s="51"/>
      <c r="TFE3527" s="51"/>
      <c r="TFF3527" s="51"/>
      <c r="TFG3527" s="51"/>
      <c r="TFH3527" s="51"/>
      <c r="TFI3527" s="51"/>
      <c r="TFJ3527" s="51"/>
      <c r="TFK3527" s="51"/>
      <c r="TFL3527" s="51"/>
      <c r="TFM3527" s="51"/>
      <c r="TFN3527" s="51"/>
      <c r="TFO3527" s="51"/>
      <c r="TFP3527" s="51"/>
      <c r="TFQ3527" s="51"/>
      <c r="TFR3527" s="51"/>
      <c r="TFS3527" s="51"/>
      <c r="TFT3527" s="51"/>
      <c r="TFU3527" s="51"/>
      <c r="TFV3527" s="51"/>
      <c r="TFW3527" s="51"/>
      <c r="TFX3527" s="51"/>
      <c r="TFY3527" s="51"/>
      <c r="TFZ3527" s="51"/>
      <c r="TGA3527" s="51"/>
      <c r="TGB3527" s="51"/>
      <c r="TGC3527" s="51"/>
      <c r="TGD3527" s="51"/>
      <c r="TGE3527" s="51"/>
      <c r="TGF3527" s="51"/>
      <c r="TGG3527" s="51"/>
      <c r="TGH3527" s="51"/>
      <c r="TGI3527" s="51"/>
      <c r="TGJ3527" s="51"/>
      <c r="TGK3527" s="51"/>
      <c r="TGL3527" s="51"/>
      <c r="TGM3527" s="51"/>
      <c r="TGN3527" s="51"/>
      <c r="TGO3527" s="51"/>
      <c r="TGP3527" s="51"/>
      <c r="TGQ3527" s="51"/>
      <c r="TGR3527" s="51"/>
      <c r="TGS3527" s="51"/>
      <c r="TGT3527" s="51"/>
      <c r="TGU3527" s="51"/>
      <c r="TGV3527" s="51"/>
      <c r="TGW3527" s="51"/>
      <c r="TGX3527" s="51"/>
      <c r="TGY3527" s="51"/>
      <c r="TGZ3527" s="51"/>
      <c r="THA3527" s="51"/>
      <c r="THB3527" s="51"/>
      <c r="THC3527" s="51"/>
      <c r="THD3527" s="51"/>
      <c r="THE3527" s="51"/>
      <c r="THF3527" s="51"/>
      <c r="THG3527" s="51"/>
      <c r="THH3527" s="51"/>
      <c r="THI3527" s="51"/>
      <c r="THJ3527" s="51"/>
      <c r="THK3527" s="51"/>
      <c r="THL3527" s="51"/>
      <c r="THM3527" s="51"/>
      <c r="THN3527" s="51"/>
      <c r="THO3527" s="51"/>
      <c r="THP3527" s="51"/>
      <c r="THQ3527" s="51"/>
      <c r="THR3527" s="51"/>
      <c r="THS3527" s="51"/>
      <c r="THT3527" s="51"/>
      <c r="THU3527" s="51"/>
      <c r="THV3527" s="51"/>
      <c r="THW3527" s="51"/>
      <c r="THX3527" s="51"/>
      <c r="THY3527" s="51"/>
      <c r="THZ3527" s="51"/>
      <c r="TIA3527" s="51"/>
      <c r="TIB3527" s="51"/>
      <c r="TIC3527" s="51"/>
      <c r="TID3527" s="51"/>
      <c r="TIE3527" s="51"/>
      <c r="TIF3527" s="51"/>
      <c r="TIG3527" s="51"/>
      <c r="TIH3527" s="51"/>
      <c r="TII3527" s="51"/>
      <c r="TIJ3527" s="51"/>
      <c r="TIK3527" s="51"/>
      <c r="TIL3527" s="51"/>
      <c r="TIM3527" s="51"/>
      <c r="TIN3527" s="51"/>
      <c r="TIO3527" s="51"/>
      <c r="TIP3527" s="51"/>
      <c r="TIQ3527" s="51"/>
      <c r="TIR3527" s="51"/>
      <c r="TIS3527" s="51"/>
      <c r="TIT3527" s="51"/>
      <c r="TIU3527" s="51"/>
      <c r="TIV3527" s="51"/>
      <c r="TIW3527" s="51"/>
      <c r="TIX3527" s="51"/>
      <c r="TIY3527" s="51"/>
      <c r="TIZ3527" s="51"/>
      <c r="TJA3527" s="51"/>
      <c r="TJB3527" s="51"/>
      <c r="TJC3527" s="51"/>
      <c r="TJD3527" s="51"/>
      <c r="TJE3527" s="51"/>
      <c r="TJF3527" s="51"/>
      <c r="TJG3527" s="51"/>
      <c r="TJH3527" s="51"/>
      <c r="TJI3527" s="51"/>
      <c r="TJJ3527" s="51"/>
      <c r="TJK3527" s="51"/>
      <c r="TJL3527" s="51"/>
      <c r="TJM3527" s="51"/>
      <c r="TJN3527" s="51"/>
      <c r="TJO3527" s="51"/>
      <c r="TJP3527" s="51"/>
      <c r="TJQ3527" s="51"/>
      <c r="TJR3527" s="51"/>
      <c r="TJS3527" s="51"/>
      <c r="TJT3527" s="51"/>
      <c r="TJU3527" s="51"/>
      <c r="TJV3527" s="51"/>
      <c r="TJW3527" s="51"/>
      <c r="TJX3527" s="51"/>
      <c r="TJY3527" s="51"/>
      <c r="TJZ3527" s="51"/>
      <c r="TKA3527" s="51"/>
      <c r="TKB3527" s="51"/>
      <c r="TKC3527" s="51"/>
      <c r="TKD3527" s="51"/>
      <c r="TKE3527" s="51"/>
      <c r="TKF3527" s="51"/>
      <c r="TKG3527" s="51"/>
      <c r="TKH3527" s="51"/>
      <c r="TKI3527" s="51"/>
      <c r="TKJ3527" s="51"/>
      <c r="TKK3527" s="51"/>
      <c r="TKL3527" s="51"/>
      <c r="TKM3527" s="51"/>
      <c r="TKN3527" s="51"/>
      <c r="TKO3527" s="51"/>
      <c r="TKP3527" s="51"/>
      <c r="TKQ3527" s="51"/>
      <c r="TKR3527" s="51"/>
      <c r="TKS3527" s="51"/>
      <c r="TKT3527" s="51"/>
      <c r="TKU3527" s="51"/>
      <c r="TKV3527" s="51"/>
      <c r="TKW3527" s="51"/>
      <c r="TKX3527" s="51"/>
      <c r="TKY3527" s="51"/>
      <c r="TKZ3527" s="51"/>
      <c r="TLA3527" s="51"/>
      <c r="TLB3527" s="51"/>
      <c r="TLC3527" s="51"/>
      <c r="TLD3527" s="51"/>
      <c r="TLE3527" s="51"/>
      <c r="TLF3527" s="51"/>
      <c r="TLG3527" s="51"/>
      <c r="TLH3527" s="51"/>
      <c r="TLI3527" s="51"/>
      <c r="TLJ3527" s="51"/>
      <c r="TLK3527" s="51"/>
      <c r="TLL3527" s="51"/>
      <c r="TLM3527" s="51"/>
      <c r="TLN3527" s="51"/>
      <c r="TLO3527" s="51"/>
      <c r="TLP3527" s="51"/>
      <c r="TLQ3527" s="51"/>
      <c r="TLR3527" s="51"/>
      <c r="TLS3527" s="51"/>
      <c r="TLT3527" s="51"/>
      <c r="TLU3527" s="51"/>
      <c r="TLV3527" s="51"/>
      <c r="TLW3527" s="51"/>
      <c r="TLX3527" s="51"/>
      <c r="TLY3527" s="51"/>
      <c r="TLZ3527" s="51"/>
      <c r="TMA3527" s="51"/>
      <c r="TMB3527" s="51"/>
      <c r="TMC3527" s="51"/>
      <c r="TMD3527" s="51"/>
      <c r="TME3527" s="51"/>
      <c r="TMF3527" s="51"/>
      <c r="TMG3527" s="51"/>
      <c r="TMH3527" s="51"/>
      <c r="TMI3527" s="51"/>
      <c r="TMJ3527" s="51"/>
      <c r="TMK3527" s="51"/>
      <c r="TML3527" s="51"/>
      <c r="TMM3527" s="51"/>
      <c r="TMN3527" s="51"/>
      <c r="TMO3527" s="51"/>
      <c r="TMP3527" s="51"/>
      <c r="TMQ3527" s="51"/>
      <c r="TMR3527" s="51"/>
      <c r="TMS3527" s="51"/>
      <c r="TMT3527" s="51"/>
      <c r="TMU3527" s="51"/>
      <c r="TMV3527" s="51"/>
      <c r="TMW3527" s="51"/>
      <c r="TMX3527" s="51"/>
      <c r="TMY3527" s="51"/>
      <c r="TMZ3527" s="51"/>
      <c r="TNA3527" s="51"/>
      <c r="TNB3527" s="51"/>
      <c r="TNC3527" s="51"/>
      <c r="TND3527" s="51"/>
      <c r="TNE3527" s="51"/>
      <c r="TNF3527" s="51"/>
      <c r="TNG3527" s="51"/>
      <c r="TNH3527" s="51"/>
      <c r="TNI3527" s="51"/>
      <c r="TNJ3527" s="51"/>
      <c r="TNK3527" s="51"/>
      <c r="TNL3527" s="51"/>
      <c r="TNM3527" s="51"/>
      <c r="TNN3527" s="51"/>
      <c r="TNO3527" s="51"/>
      <c r="TNP3527" s="51"/>
      <c r="TNQ3527" s="51"/>
      <c r="TNR3527" s="51"/>
      <c r="TNS3527" s="51"/>
      <c r="TNT3527" s="51"/>
      <c r="TNU3527" s="51"/>
      <c r="TNV3527" s="51"/>
      <c r="TNW3527" s="51"/>
      <c r="TNX3527" s="51"/>
      <c r="TNY3527" s="51"/>
      <c r="TNZ3527" s="51"/>
      <c r="TOA3527" s="51"/>
      <c r="TOB3527" s="51"/>
      <c r="TOC3527" s="51"/>
      <c r="TOD3527" s="51"/>
      <c r="TOE3527" s="51"/>
      <c r="TOF3527" s="51"/>
      <c r="TOG3527" s="51"/>
      <c r="TOH3527" s="51"/>
      <c r="TOI3527" s="51"/>
      <c r="TOJ3527" s="51"/>
      <c r="TOK3527" s="51"/>
      <c r="TOL3527" s="51"/>
      <c r="TOM3527" s="51"/>
      <c r="TON3527" s="51"/>
      <c r="TOO3527" s="51"/>
      <c r="TOP3527" s="51"/>
      <c r="TOQ3527" s="51"/>
      <c r="TOR3527" s="51"/>
      <c r="TOS3527" s="51"/>
      <c r="TOT3527" s="51"/>
      <c r="TOU3527" s="51"/>
      <c r="TOV3527" s="51"/>
      <c r="TOW3527" s="51"/>
      <c r="TOX3527" s="51"/>
      <c r="TOY3527" s="51"/>
      <c r="TOZ3527" s="51"/>
      <c r="TPA3527" s="51"/>
      <c r="TPB3527" s="51"/>
      <c r="TPC3527" s="51"/>
      <c r="TPD3527" s="51"/>
      <c r="TPE3527" s="51"/>
      <c r="TPF3527" s="51"/>
      <c r="TPG3527" s="51"/>
      <c r="TPH3527" s="51"/>
      <c r="TPI3527" s="51"/>
      <c r="TPJ3527" s="51"/>
      <c r="TPK3527" s="51"/>
      <c r="TPL3527" s="51"/>
      <c r="TPM3527" s="51"/>
      <c r="TPN3527" s="51"/>
      <c r="TPO3527" s="51"/>
      <c r="TPP3527" s="51"/>
      <c r="TPQ3527" s="51"/>
      <c r="TPR3527" s="51"/>
      <c r="TPS3527" s="51"/>
      <c r="TPT3527" s="51"/>
      <c r="TPU3527" s="51"/>
      <c r="TPV3527" s="51"/>
      <c r="TPW3527" s="51"/>
      <c r="TPX3527" s="51"/>
      <c r="TPY3527" s="51"/>
      <c r="TPZ3527" s="51"/>
      <c r="TQA3527" s="51"/>
      <c r="TQB3527" s="51"/>
      <c r="TQC3527" s="51"/>
      <c r="TQD3527" s="51"/>
      <c r="TQE3527" s="51"/>
      <c r="TQF3527" s="51"/>
      <c r="TQG3527" s="51"/>
      <c r="TQH3527" s="51"/>
      <c r="TQI3527" s="51"/>
      <c r="TQJ3527" s="51"/>
      <c r="TQK3527" s="51"/>
      <c r="TQL3527" s="51"/>
      <c r="TQM3527" s="51"/>
      <c r="TQN3527" s="51"/>
      <c r="TQO3527" s="51"/>
      <c r="TQP3527" s="51"/>
      <c r="TQQ3527" s="51"/>
      <c r="TQR3527" s="51"/>
      <c r="TQS3527" s="51"/>
      <c r="TQT3527" s="51"/>
      <c r="TQU3527" s="51"/>
      <c r="TQV3527" s="51"/>
      <c r="TQW3527" s="51"/>
      <c r="TQX3527" s="51"/>
      <c r="TQY3527" s="51"/>
      <c r="TQZ3527" s="51"/>
      <c r="TRA3527" s="51"/>
      <c r="TRB3527" s="51"/>
      <c r="TRC3527" s="51"/>
      <c r="TRD3527" s="51"/>
      <c r="TRE3527" s="51"/>
      <c r="TRF3527" s="51"/>
      <c r="TRG3527" s="51"/>
      <c r="TRH3527" s="51"/>
      <c r="TRI3527" s="51"/>
      <c r="TRJ3527" s="51"/>
      <c r="TRK3527" s="51"/>
      <c r="TRL3527" s="51"/>
      <c r="TRM3527" s="51"/>
      <c r="TRN3527" s="51"/>
      <c r="TRO3527" s="51"/>
      <c r="TRP3527" s="51"/>
      <c r="TRQ3527" s="51"/>
      <c r="TRR3527" s="51"/>
      <c r="TRS3527" s="51"/>
      <c r="TRT3527" s="51"/>
      <c r="TRU3527" s="51"/>
      <c r="TRV3527" s="51"/>
      <c r="TRW3527" s="51"/>
      <c r="TRX3527" s="51"/>
      <c r="TRY3527" s="51"/>
      <c r="TRZ3527" s="51"/>
      <c r="TSA3527" s="51"/>
      <c r="TSB3527" s="51"/>
      <c r="TSC3527" s="51"/>
      <c r="TSD3527" s="51"/>
      <c r="TSE3527" s="51"/>
      <c r="TSF3527" s="51"/>
      <c r="TSG3527" s="51"/>
      <c r="TSH3527" s="51"/>
      <c r="TSI3527" s="51"/>
      <c r="TSJ3527" s="51"/>
      <c r="TSK3527" s="51"/>
      <c r="TSL3527" s="51"/>
      <c r="TSM3527" s="51"/>
      <c r="TSN3527" s="51"/>
      <c r="TSO3527" s="51"/>
      <c r="TSP3527" s="51"/>
      <c r="TSQ3527" s="51"/>
      <c r="TSR3527" s="51"/>
      <c r="TSS3527" s="51"/>
      <c r="TST3527" s="51"/>
      <c r="TSU3527" s="51"/>
      <c r="TSV3527" s="51"/>
      <c r="TSW3527" s="51"/>
      <c r="TSX3527" s="51"/>
      <c r="TSY3527" s="51"/>
      <c r="TSZ3527" s="51"/>
      <c r="TTA3527" s="51"/>
      <c r="TTB3527" s="51"/>
      <c r="TTC3527" s="51"/>
      <c r="TTD3527" s="51"/>
      <c r="TTE3527" s="51"/>
      <c r="TTF3527" s="51"/>
      <c r="TTG3527" s="51"/>
      <c r="TTH3527" s="51"/>
      <c r="TTI3527" s="51"/>
      <c r="TTJ3527" s="51"/>
      <c r="TTK3527" s="51"/>
      <c r="TTL3527" s="51"/>
      <c r="TTM3527" s="51"/>
      <c r="TTN3527" s="51"/>
      <c r="TTO3527" s="51"/>
      <c r="TTP3527" s="51"/>
      <c r="TTQ3527" s="51"/>
      <c r="TTR3527" s="51"/>
      <c r="TTS3527" s="51"/>
      <c r="TTT3527" s="51"/>
      <c r="TTU3527" s="51"/>
      <c r="TTV3527" s="51"/>
      <c r="TTW3527" s="51"/>
      <c r="TTX3527" s="51"/>
      <c r="TTY3527" s="51"/>
      <c r="TTZ3527" s="51"/>
      <c r="TUA3527" s="51"/>
      <c r="TUB3527" s="51"/>
      <c r="TUC3527" s="51"/>
      <c r="TUD3527" s="51"/>
      <c r="TUE3527" s="51"/>
      <c r="TUF3527" s="51"/>
      <c r="TUG3527" s="51"/>
      <c r="TUH3527" s="51"/>
      <c r="TUI3527" s="51"/>
      <c r="TUJ3527" s="51"/>
      <c r="TUK3527" s="51"/>
      <c r="TUL3527" s="51"/>
      <c r="TUM3527" s="51"/>
      <c r="TUN3527" s="51"/>
      <c r="TUO3527" s="51"/>
      <c r="TUP3527" s="51"/>
      <c r="TUQ3527" s="51"/>
      <c r="TUR3527" s="51"/>
      <c r="TUS3527" s="51"/>
      <c r="TUT3527" s="51"/>
      <c r="TUU3527" s="51"/>
      <c r="TUV3527" s="51"/>
      <c r="TUW3527" s="51"/>
      <c r="TUX3527" s="51"/>
      <c r="TUY3527" s="51"/>
      <c r="TUZ3527" s="51"/>
      <c r="TVA3527" s="51"/>
      <c r="TVB3527" s="51"/>
      <c r="TVC3527" s="51"/>
      <c r="TVD3527" s="51"/>
      <c r="TVE3527" s="51"/>
      <c r="TVF3527" s="51"/>
      <c r="TVG3527" s="51"/>
      <c r="TVH3527" s="51"/>
      <c r="TVI3527" s="51"/>
      <c r="TVJ3527" s="51"/>
      <c r="TVK3527" s="51"/>
      <c r="TVL3527" s="51"/>
      <c r="TVM3527" s="51"/>
      <c r="TVN3527" s="51"/>
      <c r="TVO3527" s="51"/>
      <c r="TVP3527" s="51"/>
      <c r="TVQ3527" s="51"/>
      <c r="TVR3527" s="51"/>
      <c r="TVS3527" s="51"/>
      <c r="TVT3527" s="51"/>
      <c r="TVU3527" s="51"/>
      <c r="TVV3527" s="51"/>
      <c r="TVW3527" s="51"/>
      <c r="TVX3527" s="51"/>
      <c r="TVY3527" s="51"/>
      <c r="TVZ3527" s="51"/>
      <c r="TWA3527" s="51"/>
      <c r="TWB3527" s="51"/>
      <c r="TWC3527" s="51"/>
      <c r="TWD3527" s="51"/>
      <c r="TWE3527" s="51"/>
      <c r="TWF3527" s="51"/>
      <c r="TWG3527" s="51"/>
      <c r="TWH3527" s="51"/>
      <c r="TWI3527" s="51"/>
      <c r="TWJ3527" s="51"/>
      <c r="TWK3527" s="51"/>
      <c r="TWL3527" s="51"/>
      <c r="TWM3527" s="51"/>
      <c r="TWN3527" s="51"/>
      <c r="TWO3527" s="51"/>
      <c r="TWP3527" s="51"/>
      <c r="TWQ3527" s="51"/>
      <c r="TWR3527" s="51"/>
      <c r="TWS3527" s="51"/>
      <c r="TWT3527" s="51"/>
      <c r="TWU3527" s="51"/>
      <c r="TWV3527" s="51"/>
      <c r="TWW3527" s="51"/>
      <c r="TWX3527" s="51"/>
      <c r="TWY3527" s="51"/>
      <c r="TWZ3527" s="51"/>
      <c r="TXA3527" s="51"/>
      <c r="TXB3527" s="51"/>
      <c r="TXC3527" s="51"/>
      <c r="TXD3527" s="51"/>
      <c r="TXE3527" s="51"/>
      <c r="TXF3527" s="51"/>
      <c r="TXG3527" s="51"/>
      <c r="TXH3527" s="51"/>
      <c r="TXI3527" s="51"/>
      <c r="TXJ3527" s="51"/>
      <c r="TXK3527" s="51"/>
      <c r="TXL3527" s="51"/>
      <c r="TXM3527" s="51"/>
      <c r="TXN3527" s="51"/>
      <c r="TXO3527" s="51"/>
      <c r="TXP3527" s="51"/>
      <c r="TXQ3527" s="51"/>
      <c r="TXR3527" s="51"/>
      <c r="TXS3527" s="51"/>
      <c r="TXT3527" s="51"/>
      <c r="TXU3527" s="51"/>
      <c r="TXV3527" s="51"/>
      <c r="TXW3527" s="51"/>
      <c r="TXX3527" s="51"/>
      <c r="TXY3527" s="51"/>
      <c r="TXZ3527" s="51"/>
      <c r="TYA3527" s="51"/>
      <c r="TYB3527" s="51"/>
      <c r="TYC3527" s="51"/>
      <c r="TYD3527" s="51"/>
      <c r="TYE3527" s="51"/>
      <c r="TYF3527" s="51"/>
      <c r="TYG3527" s="51"/>
      <c r="TYH3527" s="51"/>
      <c r="TYI3527" s="51"/>
      <c r="TYJ3527" s="51"/>
      <c r="TYK3527" s="51"/>
      <c r="TYL3527" s="51"/>
      <c r="TYM3527" s="51"/>
      <c r="TYN3527" s="51"/>
      <c r="TYO3527" s="51"/>
      <c r="TYP3527" s="51"/>
      <c r="TYQ3527" s="51"/>
      <c r="TYR3527" s="51"/>
      <c r="TYS3527" s="51"/>
      <c r="TYT3527" s="51"/>
      <c r="TYU3527" s="51"/>
      <c r="TYV3527" s="51"/>
      <c r="TYW3527" s="51"/>
      <c r="TYX3527" s="51"/>
      <c r="TYY3527" s="51"/>
      <c r="TYZ3527" s="51"/>
      <c r="TZA3527" s="51"/>
      <c r="TZB3527" s="51"/>
      <c r="TZC3527" s="51"/>
      <c r="TZD3527" s="51"/>
      <c r="TZE3527" s="51"/>
      <c r="TZF3527" s="51"/>
      <c r="TZG3527" s="51"/>
      <c r="TZH3527" s="51"/>
      <c r="TZI3527" s="51"/>
      <c r="TZJ3527" s="51"/>
      <c r="TZK3527" s="51"/>
      <c r="TZL3527" s="51"/>
      <c r="TZM3527" s="51"/>
      <c r="TZN3527" s="51"/>
      <c r="TZO3527" s="51"/>
      <c r="TZP3527" s="51"/>
      <c r="TZQ3527" s="51"/>
      <c r="TZR3527" s="51"/>
      <c r="TZS3527" s="51"/>
      <c r="TZT3527" s="51"/>
      <c r="TZU3527" s="51"/>
      <c r="TZV3527" s="51"/>
      <c r="TZW3527" s="51"/>
      <c r="TZX3527" s="51"/>
      <c r="TZY3527" s="51"/>
      <c r="TZZ3527" s="51"/>
      <c r="UAA3527" s="51"/>
      <c r="UAB3527" s="51"/>
      <c r="UAC3527" s="51"/>
      <c r="UAD3527" s="51"/>
      <c r="UAE3527" s="51"/>
      <c r="UAF3527" s="51"/>
      <c r="UAG3527" s="51"/>
      <c r="UAH3527" s="51"/>
      <c r="UAI3527" s="51"/>
      <c r="UAJ3527" s="51"/>
      <c r="UAK3527" s="51"/>
      <c r="UAL3527" s="51"/>
      <c r="UAM3527" s="51"/>
      <c r="UAN3527" s="51"/>
      <c r="UAO3527" s="51"/>
      <c r="UAP3527" s="51"/>
      <c r="UAQ3527" s="51"/>
      <c r="UAR3527" s="51"/>
      <c r="UAS3527" s="51"/>
      <c r="UAT3527" s="51"/>
      <c r="UAU3527" s="51"/>
      <c r="UAV3527" s="51"/>
      <c r="UAW3527" s="51"/>
      <c r="UAX3527" s="51"/>
      <c r="UAY3527" s="51"/>
      <c r="UAZ3527" s="51"/>
      <c r="UBA3527" s="51"/>
      <c r="UBB3527" s="51"/>
      <c r="UBC3527" s="51"/>
      <c r="UBD3527" s="51"/>
      <c r="UBE3527" s="51"/>
      <c r="UBF3527" s="51"/>
      <c r="UBG3527" s="51"/>
      <c r="UBH3527" s="51"/>
      <c r="UBI3527" s="51"/>
      <c r="UBJ3527" s="51"/>
      <c r="UBK3527" s="51"/>
      <c r="UBL3527" s="51"/>
      <c r="UBM3527" s="51"/>
      <c r="UBN3527" s="51"/>
      <c r="UBO3527" s="51"/>
      <c r="UBP3527" s="51"/>
      <c r="UBQ3527" s="51"/>
      <c r="UBR3527" s="51"/>
      <c r="UBS3527" s="51"/>
      <c r="UBT3527" s="51"/>
      <c r="UBU3527" s="51"/>
      <c r="UBV3527" s="51"/>
      <c r="UBW3527" s="51"/>
      <c r="UBX3527" s="51"/>
      <c r="UBY3527" s="51"/>
      <c r="UBZ3527" s="51"/>
      <c r="UCA3527" s="51"/>
      <c r="UCB3527" s="51"/>
      <c r="UCC3527" s="51"/>
      <c r="UCD3527" s="51"/>
      <c r="UCE3527" s="51"/>
      <c r="UCF3527" s="51"/>
      <c r="UCG3527" s="51"/>
      <c r="UCH3527" s="51"/>
      <c r="UCI3527" s="51"/>
      <c r="UCJ3527" s="51"/>
      <c r="UCK3527" s="51"/>
      <c r="UCL3527" s="51"/>
      <c r="UCM3527" s="51"/>
      <c r="UCN3527" s="51"/>
      <c r="UCO3527" s="51"/>
      <c r="UCP3527" s="51"/>
      <c r="UCQ3527" s="51"/>
      <c r="UCR3527" s="51"/>
      <c r="UCS3527" s="51"/>
      <c r="UCT3527" s="51"/>
      <c r="UCU3527" s="51"/>
      <c r="UCV3527" s="51"/>
      <c r="UCW3527" s="51"/>
      <c r="UCX3527" s="51"/>
      <c r="UCY3527" s="51"/>
      <c r="UCZ3527" s="51"/>
      <c r="UDA3527" s="51"/>
      <c r="UDB3527" s="51"/>
      <c r="UDC3527" s="51"/>
      <c r="UDD3527" s="51"/>
      <c r="UDE3527" s="51"/>
      <c r="UDF3527" s="51"/>
      <c r="UDG3527" s="51"/>
      <c r="UDH3527" s="51"/>
      <c r="UDI3527" s="51"/>
      <c r="UDJ3527" s="51"/>
      <c r="UDK3527" s="51"/>
      <c r="UDL3527" s="51"/>
      <c r="UDM3527" s="51"/>
      <c r="UDN3527" s="51"/>
      <c r="UDO3527" s="51"/>
      <c r="UDP3527" s="51"/>
      <c r="UDQ3527" s="51"/>
      <c r="UDR3527" s="51"/>
      <c r="UDS3527" s="51"/>
      <c r="UDT3527" s="51"/>
      <c r="UDU3527" s="51"/>
      <c r="UDV3527" s="51"/>
      <c r="UDW3527" s="51"/>
      <c r="UDX3527" s="51"/>
      <c r="UDY3527" s="51"/>
      <c r="UDZ3527" s="51"/>
      <c r="UEA3527" s="51"/>
      <c r="UEB3527" s="51"/>
      <c r="UEC3527" s="51"/>
      <c r="UED3527" s="51"/>
      <c r="UEE3527" s="51"/>
      <c r="UEF3527" s="51"/>
      <c r="UEG3527" s="51"/>
      <c r="UEH3527" s="51"/>
      <c r="UEI3527" s="51"/>
      <c r="UEJ3527" s="51"/>
      <c r="UEK3527" s="51"/>
      <c r="UEL3527" s="51"/>
      <c r="UEM3527" s="51"/>
      <c r="UEN3527" s="51"/>
      <c r="UEO3527" s="51"/>
      <c r="UEP3527" s="51"/>
      <c r="UEQ3527" s="51"/>
      <c r="UER3527" s="51"/>
      <c r="UES3527" s="51"/>
      <c r="UET3527" s="51"/>
      <c r="UEU3527" s="51"/>
      <c r="UEV3527" s="51"/>
      <c r="UEW3527" s="51"/>
      <c r="UEX3527" s="51"/>
      <c r="UEY3527" s="51"/>
      <c r="UEZ3527" s="51"/>
      <c r="UFA3527" s="51"/>
      <c r="UFB3527" s="51"/>
      <c r="UFC3527" s="51"/>
      <c r="UFD3527" s="51"/>
      <c r="UFE3527" s="51"/>
      <c r="UFF3527" s="51"/>
      <c r="UFG3527" s="51"/>
      <c r="UFH3527" s="51"/>
      <c r="UFI3527" s="51"/>
      <c r="UFJ3527" s="51"/>
      <c r="UFK3527" s="51"/>
      <c r="UFL3527" s="51"/>
      <c r="UFM3527" s="51"/>
      <c r="UFN3527" s="51"/>
      <c r="UFO3527" s="51"/>
      <c r="UFP3527" s="51"/>
      <c r="UFQ3527" s="51"/>
      <c r="UFR3527" s="51"/>
      <c r="UFS3527" s="51"/>
      <c r="UFT3527" s="51"/>
      <c r="UFU3527" s="51"/>
      <c r="UFV3527" s="51"/>
      <c r="UFW3527" s="51"/>
      <c r="UFX3527" s="51"/>
      <c r="UFY3527" s="51"/>
      <c r="UFZ3527" s="51"/>
      <c r="UGA3527" s="51"/>
      <c r="UGB3527" s="51"/>
      <c r="UGC3527" s="51"/>
      <c r="UGD3527" s="51"/>
      <c r="UGE3527" s="51"/>
      <c r="UGF3527" s="51"/>
      <c r="UGG3527" s="51"/>
      <c r="UGH3527" s="51"/>
      <c r="UGI3527" s="51"/>
      <c r="UGJ3527" s="51"/>
      <c r="UGK3527" s="51"/>
      <c r="UGL3527" s="51"/>
      <c r="UGM3527" s="51"/>
      <c r="UGN3527" s="51"/>
      <c r="UGO3527" s="51"/>
      <c r="UGP3527" s="51"/>
      <c r="UGQ3527" s="51"/>
      <c r="UGR3527" s="51"/>
      <c r="UGS3527" s="51"/>
      <c r="UGT3527" s="51"/>
      <c r="UGU3527" s="51"/>
      <c r="UGV3527" s="51"/>
      <c r="UGW3527" s="51"/>
      <c r="UGX3527" s="51"/>
      <c r="UGY3527" s="51"/>
      <c r="UGZ3527" s="51"/>
      <c r="UHA3527" s="51"/>
      <c r="UHB3527" s="51"/>
      <c r="UHC3527" s="51"/>
      <c r="UHD3527" s="51"/>
      <c r="UHE3527" s="51"/>
      <c r="UHF3527" s="51"/>
      <c r="UHG3527" s="51"/>
      <c r="UHH3527" s="51"/>
      <c r="UHI3527" s="51"/>
      <c r="UHJ3527" s="51"/>
      <c r="UHK3527" s="51"/>
      <c r="UHL3527" s="51"/>
      <c r="UHM3527" s="51"/>
      <c r="UHN3527" s="51"/>
      <c r="UHO3527" s="51"/>
      <c r="UHP3527" s="51"/>
      <c r="UHQ3527" s="51"/>
      <c r="UHR3527" s="51"/>
      <c r="UHS3527" s="51"/>
      <c r="UHT3527" s="51"/>
      <c r="UHU3527" s="51"/>
      <c r="UHV3527" s="51"/>
      <c r="UHW3527" s="51"/>
      <c r="UHX3527" s="51"/>
      <c r="UHY3527" s="51"/>
      <c r="UHZ3527" s="51"/>
      <c r="UIA3527" s="51"/>
      <c r="UIB3527" s="51"/>
      <c r="UIC3527" s="51"/>
      <c r="UID3527" s="51"/>
      <c r="UIE3527" s="51"/>
      <c r="UIF3527" s="51"/>
      <c r="UIG3527" s="51"/>
      <c r="UIH3527" s="51"/>
      <c r="UII3527" s="51"/>
      <c r="UIJ3527" s="51"/>
      <c r="UIK3527" s="51"/>
      <c r="UIL3527" s="51"/>
      <c r="UIM3527" s="51"/>
      <c r="UIN3527" s="51"/>
      <c r="UIO3527" s="51"/>
      <c r="UIP3527" s="51"/>
      <c r="UIQ3527" s="51"/>
      <c r="UIR3527" s="51"/>
      <c r="UIS3527" s="51"/>
      <c r="UIT3527" s="51"/>
      <c r="UIU3527" s="51"/>
      <c r="UIV3527" s="51"/>
      <c r="UIW3527" s="51"/>
      <c r="UIX3527" s="51"/>
      <c r="UIY3527" s="51"/>
      <c r="UIZ3527" s="51"/>
      <c r="UJA3527" s="51"/>
      <c r="UJB3527" s="51"/>
      <c r="UJC3527" s="51"/>
      <c r="UJD3527" s="51"/>
      <c r="UJE3527" s="51"/>
      <c r="UJF3527" s="51"/>
      <c r="UJG3527" s="51"/>
      <c r="UJH3527" s="51"/>
      <c r="UJI3527" s="51"/>
      <c r="UJJ3527" s="51"/>
      <c r="UJK3527" s="51"/>
      <c r="UJL3527" s="51"/>
      <c r="UJM3527" s="51"/>
      <c r="UJN3527" s="51"/>
      <c r="UJO3527" s="51"/>
      <c r="UJP3527" s="51"/>
      <c r="UJQ3527" s="51"/>
      <c r="UJR3527" s="51"/>
      <c r="UJS3527" s="51"/>
      <c r="UJT3527" s="51"/>
      <c r="UJU3527" s="51"/>
      <c r="UJV3527" s="51"/>
      <c r="UJW3527" s="51"/>
      <c r="UJX3527" s="51"/>
      <c r="UJY3527" s="51"/>
      <c r="UJZ3527" s="51"/>
      <c r="UKA3527" s="51"/>
      <c r="UKB3527" s="51"/>
      <c r="UKC3527" s="51"/>
      <c r="UKD3527" s="51"/>
      <c r="UKE3527" s="51"/>
      <c r="UKF3527" s="51"/>
      <c r="UKG3527" s="51"/>
      <c r="UKH3527" s="51"/>
      <c r="UKI3527" s="51"/>
      <c r="UKJ3527" s="51"/>
      <c r="UKK3527" s="51"/>
      <c r="UKL3527" s="51"/>
      <c r="UKM3527" s="51"/>
      <c r="UKN3527" s="51"/>
      <c r="UKO3527" s="51"/>
      <c r="UKP3527" s="51"/>
      <c r="UKQ3527" s="51"/>
      <c r="UKR3527" s="51"/>
      <c r="UKS3527" s="51"/>
      <c r="UKT3527" s="51"/>
      <c r="UKU3527" s="51"/>
      <c r="UKV3527" s="51"/>
      <c r="UKW3527" s="51"/>
      <c r="UKX3527" s="51"/>
      <c r="UKY3527" s="51"/>
      <c r="UKZ3527" s="51"/>
      <c r="ULA3527" s="51"/>
      <c r="ULB3527" s="51"/>
      <c r="ULC3527" s="51"/>
      <c r="ULD3527" s="51"/>
      <c r="ULE3527" s="51"/>
      <c r="ULF3527" s="51"/>
      <c r="ULG3527" s="51"/>
      <c r="ULH3527" s="51"/>
      <c r="ULI3527" s="51"/>
      <c r="ULJ3527" s="51"/>
      <c r="ULK3527" s="51"/>
      <c r="ULL3527" s="51"/>
      <c r="ULM3527" s="51"/>
      <c r="ULN3527" s="51"/>
      <c r="ULO3527" s="51"/>
      <c r="ULP3527" s="51"/>
      <c r="ULQ3527" s="51"/>
      <c r="ULR3527" s="51"/>
      <c r="ULS3527" s="51"/>
      <c r="ULT3527" s="51"/>
      <c r="ULU3527" s="51"/>
      <c r="ULV3527" s="51"/>
      <c r="ULW3527" s="51"/>
      <c r="ULX3527" s="51"/>
      <c r="ULY3527" s="51"/>
      <c r="ULZ3527" s="51"/>
      <c r="UMA3527" s="51"/>
      <c r="UMB3527" s="51"/>
      <c r="UMC3527" s="51"/>
      <c r="UMD3527" s="51"/>
      <c r="UME3527" s="51"/>
      <c r="UMF3527" s="51"/>
      <c r="UMG3527" s="51"/>
      <c r="UMH3527" s="51"/>
      <c r="UMI3527" s="51"/>
      <c r="UMJ3527" s="51"/>
      <c r="UMK3527" s="51"/>
      <c r="UML3527" s="51"/>
      <c r="UMM3527" s="51"/>
      <c r="UMN3527" s="51"/>
      <c r="UMO3527" s="51"/>
      <c r="UMP3527" s="51"/>
      <c r="UMQ3527" s="51"/>
      <c r="UMR3527" s="51"/>
      <c r="UMS3527" s="51"/>
      <c r="UMT3527" s="51"/>
      <c r="UMU3527" s="51"/>
      <c r="UMV3527" s="51"/>
      <c r="UMW3527" s="51"/>
      <c r="UMX3527" s="51"/>
      <c r="UMY3527" s="51"/>
      <c r="UMZ3527" s="51"/>
      <c r="UNA3527" s="51"/>
      <c r="UNB3527" s="51"/>
      <c r="UNC3527" s="51"/>
      <c r="UND3527" s="51"/>
      <c r="UNE3527" s="51"/>
      <c r="UNF3527" s="51"/>
      <c r="UNG3527" s="51"/>
      <c r="UNH3527" s="51"/>
      <c r="UNI3527" s="51"/>
      <c r="UNJ3527" s="51"/>
      <c r="UNK3527" s="51"/>
      <c r="UNL3527" s="51"/>
      <c r="UNM3527" s="51"/>
      <c r="UNN3527" s="51"/>
      <c r="UNO3527" s="51"/>
      <c r="UNP3527" s="51"/>
      <c r="UNQ3527" s="51"/>
      <c r="UNR3527" s="51"/>
      <c r="UNS3527" s="51"/>
      <c r="UNT3527" s="51"/>
      <c r="UNU3527" s="51"/>
      <c r="UNV3527" s="51"/>
      <c r="UNW3527" s="51"/>
      <c r="UNX3527" s="51"/>
      <c r="UNY3527" s="51"/>
      <c r="UNZ3527" s="51"/>
      <c r="UOA3527" s="51"/>
      <c r="UOB3527" s="51"/>
      <c r="UOC3527" s="51"/>
      <c r="UOD3527" s="51"/>
      <c r="UOE3527" s="51"/>
      <c r="UOF3527" s="51"/>
      <c r="UOG3527" s="51"/>
      <c r="UOH3527" s="51"/>
      <c r="UOI3527" s="51"/>
      <c r="UOJ3527" s="51"/>
      <c r="UOK3527" s="51"/>
      <c r="UOL3527" s="51"/>
      <c r="UOM3527" s="51"/>
      <c r="UON3527" s="51"/>
      <c r="UOO3527" s="51"/>
      <c r="UOP3527" s="51"/>
      <c r="UOQ3527" s="51"/>
      <c r="UOR3527" s="51"/>
      <c r="UOS3527" s="51"/>
      <c r="UOT3527" s="51"/>
      <c r="UOU3527" s="51"/>
      <c r="UOV3527" s="51"/>
      <c r="UOW3527" s="51"/>
      <c r="UOX3527" s="51"/>
      <c r="UOY3527" s="51"/>
      <c r="UOZ3527" s="51"/>
      <c r="UPA3527" s="51"/>
      <c r="UPB3527" s="51"/>
      <c r="UPC3527" s="51"/>
      <c r="UPD3527" s="51"/>
      <c r="UPE3527" s="51"/>
      <c r="UPF3527" s="51"/>
      <c r="UPG3527" s="51"/>
      <c r="UPH3527" s="51"/>
      <c r="UPI3527" s="51"/>
      <c r="UPJ3527" s="51"/>
      <c r="UPK3527" s="51"/>
      <c r="UPL3527" s="51"/>
      <c r="UPM3527" s="51"/>
      <c r="UPN3527" s="51"/>
      <c r="UPO3527" s="51"/>
      <c r="UPP3527" s="51"/>
      <c r="UPQ3527" s="51"/>
      <c r="UPR3527" s="51"/>
      <c r="UPS3527" s="51"/>
      <c r="UPT3527" s="51"/>
      <c r="UPU3527" s="51"/>
      <c r="UPV3527" s="51"/>
      <c r="UPW3527" s="51"/>
      <c r="UPX3527" s="51"/>
      <c r="UPY3527" s="51"/>
      <c r="UPZ3527" s="51"/>
      <c r="UQA3527" s="51"/>
      <c r="UQB3527" s="51"/>
      <c r="UQC3527" s="51"/>
      <c r="UQD3527" s="51"/>
      <c r="UQE3527" s="51"/>
      <c r="UQF3527" s="51"/>
      <c r="UQG3527" s="51"/>
      <c r="UQH3527" s="51"/>
      <c r="UQI3527" s="51"/>
      <c r="UQJ3527" s="51"/>
      <c r="UQK3527" s="51"/>
      <c r="UQL3527" s="51"/>
      <c r="UQM3527" s="51"/>
      <c r="UQN3527" s="51"/>
      <c r="UQO3527" s="51"/>
      <c r="UQP3527" s="51"/>
      <c r="UQQ3527" s="51"/>
      <c r="UQR3527" s="51"/>
      <c r="UQS3527" s="51"/>
      <c r="UQT3527" s="51"/>
      <c r="UQU3527" s="51"/>
      <c r="UQV3527" s="51"/>
      <c r="UQW3527" s="51"/>
      <c r="UQX3527" s="51"/>
      <c r="UQY3527" s="51"/>
      <c r="UQZ3527" s="51"/>
      <c r="URA3527" s="51"/>
      <c r="URB3527" s="51"/>
      <c r="URC3527" s="51"/>
      <c r="URD3527" s="51"/>
      <c r="URE3527" s="51"/>
      <c r="URF3527" s="51"/>
      <c r="URG3527" s="51"/>
      <c r="URH3527" s="51"/>
      <c r="URI3527" s="51"/>
      <c r="URJ3527" s="51"/>
      <c r="URK3527" s="51"/>
      <c r="URL3527" s="51"/>
      <c r="URM3527" s="51"/>
      <c r="URN3527" s="51"/>
      <c r="URO3527" s="51"/>
      <c r="URP3527" s="51"/>
      <c r="URQ3527" s="51"/>
      <c r="URR3527" s="51"/>
      <c r="URS3527" s="51"/>
      <c r="URT3527" s="51"/>
      <c r="URU3527" s="51"/>
      <c r="URV3527" s="51"/>
      <c r="URW3527" s="51"/>
      <c r="URX3527" s="51"/>
      <c r="URY3527" s="51"/>
      <c r="URZ3527" s="51"/>
      <c r="USA3527" s="51"/>
      <c r="USB3527" s="51"/>
      <c r="USC3527" s="51"/>
      <c r="USD3527" s="51"/>
      <c r="USE3527" s="51"/>
      <c r="USF3527" s="51"/>
      <c r="USG3527" s="51"/>
      <c r="USH3527" s="51"/>
      <c r="USI3527" s="51"/>
      <c r="USJ3527" s="51"/>
      <c r="USK3527" s="51"/>
      <c r="USL3527" s="51"/>
      <c r="USM3527" s="51"/>
      <c r="USN3527" s="51"/>
      <c r="USO3527" s="51"/>
      <c r="USP3527" s="51"/>
      <c r="USQ3527" s="51"/>
      <c r="USR3527" s="51"/>
      <c r="USS3527" s="51"/>
      <c r="UST3527" s="51"/>
      <c r="USU3527" s="51"/>
      <c r="USV3527" s="51"/>
      <c r="USW3527" s="51"/>
      <c r="USX3527" s="51"/>
      <c r="USY3527" s="51"/>
      <c r="USZ3527" s="51"/>
      <c r="UTA3527" s="51"/>
      <c r="UTB3527" s="51"/>
      <c r="UTC3527" s="51"/>
      <c r="UTD3527" s="51"/>
      <c r="UTE3527" s="51"/>
      <c r="UTF3527" s="51"/>
      <c r="UTG3527" s="51"/>
      <c r="UTH3527" s="51"/>
      <c r="UTI3527" s="51"/>
      <c r="UTJ3527" s="51"/>
      <c r="UTK3527" s="51"/>
      <c r="UTL3527" s="51"/>
      <c r="UTM3527" s="51"/>
      <c r="UTN3527" s="51"/>
      <c r="UTO3527" s="51"/>
      <c r="UTP3527" s="51"/>
      <c r="UTQ3527" s="51"/>
      <c r="UTR3527" s="51"/>
      <c r="UTS3527" s="51"/>
      <c r="UTT3527" s="51"/>
      <c r="UTU3527" s="51"/>
      <c r="UTV3527" s="51"/>
      <c r="UTW3527" s="51"/>
      <c r="UTX3527" s="51"/>
      <c r="UTY3527" s="51"/>
      <c r="UTZ3527" s="51"/>
      <c r="UUA3527" s="51"/>
      <c r="UUB3527" s="51"/>
      <c r="UUC3527" s="51"/>
      <c r="UUD3527" s="51"/>
      <c r="UUE3527" s="51"/>
      <c r="UUF3527" s="51"/>
      <c r="UUG3527" s="51"/>
      <c r="UUH3527" s="51"/>
      <c r="UUI3527" s="51"/>
      <c r="UUJ3527" s="51"/>
      <c r="UUK3527" s="51"/>
      <c r="UUL3527" s="51"/>
      <c r="UUM3527" s="51"/>
      <c r="UUN3527" s="51"/>
      <c r="UUO3527" s="51"/>
      <c r="UUP3527" s="51"/>
      <c r="UUQ3527" s="51"/>
      <c r="UUR3527" s="51"/>
      <c r="UUS3527" s="51"/>
      <c r="UUT3527" s="51"/>
      <c r="UUU3527" s="51"/>
      <c r="UUV3527" s="51"/>
      <c r="UUW3527" s="51"/>
      <c r="UUX3527" s="51"/>
      <c r="UUY3527" s="51"/>
      <c r="UUZ3527" s="51"/>
      <c r="UVA3527" s="51"/>
      <c r="UVB3527" s="51"/>
      <c r="UVC3527" s="51"/>
      <c r="UVD3527" s="51"/>
      <c r="UVE3527" s="51"/>
      <c r="UVF3527" s="51"/>
      <c r="UVG3527" s="51"/>
      <c r="UVH3527" s="51"/>
      <c r="UVI3527" s="51"/>
      <c r="UVJ3527" s="51"/>
      <c r="UVK3527" s="51"/>
      <c r="UVL3527" s="51"/>
      <c r="UVM3527" s="51"/>
      <c r="UVN3527" s="51"/>
      <c r="UVO3527" s="51"/>
      <c r="UVP3527" s="51"/>
      <c r="UVQ3527" s="51"/>
      <c r="UVR3527" s="51"/>
      <c r="UVS3527" s="51"/>
      <c r="UVT3527" s="51"/>
      <c r="UVU3527" s="51"/>
      <c r="UVV3527" s="51"/>
      <c r="UVW3527" s="51"/>
      <c r="UVX3527" s="51"/>
      <c r="UVY3527" s="51"/>
      <c r="UVZ3527" s="51"/>
      <c r="UWA3527" s="51"/>
      <c r="UWB3527" s="51"/>
      <c r="UWC3527" s="51"/>
      <c r="UWD3527" s="51"/>
      <c r="UWE3527" s="51"/>
      <c r="UWF3527" s="51"/>
      <c r="UWG3527" s="51"/>
      <c r="UWH3527" s="51"/>
      <c r="UWI3527" s="51"/>
      <c r="UWJ3527" s="51"/>
      <c r="UWK3527" s="51"/>
      <c r="UWL3527" s="51"/>
      <c r="UWM3527" s="51"/>
      <c r="UWN3527" s="51"/>
      <c r="UWO3527" s="51"/>
      <c r="UWP3527" s="51"/>
      <c r="UWQ3527" s="51"/>
      <c r="UWR3527" s="51"/>
      <c r="UWS3527" s="51"/>
      <c r="UWT3527" s="51"/>
      <c r="UWU3527" s="51"/>
      <c r="UWV3527" s="51"/>
      <c r="UWW3527" s="51"/>
      <c r="UWX3527" s="51"/>
      <c r="UWY3527" s="51"/>
      <c r="UWZ3527" s="51"/>
      <c r="UXA3527" s="51"/>
      <c r="UXB3527" s="51"/>
      <c r="UXC3527" s="51"/>
      <c r="UXD3527" s="51"/>
      <c r="UXE3527" s="51"/>
      <c r="UXF3527" s="51"/>
      <c r="UXG3527" s="51"/>
      <c r="UXH3527" s="51"/>
      <c r="UXI3527" s="51"/>
      <c r="UXJ3527" s="51"/>
      <c r="UXK3527" s="51"/>
      <c r="UXL3527" s="51"/>
      <c r="UXM3527" s="51"/>
      <c r="UXN3527" s="51"/>
      <c r="UXO3527" s="51"/>
      <c r="UXP3527" s="51"/>
      <c r="UXQ3527" s="51"/>
      <c r="UXR3527" s="51"/>
      <c r="UXS3527" s="51"/>
      <c r="UXT3527" s="51"/>
      <c r="UXU3527" s="51"/>
      <c r="UXV3527" s="51"/>
      <c r="UXW3527" s="51"/>
      <c r="UXX3527" s="51"/>
      <c r="UXY3527" s="51"/>
      <c r="UXZ3527" s="51"/>
      <c r="UYA3527" s="51"/>
      <c r="UYB3527" s="51"/>
      <c r="UYC3527" s="51"/>
      <c r="UYD3527" s="51"/>
      <c r="UYE3527" s="51"/>
      <c r="UYF3527" s="51"/>
      <c r="UYG3527" s="51"/>
      <c r="UYH3527" s="51"/>
      <c r="UYI3527" s="51"/>
      <c r="UYJ3527" s="51"/>
      <c r="UYK3527" s="51"/>
      <c r="UYL3527" s="51"/>
      <c r="UYM3527" s="51"/>
      <c r="UYN3527" s="51"/>
      <c r="UYO3527" s="51"/>
      <c r="UYP3527" s="51"/>
      <c r="UYQ3527" s="51"/>
      <c r="UYR3527" s="51"/>
      <c r="UYS3527" s="51"/>
      <c r="UYT3527" s="51"/>
      <c r="UYU3527" s="51"/>
      <c r="UYV3527" s="51"/>
      <c r="UYW3527" s="51"/>
      <c r="UYX3527" s="51"/>
      <c r="UYY3527" s="51"/>
      <c r="UYZ3527" s="51"/>
      <c r="UZA3527" s="51"/>
      <c r="UZB3527" s="51"/>
      <c r="UZC3527" s="51"/>
      <c r="UZD3527" s="51"/>
      <c r="UZE3527" s="51"/>
      <c r="UZF3527" s="51"/>
      <c r="UZG3527" s="51"/>
      <c r="UZH3527" s="51"/>
      <c r="UZI3527" s="51"/>
      <c r="UZJ3527" s="51"/>
      <c r="UZK3527" s="51"/>
      <c r="UZL3527" s="51"/>
      <c r="UZM3527" s="51"/>
      <c r="UZN3527" s="51"/>
      <c r="UZO3527" s="51"/>
      <c r="UZP3527" s="51"/>
      <c r="UZQ3527" s="51"/>
      <c r="UZR3527" s="51"/>
      <c r="UZS3527" s="51"/>
      <c r="UZT3527" s="51"/>
      <c r="UZU3527" s="51"/>
      <c r="UZV3527" s="51"/>
      <c r="UZW3527" s="51"/>
      <c r="UZX3527" s="51"/>
      <c r="UZY3527" s="51"/>
      <c r="UZZ3527" s="51"/>
      <c r="VAA3527" s="51"/>
      <c r="VAB3527" s="51"/>
      <c r="VAC3527" s="51"/>
      <c r="VAD3527" s="51"/>
      <c r="VAE3527" s="51"/>
      <c r="VAF3527" s="51"/>
      <c r="VAG3527" s="51"/>
      <c r="VAH3527" s="51"/>
      <c r="VAI3527" s="51"/>
      <c r="VAJ3527" s="51"/>
      <c r="VAK3527" s="51"/>
      <c r="VAL3527" s="51"/>
      <c r="VAM3527" s="51"/>
      <c r="VAN3527" s="51"/>
      <c r="VAO3527" s="51"/>
      <c r="VAP3527" s="51"/>
      <c r="VAQ3527" s="51"/>
      <c r="VAR3527" s="51"/>
      <c r="VAS3527" s="51"/>
      <c r="VAT3527" s="51"/>
      <c r="VAU3527" s="51"/>
      <c r="VAV3527" s="51"/>
      <c r="VAW3527" s="51"/>
      <c r="VAX3527" s="51"/>
      <c r="VAY3527" s="51"/>
      <c r="VAZ3527" s="51"/>
      <c r="VBA3527" s="51"/>
      <c r="VBB3527" s="51"/>
      <c r="VBC3527" s="51"/>
      <c r="VBD3527" s="51"/>
      <c r="VBE3527" s="51"/>
      <c r="VBF3527" s="51"/>
      <c r="VBG3527" s="51"/>
      <c r="VBH3527" s="51"/>
      <c r="VBI3527" s="51"/>
      <c r="VBJ3527" s="51"/>
      <c r="VBK3527" s="51"/>
      <c r="VBL3527" s="51"/>
      <c r="VBM3527" s="51"/>
      <c r="VBN3527" s="51"/>
      <c r="VBO3527" s="51"/>
      <c r="VBP3527" s="51"/>
      <c r="VBQ3527" s="51"/>
      <c r="VBR3527" s="51"/>
      <c r="VBS3527" s="51"/>
      <c r="VBT3527" s="51"/>
      <c r="VBU3527" s="51"/>
      <c r="VBV3527" s="51"/>
      <c r="VBW3527" s="51"/>
      <c r="VBX3527" s="51"/>
      <c r="VBY3527" s="51"/>
      <c r="VBZ3527" s="51"/>
      <c r="VCA3527" s="51"/>
      <c r="VCB3527" s="51"/>
      <c r="VCC3527" s="51"/>
      <c r="VCD3527" s="51"/>
      <c r="VCE3527" s="51"/>
      <c r="VCF3527" s="51"/>
      <c r="VCG3527" s="51"/>
      <c r="VCH3527" s="51"/>
      <c r="VCI3527" s="51"/>
      <c r="VCJ3527" s="51"/>
      <c r="VCK3527" s="51"/>
      <c r="VCL3527" s="51"/>
      <c r="VCM3527" s="51"/>
      <c r="VCN3527" s="51"/>
      <c r="VCO3527" s="51"/>
      <c r="VCP3527" s="51"/>
      <c r="VCQ3527" s="51"/>
      <c r="VCR3527" s="51"/>
      <c r="VCS3527" s="51"/>
      <c r="VCT3527" s="51"/>
      <c r="VCU3527" s="51"/>
      <c r="VCV3527" s="51"/>
      <c r="VCW3527" s="51"/>
      <c r="VCX3527" s="51"/>
      <c r="VCY3527" s="51"/>
      <c r="VCZ3527" s="51"/>
      <c r="VDA3527" s="51"/>
      <c r="VDB3527" s="51"/>
      <c r="VDC3527" s="51"/>
      <c r="VDD3527" s="51"/>
      <c r="VDE3527" s="51"/>
      <c r="VDF3527" s="51"/>
      <c r="VDG3527" s="51"/>
      <c r="VDH3527" s="51"/>
      <c r="VDI3527" s="51"/>
      <c r="VDJ3527" s="51"/>
      <c r="VDK3527" s="51"/>
      <c r="VDL3527" s="51"/>
      <c r="VDM3527" s="51"/>
      <c r="VDN3527" s="51"/>
      <c r="VDO3527" s="51"/>
      <c r="VDP3527" s="51"/>
      <c r="VDQ3527" s="51"/>
      <c r="VDR3527" s="51"/>
      <c r="VDS3527" s="51"/>
      <c r="VDT3527" s="51"/>
      <c r="VDU3527" s="51"/>
      <c r="VDV3527" s="51"/>
      <c r="VDW3527" s="51"/>
      <c r="VDX3527" s="51"/>
      <c r="VDY3527" s="51"/>
      <c r="VDZ3527" s="51"/>
      <c r="VEA3527" s="51"/>
      <c r="VEB3527" s="51"/>
      <c r="VEC3527" s="51"/>
      <c r="VED3527" s="51"/>
      <c r="VEE3527" s="51"/>
      <c r="VEF3527" s="51"/>
      <c r="VEG3527" s="51"/>
      <c r="VEH3527" s="51"/>
      <c r="VEI3527" s="51"/>
      <c r="VEJ3527" s="51"/>
      <c r="VEK3527" s="51"/>
      <c r="VEL3527" s="51"/>
      <c r="VEM3527" s="51"/>
      <c r="VEN3527" s="51"/>
      <c r="VEO3527" s="51"/>
      <c r="VEP3527" s="51"/>
      <c r="VEQ3527" s="51"/>
      <c r="VER3527" s="51"/>
      <c r="VES3527" s="51"/>
      <c r="VET3527" s="51"/>
      <c r="VEU3527" s="51"/>
      <c r="VEV3527" s="51"/>
      <c r="VEW3527" s="51"/>
      <c r="VEX3527" s="51"/>
      <c r="VEY3527" s="51"/>
      <c r="VEZ3527" s="51"/>
      <c r="VFA3527" s="51"/>
      <c r="VFB3527" s="51"/>
      <c r="VFC3527" s="51"/>
      <c r="VFD3527" s="51"/>
      <c r="VFE3527" s="51"/>
      <c r="VFF3527" s="51"/>
      <c r="VFG3527" s="51"/>
      <c r="VFH3527" s="51"/>
      <c r="VFI3527" s="51"/>
      <c r="VFJ3527" s="51"/>
      <c r="VFK3527" s="51"/>
      <c r="VFL3527" s="51"/>
      <c r="VFM3527" s="51"/>
      <c r="VFN3527" s="51"/>
      <c r="VFO3527" s="51"/>
      <c r="VFP3527" s="51"/>
      <c r="VFQ3527" s="51"/>
      <c r="VFR3527" s="51"/>
      <c r="VFS3527" s="51"/>
      <c r="VFT3527" s="51"/>
      <c r="VFU3527" s="51"/>
      <c r="VFV3527" s="51"/>
      <c r="VFW3527" s="51"/>
      <c r="VFX3527" s="51"/>
      <c r="VFY3527" s="51"/>
      <c r="VFZ3527" s="51"/>
      <c r="VGA3527" s="51"/>
      <c r="VGB3527" s="51"/>
      <c r="VGC3527" s="51"/>
      <c r="VGD3527" s="51"/>
      <c r="VGE3527" s="51"/>
      <c r="VGF3527" s="51"/>
      <c r="VGG3527" s="51"/>
      <c r="VGH3527" s="51"/>
      <c r="VGI3527" s="51"/>
      <c r="VGJ3527" s="51"/>
      <c r="VGK3527" s="51"/>
      <c r="VGL3527" s="51"/>
      <c r="VGM3527" s="51"/>
      <c r="VGN3527" s="51"/>
      <c r="VGO3527" s="51"/>
      <c r="VGP3527" s="51"/>
      <c r="VGQ3527" s="51"/>
      <c r="VGR3527" s="51"/>
      <c r="VGS3527" s="51"/>
      <c r="VGT3527" s="51"/>
      <c r="VGU3527" s="51"/>
      <c r="VGV3527" s="51"/>
      <c r="VGW3527" s="51"/>
      <c r="VGX3527" s="51"/>
      <c r="VGY3527" s="51"/>
      <c r="VGZ3527" s="51"/>
      <c r="VHA3527" s="51"/>
      <c r="VHB3527" s="51"/>
      <c r="VHC3527" s="51"/>
      <c r="VHD3527" s="51"/>
      <c r="VHE3527" s="51"/>
      <c r="VHF3527" s="51"/>
      <c r="VHG3527" s="51"/>
      <c r="VHH3527" s="51"/>
      <c r="VHI3527" s="51"/>
      <c r="VHJ3527" s="51"/>
      <c r="VHK3527" s="51"/>
      <c r="VHL3527" s="51"/>
      <c r="VHM3527" s="51"/>
      <c r="VHN3527" s="51"/>
      <c r="VHO3527" s="51"/>
      <c r="VHP3527" s="51"/>
      <c r="VHQ3527" s="51"/>
      <c r="VHR3527" s="51"/>
      <c r="VHS3527" s="51"/>
      <c r="VHT3527" s="51"/>
      <c r="VHU3527" s="51"/>
      <c r="VHV3527" s="51"/>
      <c r="VHW3527" s="51"/>
      <c r="VHX3527" s="51"/>
      <c r="VHY3527" s="51"/>
      <c r="VHZ3527" s="51"/>
      <c r="VIA3527" s="51"/>
      <c r="VIB3527" s="51"/>
      <c r="VIC3527" s="51"/>
      <c r="VID3527" s="51"/>
      <c r="VIE3527" s="51"/>
      <c r="VIF3527" s="51"/>
      <c r="VIG3527" s="51"/>
      <c r="VIH3527" s="51"/>
      <c r="VII3527" s="51"/>
      <c r="VIJ3527" s="51"/>
      <c r="VIK3527" s="51"/>
      <c r="VIL3527" s="51"/>
      <c r="VIM3527" s="51"/>
      <c r="VIN3527" s="51"/>
      <c r="VIO3527" s="51"/>
      <c r="VIP3527" s="51"/>
      <c r="VIQ3527" s="51"/>
      <c r="VIR3527" s="51"/>
      <c r="VIS3527" s="51"/>
      <c r="VIT3527" s="51"/>
      <c r="VIU3527" s="51"/>
      <c r="VIV3527" s="51"/>
      <c r="VIW3527" s="51"/>
      <c r="VIX3527" s="51"/>
      <c r="VIY3527" s="51"/>
      <c r="VIZ3527" s="51"/>
      <c r="VJA3527" s="51"/>
      <c r="VJB3527" s="51"/>
      <c r="VJC3527" s="51"/>
      <c r="VJD3527" s="51"/>
      <c r="VJE3527" s="51"/>
      <c r="VJF3527" s="51"/>
      <c r="VJG3527" s="51"/>
      <c r="VJH3527" s="51"/>
      <c r="VJI3527" s="51"/>
      <c r="VJJ3527" s="51"/>
      <c r="VJK3527" s="51"/>
      <c r="VJL3527" s="51"/>
      <c r="VJM3527" s="51"/>
      <c r="VJN3527" s="51"/>
      <c r="VJO3527" s="51"/>
      <c r="VJP3527" s="51"/>
      <c r="VJQ3527" s="51"/>
      <c r="VJR3527" s="51"/>
      <c r="VJS3527" s="51"/>
      <c r="VJT3527" s="51"/>
      <c r="VJU3527" s="51"/>
      <c r="VJV3527" s="51"/>
      <c r="VJW3527" s="51"/>
      <c r="VJX3527" s="51"/>
      <c r="VJY3527" s="51"/>
      <c r="VJZ3527" s="51"/>
      <c r="VKA3527" s="51"/>
      <c r="VKB3527" s="51"/>
      <c r="VKC3527" s="51"/>
      <c r="VKD3527" s="51"/>
      <c r="VKE3527" s="51"/>
      <c r="VKF3527" s="51"/>
      <c r="VKG3527" s="51"/>
      <c r="VKH3527" s="51"/>
      <c r="VKI3527" s="51"/>
      <c r="VKJ3527" s="51"/>
      <c r="VKK3527" s="51"/>
      <c r="VKL3527" s="51"/>
      <c r="VKM3527" s="51"/>
      <c r="VKN3527" s="51"/>
      <c r="VKO3527" s="51"/>
      <c r="VKP3527" s="51"/>
      <c r="VKQ3527" s="51"/>
      <c r="VKR3527" s="51"/>
      <c r="VKS3527" s="51"/>
      <c r="VKT3527" s="51"/>
      <c r="VKU3527" s="51"/>
      <c r="VKV3527" s="51"/>
      <c r="VKW3527" s="51"/>
      <c r="VKX3527" s="51"/>
      <c r="VKY3527" s="51"/>
      <c r="VKZ3527" s="51"/>
      <c r="VLA3527" s="51"/>
      <c r="VLB3527" s="51"/>
      <c r="VLC3527" s="51"/>
      <c r="VLD3527" s="51"/>
      <c r="VLE3527" s="51"/>
      <c r="VLF3527" s="51"/>
      <c r="VLG3527" s="51"/>
      <c r="VLH3527" s="51"/>
      <c r="VLI3527" s="51"/>
      <c r="VLJ3527" s="51"/>
      <c r="VLK3527" s="51"/>
      <c r="VLL3527" s="51"/>
      <c r="VLM3527" s="51"/>
      <c r="VLN3527" s="51"/>
      <c r="VLO3527" s="51"/>
      <c r="VLP3527" s="51"/>
      <c r="VLQ3527" s="51"/>
      <c r="VLR3527" s="51"/>
      <c r="VLS3527" s="51"/>
      <c r="VLT3527" s="51"/>
      <c r="VLU3527" s="51"/>
      <c r="VLV3527" s="51"/>
      <c r="VLW3527" s="51"/>
      <c r="VLX3527" s="51"/>
      <c r="VLY3527" s="51"/>
      <c r="VLZ3527" s="51"/>
      <c r="VMA3527" s="51"/>
      <c r="VMB3527" s="51"/>
      <c r="VMC3527" s="51"/>
      <c r="VMD3527" s="51"/>
      <c r="VME3527" s="51"/>
      <c r="VMF3527" s="51"/>
      <c r="VMG3527" s="51"/>
      <c r="VMH3527" s="51"/>
      <c r="VMI3527" s="51"/>
      <c r="VMJ3527" s="51"/>
      <c r="VMK3527" s="51"/>
      <c r="VML3527" s="51"/>
      <c r="VMM3527" s="51"/>
      <c r="VMN3527" s="51"/>
      <c r="VMO3527" s="51"/>
      <c r="VMP3527" s="51"/>
      <c r="VMQ3527" s="51"/>
      <c r="VMR3527" s="51"/>
      <c r="VMS3527" s="51"/>
      <c r="VMT3527" s="51"/>
      <c r="VMU3527" s="51"/>
      <c r="VMV3527" s="51"/>
      <c r="VMW3527" s="51"/>
      <c r="VMX3527" s="51"/>
      <c r="VMY3527" s="51"/>
      <c r="VMZ3527" s="51"/>
      <c r="VNA3527" s="51"/>
      <c r="VNB3527" s="51"/>
      <c r="VNC3527" s="51"/>
      <c r="VND3527" s="51"/>
      <c r="VNE3527" s="51"/>
      <c r="VNF3527" s="51"/>
      <c r="VNG3527" s="51"/>
      <c r="VNH3527" s="51"/>
      <c r="VNI3527" s="51"/>
      <c r="VNJ3527" s="51"/>
      <c r="VNK3527" s="51"/>
      <c r="VNL3527" s="51"/>
      <c r="VNM3527" s="51"/>
      <c r="VNN3527" s="51"/>
      <c r="VNO3527" s="51"/>
      <c r="VNP3527" s="51"/>
      <c r="VNQ3527" s="51"/>
      <c r="VNR3527" s="51"/>
      <c r="VNS3527" s="51"/>
      <c r="VNT3527" s="51"/>
      <c r="VNU3527" s="51"/>
      <c r="VNV3527" s="51"/>
      <c r="VNW3527" s="51"/>
      <c r="VNX3527" s="51"/>
      <c r="VNY3527" s="51"/>
      <c r="VNZ3527" s="51"/>
      <c r="VOA3527" s="51"/>
      <c r="VOB3527" s="51"/>
      <c r="VOC3527" s="51"/>
      <c r="VOD3527" s="51"/>
      <c r="VOE3527" s="51"/>
      <c r="VOF3527" s="51"/>
      <c r="VOG3527" s="51"/>
      <c r="VOH3527" s="51"/>
      <c r="VOI3527" s="51"/>
      <c r="VOJ3527" s="51"/>
      <c r="VOK3527" s="51"/>
      <c r="VOL3527" s="51"/>
      <c r="VOM3527" s="51"/>
      <c r="VON3527" s="51"/>
      <c r="VOO3527" s="51"/>
      <c r="VOP3527" s="51"/>
      <c r="VOQ3527" s="51"/>
      <c r="VOR3527" s="51"/>
      <c r="VOS3527" s="51"/>
      <c r="VOT3527" s="51"/>
      <c r="VOU3527" s="51"/>
      <c r="VOV3527" s="51"/>
      <c r="VOW3527" s="51"/>
      <c r="VOX3527" s="51"/>
      <c r="VOY3527" s="51"/>
      <c r="VOZ3527" s="51"/>
      <c r="VPA3527" s="51"/>
      <c r="VPB3527" s="51"/>
      <c r="VPC3527" s="51"/>
      <c r="VPD3527" s="51"/>
      <c r="VPE3527" s="51"/>
      <c r="VPF3527" s="51"/>
      <c r="VPG3527" s="51"/>
      <c r="VPH3527" s="51"/>
      <c r="VPI3527" s="51"/>
      <c r="VPJ3527" s="51"/>
      <c r="VPK3527" s="51"/>
      <c r="VPL3527" s="51"/>
      <c r="VPM3527" s="51"/>
      <c r="VPN3527" s="51"/>
      <c r="VPO3527" s="51"/>
      <c r="VPP3527" s="51"/>
      <c r="VPQ3527" s="51"/>
      <c r="VPR3527" s="51"/>
      <c r="VPS3527" s="51"/>
      <c r="VPT3527" s="51"/>
      <c r="VPU3527" s="51"/>
      <c r="VPV3527" s="51"/>
      <c r="VPW3527" s="51"/>
      <c r="VPX3527" s="51"/>
      <c r="VPY3527" s="51"/>
      <c r="VPZ3527" s="51"/>
      <c r="VQA3527" s="51"/>
      <c r="VQB3527" s="51"/>
      <c r="VQC3527" s="51"/>
      <c r="VQD3527" s="51"/>
      <c r="VQE3527" s="51"/>
      <c r="VQF3527" s="51"/>
      <c r="VQG3527" s="51"/>
      <c r="VQH3527" s="51"/>
      <c r="VQI3527" s="51"/>
      <c r="VQJ3527" s="51"/>
      <c r="VQK3527" s="51"/>
      <c r="VQL3527" s="51"/>
      <c r="VQM3527" s="51"/>
      <c r="VQN3527" s="51"/>
      <c r="VQO3527" s="51"/>
      <c r="VQP3527" s="51"/>
      <c r="VQQ3527" s="51"/>
      <c r="VQR3527" s="51"/>
      <c r="VQS3527" s="51"/>
      <c r="VQT3527" s="51"/>
      <c r="VQU3527" s="51"/>
      <c r="VQV3527" s="51"/>
      <c r="VQW3527" s="51"/>
      <c r="VQX3527" s="51"/>
      <c r="VQY3527" s="51"/>
      <c r="VQZ3527" s="51"/>
      <c r="VRA3527" s="51"/>
      <c r="VRB3527" s="51"/>
      <c r="VRC3527" s="51"/>
      <c r="VRD3527" s="51"/>
      <c r="VRE3527" s="51"/>
      <c r="VRF3527" s="51"/>
      <c r="VRG3527" s="51"/>
      <c r="VRH3527" s="51"/>
      <c r="VRI3527" s="51"/>
      <c r="VRJ3527" s="51"/>
      <c r="VRK3527" s="51"/>
      <c r="VRL3527" s="51"/>
      <c r="VRM3527" s="51"/>
      <c r="VRN3527" s="51"/>
      <c r="VRO3527" s="51"/>
      <c r="VRP3527" s="51"/>
      <c r="VRQ3527" s="51"/>
      <c r="VRR3527" s="51"/>
      <c r="VRS3527" s="51"/>
      <c r="VRT3527" s="51"/>
      <c r="VRU3527" s="51"/>
      <c r="VRV3527" s="51"/>
      <c r="VRW3527" s="51"/>
      <c r="VRX3527" s="51"/>
      <c r="VRY3527" s="51"/>
      <c r="VRZ3527" s="51"/>
      <c r="VSA3527" s="51"/>
      <c r="VSB3527" s="51"/>
      <c r="VSC3527" s="51"/>
      <c r="VSD3527" s="51"/>
      <c r="VSE3527" s="51"/>
      <c r="VSF3527" s="51"/>
      <c r="VSG3527" s="51"/>
      <c r="VSH3527" s="51"/>
      <c r="VSI3527" s="51"/>
      <c r="VSJ3527" s="51"/>
      <c r="VSK3527" s="51"/>
      <c r="VSL3527" s="51"/>
      <c r="VSM3527" s="51"/>
      <c r="VSN3527" s="51"/>
      <c r="VSO3527" s="51"/>
      <c r="VSP3527" s="51"/>
      <c r="VSQ3527" s="51"/>
      <c r="VSR3527" s="51"/>
      <c r="VSS3527" s="51"/>
      <c r="VST3527" s="51"/>
      <c r="VSU3527" s="51"/>
      <c r="VSV3527" s="51"/>
      <c r="VSW3527" s="51"/>
      <c r="VSX3527" s="51"/>
      <c r="VSY3527" s="51"/>
      <c r="VSZ3527" s="51"/>
      <c r="VTA3527" s="51"/>
      <c r="VTB3527" s="51"/>
      <c r="VTC3527" s="51"/>
      <c r="VTD3527" s="51"/>
      <c r="VTE3527" s="51"/>
      <c r="VTF3527" s="51"/>
      <c r="VTG3527" s="51"/>
      <c r="VTH3527" s="51"/>
      <c r="VTI3527" s="51"/>
      <c r="VTJ3527" s="51"/>
      <c r="VTK3527" s="51"/>
      <c r="VTL3527" s="51"/>
      <c r="VTM3527" s="51"/>
      <c r="VTN3527" s="51"/>
      <c r="VTO3527" s="51"/>
      <c r="VTP3527" s="51"/>
      <c r="VTQ3527" s="51"/>
      <c r="VTR3527" s="51"/>
      <c r="VTS3527" s="51"/>
      <c r="VTT3527" s="51"/>
      <c r="VTU3527" s="51"/>
      <c r="VTV3527" s="51"/>
      <c r="VTW3527" s="51"/>
      <c r="VTX3527" s="51"/>
      <c r="VTY3527" s="51"/>
      <c r="VTZ3527" s="51"/>
      <c r="VUA3527" s="51"/>
      <c r="VUB3527" s="51"/>
      <c r="VUC3527" s="51"/>
      <c r="VUD3527" s="51"/>
      <c r="VUE3527" s="51"/>
      <c r="VUF3527" s="51"/>
      <c r="VUG3527" s="51"/>
      <c r="VUH3527" s="51"/>
      <c r="VUI3527" s="51"/>
      <c r="VUJ3527" s="51"/>
      <c r="VUK3527" s="51"/>
      <c r="VUL3527" s="51"/>
      <c r="VUM3527" s="51"/>
      <c r="VUN3527" s="51"/>
      <c r="VUO3527" s="51"/>
      <c r="VUP3527" s="51"/>
      <c r="VUQ3527" s="51"/>
      <c r="VUR3527" s="51"/>
      <c r="VUS3527" s="51"/>
      <c r="VUT3527" s="51"/>
      <c r="VUU3527" s="51"/>
      <c r="VUV3527" s="51"/>
      <c r="VUW3527" s="51"/>
      <c r="VUX3527" s="51"/>
      <c r="VUY3527" s="51"/>
      <c r="VUZ3527" s="51"/>
      <c r="VVA3527" s="51"/>
      <c r="VVB3527" s="51"/>
      <c r="VVC3527" s="51"/>
      <c r="VVD3527" s="51"/>
      <c r="VVE3527" s="51"/>
      <c r="VVF3527" s="51"/>
      <c r="VVG3527" s="51"/>
      <c r="VVH3527" s="51"/>
      <c r="VVI3527" s="51"/>
      <c r="VVJ3527" s="51"/>
      <c r="VVK3527" s="51"/>
      <c r="VVL3527" s="51"/>
      <c r="VVM3527" s="51"/>
      <c r="VVN3527" s="51"/>
      <c r="VVO3527" s="51"/>
      <c r="VVP3527" s="51"/>
      <c r="VVQ3527" s="51"/>
      <c r="VVR3527" s="51"/>
      <c r="VVS3527" s="51"/>
      <c r="VVT3527" s="51"/>
      <c r="VVU3527" s="51"/>
      <c r="VVV3527" s="51"/>
      <c r="VVW3527" s="51"/>
      <c r="VVX3527" s="51"/>
      <c r="VVY3527" s="51"/>
      <c r="VVZ3527" s="51"/>
      <c r="VWA3527" s="51"/>
      <c r="VWB3527" s="51"/>
      <c r="VWC3527" s="51"/>
      <c r="VWD3527" s="51"/>
      <c r="VWE3527" s="51"/>
      <c r="VWF3527" s="51"/>
      <c r="VWG3527" s="51"/>
      <c r="VWH3527" s="51"/>
      <c r="VWI3527" s="51"/>
      <c r="VWJ3527" s="51"/>
      <c r="VWK3527" s="51"/>
      <c r="VWL3527" s="51"/>
      <c r="VWM3527" s="51"/>
      <c r="VWN3527" s="51"/>
      <c r="VWO3527" s="51"/>
      <c r="VWP3527" s="51"/>
      <c r="VWQ3527" s="51"/>
      <c r="VWR3527" s="51"/>
      <c r="VWS3527" s="51"/>
      <c r="VWT3527" s="51"/>
      <c r="VWU3527" s="51"/>
      <c r="VWV3527" s="51"/>
      <c r="VWW3527" s="51"/>
      <c r="VWX3527" s="51"/>
      <c r="VWY3527" s="51"/>
      <c r="VWZ3527" s="51"/>
      <c r="VXA3527" s="51"/>
      <c r="VXB3527" s="51"/>
      <c r="VXC3527" s="51"/>
      <c r="VXD3527" s="51"/>
      <c r="VXE3527" s="51"/>
      <c r="VXF3527" s="51"/>
      <c r="VXG3527" s="51"/>
      <c r="VXH3527" s="51"/>
      <c r="VXI3527" s="51"/>
      <c r="VXJ3527" s="51"/>
      <c r="VXK3527" s="51"/>
      <c r="VXL3527" s="51"/>
      <c r="VXM3527" s="51"/>
      <c r="VXN3527" s="51"/>
      <c r="VXO3527" s="51"/>
      <c r="VXP3527" s="51"/>
      <c r="VXQ3527" s="51"/>
      <c r="VXR3527" s="51"/>
      <c r="VXS3527" s="51"/>
      <c r="VXT3527" s="51"/>
      <c r="VXU3527" s="51"/>
      <c r="VXV3527" s="51"/>
      <c r="VXW3527" s="51"/>
      <c r="VXX3527" s="51"/>
      <c r="VXY3527" s="51"/>
      <c r="VXZ3527" s="51"/>
      <c r="VYA3527" s="51"/>
      <c r="VYB3527" s="51"/>
      <c r="VYC3527" s="51"/>
      <c r="VYD3527" s="51"/>
      <c r="VYE3527" s="51"/>
      <c r="VYF3527" s="51"/>
      <c r="VYG3527" s="51"/>
      <c r="VYH3527" s="51"/>
      <c r="VYI3527" s="51"/>
      <c r="VYJ3527" s="51"/>
      <c r="VYK3527" s="51"/>
      <c r="VYL3527" s="51"/>
      <c r="VYM3527" s="51"/>
      <c r="VYN3527" s="51"/>
      <c r="VYO3527" s="51"/>
      <c r="VYP3527" s="51"/>
      <c r="VYQ3527" s="51"/>
      <c r="VYR3527" s="51"/>
      <c r="VYS3527" s="51"/>
      <c r="VYT3527" s="51"/>
      <c r="VYU3527" s="51"/>
      <c r="VYV3527" s="51"/>
      <c r="VYW3527" s="51"/>
      <c r="VYX3527" s="51"/>
      <c r="VYY3527" s="51"/>
      <c r="VYZ3527" s="51"/>
      <c r="VZA3527" s="51"/>
      <c r="VZB3527" s="51"/>
      <c r="VZC3527" s="51"/>
      <c r="VZD3527" s="51"/>
      <c r="VZE3527" s="51"/>
      <c r="VZF3527" s="51"/>
      <c r="VZG3527" s="51"/>
      <c r="VZH3527" s="51"/>
      <c r="VZI3527" s="51"/>
      <c r="VZJ3527" s="51"/>
      <c r="VZK3527" s="51"/>
      <c r="VZL3527" s="51"/>
      <c r="VZM3527" s="51"/>
      <c r="VZN3527" s="51"/>
      <c r="VZO3527" s="51"/>
      <c r="VZP3527" s="51"/>
      <c r="VZQ3527" s="51"/>
      <c r="VZR3527" s="51"/>
      <c r="VZS3527" s="51"/>
      <c r="VZT3527" s="51"/>
      <c r="VZU3527" s="51"/>
      <c r="VZV3527" s="51"/>
      <c r="VZW3527" s="51"/>
      <c r="VZX3527" s="51"/>
      <c r="VZY3527" s="51"/>
      <c r="VZZ3527" s="51"/>
      <c r="WAA3527" s="51"/>
      <c r="WAB3527" s="51"/>
      <c r="WAC3527" s="51"/>
      <c r="WAD3527" s="51"/>
      <c r="WAE3527" s="51"/>
      <c r="WAF3527" s="51"/>
      <c r="WAG3527" s="51"/>
      <c r="WAH3527" s="51"/>
      <c r="WAI3527" s="51"/>
      <c r="WAJ3527" s="51"/>
      <c r="WAK3527" s="51"/>
      <c r="WAL3527" s="51"/>
      <c r="WAM3527" s="51"/>
      <c r="WAN3527" s="51"/>
      <c r="WAO3527" s="51"/>
      <c r="WAP3527" s="51"/>
      <c r="WAQ3527" s="51"/>
      <c r="WAR3527" s="51"/>
      <c r="WAS3527" s="51"/>
      <c r="WAT3527" s="51"/>
      <c r="WAU3527" s="51"/>
      <c r="WAV3527" s="51"/>
      <c r="WAW3527" s="51"/>
      <c r="WAX3527" s="51"/>
      <c r="WAY3527" s="51"/>
      <c r="WAZ3527" s="51"/>
      <c r="WBA3527" s="51"/>
      <c r="WBB3527" s="51"/>
      <c r="WBC3527" s="51"/>
      <c r="WBD3527" s="51"/>
      <c r="WBE3527" s="51"/>
      <c r="WBF3527" s="51"/>
      <c r="WBG3527" s="51"/>
      <c r="WBH3527" s="51"/>
      <c r="WBI3527" s="51"/>
      <c r="WBJ3527" s="51"/>
      <c r="WBK3527" s="51"/>
      <c r="WBL3527" s="51"/>
      <c r="WBM3527" s="51"/>
      <c r="WBN3527" s="51"/>
      <c r="WBO3527" s="51"/>
      <c r="WBP3527" s="51"/>
      <c r="WBQ3527" s="51"/>
      <c r="WBR3527" s="51"/>
      <c r="WBS3527" s="51"/>
      <c r="WBT3527" s="51"/>
      <c r="WBU3527" s="51"/>
      <c r="WBV3527" s="51"/>
      <c r="WBW3527" s="51"/>
      <c r="WBX3527" s="51"/>
      <c r="WBY3527" s="51"/>
      <c r="WBZ3527" s="51"/>
      <c r="WCA3527" s="51"/>
      <c r="WCB3527" s="51"/>
      <c r="WCC3527" s="51"/>
      <c r="WCD3527" s="51"/>
      <c r="WCE3527" s="51"/>
      <c r="WCF3527" s="51"/>
      <c r="WCG3527" s="51"/>
      <c r="WCH3527" s="51"/>
      <c r="WCI3527" s="51"/>
      <c r="WCJ3527" s="51"/>
      <c r="WCK3527" s="51"/>
      <c r="WCL3527" s="51"/>
      <c r="WCM3527" s="51"/>
      <c r="WCN3527" s="51"/>
      <c r="WCO3527" s="51"/>
      <c r="WCP3527" s="51"/>
      <c r="WCQ3527" s="51"/>
      <c r="WCR3527" s="51"/>
      <c r="WCS3527" s="51"/>
      <c r="WCT3527" s="51"/>
      <c r="WCU3527" s="51"/>
      <c r="WCV3527" s="51"/>
      <c r="WCW3527" s="51"/>
      <c r="WCX3527" s="51"/>
      <c r="WCY3527" s="51"/>
      <c r="WCZ3527" s="51"/>
      <c r="WDA3527" s="51"/>
      <c r="WDB3527" s="51"/>
      <c r="WDC3527" s="51"/>
      <c r="WDD3527" s="51"/>
      <c r="WDE3527" s="51"/>
      <c r="WDF3527" s="51"/>
      <c r="WDG3527" s="51"/>
      <c r="WDH3527" s="51"/>
      <c r="WDI3527" s="51"/>
      <c r="WDJ3527" s="51"/>
      <c r="WDK3527" s="51"/>
      <c r="WDL3527" s="51"/>
      <c r="WDM3527" s="51"/>
      <c r="WDN3527" s="51"/>
      <c r="WDO3527" s="51"/>
      <c r="WDP3527" s="51"/>
      <c r="WDQ3527" s="51"/>
      <c r="WDR3527" s="51"/>
      <c r="WDS3527" s="51"/>
      <c r="WDT3527" s="51"/>
      <c r="WDU3527" s="51"/>
      <c r="WDV3527" s="51"/>
      <c r="WDW3527" s="51"/>
      <c r="WDX3527" s="51"/>
      <c r="WDY3527" s="51"/>
      <c r="WDZ3527" s="51"/>
      <c r="WEA3527" s="51"/>
      <c r="WEB3527" s="51"/>
      <c r="WEC3527" s="51"/>
      <c r="WED3527" s="51"/>
      <c r="WEE3527" s="51"/>
      <c r="WEF3527" s="51"/>
      <c r="WEG3527" s="51"/>
      <c r="WEH3527" s="51"/>
      <c r="WEI3527" s="51"/>
      <c r="WEJ3527" s="51"/>
      <c r="WEK3527" s="51"/>
      <c r="WEL3527" s="51"/>
      <c r="WEM3527" s="51"/>
      <c r="WEN3527" s="51"/>
      <c r="WEO3527" s="51"/>
      <c r="WEP3527" s="51"/>
      <c r="WEQ3527" s="51"/>
      <c r="WER3527" s="51"/>
      <c r="WES3527" s="51"/>
      <c r="WET3527" s="51"/>
      <c r="WEU3527" s="51"/>
      <c r="WEV3527" s="51"/>
      <c r="WEW3527" s="51"/>
      <c r="WEX3527" s="51"/>
      <c r="WEY3527" s="51"/>
      <c r="WEZ3527" s="51"/>
      <c r="WFA3527" s="51"/>
      <c r="WFB3527" s="51"/>
      <c r="WFC3527" s="51"/>
      <c r="WFD3527" s="51"/>
      <c r="WFE3527" s="51"/>
      <c r="WFF3527" s="51"/>
      <c r="WFG3527" s="51"/>
      <c r="WFH3527" s="51"/>
      <c r="WFI3527" s="51"/>
      <c r="WFJ3527" s="51"/>
      <c r="WFK3527" s="51"/>
      <c r="WFL3527" s="51"/>
      <c r="WFM3527" s="51"/>
      <c r="WFN3527" s="51"/>
      <c r="WFO3527" s="51"/>
      <c r="WFP3527" s="51"/>
      <c r="WFQ3527" s="51"/>
      <c r="WFR3527" s="51"/>
      <c r="WFS3527" s="51"/>
      <c r="WFT3527" s="51"/>
      <c r="WFU3527" s="51"/>
      <c r="WFV3527" s="51"/>
      <c r="WFW3527" s="51"/>
      <c r="WFX3527" s="51"/>
      <c r="WFY3527" s="51"/>
      <c r="WFZ3527" s="51"/>
      <c r="WGA3527" s="51"/>
      <c r="WGB3527" s="51"/>
      <c r="WGC3527" s="51"/>
      <c r="WGD3527" s="51"/>
      <c r="WGE3527" s="51"/>
      <c r="WGF3527" s="51"/>
      <c r="WGG3527" s="51"/>
      <c r="WGH3527" s="51"/>
      <c r="WGI3527" s="51"/>
      <c r="WGJ3527" s="51"/>
      <c r="WGK3527" s="51"/>
      <c r="WGL3527" s="51"/>
      <c r="WGM3527" s="51"/>
      <c r="WGN3527" s="51"/>
      <c r="WGO3527" s="51"/>
      <c r="WGP3527" s="51"/>
      <c r="WGQ3527" s="51"/>
      <c r="WGR3527" s="51"/>
      <c r="WGS3527" s="51"/>
      <c r="WGT3527" s="51"/>
      <c r="WGU3527" s="51"/>
      <c r="WGV3527" s="51"/>
      <c r="WGW3527" s="51"/>
      <c r="WGX3527" s="51"/>
      <c r="WGY3527" s="51"/>
      <c r="WGZ3527" s="51"/>
      <c r="WHA3527" s="51"/>
      <c r="WHB3527" s="51"/>
      <c r="WHC3527" s="51"/>
      <c r="WHD3527" s="51"/>
      <c r="WHE3527" s="51"/>
      <c r="WHF3527" s="51"/>
      <c r="WHG3527" s="51"/>
      <c r="WHH3527" s="51"/>
      <c r="WHI3527" s="51"/>
      <c r="WHJ3527" s="51"/>
      <c r="WHK3527" s="51"/>
      <c r="WHL3527" s="51"/>
      <c r="WHM3527" s="51"/>
      <c r="WHN3527" s="51"/>
      <c r="WHO3527" s="51"/>
      <c r="WHP3527" s="51"/>
      <c r="WHQ3527" s="51"/>
      <c r="WHR3527" s="51"/>
      <c r="WHS3527" s="51"/>
      <c r="WHT3527" s="51"/>
      <c r="WHU3527" s="51"/>
      <c r="WHV3527" s="51"/>
      <c r="WHW3527" s="51"/>
      <c r="WHX3527" s="51"/>
      <c r="WHY3527" s="51"/>
      <c r="WHZ3527" s="51"/>
      <c r="WIA3527" s="51"/>
      <c r="WIB3527" s="51"/>
      <c r="WIC3527" s="51"/>
      <c r="WID3527" s="51"/>
      <c r="WIE3527" s="51"/>
      <c r="WIF3527" s="51"/>
      <c r="WIG3527" s="51"/>
      <c r="WIH3527" s="51"/>
      <c r="WII3527" s="51"/>
      <c r="WIJ3527" s="51"/>
      <c r="WIK3527" s="51"/>
      <c r="WIL3527" s="51"/>
      <c r="WIM3527" s="51"/>
      <c r="WIN3527" s="51"/>
      <c r="WIO3527" s="51"/>
      <c r="WIP3527" s="51"/>
      <c r="WIQ3527" s="51"/>
      <c r="WIR3527" s="51"/>
      <c r="WIS3527" s="51"/>
      <c r="WIT3527" s="51"/>
      <c r="WIU3527" s="51"/>
      <c r="WIV3527" s="51"/>
      <c r="WIW3527" s="51"/>
      <c r="WIX3527" s="51"/>
      <c r="WIY3527" s="51"/>
      <c r="WIZ3527" s="51"/>
      <c r="WJA3527" s="51"/>
      <c r="WJB3527" s="51"/>
      <c r="WJC3527" s="51"/>
      <c r="WJD3527" s="51"/>
      <c r="WJE3527" s="51"/>
      <c r="WJF3527" s="51"/>
      <c r="WJG3527" s="51"/>
      <c r="WJH3527" s="51"/>
      <c r="WJI3527" s="51"/>
      <c r="WJJ3527" s="51"/>
      <c r="WJK3527" s="51"/>
      <c r="WJL3527" s="51"/>
      <c r="WJM3527" s="51"/>
      <c r="WJN3527" s="51"/>
      <c r="WJO3527" s="51"/>
      <c r="WJP3527" s="51"/>
      <c r="WJQ3527" s="51"/>
      <c r="WJR3527" s="51"/>
      <c r="WJS3527" s="51"/>
      <c r="WJT3527" s="51"/>
      <c r="WJU3527" s="51"/>
      <c r="WJV3527" s="51"/>
      <c r="WJW3527" s="51"/>
      <c r="WJX3527" s="51"/>
      <c r="WJY3527" s="51"/>
      <c r="WJZ3527" s="51"/>
      <c r="WKA3527" s="51"/>
      <c r="WKB3527" s="51"/>
      <c r="WKC3527" s="51"/>
      <c r="WKD3527" s="51"/>
      <c r="WKE3527" s="51"/>
      <c r="WKF3527" s="51"/>
      <c r="WKG3527" s="51"/>
      <c r="WKH3527" s="51"/>
      <c r="WKI3527" s="51"/>
      <c r="WKJ3527" s="51"/>
      <c r="WKK3527" s="51"/>
      <c r="WKL3527" s="51"/>
      <c r="WKM3527" s="51"/>
      <c r="WKN3527" s="51"/>
      <c r="WKO3527" s="51"/>
      <c r="WKP3527" s="51"/>
      <c r="WKQ3527" s="51"/>
      <c r="WKR3527" s="51"/>
      <c r="WKS3527" s="51"/>
      <c r="WKT3527" s="51"/>
      <c r="WKU3527" s="51"/>
      <c r="WKV3527" s="51"/>
      <c r="WKW3527" s="51"/>
      <c r="WKX3527" s="51"/>
      <c r="WKY3527" s="51"/>
      <c r="WKZ3527" s="51"/>
      <c r="WLA3527" s="51"/>
      <c r="WLB3527" s="51"/>
      <c r="WLC3527" s="51"/>
      <c r="WLD3527" s="51"/>
      <c r="WLE3527" s="51"/>
      <c r="WLF3527" s="51"/>
      <c r="WLG3527" s="51"/>
      <c r="WLH3527" s="51"/>
      <c r="WLI3527" s="51"/>
      <c r="WLJ3527" s="51"/>
      <c r="WLK3527" s="51"/>
      <c r="WLL3527" s="51"/>
      <c r="WLM3527" s="51"/>
      <c r="WLN3527" s="51"/>
      <c r="WLO3527" s="51"/>
      <c r="WLP3527" s="51"/>
      <c r="WLQ3527" s="51"/>
      <c r="WLR3527" s="51"/>
      <c r="WLS3527" s="51"/>
      <c r="WLT3527" s="51"/>
      <c r="WLU3527" s="51"/>
      <c r="WLV3527" s="51"/>
      <c r="WLW3527" s="51"/>
      <c r="WLX3527" s="51"/>
      <c r="WLY3527" s="51"/>
      <c r="WLZ3527" s="51"/>
      <c r="WMA3527" s="51"/>
      <c r="WMB3527" s="51"/>
      <c r="WMC3527" s="51"/>
      <c r="WMD3527" s="51"/>
      <c r="WME3527" s="51"/>
      <c r="WMF3527" s="51"/>
      <c r="WMG3527" s="51"/>
      <c r="WMH3527" s="51"/>
      <c r="WMI3527" s="51"/>
      <c r="WMJ3527" s="51"/>
      <c r="WMK3527" s="51"/>
      <c r="WML3527" s="51"/>
      <c r="WMM3527" s="51"/>
      <c r="WMN3527" s="51"/>
      <c r="WMO3527" s="51"/>
      <c r="WMP3527" s="51"/>
      <c r="WMQ3527" s="51"/>
      <c r="WMR3527" s="51"/>
      <c r="WMS3527" s="51"/>
      <c r="WMT3527" s="51"/>
      <c r="WMU3527" s="51"/>
      <c r="WMV3527" s="51"/>
      <c r="WMW3527" s="51"/>
      <c r="WMX3527" s="51"/>
      <c r="WMY3527" s="51"/>
      <c r="WMZ3527" s="51"/>
      <c r="WNA3527" s="51"/>
      <c r="WNB3527" s="51"/>
      <c r="WNC3527" s="51"/>
      <c r="WND3527" s="51"/>
      <c r="WNE3527" s="51"/>
      <c r="WNF3527" s="51"/>
      <c r="WNG3527" s="51"/>
      <c r="WNH3527" s="51"/>
      <c r="WNI3527" s="51"/>
      <c r="WNJ3527" s="51"/>
      <c r="WNK3527" s="51"/>
      <c r="WNL3527" s="51"/>
      <c r="WNM3527" s="51"/>
      <c r="WNN3527" s="51"/>
      <c r="WNO3527" s="51"/>
      <c r="WNP3527" s="51"/>
      <c r="WNQ3527" s="51"/>
      <c r="WNR3527" s="51"/>
      <c r="WNS3527" s="51"/>
      <c r="WNT3527" s="51"/>
      <c r="WNU3527" s="51"/>
      <c r="WNV3527" s="51"/>
      <c r="WNW3527" s="51"/>
      <c r="WNX3527" s="51"/>
      <c r="WNY3527" s="51"/>
      <c r="WNZ3527" s="51"/>
      <c r="WOA3527" s="51"/>
      <c r="WOB3527" s="51"/>
      <c r="WOC3527" s="51"/>
      <c r="WOD3527" s="51"/>
      <c r="WOE3527" s="51"/>
      <c r="WOF3527" s="51"/>
      <c r="WOG3527" s="51"/>
      <c r="WOH3527" s="51"/>
      <c r="WOI3527" s="51"/>
      <c r="WOJ3527" s="51"/>
      <c r="WOK3527" s="51"/>
      <c r="WOL3527" s="51"/>
      <c r="WOM3527" s="51"/>
      <c r="WON3527" s="51"/>
      <c r="WOO3527" s="51"/>
      <c r="WOP3527" s="51"/>
      <c r="WOQ3527" s="51"/>
      <c r="WOR3527" s="51"/>
      <c r="WOS3527" s="51"/>
      <c r="WOT3527" s="51"/>
      <c r="WOU3527" s="51"/>
      <c r="WOV3527" s="51"/>
      <c r="WOW3527" s="51"/>
      <c r="WOX3527" s="51"/>
      <c r="WOY3527" s="51"/>
      <c r="WOZ3527" s="51"/>
      <c r="WPA3527" s="51"/>
      <c r="WPB3527" s="51"/>
      <c r="WPC3527" s="51"/>
      <c r="WPD3527" s="51"/>
      <c r="WPE3527" s="51"/>
      <c r="WPF3527" s="51"/>
      <c r="WPG3527" s="51"/>
      <c r="WPH3527" s="51"/>
      <c r="WPI3527" s="51"/>
      <c r="WPJ3527" s="51"/>
      <c r="WPK3527" s="51"/>
      <c r="WPL3527" s="51"/>
      <c r="WPM3527" s="51"/>
      <c r="WPN3527" s="51"/>
      <c r="WPO3527" s="51"/>
      <c r="WPP3527" s="51"/>
      <c r="WPQ3527" s="51"/>
      <c r="WPR3527" s="51"/>
      <c r="WPS3527" s="51"/>
      <c r="WPT3527" s="51"/>
      <c r="WPU3527" s="51"/>
      <c r="WPV3527" s="51"/>
      <c r="WPW3527" s="51"/>
      <c r="WPX3527" s="51"/>
      <c r="WPY3527" s="51"/>
      <c r="WPZ3527" s="51"/>
      <c r="WQA3527" s="51"/>
      <c r="WQB3527" s="51"/>
      <c r="WQC3527" s="51"/>
      <c r="WQD3527" s="51"/>
      <c r="WQE3527" s="51"/>
      <c r="WQF3527" s="51"/>
      <c r="WQG3527" s="51"/>
      <c r="WQH3527" s="51"/>
      <c r="WQI3527" s="51"/>
      <c r="WQJ3527" s="51"/>
      <c r="WQK3527" s="51"/>
      <c r="WQL3527" s="51"/>
      <c r="WQM3527" s="51"/>
      <c r="WQN3527" s="51"/>
      <c r="WQO3527" s="51"/>
      <c r="WQP3527" s="51"/>
      <c r="WQQ3527" s="51"/>
      <c r="WQR3527" s="51"/>
      <c r="WQS3527" s="51"/>
      <c r="WQT3527" s="51"/>
      <c r="WQU3527" s="51"/>
      <c r="WQV3527" s="51"/>
      <c r="WQW3527" s="51"/>
      <c r="WQX3527" s="51"/>
      <c r="WQY3527" s="51"/>
      <c r="WQZ3527" s="51"/>
      <c r="WRA3527" s="51"/>
      <c r="WRB3527" s="51"/>
      <c r="WRC3527" s="51"/>
      <c r="WRD3527" s="51"/>
      <c r="WRE3527" s="51"/>
      <c r="WRF3527" s="51"/>
      <c r="WRG3527" s="51"/>
      <c r="WRH3527" s="51"/>
      <c r="WRI3527" s="51"/>
      <c r="WRJ3527" s="51"/>
      <c r="WRK3527" s="51"/>
      <c r="WRL3527" s="51"/>
      <c r="WRM3527" s="51"/>
      <c r="WRN3527" s="51"/>
      <c r="WRO3527" s="51"/>
      <c r="WRP3527" s="51"/>
      <c r="WRQ3527" s="51"/>
      <c r="WRR3527" s="51"/>
      <c r="WRS3527" s="51"/>
      <c r="WRT3527" s="51"/>
      <c r="WRU3527" s="51"/>
      <c r="WRV3527" s="51"/>
      <c r="WRW3527" s="51"/>
      <c r="WRX3527" s="51"/>
      <c r="WRY3527" s="51"/>
      <c r="WRZ3527" s="51"/>
      <c r="WSA3527" s="51"/>
      <c r="WSB3527" s="51"/>
      <c r="WSC3527" s="51"/>
      <c r="WSD3527" s="51"/>
      <c r="WSE3527" s="51"/>
      <c r="WSF3527" s="51"/>
      <c r="WSG3527" s="51"/>
      <c r="WSH3527" s="51"/>
      <c r="WSI3527" s="51"/>
      <c r="WSJ3527" s="51"/>
      <c r="WSK3527" s="51"/>
      <c r="WSL3527" s="51"/>
      <c r="WSM3527" s="51"/>
      <c r="WSN3527" s="51"/>
      <c r="WSO3527" s="51"/>
      <c r="WSP3527" s="51"/>
      <c r="WSQ3527" s="51"/>
      <c r="WSR3527" s="51"/>
      <c r="WSS3527" s="51"/>
      <c r="WST3527" s="51"/>
      <c r="WSU3527" s="51"/>
      <c r="WSV3527" s="51"/>
      <c r="WSW3527" s="51"/>
      <c r="WSX3527" s="51"/>
      <c r="WSY3527" s="51"/>
      <c r="WSZ3527" s="51"/>
      <c r="WTA3527" s="51"/>
      <c r="WTB3527" s="51"/>
      <c r="WTC3527" s="51"/>
      <c r="WTD3527" s="51"/>
      <c r="WTE3527" s="51"/>
      <c r="WTF3527" s="51"/>
      <c r="WTG3527" s="51"/>
      <c r="WTH3527" s="51"/>
      <c r="WTI3527" s="51"/>
      <c r="WTJ3527" s="51"/>
      <c r="WTK3527" s="51"/>
      <c r="WTL3527" s="51"/>
      <c r="WTM3527" s="51"/>
      <c r="WTN3527" s="51"/>
      <c r="WTO3527" s="51"/>
      <c r="WTP3527" s="51"/>
      <c r="WTQ3527" s="51"/>
      <c r="WTR3527" s="51"/>
      <c r="WTS3527" s="51"/>
      <c r="WTT3527" s="51"/>
      <c r="WTU3527" s="51"/>
      <c r="WTV3527" s="51"/>
      <c r="WTW3527" s="51"/>
      <c r="WTX3527" s="51"/>
      <c r="WTY3527" s="51"/>
      <c r="WTZ3527" s="51"/>
      <c r="WUA3527" s="51"/>
      <c r="WUB3527" s="51"/>
      <c r="WUC3527" s="51"/>
      <c r="WUD3527" s="51"/>
      <c r="WUE3527" s="51"/>
      <c r="WUF3527" s="51"/>
      <c r="WUG3527" s="51"/>
      <c r="WUH3527" s="51"/>
      <c r="WUI3527" s="51"/>
      <c r="WUJ3527" s="51"/>
      <c r="WUK3527" s="51"/>
      <c r="WUL3527" s="51"/>
      <c r="WUM3527" s="51"/>
      <c r="WUN3527" s="51"/>
      <c r="WUO3527" s="51"/>
      <c r="WUP3527" s="51"/>
      <c r="WUQ3527" s="51"/>
      <c r="WUR3527" s="51"/>
      <c r="WUS3527" s="51"/>
      <c r="WUT3527" s="51"/>
      <c r="WUU3527" s="51"/>
      <c r="WUV3527" s="51"/>
      <c r="WUW3527" s="51"/>
      <c r="WUX3527" s="51"/>
      <c r="WUY3527" s="51"/>
      <c r="WUZ3527" s="51"/>
      <c r="WVA3527" s="51"/>
      <c r="WVB3527" s="51"/>
      <c r="WVC3527" s="51"/>
      <c r="WVD3527" s="51"/>
      <c r="WVE3527" s="51"/>
      <c r="WVF3527" s="51"/>
      <c r="WVG3527" s="51"/>
      <c r="WVH3527" s="51"/>
      <c r="WVI3527" s="51"/>
      <c r="WVJ3527" s="51"/>
      <c r="WVK3527" s="51"/>
      <c r="WVL3527" s="51"/>
      <c r="WVM3527" s="51"/>
      <c r="WVN3527" s="51"/>
      <c r="WVO3527" s="51"/>
      <c r="WVP3527" s="51"/>
      <c r="WVQ3527" s="51"/>
      <c r="WVR3527" s="51"/>
      <c r="WVS3527" s="51"/>
      <c r="WVT3527" s="51"/>
      <c r="WVU3527" s="51"/>
      <c r="WVV3527" s="51"/>
      <c r="WVW3527" s="51"/>
      <c r="WVX3527" s="51"/>
      <c r="WVY3527" s="51"/>
      <c r="WVZ3527" s="51"/>
      <c r="WWA3527" s="51"/>
      <c r="WWB3527" s="51"/>
      <c r="WWC3527" s="51"/>
      <c r="WWD3527" s="51"/>
      <c r="WWE3527" s="51"/>
      <c r="WWF3527" s="51"/>
      <c r="WWG3527" s="51"/>
      <c r="WWH3527" s="51"/>
      <c r="WWI3527" s="51"/>
      <c r="WWJ3527" s="51"/>
      <c r="WWK3527" s="51"/>
      <c r="WWL3527" s="51"/>
      <c r="WWM3527" s="51"/>
      <c r="WWN3527" s="51"/>
      <c r="WWO3527" s="51"/>
      <c r="WWP3527" s="51"/>
      <c r="WWQ3527" s="51"/>
      <c r="WWR3527" s="51"/>
      <c r="WWS3527" s="51"/>
      <c r="WWT3527" s="51"/>
      <c r="WWU3527" s="51"/>
      <c r="WWV3527" s="51"/>
      <c r="WWW3527" s="51"/>
      <c r="WWX3527" s="51"/>
      <c r="WWY3527" s="51"/>
      <c r="WWZ3527" s="51"/>
      <c r="WXA3527" s="51"/>
      <c r="WXB3527" s="51"/>
      <c r="WXC3527" s="51"/>
      <c r="WXD3527" s="51"/>
      <c r="WXE3527" s="51"/>
      <c r="WXF3527" s="51"/>
      <c r="WXG3527" s="51"/>
      <c r="WXH3527" s="51"/>
      <c r="WXI3527" s="51"/>
      <c r="WXJ3527" s="51"/>
      <c r="WXK3527" s="51"/>
      <c r="WXL3527" s="51"/>
      <c r="WXM3527" s="51"/>
      <c r="WXN3527" s="51"/>
      <c r="WXO3527" s="51"/>
      <c r="WXP3527" s="51"/>
      <c r="WXQ3527" s="51"/>
      <c r="WXR3527" s="51"/>
      <c r="WXS3527" s="51"/>
      <c r="WXT3527" s="51"/>
      <c r="WXU3527" s="51"/>
      <c r="WXV3527" s="51"/>
      <c r="WXW3527" s="51"/>
      <c r="WXX3527" s="51"/>
      <c r="WXY3527" s="51"/>
      <c r="WXZ3527" s="51"/>
      <c r="WYA3527" s="51"/>
      <c r="WYB3527" s="51"/>
      <c r="WYC3527" s="51"/>
      <c r="WYD3527" s="51"/>
      <c r="WYE3527" s="51"/>
      <c r="WYF3527" s="51"/>
      <c r="WYG3527" s="51"/>
      <c r="WYH3527" s="51"/>
      <c r="WYI3527" s="51"/>
      <c r="WYJ3527" s="51"/>
      <c r="WYK3527" s="51"/>
      <c r="WYL3527" s="51"/>
      <c r="WYM3527" s="51"/>
      <c r="WYN3527" s="51"/>
      <c r="WYO3527" s="51"/>
      <c r="WYP3527" s="51"/>
      <c r="WYQ3527" s="51"/>
      <c r="WYR3527" s="51"/>
      <c r="WYS3527" s="51"/>
      <c r="WYT3527" s="51"/>
      <c r="WYU3527" s="51"/>
      <c r="WYV3527" s="51"/>
      <c r="WYW3527" s="51"/>
      <c r="WYX3527" s="51"/>
      <c r="WYY3527" s="51"/>
      <c r="WYZ3527" s="51"/>
      <c r="WZA3527" s="51"/>
      <c r="WZB3527" s="51"/>
      <c r="WZC3527" s="51"/>
      <c r="WZD3527" s="51"/>
      <c r="WZE3527" s="51"/>
      <c r="WZF3527" s="51"/>
      <c r="WZG3527" s="51"/>
      <c r="WZH3527" s="51"/>
      <c r="WZI3527" s="51"/>
      <c r="WZJ3527" s="51"/>
      <c r="WZK3527" s="51"/>
      <c r="WZL3527" s="51"/>
      <c r="WZM3527" s="51"/>
      <c r="WZN3527" s="51"/>
      <c r="WZO3527" s="51"/>
      <c r="WZP3527" s="51"/>
      <c r="WZQ3527" s="51"/>
      <c r="WZR3527" s="51"/>
      <c r="WZS3527" s="51"/>
      <c r="WZT3527" s="51"/>
      <c r="WZU3527" s="51"/>
      <c r="WZV3527" s="51"/>
      <c r="WZW3527" s="51"/>
      <c r="WZX3527" s="51"/>
      <c r="WZY3527" s="51"/>
      <c r="WZZ3527" s="51"/>
      <c r="XAA3527" s="51"/>
      <c r="XAB3527" s="51"/>
      <c r="XAC3527" s="51"/>
      <c r="XAD3527" s="51"/>
      <c r="XAE3527" s="51"/>
      <c r="XAF3527" s="51"/>
      <c r="XAG3527" s="51"/>
      <c r="XAH3527" s="51"/>
      <c r="XAI3527" s="51"/>
      <c r="XAJ3527" s="51"/>
      <c r="XAK3527" s="51"/>
      <c r="XAL3527" s="51"/>
      <c r="XAM3527" s="51"/>
      <c r="XAN3527" s="51"/>
      <c r="XAO3527" s="51"/>
      <c r="XAP3527" s="51"/>
      <c r="XAQ3527" s="51"/>
      <c r="XAR3527" s="51"/>
      <c r="XAS3527" s="51"/>
      <c r="XAT3527" s="51"/>
      <c r="XAU3527" s="51"/>
      <c r="XAV3527" s="51"/>
      <c r="XAW3527" s="51"/>
      <c r="XAX3527" s="51"/>
      <c r="XAY3527" s="51"/>
      <c r="XAZ3527" s="51"/>
      <c r="XBA3527" s="51"/>
      <c r="XBB3527" s="51"/>
      <c r="XBC3527" s="51"/>
      <c r="XBD3527" s="51"/>
      <c r="XBE3527" s="51"/>
      <c r="XBF3527" s="51"/>
      <c r="XBG3527" s="51"/>
      <c r="XBH3527" s="51"/>
      <c r="XBI3527" s="51"/>
      <c r="XBJ3527" s="51"/>
      <c r="XBK3527" s="51"/>
      <c r="XBL3527" s="51"/>
      <c r="XBM3527" s="51"/>
      <c r="XBN3527" s="51"/>
      <c r="XBO3527" s="51"/>
      <c r="XBP3527" s="51"/>
      <c r="XBQ3527" s="51"/>
      <c r="XBR3527" s="51"/>
      <c r="XBS3527" s="51"/>
      <c r="XBT3527" s="51"/>
      <c r="XBU3527" s="51"/>
      <c r="XBV3527" s="51"/>
      <c r="XBW3527" s="51"/>
      <c r="XBX3527" s="51"/>
      <c r="XBY3527" s="51"/>
      <c r="XBZ3527" s="51"/>
      <c r="XCA3527" s="51"/>
      <c r="XCB3527" s="51"/>
      <c r="XCC3527" s="51"/>
      <c r="XCD3527" s="51"/>
      <c r="XCE3527" s="51"/>
      <c r="XCF3527" s="51"/>
      <c r="XCG3527" s="51"/>
      <c r="XCH3527" s="51"/>
      <c r="XCI3527" s="51"/>
      <c r="XCJ3527" s="51"/>
      <c r="XCK3527" s="51"/>
      <c r="XCL3527" s="51"/>
      <c r="XCM3527" s="51"/>
      <c r="XCN3527" s="51"/>
      <c r="XCO3527" s="51"/>
      <c r="XCP3527" s="51"/>
      <c r="XCQ3527" s="51"/>
      <c r="XCR3527" s="51"/>
      <c r="XCS3527" s="51"/>
      <c r="XCT3527" s="51"/>
      <c r="XCU3527" s="51"/>
      <c r="XCV3527" s="51"/>
      <c r="XCW3527" s="51"/>
      <c r="XCX3527" s="51"/>
      <c r="XCY3527" s="51"/>
      <c r="XCZ3527" s="51"/>
      <c r="XDA3527" s="51"/>
      <c r="XDB3527" s="51"/>
      <c r="XDC3527" s="51"/>
      <c r="XDD3527" s="51"/>
      <c r="XDE3527" s="51"/>
      <c r="XDF3527" s="51"/>
      <c r="XDG3527" s="51"/>
      <c r="XDH3527" s="51"/>
      <c r="XDI3527" s="51"/>
      <c r="XDJ3527" s="51"/>
      <c r="XDK3527" s="51"/>
      <c r="XDL3527" s="51"/>
      <c r="XDM3527" s="51"/>
      <c r="XDN3527" s="51"/>
      <c r="XDO3527" s="51"/>
      <c r="XDP3527" s="51"/>
      <c r="XDQ3527" s="51"/>
      <c r="XDR3527" s="51"/>
      <c r="XDS3527" s="51"/>
      <c r="XDT3527" s="51"/>
      <c r="XDU3527" s="51"/>
      <c r="XDV3527" s="51"/>
      <c r="XDW3527" s="51"/>
      <c r="XDX3527" s="51"/>
      <c r="XDY3527" s="51"/>
      <c r="XDZ3527" s="51"/>
      <c r="XEA3527" s="51"/>
      <c r="XEB3527" s="51"/>
      <c r="XEC3527" s="51"/>
    </row>
    <row r="3528" s="51" customFormat="1" ht="20" customHeight="1" spans="1:8">
      <c r="A3528" s="62">
        <v>3525</v>
      </c>
      <c r="B3528" s="31" t="s">
        <v>7313</v>
      </c>
      <c r="C3528" s="31" t="s">
        <v>6973</v>
      </c>
      <c r="D3528" s="31">
        <v>5300</v>
      </c>
      <c r="E3528" s="31">
        <v>1325</v>
      </c>
      <c r="F3528" s="66" t="s">
        <v>12</v>
      </c>
      <c r="G3528" s="31"/>
      <c r="H3528" s="123" t="s">
        <v>7572</v>
      </c>
    </row>
    <row r="3529" s="51" customFormat="1" ht="20" customHeight="1" spans="1:8">
      <c r="A3529" s="62">
        <v>3526</v>
      </c>
      <c r="B3529" s="31" t="s">
        <v>7573</v>
      </c>
      <c r="C3529" s="31" t="s">
        <v>7314</v>
      </c>
      <c r="D3529" s="31">
        <v>5300</v>
      </c>
      <c r="E3529" s="31">
        <v>1325</v>
      </c>
      <c r="F3529" s="66" t="s">
        <v>12</v>
      </c>
      <c r="G3529" s="31"/>
      <c r="H3529" s="123" t="s">
        <v>7574</v>
      </c>
    </row>
    <row r="3530" s="51" customFormat="1" ht="20" customHeight="1" spans="1:8">
      <c r="A3530" s="62">
        <v>3527</v>
      </c>
      <c r="B3530" s="31" t="s">
        <v>7575</v>
      </c>
      <c r="C3530" s="31" t="s">
        <v>6962</v>
      </c>
      <c r="D3530" s="31">
        <v>5300</v>
      </c>
      <c r="E3530" s="31">
        <v>1325</v>
      </c>
      <c r="F3530" s="66" t="s">
        <v>12</v>
      </c>
      <c r="G3530" s="31"/>
      <c r="H3530" s="123" t="s">
        <v>7576</v>
      </c>
    </row>
    <row r="3531" s="51" customFormat="1" ht="20" customHeight="1" spans="1:8">
      <c r="A3531" s="62">
        <v>3528</v>
      </c>
      <c r="B3531" s="31" t="s">
        <v>7577</v>
      </c>
      <c r="C3531" s="31" t="s">
        <v>6957</v>
      </c>
      <c r="D3531" s="31">
        <v>5300</v>
      </c>
      <c r="E3531" s="31">
        <v>1325</v>
      </c>
      <c r="F3531" s="66" t="s">
        <v>12</v>
      </c>
      <c r="G3531" s="31"/>
      <c r="H3531" s="123" t="s">
        <v>7578</v>
      </c>
    </row>
    <row r="3532" s="52" customFormat="1" ht="20" customHeight="1" spans="1:16357">
      <c r="A3532" s="62">
        <v>3529</v>
      </c>
      <c r="B3532" s="31" t="s">
        <v>565</v>
      </c>
      <c r="C3532" s="31" t="s">
        <v>6954</v>
      </c>
      <c r="D3532" s="31">
        <v>5300</v>
      </c>
      <c r="E3532" s="31">
        <v>1325</v>
      </c>
      <c r="F3532" s="66" t="s">
        <v>12</v>
      </c>
      <c r="G3532" s="31"/>
      <c r="H3532" s="123" t="s">
        <v>7579</v>
      </c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51"/>
      <c r="AD3532" s="51"/>
      <c r="AE3532" s="51"/>
      <c r="AF3532" s="51"/>
      <c r="AG3532" s="51"/>
      <c r="AH3532" s="51"/>
      <c r="AI3532" s="51"/>
      <c r="AJ3532" s="51"/>
      <c r="AK3532" s="51"/>
      <c r="AL3532" s="51"/>
      <c r="AM3532" s="51"/>
      <c r="AN3532" s="51"/>
      <c r="AO3532" s="51"/>
      <c r="AP3532" s="51"/>
      <c r="AQ3532" s="51"/>
      <c r="AR3532" s="51"/>
      <c r="AS3532" s="51"/>
      <c r="AT3532" s="51"/>
      <c r="AU3532" s="51"/>
      <c r="AV3532" s="51"/>
      <c r="AW3532" s="51"/>
      <c r="AX3532" s="51"/>
      <c r="AY3532" s="51"/>
      <c r="AZ3532" s="51"/>
      <c r="BA3532" s="51"/>
      <c r="BB3532" s="51"/>
      <c r="BC3532" s="51"/>
      <c r="BD3532" s="51"/>
      <c r="BE3532" s="51"/>
      <c r="BF3532" s="51"/>
      <c r="BG3532" s="51"/>
      <c r="BH3532" s="51"/>
      <c r="BI3532" s="51"/>
      <c r="BJ3532" s="51"/>
      <c r="BK3532" s="51"/>
      <c r="BL3532" s="51"/>
      <c r="BM3532" s="51"/>
      <c r="BN3532" s="51"/>
      <c r="BO3532" s="51"/>
      <c r="BP3532" s="51"/>
      <c r="BQ3532" s="51"/>
      <c r="BR3532" s="51"/>
      <c r="BS3532" s="51"/>
      <c r="BT3532" s="51"/>
      <c r="BU3532" s="51"/>
      <c r="BV3532" s="51"/>
      <c r="BW3532" s="51"/>
      <c r="BX3532" s="51"/>
      <c r="BY3532" s="51"/>
      <c r="BZ3532" s="51"/>
      <c r="CA3532" s="51"/>
      <c r="CB3532" s="51"/>
      <c r="CC3532" s="51"/>
      <c r="CD3532" s="51"/>
      <c r="CE3532" s="51"/>
      <c r="CF3532" s="51"/>
      <c r="CG3532" s="51"/>
      <c r="CH3532" s="51"/>
      <c r="CI3532" s="51"/>
      <c r="CJ3532" s="51"/>
      <c r="CK3532" s="51"/>
      <c r="CL3532" s="51"/>
      <c r="CM3532" s="51"/>
      <c r="CN3532" s="51"/>
      <c r="CO3532" s="51"/>
      <c r="CP3532" s="51"/>
      <c r="CQ3532" s="51"/>
      <c r="CR3532" s="51"/>
      <c r="CS3532" s="51"/>
      <c r="CT3532" s="51"/>
      <c r="CU3532" s="51"/>
      <c r="CV3532" s="51"/>
      <c r="CW3532" s="51"/>
      <c r="CX3532" s="51"/>
      <c r="CY3532" s="51"/>
      <c r="CZ3532" s="51"/>
      <c r="DA3532" s="51"/>
      <c r="DB3532" s="51"/>
      <c r="DC3532" s="51"/>
      <c r="DD3532" s="51"/>
      <c r="DE3532" s="51"/>
      <c r="DF3532" s="51"/>
      <c r="DG3532" s="51"/>
      <c r="DH3532" s="51"/>
      <c r="DI3532" s="51"/>
      <c r="DJ3532" s="51"/>
      <c r="DK3532" s="51"/>
      <c r="DL3532" s="51"/>
      <c r="DM3532" s="51"/>
      <c r="DN3532" s="51"/>
      <c r="DO3532" s="51"/>
      <c r="DP3532" s="51"/>
      <c r="DQ3532" s="51"/>
      <c r="DR3532" s="51"/>
      <c r="DS3532" s="51"/>
      <c r="DT3532" s="51"/>
      <c r="DU3532" s="51"/>
      <c r="DV3532" s="51"/>
      <c r="DW3532" s="51"/>
      <c r="DX3532" s="51"/>
      <c r="DY3532" s="51"/>
      <c r="DZ3532" s="51"/>
      <c r="EA3532" s="51"/>
      <c r="EB3532" s="51"/>
      <c r="EC3532" s="51"/>
      <c r="ED3532" s="51"/>
      <c r="EE3532" s="51"/>
      <c r="EF3532" s="51"/>
      <c r="EG3532" s="51"/>
      <c r="EH3532" s="51"/>
      <c r="EI3532" s="51"/>
      <c r="EJ3532" s="51"/>
      <c r="EK3532" s="51"/>
      <c r="EL3532" s="51"/>
      <c r="EM3532" s="51"/>
      <c r="EN3532" s="51"/>
      <c r="EO3532" s="51"/>
      <c r="EP3532" s="51"/>
      <c r="EQ3532" s="51"/>
      <c r="ER3532" s="51"/>
      <c r="ES3532" s="51"/>
      <c r="ET3532" s="51"/>
      <c r="EU3532" s="51"/>
      <c r="EV3532" s="51"/>
      <c r="EW3532" s="51"/>
      <c r="EX3532" s="51"/>
      <c r="EY3532" s="51"/>
      <c r="EZ3532" s="51"/>
      <c r="FA3532" s="51"/>
      <c r="FB3532" s="51"/>
      <c r="FC3532" s="51"/>
      <c r="FD3532" s="51"/>
      <c r="FE3532" s="51"/>
      <c r="FF3532" s="51"/>
      <c r="FG3532" s="51"/>
      <c r="FH3532" s="51"/>
      <c r="FI3532" s="51"/>
      <c r="FJ3532" s="51"/>
      <c r="FK3532" s="51"/>
      <c r="FL3532" s="51"/>
      <c r="FM3532" s="51"/>
      <c r="FN3532" s="51"/>
      <c r="FO3532" s="51"/>
      <c r="FP3532" s="51"/>
      <c r="FQ3532" s="51"/>
      <c r="FR3532" s="51"/>
      <c r="FS3532" s="51"/>
      <c r="FT3532" s="51"/>
      <c r="FU3532" s="51"/>
      <c r="FV3532" s="51"/>
      <c r="FW3532" s="51"/>
      <c r="FX3532" s="51"/>
      <c r="FY3532" s="51"/>
      <c r="FZ3532" s="51"/>
      <c r="GA3532" s="51"/>
      <c r="GB3532" s="51"/>
      <c r="GC3532" s="51"/>
      <c r="GD3532" s="51"/>
      <c r="GE3532" s="51"/>
      <c r="GF3532" s="51"/>
      <c r="GG3532" s="51"/>
      <c r="GH3532" s="51"/>
      <c r="GI3532" s="51"/>
      <c r="GJ3532" s="51"/>
      <c r="GK3532" s="51"/>
      <c r="GL3532" s="51"/>
      <c r="GM3532" s="51"/>
      <c r="GN3532" s="51"/>
      <c r="GO3532" s="51"/>
      <c r="GP3532" s="51"/>
      <c r="GQ3532" s="51"/>
      <c r="GR3532" s="51"/>
      <c r="GS3532" s="51"/>
      <c r="GT3532" s="51"/>
      <c r="GU3532" s="51"/>
      <c r="GV3532" s="51"/>
      <c r="GW3532" s="51"/>
      <c r="GX3532" s="51"/>
      <c r="GY3532" s="51"/>
      <c r="GZ3532" s="51"/>
      <c r="HA3532" s="51"/>
      <c r="HB3532" s="51"/>
      <c r="HC3532" s="51"/>
      <c r="HD3532" s="51"/>
      <c r="HE3532" s="51"/>
      <c r="HF3532" s="51"/>
      <c r="HG3532" s="51"/>
      <c r="HH3532" s="51"/>
      <c r="HI3532" s="51"/>
      <c r="HJ3532" s="51"/>
      <c r="HK3532" s="51"/>
      <c r="HL3532" s="51"/>
      <c r="HM3532" s="51"/>
      <c r="HN3532" s="51"/>
      <c r="HO3532" s="51"/>
      <c r="HP3532" s="51"/>
      <c r="HQ3532" s="51"/>
      <c r="HR3532" s="51"/>
      <c r="HS3532" s="51"/>
      <c r="HT3532" s="51"/>
      <c r="HU3532" s="51"/>
      <c r="HV3532" s="51"/>
      <c r="HW3532" s="51"/>
      <c r="HX3532" s="51"/>
      <c r="HY3532" s="51"/>
      <c r="HZ3532" s="51"/>
      <c r="IA3532" s="51"/>
      <c r="IB3532" s="51"/>
      <c r="IC3532" s="51"/>
      <c r="ID3532" s="51"/>
      <c r="IE3532" s="51"/>
      <c r="IF3532" s="51"/>
      <c r="IG3532" s="51"/>
      <c r="IH3532" s="51"/>
      <c r="II3532" s="51"/>
      <c r="IJ3532" s="51"/>
      <c r="IK3532" s="51"/>
      <c r="IL3532" s="51"/>
      <c r="IM3532" s="51"/>
      <c r="IN3532" s="51"/>
      <c r="IO3532" s="51"/>
      <c r="IP3532" s="51"/>
      <c r="IQ3532" s="51"/>
      <c r="IR3532" s="51"/>
      <c r="IS3532" s="51"/>
      <c r="IT3532" s="51"/>
      <c r="IU3532" s="51"/>
      <c r="IV3532" s="51"/>
      <c r="IW3532" s="51"/>
      <c r="IX3532" s="51"/>
      <c r="IY3532" s="51"/>
      <c r="IZ3532" s="51"/>
      <c r="JA3532" s="51"/>
      <c r="JB3532" s="51"/>
      <c r="JC3532" s="51"/>
      <c r="JD3532" s="51"/>
      <c r="JE3532" s="51"/>
      <c r="JF3532" s="51"/>
      <c r="JG3532" s="51"/>
      <c r="JH3532" s="51"/>
      <c r="JI3532" s="51"/>
      <c r="JJ3532" s="51"/>
      <c r="JK3532" s="51"/>
      <c r="JL3532" s="51"/>
      <c r="JM3532" s="51"/>
      <c r="JN3532" s="51"/>
      <c r="JO3532" s="51"/>
      <c r="JP3532" s="51"/>
      <c r="JQ3532" s="51"/>
      <c r="JR3532" s="51"/>
      <c r="JS3532" s="51"/>
      <c r="JT3532" s="51"/>
      <c r="JU3532" s="51"/>
      <c r="JV3532" s="51"/>
      <c r="JW3532" s="51"/>
      <c r="JX3532" s="51"/>
      <c r="JY3532" s="51"/>
      <c r="JZ3532" s="51"/>
      <c r="KA3532" s="51"/>
      <c r="KB3532" s="51"/>
      <c r="KC3532" s="51"/>
      <c r="KD3532" s="51"/>
      <c r="KE3532" s="51"/>
      <c r="KF3532" s="51"/>
      <c r="KG3532" s="51"/>
      <c r="KH3532" s="51"/>
      <c r="KI3532" s="51"/>
      <c r="KJ3532" s="51"/>
      <c r="KK3532" s="51"/>
      <c r="KL3532" s="51"/>
      <c r="KM3532" s="51"/>
      <c r="KN3532" s="51"/>
      <c r="KO3532" s="51"/>
      <c r="KP3532" s="51"/>
      <c r="KQ3532" s="51"/>
      <c r="KR3532" s="51"/>
      <c r="KS3532" s="51"/>
      <c r="KT3532" s="51"/>
      <c r="KU3532" s="51"/>
      <c r="KV3532" s="51"/>
      <c r="KW3532" s="51"/>
      <c r="KX3532" s="51"/>
      <c r="KY3532" s="51"/>
      <c r="KZ3532" s="51"/>
      <c r="LA3532" s="51"/>
      <c r="LB3532" s="51"/>
      <c r="LC3532" s="51"/>
      <c r="LD3532" s="51"/>
      <c r="LE3532" s="51"/>
      <c r="LF3532" s="51"/>
      <c r="LG3532" s="51"/>
      <c r="LH3532" s="51"/>
      <c r="LI3532" s="51"/>
      <c r="LJ3532" s="51"/>
      <c r="LK3532" s="51"/>
      <c r="LL3532" s="51"/>
      <c r="LM3532" s="51"/>
      <c r="LN3532" s="51"/>
      <c r="LO3532" s="51"/>
      <c r="LP3532" s="51"/>
      <c r="LQ3532" s="51"/>
      <c r="LR3532" s="51"/>
      <c r="LS3532" s="51"/>
      <c r="LT3532" s="51"/>
      <c r="LU3532" s="51"/>
      <c r="LV3532" s="51"/>
      <c r="LW3532" s="51"/>
      <c r="LX3532" s="51"/>
      <c r="LY3532" s="51"/>
      <c r="LZ3532" s="51"/>
      <c r="MA3532" s="51"/>
      <c r="MB3532" s="51"/>
      <c r="MC3532" s="51"/>
      <c r="MD3532" s="51"/>
      <c r="ME3532" s="51"/>
      <c r="MF3532" s="51"/>
      <c r="MG3532" s="51"/>
      <c r="MH3532" s="51"/>
      <c r="MI3532" s="51"/>
      <c r="MJ3532" s="51"/>
      <c r="MK3532" s="51"/>
      <c r="ML3532" s="51"/>
      <c r="MM3532" s="51"/>
      <c r="MN3532" s="51"/>
      <c r="MO3532" s="51"/>
      <c r="MP3532" s="51"/>
      <c r="MQ3532" s="51"/>
      <c r="MR3532" s="51"/>
      <c r="MS3532" s="51"/>
      <c r="MT3532" s="51"/>
      <c r="MU3532" s="51"/>
      <c r="MV3532" s="51"/>
      <c r="MW3532" s="51"/>
      <c r="MX3532" s="51"/>
      <c r="MY3532" s="51"/>
      <c r="MZ3532" s="51"/>
      <c r="NA3532" s="51"/>
      <c r="NB3532" s="51"/>
      <c r="NC3532" s="51"/>
      <c r="ND3532" s="51"/>
      <c r="NE3532" s="51"/>
      <c r="NF3532" s="51"/>
      <c r="NG3532" s="51"/>
      <c r="NH3532" s="51"/>
      <c r="NI3532" s="51"/>
      <c r="NJ3532" s="51"/>
      <c r="NK3532" s="51"/>
      <c r="NL3532" s="51"/>
      <c r="NM3532" s="51"/>
      <c r="NN3532" s="51"/>
      <c r="NO3532" s="51"/>
      <c r="NP3532" s="51"/>
      <c r="NQ3532" s="51"/>
      <c r="NR3532" s="51"/>
      <c r="NS3532" s="51"/>
      <c r="NT3532" s="51"/>
      <c r="NU3532" s="51"/>
      <c r="NV3532" s="51"/>
      <c r="NW3532" s="51"/>
      <c r="NX3532" s="51"/>
      <c r="NY3532" s="51"/>
      <c r="NZ3532" s="51"/>
      <c r="OA3532" s="51"/>
      <c r="OB3532" s="51"/>
      <c r="OC3532" s="51"/>
      <c r="OD3532" s="51"/>
      <c r="OE3532" s="51"/>
      <c r="OF3532" s="51"/>
      <c r="OG3532" s="51"/>
      <c r="OH3532" s="51"/>
      <c r="OI3532" s="51"/>
      <c r="OJ3532" s="51"/>
      <c r="OK3532" s="51"/>
      <c r="OL3532" s="51"/>
      <c r="OM3532" s="51"/>
      <c r="ON3532" s="51"/>
      <c r="OO3532" s="51"/>
      <c r="OP3532" s="51"/>
      <c r="OQ3532" s="51"/>
      <c r="OR3532" s="51"/>
      <c r="OS3532" s="51"/>
      <c r="OT3532" s="51"/>
      <c r="OU3532" s="51"/>
      <c r="OV3532" s="51"/>
      <c r="OW3532" s="51"/>
      <c r="OX3532" s="51"/>
      <c r="OY3532" s="51"/>
      <c r="OZ3532" s="51"/>
      <c r="PA3532" s="51"/>
      <c r="PB3532" s="51"/>
      <c r="PC3532" s="51"/>
      <c r="PD3532" s="51"/>
      <c r="PE3532" s="51"/>
      <c r="PF3532" s="51"/>
      <c r="PG3532" s="51"/>
      <c r="PH3532" s="51"/>
      <c r="PI3532" s="51"/>
      <c r="PJ3532" s="51"/>
      <c r="PK3532" s="51"/>
      <c r="PL3532" s="51"/>
      <c r="PM3532" s="51"/>
      <c r="PN3532" s="51"/>
      <c r="PO3532" s="51"/>
      <c r="PP3532" s="51"/>
      <c r="PQ3532" s="51"/>
      <c r="PR3532" s="51"/>
      <c r="PS3532" s="51"/>
      <c r="PT3532" s="51"/>
      <c r="PU3532" s="51"/>
      <c r="PV3532" s="51"/>
      <c r="PW3532" s="51"/>
      <c r="PX3532" s="51"/>
      <c r="PY3532" s="51"/>
      <c r="PZ3532" s="51"/>
      <c r="QA3532" s="51"/>
      <c r="QB3532" s="51"/>
      <c r="QC3532" s="51"/>
      <c r="QD3532" s="51"/>
      <c r="QE3532" s="51"/>
      <c r="QF3532" s="51"/>
      <c r="QG3532" s="51"/>
      <c r="QH3532" s="51"/>
      <c r="QI3532" s="51"/>
      <c r="QJ3532" s="51"/>
      <c r="QK3532" s="51"/>
      <c r="QL3532" s="51"/>
      <c r="QM3532" s="51"/>
      <c r="QN3532" s="51"/>
      <c r="QO3532" s="51"/>
      <c r="QP3532" s="51"/>
      <c r="QQ3532" s="51"/>
      <c r="QR3532" s="51"/>
      <c r="QS3532" s="51"/>
      <c r="QT3532" s="51"/>
      <c r="QU3532" s="51"/>
      <c r="QV3532" s="51"/>
      <c r="QW3532" s="51"/>
      <c r="QX3532" s="51"/>
      <c r="QY3532" s="51"/>
      <c r="QZ3532" s="51"/>
      <c r="RA3532" s="51"/>
      <c r="RB3532" s="51"/>
      <c r="RC3532" s="51"/>
      <c r="RD3532" s="51"/>
      <c r="RE3532" s="51"/>
      <c r="RF3532" s="51"/>
      <c r="RG3532" s="51"/>
      <c r="RH3532" s="51"/>
      <c r="RI3532" s="51"/>
      <c r="RJ3532" s="51"/>
      <c r="RK3532" s="51"/>
      <c r="RL3532" s="51"/>
      <c r="RM3532" s="51"/>
      <c r="RN3532" s="51"/>
      <c r="RO3532" s="51"/>
      <c r="RP3532" s="51"/>
      <c r="RQ3532" s="51"/>
      <c r="RR3532" s="51"/>
      <c r="RS3532" s="51"/>
      <c r="RT3532" s="51"/>
      <c r="RU3532" s="51"/>
      <c r="RV3532" s="51"/>
      <c r="RW3532" s="51"/>
      <c r="RX3532" s="51"/>
      <c r="RY3532" s="51"/>
      <c r="RZ3532" s="51"/>
      <c r="SA3532" s="51"/>
      <c r="SB3532" s="51"/>
      <c r="SC3532" s="51"/>
      <c r="SD3532" s="51"/>
      <c r="SE3532" s="51"/>
      <c r="SF3532" s="51"/>
      <c r="SG3532" s="51"/>
      <c r="SH3532" s="51"/>
      <c r="SI3532" s="51"/>
      <c r="SJ3532" s="51"/>
      <c r="SK3532" s="51"/>
      <c r="SL3532" s="51"/>
      <c r="SM3532" s="51"/>
      <c r="SN3532" s="51"/>
      <c r="SO3532" s="51"/>
      <c r="SP3532" s="51"/>
      <c r="SQ3532" s="51"/>
      <c r="SR3532" s="51"/>
      <c r="SS3532" s="51"/>
      <c r="ST3532" s="51"/>
      <c r="SU3532" s="51"/>
      <c r="SV3532" s="51"/>
      <c r="SW3532" s="51"/>
      <c r="SX3532" s="51"/>
      <c r="SY3532" s="51"/>
      <c r="SZ3532" s="51"/>
      <c r="TA3532" s="51"/>
      <c r="TB3532" s="51"/>
      <c r="TC3532" s="51"/>
      <c r="TD3532" s="51"/>
      <c r="TE3532" s="51"/>
      <c r="TF3532" s="51"/>
      <c r="TG3532" s="51"/>
      <c r="TH3532" s="51"/>
      <c r="TI3532" s="51"/>
      <c r="TJ3532" s="51"/>
      <c r="TK3532" s="51"/>
      <c r="TL3532" s="51"/>
      <c r="TM3532" s="51"/>
      <c r="TN3532" s="51"/>
      <c r="TO3532" s="51"/>
      <c r="TP3532" s="51"/>
      <c r="TQ3532" s="51"/>
      <c r="TR3532" s="51"/>
      <c r="TS3532" s="51"/>
      <c r="TT3532" s="51"/>
      <c r="TU3532" s="51"/>
      <c r="TV3532" s="51"/>
      <c r="TW3532" s="51"/>
      <c r="TX3532" s="51"/>
      <c r="TY3532" s="51"/>
      <c r="TZ3532" s="51"/>
      <c r="UA3532" s="51"/>
      <c r="UB3532" s="51"/>
      <c r="UC3532" s="51"/>
      <c r="UD3532" s="51"/>
      <c r="UE3532" s="51"/>
      <c r="UF3532" s="51"/>
      <c r="UG3532" s="51"/>
      <c r="UH3532" s="51"/>
      <c r="UI3532" s="51"/>
      <c r="UJ3532" s="51"/>
      <c r="UK3532" s="51"/>
      <c r="UL3532" s="51"/>
      <c r="UM3532" s="51"/>
      <c r="UN3532" s="51"/>
      <c r="UO3532" s="51"/>
      <c r="UP3532" s="51"/>
      <c r="UQ3532" s="51"/>
      <c r="UR3532" s="51"/>
      <c r="US3532" s="51"/>
      <c r="UT3532" s="51"/>
      <c r="UU3532" s="51"/>
      <c r="UV3532" s="51"/>
      <c r="UW3532" s="51"/>
      <c r="UX3532" s="51"/>
      <c r="UY3532" s="51"/>
      <c r="UZ3532" s="51"/>
      <c r="VA3532" s="51"/>
      <c r="VB3532" s="51"/>
      <c r="VC3532" s="51"/>
      <c r="VD3532" s="51"/>
      <c r="VE3532" s="51"/>
      <c r="VF3532" s="51"/>
      <c r="VG3532" s="51"/>
      <c r="VH3532" s="51"/>
      <c r="VI3532" s="51"/>
      <c r="VJ3532" s="51"/>
      <c r="VK3532" s="51"/>
      <c r="VL3532" s="51"/>
      <c r="VM3532" s="51"/>
      <c r="VN3532" s="51"/>
      <c r="VO3532" s="51"/>
      <c r="VP3532" s="51"/>
      <c r="VQ3532" s="51"/>
      <c r="VR3532" s="51"/>
      <c r="VS3532" s="51"/>
      <c r="VT3532" s="51"/>
      <c r="VU3532" s="51"/>
      <c r="VV3532" s="51"/>
      <c r="VW3532" s="51"/>
      <c r="VX3532" s="51"/>
      <c r="VY3532" s="51"/>
      <c r="VZ3532" s="51"/>
      <c r="WA3532" s="51"/>
      <c r="WB3532" s="51"/>
      <c r="WC3532" s="51"/>
      <c r="WD3532" s="51"/>
      <c r="WE3532" s="51"/>
      <c r="WF3532" s="51"/>
      <c r="WG3532" s="51"/>
      <c r="WH3532" s="51"/>
      <c r="WI3532" s="51"/>
      <c r="WJ3532" s="51"/>
      <c r="WK3532" s="51"/>
      <c r="WL3532" s="51"/>
      <c r="WM3532" s="51"/>
      <c r="WN3532" s="51"/>
      <c r="WO3532" s="51"/>
      <c r="WP3532" s="51"/>
      <c r="WQ3532" s="51"/>
      <c r="WR3532" s="51"/>
      <c r="WS3532" s="51"/>
      <c r="WT3532" s="51"/>
      <c r="WU3532" s="51"/>
      <c r="WV3532" s="51"/>
      <c r="WW3532" s="51"/>
      <c r="WX3532" s="51"/>
      <c r="WY3532" s="51"/>
      <c r="WZ3532" s="51"/>
      <c r="XA3532" s="51"/>
      <c r="XB3532" s="51"/>
      <c r="XC3532" s="51"/>
      <c r="XD3532" s="51"/>
      <c r="XE3532" s="51"/>
      <c r="XF3532" s="51"/>
      <c r="XG3532" s="51"/>
      <c r="XH3532" s="51"/>
      <c r="XI3532" s="51"/>
      <c r="XJ3532" s="51"/>
      <c r="XK3532" s="51"/>
      <c r="XL3532" s="51"/>
      <c r="XM3532" s="51"/>
      <c r="XN3532" s="51"/>
      <c r="XO3532" s="51"/>
      <c r="XP3532" s="51"/>
      <c r="XQ3532" s="51"/>
      <c r="XR3532" s="51"/>
      <c r="XS3532" s="51"/>
      <c r="XT3532" s="51"/>
      <c r="XU3532" s="51"/>
      <c r="XV3532" s="51"/>
      <c r="XW3532" s="51"/>
      <c r="XX3532" s="51"/>
      <c r="XY3532" s="51"/>
      <c r="XZ3532" s="51"/>
      <c r="YA3532" s="51"/>
      <c r="YB3532" s="51"/>
      <c r="YC3532" s="51"/>
      <c r="YD3532" s="51"/>
      <c r="YE3532" s="51"/>
      <c r="YF3532" s="51"/>
      <c r="YG3532" s="51"/>
      <c r="YH3532" s="51"/>
      <c r="YI3532" s="51"/>
      <c r="YJ3532" s="51"/>
      <c r="YK3532" s="51"/>
      <c r="YL3532" s="51"/>
      <c r="YM3532" s="51"/>
      <c r="YN3532" s="51"/>
      <c r="YO3532" s="51"/>
      <c r="YP3532" s="51"/>
      <c r="YQ3532" s="51"/>
      <c r="YR3532" s="51"/>
      <c r="YS3532" s="51"/>
      <c r="YT3532" s="51"/>
      <c r="YU3532" s="51"/>
      <c r="YV3532" s="51"/>
      <c r="YW3532" s="51"/>
      <c r="YX3532" s="51"/>
      <c r="YY3532" s="51"/>
      <c r="YZ3532" s="51"/>
      <c r="ZA3532" s="51"/>
      <c r="ZB3532" s="51"/>
      <c r="ZC3532" s="51"/>
      <c r="ZD3532" s="51"/>
      <c r="ZE3532" s="51"/>
      <c r="ZF3532" s="51"/>
      <c r="ZG3532" s="51"/>
      <c r="ZH3532" s="51"/>
      <c r="ZI3532" s="51"/>
      <c r="ZJ3532" s="51"/>
      <c r="ZK3532" s="51"/>
      <c r="ZL3532" s="51"/>
      <c r="ZM3532" s="51"/>
      <c r="ZN3532" s="51"/>
      <c r="ZO3532" s="51"/>
      <c r="ZP3532" s="51"/>
      <c r="ZQ3532" s="51"/>
      <c r="ZR3532" s="51"/>
      <c r="ZS3532" s="51"/>
      <c r="ZT3532" s="51"/>
      <c r="ZU3532" s="51"/>
      <c r="ZV3532" s="51"/>
      <c r="ZW3532" s="51"/>
      <c r="ZX3532" s="51"/>
      <c r="ZY3532" s="51"/>
      <c r="ZZ3532" s="51"/>
      <c r="AAA3532" s="51"/>
      <c r="AAB3532" s="51"/>
      <c r="AAC3532" s="51"/>
      <c r="AAD3532" s="51"/>
      <c r="AAE3532" s="51"/>
      <c r="AAF3532" s="51"/>
      <c r="AAG3532" s="51"/>
      <c r="AAH3532" s="51"/>
      <c r="AAI3532" s="51"/>
      <c r="AAJ3532" s="51"/>
      <c r="AAK3532" s="51"/>
      <c r="AAL3532" s="51"/>
      <c r="AAM3532" s="51"/>
      <c r="AAN3532" s="51"/>
      <c r="AAO3532" s="51"/>
      <c r="AAP3532" s="51"/>
      <c r="AAQ3532" s="51"/>
      <c r="AAR3532" s="51"/>
      <c r="AAS3532" s="51"/>
      <c r="AAT3532" s="51"/>
      <c r="AAU3532" s="51"/>
      <c r="AAV3532" s="51"/>
      <c r="AAW3532" s="51"/>
      <c r="AAX3532" s="51"/>
      <c r="AAY3532" s="51"/>
      <c r="AAZ3532" s="51"/>
      <c r="ABA3532" s="51"/>
      <c r="ABB3532" s="51"/>
      <c r="ABC3532" s="51"/>
      <c r="ABD3532" s="51"/>
      <c r="ABE3532" s="51"/>
      <c r="ABF3532" s="51"/>
      <c r="ABG3532" s="51"/>
      <c r="ABH3532" s="51"/>
      <c r="ABI3532" s="51"/>
      <c r="ABJ3532" s="51"/>
      <c r="ABK3532" s="51"/>
      <c r="ABL3532" s="51"/>
      <c r="ABM3532" s="51"/>
      <c r="ABN3532" s="51"/>
      <c r="ABO3532" s="51"/>
      <c r="ABP3532" s="51"/>
      <c r="ABQ3532" s="51"/>
      <c r="ABR3532" s="51"/>
      <c r="ABS3532" s="51"/>
      <c r="ABT3532" s="51"/>
      <c r="ABU3532" s="51"/>
      <c r="ABV3532" s="51"/>
      <c r="ABW3532" s="51"/>
      <c r="ABX3532" s="51"/>
      <c r="ABY3532" s="51"/>
      <c r="ABZ3532" s="51"/>
      <c r="ACA3532" s="51"/>
      <c r="ACB3532" s="51"/>
      <c r="ACC3532" s="51"/>
      <c r="ACD3532" s="51"/>
      <c r="ACE3532" s="51"/>
      <c r="ACF3532" s="51"/>
      <c r="ACG3532" s="51"/>
      <c r="ACH3532" s="51"/>
      <c r="ACI3532" s="51"/>
      <c r="ACJ3532" s="51"/>
      <c r="ACK3532" s="51"/>
      <c r="ACL3532" s="51"/>
      <c r="ACM3532" s="51"/>
      <c r="ACN3532" s="51"/>
      <c r="ACO3532" s="51"/>
      <c r="ACP3532" s="51"/>
      <c r="ACQ3532" s="51"/>
      <c r="ACR3532" s="51"/>
      <c r="ACS3532" s="51"/>
      <c r="ACT3532" s="51"/>
      <c r="ACU3532" s="51"/>
      <c r="ACV3532" s="51"/>
      <c r="ACW3532" s="51"/>
      <c r="ACX3532" s="51"/>
      <c r="ACY3532" s="51"/>
      <c r="ACZ3532" s="51"/>
      <c r="ADA3532" s="51"/>
      <c r="ADB3532" s="51"/>
      <c r="ADC3532" s="51"/>
      <c r="ADD3532" s="51"/>
      <c r="ADE3532" s="51"/>
      <c r="ADF3532" s="51"/>
      <c r="ADG3532" s="51"/>
      <c r="ADH3532" s="51"/>
      <c r="ADI3532" s="51"/>
      <c r="ADJ3532" s="51"/>
      <c r="ADK3532" s="51"/>
      <c r="ADL3532" s="51"/>
      <c r="ADM3532" s="51"/>
      <c r="ADN3532" s="51"/>
      <c r="ADO3532" s="51"/>
      <c r="ADP3532" s="51"/>
      <c r="ADQ3532" s="51"/>
      <c r="ADR3532" s="51"/>
      <c r="ADS3532" s="51"/>
      <c r="ADT3532" s="51"/>
      <c r="ADU3532" s="51"/>
      <c r="ADV3532" s="51"/>
      <c r="ADW3532" s="51"/>
      <c r="ADX3532" s="51"/>
      <c r="ADY3532" s="51"/>
      <c r="ADZ3532" s="51"/>
      <c r="AEA3532" s="51"/>
      <c r="AEB3532" s="51"/>
      <c r="AEC3532" s="51"/>
      <c r="AED3532" s="51"/>
      <c r="AEE3532" s="51"/>
      <c r="AEF3532" s="51"/>
      <c r="AEG3532" s="51"/>
      <c r="AEH3532" s="51"/>
      <c r="AEI3532" s="51"/>
      <c r="AEJ3532" s="51"/>
      <c r="AEK3532" s="51"/>
      <c r="AEL3532" s="51"/>
      <c r="AEM3532" s="51"/>
      <c r="AEN3532" s="51"/>
      <c r="AEO3532" s="51"/>
      <c r="AEP3532" s="51"/>
      <c r="AEQ3532" s="51"/>
      <c r="AER3532" s="51"/>
      <c r="AES3532" s="51"/>
      <c r="AET3532" s="51"/>
      <c r="AEU3532" s="51"/>
      <c r="AEV3532" s="51"/>
      <c r="AEW3532" s="51"/>
      <c r="AEX3532" s="51"/>
      <c r="AEY3532" s="51"/>
      <c r="AEZ3532" s="51"/>
      <c r="AFA3532" s="51"/>
      <c r="AFB3532" s="51"/>
      <c r="AFC3532" s="51"/>
      <c r="AFD3532" s="51"/>
      <c r="AFE3532" s="51"/>
      <c r="AFF3532" s="51"/>
      <c r="AFG3532" s="51"/>
      <c r="AFH3532" s="51"/>
      <c r="AFI3532" s="51"/>
      <c r="AFJ3532" s="51"/>
      <c r="AFK3532" s="51"/>
      <c r="AFL3532" s="51"/>
      <c r="AFM3532" s="51"/>
      <c r="AFN3532" s="51"/>
      <c r="AFO3532" s="51"/>
      <c r="AFP3532" s="51"/>
      <c r="AFQ3532" s="51"/>
      <c r="AFR3532" s="51"/>
      <c r="AFS3532" s="51"/>
      <c r="AFT3532" s="51"/>
      <c r="AFU3532" s="51"/>
      <c r="AFV3532" s="51"/>
      <c r="AFW3532" s="51"/>
      <c r="AFX3532" s="51"/>
      <c r="AFY3532" s="51"/>
      <c r="AFZ3532" s="51"/>
      <c r="AGA3532" s="51"/>
      <c r="AGB3532" s="51"/>
      <c r="AGC3532" s="51"/>
      <c r="AGD3532" s="51"/>
      <c r="AGE3532" s="51"/>
      <c r="AGF3532" s="51"/>
      <c r="AGG3532" s="51"/>
      <c r="AGH3532" s="51"/>
      <c r="AGI3532" s="51"/>
      <c r="AGJ3532" s="51"/>
      <c r="AGK3532" s="51"/>
      <c r="AGL3532" s="51"/>
      <c r="AGM3532" s="51"/>
      <c r="AGN3532" s="51"/>
      <c r="AGO3532" s="51"/>
      <c r="AGP3532" s="51"/>
      <c r="AGQ3532" s="51"/>
      <c r="AGR3532" s="51"/>
      <c r="AGS3532" s="51"/>
      <c r="AGT3532" s="51"/>
      <c r="AGU3532" s="51"/>
      <c r="AGV3532" s="51"/>
      <c r="AGW3532" s="51"/>
      <c r="AGX3532" s="51"/>
      <c r="AGY3532" s="51"/>
      <c r="AGZ3532" s="51"/>
      <c r="AHA3532" s="51"/>
      <c r="AHB3532" s="51"/>
      <c r="AHC3532" s="51"/>
      <c r="AHD3532" s="51"/>
      <c r="AHE3532" s="51"/>
      <c r="AHF3532" s="51"/>
      <c r="AHG3532" s="51"/>
      <c r="AHH3532" s="51"/>
      <c r="AHI3532" s="51"/>
      <c r="AHJ3532" s="51"/>
      <c r="AHK3532" s="51"/>
      <c r="AHL3532" s="51"/>
      <c r="AHM3532" s="51"/>
      <c r="AHN3532" s="51"/>
      <c r="AHO3532" s="51"/>
      <c r="AHP3532" s="51"/>
      <c r="AHQ3532" s="51"/>
      <c r="AHR3532" s="51"/>
      <c r="AHS3532" s="51"/>
      <c r="AHT3532" s="51"/>
      <c r="AHU3532" s="51"/>
      <c r="AHV3532" s="51"/>
      <c r="AHW3532" s="51"/>
      <c r="AHX3532" s="51"/>
      <c r="AHY3532" s="51"/>
      <c r="AHZ3532" s="51"/>
      <c r="AIA3532" s="51"/>
      <c r="AIB3532" s="51"/>
      <c r="AIC3532" s="51"/>
      <c r="AID3532" s="51"/>
      <c r="AIE3532" s="51"/>
      <c r="AIF3532" s="51"/>
      <c r="AIG3532" s="51"/>
      <c r="AIH3532" s="51"/>
      <c r="AII3532" s="51"/>
      <c r="AIJ3532" s="51"/>
      <c r="AIK3532" s="51"/>
      <c r="AIL3532" s="51"/>
      <c r="AIM3532" s="51"/>
      <c r="AIN3532" s="51"/>
      <c r="AIO3532" s="51"/>
      <c r="AIP3532" s="51"/>
      <c r="AIQ3532" s="51"/>
      <c r="AIR3532" s="51"/>
      <c r="AIS3532" s="51"/>
      <c r="AIT3532" s="51"/>
      <c r="AIU3532" s="51"/>
      <c r="AIV3532" s="51"/>
      <c r="AIW3532" s="51"/>
      <c r="AIX3532" s="51"/>
      <c r="AIY3532" s="51"/>
      <c r="AIZ3532" s="51"/>
      <c r="AJA3532" s="51"/>
      <c r="AJB3532" s="51"/>
      <c r="AJC3532" s="51"/>
      <c r="AJD3532" s="51"/>
      <c r="AJE3532" s="51"/>
      <c r="AJF3532" s="51"/>
      <c r="AJG3532" s="51"/>
      <c r="AJH3532" s="51"/>
      <c r="AJI3532" s="51"/>
      <c r="AJJ3532" s="51"/>
      <c r="AJK3532" s="51"/>
      <c r="AJL3532" s="51"/>
      <c r="AJM3532" s="51"/>
      <c r="AJN3532" s="51"/>
      <c r="AJO3532" s="51"/>
      <c r="AJP3532" s="51"/>
      <c r="AJQ3532" s="51"/>
      <c r="AJR3532" s="51"/>
      <c r="AJS3532" s="51"/>
      <c r="AJT3532" s="51"/>
      <c r="AJU3532" s="51"/>
      <c r="AJV3532" s="51"/>
      <c r="AJW3532" s="51"/>
      <c r="AJX3532" s="51"/>
      <c r="AJY3532" s="51"/>
      <c r="AJZ3532" s="51"/>
      <c r="AKA3532" s="51"/>
      <c r="AKB3532" s="51"/>
      <c r="AKC3532" s="51"/>
      <c r="AKD3532" s="51"/>
      <c r="AKE3532" s="51"/>
      <c r="AKF3532" s="51"/>
      <c r="AKG3532" s="51"/>
      <c r="AKH3532" s="51"/>
      <c r="AKI3532" s="51"/>
      <c r="AKJ3532" s="51"/>
      <c r="AKK3532" s="51"/>
      <c r="AKL3532" s="51"/>
      <c r="AKM3532" s="51"/>
      <c r="AKN3532" s="51"/>
      <c r="AKO3532" s="51"/>
      <c r="AKP3532" s="51"/>
      <c r="AKQ3532" s="51"/>
      <c r="AKR3532" s="51"/>
      <c r="AKS3532" s="51"/>
      <c r="AKT3532" s="51"/>
      <c r="AKU3532" s="51"/>
      <c r="AKV3532" s="51"/>
      <c r="AKW3532" s="51"/>
      <c r="AKX3532" s="51"/>
      <c r="AKY3532" s="51"/>
      <c r="AKZ3532" s="51"/>
      <c r="ALA3532" s="51"/>
      <c r="ALB3532" s="51"/>
      <c r="ALC3532" s="51"/>
      <c r="ALD3532" s="51"/>
      <c r="ALE3532" s="51"/>
      <c r="ALF3532" s="51"/>
      <c r="ALG3532" s="51"/>
      <c r="ALH3532" s="51"/>
      <c r="ALI3532" s="51"/>
      <c r="ALJ3532" s="51"/>
      <c r="ALK3532" s="51"/>
      <c r="ALL3532" s="51"/>
      <c r="ALM3532" s="51"/>
      <c r="ALN3532" s="51"/>
      <c r="ALO3532" s="51"/>
      <c r="ALP3532" s="51"/>
      <c r="ALQ3532" s="51"/>
      <c r="ALR3532" s="51"/>
      <c r="ALS3532" s="51"/>
      <c r="ALT3532" s="51"/>
      <c r="ALU3532" s="51"/>
      <c r="ALV3532" s="51"/>
      <c r="ALW3532" s="51"/>
      <c r="ALX3532" s="51"/>
      <c r="ALY3532" s="51"/>
      <c r="ALZ3532" s="51"/>
      <c r="AMA3532" s="51"/>
      <c r="AMB3532" s="51"/>
      <c r="AMC3532" s="51"/>
      <c r="AMD3532" s="51"/>
      <c r="AME3532" s="51"/>
      <c r="AMF3532" s="51"/>
      <c r="AMG3532" s="51"/>
      <c r="AMH3532" s="51"/>
      <c r="AMI3532" s="51"/>
      <c r="AMJ3532" s="51"/>
      <c r="AMK3532" s="51"/>
      <c r="AML3532" s="51"/>
      <c r="AMM3532" s="51"/>
      <c r="AMN3532" s="51"/>
      <c r="AMO3532" s="51"/>
      <c r="AMP3532" s="51"/>
      <c r="AMQ3532" s="51"/>
      <c r="AMR3532" s="51"/>
      <c r="AMS3532" s="51"/>
      <c r="AMT3532" s="51"/>
      <c r="AMU3532" s="51"/>
      <c r="AMV3532" s="51"/>
      <c r="AMW3532" s="51"/>
      <c r="AMX3532" s="51"/>
      <c r="AMY3532" s="51"/>
      <c r="AMZ3532" s="51"/>
      <c r="ANA3532" s="51"/>
      <c r="ANB3532" s="51"/>
      <c r="ANC3532" s="51"/>
      <c r="AND3532" s="51"/>
      <c r="ANE3532" s="51"/>
      <c r="ANF3532" s="51"/>
      <c r="ANG3532" s="51"/>
      <c r="ANH3532" s="51"/>
      <c r="ANI3532" s="51"/>
      <c r="ANJ3532" s="51"/>
      <c r="ANK3532" s="51"/>
      <c r="ANL3532" s="51"/>
      <c r="ANM3532" s="51"/>
      <c r="ANN3532" s="51"/>
      <c r="ANO3532" s="51"/>
      <c r="ANP3532" s="51"/>
      <c r="ANQ3532" s="51"/>
      <c r="ANR3532" s="51"/>
      <c r="ANS3532" s="51"/>
      <c r="ANT3532" s="51"/>
      <c r="ANU3532" s="51"/>
      <c r="ANV3532" s="51"/>
      <c r="ANW3532" s="51"/>
      <c r="ANX3532" s="51"/>
      <c r="ANY3532" s="51"/>
      <c r="ANZ3532" s="51"/>
      <c r="AOA3532" s="51"/>
      <c r="AOB3532" s="51"/>
      <c r="AOC3532" s="51"/>
      <c r="AOD3532" s="51"/>
      <c r="AOE3532" s="51"/>
      <c r="AOF3532" s="51"/>
      <c r="AOG3532" s="51"/>
      <c r="AOH3532" s="51"/>
      <c r="AOI3532" s="51"/>
      <c r="AOJ3532" s="51"/>
      <c r="AOK3532" s="51"/>
      <c r="AOL3532" s="51"/>
      <c r="AOM3532" s="51"/>
      <c r="AON3532" s="51"/>
      <c r="AOO3532" s="51"/>
      <c r="AOP3532" s="51"/>
      <c r="AOQ3532" s="51"/>
      <c r="AOR3532" s="51"/>
      <c r="AOS3532" s="51"/>
      <c r="AOT3532" s="51"/>
      <c r="AOU3532" s="51"/>
      <c r="AOV3532" s="51"/>
      <c r="AOW3532" s="51"/>
      <c r="AOX3532" s="51"/>
      <c r="AOY3532" s="51"/>
      <c r="AOZ3532" s="51"/>
      <c r="APA3532" s="51"/>
      <c r="APB3532" s="51"/>
      <c r="APC3532" s="51"/>
      <c r="APD3532" s="51"/>
      <c r="APE3532" s="51"/>
      <c r="APF3532" s="51"/>
      <c r="APG3532" s="51"/>
      <c r="APH3532" s="51"/>
      <c r="API3532" s="51"/>
      <c r="APJ3532" s="51"/>
      <c r="APK3532" s="51"/>
      <c r="APL3532" s="51"/>
      <c r="APM3532" s="51"/>
      <c r="APN3532" s="51"/>
      <c r="APO3532" s="51"/>
      <c r="APP3532" s="51"/>
      <c r="APQ3532" s="51"/>
      <c r="APR3532" s="51"/>
      <c r="APS3532" s="51"/>
      <c r="APT3532" s="51"/>
      <c r="APU3532" s="51"/>
      <c r="APV3532" s="51"/>
      <c r="APW3532" s="51"/>
      <c r="APX3532" s="51"/>
      <c r="APY3532" s="51"/>
      <c r="APZ3532" s="51"/>
      <c r="AQA3532" s="51"/>
      <c r="AQB3532" s="51"/>
      <c r="AQC3532" s="51"/>
      <c r="AQD3532" s="51"/>
      <c r="AQE3532" s="51"/>
      <c r="AQF3532" s="51"/>
      <c r="AQG3532" s="51"/>
      <c r="AQH3532" s="51"/>
      <c r="AQI3532" s="51"/>
      <c r="AQJ3532" s="51"/>
      <c r="AQK3532" s="51"/>
      <c r="AQL3532" s="51"/>
      <c r="AQM3532" s="51"/>
      <c r="AQN3532" s="51"/>
      <c r="AQO3532" s="51"/>
      <c r="AQP3532" s="51"/>
      <c r="AQQ3532" s="51"/>
      <c r="AQR3532" s="51"/>
      <c r="AQS3532" s="51"/>
      <c r="AQT3532" s="51"/>
      <c r="AQU3532" s="51"/>
      <c r="AQV3532" s="51"/>
      <c r="AQW3532" s="51"/>
      <c r="AQX3532" s="51"/>
      <c r="AQY3532" s="51"/>
      <c r="AQZ3532" s="51"/>
      <c r="ARA3532" s="51"/>
      <c r="ARB3532" s="51"/>
      <c r="ARC3532" s="51"/>
      <c r="ARD3532" s="51"/>
      <c r="ARE3532" s="51"/>
      <c r="ARF3532" s="51"/>
      <c r="ARG3532" s="51"/>
      <c r="ARH3532" s="51"/>
      <c r="ARI3532" s="51"/>
      <c r="ARJ3532" s="51"/>
      <c r="ARK3532" s="51"/>
      <c r="ARL3532" s="51"/>
      <c r="ARM3532" s="51"/>
      <c r="ARN3532" s="51"/>
      <c r="ARO3532" s="51"/>
      <c r="ARP3532" s="51"/>
      <c r="ARQ3532" s="51"/>
      <c r="ARR3532" s="51"/>
      <c r="ARS3532" s="51"/>
      <c r="ART3532" s="51"/>
      <c r="ARU3532" s="51"/>
      <c r="ARV3532" s="51"/>
      <c r="ARW3532" s="51"/>
      <c r="ARX3532" s="51"/>
      <c r="ARY3532" s="51"/>
      <c r="ARZ3532" s="51"/>
      <c r="ASA3532" s="51"/>
      <c r="ASB3532" s="51"/>
      <c r="ASC3532" s="51"/>
      <c r="ASD3532" s="51"/>
      <c r="ASE3532" s="51"/>
      <c r="ASF3532" s="51"/>
      <c r="ASG3532" s="51"/>
      <c r="ASH3532" s="51"/>
      <c r="ASI3532" s="51"/>
      <c r="ASJ3532" s="51"/>
      <c r="ASK3532" s="51"/>
      <c r="ASL3532" s="51"/>
      <c r="ASM3532" s="51"/>
      <c r="ASN3532" s="51"/>
      <c r="ASO3532" s="51"/>
      <c r="ASP3532" s="51"/>
      <c r="ASQ3532" s="51"/>
      <c r="ASR3532" s="51"/>
      <c r="ASS3532" s="51"/>
      <c r="AST3532" s="51"/>
      <c r="ASU3532" s="51"/>
      <c r="ASV3532" s="51"/>
      <c r="ASW3532" s="51"/>
      <c r="ASX3532" s="51"/>
      <c r="ASY3532" s="51"/>
      <c r="ASZ3532" s="51"/>
      <c r="ATA3532" s="51"/>
      <c r="ATB3532" s="51"/>
      <c r="ATC3532" s="51"/>
      <c r="ATD3532" s="51"/>
      <c r="ATE3532" s="51"/>
      <c r="ATF3532" s="51"/>
      <c r="ATG3532" s="51"/>
      <c r="ATH3532" s="51"/>
      <c r="ATI3532" s="51"/>
      <c r="ATJ3532" s="51"/>
      <c r="ATK3532" s="51"/>
      <c r="ATL3532" s="51"/>
      <c r="ATM3532" s="51"/>
      <c r="ATN3532" s="51"/>
      <c r="ATO3532" s="51"/>
      <c r="ATP3532" s="51"/>
      <c r="ATQ3532" s="51"/>
      <c r="ATR3532" s="51"/>
      <c r="ATS3532" s="51"/>
      <c r="ATT3532" s="51"/>
      <c r="ATU3532" s="51"/>
      <c r="ATV3532" s="51"/>
      <c r="ATW3532" s="51"/>
      <c r="ATX3532" s="51"/>
      <c r="ATY3532" s="51"/>
      <c r="ATZ3532" s="51"/>
      <c r="AUA3532" s="51"/>
      <c r="AUB3532" s="51"/>
      <c r="AUC3532" s="51"/>
      <c r="AUD3532" s="51"/>
      <c r="AUE3532" s="51"/>
      <c r="AUF3532" s="51"/>
      <c r="AUG3532" s="51"/>
      <c r="AUH3532" s="51"/>
      <c r="AUI3532" s="51"/>
      <c r="AUJ3532" s="51"/>
      <c r="AUK3532" s="51"/>
      <c r="AUL3532" s="51"/>
      <c r="AUM3532" s="51"/>
      <c r="AUN3532" s="51"/>
      <c r="AUO3532" s="51"/>
      <c r="AUP3532" s="51"/>
      <c r="AUQ3532" s="51"/>
      <c r="AUR3532" s="51"/>
      <c r="AUS3532" s="51"/>
      <c r="AUT3532" s="51"/>
      <c r="AUU3532" s="51"/>
      <c r="AUV3532" s="51"/>
      <c r="AUW3532" s="51"/>
      <c r="AUX3532" s="51"/>
      <c r="AUY3532" s="51"/>
      <c r="AUZ3532" s="51"/>
      <c r="AVA3532" s="51"/>
      <c r="AVB3532" s="51"/>
      <c r="AVC3532" s="51"/>
      <c r="AVD3532" s="51"/>
      <c r="AVE3532" s="51"/>
      <c r="AVF3532" s="51"/>
      <c r="AVG3532" s="51"/>
      <c r="AVH3532" s="51"/>
      <c r="AVI3532" s="51"/>
      <c r="AVJ3532" s="51"/>
      <c r="AVK3532" s="51"/>
      <c r="AVL3532" s="51"/>
      <c r="AVM3532" s="51"/>
      <c r="AVN3532" s="51"/>
      <c r="AVO3532" s="51"/>
      <c r="AVP3532" s="51"/>
      <c r="AVQ3532" s="51"/>
      <c r="AVR3532" s="51"/>
      <c r="AVS3532" s="51"/>
      <c r="AVT3532" s="51"/>
      <c r="AVU3532" s="51"/>
      <c r="AVV3532" s="51"/>
      <c r="AVW3532" s="51"/>
      <c r="AVX3532" s="51"/>
      <c r="AVY3532" s="51"/>
      <c r="AVZ3532" s="51"/>
      <c r="AWA3532" s="51"/>
      <c r="AWB3532" s="51"/>
      <c r="AWC3532" s="51"/>
      <c r="AWD3532" s="51"/>
      <c r="AWE3532" s="51"/>
      <c r="AWF3532" s="51"/>
      <c r="AWG3532" s="51"/>
      <c r="AWH3532" s="51"/>
      <c r="AWI3532" s="51"/>
      <c r="AWJ3532" s="51"/>
      <c r="AWK3532" s="51"/>
      <c r="AWL3532" s="51"/>
      <c r="AWM3532" s="51"/>
      <c r="AWN3532" s="51"/>
      <c r="AWO3532" s="51"/>
      <c r="AWP3532" s="51"/>
      <c r="AWQ3532" s="51"/>
      <c r="AWR3532" s="51"/>
      <c r="AWS3532" s="51"/>
      <c r="AWT3532" s="51"/>
      <c r="AWU3532" s="51"/>
      <c r="AWV3532" s="51"/>
      <c r="AWW3532" s="51"/>
      <c r="AWX3532" s="51"/>
      <c r="AWY3532" s="51"/>
      <c r="AWZ3532" s="51"/>
      <c r="AXA3532" s="51"/>
      <c r="AXB3532" s="51"/>
      <c r="AXC3532" s="51"/>
      <c r="AXD3532" s="51"/>
      <c r="AXE3532" s="51"/>
      <c r="AXF3532" s="51"/>
      <c r="AXG3532" s="51"/>
      <c r="AXH3532" s="51"/>
      <c r="AXI3532" s="51"/>
      <c r="AXJ3532" s="51"/>
      <c r="AXK3532" s="51"/>
      <c r="AXL3532" s="51"/>
      <c r="AXM3532" s="51"/>
      <c r="AXN3532" s="51"/>
      <c r="AXO3532" s="51"/>
      <c r="AXP3532" s="51"/>
      <c r="AXQ3532" s="51"/>
      <c r="AXR3532" s="51"/>
      <c r="AXS3532" s="51"/>
      <c r="AXT3532" s="51"/>
      <c r="AXU3532" s="51"/>
      <c r="AXV3532" s="51"/>
      <c r="AXW3532" s="51"/>
      <c r="AXX3532" s="51"/>
      <c r="AXY3532" s="51"/>
      <c r="AXZ3532" s="51"/>
      <c r="AYA3532" s="51"/>
      <c r="AYB3532" s="51"/>
      <c r="AYC3532" s="51"/>
      <c r="AYD3532" s="51"/>
      <c r="AYE3532" s="51"/>
      <c r="AYF3532" s="51"/>
      <c r="AYG3532" s="51"/>
      <c r="AYH3532" s="51"/>
      <c r="AYI3532" s="51"/>
      <c r="AYJ3532" s="51"/>
      <c r="AYK3532" s="51"/>
      <c r="AYL3532" s="51"/>
      <c r="AYM3532" s="51"/>
      <c r="AYN3532" s="51"/>
      <c r="AYO3532" s="51"/>
      <c r="AYP3532" s="51"/>
      <c r="AYQ3532" s="51"/>
      <c r="AYR3532" s="51"/>
      <c r="AYS3532" s="51"/>
      <c r="AYT3532" s="51"/>
      <c r="AYU3532" s="51"/>
      <c r="AYV3532" s="51"/>
      <c r="AYW3532" s="51"/>
      <c r="AYX3532" s="51"/>
      <c r="AYY3532" s="51"/>
      <c r="AYZ3532" s="51"/>
      <c r="AZA3532" s="51"/>
      <c r="AZB3532" s="51"/>
      <c r="AZC3532" s="51"/>
      <c r="AZD3532" s="51"/>
      <c r="AZE3532" s="51"/>
      <c r="AZF3532" s="51"/>
      <c r="AZG3532" s="51"/>
      <c r="AZH3532" s="51"/>
      <c r="AZI3532" s="51"/>
      <c r="AZJ3532" s="51"/>
      <c r="AZK3532" s="51"/>
      <c r="AZL3532" s="51"/>
      <c r="AZM3532" s="51"/>
      <c r="AZN3532" s="51"/>
      <c r="AZO3532" s="51"/>
      <c r="AZP3532" s="51"/>
      <c r="AZQ3532" s="51"/>
      <c r="AZR3532" s="51"/>
      <c r="AZS3532" s="51"/>
      <c r="AZT3532" s="51"/>
      <c r="AZU3532" s="51"/>
      <c r="AZV3532" s="51"/>
      <c r="AZW3532" s="51"/>
      <c r="AZX3532" s="51"/>
      <c r="AZY3532" s="51"/>
      <c r="AZZ3532" s="51"/>
      <c r="BAA3532" s="51"/>
      <c r="BAB3532" s="51"/>
      <c r="BAC3532" s="51"/>
      <c r="BAD3532" s="51"/>
      <c r="BAE3532" s="51"/>
      <c r="BAF3532" s="51"/>
      <c r="BAG3532" s="51"/>
      <c r="BAH3532" s="51"/>
      <c r="BAI3532" s="51"/>
      <c r="BAJ3532" s="51"/>
      <c r="BAK3532" s="51"/>
      <c r="BAL3532" s="51"/>
      <c r="BAM3532" s="51"/>
      <c r="BAN3532" s="51"/>
      <c r="BAO3532" s="51"/>
      <c r="BAP3532" s="51"/>
      <c r="BAQ3532" s="51"/>
      <c r="BAR3532" s="51"/>
      <c r="BAS3532" s="51"/>
      <c r="BAT3532" s="51"/>
      <c r="BAU3532" s="51"/>
      <c r="BAV3532" s="51"/>
      <c r="BAW3532" s="51"/>
      <c r="BAX3532" s="51"/>
      <c r="BAY3532" s="51"/>
      <c r="BAZ3532" s="51"/>
      <c r="BBA3532" s="51"/>
      <c r="BBB3532" s="51"/>
      <c r="BBC3532" s="51"/>
      <c r="BBD3532" s="51"/>
      <c r="BBE3532" s="51"/>
      <c r="BBF3532" s="51"/>
      <c r="BBG3532" s="51"/>
      <c r="BBH3532" s="51"/>
      <c r="BBI3532" s="51"/>
      <c r="BBJ3532" s="51"/>
      <c r="BBK3532" s="51"/>
      <c r="BBL3532" s="51"/>
      <c r="BBM3532" s="51"/>
      <c r="BBN3532" s="51"/>
      <c r="BBO3532" s="51"/>
      <c r="BBP3532" s="51"/>
      <c r="BBQ3532" s="51"/>
      <c r="BBR3532" s="51"/>
      <c r="BBS3532" s="51"/>
      <c r="BBT3532" s="51"/>
      <c r="BBU3532" s="51"/>
      <c r="BBV3532" s="51"/>
      <c r="BBW3532" s="51"/>
      <c r="BBX3532" s="51"/>
      <c r="BBY3532" s="51"/>
      <c r="BBZ3532" s="51"/>
      <c r="BCA3532" s="51"/>
      <c r="BCB3532" s="51"/>
      <c r="BCC3532" s="51"/>
      <c r="BCD3532" s="51"/>
      <c r="BCE3532" s="51"/>
      <c r="BCF3532" s="51"/>
      <c r="BCG3532" s="51"/>
      <c r="BCH3532" s="51"/>
      <c r="BCI3532" s="51"/>
      <c r="BCJ3532" s="51"/>
      <c r="BCK3532" s="51"/>
      <c r="BCL3532" s="51"/>
      <c r="BCM3532" s="51"/>
      <c r="BCN3532" s="51"/>
      <c r="BCO3532" s="51"/>
      <c r="BCP3532" s="51"/>
      <c r="BCQ3532" s="51"/>
      <c r="BCR3532" s="51"/>
      <c r="BCS3532" s="51"/>
      <c r="BCT3532" s="51"/>
      <c r="BCU3532" s="51"/>
      <c r="BCV3532" s="51"/>
      <c r="BCW3532" s="51"/>
      <c r="BCX3532" s="51"/>
      <c r="BCY3532" s="51"/>
      <c r="BCZ3532" s="51"/>
      <c r="BDA3532" s="51"/>
      <c r="BDB3532" s="51"/>
      <c r="BDC3532" s="51"/>
      <c r="BDD3532" s="51"/>
      <c r="BDE3532" s="51"/>
      <c r="BDF3532" s="51"/>
      <c r="BDG3532" s="51"/>
      <c r="BDH3532" s="51"/>
      <c r="BDI3532" s="51"/>
      <c r="BDJ3532" s="51"/>
      <c r="BDK3532" s="51"/>
      <c r="BDL3532" s="51"/>
      <c r="BDM3532" s="51"/>
      <c r="BDN3532" s="51"/>
      <c r="BDO3532" s="51"/>
      <c r="BDP3532" s="51"/>
      <c r="BDQ3532" s="51"/>
      <c r="BDR3532" s="51"/>
      <c r="BDS3532" s="51"/>
      <c r="BDT3532" s="51"/>
      <c r="BDU3532" s="51"/>
      <c r="BDV3532" s="51"/>
      <c r="BDW3532" s="51"/>
      <c r="BDX3532" s="51"/>
      <c r="BDY3532" s="51"/>
      <c r="BDZ3532" s="51"/>
      <c r="BEA3532" s="51"/>
      <c r="BEB3532" s="51"/>
      <c r="BEC3532" s="51"/>
      <c r="BED3532" s="51"/>
      <c r="BEE3532" s="51"/>
      <c r="BEF3532" s="51"/>
      <c r="BEG3532" s="51"/>
      <c r="BEH3532" s="51"/>
      <c r="BEI3532" s="51"/>
      <c r="BEJ3532" s="51"/>
      <c r="BEK3532" s="51"/>
      <c r="BEL3532" s="51"/>
      <c r="BEM3532" s="51"/>
      <c r="BEN3532" s="51"/>
      <c r="BEO3532" s="51"/>
      <c r="BEP3532" s="51"/>
      <c r="BEQ3532" s="51"/>
      <c r="BER3532" s="51"/>
      <c r="BES3532" s="51"/>
      <c r="BET3532" s="51"/>
      <c r="BEU3532" s="51"/>
      <c r="BEV3532" s="51"/>
      <c r="BEW3532" s="51"/>
      <c r="BEX3532" s="51"/>
      <c r="BEY3532" s="51"/>
      <c r="BEZ3532" s="51"/>
      <c r="BFA3532" s="51"/>
      <c r="BFB3532" s="51"/>
      <c r="BFC3532" s="51"/>
      <c r="BFD3532" s="51"/>
      <c r="BFE3532" s="51"/>
      <c r="BFF3532" s="51"/>
      <c r="BFG3532" s="51"/>
      <c r="BFH3532" s="51"/>
      <c r="BFI3532" s="51"/>
      <c r="BFJ3532" s="51"/>
      <c r="BFK3532" s="51"/>
      <c r="BFL3532" s="51"/>
      <c r="BFM3532" s="51"/>
      <c r="BFN3532" s="51"/>
      <c r="BFO3532" s="51"/>
      <c r="BFP3532" s="51"/>
      <c r="BFQ3532" s="51"/>
      <c r="BFR3532" s="51"/>
      <c r="BFS3532" s="51"/>
      <c r="BFT3532" s="51"/>
      <c r="BFU3532" s="51"/>
      <c r="BFV3532" s="51"/>
      <c r="BFW3532" s="51"/>
      <c r="BFX3532" s="51"/>
      <c r="BFY3532" s="51"/>
      <c r="BFZ3532" s="51"/>
      <c r="BGA3532" s="51"/>
      <c r="BGB3532" s="51"/>
      <c r="BGC3532" s="51"/>
      <c r="BGD3532" s="51"/>
      <c r="BGE3532" s="51"/>
      <c r="BGF3532" s="51"/>
      <c r="BGG3532" s="51"/>
      <c r="BGH3532" s="51"/>
      <c r="BGI3532" s="51"/>
      <c r="BGJ3532" s="51"/>
      <c r="BGK3532" s="51"/>
      <c r="BGL3532" s="51"/>
      <c r="BGM3532" s="51"/>
      <c r="BGN3532" s="51"/>
      <c r="BGO3532" s="51"/>
      <c r="BGP3532" s="51"/>
      <c r="BGQ3532" s="51"/>
      <c r="BGR3532" s="51"/>
      <c r="BGS3532" s="51"/>
      <c r="BGT3532" s="51"/>
      <c r="BGU3532" s="51"/>
      <c r="BGV3532" s="51"/>
      <c r="BGW3532" s="51"/>
      <c r="BGX3532" s="51"/>
      <c r="BGY3532" s="51"/>
      <c r="BGZ3532" s="51"/>
      <c r="BHA3532" s="51"/>
      <c r="BHB3532" s="51"/>
      <c r="BHC3532" s="51"/>
      <c r="BHD3532" s="51"/>
      <c r="BHE3532" s="51"/>
      <c r="BHF3532" s="51"/>
      <c r="BHG3532" s="51"/>
      <c r="BHH3532" s="51"/>
      <c r="BHI3532" s="51"/>
      <c r="BHJ3532" s="51"/>
      <c r="BHK3532" s="51"/>
      <c r="BHL3532" s="51"/>
      <c r="BHM3532" s="51"/>
      <c r="BHN3532" s="51"/>
      <c r="BHO3532" s="51"/>
      <c r="BHP3532" s="51"/>
      <c r="BHQ3532" s="51"/>
      <c r="BHR3532" s="51"/>
      <c r="BHS3532" s="51"/>
      <c r="BHT3532" s="51"/>
      <c r="BHU3532" s="51"/>
      <c r="BHV3532" s="51"/>
      <c r="BHW3532" s="51"/>
      <c r="BHX3532" s="51"/>
      <c r="BHY3532" s="51"/>
      <c r="BHZ3532" s="51"/>
      <c r="BIA3532" s="51"/>
      <c r="BIB3532" s="51"/>
      <c r="BIC3532" s="51"/>
      <c r="BID3532" s="51"/>
      <c r="BIE3532" s="51"/>
      <c r="BIF3532" s="51"/>
      <c r="BIG3532" s="51"/>
      <c r="BIH3532" s="51"/>
      <c r="BII3532" s="51"/>
      <c r="BIJ3532" s="51"/>
      <c r="BIK3532" s="51"/>
      <c r="BIL3532" s="51"/>
      <c r="BIM3532" s="51"/>
      <c r="BIN3532" s="51"/>
      <c r="BIO3532" s="51"/>
      <c r="BIP3532" s="51"/>
      <c r="BIQ3532" s="51"/>
      <c r="BIR3532" s="51"/>
      <c r="BIS3532" s="51"/>
      <c r="BIT3532" s="51"/>
      <c r="BIU3532" s="51"/>
      <c r="BIV3532" s="51"/>
      <c r="BIW3532" s="51"/>
      <c r="BIX3532" s="51"/>
      <c r="BIY3532" s="51"/>
      <c r="BIZ3532" s="51"/>
      <c r="BJA3532" s="51"/>
      <c r="BJB3532" s="51"/>
      <c r="BJC3532" s="51"/>
      <c r="BJD3532" s="51"/>
      <c r="BJE3532" s="51"/>
      <c r="BJF3532" s="51"/>
      <c r="BJG3532" s="51"/>
      <c r="BJH3532" s="51"/>
      <c r="BJI3532" s="51"/>
      <c r="BJJ3532" s="51"/>
      <c r="BJK3532" s="51"/>
      <c r="BJL3532" s="51"/>
      <c r="BJM3532" s="51"/>
      <c r="BJN3532" s="51"/>
      <c r="BJO3532" s="51"/>
      <c r="BJP3532" s="51"/>
      <c r="BJQ3532" s="51"/>
      <c r="BJR3532" s="51"/>
      <c r="BJS3532" s="51"/>
      <c r="BJT3532" s="51"/>
      <c r="BJU3532" s="51"/>
      <c r="BJV3532" s="51"/>
      <c r="BJW3532" s="51"/>
      <c r="BJX3532" s="51"/>
      <c r="BJY3532" s="51"/>
      <c r="BJZ3532" s="51"/>
      <c r="BKA3532" s="51"/>
      <c r="BKB3532" s="51"/>
      <c r="BKC3532" s="51"/>
      <c r="BKD3532" s="51"/>
      <c r="BKE3532" s="51"/>
      <c r="BKF3532" s="51"/>
      <c r="BKG3532" s="51"/>
      <c r="BKH3532" s="51"/>
      <c r="BKI3532" s="51"/>
      <c r="BKJ3532" s="51"/>
      <c r="BKK3532" s="51"/>
      <c r="BKL3532" s="51"/>
      <c r="BKM3532" s="51"/>
      <c r="BKN3532" s="51"/>
      <c r="BKO3532" s="51"/>
      <c r="BKP3532" s="51"/>
      <c r="BKQ3532" s="51"/>
      <c r="BKR3532" s="51"/>
      <c r="BKS3532" s="51"/>
      <c r="BKT3532" s="51"/>
      <c r="BKU3532" s="51"/>
      <c r="BKV3532" s="51"/>
      <c r="BKW3532" s="51"/>
      <c r="BKX3532" s="51"/>
      <c r="BKY3532" s="51"/>
      <c r="BKZ3532" s="51"/>
      <c r="BLA3532" s="51"/>
      <c r="BLB3532" s="51"/>
      <c r="BLC3532" s="51"/>
      <c r="BLD3532" s="51"/>
      <c r="BLE3532" s="51"/>
      <c r="BLF3532" s="51"/>
      <c r="BLG3532" s="51"/>
      <c r="BLH3532" s="51"/>
      <c r="BLI3532" s="51"/>
      <c r="BLJ3532" s="51"/>
      <c r="BLK3532" s="51"/>
      <c r="BLL3532" s="51"/>
      <c r="BLM3532" s="51"/>
      <c r="BLN3532" s="51"/>
      <c r="BLO3532" s="51"/>
      <c r="BLP3532" s="51"/>
      <c r="BLQ3532" s="51"/>
      <c r="BLR3532" s="51"/>
      <c r="BLS3532" s="51"/>
      <c r="BLT3532" s="51"/>
      <c r="BLU3532" s="51"/>
      <c r="BLV3532" s="51"/>
      <c r="BLW3532" s="51"/>
      <c r="BLX3532" s="51"/>
      <c r="BLY3532" s="51"/>
      <c r="BLZ3532" s="51"/>
      <c r="BMA3532" s="51"/>
      <c r="BMB3532" s="51"/>
      <c r="BMC3532" s="51"/>
      <c r="BMD3532" s="51"/>
      <c r="BME3532" s="51"/>
      <c r="BMF3532" s="51"/>
      <c r="BMG3532" s="51"/>
      <c r="BMH3532" s="51"/>
      <c r="BMI3532" s="51"/>
      <c r="BMJ3532" s="51"/>
      <c r="BMK3532" s="51"/>
      <c r="BML3532" s="51"/>
      <c r="BMM3532" s="51"/>
      <c r="BMN3532" s="51"/>
      <c r="BMO3532" s="51"/>
      <c r="BMP3532" s="51"/>
      <c r="BMQ3532" s="51"/>
      <c r="BMR3532" s="51"/>
      <c r="BMS3532" s="51"/>
      <c r="BMT3532" s="51"/>
      <c r="BMU3532" s="51"/>
      <c r="BMV3532" s="51"/>
      <c r="BMW3532" s="51"/>
      <c r="BMX3532" s="51"/>
      <c r="BMY3532" s="51"/>
      <c r="BMZ3532" s="51"/>
      <c r="BNA3532" s="51"/>
      <c r="BNB3532" s="51"/>
      <c r="BNC3532" s="51"/>
      <c r="BND3532" s="51"/>
      <c r="BNE3532" s="51"/>
      <c r="BNF3532" s="51"/>
      <c r="BNG3532" s="51"/>
      <c r="BNH3532" s="51"/>
      <c r="BNI3532" s="51"/>
      <c r="BNJ3532" s="51"/>
      <c r="BNK3532" s="51"/>
      <c r="BNL3532" s="51"/>
      <c r="BNM3532" s="51"/>
      <c r="BNN3532" s="51"/>
      <c r="BNO3532" s="51"/>
      <c r="BNP3532" s="51"/>
      <c r="BNQ3532" s="51"/>
      <c r="BNR3532" s="51"/>
      <c r="BNS3532" s="51"/>
      <c r="BNT3532" s="51"/>
      <c r="BNU3532" s="51"/>
      <c r="BNV3532" s="51"/>
      <c r="BNW3532" s="51"/>
      <c r="BNX3532" s="51"/>
      <c r="BNY3532" s="51"/>
      <c r="BNZ3532" s="51"/>
      <c r="BOA3532" s="51"/>
      <c r="BOB3532" s="51"/>
      <c r="BOC3532" s="51"/>
      <c r="BOD3532" s="51"/>
      <c r="BOE3532" s="51"/>
      <c r="BOF3532" s="51"/>
      <c r="BOG3532" s="51"/>
      <c r="BOH3532" s="51"/>
      <c r="BOI3532" s="51"/>
      <c r="BOJ3532" s="51"/>
      <c r="BOK3532" s="51"/>
      <c r="BOL3532" s="51"/>
      <c r="BOM3532" s="51"/>
      <c r="BON3532" s="51"/>
      <c r="BOO3532" s="51"/>
      <c r="BOP3532" s="51"/>
      <c r="BOQ3532" s="51"/>
      <c r="BOR3532" s="51"/>
      <c r="BOS3532" s="51"/>
      <c r="BOT3532" s="51"/>
      <c r="BOU3532" s="51"/>
      <c r="BOV3532" s="51"/>
      <c r="BOW3532" s="51"/>
      <c r="BOX3532" s="51"/>
      <c r="BOY3532" s="51"/>
      <c r="BOZ3532" s="51"/>
      <c r="BPA3532" s="51"/>
      <c r="BPB3532" s="51"/>
      <c r="BPC3532" s="51"/>
      <c r="BPD3532" s="51"/>
      <c r="BPE3532" s="51"/>
      <c r="BPF3532" s="51"/>
      <c r="BPG3532" s="51"/>
      <c r="BPH3532" s="51"/>
      <c r="BPI3532" s="51"/>
      <c r="BPJ3532" s="51"/>
      <c r="BPK3532" s="51"/>
      <c r="BPL3532" s="51"/>
      <c r="BPM3532" s="51"/>
      <c r="BPN3532" s="51"/>
      <c r="BPO3532" s="51"/>
      <c r="BPP3532" s="51"/>
      <c r="BPQ3532" s="51"/>
      <c r="BPR3532" s="51"/>
      <c r="BPS3532" s="51"/>
      <c r="BPT3532" s="51"/>
      <c r="BPU3532" s="51"/>
      <c r="BPV3532" s="51"/>
      <c r="BPW3532" s="51"/>
      <c r="BPX3532" s="51"/>
      <c r="BPY3532" s="51"/>
      <c r="BPZ3532" s="51"/>
      <c r="BQA3532" s="51"/>
      <c r="BQB3532" s="51"/>
      <c r="BQC3532" s="51"/>
      <c r="BQD3532" s="51"/>
      <c r="BQE3532" s="51"/>
      <c r="BQF3532" s="51"/>
      <c r="BQG3532" s="51"/>
      <c r="BQH3532" s="51"/>
      <c r="BQI3532" s="51"/>
      <c r="BQJ3532" s="51"/>
      <c r="BQK3532" s="51"/>
      <c r="BQL3532" s="51"/>
      <c r="BQM3532" s="51"/>
      <c r="BQN3532" s="51"/>
      <c r="BQO3532" s="51"/>
      <c r="BQP3532" s="51"/>
      <c r="BQQ3532" s="51"/>
      <c r="BQR3532" s="51"/>
      <c r="BQS3532" s="51"/>
      <c r="BQT3532" s="51"/>
      <c r="BQU3532" s="51"/>
      <c r="BQV3532" s="51"/>
      <c r="BQW3532" s="51"/>
      <c r="BQX3532" s="51"/>
      <c r="BQY3532" s="51"/>
      <c r="BQZ3532" s="51"/>
      <c r="BRA3532" s="51"/>
      <c r="BRB3532" s="51"/>
      <c r="BRC3532" s="51"/>
      <c r="BRD3532" s="51"/>
      <c r="BRE3532" s="51"/>
      <c r="BRF3532" s="51"/>
      <c r="BRG3532" s="51"/>
      <c r="BRH3532" s="51"/>
      <c r="BRI3532" s="51"/>
      <c r="BRJ3532" s="51"/>
      <c r="BRK3532" s="51"/>
      <c r="BRL3532" s="51"/>
      <c r="BRM3532" s="51"/>
      <c r="BRN3532" s="51"/>
      <c r="BRO3532" s="51"/>
      <c r="BRP3532" s="51"/>
      <c r="BRQ3532" s="51"/>
      <c r="BRR3532" s="51"/>
      <c r="BRS3532" s="51"/>
      <c r="BRT3532" s="51"/>
      <c r="BRU3532" s="51"/>
      <c r="BRV3532" s="51"/>
      <c r="BRW3532" s="51"/>
      <c r="BRX3532" s="51"/>
      <c r="BRY3532" s="51"/>
      <c r="BRZ3532" s="51"/>
      <c r="BSA3532" s="51"/>
      <c r="BSB3532" s="51"/>
      <c r="BSC3532" s="51"/>
      <c r="BSD3532" s="51"/>
      <c r="BSE3532" s="51"/>
      <c r="BSF3532" s="51"/>
      <c r="BSG3532" s="51"/>
      <c r="BSH3532" s="51"/>
      <c r="BSI3532" s="51"/>
      <c r="BSJ3532" s="51"/>
      <c r="BSK3532" s="51"/>
      <c r="BSL3532" s="51"/>
      <c r="BSM3532" s="51"/>
      <c r="BSN3532" s="51"/>
      <c r="BSO3532" s="51"/>
      <c r="BSP3532" s="51"/>
      <c r="BSQ3532" s="51"/>
      <c r="BSR3532" s="51"/>
      <c r="BSS3532" s="51"/>
      <c r="BST3532" s="51"/>
      <c r="BSU3532" s="51"/>
      <c r="BSV3532" s="51"/>
      <c r="BSW3532" s="51"/>
      <c r="BSX3532" s="51"/>
      <c r="BSY3532" s="51"/>
      <c r="BSZ3532" s="51"/>
      <c r="BTA3532" s="51"/>
      <c r="BTB3532" s="51"/>
      <c r="BTC3532" s="51"/>
      <c r="BTD3532" s="51"/>
      <c r="BTE3532" s="51"/>
      <c r="BTF3532" s="51"/>
      <c r="BTG3532" s="51"/>
      <c r="BTH3532" s="51"/>
      <c r="BTI3532" s="51"/>
      <c r="BTJ3532" s="51"/>
      <c r="BTK3532" s="51"/>
      <c r="BTL3532" s="51"/>
      <c r="BTM3532" s="51"/>
      <c r="BTN3532" s="51"/>
      <c r="BTO3532" s="51"/>
      <c r="BTP3532" s="51"/>
      <c r="BTQ3532" s="51"/>
      <c r="BTR3532" s="51"/>
      <c r="BTS3532" s="51"/>
      <c r="BTT3532" s="51"/>
      <c r="BTU3532" s="51"/>
      <c r="BTV3532" s="51"/>
      <c r="BTW3532" s="51"/>
      <c r="BTX3532" s="51"/>
      <c r="BTY3532" s="51"/>
      <c r="BTZ3532" s="51"/>
      <c r="BUA3532" s="51"/>
      <c r="BUB3532" s="51"/>
      <c r="BUC3532" s="51"/>
      <c r="BUD3532" s="51"/>
      <c r="BUE3532" s="51"/>
      <c r="BUF3532" s="51"/>
      <c r="BUG3532" s="51"/>
      <c r="BUH3532" s="51"/>
      <c r="BUI3532" s="51"/>
      <c r="BUJ3532" s="51"/>
      <c r="BUK3532" s="51"/>
      <c r="BUL3532" s="51"/>
      <c r="BUM3532" s="51"/>
      <c r="BUN3532" s="51"/>
      <c r="BUO3532" s="51"/>
      <c r="BUP3532" s="51"/>
      <c r="BUQ3532" s="51"/>
      <c r="BUR3532" s="51"/>
      <c r="BUS3532" s="51"/>
      <c r="BUT3532" s="51"/>
      <c r="BUU3532" s="51"/>
      <c r="BUV3532" s="51"/>
      <c r="BUW3532" s="51"/>
      <c r="BUX3532" s="51"/>
      <c r="BUY3532" s="51"/>
      <c r="BUZ3532" s="51"/>
      <c r="BVA3532" s="51"/>
      <c r="BVB3532" s="51"/>
      <c r="BVC3532" s="51"/>
      <c r="BVD3532" s="51"/>
      <c r="BVE3532" s="51"/>
      <c r="BVF3532" s="51"/>
      <c r="BVG3532" s="51"/>
      <c r="BVH3532" s="51"/>
      <c r="BVI3532" s="51"/>
      <c r="BVJ3532" s="51"/>
      <c r="BVK3532" s="51"/>
      <c r="BVL3532" s="51"/>
      <c r="BVM3532" s="51"/>
      <c r="BVN3532" s="51"/>
      <c r="BVO3532" s="51"/>
      <c r="BVP3532" s="51"/>
      <c r="BVQ3532" s="51"/>
      <c r="BVR3532" s="51"/>
      <c r="BVS3532" s="51"/>
      <c r="BVT3532" s="51"/>
      <c r="BVU3532" s="51"/>
      <c r="BVV3532" s="51"/>
      <c r="BVW3532" s="51"/>
      <c r="BVX3532" s="51"/>
      <c r="BVY3532" s="51"/>
      <c r="BVZ3532" s="51"/>
      <c r="BWA3532" s="51"/>
      <c r="BWB3532" s="51"/>
      <c r="BWC3532" s="51"/>
      <c r="BWD3532" s="51"/>
      <c r="BWE3532" s="51"/>
      <c r="BWF3532" s="51"/>
      <c r="BWG3532" s="51"/>
      <c r="BWH3532" s="51"/>
      <c r="BWI3532" s="51"/>
      <c r="BWJ3532" s="51"/>
      <c r="BWK3532" s="51"/>
      <c r="BWL3532" s="51"/>
      <c r="BWM3532" s="51"/>
      <c r="BWN3532" s="51"/>
      <c r="BWO3532" s="51"/>
      <c r="BWP3532" s="51"/>
      <c r="BWQ3532" s="51"/>
      <c r="BWR3532" s="51"/>
      <c r="BWS3532" s="51"/>
      <c r="BWT3532" s="51"/>
      <c r="BWU3532" s="51"/>
      <c r="BWV3532" s="51"/>
      <c r="BWW3532" s="51"/>
      <c r="BWX3532" s="51"/>
      <c r="BWY3532" s="51"/>
      <c r="BWZ3532" s="51"/>
      <c r="BXA3532" s="51"/>
      <c r="BXB3532" s="51"/>
      <c r="BXC3532" s="51"/>
      <c r="BXD3532" s="51"/>
      <c r="BXE3532" s="51"/>
      <c r="BXF3532" s="51"/>
      <c r="BXG3532" s="51"/>
      <c r="BXH3532" s="51"/>
      <c r="BXI3532" s="51"/>
      <c r="BXJ3532" s="51"/>
      <c r="BXK3532" s="51"/>
      <c r="BXL3532" s="51"/>
      <c r="BXM3532" s="51"/>
      <c r="BXN3532" s="51"/>
      <c r="BXO3532" s="51"/>
      <c r="BXP3532" s="51"/>
      <c r="BXQ3532" s="51"/>
      <c r="BXR3532" s="51"/>
      <c r="BXS3532" s="51"/>
      <c r="BXT3532" s="51"/>
      <c r="BXU3532" s="51"/>
      <c r="BXV3532" s="51"/>
      <c r="BXW3532" s="51"/>
      <c r="BXX3532" s="51"/>
      <c r="BXY3532" s="51"/>
      <c r="BXZ3532" s="51"/>
      <c r="BYA3532" s="51"/>
      <c r="BYB3532" s="51"/>
      <c r="BYC3532" s="51"/>
      <c r="BYD3532" s="51"/>
      <c r="BYE3532" s="51"/>
      <c r="BYF3532" s="51"/>
      <c r="BYG3532" s="51"/>
      <c r="BYH3532" s="51"/>
      <c r="BYI3532" s="51"/>
      <c r="BYJ3532" s="51"/>
      <c r="BYK3532" s="51"/>
      <c r="BYL3532" s="51"/>
      <c r="BYM3532" s="51"/>
      <c r="BYN3532" s="51"/>
      <c r="BYO3532" s="51"/>
      <c r="BYP3532" s="51"/>
      <c r="BYQ3532" s="51"/>
      <c r="BYR3532" s="51"/>
      <c r="BYS3532" s="51"/>
      <c r="BYT3532" s="51"/>
      <c r="BYU3532" s="51"/>
      <c r="BYV3532" s="51"/>
      <c r="BYW3532" s="51"/>
      <c r="BYX3532" s="51"/>
      <c r="BYY3532" s="51"/>
      <c r="BYZ3532" s="51"/>
      <c r="BZA3532" s="51"/>
      <c r="BZB3532" s="51"/>
      <c r="BZC3532" s="51"/>
      <c r="BZD3532" s="51"/>
      <c r="BZE3532" s="51"/>
      <c r="BZF3532" s="51"/>
      <c r="BZG3532" s="51"/>
      <c r="BZH3532" s="51"/>
      <c r="BZI3532" s="51"/>
      <c r="BZJ3532" s="51"/>
      <c r="BZK3532" s="51"/>
      <c r="BZL3532" s="51"/>
      <c r="BZM3532" s="51"/>
      <c r="BZN3532" s="51"/>
      <c r="BZO3532" s="51"/>
      <c r="BZP3532" s="51"/>
      <c r="BZQ3532" s="51"/>
      <c r="BZR3532" s="51"/>
      <c r="BZS3532" s="51"/>
      <c r="BZT3532" s="51"/>
      <c r="BZU3532" s="51"/>
      <c r="BZV3532" s="51"/>
      <c r="BZW3532" s="51"/>
      <c r="BZX3532" s="51"/>
      <c r="BZY3532" s="51"/>
      <c r="BZZ3532" s="51"/>
      <c r="CAA3532" s="51"/>
      <c r="CAB3532" s="51"/>
      <c r="CAC3532" s="51"/>
      <c r="CAD3532" s="51"/>
      <c r="CAE3532" s="51"/>
      <c r="CAF3532" s="51"/>
      <c r="CAG3532" s="51"/>
      <c r="CAH3532" s="51"/>
      <c r="CAI3532" s="51"/>
      <c r="CAJ3532" s="51"/>
      <c r="CAK3532" s="51"/>
      <c r="CAL3532" s="51"/>
      <c r="CAM3532" s="51"/>
      <c r="CAN3532" s="51"/>
      <c r="CAO3532" s="51"/>
      <c r="CAP3532" s="51"/>
      <c r="CAQ3532" s="51"/>
      <c r="CAR3532" s="51"/>
      <c r="CAS3532" s="51"/>
      <c r="CAT3532" s="51"/>
      <c r="CAU3532" s="51"/>
      <c r="CAV3532" s="51"/>
      <c r="CAW3532" s="51"/>
      <c r="CAX3532" s="51"/>
      <c r="CAY3532" s="51"/>
      <c r="CAZ3532" s="51"/>
      <c r="CBA3532" s="51"/>
      <c r="CBB3532" s="51"/>
      <c r="CBC3532" s="51"/>
      <c r="CBD3532" s="51"/>
      <c r="CBE3532" s="51"/>
      <c r="CBF3532" s="51"/>
      <c r="CBG3532" s="51"/>
      <c r="CBH3532" s="51"/>
      <c r="CBI3532" s="51"/>
      <c r="CBJ3532" s="51"/>
      <c r="CBK3532" s="51"/>
      <c r="CBL3532" s="51"/>
      <c r="CBM3532" s="51"/>
      <c r="CBN3532" s="51"/>
      <c r="CBO3532" s="51"/>
      <c r="CBP3532" s="51"/>
      <c r="CBQ3532" s="51"/>
      <c r="CBR3532" s="51"/>
      <c r="CBS3532" s="51"/>
      <c r="CBT3532" s="51"/>
      <c r="CBU3532" s="51"/>
      <c r="CBV3532" s="51"/>
      <c r="CBW3532" s="51"/>
      <c r="CBX3532" s="51"/>
      <c r="CBY3532" s="51"/>
      <c r="CBZ3532" s="51"/>
      <c r="CCA3532" s="51"/>
      <c r="CCB3532" s="51"/>
      <c r="CCC3532" s="51"/>
      <c r="CCD3532" s="51"/>
      <c r="CCE3532" s="51"/>
      <c r="CCF3532" s="51"/>
      <c r="CCG3532" s="51"/>
      <c r="CCH3532" s="51"/>
      <c r="CCI3532" s="51"/>
      <c r="CCJ3532" s="51"/>
      <c r="CCK3532" s="51"/>
      <c r="CCL3532" s="51"/>
      <c r="CCM3532" s="51"/>
      <c r="CCN3532" s="51"/>
      <c r="CCO3532" s="51"/>
      <c r="CCP3532" s="51"/>
      <c r="CCQ3532" s="51"/>
      <c r="CCR3532" s="51"/>
      <c r="CCS3532" s="51"/>
      <c r="CCT3532" s="51"/>
      <c r="CCU3532" s="51"/>
      <c r="CCV3532" s="51"/>
      <c r="CCW3532" s="51"/>
      <c r="CCX3532" s="51"/>
      <c r="CCY3532" s="51"/>
      <c r="CCZ3532" s="51"/>
      <c r="CDA3532" s="51"/>
      <c r="CDB3532" s="51"/>
      <c r="CDC3532" s="51"/>
      <c r="CDD3532" s="51"/>
      <c r="CDE3532" s="51"/>
      <c r="CDF3532" s="51"/>
      <c r="CDG3532" s="51"/>
      <c r="CDH3532" s="51"/>
      <c r="CDI3532" s="51"/>
      <c r="CDJ3532" s="51"/>
      <c r="CDK3532" s="51"/>
      <c r="CDL3532" s="51"/>
      <c r="CDM3532" s="51"/>
      <c r="CDN3532" s="51"/>
      <c r="CDO3532" s="51"/>
      <c r="CDP3532" s="51"/>
      <c r="CDQ3532" s="51"/>
      <c r="CDR3532" s="51"/>
      <c r="CDS3532" s="51"/>
      <c r="CDT3532" s="51"/>
      <c r="CDU3532" s="51"/>
      <c r="CDV3532" s="51"/>
      <c r="CDW3532" s="51"/>
      <c r="CDX3532" s="51"/>
      <c r="CDY3532" s="51"/>
      <c r="CDZ3532" s="51"/>
      <c r="CEA3532" s="51"/>
      <c r="CEB3532" s="51"/>
      <c r="CEC3532" s="51"/>
      <c r="CED3532" s="51"/>
      <c r="CEE3532" s="51"/>
      <c r="CEF3532" s="51"/>
      <c r="CEG3532" s="51"/>
      <c r="CEH3532" s="51"/>
      <c r="CEI3532" s="51"/>
      <c r="CEJ3532" s="51"/>
      <c r="CEK3532" s="51"/>
      <c r="CEL3532" s="51"/>
      <c r="CEM3532" s="51"/>
      <c r="CEN3532" s="51"/>
      <c r="CEO3532" s="51"/>
      <c r="CEP3532" s="51"/>
      <c r="CEQ3532" s="51"/>
      <c r="CER3532" s="51"/>
      <c r="CES3532" s="51"/>
      <c r="CET3532" s="51"/>
      <c r="CEU3532" s="51"/>
      <c r="CEV3532" s="51"/>
      <c r="CEW3532" s="51"/>
      <c r="CEX3532" s="51"/>
      <c r="CEY3532" s="51"/>
      <c r="CEZ3532" s="51"/>
      <c r="CFA3532" s="51"/>
      <c r="CFB3532" s="51"/>
      <c r="CFC3532" s="51"/>
      <c r="CFD3532" s="51"/>
      <c r="CFE3532" s="51"/>
      <c r="CFF3532" s="51"/>
      <c r="CFG3532" s="51"/>
      <c r="CFH3532" s="51"/>
      <c r="CFI3532" s="51"/>
      <c r="CFJ3532" s="51"/>
      <c r="CFK3532" s="51"/>
      <c r="CFL3532" s="51"/>
      <c r="CFM3532" s="51"/>
      <c r="CFN3532" s="51"/>
      <c r="CFO3532" s="51"/>
      <c r="CFP3532" s="51"/>
      <c r="CFQ3532" s="51"/>
      <c r="CFR3532" s="51"/>
      <c r="CFS3532" s="51"/>
      <c r="CFT3532" s="51"/>
      <c r="CFU3532" s="51"/>
      <c r="CFV3532" s="51"/>
      <c r="CFW3532" s="51"/>
      <c r="CFX3532" s="51"/>
      <c r="CFY3532" s="51"/>
      <c r="CFZ3532" s="51"/>
      <c r="CGA3532" s="51"/>
      <c r="CGB3532" s="51"/>
      <c r="CGC3532" s="51"/>
      <c r="CGD3532" s="51"/>
      <c r="CGE3532" s="51"/>
      <c r="CGF3532" s="51"/>
      <c r="CGG3532" s="51"/>
      <c r="CGH3532" s="51"/>
      <c r="CGI3532" s="51"/>
      <c r="CGJ3532" s="51"/>
      <c r="CGK3532" s="51"/>
      <c r="CGL3532" s="51"/>
      <c r="CGM3532" s="51"/>
      <c r="CGN3532" s="51"/>
      <c r="CGO3532" s="51"/>
      <c r="CGP3532" s="51"/>
      <c r="CGQ3532" s="51"/>
      <c r="CGR3532" s="51"/>
      <c r="CGS3532" s="51"/>
      <c r="CGT3532" s="51"/>
      <c r="CGU3532" s="51"/>
      <c r="CGV3532" s="51"/>
      <c r="CGW3532" s="51"/>
      <c r="CGX3532" s="51"/>
      <c r="CGY3532" s="51"/>
      <c r="CGZ3532" s="51"/>
      <c r="CHA3532" s="51"/>
      <c r="CHB3532" s="51"/>
      <c r="CHC3532" s="51"/>
      <c r="CHD3532" s="51"/>
      <c r="CHE3532" s="51"/>
      <c r="CHF3532" s="51"/>
      <c r="CHG3532" s="51"/>
      <c r="CHH3532" s="51"/>
      <c r="CHI3532" s="51"/>
      <c r="CHJ3532" s="51"/>
      <c r="CHK3532" s="51"/>
      <c r="CHL3532" s="51"/>
      <c r="CHM3532" s="51"/>
      <c r="CHN3532" s="51"/>
      <c r="CHO3532" s="51"/>
      <c r="CHP3532" s="51"/>
      <c r="CHQ3532" s="51"/>
      <c r="CHR3532" s="51"/>
      <c r="CHS3532" s="51"/>
      <c r="CHT3532" s="51"/>
      <c r="CHU3532" s="51"/>
      <c r="CHV3532" s="51"/>
      <c r="CHW3532" s="51"/>
      <c r="CHX3532" s="51"/>
      <c r="CHY3532" s="51"/>
      <c r="CHZ3532" s="51"/>
      <c r="CIA3532" s="51"/>
      <c r="CIB3532" s="51"/>
      <c r="CIC3532" s="51"/>
      <c r="CID3532" s="51"/>
      <c r="CIE3532" s="51"/>
      <c r="CIF3532" s="51"/>
      <c r="CIG3532" s="51"/>
      <c r="CIH3532" s="51"/>
      <c r="CII3532" s="51"/>
      <c r="CIJ3532" s="51"/>
      <c r="CIK3532" s="51"/>
      <c r="CIL3532" s="51"/>
      <c r="CIM3532" s="51"/>
      <c r="CIN3532" s="51"/>
      <c r="CIO3532" s="51"/>
      <c r="CIP3532" s="51"/>
      <c r="CIQ3532" s="51"/>
      <c r="CIR3532" s="51"/>
      <c r="CIS3532" s="51"/>
      <c r="CIT3532" s="51"/>
      <c r="CIU3532" s="51"/>
      <c r="CIV3532" s="51"/>
      <c r="CIW3532" s="51"/>
      <c r="CIX3532" s="51"/>
      <c r="CIY3532" s="51"/>
      <c r="CIZ3532" s="51"/>
      <c r="CJA3532" s="51"/>
      <c r="CJB3532" s="51"/>
      <c r="CJC3532" s="51"/>
      <c r="CJD3532" s="51"/>
      <c r="CJE3532" s="51"/>
      <c r="CJF3532" s="51"/>
      <c r="CJG3532" s="51"/>
      <c r="CJH3532" s="51"/>
      <c r="CJI3532" s="51"/>
      <c r="CJJ3532" s="51"/>
      <c r="CJK3532" s="51"/>
      <c r="CJL3532" s="51"/>
      <c r="CJM3532" s="51"/>
      <c r="CJN3532" s="51"/>
      <c r="CJO3532" s="51"/>
      <c r="CJP3532" s="51"/>
      <c r="CJQ3532" s="51"/>
      <c r="CJR3532" s="51"/>
      <c r="CJS3532" s="51"/>
      <c r="CJT3532" s="51"/>
      <c r="CJU3532" s="51"/>
      <c r="CJV3532" s="51"/>
      <c r="CJW3532" s="51"/>
      <c r="CJX3532" s="51"/>
      <c r="CJY3532" s="51"/>
      <c r="CJZ3532" s="51"/>
      <c r="CKA3532" s="51"/>
      <c r="CKB3532" s="51"/>
      <c r="CKC3532" s="51"/>
      <c r="CKD3532" s="51"/>
      <c r="CKE3532" s="51"/>
      <c r="CKF3532" s="51"/>
      <c r="CKG3532" s="51"/>
      <c r="CKH3532" s="51"/>
      <c r="CKI3532" s="51"/>
      <c r="CKJ3532" s="51"/>
      <c r="CKK3532" s="51"/>
      <c r="CKL3532" s="51"/>
      <c r="CKM3532" s="51"/>
      <c r="CKN3532" s="51"/>
      <c r="CKO3532" s="51"/>
      <c r="CKP3532" s="51"/>
      <c r="CKQ3532" s="51"/>
      <c r="CKR3532" s="51"/>
      <c r="CKS3532" s="51"/>
      <c r="CKT3532" s="51"/>
      <c r="CKU3532" s="51"/>
      <c r="CKV3532" s="51"/>
      <c r="CKW3532" s="51"/>
      <c r="CKX3532" s="51"/>
      <c r="CKY3532" s="51"/>
      <c r="CKZ3532" s="51"/>
      <c r="CLA3532" s="51"/>
      <c r="CLB3532" s="51"/>
      <c r="CLC3532" s="51"/>
      <c r="CLD3532" s="51"/>
      <c r="CLE3532" s="51"/>
      <c r="CLF3532" s="51"/>
      <c r="CLG3532" s="51"/>
      <c r="CLH3532" s="51"/>
      <c r="CLI3532" s="51"/>
      <c r="CLJ3532" s="51"/>
      <c r="CLK3532" s="51"/>
      <c r="CLL3532" s="51"/>
      <c r="CLM3532" s="51"/>
      <c r="CLN3532" s="51"/>
      <c r="CLO3532" s="51"/>
      <c r="CLP3532" s="51"/>
      <c r="CLQ3532" s="51"/>
      <c r="CLR3532" s="51"/>
      <c r="CLS3532" s="51"/>
      <c r="CLT3532" s="51"/>
      <c r="CLU3532" s="51"/>
      <c r="CLV3532" s="51"/>
      <c r="CLW3532" s="51"/>
      <c r="CLX3532" s="51"/>
      <c r="CLY3532" s="51"/>
      <c r="CLZ3532" s="51"/>
      <c r="CMA3532" s="51"/>
      <c r="CMB3532" s="51"/>
      <c r="CMC3532" s="51"/>
      <c r="CMD3532" s="51"/>
      <c r="CME3532" s="51"/>
      <c r="CMF3532" s="51"/>
      <c r="CMG3532" s="51"/>
      <c r="CMH3532" s="51"/>
      <c r="CMI3532" s="51"/>
      <c r="CMJ3532" s="51"/>
      <c r="CMK3532" s="51"/>
      <c r="CML3532" s="51"/>
      <c r="CMM3532" s="51"/>
      <c r="CMN3532" s="51"/>
      <c r="CMO3532" s="51"/>
      <c r="CMP3532" s="51"/>
      <c r="CMQ3532" s="51"/>
      <c r="CMR3532" s="51"/>
      <c r="CMS3532" s="51"/>
      <c r="CMT3532" s="51"/>
      <c r="CMU3532" s="51"/>
      <c r="CMV3532" s="51"/>
      <c r="CMW3532" s="51"/>
      <c r="CMX3532" s="51"/>
      <c r="CMY3532" s="51"/>
      <c r="CMZ3532" s="51"/>
      <c r="CNA3532" s="51"/>
      <c r="CNB3532" s="51"/>
      <c r="CNC3532" s="51"/>
      <c r="CND3532" s="51"/>
      <c r="CNE3532" s="51"/>
      <c r="CNF3532" s="51"/>
      <c r="CNG3532" s="51"/>
      <c r="CNH3532" s="51"/>
      <c r="CNI3532" s="51"/>
      <c r="CNJ3532" s="51"/>
      <c r="CNK3532" s="51"/>
      <c r="CNL3532" s="51"/>
      <c r="CNM3532" s="51"/>
      <c r="CNN3532" s="51"/>
      <c r="CNO3532" s="51"/>
      <c r="CNP3532" s="51"/>
      <c r="CNQ3532" s="51"/>
      <c r="CNR3532" s="51"/>
      <c r="CNS3532" s="51"/>
      <c r="CNT3532" s="51"/>
      <c r="CNU3532" s="51"/>
      <c r="CNV3532" s="51"/>
      <c r="CNW3532" s="51"/>
      <c r="CNX3532" s="51"/>
      <c r="CNY3532" s="51"/>
      <c r="CNZ3532" s="51"/>
      <c r="COA3532" s="51"/>
      <c r="COB3532" s="51"/>
      <c r="COC3532" s="51"/>
      <c r="COD3532" s="51"/>
      <c r="COE3532" s="51"/>
      <c r="COF3532" s="51"/>
      <c r="COG3532" s="51"/>
      <c r="COH3532" s="51"/>
      <c r="COI3532" s="51"/>
      <c r="COJ3532" s="51"/>
      <c r="COK3532" s="51"/>
      <c r="COL3532" s="51"/>
      <c r="COM3532" s="51"/>
      <c r="CON3532" s="51"/>
      <c r="COO3532" s="51"/>
      <c r="COP3532" s="51"/>
      <c r="COQ3532" s="51"/>
      <c r="COR3532" s="51"/>
      <c r="COS3532" s="51"/>
      <c r="COT3532" s="51"/>
      <c r="COU3532" s="51"/>
      <c r="COV3532" s="51"/>
      <c r="COW3532" s="51"/>
      <c r="COX3532" s="51"/>
      <c r="COY3532" s="51"/>
      <c r="COZ3532" s="51"/>
      <c r="CPA3532" s="51"/>
      <c r="CPB3532" s="51"/>
      <c r="CPC3532" s="51"/>
      <c r="CPD3532" s="51"/>
      <c r="CPE3532" s="51"/>
      <c r="CPF3532" s="51"/>
      <c r="CPG3532" s="51"/>
      <c r="CPH3532" s="51"/>
      <c r="CPI3532" s="51"/>
      <c r="CPJ3532" s="51"/>
      <c r="CPK3532" s="51"/>
      <c r="CPL3532" s="51"/>
      <c r="CPM3532" s="51"/>
      <c r="CPN3532" s="51"/>
      <c r="CPO3532" s="51"/>
      <c r="CPP3532" s="51"/>
      <c r="CPQ3532" s="51"/>
      <c r="CPR3532" s="51"/>
      <c r="CPS3532" s="51"/>
      <c r="CPT3532" s="51"/>
      <c r="CPU3532" s="51"/>
      <c r="CPV3532" s="51"/>
      <c r="CPW3532" s="51"/>
      <c r="CPX3532" s="51"/>
      <c r="CPY3532" s="51"/>
      <c r="CPZ3532" s="51"/>
      <c r="CQA3532" s="51"/>
      <c r="CQB3532" s="51"/>
      <c r="CQC3532" s="51"/>
      <c r="CQD3532" s="51"/>
      <c r="CQE3532" s="51"/>
      <c r="CQF3532" s="51"/>
      <c r="CQG3532" s="51"/>
      <c r="CQH3532" s="51"/>
      <c r="CQI3532" s="51"/>
      <c r="CQJ3532" s="51"/>
      <c r="CQK3532" s="51"/>
      <c r="CQL3532" s="51"/>
      <c r="CQM3532" s="51"/>
      <c r="CQN3532" s="51"/>
      <c r="CQO3532" s="51"/>
      <c r="CQP3532" s="51"/>
      <c r="CQQ3532" s="51"/>
      <c r="CQR3532" s="51"/>
      <c r="CQS3532" s="51"/>
      <c r="CQT3532" s="51"/>
      <c r="CQU3532" s="51"/>
      <c r="CQV3532" s="51"/>
      <c r="CQW3532" s="51"/>
      <c r="CQX3532" s="51"/>
      <c r="CQY3532" s="51"/>
      <c r="CQZ3532" s="51"/>
      <c r="CRA3532" s="51"/>
      <c r="CRB3532" s="51"/>
      <c r="CRC3532" s="51"/>
      <c r="CRD3532" s="51"/>
      <c r="CRE3532" s="51"/>
      <c r="CRF3532" s="51"/>
      <c r="CRG3532" s="51"/>
      <c r="CRH3532" s="51"/>
      <c r="CRI3532" s="51"/>
      <c r="CRJ3532" s="51"/>
      <c r="CRK3532" s="51"/>
      <c r="CRL3532" s="51"/>
      <c r="CRM3532" s="51"/>
      <c r="CRN3532" s="51"/>
      <c r="CRO3532" s="51"/>
      <c r="CRP3532" s="51"/>
      <c r="CRQ3532" s="51"/>
      <c r="CRR3532" s="51"/>
      <c r="CRS3532" s="51"/>
      <c r="CRT3532" s="51"/>
      <c r="CRU3532" s="51"/>
      <c r="CRV3532" s="51"/>
      <c r="CRW3532" s="51"/>
      <c r="CRX3532" s="51"/>
      <c r="CRY3532" s="51"/>
      <c r="CRZ3532" s="51"/>
      <c r="CSA3532" s="51"/>
      <c r="CSB3532" s="51"/>
      <c r="CSC3532" s="51"/>
      <c r="CSD3532" s="51"/>
      <c r="CSE3532" s="51"/>
      <c r="CSF3532" s="51"/>
      <c r="CSG3532" s="51"/>
      <c r="CSH3532" s="51"/>
      <c r="CSI3532" s="51"/>
      <c r="CSJ3532" s="51"/>
      <c r="CSK3532" s="51"/>
      <c r="CSL3532" s="51"/>
      <c r="CSM3532" s="51"/>
      <c r="CSN3532" s="51"/>
      <c r="CSO3532" s="51"/>
      <c r="CSP3532" s="51"/>
      <c r="CSQ3532" s="51"/>
      <c r="CSR3532" s="51"/>
      <c r="CSS3532" s="51"/>
      <c r="CST3532" s="51"/>
      <c r="CSU3532" s="51"/>
      <c r="CSV3532" s="51"/>
      <c r="CSW3532" s="51"/>
      <c r="CSX3532" s="51"/>
      <c r="CSY3532" s="51"/>
      <c r="CSZ3532" s="51"/>
      <c r="CTA3532" s="51"/>
      <c r="CTB3532" s="51"/>
      <c r="CTC3532" s="51"/>
      <c r="CTD3532" s="51"/>
      <c r="CTE3532" s="51"/>
      <c r="CTF3532" s="51"/>
      <c r="CTG3532" s="51"/>
      <c r="CTH3532" s="51"/>
      <c r="CTI3532" s="51"/>
      <c r="CTJ3532" s="51"/>
      <c r="CTK3532" s="51"/>
      <c r="CTL3532" s="51"/>
      <c r="CTM3532" s="51"/>
      <c r="CTN3532" s="51"/>
      <c r="CTO3532" s="51"/>
      <c r="CTP3532" s="51"/>
      <c r="CTQ3532" s="51"/>
      <c r="CTR3532" s="51"/>
      <c r="CTS3532" s="51"/>
      <c r="CTT3532" s="51"/>
      <c r="CTU3532" s="51"/>
      <c r="CTV3532" s="51"/>
      <c r="CTW3532" s="51"/>
      <c r="CTX3532" s="51"/>
      <c r="CTY3532" s="51"/>
      <c r="CTZ3532" s="51"/>
      <c r="CUA3532" s="51"/>
      <c r="CUB3532" s="51"/>
      <c r="CUC3532" s="51"/>
      <c r="CUD3532" s="51"/>
      <c r="CUE3532" s="51"/>
      <c r="CUF3532" s="51"/>
      <c r="CUG3532" s="51"/>
      <c r="CUH3532" s="51"/>
      <c r="CUI3532" s="51"/>
      <c r="CUJ3532" s="51"/>
      <c r="CUK3532" s="51"/>
      <c r="CUL3532" s="51"/>
      <c r="CUM3532" s="51"/>
      <c r="CUN3532" s="51"/>
      <c r="CUO3532" s="51"/>
      <c r="CUP3532" s="51"/>
      <c r="CUQ3532" s="51"/>
      <c r="CUR3532" s="51"/>
      <c r="CUS3532" s="51"/>
      <c r="CUT3532" s="51"/>
      <c r="CUU3532" s="51"/>
      <c r="CUV3532" s="51"/>
      <c r="CUW3532" s="51"/>
      <c r="CUX3532" s="51"/>
      <c r="CUY3532" s="51"/>
      <c r="CUZ3532" s="51"/>
      <c r="CVA3532" s="51"/>
      <c r="CVB3532" s="51"/>
      <c r="CVC3532" s="51"/>
      <c r="CVD3532" s="51"/>
      <c r="CVE3532" s="51"/>
      <c r="CVF3532" s="51"/>
      <c r="CVG3532" s="51"/>
      <c r="CVH3532" s="51"/>
      <c r="CVI3532" s="51"/>
      <c r="CVJ3532" s="51"/>
      <c r="CVK3532" s="51"/>
      <c r="CVL3532" s="51"/>
      <c r="CVM3532" s="51"/>
      <c r="CVN3532" s="51"/>
      <c r="CVO3532" s="51"/>
      <c r="CVP3532" s="51"/>
      <c r="CVQ3532" s="51"/>
      <c r="CVR3532" s="51"/>
      <c r="CVS3532" s="51"/>
      <c r="CVT3532" s="51"/>
      <c r="CVU3532" s="51"/>
      <c r="CVV3532" s="51"/>
      <c r="CVW3532" s="51"/>
      <c r="CVX3532" s="51"/>
      <c r="CVY3532" s="51"/>
      <c r="CVZ3532" s="51"/>
      <c r="CWA3532" s="51"/>
      <c r="CWB3532" s="51"/>
      <c r="CWC3532" s="51"/>
      <c r="CWD3532" s="51"/>
      <c r="CWE3532" s="51"/>
      <c r="CWF3532" s="51"/>
      <c r="CWG3532" s="51"/>
      <c r="CWH3532" s="51"/>
      <c r="CWI3532" s="51"/>
      <c r="CWJ3532" s="51"/>
      <c r="CWK3532" s="51"/>
      <c r="CWL3532" s="51"/>
      <c r="CWM3532" s="51"/>
      <c r="CWN3532" s="51"/>
      <c r="CWO3532" s="51"/>
      <c r="CWP3532" s="51"/>
      <c r="CWQ3532" s="51"/>
      <c r="CWR3532" s="51"/>
      <c r="CWS3532" s="51"/>
      <c r="CWT3532" s="51"/>
      <c r="CWU3532" s="51"/>
      <c r="CWV3532" s="51"/>
      <c r="CWW3532" s="51"/>
      <c r="CWX3532" s="51"/>
      <c r="CWY3532" s="51"/>
      <c r="CWZ3532" s="51"/>
      <c r="CXA3532" s="51"/>
      <c r="CXB3532" s="51"/>
      <c r="CXC3532" s="51"/>
      <c r="CXD3532" s="51"/>
      <c r="CXE3532" s="51"/>
      <c r="CXF3532" s="51"/>
      <c r="CXG3532" s="51"/>
      <c r="CXH3532" s="51"/>
      <c r="CXI3532" s="51"/>
      <c r="CXJ3532" s="51"/>
      <c r="CXK3532" s="51"/>
      <c r="CXL3532" s="51"/>
      <c r="CXM3532" s="51"/>
      <c r="CXN3532" s="51"/>
      <c r="CXO3532" s="51"/>
      <c r="CXP3532" s="51"/>
      <c r="CXQ3532" s="51"/>
      <c r="CXR3532" s="51"/>
      <c r="CXS3532" s="51"/>
      <c r="CXT3532" s="51"/>
      <c r="CXU3532" s="51"/>
      <c r="CXV3532" s="51"/>
      <c r="CXW3532" s="51"/>
      <c r="CXX3532" s="51"/>
      <c r="CXY3532" s="51"/>
      <c r="CXZ3532" s="51"/>
      <c r="CYA3532" s="51"/>
      <c r="CYB3532" s="51"/>
      <c r="CYC3532" s="51"/>
      <c r="CYD3532" s="51"/>
      <c r="CYE3532" s="51"/>
      <c r="CYF3532" s="51"/>
      <c r="CYG3532" s="51"/>
      <c r="CYH3532" s="51"/>
      <c r="CYI3532" s="51"/>
      <c r="CYJ3532" s="51"/>
      <c r="CYK3532" s="51"/>
      <c r="CYL3532" s="51"/>
      <c r="CYM3532" s="51"/>
      <c r="CYN3532" s="51"/>
      <c r="CYO3532" s="51"/>
      <c r="CYP3532" s="51"/>
      <c r="CYQ3532" s="51"/>
      <c r="CYR3532" s="51"/>
      <c r="CYS3532" s="51"/>
      <c r="CYT3532" s="51"/>
      <c r="CYU3532" s="51"/>
      <c r="CYV3532" s="51"/>
      <c r="CYW3532" s="51"/>
      <c r="CYX3532" s="51"/>
      <c r="CYY3532" s="51"/>
      <c r="CYZ3532" s="51"/>
      <c r="CZA3532" s="51"/>
      <c r="CZB3532" s="51"/>
      <c r="CZC3532" s="51"/>
      <c r="CZD3532" s="51"/>
      <c r="CZE3532" s="51"/>
      <c r="CZF3532" s="51"/>
      <c r="CZG3532" s="51"/>
      <c r="CZH3532" s="51"/>
      <c r="CZI3532" s="51"/>
      <c r="CZJ3532" s="51"/>
      <c r="CZK3532" s="51"/>
      <c r="CZL3532" s="51"/>
      <c r="CZM3532" s="51"/>
      <c r="CZN3532" s="51"/>
      <c r="CZO3532" s="51"/>
      <c r="CZP3532" s="51"/>
      <c r="CZQ3532" s="51"/>
      <c r="CZR3532" s="51"/>
      <c r="CZS3532" s="51"/>
      <c r="CZT3532" s="51"/>
      <c r="CZU3532" s="51"/>
      <c r="CZV3532" s="51"/>
      <c r="CZW3532" s="51"/>
      <c r="CZX3532" s="51"/>
      <c r="CZY3532" s="51"/>
      <c r="CZZ3532" s="51"/>
      <c r="DAA3532" s="51"/>
      <c r="DAB3532" s="51"/>
      <c r="DAC3532" s="51"/>
      <c r="DAD3532" s="51"/>
      <c r="DAE3532" s="51"/>
      <c r="DAF3532" s="51"/>
      <c r="DAG3532" s="51"/>
      <c r="DAH3532" s="51"/>
      <c r="DAI3532" s="51"/>
      <c r="DAJ3532" s="51"/>
      <c r="DAK3532" s="51"/>
      <c r="DAL3532" s="51"/>
      <c r="DAM3532" s="51"/>
      <c r="DAN3532" s="51"/>
      <c r="DAO3532" s="51"/>
      <c r="DAP3532" s="51"/>
      <c r="DAQ3532" s="51"/>
      <c r="DAR3532" s="51"/>
      <c r="DAS3532" s="51"/>
      <c r="DAT3532" s="51"/>
      <c r="DAU3532" s="51"/>
      <c r="DAV3532" s="51"/>
      <c r="DAW3532" s="51"/>
      <c r="DAX3532" s="51"/>
      <c r="DAY3532" s="51"/>
      <c r="DAZ3532" s="51"/>
      <c r="DBA3532" s="51"/>
      <c r="DBB3532" s="51"/>
      <c r="DBC3532" s="51"/>
      <c r="DBD3532" s="51"/>
      <c r="DBE3532" s="51"/>
      <c r="DBF3532" s="51"/>
      <c r="DBG3532" s="51"/>
      <c r="DBH3532" s="51"/>
      <c r="DBI3532" s="51"/>
      <c r="DBJ3532" s="51"/>
      <c r="DBK3532" s="51"/>
      <c r="DBL3532" s="51"/>
      <c r="DBM3532" s="51"/>
      <c r="DBN3532" s="51"/>
      <c r="DBO3532" s="51"/>
      <c r="DBP3532" s="51"/>
      <c r="DBQ3532" s="51"/>
      <c r="DBR3532" s="51"/>
      <c r="DBS3532" s="51"/>
      <c r="DBT3532" s="51"/>
      <c r="DBU3532" s="51"/>
      <c r="DBV3532" s="51"/>
      <c r="DBW3532" s="51"/>
      <c r="DBX3532" s="51"/>
      <c r="DBY3532" s="51"/>
      <c r="DBZ3532" s="51"/>
      <c r="DCA3532" s="51"/>
      <c r="DCB3532" s="51"/>
      <c r="DCC3532" s="51"/>
      <c r="DCD3532" s="51"/>
      <c r="DCE3532" s="51"/>
      <c r="DCF3532" s="51"/>
      <c r="DCG3532" s="51"/>
      <c r="DCH3532" s="51"/>
      <c r="DCI3532" s="51"/>
      <c r="DCJ3532" s="51"/>
      <c r="DCK3532" s="51"/>
      <c r="DCL3532" s="51"/>
      <c r="DCM3532" s="51"/>
      <c r="DCN3532" s="51"/>
      <c r="DCO3532" s="51"/>
      <c r="DCP3532" s="51"/>
      <c r="DCQ3532" s="51"/>
      <c r="DCR3532" s="51"/>
      <c r="DCS3532" s="51"/>
      <c r="DCT3532" s="51"/>
      <c r="DCU3532" s="51"/>
      <c r="DCV3532" s="51"/>
      <c r="DCW3532" s="51"/>
      <c r="DCX3532" s="51"/>
      <c r="DCY3532" s="51"/>
      <c r="DCZ3532" s="51"/>
      <c r="DDA3532" s="51"/>
      <c r="DDB3532" s="51"/>
      <c r="DDC3532" s="51"/>
      <c r="DDD3532" s="51"/>
      <c r="DDE3532" s="51"/>
      <c r="DDF3532" s="51"/>
      <c r="DDG3532" s="51"/>
      <c r="DDH3532" s="51"/>
      <c r="DDI3532" s="51"/>
      <c r="DDJ3532" s="51"/>
      <c r="DDK3532" s="51"/>
      <c r="DDL3532" s="51"/>
      <c r="DDM3532" s="51"/>
      <c r="DDN3532" s="51"/>
      <c r="DDO3532" s="51"/>
      <c r="DDP3532" s="51"/>
      <c r="DDQ3532" s="51"/>
      <c r="DDR3532" s="51"/>
      <c r="DDS3532" s="51"/>
      <c r="DDT3532" s="51"/>
      <c r="DDU3532" s="51"/>
      <c r="DDV3532" s="51"/>
      <c r="DDW3532" s="51"/>
      <c r="DDX3532" s="51"/>
      <c r="DDY3532" s="51"/>
      <c r="DDZ3532" s="51"/>
      <c r="DEA3532" s="51"/>
      <c r="DEB3532" s="51"/>
      <c r="DEC3532" s="51"/>
      <c r="DED3532" s="51"/>
      <c r="DEE3532" s="51"/>
      <c r="DEF3532" s="51"/>
      <c r="DEG3532" s="51"/>
      <c r="DEH3532" s="51"/>
      <c r="DEI3532" s="51"/>
      <c r="DEJ3532" s="51"/>
      <c r="DEK3532" s="51"/>
      <c r="DEL3532" s="51"/>
      <c r="DEM3532" s="51"/>
      <c r="DEN3532" s="51"/>
      <c r="DEO3532" s="51"/>
      <c r="DEP3532" s="51"/>
      <c r="DEQ3532" s="51"/>
      <c r="DER3532" s="51"/>
      <c r="DES3532" s="51"/>
      <c r="DET3532" s="51"/>
      <c r="DEU3532" s="51"/>
      <c r="DEV3532" s="51"/>
      <c r="DEW3532" s="51"/>
      <c r="DEX3532" s="51"/>
      <c r="DEY3532" s="51"/>
      <c r="DEZ3532" s="51"/>
      <c r="DFA3532" s="51"/>
      <c r="DFB3532" s="51"/>
      <c r="DFC3532" s="51"/>
      <c r="DFD3532" s="51"/>
      <c r="DFE3532" s="51"/>
      <c r="DFF3532" s="51"/>
      <c r="DFG3532" s="51"/>
      <c r="DFH3532" s="51"/>
      <c r="DFI3532" s="51"/>
      <c r="DFJ3532" s="51"/>
      <c r="DFK3532" s="51"/>
      <c r="DFL3532" s="51"/>
      <c r="DFM3532" s="51"/>
      <c r="DFN3532" s="51"/>
      <c r="DFO3532" s="51"/>
      <c r="DFP3532" s="51"/>
      <c r="DFQ3532" s="51"/>
      <c r="DFR3532" s="51"/>
      <c r="DFS3532" s="51"/>
      <c r="DFT3532" s="51"/>
      <c r="DFU3532" s="51"/>
      <c r="DFV3532" s="51"/>
      <c r="DFW3532" s="51"/>
      <c r="DFX3532" s="51"/>
      <c r="DFY3532" s="51"/>
      <c r="DFZ3532" s="51"/>
      <c r="DGA3532" s="51"/>
      <c r="DGB3532" s="51"/>
      <c r="DGC3532" s="51"/>
      <c r="DGD3532" s="51"/>
      <c r="DGE3532" s="51"/>
      <c r="DGF3532" s="51"/>
      <c r="DGG3532" s="51"/>
      <c r="DGH3532" s="51"/>
      <c r="DGI3532" s="51"/>
      <c r="DGJ3532" s="51"/>
      <c r="DGK3532" s="51"/>
      <c r="DGL3532" s="51"/>
      <c r="DGM3532" s="51"/>
      <c r="DGN3532" s="51"/>
      <c r="DGO3532" s="51"/>
      <c r="DGP3532" s="51"/>
      <c r="DGQ3532" s="51"/>
      <c r="DGR3532" s="51"/>
      <c r="DGS3532" s="51"/>
      <c r="DGT3532" s="51"/>
      <c r="DGU3532" s="51"/>
      <c r="DGV3532" s="51"/>
      <c r="DGW3532" s="51"/>
      <c r="DGX3532" s="51"/>
      <c r="DGY3532" s="51"/>
      <c r="DGZ3532" s="51"/>
      <c r="DHA3532" s="51"/>
      <c r="DHB3532" s="51"/>
      <c r="DHC3532" s="51"/>
      <c r="DHD3532" s="51"/>
      <c r="DHE3532" s="51"/>
      <c r="DHF3532" s="51"/>
      <c r="DHG3532" s="51"/>
      <c r="DHH3532" s="51"/>
      <c r="DHI3532" s="51"/>
      <c r="DHJ3532" s="51"/>
      <c r="DHK3532" s="51"/>
      <c r="DHL3532" s="51"/>
      <c r="DHM3532" s="51"/>
      <c r="DHN3532" s="51"/>
      <c r="DHO3532" s="51"/>
      <c r="DHP3532" s="51"/>
      <c r="DHQ3532" s="51"/>
      <c r="DHR3532" s="51"/>
      <c r="DHS3532" s="51"/>
      <c r="DHT3532" s="51"/>
      <c r="DHU3532" s="51"/>
      <c r="DHV3532" s="51"/>
      <c r="DHW3532" s="51"/>
      <c r="DHX3532" s="51"/>
      <c r="DHY3532" s="51"/>
      <c r="DHZ3532" s="51"/>
      <c r="DIA3532" s="51"/>
      <c r="DIB3532" s="51"/>
      <c r="DIC3532" s="51"/>
      <c r="DID3532" s="51"/>
      <c r="DIE3532" s="51"/>
      <c r="DIF3532" s="51"/>
      <c r="DIG3532" s="51"/>
      <c r="DIH3532" s="51"/>
      <c r="DII3532" s="51"/>
      <c r="DIJ3532" s="51"/>
      <c r="DIK3532" s="51"/>
      <c r="DIL3532" s="51"/>
      <c r="DIM3532" s="51"/>
      <c r="DIN3532" s="51"/>
      <c r="DIO3532" s="51"/>
      <c r="DIP3532" s="51"/>
      <c r="DIQ3532" s="51"/>
      <c r="DIR3532" s="51"/>
      <c r="DIS3532" s="51"/>
      <c r="DIT3532" s="51"/>
      <c r="DIU3532" s="51"/>
      <c r="DIV3532" s="51"/>
      <c r="DIW3532" s="51"/>
      <c r="DIX3532" s="51"/>
      <c r="DIY3532" s="51"/>
      <c r="DIZ3532" s="51"/>
      <c r="DJA3532" s="51"/>
      <c r="DJB3532" s="51"/>
      <c r="DJC3532" s="51"/>
      <c r="DJD3532" s="51"/>
      <c r="DJE3532" s="51"/>
      <c r="DJF3532" s="51"/>
      <c r="DJG3532" s="51"/>
      <c r="DJH3532" s="51"/>
      <c r="DJI3532" s="51"/>
      <c r="DJJ3532" s="51"/>
      <c r="DJK3532" s="51"/>
      <c r="DJL3532" s="51"/>
      <c r="DJM3532" s="51"/>
      <c r="DJN3532" s="51"/>
      <c r="DJO3532" s="51"/>
      <c r="DJP3532" s="51"/>
      <c r="DJQ3532" s="51"/>
      <c r="DJR3532" s="51"/>
      <c r="DJS3532" s="51"/>
      <c r="DJT3532" s="51"/>
      <c r="DJU3532" s="51"/>
      <c r="DJV3532" s="51"/>
      <c r="DJW3532" s="51"/>
      <c r="DJX3532" s="51"/>
      <c r="DJY3532" s="51"/>
      <c r="DJZ3532" s="51"/>
      <c r="DKA3532" s="51"/>
      <c r="DKB3532" s="51"/>
      <c r="DKC3532" s="51"/>
      <c r="DKD3532" s="51"/>
      <c r="DKE3532" s="51"/>
      <c r="DKF3532" s="51"/>
      <c r="DKG3532" s="51"/>
      <c r="DKH3532" s="51"/>
      <c r="DKI3532" s="51"/>
      <c r="DKJ3532" s="51"/>
      <c r="DKK3532" s="51"/>
      <c r="DKL3532" s="51"/>
      <c r="DKM3532" s="51"/>
      <c r="DKN3532" s="51"/>
      <c r="DKO3532" s="51"/>
      <c r="DKP3532" s="51"/>
      <c r="DKQ3532" s="51"/>
      <c r="DKR3532" s="51"/>
      <c r="DKS3532" s="51"/>
      <c r="DKT3532" s="51"/>
      <c r="DKU3532" s="51"/>
      <c r="DKV3532" s="51"/>
      <c r="DKW3532" s="51"/>
      <c r="DKX3532" s="51"/>
      <c r="DKY3532" s="51"/>
      <c r="DKZ3532" s="51"/>
      <c r="DLA3532" s="51"/>
      <c r="DLB3532" s="51"/>
      <c r="DLC3532" s="51"/>
      <c r="DLD3532" s="51"/>
      <c r="DLE3532" s="51"/>
      <c r="DLF3532" s="51"/>
      <c r="DLG3532" s="51"/>
      <c r="DLH3532" s="51"/>
      <c r="DLI3532" s="51"/>
      <c r="DLJ3532" s="51"/>
      <c r="DLK3532" s="51"/>
      <c r="DLL3532" s="51"/>
      <c r="DLM3532" s="51"/>
      <c r="DLN3532" s="51"/>
      <c r="DLO3532" s="51"/>
      <c r="DLP3532" s="51"/>
      <c r="DLQ3532" s="51"/>
      <c r="DLR3532" s="51"/>
      <c r="DLS3532" s="51"/>
      <c r="DLT3532" s="51"/>
      <c r="DLU3532" s="51"/>
      <c r="DLV3532" s="51"/>
      <c r="DLW3532" s="51"/>
      <c r="DLX3532" s="51"/>
      <c r="DLY3532" s="51"/>
      <c r="DLZ3532" s="51"/>
      <c r="DMA3532" s="51"/>
      <c r="DMB3532" s="51"/>
      <c r="DMC3532" s="51"/>
      <c r="DMD3532" s="51"/>
      <c r="DME3532" s="51"/>
      <c r="DMF3532" s="51"/>
      <c r="DMG3532" s="51"/>
      <c r="DMH3532" s="51"/>
      <c r="DMI3532" s="51"/>
      <c r="DMJ3532" s="51"/>
      <c r="DMK3532" s="51"/>
      <c r="DML3532" s="51"/>
      <c r="DMM3532" s="51"/>
      <c r="DMN3532" s="51"/>
      <c r="DMO3532" s="51"/>
      <c r="DMP3532" s="51"/>
      <c r="DMQ3532" s="51"/>
      <c r="DMR3532" s="51"/>
      <c r="DMS3532" s="51"/>
      <c r="DMT3532" s="51"/>
      <c r="DMU3532" s="51"/>
      <c r="DMV3532" s="51"/>
      <c r="DMW3532" s="51"/>
      <c r="DMX3532" s="51"/>
      <c r="DMY3532" s="51"/>
      <c r="DMZ3532" s="51"/>
      <c r="DNA3532" s="51"/>
      <c r="DNB3532" s="51"/>
      <c r="DNC3532" s="51"/>
      <c r="DND3532" s="51"/>
      <c r="DNE3532" s="51"/>
      <c r="DNF3532" s="51"/>
      <c r="DNG3532" s="51"/>
      <c r="DNH3532" s="51"/>
      <c r="DNI3532" s="51"/>
      <c r="DNJ3532" s="51"/>
      <c r="DNK3532" s="51"/>
      <c r="DNL3532" s="51"/>
      <c r="DNM3532" s="51"/>
      <c r="DNN3532" s="51"/>
      <c r="DNO3532" s="51"/>
      <c r="DNP3532" s="51"/>
      <c r="DNQ3532" s="51"/>
      <c r="DNR3532" s="51"/>
      <c r="DNS3532" s="51"/>
      <c r="DNT3532" s="51"/>
      <c r="DNU3532" s="51"/>
      <c r="DNV3532" s="51"/>
      <c r="DNW3532" s="51"/>
      <c r="DNX3532" s="51"/>
      <c r="DNY3532" s="51"/>
      <c r="DNZ3532" s="51"/>
      <c r="DOA3532" s="51"/>
      <c r="DOB3532" s="51"/>
      <c r="DOC3532" s="51"/>
      <c r="DOD3532" s="51"/>
      <c r="DOE3532" s="51"/>
      <c r="DOF3532" s="51"/>
      <c r="DOG3532" s="51"/>
      <c r="DOH3532" s="51"/>
      <c r="DOI3532" s="51"/>
      <c r="DOJ3532" s="51"/>
      <c r="DOK3532" s="51"/>
      <c r="DOL3532" s="51"/>
      <c r="DOM3532" s="51"/>
      <c r="DON3532" s="51"/>
      <c r="DOO3532" s="51"/>
      <c r="DOP3532" s="51"/>
      <c r="DOQ3532" s="51"/>
      <c r="DOR3532" s="51"/>
      <c r="DOS3532" s="51"/>
      <c r="DOT3532" s="51"/>
      <c r="DOU3532" s="51"/>
      <c r="DOV3532" s="51"/>
      <c r="DOW3532" s="51"/>
      <c r="DOX3532" s="51"/>
      <c r="DOY3532" s="51"/>
      <c r="DOZ3532" s="51"/>
      <c r="DPA3532" s="51"/>
      <c r="DPB3532" s="51"/>
      <c r="DPC3532" s="51"/>
      <c r="DPD3532" s="51"/>
      <c r="DPE3532" s="51"/>
      <c r="DPF3532" s="51"/>
      <c r="DPG3532" s="51"/>
      <c r="DPH3532" s="51"/>
      <c r="DPI3532" s="51"/>
      <c r="DPJ3532" s="51"/>
      <c r="DPK3532" s="51"/>
      <c r="DPL3532" s="51"/>
      <c r="DPM3532" s="51"/>
      <c r="DPN3532" s="51"/>
      <c r="DPO3532" s="51"/>
      <c r="DPP3532" s="51"/>
      <c r="DPQ3532" s="51"/>
      <c r="DPR3532" s="51"/>
      <c r="DPS3532" s="51"/>
      <c r="DPT3532" s="51"/>
      <c r="DPU3532" s="51"/>
      <c r="DPV3532" s="51"/>
      <c r="DPW3532" s="51"/>
      <c r="DPX3532" s="51"/>
      <c r="DPY3532" s="51"/>
      <c r="DPZ3532" s="51"/>
      <c r="DQA3532" s="51"/>
      <c r="DQB3532" s="51"/>
      <c r="DQC3532" s="51"/>
      <c r="DQD3532" s="51"/>
      <c r="DQE3532" s="51"/>
      <c r="DQF3532" s="51"/>
      <c r="DQG3532" s="51"/>
      <c r="DQH3532" s="51"/>
      <c r="DQI3532" s="51"/>
      <c r="DQJ3532" s="51"/>
      <c r="DQK3532" s="51"/>
      <c r="DQL3532" s="51"/>
      <c r="DQM3532" s="51"/>
      <c r="DQN3532" s="51"/>
      <c r="DQO3532" s="51"/>
      <c r="DQP3532" s="51"/>
      <c r="DQQ3532" s="51"/>
      <c r="DQR3532" s="51"/>
      <c r="DQS3532" s="51"/>
      <c r="DQT3532" s="51"/>
      <c r="DQU3532" s="51"/>
      <c r="DQV3532" s="51"/>
      <c r="DQW3532" s="51"/>
      <c r="DQX3532" s="51"/>
      <c r="DQY3532" s="51"/>
      <c r="DQZ3532" s="51"/>
      <c r="DRA3532" s="51"/>
      <c r="DRB3532" s="51"/>
      <c r="DRC3532" s="51"/>
      <c r="DRD3532" s="51"/>
      <c r="DRE3532" s="51"/>
      <c r="DRF3532" s="51"/>
      <c r="DRG3532" s="51"/>
      <c r="DRH3532" s="51"/>
      <c r="DRI3532" s="51"/>
      <c r="DRJ3532" s="51"/>
      <c r="DRK3532" s="51"/>
      <c r="DRL3532" s="51"/>
      <c r="DRM3532" s="51"/>
      <c r="DRN3532" s="51"/>
      <c r="DRO3532" s="51"/>
      <c r="DRP3532" s="51"/>
      <c r="DRQ3532" s="51"/>
      <c r="DRR3532" s="51"/>
      <c r="DRS3532" s="51"/>
      <c r="DRT3532" s="51"/>
      <c r="DRU3532" s="51"/>
      <c r="DRV3532" s="51"/>
      <c r="DRW3532" s="51"/>
      <c r="DRX3532" s="51"/>
      <c r="DRY3532" s="51"/>
      <c r="DRZ3532" s="51"/>
      <c r="DSA3532" s="51"/>
      <c r="DSB3532" s="51"/>
      <c r="DSC3532" s="51"/>
      <c r="DSD3532" s="51"/>
      <c r="DSE3532" s="51"/>
      <c r="DSF3532" s="51"/>
      <c r="DSG3532" s="51"/>
      <c r="DSH3532" s="51"/>
      <c r="DSI3532" s="51"/>
      <c r="DSJ3532" s="51"/>
      <c r="DSK3532" s="51"/>
      <c r="DSL3532" s="51"/>
      <c r="DSM3532" s="51"/>
      <c r="DSN3532" s="51"/>
      <c r="DSO3532" s="51"/>
      <c r="DSP3532" s="51"/>
      <c r="DSQ3532" s="51"/>
      <c r="DSR3532" s="51"/>
      <c r="DSS3532" s="51"/>
      <c r="DST3532" s="51"/>
      <c r="DSU3532" s="51"/>
      <c r="DSV3532" s="51"/>
      <c r="DSW3532" s="51"/>
      <c r="DSX3532" s="51"/>
      <c r="DSY3532" s="51"/>
      <c r="DSZ3532" s="51"/>
      <c r="DTA3532" s="51"/>
      <c r="DTB3532" s="51"/>
      <c r="DTC3532" s="51"/>
      <c r="DTD3532" s="51"/>
      <c r="DTE3532" s="51"/>
      <c r="DTF3532" s="51"/>
      <c r="DTG3532" s="51"/>
      <c r="DTH3532" s="51"/>
      <c r="DTI3532" s="51"/>
      <c r="DTJ3532" s="51"/>
      <c r="DTK3532" s="51"/>
      <c r="DTL3532" s="51"/>
      <c r="DTM3532" s="51"/>
      <c r="DTN3532" s="51"/>
      <c r="DTO3532" s="51"/>
      <c r="DTP3532" s="51"/>
      <c r="DTQ3532" s="51"/>
      <c r="DTR3532" s="51"/>
      <c r="DTS3532" s="51"/>
      <c r="DTT3532" s="51"/>
      <c r="DTU3532" s="51"/>
      <c r="DTV3532" s="51"/>
      <c r="DTW3532" s="51"/>
      <c r="DTX3532" s="51"/>
      <c r="DTY3532" s="51"/>
      <c r="DTZ3532" s="51"/>
      <c r="DUA3532" s="51"/>
      <c r="DUB3532" s="51"/>
      <c r="DUC3532" s="51"/>
      <c r="DUD3532" s="51"/>
      <c r="DUE3532" s="51"/>
      <c r="DUF3532" s="51"/>
      <c r="DUG3532" s="51"/>
      <c r="DUH3532" s="51"/>
      <c r="DUI3532" s="51"/>
      <c r="DUJ3532" s="51"/>
      <c r="DUK3532" s="51"/>
      <c r="DUL3532" s="51"/>
      <c r="DUM3532" s="51"/>
      <c r="DUN3532" s="51"/>
      <c r="DUO3532" s="51"/>
      <c r="DUP3532" s="51"/>
      <c r="DUQ3532" s="51"/>
      <c r="DUR3532" s="51"/>
      <c r="DUS3532" s="51"/>
      <c r="DUT3532" s="51"/>
      <c r="DUU3532" s="51"/>
      <c r="DUV3532" s="51"/>
      <c r="DUW3532" s="51"/>
      <c r="DUX3532" s="51"/>
      <c r="DUY3532" s="51"/>
      <c r="DUZ3532" s="51"/>
      <c r="DVA3532" s="51"/>
      <c r="DVB3532" s="51"/>
      <c r="DVC3532" s="51"/>
      <c r="DVD3532" s="51"/>
      <c r="DVE3532" s="51"/>
      <c r="DVF3532" s="51"/>
      <c r="DVG3532" s="51"/>
      <c r="DVH3532" s="51"/>
      <c r="DVI3532" s="51"/>
      <c r="DVJ3532" s="51"/>
      <c r="DVK3532" s="51"/>
      <c r="DVL3532" s="51"/>
      <c r="DVM3532" s="51"/>
      <c r="DVN3532" s="51"/>
      <c r="DVO3532" s="51"/>
      <c r="DVP3532" s="51"/>
      <c r="DVQ3532" s="51"/>
      <c r="DVR3532" s="51"/>
      <c r="DVS3532" s="51"/>
      <c r="DVT3532" s="51"/>
      <c r="DVU3532" s="51"/>
      <c r="DVV3532" s="51"/>
      <c r="DVW3532" s="51"/>
      <c r="DVX3532" s="51"/>
      <c r="DVY3532" s="51"/>
      <c r="DVZ3532" s="51"/>
      <c r="DWA3532" s="51"/>
      <c r="DWB3532" s="51"/>
      <c r="DWC3532" s="51"/>
      <c r="DWD3532" s="51"/>
      <c r="DWE3532" s="51"/>
      <c r="DWF3532" s="51"/>
      <c r="DWG3532" s="51"/>
      <c r="DWH3532" s="51"/>
      <c r="DWI3532" s="51"/>
      <c r="DWJ3532" s="51"/>
      <c r="DWK3532" s="51"/>
      <c r="DWL3532" s="51"/>
      <c r="DWM3532" s="51"/>
      <c r="DWN3532" s="51"/>
      <c r="DWO3532" s="51"/>
      <c r="DWP3532" s="51"/>
      <c r="DWQ3532" s="51"/>
      <c r="DWR3532" s="51"/>
      <c r="DWS3532" s="51"/>
      <c r="DWT3532" s="51"/>
      <c r="DWU3532" s="51"/>
      <c r="DWV3532" s="51"/>
      <c r="DWW3532" s="51"/>
      <c r="DWX3532" s="51"/>
      <c r="DWY3532" s="51"/>
      <c r="DWZ3532" s="51"/>
      <c r="DXA3532" s="51"/>
      <c r="DXB3532" s="51"/>
      <c r="DXC3532" s="51"/>
      <c r="DXD3532" s="51"/>
      <c r="DXE3532" s="51"/>
      <c r="DXF3532" s="51"/>
      <c r="DXG3532" s="51"/>
      <c r="DXH3532" s="51"/>
      <c r="DXI3532" s="51"/>
      <c r="DXJ3532" s="51"/>
      <c r="DXK3532" s="51"/>
      <c r="DXL3532" s="51"/>
      <c r="DXM3532" s="51"/>
      <c r="DXN3532" s="51"/>
      <c r="DXO3532" s="51"/>
      <c r="DXP3532" s="51"/>
      <c r="DXQ3532" s="51"/>
      <c r="DXR3532" s="51"/>
      <c r="DXS3532" s="51"/>
      <c r="DXT3532" s="51"/>
      <c r="DXU3532" s="51"/>
      <c r="DXV3532" s="51"/>
      <c r="DXW3532" s="51"/>
      <c r="DXX3532" s="51"/>
      <c r="DXY3532" s="51"/>
      <c r="DXZ3532" s="51"/>
      <c r="DYA3532" s="51"/>
      <c r="DYB3532" s="51"/>
      <c r="DYC3532" s="51"/>
      <c r="DYD3532" s="51"/>
      <c r="DYE3532" s="51"/>
      <c r="DYF3532" s="51"/>
      <c r="DYG3532" s="51"/>
      <c r="DYH3532" s="51"/>
      <c r="DYI3532" s="51"/>
      <c r="DYJ3532" s="51"/>
      <c r="DYK3532" s="51"/>
      <c r="DYL3532" s="51"/>
      <c r="DYM3532" s="51"/>
      <c r="DYN3532" s="51"/>
      <c r="DYO3532" s="51"/>
      <c r="DYP3532" s="51"/>
      <c r="DYQ3532" s="51"/>
      <c r="DYR3532" s="51"/>
      <c r="DYS3532" s="51"/>
      <c r="DYT3532" s="51"/>
      <c r="DYU3532" s="51"/>
      <c r="DYV3532" s="51"/>
      <c r="DYW3532" s="51"/>
      <c r="DYX3532" s="51"/>
      <c r="DYY3532" s="51"/>
      <c r="DYZ3532" s="51"/>
      <c r="DZA3532" s="51"/>
      <c r="DZB3532" s="51"/>
      <c r="DZC3532" s="51"/>
      <c r="DZD3532" s="51"/>
      <c r="DZE3532" s="51"/>
      <c r="DZF3532" s="51"/>
      <c r="DZG3532" s="51"/>
      <c r="DZH3532" s="51"/>
      <c r="DZI3532" s="51"/>
      <c r="DZJ3532" s="51"/>
      <c r="DZK3532" s="51"/>
      <c r="DZL3532" s="51"/>
      <c r="DZM3532" s="51"/>
      <c r="DZN3532" s="51"/>
      <c r="DZO3532" s="51"/>
      <c r="DZP3532" s="51"/>
      <c r="DZQ3532" s="51"/>
      <c r="DZR3532" s="51"/>
      <c r="DZS3532" s="51"/>
      <c r="DZT3532" s="51"/>
      <c r="DZU3532" s="51"/>
      <c r="DZV3532" s="51"/>
      <c r="DZW3532" s="51"/>
      <c r="DZX3532" s="51"/>
      <c r="DZY3532" s="51"/>
      <c r="DZZ3532" s="51"/>
      <c r="EAA3532" s="51"/>
      <c r="EAB3532" s="51"/>
      <c r="EAC3532" s="51"/>
      <c r="EAD3532" s="51"/>
      <c r="EAE3532" s="51"/>
      <c r="EAF3532" s="51"/>
      <c r="EAG3532" s="51"/>
      <c r="EAH3532" s="51"/>
      <c r="EAI3532" s="51"/>
      <c r="EAJ3532" s="51"/>
      <c r="EAK3532" s="51"/>
      <c r="EAL3532" s="51"/>
      <c r="EAM3532" s="51"/>
      <c r="EAN3532" s="51"/>
      <c r="EAO3532" s="51"/>
      <c r="EAP3532" s="51"/>
      <c r="EAQ3532" s="51"/>
      <c r="EAR3532" s="51"/>
      <c r="EAS3532" s="51"/>
      <c r="EAT3532" s="51"/>
      <c r="EAU3532" s="51"/>
      <c r="EAV3532" s="51"/>
      <c r="EAW3532" s="51"/>
      <c r="EAX3532" s="51"/>
      <c r="EAY3532" s="51"/>
      <c r="EAZ3532" s="51"/>
      <c r="EBA3532" s="51"/>
      <c r="EBB3532" s="51"/>
      <c r="EBC3532" s="51"/>
      <c r="EBD3532" s="51"/>
      <c r="EBE3532" s="51"/>
      <c r="EBF3532" s="51"/>
      <c r="EBG3532" s="51"/>
      <c r="EBH3532" s="51"/>
      <c r="EBI3532" s="51"/>
      <c r="EBJ3532" s="51"/>
      <c r="EBK3532" s="51"/>
      <c r="EBL3532" s="51"/>
      <c r="EBM3532" s="51"/>
      <c r="EBN3532" s="51"/>
      <c r="EBO3532" s="51"/>
      <c r="EBP3532" s="51"/>
      <c r="EBQ3532" s="51"/>
      <c r="EBR3532" s="51"/>
      <c r="EBS3532" s="51"/>
      <c r="EBT3532" s="51"/>
      <c r="EBU3532" s="51"/>
      <c r="EBV3532" s="51"/>
      <c r="EBW3532" s="51"/>
      <c r="EBX3532" s="51"/>
      <c r="EBY3532" s="51"/>
      <c r="EBZ3532" s="51"/>
      <c r="ECA3532" s="51"/>
      <c r="ECB3532" s="51"/>
      <c r="ECC3532" s="51"/>
      <c r="ECD3532" s="51"/>
      <c r="ECE3532" s="51"/>
      <c r="ECF3532" s="51"/>
      <c r="ECG3532" s="51"/>
      <c r="ECH3532" s="51"/>
      <c r="ECI3532" s="51"/>
      <c r="ECJ3532" s="51"/>
      <c r="ECK3532" s="51"/>
      <c r="ECL3532" s="51"/>
      <c r="ECM3532" s="51"/>
      <c r="ECN3532" s="51"/>
      <c r="ECO3532" s="51"/>
      <c r="ECP3532" s="51"/>
      <c r="ECQ3532" s="51"/>
      <c r="ECR3532" s="51"/>
      <c r="ECS3532" s="51"/>
      <c r="ECT3532" s="51"/>
      <c r="ECU3532" s="51"/>
      <c r="ECV3532" s="51"/>
      <c r="ECW3532" s="51"/>
      <c r="ECX3532" s="51"/>
      <c r="ECY3532" s="51"/>
      <c r="ECZ3532" s="51"/>
      <c r="EDA3532" s="51"/>
      <c r="EDB3532" s="51"/>
      <c r="EDC3532" s="51"/>
      <c r="EDD3532" s="51"/>
      <c r="EDE3532" s="51"/>
      <c r="EDF3532" s="51"/>
      <c r="EDG3532" s="51"/>
      <c r="EDH3532" s="51"/>
      <c r="EDI3532" s="51"/>
      <c r="EDJ3532" s="51"/>
      <c r="EDK3532" s="51"/>
      <c r="EDL3532" s="51"/>
      <c r="EDM3532" s="51"/>
      <c r="EDN3532" s="51"/>
      <c r="EDO3532" s="51"/>
      <c r="EDP3532" s="51"/>
      <c r="EDQ3532" s="51"/>
      <c r="EDR3532" s="51"/>
      <c r="EDS3532" s="51"/>
      <c r="EDT3532" s="51"/>
      <c r="EDU3532" s="51"/>
      <c r="EDV3532" s="51"/>
      <c r="EDW3532" s="51"/>
      <c r="EDX3532" s="51"/>
      <c r="EDY3532" s="51"/>
      <c r="EDZ3532" s="51"/>
      <c r="EEA3532" s="51"/>
      <c r="EEB3532" s="51"/>
      <c r="EEC3532" s="51"/>
      <c r="EED3532" s="51"/>
      <c r="EEE3532" s="51"/>
      <c r="EEF3532" s="51"/>
      <c r="EEG3532" s="51"/>
      <c r="EEH3532" s="51"/>
      <c r="EEI3532" s="51"/>
      <c r="EEJ3532" s="51"/>
      <c r="EEK3532" s="51"/>
      <c r="EEL3532" s="51"/>
      <c r="EEM3532" s="51"/>
      <c r="EEN3532" s="51"/>
      <c r="EEO3532" s="51"/>
      <c r="EEP3532" s="51"/>
      <c r="EEQ3532" s="51"/>
      <c r="EER3532" s="51"/>
      <c r="EES3532" s="51"/>
      <c r="EET3532" s="51"/>
      <c r="EEU3532" s="51"/>
      <c r="EEV3532" s="51"/>
      <c r="EEW3532" s="51"/>
      <c r="EEX3532" s="51"/>
      <c r="EEY3532" s="51"/>
      <c r="EEZ3532" s="51"/>
      <c r="EFA3532" s="51"/>
      <c r="EFB3532" s="51"/>
      <c r="EFC3532" s="51"/>
      <c r="EFD3532" s="51"/>
      <c r="EFE3532" s="51"/>
      <c r="EFF3532" s="51"/>
      <c r="EFG3532" s="51"/>
      <c r="EFH3532" s="51"/>
      <c r="EFI3532" s="51"/>
      <c r="EFJ3532" s="51"/>
      <c r="EFK3532" s="51"/>
      <c r="EFL3532" s="51"/>
      <c r="EFM3532" s="51"/>
      <c r="EFN3532" s="51"/>
      <c r="EFO3532" s="51"/>
      <c r="EFP3532" s="51"/>
      <c r="EFQ3532" s="51"/>
      <c r="EFR3532" s="51"/>
      <c r="EFS3532" s="51"/>
      <c r="EFT3532" s="51"/>
      <c r="EFU3532" s="51"/>
      <c r="EFV3532" s="51"/>
      <c r="EFW3532" s="51"/>
      <c r="EFX3532" s="51"/>
      <c r="EFY3532" s="51"/>
      <c r="EFZ3532" s="51"/>
      <c r="EGA3532" s="51"/>
      <c r="EGB3532" s="51"/>
      <c r="EGC3532" s="51"/>
      <c r="EGD3532" s="51"/>
      <c r="EGE3532" s="51"/>
      <c r="EGF3532" s="51"/>
      <c r="EGG3532" s="51"/>
      <c r="EGH3532" s="51"/>
      <c r="EGI3532" s="51"/>
      <c r="EGJ3532" s="51"/>
      <c r="EGK3532" s="51"/>
      <c r="EGL3532" s="51"/>
      <c r="EGM3532" s="51"/>
      <c r="EGN3532" s="51"/>
      <c r="EGO3532" s="51"/>
      <c r="EGP3532" s="51"/>
      <c r="EGQ3532" s="51"/>
      <c r="EGR3532" s="51"/>
      <c r="EGS3532" s="51"/>
      <c r="EGT3532" s="51"/>
      <c r="EGU3532" s="51"/>
      <c r="EGV3532" s="51"/>
      <c r="EGW3532" s="51"/>
      <c r="EGX3532" s="51"/>
      <c r="EGY3532" s="51"/>
      <c r="EGZ3532" s="51"/>
      <c r="EHA3532" s="51"/>
      <c r="EHB3532" s="51"/>
      <c r="EHC3532" s="51"/>
      <c r="EHD3532" s="51"/>
      <c r="EHE3532" s="51"/>
      <c r="EHF3532" s="51"/>
      <c r="EHG3532" s="51"/>
      <c r="EHH3532" s="51"/>
      <c r="EHI3532" s="51"/>
      <c r="EHJ3532" s="51"/>
      <c r="EHK3532" s="51"/>
      <c r="EHL3532" s="51"/>
      <c r="EHM3532" s="51"/>
      <c r="EHN3532" s="51"/>
      <c r="EHO3532" s="51"/>
      <c r="EHP3532" s="51"/>
      <c r="EHQ3532" s="51"/>
      <c r="EHR3532" s="51"/>
      <c r="EHS3532" s="51"/>
      <c r="EHT3532" s="51"/>
      <c r="EHU3532" s="51"/>
      <c r="EHV3532" s="51"/>
      <c r="EHW3532" s="51"/>
      <c r="EHX3532" s="51"/>
      <c r="EHY3532" s="51"/>
      <c r="EHZ3532" s="51"/>
      <c r="EIA3532" s="51"/>
      <c r="EIB3532" s="51"/>
      <c r="EIC3532" s="51"/>
      <c r="EID3532" s="51"/>
      <c r="EIE3532" s="51"/>
      <c r="EIF3532" s="51"/>
      <c r="EIG3532" s="51"/>
      <c r="EIH3532" s="51"/>
      <c r="EII3532" s="51"/>
      <c r="EIJ3532" s="51"/>
      <c r="EIK3532" s="51"/>
      <c r="EIL3532" s="51"/>
      <c r="EIM3532" s="51"/>
      <c r="EIN3532" s="51"/>
      <c r="EIO3532" s="51"/>
      <c r="EIP3532" s="51"/>
      <c r="EIQ3532" s="51"/>
      <c r="EIR3532" s="51"/>
      <c r="EIS3532" s="51"/>
      <c r="EIT3532" s="51"/>
      <c r="EIU3532" s="51"/>
      <c r="EIV3532" s="51"/>
      <c r="EIW3532" s="51"/>
      <c r="EIX3532" s="51"/>
      <c r="EIY3532" s="51"/>
      <c r="EIZ3532" s="51"/>
      <c r="EJA3532" s="51"/>
      <c r="EJB3532" s="51"/>
      <c r="EJC3532" s="51"/>
      <c r="EJD3532" s="51"/>
      <c r="EJE3532" s="51"/>
      <c r="EJF3532" s="51"/>
      <c r="EJG3532" s="51"/>
      <c r="EJH3532" s="51"/>
      <c r="EJI3532" s="51"/>
      <c r="EJJ3532" s="51"/>
      <c r="EJK3532" s="51"/>
      <c r="EJL3532" s="51"/>
      <c r="EJM3532" s="51"/>
      <c r="EJN3532" s="51"/>
      <c r="EJO3532" s="51"/>
      <c r="EJP3532" s="51"/>
      <c r="EJQ3532" s="51"/>
      <c r="EJR3532" s="51"/>
      <c r="EJS3532" s="51"/>
      <c r="EJT3532" s="51"/>
      <c r="EJU3532" s="51"/>
      <c r="EJV3532" s="51"/>
      <c r="EJW3532" s="51"/>
      <c r="EJX3532" s="51"/>
      <c r="EJY3532" s="51"/>
      <c r="EJZ3532" s="51"/>
      <c r="EKA3532" s="51"/>
      <c r="EKB3532" s="51"/>
      <c r="EKC3532" s="51"/>
      <c r="EKD3532" s="51"/>
      <c r="EKE3532" s="51"/>
      <c r="EKF3532" s="51"/>
      <c r="EKG3532" s="51"/>
      <c r="EKH3532" s="51"/>
      <c r="EKI3532" s="51"/>
      <c r="EKJ3532" s="51"/>
      <c r="EKK3532" s="51"/>
      <c r="EKL3532" s="51"/>
      <c r="EKM3532" s="51"/>
      <c r="EKN3532" s="51"/>
      <c r="EKO3532" s="51"/>
      <c r="EKP3532" s="51"/>
      <c r="EKQ3532" s="51"/>
      <c r="EKR3532" s="51"/>
      <c r="EKS3532" s="51"/>
      <c r="EKT3532" s="51"/>
      <c r="EKU3532" s="51"/>
      <c r="EKV3532" s="51"/>
      <c r="EKW3532" s="51"/>
      <c r="EKX3532" s="51"/>
      <c r="EKY3532" s="51"/>
      <c r="EKZ3532" s="51"/>
      <c r="ELA3532" s="51"/>
      <c r="ELB3532" s="51"/>
      <c r="ELC3532" s="51"/>
      <c r="ELD3532" s="51"/>
      <c r="ELE3532" s="51"/>
      <c r="ELF3532" s="51"/>
      <c r="ELG3532" s="51"/>
      <c r="ELH3532" s="51"/>
      <c r="ELI3532" s="51"/>
      <c r="ELJ3532" s="51"/>
      <c r="ELK3532" s="51"/>
      <c r="ELL3532" s="51"/>
      <c r="ELM3532" s="51"/>
      <c r="ELN3532" s="51"/>
      <c r="ELO3532" s="51"/>
      <c r="ELP3532" s="51"/>
      <c r="ELQ3532" s="51"/>
      <c r="ELR3532" s="51"/>
      <c r="ELS3532" s="51"/>
      <c r="ELT3532" s="51"/>
      <c r="ELU3532" s="51"/>
      <c r="ELV3532" s="51"/>
      <c r="ELW3532" s="51"/>
      <c r="ELX3532" s="51"/>
      <c r="ELY3532" s="51"/>
      <c r="ELZ3532" s="51"/>
      <c r="EMA3532" s="51"/>
      <c r="EMB3532" s="51"/>
      <c r="EMC3532" s="51"/>
      <c r="EMD3532" s="51"/>
      <c r="EME3532" s="51"/>
      <c r="EMF3532" s="51"/>
      <c r="EMG3532" s="51"/>
      <c r="EMH3532" s="51"/>
      <c r="EMI3532" s="51"/>
      <c r="EMJ3532" s="51"/>
      <c r="EMK3532" s="51"/>
      <c r="EML3532" s="51"/>
      <c r="EMM3532" s="51"/>
      <c r="EMN3532" s="51"/>
      <c r="EMO3532" s="51"/>
      <c r="EMP3532" s="51"/>
      <c r="EMQ3532" s="51"/>
      <c r="EMR3532" s="51"/>
      <c r="EMS3532" s="51"/>
      <c r="EMT3532" s="51"/>
      <c r="EMU3532" s="51"/>
      <c r="EMV3532" s="51"/>
      <c r="EMW3532" s="51"/>
      <c r="EMX3532" s="51"/>
      <c r="EMY3532" s="51"/>
      <c r="EMZ3532" s="51"/>
      <c r="ENA3532" s="51"/>
      <c r="ENB3532" s="51"/>
      <c r="ENC3532" s="51"/>
      <c r="END3532" s="51"/>
      <c r="ENE3532" s="51"/>
      <c r="ENF3532" s="51"/>
      <c r="ENG3532" s="51"/>
      <c r="ENH3532" s="51"/>
      <c r="ENI3532" s="51"/>
      <c r="ENJ3532" s="51"/>
      <c r="ENK3532" s="51"/>
      <c r="ENL3532" s="51"/>
      <c r="ENM3532" s="51"/>
      <c r="ENN3532" s="51"/>
      <c r="ENO3532" s="51"/>
      <c r="ENP3532" s="51"/>
      <c r="ENQ3532" s="51"/>
      <c r="ENR3532" s="51"/>
      <c r="ENS3532" s="51"/>
      <c r="ENT3532" s="51"/>
      <c r="ENU3532" s="51"/>
      <c r="ENV3532" s="51"/>
      <c r="ENW3532" s="51"/>
      <c r="ENX3532" s="51"/>
      <c r="ENY3532" s="51"/>
      <c r="ENZ3532" s="51"/>
      <c r="EOA3532" s="51"/>
      <c r="EOB3532" s="51"/>
      <c r="EOC3532" s="51"/>
      <c r="EOD3532" s="51"/>
      <c r="EOE3532" s="51"/>
      <c r="EOF3532" s="51"/>
      <c r="EOG3532" s="51"/>
      <c r="EOH3532" s="51"/>
      <c r="EOI3532" s="51"/>
      <c r="EOJ3532" s="51"/>
      <c r="EOK3532" s="51"/>
      <c r="EOL3532" s="51"/>
      <c r="EOM3532" s="51"/>
      <c r="EON3532" s="51"/>
      <c r="EOO3532" s="51"/>
      <c r="EOP3532" s="51"/>
      <c r="EOQ3532" s="51"/>
      <c r="EOR3532" s="51"/>
      <c r="EOS3532" s="51"/>
      <c r="EOT3532" s="51"/>
      <c r="EOU3532" s="51"/>
      <c r="EOV3532" s="51"/>
      <c r="EOW3532" s="51"/>
      <c r="EOX3532" s="51"/>
      <c r="EOY3532" s="51"/>
      <c r="EOZ3532" s="51"/>
      <c r="EPA3532" s="51"/>
      <c r="EPB3532" s="51"/>
      <c r="EPC3532" s="51"/>
      <c r="EPD3532" s="51"/>
      <c r="EPE3532" s="51"/>
      <c r="EPF3532" s="51"/>
      <c r="EPG3532" s="51"/>
      <c r="EPH3532" s="51"/>
      <c r="EPI3532" s="51"/>
      <c r="EPJ3532" s="51"/>
      <c r="EPK3532" s="51"/>
      <c r="EPL3532" s="51"/>
      <c r="EPM3532" s="51"/>
      <c r="EPN3532" s="51"/>
      <c r="EPO3532" s="51"/>
      <c r="EPP3532" s="51"/>
      <c r="EPQ3532" s="51"/>
      <c r="EPR3532" s="51"/>
      <c r="EPS3532" s="51"/>
      <c r="EPT3532" s="51"/>
      <c r="EPU3532" s="51"/>
      <c r="EPV3532" s="51"/>
      <c r="EPW3532" s="51"/>
      <c r="EPX3532" s="51"/>
      <c r="EPY3532" s="51"/>
      <c r="EPZ3532" s="51"/>
      <c r="EQA3532" s="51"/>
      <c r="EQB3532" s="51"/>
      <c r="EQC3532" s="51"/>
      <c r="EQD3532" s="51"/>
      <c r="EQE3532" s="51"/>
      <c r="EQF3532" s="51"/>
      <c r="EQG3532" s="51"/>
      <c r="EQH3532" s="51"/>
      <c r="EQI3532" s="51"/>
      <c r="EQJ3532" s="51"/>
      <c r="EQK3532" s="51"/>
      <c r="EQL3532" s="51"/>
      <c r="EQM3532" s="51"/>
      <c r="EQN3532" s="51"/>
      <c r="EQO3532" s="51"/>
      <c r="EQP3532" s="51"/>
      <c r="EQQ3532" s="51"/>
      <c r="EQR3532" s="51"/>
      <c r="EQS3532" s="51"/>
      <c r="EQT3532" s="51"/>
      <c r="EQU3532" s="51"/>
      <c r="EQV3532" s="51"/>
      <c r="EQW3532" s="51"/>
      <c r="EQX3532" s="51"/>
      <c r="EQY3532" s="51"/>
      <c r="EQZ3532" s="51"/>
      <c r="ERA3532" s="51"/>
      <c r="ERB3532" s="51"/>
      <c r="ERC3532" s="51"/>
      <c r="ERD3532" s="51"/>
      <c r="ERE3532" s="51"/>
      <c r="ERF3532" s="51"/>
      <c r="ERG3532" s="51"/>
      <c r="ERH3532" s="51"/>
      <c r="ERI3532" s="51"/>
      <c r="ERJ3532" s="51"/>
      <c r="ERK3532" s="51"/>
      <c r="ERL3532" s="51"/>
      <c r="ERM3532" s="51"/>
      <c r="ERN3532" s="51"/>
      <c r="ERO3532" s="51"/>
      <c r="ERP3532" s="51"/>
      <c r="ERQ3532" s="51"/>
      <c r="ERR3532" s="51"/>
      <c r="ERS3532" s="51"/>
      <c r="ERT3532" s="51"/>
      <c r="ERU3532" s="51"/>
      <c r="ERV3532" s="51"/>
      <c r="ERW3532" s="51"/>
      <c r="ERX3532" s="51"/>
      <c r="ERY3532" s="51"/>
      <c r="ERZ3532" s="51"/>
      <c r="ESA3532" s="51"/>
      <c r="ESB3532" s="51"/>
      <c r="ESC3532" s="51"/>
      <c r="ESD3532" s="51"/>
      <c r="ESE3532" s="51"/>
      <c r="ESF3532" s="51"/>
      <c r="ESG3532" s="51"/>
      <c r="ESH3532" s="51"/>
      <c r="ESI3532" s="51"/>
      <c r="ESJ3532" s="51"/>
      <c r="ESK3532" s="51"/>
      <c r="ESL3532" s="51"/>
      <c r="ESM3532" s="51"/>
      <c r="ESN3532" s="51"/>
      <c r="ESO3532" s="51"/>
      <c r="ESP3532" s="51"/>
      <c r="ESQ3532" s="51"/>
      <c r="ESR3532" s="51"/>
      <c r="ESS3532" s="51"/>
      <c r="EST3532" s="51"/>
      <c r="ESU3532" s="51"/>
      <c r="ESV3532" s="51"/>
      <c r="ESW3532" s="51"/>
      <c r="ESX3532" s="51"/>
      <c r="ESY3532" s="51"/>
      <c r="ESZ3532" s="51"/>
      <c r="ETA3532" s="51"/>
      <c r="ETB3532" s="51"/>
      <c r="ETC3532" s="51"/>
      <c r="ETD3532" s="51"/>
      <c r="ETE3532" s="51"/>
      <c r="ETF3532" s="51"/>
      <c r="ETG3532" s="51"/>
      <c r="ETH3532" s="51"/>
      <c r="ETI3532" s="51"/>
      <c r="ETJ3532" s="51"/>
      <c r="ETK3532" s="51"/>
      <c r="ETL3532" s="51"/>
      <c r="ETM3532" s="51"/>
      <c r="ETN3532" s="51"/>
      <c r="ETO3532" s="51"/>
      <c r="ETP3532" s="51"/>
      <c r="ETQ3532" s="51"/>
      <c r="ETR3532" s="51"/>
      <c r="ETS3532" s="51"/>
      <c r="ETT3532" s="51"/>
      <c r="ETU3532" s="51"/>
      <c r="ETV3532" s="51"/>
      <c r="ETW3532" s="51"/>
      <c r="ETX3532" s="51"/>
      <c r="ETY3532" s="51"/>
      <c r="ETZ3532" s="51"/>
      <c r="EUA3532" s="51"/>
      <c r="EUB3532" s="51"/>
      <c r="EUC3532" s="51"/>
      <c r="EUD3532" s="51"/>
      <c r="EUE3532" s="51"/>
      <c r="EUF3532" s="51"/>
      <c r="EUG3532" s="51"/>
      <c r="EUH3532" s="51"/>
      <c r="EUI3532" s="51"/>
      <c r="EUJ3532" s="51"/>
      <c r="EUK3532" s="51"/>
      <c r="EUL3532" s="51"/>
      <c r="EUM3532" s="51"/>
      <c r="EUN3532" s="51"/>
      <c r="EUO3532" s="51"/>
      <c r="EUP3532" s="51"/>
      <c r="EUQ3532" s="51"/>
      <c r="EUR3532" s="51"/>
      <c r="EUS3532" s="51"/>
      <c r="EUT3532" s="51"/>
      <c r="EUU3532" s="51"/>
      <c r="EUV3532" s="51"/>
      <c r="EUW3532" s="51"/>
      <c r="EUX3532" s="51"/>
      <c r="EUY3532" s="51"/>
      <c r="EUZ3532" s="51"/>
      <c r="EVA3532" s="51"/>
      <c r="EVB3532" s="51"/>
      <c r="EVC3532" s="51"/>
      <c r="EVD3532" s="51"/>
      <c r="EVE3532" s="51"/>
      <c r="EVF3532" s="51"/>
      <c r="EVG3532" s="51"/>
      <c r="EVH3532" s="51"/>
      <c r="EVI3532" s="51"/>
      <c r="EVJ3532" s="51"/>
      <c r="EVK3532" s="51"/>
      <c r="EVL3532" s="51"/>
      <c r="EVM3532" s="51"/>
      <c r="EVN3532" s="51"/>
      <c r="EVO3532" s="51"/>
      <c r="EVP3532" s="51"/>
      <c r="EVQ3532" s="51"/>
      <c r="EVR3532" s="51"/>
      <c r="EVS3532" s="51"/>
      <c r="EVT3532" s="51"/>
      <c r="EVU3532" s="51"/>
      <c r="EVV3532" s="51"/>
      <c r="EVW3532" s="51"/>
      <c r="EVX3532" s="51"/>
      <c r="EVY3532" s="51"/>
      <c r="EVZ3532" s="51"/>
      <c r="EWA3532" s="51"/>
      <c r="EWB3532" s="51"/>
      <c r="EWC3532" s="51"/>
      <c r="EWD3532" s="51"/>
      <c r="EWE3532" s="51"/>
      <c r="EWF3532" s="51"/>
      <c r="EWG3532" s="51"/>
      <c r="EWH3532" s="51"/>
      <c r="EWI3532" s="51"/>
      <c r="EWJ3532" s="51"/>
      <c r="EWK3532" s="51"/>
      <c r="EWL3532" s="51"/>
      <c r="EWM3532" s="51"/>
      <c r="EWN3532" s="51"/>
      <c r="EWO3532" s="51"/>
      <c r="EWP3532" s="51"/>
      <c r="EWQ3532" s="51"/>
      <c r="EWR3532" s="51"/>
      <c r="EWS3532" s="51"/>
      <c r="EWT3532" s="51"/>
      <c r="EWU3532" s="51"/>
      <c r="EWV3532" s="51"/>
      <c r="EWW3532" s="51"/>
      <c r="EWX3532" s="51"/>
      <c r="EWY3532" s="51"/>
      <c r="EWZ3532" s="51"/>
      <c r="EXA3532" s="51"/>
      <c r="EXB3532" s="51"/>
      <c r="EXC3532" s="51"/>
      <c r="EXD3532" s="51"/>
      <c r="EXE3532" s="51"/>
      <c r="EXF3532" s="51"/>
      <c r="EXG3532" s="51"/>
      <c r="EXH3532" s="51"/>
      <c r="EXI3532" s="51"/>
      <c r="EXJ3532" s="51"/>
      <c r="EXK3532" s="51"/>
      <c r="EXL3532" s="51"/>
      <c r="EXM3532" s="51"/>
      <c r="EXN3532" s="51"/>
      <c r="EXO3532" s="51"/>
      <c r="EXP3532" s="51"/>
      <c r="EXQ3532" s="51"/>
      <c r="EXR3532" s="51"/>
      <c r="EXS3532" s="51"/>
      <c r="EXT3532" s="51"/>
      <c r="EXU3532" s="51"/>
      <c r="EXV3532" s="51"/>
      <c r="EXW3532" s="51"/>
      <c r="EXX3532" s="51"/>
      <c r="EXY3532" s="51"/>
      <c r="EXZ3532" s="51"/>
      <c r="EYA3532" s="51"/>
      <c r="EYB3532" s="51"/>
      <c r="EYC3532" s="51"/>
      <c r="EYD3532" s="51"/>
      <c r="EYE3532" s="51"/>
      <c r="EYF3532" s="51"/>
      <c r="EYG3532" s="51"/>
      <c r="EYH3532" s="51"/>
      <c r="EYI3532" s="51"/>
      <c r="EYJ3532" s="51"/>
      <c r="EYK3532" s="51"/>
      <c r="EYL3532" s="51"/>
      <c r="EYM3532" s="51"/>
      <c r="EYN3532" s="51"/>
      <c r="EYO3532" s="51"/>
      <c r="EYP3532" s="51"/>
      <c r="EYQ3532" s="51"/>
      <c r="EYR3532" s="51"/>
      <c r="EYS3532" s="51"/>
      <c r="EYT3532" s="51"/>
      <c r="EYU3532" s="51"/>
      <c r="EYV3532" s="51"/>
      <c r="EYW3532" s="51"/>
      <c r="EYX3532" s="51"/>
      <c r="EYY3532" s="51"/>
      <c r="EYZ3532" s="51"/>
      <c r="EZA3532" s="51"/>
      <c r="EZB3532" s="51"/>
      <c r="EZC3532" s="51"/>
      <c r="EZD3532" s="51"/>
      <c r="EZE3532" s="51"/>
      <c r="EZF3532" s="51"/>
      <c r="EZG3532" s="51"/>
      <c r="EZH3532" s="51"/>
      <c r="EZI3532" s="51"/>
      <c r="EZJ3532" s="51"/>
      <c r="EZK3532" s="51"/>
      <c r="EZL3532" s="51"/>
      <c r="EZM3532" s="51"/>
      <c r="EZN3532" s="51"/>
      <c r="EZO3532" s="51"/>
      <c r="EZP3532" s="51"/>
      <c r="EZQ3532" s="51"/>
      <c r="EZR3532" s="51"/>
      <c r="EZS3532" s="51"/>
      <c r="EZT3532" s="51"/>
      <c r="EZU3532" s="51"/>
      <c r="EZV3532" s="51"/>
      <c r="EZW3532" s="51"/>
      <c r="EZX3532" s="51"/>
      <c r="EZY3532" s="51"/>
      <c r="EZZ3532" s="51"/>
      <c r="FAA3532" s="51"/>
      <c r="FAB3532" s="51"/>
      <c r="FAC3532" s="51"/>
      <c r="FAD3532" s="51"/>
      <c r="FAE3532" s="51"/>
      <c r="FAF3532" s="51"/>
      <c r="FAG3532" s="51"/>
      <c r="FAH3532" s="51"/>
      <c r="FAI3532" s="51"/>
      <c r="FAJ3532" s="51"/>
      <c r="FAK3532" s="51"/>
      <c r="FAL3532" s="51"/>
      <c r="FAM3532" s="51"/>
      <c r="FAN3532" s="51"/>
      <c r="FAO3532" s="51"/>
      <c r="FAP3532" s="51"/>
      <c r="FAQ3532" s="51"/>
      <c r="FAR3532" s="51"/>
      <c r="FAS3532" s="51"/>
      <c r="FAT3532" s="51"/>
      <c r="FAU3532" s="51"/>
      <c r="FAV3532" s="51"/>
      <c r="FAW3532" s="51"/>
      <c r="FAX3532" s="51"/>
      <c r="FAY3532" s="51"/>
      <c r="FAZ3532" s="51"/>
      <c r="FBA3532" s="51"/>
      <c r="FBB3532" s="51"/>
      <c r="FBC3532" s="51"/>
      <c r="FBD3532" s="51"/>
      <c r="FBE3532" s="51"/>
      <c r="FBF3532" s="51"/>
      <c r="FBG3532" s="51"/>
      <c r="FBH3532" s="51"/>
      <c r="FBI3532" s="51"/>
      <c r="FBJ3532" s="51"/>
      <c r="FBK3532" s="51"/>
      <c r="FBL3532" s="51"/>
      <c r="FBM3532" s="51"/>
      <c r="FBN3532" s="51"/>
      <c r="FBO3532" s="51"/>
      <c r="FBP3532" s="51"/>
      <c r="FBQ3532" s="51"/>
      <c r="FBR3532" s="51"/>
      <c r="FBS3532" s="51"/>
      <c r="FBT3532" s="51"/>
      <c r="FBU3532" s="51"/>
      <c r="FBV3532" s="51"/>
      <c r="FBW3532" s="51"/>
      <c r="FBX3532" s="51"/>
      <c r="FBY3532" s="51"/>
      <c r="FBZ3532" s="51"/>
      <c r="FCA3532" s="51"/>
      <c r="FCB3532" s="51"/>
      <c r="FCC3532" s="51"/>
      <c r="FCD3532" s="51"/>
      <c r="FCE3532" s="51"/>
      <c r="FCF3532" s="51"/>
      <c r="FCG3532" s="51"/>
      <c r="FCH3532" s="51"/>
      <c r="FCI3532" s="51"/>
      <c r="FCJ3532" s="51"/>
      <c r="FCK3532" s="51"/>
      <c r="FCL3532" s="51"/>
      <c r="FCM3532" s="51"/>
      <c r="FCN3532" s="51"/>
      <c r="FCO3532" s="51"/>
      <c r="FCP3532" s="51"/>
      <c r="FCQ3532" s="51"/>
      <c r="FCR3532" s="51"/>
      <c r="FCS3532" s="51"/>
      <c r="FCT3532" s="51"/>
      <c r="FCU3532" s="51"/>
      <c r="FCV3532" s="51"/>
      <c r="FCW3532" s="51"/>
      <c r="FCX3532" s="51"/>
      <c r="FCY3532" s="51"/>
      <c r="FCZ3532" s="51"/>
      <c r="FDA3532" s="51"/>
      <c r="FDB3532" s="51"/>
      <c r="FDC3532" s="51"/>
      <c r="FDD3532" s="51"/>
      <c r="FDE3532" s="51"/>
      <c r="FDF3532" s="51"/>
      <c r="FDG3532" s="51"/>
      <c r="FDH3532" s="51"/>
      <c r="FDI3532" s="51"/>
      <c r="FDJ3532" s="51"/>
      <c r="FDK3532" s="51"/>
      <c r="FDL3532" s="51"/>
      <c r="FDM3532" s="51"/>
      <c r="FDN3532" s="51"/>
      <c r="FDO3532" s="51"/>
      <c r="FDP3532" s="51"/>
      <c r="FDQ3532" s="51"/>
      <c r="FDR3532" s="51"/>
      <c r="FDS3532" s="51"/>
      <c r="FDT3532" s="51"/>
      <c r="FDU3532" s="51"/>
      <c r="FDV3532" s="51"/>
      <c r="FDW3532" s="51"/>
      <c r="FDX3532" s="51"/>
      <c r="FDY3532" s="51"/>
      <c r="FDZ3532" s="51"/>
      <c r="FEA3532" s="51"/>
      <c r="FEB3532" s="51"/>
      <c r="FEC3532" s="51"/>
      <c r="FED3532" s="51"/>
      <c r="FEE3532" s="51"/>
      <c r="FEF3532" s="51"/>
      <c r="FEG3532" s="51"/>
      <c r="FEH3532" s="51"/>
      <c r="FEI3532" s="51"/>
      <c r="FEJ3532" s="51"/>
      <c r="FEK3532" s="51"/>
      <c r="FEL3532" s="51"/>
      <c r="FEM3532" s="51"/>
      <c r="FEN3532" s="51"/>
      <c r="FEO3532" s="51"/>
      <c r="FEP3532" s="51"/>
      <c r="FEQ3532" s="51"/>
      <c r="FER3532" s="51"/>
      <c r="FES3532" s="51"/>
      <c r="FET3532" s="51"/>
      <c r="FEU3532" s="51"/>
      <c r="FEV3532" s="51"/>
      <c r="FEW3532" s="51"/>
      <c r="FEX3532" s="51"/>
      <c r="FEY3532" s="51"/>
      <c r="FEZ3532" s="51"/>
      <c r="FFA3532" s="51"/>
      <c r="FFB3532" s="51"/>
      <c r="FFC3532" s="51"/>
      <c r="FFD3532" s="51"/>
      <c r="FFE3532" s="51"/>
      <c r="FFF3532" s="51"/>
      <c r="FFG3532" s="51"/>
      <c r="FFH3532" s="51"/>
      <c r="FFI3532" s="51"/>
      <c r="FFJ3532" s="51"/>
      <c r="FFK3532" s="51"/>
      <c r="FFL3532" s="51"/>
      <c r="FFM3532" s="51"/>
      <c r="FFN3532" s="51"/>
      <c r="FFO3532" s="51"/>
      <c r="FFP3532" s="51"/>
      <c r="FFQ3532" s="51"/>
      <c r="FFR3532" s="51"/>
      <c r="FFS3532" s="51"/>
      <c r="FFT3532" s="51"/>
      <c r="FFU3532" s="51"/>
      <c r="FFV3532" s="51"/>
      <c r="FFW3532" s="51"/>
      <c r="FFX3532" s="51"/>
      <c r="FFY3532" s="51"/>
      <c r="FFZ3532" s="51"/>
      <c r="FGA3532" s="51"/>
      <c r="FGB3532" s="51"/>
      <c r="FGC3532" s="51"/>
      <c r="FGD3532" s="51"/>
      <c r="FGE3532" s="51"/>
      <c r="FGF3532" s="51"/>
      <c r="FGG3532" s="51"/>
      <c r="FGH3532" s="51"/>
      <c r="FGI3532" s="51"/>
      <c r="FGJ3532" s="51"/>
      <c r="FGK3532" s="51"/>
      <c r="FGL3532" s="51"/>
      <c r="FGM3532" s="51"/>
      <c r="FGN3532" s="51"/>
      <c r="FGO3532" s="51"/>
      <c r="FGP3532" s="51"/>
      <c r="FGQ3532" s="51"/>
      <c r="FGR3532" s="51"/>
      <c r="FGS3532" s="51"/>
      <c r="FGT3532" s="51"/>
      <c r="FGU3532" s="51"/>
      <c r="FGV3532" s="51"/>
      <c r="FGW3532" s="51"/>
      <c r="FGX3532" s="51"/>
      <c r="FGY3532" s="51"/>
      <c r="FGZ3532" s="51"/>
      <c r="FHA3532" s="51"/>
      <c r="FHB3532" s="51"/>
      <c r="FHC3532" s="51"/>
      <c r="FHD3532" s="51"/>
      <c r="FHE3532" s="51"/>
      <c r="FHF3532" s="51"/>
      <c r="FHG3532" s="51"/>
      <c r="FHH3532" s="51"/>
      <c r="FHI3532" s="51"/>
      <c r="FHJ3532" s="51"/>
      <c r="FHK3532" s="51"/>
      <c r="FHL3532" s="51"/>
      <c r="FHM3532" s="51"/>
      <c r="FHN3532" s="51"/>
      <c r="FHO3532" s="51"/>
      <c r="FHP3532" s="51"/>
      <c r="FHQ3532" s="51"/>
      <c r="FHR3532" s="51"/>
      <c r="FHS3532" s="51"/>
      <c r="FHT3532" s="51"/>
      <c r="FHU3532" s="51"/>
      <c r="FHV3532" s="51"/>
      <c r="FHW3532" s="51"/>
      <c r="FHX3532" s="51"/>
      <c r="FHY3532" s="51"/>
      <c r="FHZ3532" s="51"/>
      <c r="FIA3532" s="51"/>
      <c r="FIB3532" s="51"/>
      <c r="FIC3532" s="51"/>
      <c r="FID3532" s="51"/>
      <c r="FIE3532" s="51"/>
      <c r="FIF3532" s="51"/>
      <c r="FIG3532" s="51"/>
      <c r="FIH3532" s="51"/>
      <c r="FII3532" s="51"/>
      <c r="FIJ3532" s="51"/>
      <c r="FIK3532" s="51"/>
      <c r="FIL3532" s="51"/>
      <c r="FIM3532" s="51"/>
      <c r="FIN3532" s="51"/>
      <c r="FIO3532" s="51"/>
      <c r="FIP3532" s="51"/>
      <c r="FIQ3532" s="51"/>
      <c r="FIR3532" s="51"/>
      <c r="FIS3532" s="51"/>
      <c r="FIT3532" s="51"/>
      <c r="FIU3532" s="51"/>
      <c r="FIV3532" s="51"/>
      <c r="FIW3532" s="51"/>
      <c r="FIX3532" s="51"/>
      <c r="FIY3532" s="51"/>
      <c r="FIZ3532" s="51"/>
      <c r="FJA3532" s="51"/>
      <c r="FJB3532" s="51"/>
      <c r="FJC3532" s="51"/>
      <c r="FJD3532" s="51"/>
      <c r="FJE3532" s="51"/>
      <c r="FJF3532" s="51"/>
      <c r="FJG3532" s="51"/>
      <c r="FJH3532" s="51"/>
      <c r="FJI3532" s="51"/>
      <c r="FJJ3532" s="51"/>
      <c r="FJK3532" s="51"/>
      <c r="FJL3532" s="51"/>
      <c r="FJM3532" s="51"/>
      <c r="FJN3532" s="51"/>
      <c r="FJO3532" s="51"/>
      <c r="FJP3532" s="51"/>
      <c r="FJQ3532" s="51"/>
      <c r="FJR3532" s="51"/>
      <c r="FJS3532" s="51"/>
      <c r="FJT3532" s="51"/>
      <c r="FJU3532" s="51"/>
      <c r="FJV3532" s="51"/>
      <c r="FJW3532" s="51"/>
      <c r="FJX3532" s="51"/>
      <c r="FJY3532" s="51"/>
      <c r="FJZ3532" s="51"/>
      <c r="FKA3532" s="51"/>
      <c r="FKB3532" s="51"/>
      <c r="FKC3532" s="51"/>
      <c r="FKD3532" s="51"/>
      <c r="FKE3532" s="51"/>
      <c r="FKF3532" s="51"/>
      <c r="FKG3532" s="51"/>
      <c r="FKH3532" s="51"/>
      <c r="FKI3532" s="51"/>
      <c r="FKJ3532" s="51"/>
      <c r="FKK3532" s="51"/>
      <c r="FKL3532" s="51"/>
      <c r="FKM3532" s="51"/>
      <c r="FKN3532" s="51"/>
      <c r="FKO3532" s="51"/>
      <c r="FKP3532" s="51"/>
      <c r="FKQ3532" s="51"/>
      <c r="FKR3532" s="51"/>
      <c r="FKS3532" s="51"/>
      <c r="FKT3532" s="51"/>
      <c r="FKU3532" s="51"/>
      <c r="FKV3532" s="51"/>
      <c r="FKW3532" s="51"/>
      <c r="FKX3532" s="51"/>
      <c r="FKY3532" s="51"/>
      <c r="FKZ3532" s="51"/>
      <c r="FLA3532" s="51"/>
      <c r="FLB3532" s="51"/>
      <c r="FLC3532" s="51"/>
      <c r="FLD3532" s="51"/>
      <c r="FLE3532" s="51"/>
      <c r="FLF3532" s="51"/>
      <c r="FLG3532" s="51"/>
      <c r="FLH3532" s="51"/>
      <c r="FLI3532" s="51"/>
      <c r="FLJ3532" s="51"/>
      <c r="FLK3532" s="51"/>
      <c r="FLL3532" s="51"/>
      <c r="FLM3532" s="51"/>
      <c r="FLN3532" s="51"/>
      <c r="FLO3532" s="51"/>
      <c r="FLP3532" s="51"/>
      <c r="FLQ3532" s="51"/>
      <c r="FLR3532" s="51"/>
      <c r="FLS3532" s="51"/>
      <c r="FLT3532" s="51"/>
      <c r="FLU3532" s="51"/>
      <c r="FLV3532" s="51"/>
      <c r="FLW3532" s="51"/>
      <c r="FLX3532" s="51"/>
      <c r="FLY3532" s="51"/>
      <c r="FLZ3532" s="51"/>
      <c r="FMA3532" s="51"/>
      <c r="FMB3532" s="51"/>
      <c r="FMC3532" s="51"/>
      <c r="FMD3532" s="51"/>
      <c r="FME3532" s="51"/>
      <c r="FMF3532" s="51"/>
      <c r="FMG3532" s="51"/>
      <c r="FMH3532" s="51"/>
      <c r="FMI3532" s="51"/>
      <c r="FMJ3532" s="51"/>
      <c r="FMK3532" s="51"/>
      <c r="FML3532" s="51"/>
      <c r="FMM3532" s="51"/>
      <c r="FMN3532" s="51"/>
      <c r="FMO3532" s="51"/>
      <c r="FMP3532" s="51"/>
      <c r="FMQ3532" s="51"/>
      <c r="FMR3532" s="51"/>
      <c r="FMS3532" s="51"/>
      <c r="FMT3532" s="51"/>
      <c r="FMU3532" s="51"/>
      <c r="FMV3532" s="51"/>
      <c r="FMW3532" s="51"/>
      <c r="FMX3532" s="51"/>
      <c r="FMY3532" s="51"/>
      <c r="FMZ3532" s="51"/>
      <c r="FNA3532" s="51"/>
      <c r="FNB3532" s="51"/>
      <c r="FNC3532" s="51"/>
      <c r="FND3532" s="51"/>
      <c r="FNE3532" s="51"/>
      <c r="FNF3532" s="51"/>
      <c r="FNG3532" s="51"/>
      <c r="FNH3532" s="51"/>
      <c r="FNI3532" s="51"/>
      <c r="FNJ3532" s="51"/>
      <c r="FNK3532" s="51"/>
      <c r="FNL3532" s="51"/>
      <c r="FNM3532" s="51"/>
      <c r="FNN3532" s="51"/>
      <c r="FNO3532" s="51"/>
      <c r="FNP3532" s="51"/>
      <c r="FNQ3532" s="51"/>
      <c r="FNR3532" s="51"/>
      <c r="FNS3532" s="51"/>
      <c r="FNT3532" s="51"/>
      <c r="FNU3532" s="51"/>
      <c r="FNV3532" s="51"/>
      <c r="FNW3532" s="51"/>
      <c r="FNX3532" s="51"/>
      <c r="FNY3532" s="51"/>
      <c r="FNZ3532" s="51"/>
      <c r="FOA3532" s="51"/>
      <c r="FOB3532" s="51"/>
      <c r="FOC3532" s="51"/>
      <c r="FOD3532" s="51"/>
      <c r="FOE3532" s="51"/>
      <c r="FOF3532" s="51"/>
      <c r="FOG3532" s="51"/>
      <c r="FOH3532" s="51"/>
      <c r="FOI3532" s="51"/>
      <c r="FOJ3532" s="51"/>
      <c r="FOK3532" s="51"/>
      <c r="FOL3532" s="51"/>
      <c r="FOM3532" s="51"/>
      <c r="FON3532" s="51"/>
      <c r="FOO3532" s="51"/>
      <c r="FOP3532" s="51"/>
      <c r="FOQ3532" s="51"/>
      <c r="FOR3532" s="51"/>
      <c r="FOS3532" s="51"/>
      <c r="FOT3532" s="51"/>
      <c r="FOU3532" s="51"/>
      <c r="FOV3532" s="51"/>
      <c r="FOW3532" s="51"/>
      <c r="FOX3532" s="51"/>
      <c r="FOY3532" s="51"/>
      <c r="FOZ3532" s="51"/>
      <c r="FPA3532" s="51"/>
      <c r="FPB3532" s="51"/>
      <c r="FPC3532" s="51"/>
      <c r="FPD3532" s="51"/>
      <c r="FPE3532" s="51"/>
      <c r="FPF3532" s="51"/>
      <c r="FPG3532" s="51"/>
      <c r="FPH3532" s="51"/>
      <c r="FPI3532" s="51"/>
      <c r="FPJ3532" s="51"/>
      <c r="FPK3532" s="51"/>
      <c r="FPL3532" s="51"/>
      <c r="FPM3532" s="51"/>
      <c r="FPN3532" s="51"/>
      <c r="FPO3532" s="51"/>
      <c r="FPP3532" s="51"/>
      <c r="FPQ3532" s="51"/>
      <c r="FPR3532" s="51"/>
      <c r="FPS3532" s="51"/>
      <c r="FPT3532" s="51"/>
      <c r="FPU3532" s="51"/>
      <c r="FPV3532" s="51"/>
      <c r="FPW3532" s="51"/>
      <c r="FPX3532" s="51"/>
      <c r="FPY3532" s="51"/>
      <c r="FPZ3532" s="51"/>
      <c r="FQA3532" s="51"/>
      <c r="FQB3532" s="51"/>
      <c r="FQC3532" s="51"/>
      <c r="FQD3532" s="51"/>
      <c r="FQE3532" s="51"/>
      <c r="FQF3532" s="51"/>
      <c r="FQG3532" s="51"/>
      <c r="FQH3532" s="51"/>
      <c r="FQI3532" s="51"/>
      <c r="FQJ3532" s="51"/>
      <c r="FQK3532" s="51"/>
      <c r="FQL3532" s="51"/>
      <c r="FQM3532" s="51"/>
      <c r="FQN3532" s="51"/>
      <c r="FQO3532" s="51"/>
      <c r="FQP3532" s="51"/>
      <c r="FQQ3532" s="51"/>
      <c r="FQR3532" s="51"/>
      <c r="FQS3532" s="51"/>
      <c r="FQT3532" s="51"/>
      <c r="FQU3532" s="51"/>
      <c r="FQV3532" s="51"/>
      <c r="FQW3532" s="51"/>
      <c r="FQX3532" s="51"/>
      <c r="FQY3532" s="51"/>
      <c r="FQZ3532" s="51"/>
      <c r="FRA3532" s="51"/>
      <c r="FRB3532" s="51"/>
      <c r="FRC3532" s="51"/>
      <c r="FRD3532" s="51"/>
      <c r="FRE3532" s="51"/>
      <c r="FRF3532" s="51"/>
      <c r="FRG3532" s="51"/>
      <c r="FRH3532" s="51"/>
      <c r="FRI3532" s="51"/>
      <c r="FRJ3532" s="51"/>
      <c r="FRK3532" s="51"/>
      <c r="FRL3532" s="51"/>
      <c r="FRM3532" s="51"/>
      <c r="FRN3532" s="51"/>
      <c r="FRO3532" s="51"/>
      <c r="FRP3532" s="51"/>
      <c r="FRQ3532" s="51"/>
      <c r="FRR3532" s="51"/>
      <c r="FRS3532" s="51"/>
      <c r="FRT3532" s="51"/>
      <c r="FRU3532" s="51"/>
      <c r="FRV3532" s="51"/>
      <c r="FRW3532" s="51"/>
      <c r="FRX3532" s="51"/>
      <c r="FRY3532" s="51"/>
      <c r="FRZ3532" s="51"/>
      <c r="FSA3532" s="51"/>
      <c r="FSB3532" s="51"/>
      <c r="FSC3532" s="51"/>
      <c r="FSD3532" s="51"/>
      <c r="FSE3532" s="51"/>
      <c r="FSF3532" s="51"/>
      <c r="FSG3532" s="51"/>
      <c r="FSH3532" s="51"/>
      <c r="FSI3532" s="51"/>
      <c r="FSJ3532" s="51"/>
      <c r="FSK3532" s="51"/>
      <c r="FSL3532" s="51"/>
      <c r="FSM3532" s="51"/>
      <c r="FSN3532" s="51"/>
      <c r="FSO3532" s="51"/>
      <c r="FSP3532" s="51"/>
      <c r="FSQ3532" s="51"/>
      <c r="FSR3532" s="51"/>
      <c r="FSS3532" s="51"/>
      <c r="FST3532" s="51"/>
      <c r="FSU3532" s="51"/>
      <c r="FSV3532" s="51"/>
      <c r="FSW3532" s="51"/>
      <c r="FSX3532" s="51"/>
      <c r="FSY3532" s="51"/>
      <c r="FSZ3532" s="51"/>
      <c r="FTA3532" s="51"/>
      <c r="FTB3532" s="51"/>
      <c r="FTC3532" s="51"/>
      <c r="FTD3532" s="51"/>
      <c r="FTE3532" s="51"/>
      <c r="FTF3532" s="51"/>
      <c r="FTG3532" s="51"/>
      <c r="FTH3532" s="51"/>
      <c r="FTI3532" s="51"/>
      <c r="FTJ3532" s="51"/>
      <c r="FTK3532" s="51"/>
      <c r="FTL3532" s="51"/>
      <c r="FTM3532" s="51"/>
      <c r="FTN3532" s="51"/>
      <c r="FTO3532" s="51"/>
      <c r="FTP3532" s="51"/>
      <c r="FTQ3532" s="51"/>
      <c r="FTR3532" s="51"/>
      <c r="FTS3532" s="51"/>
      <c r="FTT3532" s="51"/>
      <c r="FTU3532" s="51"/>
      <c r="FTV3532" s="51"/>
      <c r="FTW3532" s="51"/>
      <c r="FTX3532" s="51"/>
      <c r="FTY3532" s="51"/>
      <c r="FTZ3532" s="51"/>
      <c r="FUA3532" s="51"/>
      <c r="FUB3532" s="51"/>
      <c r="FUC3532" s="51"/>
      <c r="FUD3532" s="51"/>
      <c r="FUE3532" s="51"/>
      <c r="FUF3532" s="51"/>
      <c r="FUG3532" s="51"/>
      <c r="FUH3532" s="51"/>
      <c r="FUI3532" s="51"/>
      <c r="FUJ3532" s="51"/>
      <c r="FUK3532" s="51"/>
      <c r="FUL3532" s="51"/>
      <c r="FUM3532" s="51"/>
      <c r="FUN3532" s="51"/>
      <c r="FUO3532" s="51"/>
      <c r="FUP3532" s="51"/>
      <c r="FUQ3532" s="51"/>
      <c r="FUR3532" s="51"/>
      <c r="FUS3532" s="51"/>
      <c r="FUT3532" s="51"/>
      <c r="FUU3532" s="51"/>
      <c r="FUV3532" s="51"/>
      <c r="FUW3532" s="51"/>
      <c r="FUX3532" s="51"/>
      <c r="FUY3532" s="51"/>
      <c r="FUZ3532" s="51"/>
      <c r="FVA3532" s="51"/>
      <c r="FVB3532" s="51"/>
      <c r="FVC3532" s="51"/>
      <c r="FVD3532" s="51"/>
      <c r="FVE3532" s="51"/>
      <c r="FVF3532" s="51"/>
      <c r="FVG3532" s="51"/>
      <c r="FVH3532" s="51"/>
      <c r="FVI3532" s="51"/>
      <c r="FVJ3532" s="51"/>
      <c r="FVK3532" s="51"/>
      <c r="FVL3532" s="51"/>
      <c r="FVM3532" s="51"/>
      <c r="FVN3532" s="51"/>
      <c r="FVO3532" s="51"/>
      <c r="FVP3532" s="51"/>
      <c r="FVQ3532" s="51"/>
      <c r="FVR3532" s="51"/>
      <c r="FVS3532" s="51"/>
      <c r="FVT3532" s="51"/>
      <c r="FVU3532" s="51"/>
      <c r="FVV3532" s="51"/>
      <c r="FVW3532" s="51"/>
      <c r="FVX3532" s="51"/>
      <c r="FVY3532" s="51"/>
      <c r="FVZ3532" s="51"/>
      <c r="FWA3532" s="51"/>
      <c r="FWB3532" s="51"/>
      <c r="FWC3532" s="51"/>
      <c r="FWD3532" s="51"/>
      <c r="FWE3532" s="51"/>
      <c r="FWF3532" s="51"/>
      <c r="FWG3532" s="51"/>
      <c r="FWH3532" s="51"/>
      <c r="FWI3532" s="51"/>
      <c r="FWJ3532" s="51"/>
      <c r="FWK3532" s="51"/>
      <c r="FWL3532" s="51"/>
      <c r="FWM3532" s="51"/>
      <c r="FWN3532" s="51"/>
      <c r="FWO3532" s="51"/>
      <c r="FWP3532" s="51"/>
      <c r="FWQ3532" s="51"/>
      <c r="FWR3532" s="51"/>
      <c r="FWS3532" s="51"/>
      <c r="FWT3532" s="51"/>
      <c r="FWU3532" s="51"/>
      <c r="FWV3532" s="51"/>
      <c r="FWW3532" s="51"/>
      <c r="FWX3532" s="51"/>
      <c r="FWY3532" s="51"/>
      <c r="FWZ3532" s="51"/>
      <c r="FXA3532" s="51"/>
      <c r="FXB3532" s="51"/>
      <c r="FXC3532" s="51"/>
      <c r="FXD3532" s="51"/>
      <c r="FXE3532" s="51"/>
      <c r="FXF3532" s="51"/>
      <c r="FXG3532" s="51"/>
      <c r="FXH3532" s="51"/>
      <c r="FXI3532" s="51"/>
      <c r="FXJ3532" s="51"/>
      <c r="FXK3532" s="51"/>
      <c r="FXL3532" s="51"/>
      <c r="FXM3532" s="51"/>
      <c r="FXN3532" s="51"/>
      <c r="FXO3532" s="51"/>
      <c r="FXP3532" s="51"/>
      <c r="FXQ3532" s="51"/>
      <c r="FXR3532" s="51"/>
      <c r="FXS3532" s="51"/>
      <c r="FXT3532" s="51"/>
      <c r="FXU3532" s="51"/>
      <c r="FXV3532" s="51"/>
      <c r="FXW3532" s="51"/>
      <c r="FXX3532" s="51"/>
      <c r="FXY3532" s="51"/>
      <c r="FXZ3532" s="51"/>
      <c r="FYA3532" s="51"/>
      <c r="FYB3532" s="51"/>
      <c r="FYC3532" s="51"/>
      <c r="FYD3532" s="51"/>
      <c r="FYE3532" s="51"/>
      <c r="FYF3532" s="51"/>
      <c r="FYG3532" s="51"/>
      <c r="FYH3532" s="51"/>
      <c r="FYI3532" s="51"/>
      <c r="FYJ3532" s="51"/>
      <c r="FYK3532" s="51"/>
      <c r="FYL3532" s="51"/>
      <c r="FYM3532" s="51"/>
      <c r="FYN3532" s="51"/>
      <c r="FYO3532" s="51"/>
      <c r="FYP3532" s="51"/>
      <c r="FYQ3532" s="51"/>
      <c r="FYR3532" s="51"/>
      <c r="FYS3532" s="51"/>
      <c r="FYT3532" s="51"/>
      <c r="FYU3532" s="51"/>
      <c r="FYV3532" s="51"/>
      <c r="FYW3532" s="51"/>
      <c r="FYX3532" s="51"/>
      <c r="FYY3532" s="51"/>
      <c r="FYZ3532" s="51"/>
      <c r="FZA3532" s="51"/>
      <c r="FZB3532" s="51"/>
      <c r="FZC3532" s="51"/>
      <c r="FZD3532" s="51"/>
      <c r="FZE3532" s="51"/>
      <c r="FZF3532" s="51"/>
      <c r="FZG3532" s="51"/>
      <c r="FZH3532" s="51"/>
      <c r="FZI3532" s="51"/>
      <c r="FZJ3532" s="51"/>
      <c r="FZK3532" s="51"/>
      <c r="FZL3532" s="51"/>
      <c r="FZM3532" s="51"/>
      <c r="FZN3532" s="51"/>
      <c r="FZO3532" s="51"/>
      <c r="FZP3532" s="51"/>
      <c r="FZQ3532" s="51"/>
      <c r="FZR3532" s="51"/>
      <c r="FZS3532" s="51"/>
      <c r="FZT3532" s="51"/>
      <c r="FZU3532" s="51"/>
      <c r="FZV3532" s="51"/>
      <c r="FZW3532" s="51"/>
      <c r="FZX3532" s="51"/>
      <c r="FZY3532" s="51"/>
      <c r="FZZ3532" s="51"/>
      <c r="GAA3532" s="51"/>
      <c r="GAB3532" s="51"/>
      <c r="GAC3532" s="51"/>
      <c r="GAD3532" s="51"/>
      <c r="GAE3532" s="51"/>
      <c r="GAF3532" s="51"/>
      <c r="GAG3532" s="51"/>
      <c r="GAH3532" s="51"/>
      <c r="GAI3532" s="51"/>
      <c r="GAJ3532" s="51"/>
      <c r="GAK3532" s="51"/>
      <c r="GAL3532" s="51"/>
      <c r="GAM3532" s="51"/>
      <c r="GAN3532" s="51"/>
      <c r="GAO3532" s="51"/>
      <c r="GAP3532" s="51"/>
      <c r="GAQ3532" s="51"/>
      <c r="GAR3532" s="51"/>
      <c r="GAS3532" s="51"/>
      <c r="GAT3532" s="51"/>
      <c r="GAU3532" s="51"/>
      <c r="GAV3532" s="51"/>
      <c r="GAW3532" s="51"/>
      <c r="GAX3532" s="51"/>
      <c r="GAY3532" s="51"/>
      <c r="GAZ3532" s="51"/>
      <c r="GBA3532" s="51"/>
      <c r="GBB3532" s="51"/>
      <c r="GBC3532" s="51"/>
      <c r="GBD3532" s="51"/>
      <c r="GBE3532" s="51"/>
      <c r="GBF3532" s="51"/>
      <c r="GBG3532" s="51"/>
      <c r="GBH3532" s="51"/>
      <c r="GBI3532" s="51"/>
      <c r="GBJ3532" s="51"/>
      <c r="GBK3532" s="51"/>
      <c r="GBL3532" s="51"/>
      <c r="GBM3532" s="51"/>
      <c r="GBN3532" s="51"/>
      <c r="GBO3532" s="51"/>
      <c r="GBP3532" s="51"/>
      <c r="GBQ3532" s="51"/>
      <c r="GBR3532" s="51"/>
      <c r="GBS3532" s="51"/>
      <c r="GBT3532" s="51"/>
      <c r="GBU3532" s="51"/>
      <c r="GBV3532" s="51"/>
      <c r="GBW3532" s="51"/>
      <c r="GBX3532" s="51"/>
      <c r="GBY3532" s="51"/>
      <c r="GBZ3532" s="51"/>
      <c r="GCA3532" s="51"/>
      <c r="GCB3532" s="51"/>
      <c r="GCC3532" s="51"/>
      <c r="GCD3532" s="51"/>
      <c r="GCE3532" s="51"/>
      <c r="GCF3532" s="51"/>
      <c r="GCG3532" s="51"/>
      <c r="GCH3532" s="51"/>
      <c r="GCI3532" s="51"/>
      <c r="GCJ3532" s="51"/>
      <c r="GCK3532" s="51"/>
      <c r="GCL3532" s="51"/>
      <c r="GCM3532" s="51"/>
      <c r="GCN3532" s="51"/>
      <c r="GCO3532" s="51"/>
      <c r="GCP3532" s="51"/>
      <c r="GCQ3532" s="51"/>
      <c r="GCR3532" s="51"/>
      <c r="GCS3532" s="51"/>
      <c r="GCT3532" s="51"/>
      <c r="GCU3532" s="51"/>
      <c r="GCV3532" s="51"/>
      <c r="GCW3532" s="51"/>
      <c r="GCX3532" s="51"/>
      <c r="GCY3532" s="51"/>
      <c r="GCZ3532" s="51"/>
      <c r="GDA3532" s="51"/>
      <c r="GDB3532" s="51"/>
      <c r="GDC3532" s="51"/>
      <c r="GDD3532" s="51"/>
      <c r="GDE3532" s="51"/>
      <c r="GDF3532" s="51"/>
      <c r="GDG3532" s="51"/>
      <c r="GDH3532" s="51"/>
      <c r="GDI3532" s="51"/>
      <c r="GDJ3532" s="51"/>
      <c r="GDK3532" s="51"/>
      <c r="GDL3532" s="51"/>
      <c r="GDM3532" s="51"/>
      <c r="GDN3532" s="51"/>
      <c r="GDO3532" s="51"/>
      <c r="GDP3532" s="51"/>
      <c r="GDQ3532" s="51"/>
      <c r="GDR3532" s="51"/>
      <c r="GDS3532" s="51"/>
      <c r="GDT3532" s="51"/>
      <c r="GDU3532" s="51"/>
      <c r="GDV3532" s="51"/>
      <c r="GDW3532" s="51"/>
      <c r="GDX3532" s="51"/>
      <c r="GDY3532" s="51"/>
      <c r="GDZ3532" s="51"/>
      <c r="GEA3532" s="51"/>
      <c r="GEB3532" s="51"/>
      <c r="GEC3532" s="51"/>
      <c r="GED3532" s="51"/>
      <c r="GEE3532" s="51"/>
      <c r="GEF3532" s="51"/>
      <c r="GEG3532" s="51"/>
      <c r="GEH3532" s="51"/>
      <c r="GEI3532" s="51"/>
      <c r="GEJ3532" s="51"/>
      <c r="GEK3532" s="51"/>
      <c r="GEL3532" s="51"/>
      <c r="GEM3532" s="51"/>
      <c r="GEN3532" s="51"/>
      <c r="GEO3532" s="51"/>
      <c r="GEP3532" s="51"/>
      <c r="GEQ3532" s="51"/>
      <c r="GER3532" s="51"/>
      <c r="GES3532" s="51"/>
      <c r="GET3532" s="51"/>
      <c r="GEU3532" s="51"/>
      <c r="GEV3532" s="51"/>
      <c r="GEW3532" s="51"/>
      <c r="GEX3532" s="51"/>
      <c r="GEY3532" s="51"/>
      <c r="GEZ3532" s="51"/>
      <c r="GFA3532" s="51"/>
      <c r="GFB3532" s="51"/>
      <c r="GFC3532" s="51"/>
      <c r="GFD3532" s="51"/>
      <c r="GFE3532" s="51"/>
      <c r="GFF3532" s="51"/>
      <c r="GFG3532" s="51"/>
      <c r="GFH3532" s="51"/>
      <c r="GFI3532" s="51"/>
      <c r="GFJ3532" s="51"/>
      <c r="GFK3532" s="51"/>
      <c r="GFL3532" s="51"/>
      <c r="GFM3532" s="51"/>
      <c r="GFN3532" s="51"/>
      <c r="GFO3532" s="51"/>
      <c r="GFP3532" s="51"/>
      <c r="GFQ3532" s="51"/>
      <c r="GFR3532" s="51"/>
      <c r="GFS3532" s="51"/>
      <c r="GFT3532" s="51"/>
      <c r="GFU3532" s="51"/>
      <c r="GFV3532" s="51"/>
      <c r="GFW3532" s="51"/>
      <c r="GFX3532" s="51"/>
      <c r="GFY3532" s="51"/>
      <c r="GFZ3532" s="51"/>
      <c r="GGA3532" s="51"/>
      <c r="GGB3532" s="51"/>
      <c r="GGC3532" s="51"/>
      <c r="GGD3532" s="51"/>
      <c r="GGE3532" s="51"/>
      <c r="GGF3532" s="51"/>
      <c r="GGG3532" s="51"/>
      <c r="GGH3532" s="51"/>
      <c r="GGI3532" s="51"/>
      <c r="GGJ3532" s="51"/>
      <c r="GGK3532" s="51"/>
      <c r="GGL3532" s="51"/>
      <c r="GGM3532" s="51"/>
      <c r="GGN3532" s="51"/>
      <c r="GGO3532" s="51"/>
      <c r="GGP3532" s="51"/>
      <c r="GGQ3532" s="51"/>
      <c r="GGR3532" s="51"/>
      <c r="GGS3532" s="51"/>
      <c r="GGT3532" s="51"/>
      <c r="GGU3532" s="51"/>
      <c r="GGV3532" s="51"/>
      <c r="GGW3532" s="51"/>
      <c r="GGX3532" s="51"/>
      <c r="GGY3532" s="51"/>
      <c r="GGZ3532" s="51"/>
      <c r="GHA3532" s="51"/>
      <c r="GHB3532" s="51"/>
      <c r="GHC3532" s="51"/>
      <c r="GHD3532" s="51"/>
      <c r="GHE3532" s="51"/>
      <c r="GHF3532" s="51"/>
      <c r="GHG3532" s="51"/>
      <c r="GHH3532" s="51"/>
      <c r="GHI3532" s="51"/>
      <c r="GHJ3532" s="51"/>
      <c r="GHK3532" s="51"/>
      <c r="GHL3532" s="51"/>
      <c r="GHM3532" s="51"/>
      <c r="GHN3532" s="51"/>
      <c r="GHO3532" s="51"/>
      <c r="GHP3532" s="51"/>
      <c r="GHQ3532" s="51"/>
      <c r="GHR3532" s="51"/>
      <c r="GHS3532" s="51"/>
      <c r="GHT3532" s="51"/>
      <c r="GHU3532" s="51"/>
      <c r="GHV3532" s="51"/>
      <c r="GHW3532" s="51"/>
      <c r="GHX3532" s="51"/>
      <c r="GHY3532" s="51"/>
      <c r="GHZ3532" s="51"/>
      <c r="GIA3532" s="51"/>
      <c r="GIB3532" s="51"/>
      <c r="GIC3532" s="51"/>
      <c r="GID3532" s="51"/>
      <c r="GIE3532" s="51"/>
      <c r="GIF3532" s="51"/>
      <c r="GIG3532" s="51"/>
      <c r="GIH3532" s="51"/>
      <c r="GII3532" s="51"/>
      <c r="GIJ3532" s="51"/>
      <c r="GIK3532" s="51"/>
      <c r="GIL3532" s="51"/>
      <c r="GIM3532" s="51"/>
      <c r="GIN3532" s="51"/>
      <c r="GIO3532" s="51"/>
      <c r="GIP3532" s="51"/>
      <c r="GIQ3532" s="51"/>
      <c r="GIR3532" s="51"/>
      <c r="GIS3532" s="51"/>
      <c r="GIT3532" s="51"/>
      <c r="GIU3532" s="51"/>
      <c r="GIV3532" s="51"/>
      <c r="GIW3532" s="51"/>
      <c r="GIX3532" s="51"/>
      <c r="GIY3532" s="51"/>
      <c r="GIZ3532" s="51"/>
      <c r="GJA3532" s="51"/>
      <c r="GJB3532" s="51"/>
      <c r="GJC3532" s="51"/>
      <c r="GJD3532" s="51"/>
      <c r="GJE3532" s="51"/>
      <c r="GJF3532" s="51"/>
      <c r="GJG3532" s="51"/>
      <c r="GJH3532" s="51"/>
      <c r="GJI3532" s="51"/>
      <c r="GJJ3532" s="51"/>
      <c r="GJK3532" s="51"/>
      <c r="GJL3532" s="51"/>
      <c r="GJM3532" s="51"/>
      <c r="GJN3532" s="51"/>
      <c r="GJO3532" s="51"/>
      <c r="GJP3532" s="51"/>
      <c r="GJQ3532" s="51"/>
      <c r="GJR3532" s="51"/>
      <c r="GJS3532" s="51"/>
      <c r="GJT3532" s="51"/>
      <c r="GJU3532" s="51"/>
      <c r="GJV3532" s="51"/>
      <c r="GJW3532" s="51"/>
      <c r="GJX3532" s="51"/>
      <c r="GJY3532" s="51"/>
      <c r="GJZ3532" s="51"/>
      <c r="GKA3532" s="51"/>
      <c r="GKB3532" s="51"/>
      <c r="GKC3532" s="51"/>
      <c r="GKD3532" s="51"/>
      <c r="GKE3532" s="51"/>
      <c r="GKF3532" s="51"/>
      <c r="GKG3532" s="51"/>
      <c r="GKH3532" s="51"/>
      <c r="GKI3532" s="51"/>
      <c r="GKJ3532" s="51"/>
      <c r="GKK3532" s="51"/>
      <c r="GKL3532" s="51"/>
      <c r="GKM3532" s="51"/>
      <c r="GKN3532" s="51"/>
      <c r="GKO3532" s="51"/>
      <c r="GKP3532" s="51"/>
      <c r="GKQ3532" s="51"/>
      <c r="GKR3532" s="51"/>
      <c r="GKS3532" s="51"/>
      <c r="GKT3532" s="51"/>
      <c r="GKU3532" s="51"/>
      <c r="GKV3532" s="51"/>
      <c r="GKW3532" s="51"/>
      <c r="GKX3532" s="51"/>
      <c r="GKY3532" s="51"/>
      <c r="GKZ3532" s="51"/>
      <c r="GLA3532" s="51"/>
      <c r="GLB3532" s="51"/>
      <c r="GLC3532" s="51"/>
      <c r="GLD3532" s="51"/>
      <c r="GLE3532" s="51"/>
      <c r="GLF3532" s="51"/>
      <c r="GLG3532" s="51"/>
      <c r="GLH3532" s="51"/>
      <c r="GLI3532" s="51"/>
      <c r="GLJ3532" s="51"/>
      <c r="GLK3532" s="51"/>
      <c r="GLL3532" s="51"/>
      <c r="GLM3532" s="51"/>
      <c r="GLN3532" s="51"/>
      <c r="GLO3532" s="51"/>
      <c r="GLP3532" s="51"/>
      <c r="GLQ3532" s="51"/>
      <c r="GLR3532" s="51"/>
      <c r="GLS3532" s="51"/>
      <c r="GLT3532" s="51"/>
      <c r="GLU3532" s="51"/>
      <c r="GLV3532" s="51"/>
      <c r="GLW3532" s="51"/>
      <c r="GLX3532" s="51"/>
      <c r="GLY3532" s="51"/>
      <c r="GLZ3532" s="51"/>
      <c r="GMA3532" s="51"/>
      <c r="GMB3532" s="51"/>
      <c r="GMC3532" s="51"/>
      <c r="GMD3532" s="51"/>
      <c r="GME3532" s="51"/>
      <c r="GMF3532" s="51"/>
      <c r="GMG3532" s="51"/>
      <c r="GMH3532" s="51"/>
      <c r="GMI3532" s="51"/>
      <c r="GMJ3532" s="51"/>
      <c r="GMK3532" s="51"/>
      <c r="GML3532" s="51"/>
      <c r="GMM3532" s="51"/>
      <c r="GMN3532" s="51"/>
      <c r="GMO3532" s="51"/>
      <c r="GMP3532" s="51"/>
      <c r="GMQ3532" s="51"/>
      <c r="GMR3532" s="51"/>
      <c r="GMS3532" s="51"/>
      <c r="GMT3532" s="51"/>
      <c r="GMU3532" s="51"/>
      <c r="GMV3532" s="51"/>
      <c r="GMW3532" s="51"/>
      <c r="GMX3532" s="51"/>
      <c r="GMY3532" s="51"/>
      <c r="GMZ3532" s="51"/>
      <c r="GNA3532" s="51"/>
      <c r="GNB3532" s="51"/>
      <c r="GNC3532" s="51"/>
      <c r="GND3532" s="51"/>
      <c r="GNE3532" s="51"/>
      <c r="GNF3532" s="51"/>
      <c r="GNG3532" s="51"/>
      <c r="GNH3532" s="51"/>
      <c r="GNI3532" s="51"/>
      <c r="GNJ3532" s="51"/>
      <c r="GNK3532" s="51"/>
      <c r="GNL3532" s="51"/>
      <c r="GNM3532" s="51"/>
      <c r="GNN3532" s="51"/>
      <c r="GNO3532" s="51"/>
      <c r="GNP3532" s="51"/>
      <c r="GNQ3532" s="51"/>
      <c r="GNR3532" s="51"/>
      <c r="GNS3532" s="51"/>
      <c r="GNT3532" s="51"/>
      <c r="GNU3532" s="51"/>
      <c r="GNV3532" s="51"/>
      <c r="GNW3532" s="51"/>
      <c r="GNX3532" s="51"/>
      <c r="GNY3532" s="51"/>
      <c r="GNZ3532" s="51"/>
      <c r="GOA3532" s="51"/>
      <c r="GOB3532" s="51"/>
      <c r="GOC3532" s="51"/>
      <c r="GOD3532" s="51"/>
      <c r="GOE3532" s="51"/>
      <c r="GOF3532" s="51"/>
      <c r="GOG3532" s="51"/>
      <c r="GOH3532" s="51"/>
      <c r="GOI3532" s="51"/>
      <c r="GOJ3532" s="51"/>
      <c r="GOK3532" s="51"/>
      <c r="GOL3532" s="51"/>
      <c r="GOM3532" s="51"/>
      <c r="GON3532" s="51"/>
      <c r="GOO3532" s="51"/>
      <c r="GOP3532" s="51"/>
      <c r="GOQ3532" s="51"/>
      <c r="GOR3532" s="51"/>
      <c r="GOS3532" s="51"/>
      <c r="GOT3532" s="51"/>
      <c r="GOU3532" s="51"/>
      <c r="GOV3532" s="51"/>
      <c r="GOW3532" s="51"/>
      <c r="GOX3532" s="51"/>
      <c r="GOY3532" s="51"/>
      <c r="GOZ3532" s="51"/>
      <c r="GPA3532" s="51"/>
      <c r="GPB3532" s="51"/>
      <c r="GPC3532" s="51"/>
      <c r="GPD3532" s="51"/>
      <c r="GPE3532" s="51"/>
      <c r="GPF3532" s="51"/>
      <c r="GPG3532" s="51"/>
      <c r="GPH3532" s="51"/>
      <c r="GPI3532" s="51"/>
      <c r="GPJ3532" s="51"/>
      <c r="GPK3532" s="51"/>
      <c r="GPL3532" s="51"/>
      <c r="GPM3532" s="51"/>
      <c r="GPN3532" s="51"/>
      <c r="GPO3532" s="51"/>
      <c r="GPP3532" s="51"/>
      <c r="GPQ3532" s="51"/>
      <c r="GPR3532" s="51"/>
      <c r="GPS3532" s="51"/>
      <c r="GPT3532" s="51"/>
      <c r="GPU3532" s="51"/>
      <c r="GPV3532" s="51"/>
      <c r="GPW3532" s="51"/>
      <c r="GPX3532" s="51"/>
      <c r="GPY3532" s="51"/>
      <c r="GPZ3532" s="51"/>
      <c r="GQA3532" s="51"/>
      <c r="GQB3532" s="51"/>
      <c r="GQC3532" s="51"/>
      <c r="GQD3532" s="51"/>
      <c r="GQE3532" s="51"/>
      <c r="GQF3532" s="51"/>
      <c r="GQG3532" s="51"/>
      <c r="GQH3532" s="51"/>
      <c r="GQI3532" s="51"/>
      <c r="GQJ3532" s="51"/>
      <c r="GQK3532" s="51"/>
      <c r="GQL3532" s="51"/>
      <c r="GQM3532" s="51"/>
      <c r="GQN3532" s="51"/>
      <c r="GQO3532" s="51"/>
      <c r="GQP3532" s="51"/>
      <c r="GQQ3532" s="51"/>
      <c r="GQR3532" s="51"/>
      <c r="GQS3532" s="51"/>
      <c r="GQT3532" s="51"/>
      <c r="GQU3532" s="51"/>
      <c r="GQV3532" s="51"/>
      <c r="GQW3532" s="51"/>
      <c r="GQX3532" s="51"/>
      <c r="GQY3532" s="51"/>
      <c r="GQZ3532" s="51"/>
      <c r="GRA3532" s="51"/>
      <c r="GRB3532" s="51"/>
      <c r="GRC3532" s="51"/>
      <c r="GRD3532" s="51"/>
      <c r="GRE3532" s="51"/>
      <c r="GRF3532" s="51"/>
      <c r="GRG3532" s="51"/>
      <c r="GRH3532" s="51"/>
      <c r="GRI3532" s="51"/>
      <c r="GRJ3532" s="51"/>
      <c r="GRK3532" s="51"/>
      <c r="GRL3532" s="51"/>
      <c r="GRM3532" s="51"/>
      <c r="GRN3532" s="51"/>
      <c r="GRO3532" s="51"/>
      <c r="GRP3532" s="51"/>
      <c r="GRQ3532" s="51"/>
      <c r="GRR3532" s="51"/>
      <c r="GRS3532" s="51"/>
      <c r="GRT3532" s="51"/>
      <c r="GRU3532" s="51"/>
      <c r="GRV3532" s="51"/>
      <c r="GRW3532" s="51"/>
      <c r="GRX3532" s="51"/>
      <c r="GRY3532" s="51"/>
      <c r="GRZ3532" s="51"/>
      <c r="GSA3532" s="51"/>
      <c r="GSB3532" s="51"/>
      <c r="GSC3532" s="51"/>
      <c r="GSD3532" s="51"/>
      <c r="GSE3532" s="51"/>
      <c r="GSF3532" s="51"/>
      <c r="GSG3532" s="51"/>
      <c r="GSH3532" s="51"/>
      <c r="GSI3532" s="51"/>
      <c r="GSJ3532" s="51"/>
      <c r="GSK3532" s="51"/>
      <c r="GSL3532" s="51"/>
      <c r="GSM3532" s="51"/>
      <c r="GSN3532" s="51"/>
      <c r="GSO3532" s="51"/>
      <c r="GSP3532" s="51"/>
      <c r="GSQ3532" s="51"/>
      <c r="GSR3532" s="51"/>
      <c r="GSS3532" s="51"/>
      <c r="GST3532" s="51"/>
      <c r="GSU3532" s="51"/>
      <c r="GSV3532" s="51"/>
      <c r="GSW3532" s="51"/>
      <c r="GSX3532" s="51"/>
      <c r="GSY3532" s="51"/>
      <c r="GSZ3532" s="51"/>
      <c r="GTA3532" s="51"/>
      <c r="GTB3532" s="51"/>
      <c r="GTC3532" s="51"/>
      <c r="GTD3532" s="51"/>
      <c r="GTE3532" s="51"/>
      <c r="GTF3532" s="51"/>
      <c r="GTG3532" s="51"/>
      <c r="GTH3532" s="51"/>
      <c r="GTI3532" s="51"/>
      <c r="GTJ3532" s="51"/>
      <c r="GTK3532" s="51"/>
      <c r="GTL3532" s="51"/>
      <c r="GTM3532" s="51"/>
      <c r="GTN3532" s="51"/>
      <c r="GTO3532" s="51"/>
      <c r="GTP3532" s="51"/>
      <c r="GTQ3532" s="51"/>
      <c r="GTR3532" s="51"/>
      <c r="GTS3532" s="51"/>
      <c r="GTT3532" s="51"/>
      <c r="GTU3532" s="51"/>
      <c r="GTV3532" s="51"/>
      <c r="GTW3532" s="51"/>
      <c r="GTX3532" s="51"/>
      <c r="GTY3532" s="51"/>
      <c r="GTZ3532" s="51"/>
      <c r="GUA3532" s="51"/>
      <c r="GUB3532" s="51"/>
      <c r="GUC3532" s="51"/>
      <c r="GUD3532" s="51"/>
      <c r="GUE3532" s="51"/>
      <c r="GUF3532" s="51"/>
      <c r="GUG3532" s="51"/>
      <c r="GUH3532" s="51"/>
      <c r="GUI3532" s="51"/>
      <c r="GUJ3532" s="51"/>
      <c r="GUK3532" s="51"/>
      <c r="GUL3532" s="51"/>
      <c r="GUM3532" s="51"/>
      <c r="GUN3532" s="51"/>
      <c r="GUO3532" s="51"/>
      <c r="GUP3532" s="51"/>
      <c r="GUQ3532" s="51"/>
      <c r="GUR3532" s="51"/>
      <c r="GUS3532" s="51"/>
      <c r="GUT3532" s="51"/>
      <c r="GUU3532" s="51"/>
      <c r="GUV3532" s="51"/>
      <c r="GUW3532" s="51"/>
      <c r="GUX3532" s="51"/>
      <c r="GUY3532" s="51"/>
      <c r="GUZ3532" s="51"/>
      <c r="GVA3532" s="51"/>
      <c r="GVB3532" s="51"/>
      <c r="GVC3532" s="51"/>
      <c r="GVD3532" s="51"/>
      <c r="GVE3532" s="51"/>
      <c r="GVF3532" s="51"/>
      <c r="GVG3532" s="51"/>
      <c r="GVH3532" s="51"/>
      <c r="GVI3532" s="51"/>
      <c r="GVJ3532" s="51"/>
      <c r="GVK3532" s="51"/>
      <c r="GVL3532" s="51"/>
      <c r="GVM3532" s="51"/>
      <c r="GVN3532" s="51"/>
      <c r="GVO3532" s="51"/>
      <c r="GVP3532" s="51"/>
      <c r="GVQ3532" s="51"/>
      <c r="GVR3532" s="51"/>
      <c r="GVS3532" s="51"/>
      <c r="GVT3532" s="51"/>
      <c r="GVU3532" s="51"/>
      <c r="GVV3532" s="51"/>
      <c r="GVW3532" s="51"/>
      <c r="GVX3532" s="51"/>
      <c r="GVY3532" s="51"/>
      <c r="GVZ3532" s="51"/>
      <c r="GWA3532" s="51"/>
      <c r="GWB3532" s="51"/>
      <c r="GWC3532" s="51"/>
      <c r="GWD3532" s="51"/>
      <c r="GWE3532" s="51"/>
      <c r="GWF3532" s="51"/>
      <c r="GWG3532" s="51"/>
      <c r="GWH3532" s="51"/>
      <c r="GWI3532" s="51"/>
      <c r="GWJ3532" s="51"/>
      <c r="GWK3532" s="51"/>
      <c r="GWL3532" s="51"/>
      <c r="GWM3532" s="51"/>
      <c r="GWN3532" s="51"/>
      <c r="GWO3532" s="51"/>
      <c r="GWP3532" s="51"/>
      <c r="GWQ3532" s="51"/>
      <c r="GWR3532" s="51"/>
      <c r="GWS3532" s="51"/>
      <c r="GWT3532" s="51"/>
      <c r="GWU3532" s="51"/>
      <c r="GWV3532" s="51"/>
      <c r="GWW3532" s="51"/>
      <c r="GWX3532" s="51"/>
      <c r="GWY3532" s="51"/>
      <c r="GWZ3532" s="51"/>
      <c r="GXA3532" s="51"/>
      <c r="GXB3532" s="51"/>
      <c r="GXC3532" s="51"/>
      <c r="GXD3532" s="51"/>
      <c r="GXE3532" s="51"/>
      <c r="GXF3532" s="51"/>
      <c r="GXG3532" s="51"/>
      <c r="GXH3532" s="51"/>
      <c r="GXI3532" s="51"/>
      <c r="GXJ3532" s="51"/>
      <c r="GXK3532" s="51"/>
      <c r="GXL3532" s="51"/>
      <c r="GXM3532" s="51"/>
      <c r="GXN3532" s="51"/>
      <c r="GXO3532" s="51"/>
      <c r="GXP3532" s="51"/>
      <c r="GXQ3532" s="51"/>
      <c r="GXR3532" s="51"/>
      <c r="GXS3532" s="51"/>
      <c r="GXT3532" s="51"/>
      <c r="GXU3532" s="51"/>
      <c r="GXV3532" s="51"/>
      <c r="GXW3532" s="51"/>
      <c r="GXX3532" s="51"/>
      <c r="GXY3532" s="51"/>
      <c r="GXZ3532" s="51"/>
      <c r="GYA3532" s="51"/>
      <c r="GYB3532" s="51"/>
      <c r="GYC3532" s="51"/>
      <c r="GYD3532" s="51"/>
      <c r="GYE3532" s="51"/>
      <c r="GYF3532" s="51"/>
      <c r="GYG3532" s="51"/>
      <c r="GYH3532" s="51"/>
      <c r="GYI3532" s="51"/>
      <c r="GYJ3532" s="51"/>
      <c r="GYK3532" s="51"/>
      <c r="GYL3532" s="51"/>
      <c r="GYM3532" s="51"/>
      <c r="GYN3532" s="51"/>
      <c r="GYO3532" s="51"/>
      <c r="GYP3532" s="51"/>
      <c r="GYQ3532" s="51"/>
      <c r="GYR3532" s="51"/>
      <c r="GYS3532" s="51"/>
      <c r="GYT3532" s="51"/>
      <c r="GYU3532" s="51"/>
      <c r="GYV3532" s="51"/>
      <c r="GYW3532" s="51"/>
      <c r="GYX3532" s="51"/>
      <c r="GYY3532" s="51"/>
      <c r="GYZ3532" s="51"/>
      <c r="GZA3532" s="51"/>
      <c r="GZB3532" s="51"/>
      <c r="GZC3532" s="51"/>
      <c r="GZD3532" s="51"/>
      <c r="GZE3532" s="51"/>
      <c r="GZF3532" s="51"/>
      <c r="GZG3532" s="51"/>
      <c r="GZH3532" s="51"/>
      <c r="GZI3532" s="51"/>
      <c r="GZJ3532" s="51"/>
      <c r="GZK3532" s="51"/>
      <c r="GZL3532" s="51"/>
      <c r="GZM3532" s="51"/>
      <c r="GZN3532" s="51"/>
      <c r="GZO3532" s="51"/>
      <c r="GZP3532" s="51"/>
      <c r="GZQ3532" s="51"/>
      <c r="GZR3532" s="51"/>
      <c r="GZS3532" s="51"/>
      <c r="GZT3532" s="51"/>
      <c r="GZU3532" s="51"/>
      <c r="GZV3532" s="51"/>
      <c r="GZW3532" s="51"/>
      <c r="GZX3532" s="51"/>
      <c r="GZY3532" s="51"/>
      <c r="GZZ3532" s="51"/>
      <c r="HAA3532" s="51"/>
      <c r="HAB3532" s="51"/>
      <c r="HAC3532" s="51"/>
      <c r="HAD3532" s="51"/>
      <c r="HAE3532" s="51"/>
      <c r="HAF3532" s="51"/>
      <c r="HAG3532" s="51"/>
      <c r="HAH3532" s="51"/>
      <c r="HAI3532" s="51"/>
      <c r="HAJ3532" s="51"/>
      <c r="HAK3532" s="51"/>
      <c r="HAL3532" s="51"/>
      <c r="HAM3532" s="51"/>
      <c r="HAN3532" s="51"/>
      <c r="HAO3532" s="51"/>
      <c r="HAP3532" s="51"/>
      <c r="HAQ3532" s="51"/>
      <c r="HAR3532" s="51"/>
      <c r="HAS3532" s="51"/>
      <c r="HAT3532" s="51"/>
      <c r="HAU3532" s="51"/>
      <c r="HAV3532" s="51"/>
      <c r="HAW3532" s="51"/>
      <c r="HAX3532" s="51"/>
      <c r="HAY3532" s="51"/>
      <c r="HAZ3532" s="51"/>
      <c r="HBA3532" s="51"/>
      <c r="HBB3532" s="51"/>
      <c r="HBC3532" s="51"/>
      <c r="HBD3532" s="51"/>
      <c r="HBE3532" s="51"/>
      <c r="HBF3532" s="51"/>
      <c r="HBG3532" s="51"/>
      <c r="HBH3532" s="51"/>
      <c r="HBI3532" s="51"/>
      <c r="HBJ3532" s="51"/>
      <c r="HBK3532" s="51"/>
      <c r="HBL3532" s="51"/>
      <c r="HBM3532" s="51"/>
      <c r="HBN3532" s="51"/>
      <c r="HBO3532" s="51"/>
      <c r="HBP3532" s="51"/>
      <c r="HBQ3532" s="51"/>
      <c r="HBR3532" s="51"/>
      <c r="HBS3532" s="51"/>
      <c r="HBT3532" s="51"/>
      <c r="HBU3532" s="51"/>
      <c r="HBV3532" s="51"/>
      <c r="HBW3532" s="51"/>
      <c r="HBX3532" s="51"/>
      <c r="HBY3532" s="51"/>
      <c r="HBZ3532" s="51"/>
      <c r="HCA3532" s="51"/>
      <c r="HCB3532" s="51"/>
      <c r="HCC3532" s="51"/>
      <c r="HCD3532" s="51"/>
      <c r="HCE3532" s="51"/>
      <c r="HCF3532" s="51"/>
      <c r="HCG3532" s="51"/>
      <c r="HCH3532" s="51"/>
      <c r="HCI3532" s="51"/>
      <c r="HCJ3532" s="51"/>
      <c r="HCK3532" s="51"/>
      <c r="HCL3532" s="51"/>
      <c r="HCM3532" s="51"/>
      <c r="HCN3532" s="51"/>
      <c r="HCO3532" s="51"/>
      <c r="HCP3532" s="51"/>
      <c r="HCQ3532" s="51"/>
      <c r="HCR3532" s="51"/>
      <c r="HCS3532" s="51"/>
      <c r="HCT3532" s="51"/>
      <c r="HCU3532" s="51"/>
      <c r="HCV3532" s="51"/>
      <c r="HCW3532" s="51"/>
      <c r="HCX3532" s="51"/>
      <c r="HCY3532" s="51"/>
      <c r="HCZ3532" s="51"/>
      <c r="HDA3532" s="51"/>
      <c r="HDB3532" s="51"/>
      <c r="HDC3532" s="51"/>
      <c r="HDD3532" s="51"/>
      <c r="HDE3532" s="51"/>
      <c r="HDF3532" s="51"/>
      <c r="HDG3532" s="51"/>
      <c r="HDH3532" s="51"/>
      <c r="HDI3532" s="51"/>
      <c r="HDJ3532" s="51"/>
      <c r="HDK3532" s="51"/>
      <c r="HDL3532" s="51"/>
      <c r="HDM3532" s="51"/>
      <c r="HDN3532" s="51"/>
      <c r="HDO3532" s="51"/>
      <c r="HDP3532" s="51"/>
      <c r="HDQ3532" s="51"/>
      <c r="HDR3532" s="51"/>
      <c r="HDS3532" s="51"/>
      <c r="HDT3532" s="51"/>
      <c r="HDU3532" s="51"/>
      <c r="HDV3532" s="51"/>
      <c r="HDW3532" s="51"/>
      <c r="HDX3532" s="51"/>
      <c r="HDY3532" s="51"/>
      <c r="HDZ3532" s="51"/>
      <c r="HEA3532" s="51"/>
      <c r="HEB3532" s="51"/>
      <c r="HEC3532" s="51"/>
      <c r="HED3532" s="51"/>
      <c r="HEE3532" s="51"/>
      <c r="HEF3532" s="51"/>
      <c r="HEG3532" s="51"/>
      <c r="HEH3532" s="51"/>
      <c r="HEI3532" s="51"/>
      <c r="HEJ3532" s="51"/>
      <c r="HEK3532" s="51"/>
      <c r="HEL3532" s="51"/>
      <c r="HEM3532" s="51"/>
      <c r="HEN3532" s="51"/>
      <c r="HEO3532" s="51"/>
      <c r="HEP3532" s="51"/>
      <c r="HEQ3532" s="51"/>
      <c r="HER3532" s="51"/>
      <c r="HES3532" s="51"/>
      <c r="HET3532" s="51"/>
      <c r="HEU3532" s="51"/>
      <c r="HEV3532" s="51"/>
      <c r="HEW3532" s="51"/>
      <c r="HEX3532" s="51"/>
      <c r="HEY3532" s="51"/>
      <c r="HEZ3532" s="51"/>
      <c r="HFA3532" s="51"/>
      <c r="HFB3532" s="51"/>
      <c r="HFC3532" s="51"/>
      <c r="HFD3532" s="51"/>
      <c r="HFE3532" s="51"/>
      <c r="HFF3532" s="51"/>
      <c r="HFG3532" s="51"/>
      <c r="HFH3532" s="51"/>
      <c r="HFI3532" s="51"/>
      <c r="HFJ3532" s="51"/>
      <c r="HFK3532" s="51"/>
      <c r="HFL3532" s="51"/>
      <c r="HFM3532" s="51"/>
      <c r="HFN3532" s="51"/>
      <c r="HFO3532" s="51"/>
      <c r="HFP3532" s="51"/>
      <c r="HFQ3532" s="51"/>
      <c r="HFR3532" s="51"/>
      <c r="HFS3532" s="51"/>
      <c r="HFT3532" s="51"/>
      <c r="HFU3532" s="51"/>
      <c r="HFV3532" s="51"/>
      <c r="HFW3532" s="51"/>
      <c r="HFX3532" s="51"/>
      <c r="HFY3532" s="51"/>
      <c r="HFZ3532" s="51"/>
      <c r="HGA3532" s="51"/>
      <c r="HGB3532" s="51"/>
      <c r="HGC3532" s="51"/>
      <c r="HGD3532" s="51"/>
      <c r="HGE3532" s="51"/>
      <c r="HGF3532" s="51"/>
      <c r="HGG3532" s="51"/>
      <c r="HGH3532" s="51"/>
      <c r="HGI3532" s="51"/>
      <c r="HGJ3532" s="51"/>
      <c r="HGK3532" s="51"/>
      <c r="HGL3532" s="51"/>
      <c r="HGM3532" s="51"/>
      <c r="HGN3532" s="51"/>
      <c r="HGO3532" s="51"/>
      <c r="HGP3532" s="51"/>
      <c r="HGQ3532" s="51"/>
      <c r="HGR3532" s="51"/>
      <c r="HGS3532" s="51"/>
      <c r="HGT3532" s="51"/>
      <c r="HGU3532" s="51"/>
      <c r="HGV3532" s="51"/>
      <c r="HGW3532" s="51"/>
      <c r="HGX3532" s="51"/>
      <c r="HGY3532" s="51"/>
      <c r="HGZ3532" s="51"/>
      <c r="HHA3532" s="51"/>
      <c r="HHB3532" s="51"/>
      <c r="HHC3532" s="51"/>
      <c r="HHD3532" s="51"/>
      <c r="HHE3532" s="51"/>
      <c r="HHF3532" s="51"/>
      <c r="HHG3532" s="51"/>
      <c r="HHH3532" s="51"/>
      <c r="HHI3532" s="51"/>
      <c r="HHJ3532" s="51"/>
      <c r="HHK3532" s="51"/>
      <c r="HHL3532" s="51"/>
      <c r="HHM3532" s="51"/>
      <c r="HHN3532" s="51"/>
      <c r="HHO3532" s="51"/>
      <c r="HHP3532" s="51"/>
      <c r="HHQ3532" s="51"/>
      <c r="HHR3532" s="51"/>
      <c r="HHS3532" s="51"/>
      <c r="HHT3532" s="51"/>
      <c r="HHU3532" s="51"/>
      <c r="HHV3532" s="51"/>
      <c r="HHW3532" s="51"/>
      <c r="HHX3532" s="51"/>
      <c r="HHY3532" s="51"/>
      <c r="HHZ3532" s="51"/>
      <c r="HIA3532" s="51"/>
      <c r="HIB3532" s="51"/>
      <c r="HIC3532" s="51"/>
      <c r="HID3532" s="51"/>
      <c r="HIE3532" s="51"/>
      <c r="HIF3532" s="51"/>
      <c r="HIG3532" s="51"/>
      <c r="HIH3532" s="51"/>
      <c r="HII3532" s="51"/>
      <c r="HIJ3532" s="51"/>
      <c r="HIK3532" s="51"/>
      <c r="HIL3532" s="51"/>
      <c r="HIM3532" s="51"/>
      <c r="HIN3532" s="51"/>
      <c r="HIO3532" s="51"/>
      <c r="HIP3532" s="51"/>
      <c r="HIQ3532" s="51"/>
      <c r="HIR3532" s="51"/>
      <c r="HIS3532" s="51"/>
      <c r="HIT3532" s="51"/>
      <c r="HIU3532" s="51"/>
      <c r="HIV3532" s="51"/>
      <c r="HIW3532" s="51"/>
      <c r="HIX3532" s="51"/>
      <c r="HIY3532" s="51"/>
      <c r="HIZ3532" s="51"/>
      <c r="HJA3532" s="51"/>
      <c r="HJB3532" s="51"/>
      <c r="HJC3532" s="51"/>
      <c r="HJD3532" s="51"/>
      <c r="HJE3532" s="51"/>
      <c r="HJF3532" s="51"/>
      <c r="HJG3532" s="51"/>
      <c r="HJH3532" s="51"/>
      <c r="HJI3532" s="51"/>
      <c r="HJJ3532" s="51"/>
      <c r="HJK3532" s="51"/>
      <c r="HJL3532" s="51"/>
      <c r="HJM3532" s="51"/>
      <c r="HJN3532" s="51"/>
      <c r="HJO3532" s="51"/>
      <c r="HJP3532" s="51"/>
      <c r="HJQ3532" s="51"/>
      <c r="HJR3532" s="51"/>
      <c r="HJS3532" s="51"/>
      <c r="HJT3532" s="51"/>
      <c r="HJU3532" s="51"/>
      <c r="HJV3532" s="51"/>
      <c r="HJW3532" s="51"/>
      <c r="HJX3532" s="51"/>
      <c r="HJY3532" s="51"/>
      <c r="HJZ3532" s="51"/>
      <c r="HKA3532" s="51"/>
      <c r="HKB3532" s="51"/>
      <c r="HKC3532" s="51"/>
      <c r="HKD3532" s="51"/>
      <c r="HKE3532" s="51"/>
      <c r="HKF3532" s="51"/>
      <c r="HKG3532" s="51"/>
      <c r="HKH3532" s="51"/>
      <c r="HKI3532" s="51"/>
      <c r="HKJ3532" s="51"/>
      <c r="HKK3532" s="51"/>
      <c r="HKL3532" s="51"/>
      <c r="HKM3532" s="51"/>
      <c r="HKN3532" s="51"/>
      <c r="HKO3532" s="51"/>
      <c r="HKP3532" s="51"/>
      <c r="HKQ3532" s="51"/>
      <c r="HKR3532" s="51"/>
      <c r="HKS3532" s="51"/>
      <c r="HKT3532" s="51"/>
      <c r="HKU3532" s="51"/>
      <c r="HKV3532" s="51"/>
      <c r="HKW3532" s="51"/>
      <c r="HKX3532" s="51"/>
      <c r="HKY3532" s="51"/>
      <c r="HKZ3532" s="51"/>
      <c r="HLA3532" s="51"/>
      <c r="HLB3532" s="51"/>
      <c r="HLC3532" s="51"/>
      <c r="HLD3532" s="51"/>
      <c r="HLE3532" s="51"/>
      <c r="HLF3532" s="51"/>
      <c r="HLG3532" s="51"/>
      <c r="HLH3532" s="51"/>
      <c r="HLI3532" s="51"/>
      <c r="HLJ3532" s="51"/>
      <c r="HLK3532" s="51"/>
      <c r="HLL3532" s="51"/>
      <c r="HLM3532" s="51"/>
      <c r="HLN3532" s="51"/>
      <c r="HLO3532" s="51"/>
      <c r="HLP3532" s="51"/>
      <c r="HLQ3532" s="51"/>
      <c r="HLR3532" s="51"/>
      <c r="HLS3532" s="51"/>
      <c r="HLT3532" s="51"/>
      <c r="HLU3532" s="51"/>
      <c r="HLV3532" s="51"/>
      <c r="HLW3532" s="51"/>
      <c r="HLX3532" s="51"/>
      <c r="HLY3532" s="51"/>
      <c r="HLZ3532" s="51"/>
      <c r="HMA3532" s="51"/>
      <c r="HMB3532" s="51"/>
      <c r="HMC3532" s="51"/>
      <c r="HMD3532" s="51"/>
      <c r="HME3532" s="51"/>
      <c r="HMF3532" s="51"/>
      <c r="HMG3532" s="51"/>
      <c r="HMH3532" s="51"/>
      <c r="HMI3532" s="51"/>
      <c r="HMJ3532" s="51"/>
      <c r="HMK3532" s="51"/>
      <c r="HML3532" s="51"/>
      <c r="HMM3532" s="51"/>
      <c r="HMN3532" s="51"/>
      <c r="HMO3532" s="51"/>
      <c r="HMP3532" s="51"/>
      <c r="HMQ3532" s="51"/>
      <c r="HMR3532" s="51"/>
      <c r="HMS3532" s="51"/>
      <c r="HMT3532" s="51"/>
      <c r="HMU3532" s="51"/>
      <c r="HMV3532" s="51"/>
      <c r="HMW3532" s="51"/>
      <c r="HMX3532" s="51"/>
      <c r="HMY3532" s="51"/>
      <c r="HMZ3532" s="51"/>
      <c r="HNA3532" s="51"/>
      <c r="HNB3532" s="51"/>
      <c r="HNC3532" s="51"/>
      <c r="HND3532" s="51"/>
      <c r="HNE3532" s="51"/>
      <c r="HNF3532" s="51"/>
      <c r="HNG3532" s="51"/>
      <c r="HNH3532" s="51"/>
      <c r="HNI3532" s="51"/>
      <c r="HNJ3532" s="51"/>
      <c r="HNK3532" s="51"/>
      <c r="HNL3532" s="51"/>
      <c r="HNM3532" s="51"/>
      <c r="HNN3532" s="51"/>
      <c r="HNO3532" s="51"/>
      <c r="HNP3532" s="51"/>
      <c r="HNQ3532" s="51"/>
      <c r="HNR3532" s="51"/>
      <c r="HNS3532" s="51"/>
      <c r="HNT3532" s="51"/>
      <c r="HNU3532" s="51"/>
      <c r="HNV3532" s="51"/>
      <c r="HNW3532" s="51"/>
      <c r="HNX3532" s="51"/>
      <c r="HNY3532" s="51"/>
      <c r="HNZ3532" s="51"/>
      <c r="HOA3532" s="51"/>
      <c r="HOB3532" s="51"/>
      <c r="HOC3532" s="51"/>
      <c r="HOD3532" s="51"/>
      <c r="HOE3532" s="51"/>
      <c r="HOF3532" s="51"/>
      <c r="HOG3532" s="51"/>
      <c r="HOH3532" s="51"/>
      <c r="HOI3532" s="51"/>
      <c r="HOJ3532" s="51"/>
      <c r="HOK3532" s="51"/>
      <c r="HOL3532" s="51"/>
      <c r="HOM3532" s="51"/>
      <c r="HON3532" s="51"/>
      <c r="HOO3532" s="51"/>
      <c r="HOP3532" s="51"/>
      <c r="HOQ3532" s="51"/>
      <c r="HOR3532" s="51"/>
      <c r="HOS3532" s="51"/>
      <c r="HOT3532" s="51"/>
      <c r="HOU3532" s="51"/>
      <c r="HOV3532" s="51"/>
      <c r="HOW3532" s="51"/>
      <c r="HOX3532" s="51"/>
      <c r="HOY3532" s="51"/>
      <c r="HOZ3532" s="51"/>
      <c r="HPA3532" s="51"/>
      <c r="HPB3532" s="51"/>
      <c r="HPC3532" s="51"/>
      <c r="HPD3532" s="51"/>
      <c r="HPE3532" s="51"/>
      <c r="HPF3532" s="51"/>
      <c r="HPG3532" s="51"/>
      <c r="HPH3532" s="51"/>
      <c r="HPI3532" s="51"/>
      <c r="HPJ3532" s="51"/>
      <c r="HPK3532" s="51"/>
      <c r="HPL3532" s="51"/>
      <c r="HPM3532" s="51"/>
      <c r="HPN3532" s="51"/>
      <c r="HPO3532" s="51"/>
      <c r="HPP3532" s="51"/>
      <c r="HPQ3532" s="51"/>
      <c r="HPR3532" s="51"/>
      <c r="HPS3532" s="51"/>
      <c r="HPT3532" s="51"/>
      <c r="HPU3532" s="51"/>
      <c r="HPV3532" s="51"/>
      <c r="HPW3532" s="51"/>
      <c r="HPX3532" s="51"/>
      <c r="HPY3532" s="51"/>
      <c r="HPZ3532" s="51"/>
      <c r="HQA3532" s="51"/>
      <c r="HQB3532" s="51"/>
      <c r="HQC3532" s="51"/>
      <c r="HQD3532" s="51"/>
      <c r="HQE3532" s="51"/>
      <c r="HQF3532" s="51"/>
      <c r="HQG3532" s="51"/>
      <c r="HQH3532" s="51"/>
      <c r="HQI3532" s="51"/>
      <c r="HQJ3532" s="51"/>
      <c r="HQK3532" s="51"/>
      <c r="HQL3532" s="51"/>
      <c r="HQM3532" s="51"/>
      <c r="HQN3532" s="51"/>
      <c r="HQO3532" s="51"/>
      <c r="HQP3532" s="51"/>
      <c r="HQQ3532" s="51"/>
      <c r="HQR3532" s="51"/>
      <c r="HQS3532" s="51"/>
      <c r="HQT3532" s="51"/>
      <c r="HQU3532" s="51"/>
      <c r="HQV3532" s="51"/>
      <c r="HQW3532" s="51"/>
      <c r="HQX3532" s="51"/>
      <c r="HQY3532" s="51"/>
      <c r="HQZ3532" s="51"/>
      <c r="HRA3532" s="51"/>
      <c r="HRB3532" s="51"/>
      <c r="HRC3532" s="51"/>
      <c r="HRD3532" s="51"/>
      <c r="HRE3532" s="51"/>
      <c r="HRF3532" s="51"/>
      <c r="HRG3532" s="51"/>
      <c r="HRH3532" s="51"/>
      <c r="HRI3532" s="51"/>
      <c r="HRJ3532" s="51"/>
      <c r="HRK3532" s="51"/>
      <c r="HRL3532" s="51"/>
      <c r="HRM3532" s="51"/>
      <c r="HRN3532" s="51"/>
      <c r="HRO3532" s="51"/>
      <c r="HRP3532" s="51"/>
      <c r="HRQ3532" s="51"/>
      <c r="HRR3532" s="51"/>
      <c r="HRS3532" s="51"/>
      <c r="HRT3532" s="51"/>
      <c r="HRU3532" s="51"/>
      <c r="HRV3532" s="51"/>
      <c r="HRW3532" s="51"/>
      <c r="HRX3532" s="51"/>
      <c r="HRY3532" s="51"/>
      <c r="HRZ3532" s="51"/>
      <c r="HSA3532" s="51"/>
      <c r="HSB3532" s="51"/>
      <c r="HSC3532" s="51"/>
      <c r="HSD3532" s="51"/>
      <c r="HSE3532" s="51"/>
      <c r="HSF3532" s="51"/>
      <c r="HSG3532" s="51"/>
      <c r="HSH3532" s="51"/>
      <c r="HSI3532" s="51"/>
      <c r="HSJ3532" s="51"/>
      <c r="HSK3532" s="51"/>
      <c r="HSL3532" s="51"/>
      <c r="HSM3532" s="51"/>
      <c r="HSN3532" s="51"/>
      <c r="HSO3532" s="51"/>
      <c r="HSP3532" s="51"/>
      <c r="HSQ3532" s="51"/>
      <c r="HSR3532" s="51"/>
      <c r="HSS3532" s="51"/>
      <c r="HST3532" s="51"/>
      <c r="HSU3532" s="51"/>
      <c r="HSV3532" s="51"/>
      <c r="HSW3532" s="51"/>
      <c r="HSX3532" s="51"/>
      <c r="HSY3532" s="51"/>
      <c r="HSZ3532" s="51"/>
      <c r="HTA3532" s="51"/>
      <c r="HTB3532" s="51"/>
      <c r="HTC3532" s="51"/>
      <c r="HTD3532" s="51"/>
      <c r="HTE3532" s="51"/>
      <c r="HTF3532" s="51"/>
      <c r="HTG3532" s="51"/>
      <c r="HTH3532" s="51"/>
      <c r="HTI3532" s="51"/>
      <c r="HTJ3532" s="51"/>
      <c r="HTK3532" s="51"/>
      <c r="HTL3532" s="51"/>
      <c r="HTM3532" s="51"/>
      <c r="HTN3532" s="51"/>
      <c r="HTO3532" s="51"/>
      <c r="HTP3532" s="51"/>
      <c r="HTQ3532" s="51"/>
      <c r="HTR3532" s="51"/>
      <c r="HTS3532" s="51"/>
      <c r="HTT3532" s="51"/>
      <c r="HTU3532" s="51"/>
      <c r="HTV3532" s="51"/>
      <c r="HTW3532" s="51"/>
      <c r="HTX3532" s="51"/>
      <c r="HTY3532" s="51"/>
      <c r="HTZ3532" s="51"/>
      <c r="HUA3532" s="51"/>
      <c r="HUB3532" s="51"/>
      <c r="HUC3532" s="51"/>
      <c r="HUD3532" s="51"/>
      <c r="HUE3532" s="51"/>
      <c r="HUF3532" s="51"/>
      <c r="HUG3532" s="51"/>
      <c r="HUH3532" s="51"/>
      <c r="HUI3532" s="51"/>
      <c r="HUJ3532" s="51"/>
      <c r="HUK3532" s="51"/>
      <c r="HUL3532" s="51"/>
      <c r="HUM3532" s="51"/>
      <c r="HUN3532" s="51"/>
      <c r="HUO3532" s="51"/>
      <c r="HUP3532" s="51"/>
      <c r="HUQ3532" s="51"/>
      <c r="HUR3532" s="51"/>
      <c r="HUS3532" s="51"/>
      <c r="HUT3532" s="51"/>
      <c r="HUU3532" s="51"/>
      <c r="HUV3532" s="51"/>
      <c r="HUW3532" s="51"/>
      <c r="HUX3532" s="51"/>
      <c r="HUY3532" s="51"/>
      <c r="HUZ3532" s="51"/>
      <c r="HVA3532" s="51"/>
      <c r="HVB3532" s="51"/>
      <c r="HVC3532" s="51"/>
      <c r="HVD3532" s="51"/>
      <c r="HVE3532" s="51"/>
      <c r="HVF3532" s="51"/>
      <c r="HVG3532" s="51"/>
      <c r="HVH3532" s="51"/>
      <c r="HVI3532" s="51"/>
      <c r="HVJ3532" s="51"/>
      <c r="HVK3532" s="51"/>
      <c r="HVL3532" s="51"/>
      <c r="HVM3532" s="51"/>
      <c r="HVN3532" s="51"/>
      <c r="HVO3532" s="51"/>
      <c r="HVP3532" s="51"/>
      <c r="HVQ3532" s="51"/>
      <c r="HVR3532" s="51"/>
      <c r="HVS3532" s="51"/>
      <c r="HVT3532" s="51"/>
      <c r="HVU3532" s="51"/>
      <c r="HVV3532" s="51"/>
      <c r="HVW3532" s="51"/>
      <c r="HVX3532" s="51"/>
      <c r="HVY3532" s="51"/>
      <c r="HVZ3532" s="51"/>
      <c r="HWA3532" s="51"/>
      <c r="HWB3532" s="51"/>
      <c r="HWC3532" s="51"/>
      <c r="HWD3532" s="51"/>
      <c r="HWE3532" s="51"/>
      <c r="HWF3532" s="51"/>
      <c r="HWG3532" s="51"/>
      <c r="HWH3532" s="51"/>
      <c r="HWI3532" s="51"/>
      <c r="HWJ3532" s="51"/>
      <c r="HWK3532" s="51"/>
      <c r="HWL3532" s="51"/>
      <c r="HWM3532" s="51"/>
      <c r="HWN3532" s="51"/>
      <c r="HWO3532" s="51"/>
      <c r="HWP3532" s="51"/>
      <c r="HWQ3532" s="51"/>
      <c r="HWR3532" s="51"/>
      <c r="HWS3532" s="51"/>
      <c r="HWT3532" s="51"/>
      <c r="HWU3532" s="51"/>
      <c r="HWV3532" s="51"/>
      <c r="HWW3532" s="51"/>
      <c r="HWX3532" s="51"/>
      <c r="HWY3532" s="51"/>
      <c r="HWZ3532" s="51"/>
      <c r="HXA3532" s="51"/>
      <c r="HXB3532" s="51"/>
      <c r="HXC3532" s="51"/>
      <c r="HXD3532" s="51"/>
      <c r="HXE3532" s="51"/>
      <c r="HXF3532" s="51"/>
      <c r="HXG3532" s="51"/>
      <c r="HXH3532" s="51"/>
      <c r="HXI3532" s="51"/>
      <c r="HXJ3532" s="51"/>
      <c r="HXK3532" s="51"/>
      <c r="HXL3532" s="51"/>
      <c r="HXM3532" s="51"/>
      <c r="HXN3532" s="51"/>
      <c r="HXO3532" s="51"/>
      <c r="HXP3532" s="51"/>
      <c r="HXQ3532" s="51"/>
      <c r="HXR3532" s="51"/>
      <c r="HXS3532" s="51"/>
      <c r="HXT3532" s="51"/>
      <c r="HXU3532" s="51"/>
      <c r="HXV3532" s="51"/>
      <c r="HXW3532" s="51"/>
      <c r="HXX3532" s="51"/>
      <c r="HXY3532" s="51"/>
      <c r="HXZ3532" s="51"/>
      <c r="HYA3532" s="51"/>
      <c r="HYB3532" s="51"/>
      <c r="HYC3532" s="51"/>
      <c r="HYD3532" s="51"/>
      <c r="HYE3532" s="51"/>
      <c r="HYF3532" s="51"/>
      <c r="HYG3532" s="51"/>
      <c r="HYH3532" s="51"/>
      <c r="HYI3532" s="51"/>
      <c r="HYJ3532" s="51"/>
      <c r="HYK3532" s="51"/>
      <c r="HYL3532" s="51"/>
      <c r="HYM3532" s="51"/>
      <c r="HYN3532" s="51"/>
      <c r="HYO3532" s="51"/>
      <c r="HYP3532" s="51"/>
      <c r="HYQ3532" s="51"/>
      <c r="HYR3532" s="51"/>
      <c r="HYS3532" s="51"/>
      <c r="HYT3532" s="51"/>
      <c r="HYU3532" s="51"/>
      <c r="HYV3532" s="51"/>
      <c r="HYW3532" s="51"/>
      <c r="HYX3532" s="51"/>
      <c r="HYY3532" s="51"/>
      <c r="HYZ3532" s="51"/>
      <c r="HZA3532" s="51"/>
      <c r="HZB3532" s="51"/>
      <c r="HZC3532" s="51"/>
      <c r="HZD3532" s="51"/>
      <c r="HZE3532" s="51"/>
      <c r="HZF3532" s="51"/>
      <c r="HZG3532" s="51"/>
      <c r="HZH3532" s="51"/>
      <c r="HZI3532" s="51"/>
      <c r="HZJ3532" s="51"/>
      <c r="HZK3532" s="51"/>
      <c r="HZL3532" s="51"/>
      <c r="HZM3532" s="51"/>
      <c r="HZN3532" s="51"/>
      <c r="HZO3532" s="51"/>
      <c r="HZP3532" s="51"/>
      <c r="HZQ3532" s="51"/>
      <c r="HZR3532" s="51"/>
      <c r="HZS3532" s="51"/>
      <c r="HZT3532" s="51"/>
      <c r="HZU3532" s="51"/>
      <c r="HZV3532" s="51"/>
      <c r="HZW3532" s="51"/>
      <c r="HZX3532" s="51"/>
      <c r="HZY3532" s="51"/>
      <c r="HZZ3532" s="51"/>
      <c r="IAA3532" s="51"/>
      <c r="IAB3532" s="51"/>
      <c r="IAC3532" s="51"/>
      <c r="IAD3532" s="51"/>
      <c r="IAE3532" s="51"/>
      <c r="IAF3532" s="51"/>
      <c r="IAG3532" s="51"/>
      <c r="IAH3532" s="51"/>
      <c r="IAI3532" s="51"/>
      <c r="IAJ3532" s="51"/>
      <c r="IAK3532" s="51"/>
      <c r="IAL3532" s="51"/>
      <c r="IAM3532" s="51"/>
      <c r="IAN3532" s="51"/>
      <c r="IAO3532" s="51"/>
      <c r="IAP3532" s="51"/>
      <c r="IAQ3532" s="51"/>
      <c r="IAR3532" s="51"/>
      <c r="IAS3532" s="51"/>
      <c r="IAT3532" s="51"/>
      <c r="IAU3532" s="51"/>
      <c r="IAV3532" s="51"/>
      <c r="IAW3532" s="51"/>
      <c r="IAX3532" s="51"/>
      <c r="IAY3532" s="51"/>
      <c r="IAZ3532" s="51"/>
      <c r="IBA3532" s="51"/>
      <c r="IBB3532" s="51"/>
      <c r="IBC3532" s="51"/>
      <c r="IBD3532" s="51"/>
      <c r="IBE3532" s="51"/>
      <c r="IBF3532" s="51"/>
      <c r="IBG3532" s="51"/>
      <c r="IBH3532" s="51"/>
      <c r="IBI3532" s="51"/>
      <c r="IBJ3532" s="51"/>
      <c r="IBK3532" s="51"/>
      <c r="IBL3532" s="51"/>
      <c r="IBM3532" s="51"/>
      <c r="IBN3532" s="51"/>
      <c r="IBO3532" s="51"/>
      <c r="IBP3532" s="51"/>
      <c r="IBQ3532" s="51"/>
      <c r="IBR3532" s="51"/>
      <c r="IBS3532" s="51"/>
      <c r="IBT3532" s="51"/>
      <c r="IBU3532" s="51"/>
      <c r="IBV3532" s="51"/>
      <c r="IBW3532" s="51"/>
      <c r="IBX3532" s="51"/>
      <c r="IBY3532" s="51"/>
      <c r="IBZ3532" s="51"/>
      <c r="ICA3532" s="51"/>
      <c r="ICB3532" s="51"/>
      <c r="ICC3532" s="51"/>
      <c r="ICD3532" s="51"/>
      <c r="ICE3532" s="51"/>
      <c r="ICF3532" s="51"/>
      <c r="ICG3532" s="51"/>
      <c r="ICH3532" s="51"/>
      <c r="ICI3532" s="51"/>
      <c r="ICJ3532" s="51"/>
      <c r="ICK3532" s="51"/>
      <c r="ICL3532" s="51"/>
      <c r="ICM3532" s="51"/>
      <c r="ICN3532" s="51"/>
      <c r="ICO3532" s="51"/>
      <c r="ICP3532" s="51"/>
      <c r="ICQ3532" s="51"/>
      <c r="ICR3532" s="51"/>
      <c r="ICS3532" s="51"/>
      <c r="ICT3532" s="51"/>
      <c r="ICU3532" s="51"/>
      <c r="ICV3532" s="51"/>
      <c r="ICW3532" s="51"/>
      <c r="ICX3532" s="51"/>
      <c r="ICY3532" s="51"/>
      <c r="ICZ3532" s="51"/>
      <c r="IDA3532" s="51"/>
      <c r="IDB3532" s="51"/>
      <c r="IDC3532" s="51"/>
      <c r="IDD3532" s="51"/>
      <c r="IDE3532" s="51"/>
      <c r="IDF3532" s="51"/>
      <c r="IDG3532" s="51"/>
      <c r="IDH3532" s="51"/>
      <c r="IDI3532" s="51"/>
      <c r="IDJ3532" s="51"/>
      <c r="IDK3532" s="51"/>
      <c r="IDL3532" s="51"/>
      <c r="IDM3532" s="51"/>
      <c r="IDN3532" s="51"/>
      <c r="IDO3532" s="51"/>
      <c r="IDP3532" s="51"/>
      <c r="IDQ3532" s="51"/>
      <c r="IDR3532" s="51"/>
      <c r="IDS3532" s="51"/>
      <c r="IDT3532" s="51"/>
      <c r="IDU3532" s="51"/>
      <c r="IDV3532" s="51"/>
      <c r="IDW3532" s="51"/>
      <c r="IDX3532" s="51"/>
      <c r="IDY3532" s="51"/>
      <c r="IDZ3532" s="51"/>
      <c r="IEA3532" s="51"/>
      <c r="IEB3532" s="51"/>
      <c r="IEC3532" s="51"/>
      <c r="IED3532" s="51"/>
      <c r="IEE3532" s="51"/>
      <c r="IEF3532" s="51"/>
      <c r="IEG3532" s="51"/>
      <c r="IEH3532" s="51"/>
      <c r="IEI3532" s="51"/>
      <c r="IEJ3532" s="51"/>
      <c r="IEK3532" s="51"/>
      <c r="IEL3532" s="51"/>
      <c r="IEM3532" s="51"/>
      <c r="IEN3532" s="51"/>
      <c r="IEO3532" s="51"/>
      <c r="IEP3532" s="51"/>
      <c r="IEQ3532" s="51"/>
      <c r="IER3532" s="51"/>
      <c r="IES3532" s="51"/>
      <c r="IET3532" s="51"/>
      <c r="IEU3532" s="51"/>
      <c r="IEV3532" s="51"/>
      <c r="IEW3532" s="51"/>
      <c r="IEX3532" s="51"/>
      <c r="IEY3532" s="51"/>
      <c r="IEZ3532" s="51"/>
      <c r="IFA3532" s="51"/>
      <c r="IFB3532" s="51"/>
      <c r="IFC3532" s="51"/>
      <c r="IFD3532" s="51"/>
      <c r="IFE3532" s="51"/>
      <c r="IFF3532" s="51"/>
      <c r="IFG3532" s="51"/>
      <c r="IFH3532" s="51"/>
      <c r="IFI3532" s="51"/>
      <c r="IFJ3532" s="51"/>
      <c r="IFK3532" s="51"/>
      <c r="IFL3532" s="51"/>
      <c r="IFM3532" s="51"/>
      <c r="IFN3532" s="51"/>
      <c r="IFO3532" s="51"/>
      <c r="IFP3532" s="51"/>
      <c r="IFQ3532" s="51"/>
      <c r="IFR3532" s="51"/>
      <c r="IFS3532" s="51"/>
      <c r="IFT3532" s="51"/>
      <c r="IFU3532" s="51"/>
      <c r="IFV3532" s="51"/>
      <c r="IFW3532" s="51"/>
      <c r="IFX3532" s="51"/>
      <c r="IFY3532" s="51"/>
      <c r="IFZ3532" s="51"/>
      <c r="IGA3532" s="51"/>
      <c r="IGB3532" s="51"/>
      <c r="IGC3532" s="51"/>
      <c r="IGD3532" s="51"/>
      <c r="IGE3532" s="51"/>
      <c r="IGF3532" s="51"/>
      <c r="IGG3532" s="51"/>
      <c r="IGH3532" s="51"/>
      <c r="IGI3532" s="51"/>
      <c r="IGJ3532" s="51"/>
      <c r="IGK3532" s="51"/>
      <c r="IGL3532" s="51"/>
      <c r="IGM3532" s="51"/>
      <c r="IGN3532" s="51"/>
      <c r="IGO3532" s="51"/>
      <c r="IGP3532" s="51"/>
      <c r="IGQ3532" s="51"/>
      <c r="IGR3532" s="51"/>
      <c r="IGS3532" s="51"/>
      <c r="IGT3532" s="51"/>
      <c r="IGU3532" s="51"/>
      <c r="IGV3532" s="51"/>
      <c r="IGW3532" s="51"/>
      <c r="IGX3532" s="51"/>
      <c r="IGY3532" s="51"/>
      <c r="IGZ3532" s="51"/>
      <c r="IHA3532" s="51"/>
      <c r="IHB3532" s="51"/>
      <c r="IHC3532" s="51"/>
      <c r="IHD3532" s="51"/>
      <c r="IHE3532" s="51"/>
      <c r="IHF3532" s="51"/>
      <c r="IHG3532" s="51"/>
      <c r="IHH3532" s="51"/>
      <c r="IHI3532" s="51"/>
      <c r="IHJ3532" s="51"/>
      <c r="IHK3532" s="51"/>
      <c r="IHL3532" s="51"/>
      <c r="IHM3532" s="51"/>
      <c r="IHN3532" s="51"/>
      <c r="IHO3532" s="51"/>
      <c r="IHP3532" s="51"/>
      <c r="IHQ3532" s="51"/>
      <c r="IHR3532" s="51"/>
      <c r="IHS3532" s="51"/>
      <c r="IHT3532" s="51"/>
      <c r="IHU3532" s="51"/>
      <c r="IHV3532" s="51"/>
      <c r="IHW3532" s="51"/>
      <c r="IHX3532" s="51"/>
      <c r="IHY3532" s="51"/>
      <c r="IHZ3532" s="51"/>
      <c r="IIA3532" s="51"/>
      <c r="IIB3532" s="51"/>
      <c r="IIC3532" s="51"/>
      <c r="IID3532" s="51"/>
      <c r="IIE3532" s="51"/>
      <c r="IIF3532" s="51"/>
      <c r="IIG3532" s="51"/>
      <c r="IIH3532" s="51"/>
      <c r="III3532" s="51"/>
      <c r="IIJ3532" s="51"/>
      <c r="IIK3532" s="51"/>
      <c r="IIL3532" s="51"/>
      <c r="IIM3532" s="51"/>
      <c r="IIN3532" s="51"/>
      <c r="IIO3532" s="51"/>
      <c r="IIP3532" s="51"/>
      <c r="IIQ3532" s="51"/>
      <c r="IIR3532" s="51"/>
      <c r="IIS3532" s="51"/>
      <c r="IIT3532" s="51"/>
      <c r="IIU3532" s="51"/>
      <c r="IIV3532" s="51"/>
      <c r="IIW3532" s="51"/>
      <c r="IIX3532" s="51"/>
      <c r="IIY3532" s="51"/>
      <c r="IIZ3532" s="51"/>
      <c r="IJA3532" s="51"/>
      <c r="IJB3532" s="51"/>
      <c r="IJC3532" s="51"/>
      <c r="IJD3532" s="51"/>
      <c r="IJE3532" s="51"/>
      <c r="IJF3532" s="51"/>
      <c r="IJG3532" s="51"/>
      <c r="IJH3532" s="51"/>
      <c r="IJI3532" s="51"/>
      <c r="IJJ3532" s="51"/>
      <c r="IJK3532" s="51"/>
      <c r="IJL3532" s="51"/>
      <c r="IJM3532" s="51"/>
      <c r="IJN3532" s="51"/>
      <c r="IJO3532" s="51"/>
      <c r="IJP3532" s="51"/>
      <c r="IJQ3532" s="51"/>
      <c r="IJR3532" s="51"/>
      <c r="IJS3532" s="51"/>
      <c r="IJT3532" s="51"/>
      <c r="IJU3532" s="51"/>
      <c r="IJV3532" s="51"/>
      <c r="IJW3532" s="51"/>
      <c r="IJX3532" s="51"/>
      <c r="IJY3532" s="51"/>
      <c r="IJZ3532" s="51"/>
      <c r="IKA3532" s="51"/>
      <c r="IKB3532" s="51"/>
      <c r="IKC3532" s="51"/>
      <c r="IKD3532" s="51"/>
      <c r="IKE3532" s="51"/>
      <c r="IKF3532" s="51"/>
      <c r="IKG3532" s="51"/>
      <c r="IKH3532" s="51"/>
      <c r="IKI3532" s="51"/>
      <c r="IKJ3532" s="51"/>
      <c r="IKK3532" s="51"/>
      <c r="IKL3532" s="51"/>
      <c r="IKM3532" s="51"/>
      <c r="IKN3532" s="51"/>
      <c r="IKO3532" s="51"/>
      <c r="IKP3532" s="51"/>
      <c r="IKQ3532" s="51"/>
      <c r="IKR3532" s="51"/>
      <c r="IKS3532" s="51"/>
      <c r="IKT3532" s="51"/>
      <c r="IKU3532" s="51"/>
      <c r="IKV3532" s="51"/>
      <c r="IKW3532" s="51"/>
      <c r="IKX3532" s="51"/>
      <c r="IKY3532" s="51"/>
      <c r="IKZ3532" s="51"/>
      <c r="ILA3532" s="51"/>
      <c r="ILB3532" s="51"/>
      <c r="ILC3532" s="51"/>
      <c r="ILD3532" s="51"/>
      <c r="ILE3532" s="51"/>
      <c r="ILF3532" s="51"/>
      <c r="ILG3532" s="51"/>
      <c r="ILH3532" s="51"/>
      <c r="ILI3532" s="51"/>
      <c r="ILJ3532" s="51"/>
      <c r="ILK3532" s="51"/>
      <c r="ILL3532" s="51"/>
      <c r="ILM3532" s="51"/>
      <c r="ILN3532" s="51"/>
      <c r="ILO3532" s="51"/>
      <c r="ILP3532" s="51"/>
      <c r="ILQ3532" s="51"/>
      <c r="ILR3532" s="51"/>
      <c r="ILS3532" s="51"/>
      <c r="ILT3532" s="51"/>
      <c r="ILU3532" s="51"/>
      <c r="ILV3532" s="51"/>
      <c r="ILW3532" s="51"/>
      <c r="ILX3532" s="51"/>
      <c r="ILY3532" s="51"/>
      <c r="ILZ3532" s="51"/>
      <c r="IMA3532" s="51"/>
      <c r="IMB3532" s="51"/>
      <c r="IMC3532" s="51"/>
      <c r="IMD3532" s="51"/>
      <c r="IME3532" s="51"/>
      <c r="IMF3532" s="51"/>
      <c r="IMG3532" s="51"/>
      <c r="IMH3532" s="51"/>
      <c r="IMI3532" s="51"/>
      <c r="IMJ3532" s="51"/>
      <c r="IMK3532" s="51"/>
      <c r="IML3532" s="51"/>
      <c r="IMM3532" s="51"/>
      <c r="IMN3532" s="51"/>
      <c r="IMO3532" s="51"/>
      <c r="IMP3532" s="51"/>
      <c r="IMQ3532" s="51"/>
      <c r="IMR3532" s="51"/>
      <c r="IMS3532" s="51"/>
      <c r="IMT3532" s="51"/>
      <c r="IMU3532" s="51"/>
      <c r="IMV3532" s="51"/>
      <c r="IMW3532" s="51"/>
      <c r="IMX3532" s="51"/>
      <c r="IMY3532" s="51"/>
      <c r="IMZ3532" s="51"/>
      <c r="INA3532" s="51"/>
      <c r="INB3532" s="51"/>
      <c r="INC3532" s="51"/>
      <c r="IND3532" s="51"/>
      <c r="INE3532" s="51"/>
      <c r="INF3532" s="51"/>
      <c r="ING3532" s="51"/>
      <c r="INH3532" s="51"/>
      <c r="INI3532" s="51"/>
      <c r="INJ3532" s="51"/>
      <c r="INK3532" s="51"/>
      <c r="INL3532" s="51"/>
      <c r="INM3532" s="51"/>
      <c r="INN3532" s="51"/>
      <c r="INO3532" s="51"/>
      <c r="INP3532" s="51"/>
      <c r="INQ3532" s="51"/>
      <c r="INR3532" s="51"/>
      <c r="INS3532" s="51"/>
      <c r="INT3532" s="51"/>
      <c r="INU3532" s="51"/>
      <c r="INV3532" s="51"/>
      <c r="INW3532" s="51"/>
      <c r="INX3532" s="51"/>
      <c r="INY3532" s="51"/>
      <c r="INZ3532" s="51"/>
      <c r="IOA3532" s="51"/>
      <c r="IOB3532" s="51"/>
      <c r="IOC3532" s="51"/>
      <c r="IOD3532" s="51"/>
      <c r="IOE3532" s="51"/>
      <c r="IOF3532" s="51"/>
      <c r="IOG3532" s="51"/>
      <c r="IOH3532" s="51"/>
      <c r="IOI3532" s="51"/>
      <c r="IOJ3532" s="51"/>
      <c r="IOK3532" s="51"/>
      <c r="IOL3532" s="51"/>
      <c r="IOM3532" s="51"/>
      <c r="ION3532" s="51"/>
      <c r="IOO3532" s="51"/>
      <c r="IOP3532" s="51"/>
      <c r="IOQ3532" s="51"/>
      <c r="IOR3532" s="51"/>
      <c r="IOS3532" s="51"/>
      <c r="IOT3532" s="51"/>
      <c r="IOU3532" s="51"/>
      <c r="IOV3532" s="51"/>
      <c r="IOW3532" s="51"/>
      <c r="IOX3532" s="51"/>
      <c r="IOY3532" s="51"/>
      <c r="IOZ3532" s="51"/>
      <c r="IPA3532" s="51"/>
      <c r="IPB3532" s="51"/>
      <c r="IPC3532" s="51"/>
      <c r="IPD3532" s="51"/>
      <c r="IPE3532" s="51"/>
      <c r="IPF3532" s="51"/>
      <c r="IPG3532" s="51"/>
      <c r="IPH3532" s="51"/>
      <c r="IPI3532" s="51"/>
      <c r="IPJ3532" s="51"/>
      <c r="IPK3532" s="51"/>
      <c r="IPL3532" s="51"/>
      <c r="IPM3532" s="51"/>
      <c r="IPN3532" s="51"/>
      <c r="IPO3532" s="51"/>
      <c r="IPP3532" s="51"/>
      <c r="IPQ3532" s="51"/>
      <c r="IPR3532" s="51"/>
      <c r="IPS3532" s="51"/>
      <c r="IPT3532" s="51"/>
      <c r="IPU3532" s="51"/>
      <c r="IPV3532" s="51"/>
      <c r="IPW3532" s="51"/>
      <c r="IPX3532" s="51"/>
      <c r="IPY3532" s="51"/>
      <c r="IPZ3532" s="51"/>
      <c r="IQA3532" s="51"/>
      <c r="IQB3532" s="51"/>
      <c r="IQC3532" s="51"/>
      <c r="IQD3532" s="51"/>
      <c r="IQE3532" s="51"/>
      <c r="IQF3532" s="51"/>
      <c r="IQG3532" s="51"/>
      <c r="IQH3532" s="51"/>
      <c r="IQI3532" s="51"/>
      <c r="IQJ3532" s="51"/>
      <c r="IQK3532" s="51"/>
      <c r="IQL3532" s="51"/>
      <c r="IQM3532" s="51"/>
      <c r="IQN3532" s="51"/>
      <c r="IQO3532" s="51"/>
      <c r="IQP3532" s="51"/>
      <c r="IQQ3532" s="51"/>
      <c r="IQR3532" s="51"/>
      <c r="IQS3532" s="51"/>
      <c r="IQT3532" s="51"/>
      <c r="IQU3532" s="51"/>
      <c r="IQV3532" s="51"/>
      <c r="IQW3532" s="51"/>
      <c r="IQX3532" s="51"/>
      <c r="IQY3532" s="51"/>
      <c r="IQZ3532" s="51"/>
      <c r="IRA3532" s="51"/>
      <c r="IRB3532" s="51"/>
      <c r="IRC3532" s="51"/>
      <c r="IRD3532" s="51"/>
      <c r="IRE3532" s="51"/>
      <c r="IRF3532" s="51"/>
      <c r="IRG3532" s="51"/>
      <c r="IRH3532" s="51"/>
      <c r="IRI3532" s="51"/>
      <c r="IRJ3532" s="51"/>
      <c r="IRK3532" s="51"/>
      <c r="IRL3532" s="51"/>
      <c r="IRM3532" s="51"/>
      <c r="IRN3532" s="51"/>
      <c r="IRO3532" s="51"/>
      <c r="IRP3532" s="51"/>
      <c r="IRQ3532" s="51"/>
      <c r="IRR3532" s="51"/>
      <c r="IRS3532" s="51"/>
      <c r="IRT3532" s="51"/>
      <c r="IRU3532" s="51"/>
      <c r="IRV3532" s="51"/>
      <c r="IRW3532" s="51"/>
      <c r="IRX3532" s="51"/>
      <c r="IRY3532" s="51"/>
      <c r="IRZ3532" s="51"/>
      <c r="ISA3532" s="51"/>
      <c r="ISB3532" s="51"/>
      <c r="ISC3532" s="51"/>
      <c r="ISD3532" s="51"/>
      <c r="ISE3532" s="51"/>
      <c r="ISF3532" s="51"/>
      <c r="ISG3532" s="51"/>
      <c r="ISH3532" s="51"/>
      <c r="ISI3532" s="51"/>
      <c r="ISJ3532" s="51"/>
      <c r="ISK3532" s="51"/>
      <c r="ISL3532" s="51"/>
      <c r="ISM3532" s="51"/>
      <c r="ISN3532" s="51"/>
      <c r="ISO3532" s="51"/>
      <c r="ISP3532" s="51"/>
      <c r="ISQ3532" s="51"/>
      <c r="ISR3532" s="51"/>
      <c r="ISS3532" s="51"/>
      <c r="IST3532" s="51"/>
      <c r="ISU3532" s="51"/>
      <c r="ISV3532" s="51"/>
      <c r="ISW3532" s="51"/>
      <c r="ISX3532" s="51"/>
      <c r="ISY3532" s="51"/>
      <c r="ISZ3532" s="51"/>
      <c r="ITA3532" s="51"/>
      <c r="ITB3532" s="51"/>
      <c r="ITC3532" s="51"/>
      <c r="ITD3532" s="51"/>
      <c r="ITE3532" s="51"/>
      <c r="ITF3532" s="51"/>
      <c r="ITG3532" s="51"/>
      <c r="ITH3532" s="51"/>
      <c r="ITI3532" s="51"/>
      <c r="ITJ3532" s="51"/>
      <c r="ITK3532" s="51"/>
      <c r="ITL3532" s="51"/>
      <c r="ITM3532" s="51"/>
      <c r="ITN3532" s="51"/>
      <c r="ITO3532" s="51"/>
      <c r="ITP3532" s="51"/>
      <c r="ITQ3532" s="51"/>
      <c r="ITR3532" s="51"/>
      <c r="ITS3532" s="51"/>
      <c r="ITT3532" s="51"/>
      <c r="ITU3532" s="51"/>
      <c r="ITV3532" s="51"/>
      <c r="ITW3532" s="51"/>
      <c r="ITX3532" s="51"/>
      <c r="ITY3532" s="51"/>
      <c r="ITZ3532" s="51"/>
      <c r="IUA3532" s="51"/>
      <c r="IUB3532" s="51"/>
      <c r="IUC3532" s="51"/>
      <c r="IUD3532" s="51"/>
      <c r="IUE3532" s="51"/>
      <c r="IUF3532" s="51"/>
      <c r="IUG3532" s="51"/>
      <c r="IUH3532" s="51"/>
      <c r="IUI3532" s="51"/>
      <c r="IUJ3532" s="51"/>
      <c r="IUK3532" s="51"/>
      <c r="IUL3532" s="51"/>
      <c r="IUM3532" s="51"/>
      <c r="IUN3532" s="51"/>
      <c r="IUO3532" s="51"/>
      <c r="IUP3532" s="51"/>
      <c r="IUQ3532" s="51"/>
      <c r="IUR3532" s="51"/>
      <c r="IUS3532" s="51"/>
      <c r="IUT3532" s="51"/>
      <c r="IUU3532" s="51"/>
      <c r="IUV3532" s="51"/>
      <c r="IUW3532" s="51"/>
      <c r="IUX3532" s="51"/>
      <c r="IUY3532" s="51"/>
      <c r="IUZ3532" s="51"/>
      <c r="IVA3532" s="51"/>
      <c r="IVB3532" s="51"/>
      <c r="IVC3532" s="51"/>
      <c r="IVD3532" s="51"/>
      <c r="IVE3532" s="51"/>
      <c r="IVF3532" s="51"/>
      <c r="IVG3532" s="51"/>
      <c r="IVH3532" s="51"/>
      <c r="IVI3532" s="51"/>
      <c r="IVJ3532" s="51"/>
      <c r="IVK3532" s="51"/>
      <c r="IVL3532" s="51"/>
      <c r="IVM3532" s="51"/>
      <c r="IVN3532" s="51"/>
      <c r="IVO3532" s="51"/>
      <c r="IVP3532" s="51"/>
      <c r="IVQ3532" s="51"/>
      <c r="IVR3532" s="51"/>
      <c r="IVS3532" s="51"/>
      <c r="IVT3532" s="51"/>
      <c r="IVU3532" s="51"/>
      <c r="IVV3532" s="51"/>
      <c r="IVW3532" s="51"/>
      <c r="IVX3532" s="51"/>
      <c r="IVY3532" s="51"/>
      <c r="IVZ3532" s="51"/>
      <c r="IWA3532" s="51"/>
      <c r="IWB3532" s="51"/>
      <c r="IWC3532" s="51"/>
      <c r="IWD3532" s="51"/>
      <c r="IWE3532" s="51"/>
      <c r="IWF3532" s="51"/>
      <c r="IWG3532" s="51"/>
      <c r="IWH3532" s="51"/>
      <c r="IWI3532" s="51"/>
      <c r="IWJ3532" s="51"/>
      <c r="IWK3532" s="51"/>
      <c r="IWL3532" s="51"/>
      <c r="IWM3532" s="51"/>
      <c r="IWN3532" s="51"/>
      <c r="IWO3532" s="51"/>
      <c r="IWP3532" s="51"/>
      <c r="IWQ3532" s="51"/>
      <c r="IWR3532" s="51"/>
      <c r="IWS3532" s="51"/>
      <c r="IWT3532" s="51"/>
      <c r="IWU3532" s="51"/>
      <c r="IWV3532" s="51"/>
      <c r="IWW3532" s="51"/>
      <c r="IWX3532" s="51"/>
      <c r="IWY3532" s="51"/>
      <c r="IWZ3532" s="51"/>
      <c r="IXA3532" s="51"/>
      <c r="IXB3532" s="51"/>
      <c r="IXC3532" s="51"/>
      <c r="IXD3532" s="51"/>
      <c r="IXE3532" s="51"/>
      <c r="IXF3532" s="51"/>
      <c r="IXG3532" s="51"/>
      <c r="IXH3532" s="51"/>
      <c r="IXI3532" s="51"/>
      <c r="IXJ3532" s="51"/>
      <c r="IXK3532" s="51"/>
      <c r="IXL3532" s="51"/>
      <c r="IXM3532" s="51"/>
      <c r="IXN3532" s="51"/>
      <c r="IXO3532" s="51"/>
      <c r="IXP3532" s="51"/>
      <c r="IXQ3532" s="51"/>
      <c r="IXR3532" s="51"/>
      <c r="IXS3532" s="51"/>
      <c r="IXT3532" s="51"/>
      <c r="IXU3532" s="51"/>
      <c r="IXV3532" s="51"/>
      <c r="IXW3532" s="51"/>
      <c r="IXX3532" s="51"/>
      <c r="IXY3532" s="51"/>
      <c r="IXZ3532" s="51"/>
      <c r="IYA3532" s="51"/>
      <c r="IYB3532" s="51"/>
      <c r="IYC3532" s="51"/>
      <c r="IYD3532" s="51"/>
      <c r="IYE3532" s="51"/>
      <c r="IYF3532" s="51"/>
      <c r="IYG3532" s="51"/>
      <c r="IYH3532" s="51"/>
      <c r="IYI3532" s="51"/>
      <c r="IYJ3532" s="51"/>
      <c r="IYK3532" s="51"/>
      <c r="IYL3532" s="51"/>
      <c r="IYM3532" s="51"/>
      <c r="IYN3532" s="51"/>
      <c r="IYO3532" s="51"/>
      <c r="IYP3532" s="51"/>
      <c r="IYQ3532" s="51"/>
      <c r="IYR3532" s="51"/>
      <c r="IYS3532" s="51"/>
      <c r="IYT3532" s="51"/>
      <c r="IYU3532" s="51"/>
      <c r="IYV3532" s="51"/>
      <c r="IYW3532" s="51"/>
      <c r="IYX3532" s="51"/>
      <c r="IYY3532" s="51"/>
      <c r="IYZ3532" s="51"/>
      <c r="IZA3532" s="51"/>
      <c r="IZB3532" s="51"/>
      <c r="IZC3532" s="51"/>
      <c r="IZD3532" s="51"/>
      <c r="IZE3532" s="51"/>
      <c r="IZF3532" s="51"/>
      <c r="IZG3532" s="51"/>
      <c r="IZH3532" s="51"/>
      <c r="IZI3532" s="51"/>
      <c r="IZJ3532" s="51"/>
      <c r="IZK3532" s="51"/>
      <c r="IZL3532" s="51"/>
      <c r="IZM3532" s="51"/>
      <c r="IZN3532" s="51"/>
      <c r="IZO3532" s="51"/>
      <c r="IZP3532" s="51"/>
      <c r="IZQ3532" s="51"/>
      <c r="IZR3532" s="51"/>
      <c r="IZS3532" s="51"/>
      <c r="IZT3532" s="51"/>
      <c r="IZU3532" s="51"/>
      <c r="IZV3532" s="51"/>
      <c r="IZW3532" s="51"/>
      <c r="IZX3532" s="51"/>
      <c r="IZY3532" s="51"/>
      <c r="IZZ3532" s="51"/>
      <c r="JAA3532" s="51"/>
      <c r="JAB3532" s="51"/>
      <c r="JAC3532" s="51"/>
      <c r="JAD3532" s="51"/>
      <c r="JAE3532" s="51"/>
      <c r="JAF3532" s="51"/>
      <c r="JAG3532" s="51"/>
      <c r="JAH3532" s="51"/>
      <c r="JAI3532" s="51"/>
      <c r="JAJ3532" s="51"/>
      <c r="JAK3532" s="51"/>
      <c r="JAL3532" s="51"/>
      <c r="JAM3532" s="51"/>
      <c r="JAN3532" s="51"/>
      <c r="JAO3532" s="51"/>
      <c r="JAP3532" s="51"/>
      <c r="JAQ3532" s="51"/>
      <c r="JAR3532" s="51"/>
      <c r="JAS3532" s="51"/>
      <c r="JAT3532" s="51"/>
      <c r="JAU3532" s="51"/>
      <c r="JAV3532" s="51"/>
      <c r="JAW3532" s="51"/>
      <c r="JAX3532" s="51"/>
      <c r="JAY3532" s="51"/>
      <c r="JAZ3532" s="51"/>
      <c r="JBA3532" s="51"/>
      <c r="JBB3532" s="51"/>
      <c r="JBC3532" s="51"/>
      <c r="JBD3532" s="51"/>
      <c r="JBE3532" s="51"/>
      <c r="JBF3532" s="51"/>
      <c r="JBG3532" s="51"/>
      <c r="JBH3532" s="51"/>
      <c r="JBI3532" s="51"/>
      <c r="JBJ3532" s="51"/>
      <c r="JBK3532" s="51"/>
      <c r="JBL3532" s="51"/>
      <c r="JBM3532" s="51"/>
      <c r="JBN3532" s="51"/>
      <c r="JBO3532" s="51"/>
      <c r="JBP3532" s="51"/>
      <c r="JBQ3532" s="51"/>
      <c r="JBR3532" s="51"/>
      <c r="JBS3532" s="51"/>
      <c r="JBT3532" s="51"/>
      <c r="JBU3532" s="51"/>
      <c r="JBV3532" s="51"/>
      <c r="JBW3532" s="51"/>
      <c r="JBX3532" s="51"/>
      <c r="JBY3532" s="51"/>
      <c r="JBZ3532" s="51"/>
      <c r="JCA3532" s="51"/>
      <c r="JCB3532" s="51"/>
      <c r="JCC3532" s="51"/>
      <c r="JCD3532" s="51"/>
      <c r="JCE3532" s="51"/>
      <c r="JCF3532" s="51"/>
      <c r="JCG3532" s="51"/>
      <c r="JCH3532" s="51"/>
      <c r="JCI3532" s="51"/>
      <c r="JCJ3532" s="51"/>
      <c r="JCK3532" s="51"/>
      <c r="JCL3532" s="51"/>
      <c r="JCM3532" s="51"/>
      <c r="JCN3532" s="51"/>
      <c r="JCO3532" s="51"/>
      <c r="JCP3532" s="51"/>
      <c r="JCQ3532" s="51"/>
      <c r="JCR3532" s="51"/>
      <c r="JCS3532" s="51"/>
      <c r="JCT3532" s="51"/>
      <c r="JCU3532" s="51"/>
      <c r="JCV3532" s="51"/>
      <c r="JCW3532" s="51"/>
      <c r="JCX3532" s="51"/>
      <c r="JCY3532" s="51"/>
      <c r="JCZ3532" s="51"/>
      <c r="JDA3532" s="51"/>
      <c r="JDB3532" s="51"/>
      <c r="JDC3532" s="51"/>
      <c r="JDD3532" s="51"/>
      <c r="JDE3532" s="51"/>
      <c r="JDF3532" s="51"/>
      <c r="JDG3532" s="51"/>
      <c r="JDH3532" s="51"/>
      <c r="JDI3532" s="51"/>
      <c r="JDJ3532" s="51"/>
      <c r="JDK3532" s="51"/>
      <c r="JDL3532" s="51"/>
      <c r="JDM3532" s="51"/>
      <c r="JDN3532" s="51"/>
      <c r="JDO3532" s="51"/>
      <c r="JDP3532" s="51"/>
      <c r="JDQ3532" s="51"/>
      <c r="JDR3532" s="51"/>
      <c r="JDS3532" s="51"/>
      <c r="JDT3532" s="51"/>
      <c r="JDU3532" s="51"/>
      <c r="JDV3532" s="51"/>
      <c r="JDW3532" s="51"/>
      <c r="JDX3532" s="51"/>
      <c r="JDY3532" s="51"/>
      <c r="JDZ3532" s="51"/>
      <c r="JEA3532" s="51"/>
      <c r="JEB3532" s="51"/>
      <c r="JEC3532" s="51"/>
      <c r="JED3532" s="51"/>
      <c r="JEE3532" s="51"/>
      <c r="JEF3532" s="51"/>
      <c r="JEG3532" s="51"/>
      <c r="JEH3532" s="51"/>
      <c r="JEI3532" s="51"/>
      <c r="JEJ3532" s="51"/>
      <c r="JEK3532" s="51"/>
      <c r="JEL3532" s="51"/>
      <c r="JEM3532" s="51"/>
      <c r="JEN3532" s="51"/>
      <c r="JEO3532" s="51"/>
      <c r="JEP3532" s="51"/>
      <c r="JEQ3532" s="51"/>
      <c r="JER3532" s="51"/>
      <c r="JES3532" s="51"/>
      <c r="JET3532" s="51"/>
      <c r="JEU3532" s="51"/>
      <c r="JEV3532" s="51"/>
      <c r="JEW3532" s="51"/>
      <c r="JEX3532" s="51"/>
      <c r="JEY3532" s="51"/>
      <c r="JEZ3532" s="51"/>
      <c r="JFA3532" s="51"/>
      <c r="JFB3532" s="51"/>
      <c r="JFC3532" s="51"/>
      <c r="JFD3532" s="51"/>
      <c r="JFE3532" s="51"/>
      <c r="JFF3532" s="51"/>
      <c r="JFG3532" s="51"/>
      <c r="JFH3532" s="51"/>
      <c r="JFI3532" s="51"/>
      <c r="JFJ3532" s="51"/>
      <c r="JFK3532" s="51"/>
      <c r="JFL3532" s="51"/>
      <c r="JFM3532" s="51"/>
      <c r="JFN3532" s="51"/>
      <c r="JFO3532" s="51"/>
      <c r="JFP3532" s="51"/>
      <c r="JFQ3532" s="51"/>
      <c r="JFR3532" s="51"/>
      <c r="JFS3532" s="51"/>
      <c r="JFT3532" s="51"/>
      <c r="JFU3532" s="51"/>
      <c r="JFV3532" s="51"/>
      <c r="JFW3532" s="51"/>
      <c r="JFX3532" s="51"/>
      <c r="JFY3532" s="51"/>
      <c r="JFZ3532" s="51"/>
      <c r="JGA3532" s="51"/>
      <c r="JGB3532" s="51"/>
      <c r="JGC3532" s="51"/>
      <c r="JGD3532" s="51"/>
      <c r="JGE3532" s="51"/>
      <c r="JGF3532" s="51"/>
      <c r="JGG3532" s="51"/>
      <c r="JGH3532" s="51"/>
      <c r="JGI3532" s="51"/>
      <c r="JGJ3532" s="51"/>
      <c r="JGK3532" s="51"/>
      <c r="JGL3532" s="51"/>
      <c r="JGM3532" s="51"/>
      <c r="JGN3532" s="51"/>
      <c r="JGO3532" s="51"/>
      <c r="JGP3532" s="51"/>
      <c r="JGQ3532" s="51"/>
      <c r="JGR3532" s="51"/>
      <c r="JGS3532" s="51"/>
      <c r="JGT3532" s="51"/>
      <c r="JGU3532" s="51"/>
      <c r="JGV3532" s="51"/>
      <c r="JGW3532" s="51"/>
      <c r="JGX3532" s="51"/>
      <c r="JGY3532" s="51"/>
      <c r="JGZ3532" s="51"/>
      <c r="JHA3532" s="51"/>
      <c r="JHB3532" s="51"/>
      <c r="JHC3532" s="51"/>
      <c r="JHD3532" s="51"/>
      <c r="JHE3532" s="51"/>
      <c r="JHF3532" s="51"/>
      <c r="JHG3532" s="51"/>
      <c r="JHH3532" s="51"/>
      <c r="JHI3532" s="51"/>
      <c r="JHJ3532" s="51"/>
      <c r="JHK3532" s="51"/>
      <c r="JHL3532" s="51"/>
      <c r="JHM3532" s="51"/>
      <c r="JHN3532" s="51"/>
      <c r="JHO3532" s="51"/>
      <c r="JHP3532" s="51"/>
      <c r="JHQ3532" s="51"/>
      <c r="JHR3532" s="51"/>
      <c r="JHS3532" s="51"/>
      <c r="JHT3532" s="51"/>
      <c r="JHU3532" s="51"/>
      <c r="JHV3532" s="51"/>
      <c r="JHW3532" s="51"/>
      <c r="JHX3532" s="51"/>
      <c r="JHY3532" s="51"/>
      <c r="JHZ3532" s="51"/>
      <c r="JIA3532" s="51"/>
      <c r="JIB3532" s="51"/>
      <c r="JIC3532" s="51"/>
      <c r="JID3532" s="51"/>
      <c r="JIE3532" s="51"/>
      <c r="JIF3532" s="51"/>
      <c r="JIG3532" s="51"/>
      <c r="JIH3532" s="51"/>
      <c r="JII3532" s="51"/>
      <c r="JIJ3532" s="51"/>
      <c r="JIK3532" s="51"/>
      <c r="JIL3532" s="51"/>
      <c r="JIM3532" s="51"/>
      <c r="JIN3532" s="51"/>
      <c r="JIO3532" s="51"/>
      <c r="JIP3532" s="51"/>
      <c r="JIQ3532" s="51"/>
      <c r="JIR3532" s="51"/>
      <c r="JIS3532" s="51"/>
      <c r="JIT3532" s="51"/>
      <c r="JIU3532" s="51"/>
      <c r="JIV3532" s="51"/>
      <c r="JIW3532" s="51"/>
      <c r="JIX3532" s="51"/>
      <c r="JIY3532" s="51"/>
      <c r="JIZ3532" s="51"/>
      <c r="JJA3532" s="51"/>
      <c r="JJB3532" s="51"/>
      <c r="JJC3532" s="51"/>
      <c r="JJD3532" s="51"/>
      <c r="JJE3532" s="51"/>
      <c r="JJF3532" s="51"/>
      <c r="JJG3532" s="51"/>
      <c r="JJH3532" s="51"/>
      <c r="JJI3532" s="51"/>
      <c r="JJJ3532" s="51"/>
      <c r="JJK3532" s="51"/>
      <c r="JJL3532" s="51"/>
      <c r="JJM3532" s="51"/>
      <c r="JJN3532" s="51"/>
      <c r="JJO3532" s="51"/>
      <c r="JJP3532" s="51"/>
      <c r="JJQ3532" s="51"/>
      <c r="JJR3532" s="51"/>
      <c r="JJS3532" s="51"/>
      <c r="JJT3532" s="51"/>
      <c r="JJU3532" s="51"/>
      <c r="JJV3532" s="51"/>
      <c r="JJW3532" s="51"/>
      <c r="JJX3532" s="51"/>
      <c r="JJY3532" s="51"/>
      <c r="JJZ3532" s="51"/>
      <c r="JKA3532" s="51"/>
      <c r="JKB3532" s="51"/>
      <c r="JKC3532" s="51"/>
      <c r="JKD3532" s="51"/>
      <c r="JKE3532" s="51"/>
      <c r="JKF3532" s="51"/>
      <c r="JKG3532" s="51"/>
      <c r="JKH3532" s="51"/>
      <c r="JKI3532" s="51"/>
      <c r="JKJ3532" s="51"/>
      <c r="JKK3532" s="51"/>
      <c r="JKL3532" s="51"/>
      <c r="JKM3532" s="51"/>
      <c r="JKN3532" s="51"/>
      <c r="JKO3532" s="51"/>
      <c r="JKP3532" s="51"/>
      <c r="JKQ3532" s="51"/>
      <c r="JKR3532" s="51"/>
      <c r="JKS3532" s="51"/>
      <c r="JKT3532" s="51"/>
      <c r="JKU3532" s="51"/>
      <c r="JKV3532" s="51"/>
      <c r="JKW3532" s="51"/>
      <c r="JKX3532" s="51"/>
      <c r="JKY3532" s="51"/>
      <c r="JKZ3532" s="51"/>
      <c r="JLA3532" s="51"/>
      <c r="JLB3532" s="51"/>
      <c r="JLC3532" s="51"/>
      <c r="JLD3532" s="51"/>
      <c r="JLE3532" s="51"/>
      <c r="JLF3532" s="51"/>
      <c r="JLG3532" s="51"/>
      <c r="JLH3532" s="51"/>
      <c r="JLI3532" s="51"/>
      <c r="JLJ3532" s="51"/>
      <c r="JLK3532" s="51"/>
      <c r="JLL3532" s="51"/>
      <c r="JLM3532" s="51"/>
      <c r="JLN3532" s="51"/>
      <c r="JLO3532" s="51"/>
      <c r="JLP3532" s="51"/>
      <c r="JLQ3532" s="51"/>
      <c r="JLR3532" s="51"/>
      <c r="JLS3532" s="51"/>
      <c r="JLT3532" s="51"/>
      <c r="JLU3532" s="51"/>
      <c r="JLV3532" s="51"/>
      <c r="JLW3532" s="51"/>
      <c r="JLX3532" s="51"/>
      <c r="JLY3532" s="51"/>
      <c r="JLZ3532" s="51"/>
      <c r="JMA3532" s="51"/>
      <c r="JMB3532" s="51"/>
      <c r="JMC3532" s="51"/>
      <c r="JMD3532" s="51"/>
      <c r="JME3532" s="51"/>
      <c r="JMF3532" s="51"/>
      <c r="JMG3532" s="51"/>
      <c r="JMH3532" s="51"/>
      <c r="JMI3532" s="51"/>
      <c r="JMJ3532" s="51"/>
      <c r="JMK3532" s="51"/>
      <c r="JML3532" s="51"/>
      <c r="JMM3532" s="51"/>
      <c r="JMN3532" s="51"/>
      <c r="JMO3532" s="51"/>
      <c r="JMP3532" s="51"/>
      <c r="JMQ3532" s="51"/>
      <c r="JMR3532" s="51"/>
      <c r="JMS3532" s="51"/>
      <c r="JMT3532" s="51"/>
      <c r="JMU3532" s="51"/>
      <c r="JMV3532" s="51"/>
      <c r="JMW3532" s="51"/>
      <c r="JMX3532" s="51"/>
      <c r="JMY3532" s="51"/>
      <c r="JMZ3532" s="51"/>
      <c r="JNA3532" s="51"/>
      <c r="JNB3532" s="51"/>
      <c r="JNC3532" s="51"/>
      <c r="JND3532" s="51"/>
      <c r="JNE3532" s="51"/>
      <c r="JNF3532" s="51"/>
      <c r="JNG3532" s="51"/>
      <c r="JNH3532" s="51"/>
      <c r="JNI3532" s="51"/>
      <c r="JNJ3532" s="51"/>
      <c r="JNK3532" s="51"/>
      <c r="JNL3532" s="51"/>
      <c r="JNM3532" s="51"/>
      <c r="JNN3532" s="51"/>
      <c r="JNO3532" s="51"/>
      <c r="JNP3532" s="51"/>
      <c r="JNQ3532" s="51"/>
      <c r="JNR3532" s="51"/>
      <c r="JNS3532" s="51"/>
      <c r="JNT3532" s="51"/>
      <c r="JNU3532" s="51"/>
      <c r="JNV3532" s="51"/>
      <c r="JNW3532" s="51"/>
      <c r="JNX3532" s="51"/>
      <c r="JNY3532" s="51"/>
      <c r="JNZ3532" s="51"/>
      <c r="JOA3532" s="51"/>
      <c r="JOB3532" s="51"/>
      <c r="JOC3532" s="51"/>
      <c r="JOD3532" s="51"/>
      <c r="JOE3532" s="51"/>
      <c r="JOF3532" s="51"/>
      <c r="JOG3532" s="51"/>
      <c r="JOH3532" s="51"/>
      <c r="JOI3532" s="51"/>
      <c r="JOJ3532" s="51"/>
      <c r="JOK3532" s="51"/>
      <c r="JOL3532" s="51"/>
      <c r="JOM3532" s="51"/>
      <c r="JON3532" s="51"/>
      <c r="JOO3532" s="51"/>
      <c r="JOP3532" s="51"/>
      <c r="JOQ3532" s="51"/>
      <c r="JOR3532" s="51"/>
      <c r="JOS3532" s="51"/>
      <c r="JOT3532" s="51"/>
      <c r="JOU3532" s="51"/>
      <c r="JOV3532" s="51"/>
      <c r="JOW3532" s="51"/>
      <c r="JOX3532" s="51"/>
      <c r="JOY3532" s="51"/>
      <c r="JOZ3532" s="51"/>
      <c r="JPA3532" s="51"/>
      <c r="JPB3532" s="51"/>
      <c r="JPC3532" s="51"/>
      <c r="JPD3532" s="51"/>
      <c r="JPE3532" s="51"/>
      <c r="JPF3532" s="51"/>
      <c r="JPG3532" s="51"/>
      <c r="JPH3532" s="51"/>
      <c r="JPI3532" s="51"/>
      <c r="JPJ3532" s="51"/>
      <c r="JPK3532" s="51"/>
      <c r="JPL3532" s="51"/>
      <c r="JPM3532" s="51"/>
      <c r="JPN3532" s="51"/>
      <c r="JPO3532" s="51"/>
      <c r="JPP3532" s="51"/>
      <c r="JPQ3532" s="51"/>
      <c r="JPR3532" s="51"/>
      <c r="JPS3532" s="51"/>
      <c r="JPT3532" s="51"/>
      <c r="JPU3532" s="51"/>
      <c r="JPV3532" s="51"/>
      <c r="JPW3532" s="51"/>
      <c r="JPX3532" s="51"/>
      <c r="JPY3532" s="51"/>
      <c r="JPZ3532" s="51"/>
      <c r="JQA3532" s="51"/>
      <c r="JQB3532" s="51"/>
      <c r="JQC3532" s="51"/>
      <c r="JQD3532" s="51"/>
      <c r="JQE3532" s="51"/>
      <c r="JQF3532" s="51"/>
      <c r="JQG3532" s="51"/>
      <c r="JQH3532" s="51"/>
      <c r="JQI3532" s="51"/>
      <c r="JQJ3532" s="51"/>
      <c r="JQK3532" s="51"/>
      <c r="JQL3532" s="51"/>
      <c r="JQM3532" s="51"/>
      <c r="JQN3532" s="51"/>
      <c r="JQO3532" s="51"/>
      <c r="JQP3532" s="51"/>
      <c r="JQQ3532" s="51"/>
      <c r="JQR3532" s="51"/>
      <c r="JQS3532" s="51"/>
      <c r="JQT3532" s="51"/>
      <c r="JQU3532" s="51"/>
      <c r="JQV3532" s="51"/>
      <c r="JQW3532" s="51"/>
      <c r="JQX3532" s="51"/>
      <c r="JQY3532" s="51"/>
      <c r="JQZ3532" s="51"/>
      <c r="JRA3532" s="51"/>
      <c r="JRB3532" s="51"/>
      <c r="JRC3532" s="51"/>
      <c r="JRD3532" s="51"/>
      <c r="JRE3532" s="51"/>
      <c r="JRF3532" s="51"/>
      <c r="JRG3532" s="51"/>
      <c r="JRH3532" s="51"/>
      <c r="JRI3532" s="51"/>
      <c r="JRJ3532" s="51"/>
      <c r="JRK3532" s="51"/>
      <c r="JRL3532" s="51"/>
      <c r="JRM3532" s="51"/>
      <c r="JRN3532" s="51"/>
      <c r="JRO3532" s="51"/>
      <c r="JRP3532" s="51"/>
      <c r="JRQ3532" s="51"/>
      <c r="JRR3532" s="51"/>
      <c r="JRS3532" s="51"/>
      <c r="JRT3532" s="51"/>
      <c r="JRU3532" s="51"/>
      <c r="JRV3532" s="51"/>
      <c r="JRW3532" s="51"/>
      <c r="JRX3532" s="51"/>
      <c r="JRY3532" s="51"/>
      <c r="JRZ3532" s="51"/>
      <c r="JSA3532" s="51"/>
      <c r="JSB3532" s="51"/>
      <c r="JSC3532" s="51"/>
      <c r="JSD3532" s="51"/>
      <c r="JSE3532" s="51"/>
      <c r="JSF3532" s="51"/>
      <c r="JSG3532" s="51"/>
      <c r="JSH3532" s="51"/>
      <c r="JSI3532" s="51"/>
      <c r="JSJ3532" s="51"/>
      <c r="JSK3532" s="51"/>
      <c r="JSL3532" s="51"/>
      <c r="JSM3532" s="51"/>
      <c r="JSN3532" s="51"/>
      <c r="JSO3532" s="51"/>
      <c r="JSP3532" s="51"/>
      <c r="JSQ3532" s="51"/>
      <c r="JSR3532" s="51"/>
      <c r="JSS3532" s="51"/>
      <c r="JST3532" s="51"/>
      <c r="JSU3532" s="51"/>
      <c r="JSV3532" s="51"/>
      <c r="JSW3532" s="51"/>
      <c r="JSX3532" s="51"/>
      <c r="JSY3532" s="51"/>
      <c r="JSZ3532" s="51"/>
      <c r="JTA3532" s="51"/>
      <c r="JTB3532" s="51"/>
      <c r="JTC3532" s="51"/>
      <c r="JTD3532" s="51"/>
      <c r="JTE3532" s="51"/>
      <c r="JTF3532" s="51"/>
      <c r="JTG3532" s="51"/>
      <c r="JTH3532" s="51"/>
      <c r="JTI3532" s="51"/>
      <c r="JTJ3532" s="51"/>
      <c r="JTK3532" s="51"/>
      <c r="JTL3532" s="51"/>
      <c r="JTM3532" s="51"/>
      <c r="JTN3532" s="51"/>
      <c r="JTO3532" s="51"/>
      <c r="JTP3532" s="51"/>
      <c r="JTQ3532" s="51"/>
      <c r="JTR3532" s="51"/>
      <c r="JTS3532" s="51"/>
      <c r="JTT3532" s="51"/>
      <c r="JTU3532" s="51"/>
      <c r="JTV3532" s="51"/>
      <c r="JTW3532" s="51"/>
      <c r="JTX3532" s="51"/>
      <c r="JTY3532" s="51"/>
      <c r="JTZ3532" s="51"/>
      <c r="JUA3532" s="51"/>
      <c r="JUB3532" s="51"/>
      <c r="JUC3532" s="51"/>
      <c r="JUD3532" s="51"/>
      <c r="JUE3532" s="51"/>
      <c r="JUF3532" s="51"/>
      <c r="JUG3532" s="51"/>
      <c r="JUH3532" s="51"/>
      <c r="JUI3532" s="51"/>
      <c r="JUJ3532" s="51"/>
      <c r="JUK3532" s="51"/>
      <c r="JUL3532" s="51"/>
      <c r="JUM3532" s="51"/>
      <c r="JUN3532" s="51"/>
      <c r="JUO3532" s="51"/>
      <c r="JUP3532" s="51"/>
      <c r="JUQ3532" s="51"/>
      <c r="JUR3532" s="51"/>
      <c r="JUS3532" s="51"/>
      <c r="JUT3532" s="51"/>
      <c r="JUU3532" s="51"/>
      <c r="JUV3532" s="51"/>
      <c r="JUW3532" s="51"/>
      <c r="JUX3532" s="51"/>
      <c r="JUY3532" s="51"/>
      <c r="JUZ3532" s="51"/>
      <c r="JVA3532" s="51"/>
      <c r="JVB3532" s="51"/>
      <c r="JVC3532" s="51"/>
      <c r="JVD3532" s="51"/>
      <c r="JVE3532" s="51"/>
      <c r="JVF3532" s="51"/>
      <c r="JVG3532" s="51"/>
      <c r="JVH3532" s="51"/>
      <c r="JVI3532" s="51"/>
      <c r="JVJ3532" s="51"/>
      <c r="JVK3532" s="51"/>
      <c r="JVL3532" s="51"/>
      <c r="JVM3532" s="51"/>
      <c r="JVN3532" s="51"/>
      <c r="JVO3532" s="51"/>
      <c r="JVP3532" s="51"/>
      <c r="JVQ3532" s="51"/>
      <c r="JVR3532" s="51"/>
      <c r="JVS3532" s="51"/>
      <c r="JVT3532" s="51"/>
      <c r="JVU3532" s="51"/>
      <c r="JVV3532" s="51"/>
      <c r="JVW3532" s="51"/>
      <c r="JVX3532" s="51"/>
      <c r="JVY3532" s="51"/>
      <c r="JVZ3532" s="51"/>
      <c r="JWA3532" s="51"/>
      <c r="JWB3532" s="51"/>
      <c r="JWC3532" s="51"/>
      <c r="JWD3532" s="51"/>
      <c r="JWE3532" s="51"/>
      <c r="JWF3532" s="51"/>
      <c r="JWG3532" s="51"/>
      <c r="JWH3532" s="51"/>
      <c r="JWI3532" s="51"/>
      <c r="JWJ3532" s="51"/>
      <c r="JWK3532" s="51"/>
      <c r="JWL3532" s="51"/>
      <c r="JWM3532" s="51"/>
      <c r="JWN3532" s="51"/>
      <c r="JWO3532" s="51"/>
      <c r="JWP3532" s="51"/>
      <c r="JWQ3532" s="51"/>
      <c r="JWR3532" s="51"/>
      <c r="JWS3532" s="51"/>
      <c r="JWT3532" s="51"/>
      <c r="JWU3532" s="51"/>
      <c r="JWV3532" s="51"/>
      <c r="JWW3532" s="51"/>
      <c r="JWX3532" s="51"/>
      <c r="JWY3532" s="51"/>
      <c r="JWZ3532" s="51"/>
      <c r="JXA3532" s="51"/>
      <c r="JXB3532" s="51"/>
      <c r="JXC3532" s="51"/>
      <c r="JXD3532" s="51"/>
      <c r="JXE3532" s="51"/>
      <c r="JXF3532" s="51"/>
      <c r="JXG3532" s="51"/>
      <c r="JXH3532" s="51"/>
      <c r="JXI3532" s="51"/>
      <c r="JXJ3532" s="51"/>
      <c r="JXK3532" s="51"/>
      <c r="JXL3532" s="51"/>
      <c r="JXM3532" s="51"/>
      <c r="JXN3532" s="51"/>
      <c r="JXO3532" s="51"/>
      <c r="JXP3532" s="51"/>
      <c r="JXQ3532" s="51"/>
      <c r="JXR3532" s="51"/>
      <c r="JXS3532" s="51"/>
      <c r="JXT3532" s="51"/>
      <c r="JXU3532" s="51"/>
      <c r="JXV3532" s="51"/>
      <c r="JXW3532" s="51"/>
      <c r="JXX3532" s="51"/>
      <c r="JXY3532" s="51"/>
      <c r="JXZ3532" s="51"/>
      <c r="JYA3532" s="51"/>
      <c r="JYB3532" s="51"/>
      <c r="JYC3532" s="51"/>
      <c r="JYD3532" s="51"/>
      <c r="JYE3532" s="51"/>
      <c r="JYF3532" s="51"/>
      <c r="JYG3532" s="51"/>
      <c r="JYH3532" s="51"/>
      <c r="JYI3532" s="51"/>
      <c r="JYJ3532" s="51"/>
      <c r="JYK3532" s="51"/>
      <c r="JYL3532" s="51"/>
      <c r="JYM3532" s="51"/>
      <c r="JYN3532" s="51"/>
      <c r="JYO3532" s="51"/>
      <c r="JYP3532" s="51"/>
      <c r="JYQ3532" s="51"/>
      <c r="JYR3532" s="51"/>
      <c r="JYS3532" s="51"/>
      <c r="JYT3532" s="51"/>
      <c r="JYU3532" s="51"/>
      <c r="JYV3532" s="51"/>
      <c r="JYW3532" s="51"/>
      <c r="JYX3532" s="51"/>
      <c r="JYY3532" s="51"/>
      <c r="JYZ3532" s="51"/>
      <c r="JZA3532" s="51"/>
      <c r="JZB3532" s="51"/>
      <c r="JZC3532" s="51"/>
      <c r="JZD3532" s="51"/>
      <c r="JZE3532" s="51"/>
      <c r="JZF3532" s="51"/>
      <c r="JZG3532" s="51"/>
      <c r="JZH3532" s="51"/>
      <c r="JZI3532" s="51"/>
      <c r="JZJ3532" s="51"/>
      <c r="JZK3532" s="51"/>
      <c r="JZL3532" s="51"/>
      <c r="JZM3532" s="51"/>
      <c r="JZN3532" s="51"/>
      <c r="JZO3532" s="51"/>
      <c r="JZP3532" s="51"/>
      <c r="JZQ3532" s="51"/>
      <c r="JZR3532" s="51"/>
      <c r="JZS3532" s="51"/>
      <c r="JZT3532" s="51"/>
      <c r="JZU3532" s="51"/>
      <c r="JZV3532" s="51"/>
      <c r="JZW3532" s="51"/>
      <c r="JZX3532" s="51"/>
      <c r="JZY3532" s="51"/>
      <c r="JZZ3532" s="51"/>
      <c r="KAA3532" s="51"/>
      <c r="KAB3532" s="51"/>
      <c r="KAC3532" s="51"/>
      <c r="KAD3532" s="51"/>
      <c r="KAE3532" s="51"/>
      <c r="KAF3532" s="51"/>
      <c r="KAG3532" s="51"/>
      <c r="KAH3532" s="51"/>
      <c r="KAI3532" s="51"/>
      <c r="KAJ3532" s="51"/>
      <c r="KAK3532" s="51"/>
      <c r="KAL3532" s="51"/>
      <c r="KAM3532" s="51"/>
      <c r="KAN3532" s="51"/>
      <c r="KAO3532" s="51"/>
      <c r="KAP3532" s="51"/>
      <c r="KAQ3532" s="51"/>
      <c r="KAR3532" s="51"/>
      <c r="KAS3532" s="51"/>
      <c r="KAT3532" s="51"/>
      <c r="KAU3532" s="51"/>
      <c r="KAV3532" s="51"/>
      <c r="KAW3532" s="51"/>
      <c r="KAX3532" s="51"/>
      <c r="KAY3532" s="51"/>
      <c r="KAZ3532" s="51"/>
      <c r="KBA3532" s="51"/>
      <c r="KBB3532" s="51"/>
      <c r="KBC3532" s="51"/>
      <c r="KBD3532" s="51"/>
      <c r="KBE3532" s="51"/>
      <c r="KBF3532" s="51"/>
      <c r="KBG3532" s="51"/>
      <c r="KBH3532" s="51"/>
      <c r="KBI3532" s="51"/>
      <c r="KBJ3532" s="51"/>
      <c r="KBK3532" s="51"/>
      <c r="KBL3532" s="51"/>
      <c r="KBM3532" s="51"/>
      <c r="KBN3532" s="51"/>
      <c r="KBO3532" s="51"/>
      <c r="KBP3532" s="51"/>
      <c r="KBQ3532" s="51"/>
      <c r="KBR3532" s="51"/>
      <c r="KBS3532" s="51"/>
      <c r="KBT3532" s="51"/>
      <c r="KBU3532" s="51"/>
      <c r="KBV3532" s="51"/>
      <c r="KBW3532" s="51"/>
      <c r="KBX3532" s="51"/>
      <c r="KBY3532" s="51"/>
      <c r="KBZ3532" s="51"/>
      <c r="KCA3532" s="51"/>
      <c r="KCB3532" s="51"/>
      <c r="KCC3532" s="51"/>
      <c r="KCD3532" s="51"/>
      <c r="KCE3532" s="51"/>
      <c r="KCF3532" s="51"/>
      <c r="KCG3532" s="51"/>
      <c r="KCH3532" s="51"/>
      <c r="KCI3532" s="51"/>
      <c r="KCJ3532" s="51"/>
      <c r="KCK3532" s="51"/>
      <c r="KCL3532" s="51"/>
      <c r="KCM3532" s="51"/>
      <c r="KCN3532" s="51"/>
      <c r="KCO3532" s="51"/>
      <c r="KCP3532" s="51"/>
      <c r="KCQ3532" s="51"/>
      <c r="KCR3532" s="51"/>
      <c r="KCS3532" s="51"/>
      <c r="KCT3532" s="51"/>
      <c r="KCU3532" s="51"/>
      <c r="KCV3532" s="51"/>
      <c r="KCW3532" s="51"/>
      <c r="KCX3532" s="51"/>
      <c r="KCY3532" s="51"/>
      <c r="KCZ3532" s="51"/>
      <c r="KDA3532" s="51"/>
      <c r="KDB3532" s="51"/>
      <c r="KDC3532" s="51"/>
      <c r="KDD3532" s="51"/>
      <c r="KDE3532" s="51"/>
      <c r="KDF3532" s="51"/>
      <c r="KDG3532" s="51"/>
      <c r="KDH3532" s="51"/>
      <c r="KDI3532" s="51"/>
      <c r="KDJ3532" s="51"/>
      <c r="KDK3532" s="51"/>
      <c r="KDL3532" s="51"/>
      <c r="KDM3532" s="51"/>
      <c r="KDN3532" s="51"/>
      <c r="KDO3532" s="51"/>
      <c r="KDP3532" s="51"/>
      <c r="KDQ3532" s="51"/>
      <c r="KDR3532" s="51"/>
      <c r="KDS3532" s="51"/>
      <c r="KDT3532" s="51"/>
      <c r="KDU3532" s="51"/>
      <c r="KDV3532" s="51"/>
      <c r="KDW3532" s="51"/>
      <c r="KDX3532" s="51"/>
      <c r="KDY3532" s="51"/>
      <c r="KDZ3532" s="51"/>
      <c r="KEA3532" s="51"/>
      <c r="KEB3532" s="51"/>
      <c r="KEC3532" s="51"/>
      <c r="KED3532" s="51"/>
      <c r="KEE3532" s="51"/>
      <c r="KEF3532" s="51"/>
      <c r="KEG3532" s="51"/>
      <c r="KEH3532" s="51"/>
      <c r="KEI3532" s="51"/>
      <c r="KEJ3532" s="51"/>
      <c r="KEK3532" s="51"/>
      <c r="KEL3532" s="51"/>
      <c r="KEM3532" s="51"/>
      <c r="KEN3532" s="51"/>
      <c r="KEO3532" s="51"/>
      <c r="KEP3532" s="51"/>
      <c r="KEQ3532" s="51"/>
      <c r="KER3532" s="51"/>
      <c r="KES3532" s="51"/>
      <c r="KET3532" s="51"/>
      <c r="KEU3532" s="51"/>
      <c r="KEV3532" s="51"/>
      <c r="KEW3532" s="51"/>
      <c r="KEX3532" s="51"/>
      <c r="KEY3532" s="51"/>
      <c r="KEZ3532" s="51"/>
      <c r="KFA3532" s="51"/>
      <c r="KFB3532" s="51"/>
      <c r="KFC3532" s="51"/>
      <c r="KFD3532" s="51"/>
      <c r="KFE3532" s="51"/>
      <c r="KFF3532" s="51"/>
      <c r="KFG3532" s="51"/>
      <c r="KFH3532" s="51"/>
      <c r="KFI3532" s="51"/>
      <c r="KFJ3532" s="51"/>
      <c r="KFK3532" s="51"/>
      <c r="KFL3532" s="51"/>
      <c r="KFM3532" s="51"/>
      <c r="KFN3532" s="51"/>
      <c r="KFO3532" s="51"/>
      <c r="KFP3532" s="51"/>
      <c r="KFQ3532" s="51"/>
      <c r="KFR3532" s="51"/>
      <c r="KFS3532" s="51"/>
      <c r="KFT3532" s="51"/>
      <c r="KFU3532" s="51"/>
      <c r="KFV3532" s="51"/>
      <c r="KFW3532" s="51"/>
      <c r="KFX3532" s="51"/>
      <c r="KFY3532" s="51"/>
      <c r="KFZ3532" s="51"/>
      <c r="KGA3532" s="51"/>
      <c r="KGB3532" s="51"/>
      <c r="KGC3532" s="51"/>
      <c r="KGD3532" s="51"/>
      <c r="KGE3532" s="51"/>
      <c r="KGF3532" s="51"/>
      <c r="KGG3532" s="51"/>
      <c r="KGH3532" s="51"/>
      <c r="KGI3532" s="51"/>
      <c r="KGJ3532" s="51"/>
      <c r="KGK3532" s="51"/>
      <c r="KGL3532" s="51"/>
      <c r="KGM3532" s="51"/>
      <c r="KGN3532" s="51"/>
      <c r="KGO3532" s="51"/>
      <c r="KGP3532" s="51"/>
      <c r="KGQ3532" s="51"/>
      <c r="KGR3532" s="51"/>
      <c r="KGS3532" s="51"/>
      <c r="KGT3532" s="51"/>
      <c r="KGU3532" s="51"/>
      <c r="KGV3532" s="51"/>
      <c r="KGW3532" s="51"/>
      <c r="KGX3532" s="51"/>
      <c r="KGY3532" s="51"/>
      <c r="KGZ3532" s="51"/>
      <c r="KHA3532" s="51"/>
      <c r="KHB3532" s="51"/>
      <c r="KHC3532" s="51"/>
      <c r="KHD3532" s="51"/>
      <c r="KHE3532" s="51"/>
      <c r="KHF3532" s="51"/>
      <c r="KHG3532" s="51"/>
      <c r="KHH3532" s="51"/>
      <c r="KHI3532" s="51"/>
      <c r="KHJ3532" s="51"/>
      <c r="KHK3532" s="51"/>
      <c r="KHL3532" s="51"/>
      <c r="KHM3532" s="51"/>
      <c r="KHN3532" s="51"/>
      <c r="KHO3532" s="51"/>
      <c r="KHP3532" s="51"/>
      <c r="KHQ3532" s="51"/>
      <c r="KHR3532" s="51"/>
      <c r="KHS3532" s="51"/>
      <c r="KHT3532" s="51"/>
      <c r="KHU3532" s="51"/>
      <c r="KHV3532" s="51"/>
      <c r="KHW3532" s="51"/>
      <c r="KHX3532" s="51"/>
      <c r="KHY3532" s="51"/>
      <c r="KHZ3532" s="51"/>
      <c r="KIA3532" s="51"/>
      <c r="KIB3532" s="51"/>
      <c r="KIC3532" s="51"/>
      <c r="KID3532" s="51"/>
      <c r="KIE3532" s="51"/>
      <c r="KIF3532" s="51"/>
      <c r="KIG3532" s="51"/>
      <c r="KIH3532" s="51"/>
      <c r="KII3532" s="51"/>
      <c r="KIJ3532" s="51"/>
      <c r="KIK3532" s="51"/>
      <c r="KIL3532" s="51"/>
      <c r="KIM3532" s="51"/>
      <c r="KIN3532" s="51"/>
      <c r="KIO3532" s="51"/>
      <c r="KIP3532" s="51"/>
      <c r="KIQ3532" s="51"/>
      <c r="KIR3532" s="51"/>
      <c r="KIS3532" s="51"/>
      <c r="KIT3532" s="51"/>
      <c r="KIU3532" s="51"/>
      <c r="KIV3532" s="51"/>
      <c r="KIW3532" s="51"/>
      <c r="KIX3532" s="51"/>
      <c r="KIY3532" s="51"/>
      <c r="KIZ3532" s="51"/>
      <c r="KJA3532" s="51"/>
      <c r="KJB3532" s="51"/>
      <c r="KJC3532" s="51"/>
      <c r="KJD3532" s="51"/>
      <c r="KJE3532" s="51"/>
      <c r="KJF3532" s="51"/>
      <c r="KJG3532" s="51"/>
      <c r="KJH3532" s="51"/>
      <c r="KJI3532" s="51"/>
      <c r="KJJ3532" s="51"/>
      <c r="KJK3532" s="51"/>
      <c r="KJL3532" s="51"/>
      <c r="KJM3532" s="51"/>
      <c r="KJN3532" s="51"/>
      <c r="KJO3532" s="51"/>
      <c r="KJP3532" s="51"/>
      <c r="KJQ3532" s="51"/>
      <c r="KJR3532" s="51"/>
      <c r="KJS3532" s="51"/>
      <c r="KJT3532" s="51"/>
      <c r="KJU3532" s="51"/>
      <c r="KJV3532" s="51"/>
      <c r="KJW3532" s="51"/>
      <c r="KJX3532" s="51"/>
      <c r="KJY3532" s="51"/>
      <c r="KJZ3532" s="51"/>
      <c r="KKA3532" s="51"/>
      <c r="KKB3532" s="51"/>
      <c r="KKC3532" s="51"/>
      <c r="KKD3532" s="51"/>
      <c r="KKE3532" s="51"/>
      <c r="KKF3532" s="51"/>
      <c r="KKG3532" s="51"/>
      <c r="KKH3532" s="51"/>
      <c r="KKI3532" s="51"/>
      <c r="KKJ3532" s="51"/>
      <c r="KKK3532" s="51"/>
      <c r="KKL3532" s="51"/>
      <c r="KKM3532" s="51"/>
      <c r="KKN3532" s="51"/>
      <c r="KKO3532" s="51"/>
      <c r="KKP3532" s="51"/>
      <c r="KKQ3532" s="51"/>
      <c r="KKR3532" s="51"/>
      <c r="KKS3532" s="51"/>
      <c r="KKT3532" s="51"/>
      <c r="KKU3532" s="51"/>
      <c r="KKV3532" s="51"/>
      <c r="KKW3532" s="51"/>
      <c r="KKX3532" s="51"/>
      <c r="KKY3532" s="51"/>
      <c r="KKZ3532" s="51"/>
      <c r="KLA3532" s="51"/>
      <c r="KLB3532" s="51"/>
      <c r="KLC3532" s="51"/>
      <c r="KLD3532" s="51"/>
      <c r="KLE3532" s="51"/>
      <c r="KLF3532" s="51"/>
      <c r="KLG3532" s="51"/>
      <c r="KLH3532" s="51"/>
      <c r="KLI3532" s="51"/>
      <c r="KLJ3532" s="51"/>
      <c r="KLK3532" s="51"/>
      <c r="KLL3532" s="51"/>
      <c r="KLM3532" s="51"/>
      <c r="KLN3532" s="51"/>
      <c r="KLO3532" s="51"/>
      <c r="KLP3532" s="51"/>
      <c r="KLQ3532" s="51"/>
      <c r="KLR3532" s="51"/>
      <c r="KLS3532" s="51"/>
      <c r="KLT3532" s="51"/>
      <c r="KLU3532" s="51"/>
      <c r="KLV3532" s="51"/>
      <c r="KLW3532" s="51"/>
      <c r="KLX3532" s="51"/>
      <c r="KLY3532" s="51"/>
      <c r="KLZ3532" s="51"/>
      <c r="KMA3532" s="51"/>
      <c r="KMB3532" s="51"/>
      <c r="KMC3532" s="51"/>
      <c r="KMD3532" s="51"/>
      <c r="KME3532" s="51"/>
      <c r="KMF3532" s="51"/>
      <c r="KMG3532" s="51"/>
      <c r="KMH3532" s="51"/>
      <c r="KMI3532" s="51"/>
      <c r="KMJ3532" s="51"/>
      <c r="KMK3532" s="51"/>
      <c r="KML3532" s="51"/>
      <c r="KMM3532" s="51"/>
      <c r="KMN3532" s="51"/>
      <c r="KMO3532" s="51"/>
      <c r="KMP3532" s="51"/>
      <c r="KMQ3532" s="51"/>
      <c r="KMR3532" s="51"/>
      <c r="KMS3532" s="51"/>
      <c r="KMT3532" s="51"/>
      <c r="KMU3532" s="51"/>
      <c r="KMV3532" s="51"/>
      <c r="KMW3532" s="51"/>
      <c r="KMX3532" s="51"/>
      <c r="KMY3532" s="51"/>
      <c r="KMZ3532" s="51"/>
      <c r="KNA3532" s="51"/>
      <c r="KNB3532" s="51"/>
      <c r="KNC3532" s="51"/>
      <c r="KND3532" s="51"/>
      <c r="KNE3532" s="51"/>
      <c r="KNF3532" s="51"/>
      <c r="KNG3532" s="51"/>
      <c r="KNH3532" s="51"/>
      <c r="KNI3532" s="51"/>
      <c r="KNJ3532" s="51"/>
      <c r="KNK3532" s="51"/>
      <c r="KNL3532" s="51"/>
      <c r="KNM3532" s="51"/>
      <c r="KNN3532" s="51"/>
      <c r="KNO3532" s="51"/>
      <c r="KNP3532" s="51"/>
      <c r="KNQ3532" s="51"/>
      <c r="KNR3532" s="51"/>
      <c r="KNS3532" s="51"/>
      <c r="KNT3532" s="51"/>
      <c r="KNU3532" s="51"/>
      <c r="KNV3532" s="51"/>
      <c r="KNW3532" s="51"/>
      <c r="KNX3532" s="51"/>
      <c r="KNY3532" s="51"/>
      <c r="KNZ3532" s="51"/>
      <c r="KOA3532" s="51"/>
      <c r="KOB3532" s="51"/>
      <c r="KOC3532" s="51"/>
      <c r="KOD3532" s="51"/>
      <c r="KOE3532" s="51"/>
      <c r="KOF3532" s="51"/>
      <c r="KOG3532" s="51"/>
      <c r="KOH3532" s="51"/>
      <c r="KOI3532" s="51"/>
      <c r="KOJ3532" s="51"/>
      <c r="KOK3532" s="51"/>
      <c r="KOL3532" s="51"/>
      <c r="KOM3532" s="51"/>
      <c r="KON3532" s="51"/>
      <c r="KOO3532" s="51"/>
      <c r="KOP3532" s="51"/>
      <c r="KOQ3532" s="51"/>
      <c r="KOR3532" s="51"/>
      <c r="KOS3532" s="51"/>
      <c r="KOT3532" s="51"/>
      <c r="KOU3532" s="51"/>
      <c r="KOV3532" s="51"/>
      <c r="KOW3532" s="51"/>
      <c r="KOX3532" s="51"/>
      <c r="KOY3532" s="51"/>
      <c r="KOZ3532" s="51"/>
      <c r="KPA3532" s="51"/>
      <c r="KPB3532" s="51"/>
      <c r="KPC3532" s="51"/>
      <c r="KPD3532" s="51"/>
      <c r="KPE3532" s="51"/>
      <c r="KPF3532" s="51"/>
      <c r="KPG3532" s="51"/>
      <c r="KPH3532" s="51"/>
      <c r="KPI3532" s="51"/>
      <c r="KPJ3532" s="51"/>
      <c r="KPK3532" s="51"/>
      <c r="KPL3532" s="51"/>
      <c r="KPM3532" s="51"/>
      <c r="KPN3532" s="51"/>
      <c r="KPO3532" s="51"/>
      <c r="KPP3532" s="51"/>
      <c r="KPQ3532" s="51"/>
      <c r="KPR3532" s="51"/>
      <c r="KPS3532" s="51"/>
      <c r="KPT3532" s="51"/>
      <c r="KPU3532" s="51"/>
      <c r="KPV3532" s="51"/>
      <c r="KPW3532" s="51"/>
      <c r="KPX3532" s="51"/>
      <c r="KPY3532" s="51"/>
      <c r="KPZ3532" s="51"/>
      <c r="KQA3532" s="51"/>
      <c r="KQB3532" s="51"/>
      <c r="KQC3532" s="51"/>
      <c r="KQD3532" s="51"/>
      <c r="KQE3532" s="51"/>
      <c r="KQF3532" s="51"/>
      <c r="KQG3532" s="51"/>
      <c r="KQH3532" s="51"/>
      <c r="KQI3532" s="51"/>
      <c r="KQJ3532" s="51"/>
      <c r="KQK3532" s="51"/>
      <c r="KQL3532" s="51"/>
      <c r="KQM3532" s="51"/>
      <c r="KQN3532" s="51"/>
      <c r="KQO3532" s="51"/>
      <c r="KQP3532" s="51"/>
      <c r="KQQ3532" s="51"/>
      <c r="KQR3532" s="51"/>
      <c r="KQS3532" s="51"/>
      <c r="KQT3532" s="51"/>
      <c r="KQU3532" s="51"/>
      <c r="KQV3532" s="51"/>
      <c r="KQW3532" s="51"/>
      <c r="KQX3532" s="51"/>
      <c r="KQY3532" s="51"/>
      <c r="KQZ3532" s="51"/>
      <c r="KRA3532" s="51"/>
      <c r="KRB3532" s="51"/>
      <c r="KRC3532" s="51"/>
      <c r="KRD3532" s="51"/>
      <c r="KRE3532" s="51"/>
      <c r="KRF3532" s="51"/>
      <c r="KRG3532" s="51"/>
      <c r="KRH3532" s="51"/>
      <c r="KRI3532" s="51"/>
      <c r="KRJ3532" s="51"/>
      <c r="KRK3532" s="51"/>
      <c r="KRL3532" s="51"/>
      <c r="KRM3532" s="51"/>
      <c r="KRN3532" s="51"/>
      <c r="KRO3532" s="51"/>
      <c r="KRP3532" s="51"/>
      <c r="KRQ3532" s="51"/>
      <c r="KRR3532" s="51"/>
      <c r="KRS3532" s="51"/>
      <c r="KRT3532" s="51"/>
      <c r="KRU3532" s="51"/>
      <c r="KRV3532" s="51"/>
      <c r="KRW3532" s="51"/>
      <c r="KRX3532" s="51"/>
      <c r="KRY3532" s="51"/>
      <c r="KRZ3532" s="51"/>
      <c r="KSA3532" s="51"/>
      <c r="KSB3532" s="51"/>
      <c r="KSC3532" s="51"/>
      <c r="KSD3532" s="51"/>
      <c r="KSE3532" s="51"/>
      <c r="KSF3532" s="51"/>
      <c r="KSG3532" s="51"/>
      <c r="KSH3532" s="51"/>
      <c r="KSI3532" s="51"/>
      <c r="KSJ3532" s="51"/>
      <c r="KSK3532" s="51"/>
      <c r="KSL3532" s="51"/>
      <c r="KSM3532" s="51"/>
      <c r="KSN3532" s="51"/>
      <c r="KSO3532" s="51"/>
      <c r="KSP3532" s="51"/>
      <c r="KSQ3532" s="51"/>
      <c r="KSR3532" s="51"/>
      <c r="KSS3532" s="51"/>
      <c r="KST3532" s="51"/>
      <c r="KSU3532" s="51"/>
      <c r="KSV3532" s="51"/>
      <c r="KSW3532" s="51"/>
      <c r="KSX3532" s="51"/>
      <c r="KSY3532" s="51"/>
      <c r="KSZ3532" s="51"/>
      <c r="KTA3532" s="51"/>
      <c r="KTB3532" s="51"/>
      <c r="KTC3532" s="51"/>
      <c r="KTD3532" s="51"/>
      <c r="KTE3532" s="51"/>
      <c r="KTF3532" s="51"/>
      <c r="KTG3532" s="51"/>
      <c r="KTH3532" s="51"/>
      <c r="KTI3532" s="51"/>
      <c r="KTJ3532" s="51"/>
      <c r="KTK3532" s="51"/>
      <c r="KTL3532" s="51"/>
      <c r="KTM3532" s="51"/>
      <c r="KTN3532" s="51"/>
      <c r="KTO3532" s="51"/>
      <c r="KTP3532" s="51"/>
      <c r="KTQ3532" s="51"/>
      <c r="KTR3532" s="51"/>
      <c r="KTS3532" s="51"/>
      <c r="KTT3532" s="51"/>
      <c r="KTU3532" s="51"/>
      <c r="KTV3532" s="51"/>
      <c r="KTW3532" s="51"/>
      <c r="KTX3532" s="51"/>
      <c r="KTY3532" s="51"/>
      <c r="KTZ3532" s="51"/>
      <c r="KUA3532" s="51"/>
      <c r="KUB3532" s="51"/>
      <c r="KUC3532" s="51"/>
      <c r="KUD3532" s="51"/>
      <c r="KUE3532" s="51"/>
      <c r="KUF3532" s="51"/>
      <c r="KUG3532" s="51"/>
      <c r="KUH3532" s="51"/>
      <c r="KUI3532" s="51"/>
      <c r="KUJ3532" s="51"/>
      <c r="KUK3532" s="51"/>
      <c r="KUL3532" s="51"/>
      <c r="KUM3532" s="51"/>
      <c r="KUN3532" s="51"/>
      <c r="KUO3532" s="51"/>
      <c r="KUP3532" s="51"/>
      <c r="KUQ3532" s="51"/>
      <c r="KUR3532" s="51"/>
      <c r="KUS3532" s="51"/>
      <c r="KUT3532" s="51"/>
      <c r="KUU3532" s="51"/>
      <c r="KUV3532" s="51"/>
      <c r="KUW3532" s="51"/>
      <c r="KUX3532" s="51"/>
      <c r="KUY3532" s="51"/>
      <c r="KUZ3532" s="51"/>
      <c r="KVA3532" s="51"/>
      <c r="KVB3532" s="51"/>
      <c r="KVC3532" s="51"/>
      <c r="KVD3532" s="51"/>
      <c r="KVE3532" s="51"/>
      <c r="KVF3532" s="51"/>
      <c r="KVG3532" s="51"/>
      <c r="KVH3532" s="51"/>
      <c r="KVI3532" s="51"/>
      <c r="KVJ3532" s="51"/>
      <c r="KVK3532" s="51"/>
      <c r="KVL3532" s="51"/>
      <c r="KVM3532" s="51"/>
      <c r="KVN3532" s="51"/>
      <c r="KVO3532" s="51"/>
      <c r="KVP3532" s="51"/>
      <c r="KVQ3532" s="51"/>
      <c r="KVR3532" s="51"/>
      <c r="KVS3532" s="51"/>
      <c r="KVT3532" s="51"/>
      <c r="KVU3532" s="51"/>
      <c r="KVV3532" s="51"/>
      <c r="KVW3532" s="51"/>
      <c r="KVX3532" s="51"/>
      <c r="KVY3532" s="51"/>
      <c r="KVZ3532" s="51"/>
      <c r="KWA3532" s="51"/>
      <c r="KWB3532" s="51"/>
      <c r="KWC3532" s="51"/>
      <c r="KWD3532" s="51"/>
      <c r="KWE3532" s="51"/>
      <c r="KWF3532" s="51"/>
      <c r="KWG3532" s="51"/>
      <c r="KWH3532" s="51"/>
      <c r="KWI3532" s="51"/>
      <c r="KWJ3532" s="51"/>
      <c r="KWK3532" s="51"/>
      <c r="KWL3532" s="51"/>
      <c r="KWM3532" s="51"/>
      <c r="KWN3532" s="51"/>
      <c r="KWO3532" s="51"/>
      <c r="KWP3532" s="51"/>
      <c r="KWQ3532" s="51"/>
      <c r="KWR3532" s="51"/>
      <c r="KWS3532" s="51"/>
      <c r="KWT3532" s="51"/>
      <c r="KWU3532" s="51"/>
      <c r="KWV3532" s="51"/>
      <c r="KWW3532" s="51"/>
      <c r="KWX3532" s="51"/>
      <c r="KWY3532" s="51"/>
      <c r="KWZ3532" s="51"/>
      <c r="KXA3532" s="51"/>
      <c r="KXB3532" s="51"/>
      <c r="KXC3532" s="51"/>
      <c r="KXD3532" s="51"/>
      <c r="KXE3532" s="51"/>
      <c r="KXF3532" s="51"/>
      <c r="KXG3532" s="51"/>
      <c r="KXH3532" s="51"/>
      <c r="KXI3532" s="51"/>
      <c r="KXJ3532" s="51"/>
      <c r="KXK3532" s="51"/>
      <c r="KXL3532" s="51"/>
      <c r="KXM3532" s="51"/>
      <c r="KXN3532" s="51"/>
      <c r="KXO3532" s="51"/>
      <c r="KXP3532" s="51"/>
      <c r="KXQ3532" s="51"/>
      <c r="KXR3532" s="51"/>
      <c r="KXS3532" s="51"/>
      <c r="KXT3532" s="51"/>
      <c r="KXU3532" s="51"/>
      <c r="KXV3532" s="51"/>
      <c r="KXW3532" s="51"/>
      <c r="KXX3532" s="51"/>
      <c r="KXY3532" s="51"/>
      <c r="KXZ3532" s="51"/>
      <c r="KYA3532" s="51"/>
      <c r="KYB3532" s="51"/>
      <c r="KYC3532" s="51"/>
      <c r="KYD3532" s="51"/>
      <c r="KYE3532" s="51"/>
      <c r="KYF3532" s="51"/>
      <c r="KYG3532" s="51"/>
      <c r="KYH3532" s="51"/>
      <c r="KYI3532" s="51"/>
      <c r="KYJ3532" s="51"/>
      <c r="KYK3532" s="51"/>
      <c r="KYL3532" s="51"/>
      <c r="KYM3532" s="51"/>
      <c r="KYN3532" s="51"/>
      <c r="KYO3532" s="51"/>
      <c r="KYP3532" s="51"/>
      <c r="KYQ3532" s="51"/>
      <c r="KYR3532" s="51"/>
      <c r="KYS3532" s="51"/>
      <c r="KYT3532" s="51"/>
      <c r="KYU3532" s="51"/>
      <c r="KYV3532" s="51"/>
      <c r="KYW3532" s="51"/>
      <c r="KYX3532" s="51"/>
      <c r="KYY3532" s="51"/>
      <c r="KYZ3532" s="51"/>
      <c r="KZA3532" s="51"/>
      <c r="KZB3532" s="51"/>
      <c r="KZC3532" s="51"/>
      <c r="KZD3532" s="51"/>
      <c r="KZE3532" s="51"/>
      <c r="KZF3532" s="51"/>
      <c r="KZG3532" s="51"/>
      <c r="KZH3532" s="51"/>
      <c r="KZI3532" s="51"/>
      <c r="KZJ3532" s="51"/>
      <c r="KZK3532" s="51"/>
      <c r="KZL3532" s="51"/>
      <c r="KZM3532" s="51"/>
      <c r="KZN3532" s="51"/>
      <c r="KZO3532" s="51"/>
      <c r="KZP3532" s="51"/>
      <c r="KZQ3532" s="51"/>
      <c r="KZR3532" s="51"/>
      <c r="KZS3532" s="51"/>
      <c r="KZT3532" s="51"/>
      <c r="KZU3532" s="51"/>
      <c r="KZV3532" s="51"/>
      <c r="KZW3532" s="51"/>
      <c r="KZX3532" s="51"/>
      <c r="KZY3532" s="51"/>
      <c r="KZZ3532" s="51"/>
      <c r="LAA3532" s="51"/>
      <c r="LAB3532" s="51"/>
      <c r="LAC3532" s="51"/>
      <c r="LAD3532" s="51"/>
      <c r="LAE3532" s="51"/>
      <c r="LAF3532" s="51"/>
      <c r="LAG3532" s="51"/>
      <c r="LAH3532" s="51"/>
      <c r="LAI3532" s="51"/>
      <c r="LAJ3532" s="51"/>
      <c r="LAK3532" s="51"/>
      <c r="LAL3532" s="51"/>
      <c r="LAM3532" s="51"/>
      <c r="LAN3532" s="51"/>
      <c r="LAO3532" s="51"/>
      <c r="LAP3532" s="51"/>
      <c r="LAQ3532" s="51"/>
      <c r="LAR3532" s="51"/>
      <c r="LAS3532" s="51"/>
      <c r="LAT3532" s="51"/>
      <c r="LAU3532" s="51"/>
      <c r="LAV3532" s="51"/>
      <c r="LAW3532" s="51"/>
      <c r="LAX3532" s="51"/>
      <c r="LAY3532" s="51"/>
      <c r="LAZ3532" s="51"/>
      <c r="LBA3532" s="51"/>
      <c r="LBB3532" s="51"/>
      <c r="LBC3532" s="51"/>
      <c r="LBD3532" s="51"/>
      <c r="LBE3532" s="51"/>
      <c r="LBF3532" s="51"/>
      <c r="LBG3532" s="51"/>
      <c r="LBH3532" s="51"/>
      <c r="LBI3532" s="51"/>
      <c r="LBJ3532" s="51"/>
      <c r="LBK3532" s="51"/>
      <c r="LBL3532" s="51"/>
      <c r="LBM3532" s="51"/>
      <c r="LBN3532" s="51"/>
      <c r="LBO3532" s="51"/>
      <c r="LBP3532" s="51"/>
      <c r="LBQ3532" s="51"/>
      <c r="LBR3532" s="51"/>
      <c r="LBS3532" s="51"/>
      <c r="LBT3532" s="51"/>
      <c r="LBU3532" s="51"/>
      <c r="LBV3532" s="51"/>
      <c r="LBW3532" s="51"/>
      <c r="LBX3532" s="51"/>
      <c r="LBY3532" s="51"/>
      <c r="LBZ3532" s="51"/>
      <c r="LCA3532" s="51"/>
      <c r="LCB3532" s="51"/>
      <c r="LCC3532" s="51"/>
      <c r="LCD3532" s="51"/>
      <c r="LCE3532" s="51"/>
      <c r="LCF3532" s="51"/>
      <c r="LCG3532" s="51"/>
      <c r="LCH3532" s="51"/>
      <c r="LCI3532" s="51"/>
      <c r="LCJ3532" s="51"/>
      <c r="LCK3532" s="51"/>
      <c r="LCL3532" s="51"/>
      <c r="LCM3532" s="51"/>
      <c r="LCN3532" s="51"/>
      <c r="LCO3532" s="51"/>
      <c r="LCP3532" s="51"/>
      <c r="LCQ3532" s="51"/>
      <c r="LCR3532" s="51"/>
      <c r="LCS3532" s="51"/>
      <c r="LCT3532" s="51"/>
      <c r="LCU3532" s="51"/>
      <c r="LCV3532" s="51"/>
      <c r="LCW3532" s="51"/>
      <c r="LCX3532" s="51"/>
      <c r="LCY3532" s="51"/>
      <c r="LCZ3532" s="51"/>
      <c r="LDA3532" s="51"/>
      <c r="LDB3532" s="51"/>
      <c r="LDC3532" s="51"/>
      <c r="LDD3532" s="51"/>
      <c r="LDE3532" s="51"/>
      <c r="LDF3532" s="51"/>
      <c r="LDG3532" s="51"/>
      <c r="LDH3532" s="51"/>
      <c r="LDI3532" s="51"/>
      <c r="LDJ3532" s="51"/>
      <c r="LDK3532" s="51"/>
      <c r="LDL3532" s="51"/>
      <c r="LDM3532" s="51"/>
      <c r="LDN3532" s="51"/>
      <c r="LDO3532" s="51"/>
      <c r="LDP3532" s="51"/>
      <c r="LDQ3532" s="51"/>
      <c r="LDR3532" s="51"/>
      <c r="LDS3532" s="51"/>
      <c r="LDT3532" s="51"/>
      <c r="LDU3532" s="51"/>
      <c r="LDV3532" s="51"/>
      <c r="LDW3532" s="51"/>
      <c r="LDX3532" s="51"/>
      <c r="LDY3532" s="51"/>
      <c r="LDZ3532" s="51"/>
      <c r="LEA3532" s="51"/>
      <c r="LEB3532" s="51"/>
      <c r="LEC3532" s="51"/>
      <c r="LED3532" s="51"/>
      <c r="LEE3532" s="51"/>
      <c r="LEF3532" s="51"/>
      <c r="LEG3532" s="51"/>
      <c r="LEH3532" s="51"/>
      <c r="LEI3532" s="51"/>
      <c r="LEJ3532" s="51"/>
      <c r="LEK3532" s="51"/>
      <c r="LEL3532" s="51"/>
      <c r="LEM3532" s="51"/>
      <c r="LEN3532" s="51"/>
      <c r="LEO3532" s="51"/>
      <c r="LEP3532" s="51"/>
      <c r="LEQ3532" s="51"/>
      <c r="LER3532" s="51"/>
      <c r="LES3532" s="51"/>
      <c r="LET3532" s="51"/>
      <c r="LEU3532" s="51"/>
      <c r="LEV3532" s="51"/>
      <c r="LEW3532" s="51"/>
      <c r="LEX3532" s="51"/>
      <c r="LEY3532" s="51"/>
      <c r="LEZ3532" s="51"/>
      <c r="LFA3532" s="51"/>
      <c r="LFB3532" s="51"/>
      <c r="LFC3532" s="51"/>
      <c r="LFD3532" s="51"/>
      <c r="LFE3532" s="51"/>
      <c r="LFF3532" s="51"/>
      <c r="LFG3532" s="51"/>
      <c r="LFH3532" s="51"/>
      <c r="LFI3532" s="51"/>
      <c r="LFJ3532" s="51"/>
      <c r="LFK3532" s="51"/>
      <c r="LFL3532" s="51"/>
      <c r="LFM3532" s="51"/>
      <c r="LFN3532" s="51"/>
      <c r="LFO3532" s="51"/>
      <c r="LFP3532" s="51"/>
      <c r="LFQ3532" s="51"/>
      <c r="LFR3532" s="51"/>
      <c r="LFS3532" s="51"/>
      <c r="LFT3532" s="51"/>
      <c r="LFU3532" s="51"/>
      <c r="LFV3532" s="51"/>
      <c r="LFW3532" s="51"/>
      <c r="LFX3532" s="51"/>
      <c r="LFY3532" s="51"/>
      <c r="LFZ3532" s="51"/>
      <c r="LGA3532" s="51"/>
      <c r="LGB3532" s="51"/>
      <c r="LGC3532" s="51"/>
      <c r="LGD3532" s="51"/>
      <c r="LGE3532" s="51"/>
      <c r="LGF3532" s="51"/>
      <c r="LGG3532" s="51"/>
      <c r="LGH3532" s="51"/>
      <c r="LGI3532" s="51"/>
      <c r="LGJ3532" s="51"/>
      <c r="LGK3532" s="51"/>
      <c r="LGL3532" s="51"/>
      <c r="LGM3532" s="51"/>
      <c r="LGN3532" s="51"/>
      <c r="LGO3532" s="51"/>
      <c r="LGP3532" s="51"/>
      <c r="LGQ3532" s="51"/>
      <c r="LGR3532" s="51"/>
      <c r="LGS3532" s="51"/>
      <c r="LGT3532" s="51"/>
      <c r="LGU3532" s="51"/>
      <c r="LGV3532" s="51"/>
      <c r="LGW3532" s="51"/>
      <c r="LGX3532" s="51"/>
      <c r="LGY3532" s="51"/>
      <c r="LGZ3532" s="51"/>
      <c r="LHA3532" s="51"/>
      <c r="LHB3532" s="51"/>
      <c r="LHC3532" s="51"/>
      <c r="LHD3532" s="51"/>
      <c r="LHE3532" s="51"/>
      <c r="LHF3532" s="51"/>
      <c r="LHG3532" s="51"/>
      <c r="LHH3532" s="51"/>
      <c r="LHI3532" s="51"/>
      <c r="LHJ3532" s="51"/>
      <c r="LHK3532" s="51"/>
      <c r="LHL3532" s="51"/>
      <c r="LHM3532" s="51"/>
      <c r="LHN3532" s="51"/>
      <c r="LHO3532" s="51"/>
      <c r="LHP3532" s="51"/>
      <c r="LHQ3532" s="51"/>
      <c r="LHR3532" s="51"/>
      <c r="LHS3532" s="51"/>
      <c r="LHT3532" s="51"/>
      <c r="LHU3532" s="51"/>
      <c r="LHV3532" s="51"/>
      <c r="LHW3532" s="51"/>
      <c r="LHX3532" s="51"/>
      <c r="LHY3532" s="51"/>
      <c r="LHZ3532" s="51"/>
      <c r="LIA3532" s="51"/>
      <c r="LIB3532" s="51"/>
      <c r="LIC3532" s="51"/>
      <c r="LID3532" s="51"/>
      <c r="LIE3532" s="51"/>
      <c r="LIF3532" s="51"/>
      <c r="LIG3532" s="51"/>
      <c r="LIH3532" s="51"/>
      <c r="LII3532" s="51"/>
      <c r="LIJ3532" s="51"/>
      <c r="LIK3532" s="51"/>
      <c r="LIL3532" s="51"/>
      <c r="LIM3532" s="51"/>
      <c r="LIN3532" s="51"/>
      <c r="LIO3532" s="51"/>
      <c r="LIP3532" s="51"/>
      <c r="LIQ3532" s="51"/>
      <c r="LIR3532" s="51"/>
      <c r="LIS3532" s="51"/>
      <c r="LIT3532" s="51"/>
      <c r="LIU3532" s="51"/>
      <c r="LIV3532" s="51"/>
      <c r="LIW3532" s="51"/>
      <c r="LIX3532" s="51"/>
      <c r="LIY3532" s="51"/>
      <c r="LIZ3532" s="51"/>
      <c r="LJA3532" s="51"/>
      <c r="LJB3532" s="51"/>
      <c r="LJC3532" s="51"/>
      <c r="LJD3532" s="51"/>
      <c r="LJE3532" s="51"/>
      <c r="LJF3532" s="51"/>
      <c r="LJG3532" s="51"/>
      <c r="LJH3532" s="51"/>
      <c r="LJI3532" s="51"/>
      <c r="LJJ3532" s="51"/>
      <c r="LJK3532" s="51"/>
      <c r="LJL3532" s="51"/>
      <c r="LJM3532" s="51"/>
      <c r="LJN3532" s="51"/>
      <c r="LJO3532" s="51"/>
      <c r="LJP3532" s="51"/>
      <c r="LJQ3532" s="51"/>
      <c r="LJR3532" s="51"/>
      <c r="LJS3532" s="51"/>
      <c r="LJT3532" s="51"/>
      <c r="LJU3532" s="51"/>
      <c r="LJV3532" s="51"/>
      <c r="LJW3532" s="51"/>
      <c r="LJX3532" s="51"/>
      <c r="LJY3532" s="51"/>
      <c r="LJZ3532" s="51"/>
      <c r="LKA3532" s="51"/>
      <c r="LKB3532" s="51"/>
      <c r="LKC3532" s="51"/>
      <c r="LKD3532" s="51"/>
      <c r="LKE3532" s="51"/>
      <c r="LKF3532" s="51"/>
      <c r="LKG3532" s="51"/>
      <c r="LKH3532" s="51"/>
      <c r="LKI3532" s="51"/>
      <c r="LKJ3532" s="51"/>
      <c r="LKK3532" s="51"/>
      <c r="LKL3532" s="51"/>
      <c r="LKM3532" s="51"/>
      <c r="LKN3532" s="51"/>
      <c r="LKO3532" s="51"/>
      <c r="LKP3532" s="51"/>
      <c r="LKQ3532" s="51"/>
      <c r="LKR3532" s="51"/>
      <c r="LKS3532" s="51"/>
      <c r="LKT3532" s="51"/>
      <c r="LKU3532" s="51"/>
      <c r="LKV3532" s="51"/>
      <c r="LKW3532" s="51"/>
      <c r="LKX3532" s="51"/>
      <c r="LKY3532" s="51"/>
      <c r="LKZ3532" s="51"/>
      <c r="LLA3532" s="51"/>
      <c r="LLB3532" s="51"/>
      <c r="LLC3532" s="51"/>
      <c r="LLD3532" s="51"/>
      <c r="LLE3532" s="51"/>
      <c r="LLF3532" s="51"/>
      <c r="LLG3532" s="51"/>
      <c r="LLH3532" s="51"/>
      <c r="LLI3532" s="51"/>
      <c r="LLJ3532" s="51"/>
      <c r="LLK3532" s="51"/>
      <c r="LLL3532" s="51"/>
      <c r="LLM3532" s="51"/>
      <c r="LLN3532" s="51"/>
      <c r="LLO3532" s="51"/>
      <c r="LLP3532" s="51"/>
      <c r="LLQ3532" s="51"/>
      <c r="LLR3532" s="51"/>
      <c r="LLS3532" s="51"/>
      <c r="LLT3532" s="51"/>
      <c r="LLU3532" s="51"/>
      <c r="LLV3532" s="51"/>
      <c r="LLW3532" s="51"/>
      <c r="LLX3532" s="51"/>
      <c r="LLY3532" s="51"/>
      <c r="LLZ3532" s="51"/>
      <c r="LMA3532" s="51"/>
      <c r="LMB3532" s="51"/>
      <c r="LMC3532" s="51"/>
      <c r="LMD3532" s="51"/>
      <c r="LME3532" s="51"/>
      <c r="LMF3532" s="51"/>
      <c r="LMG3532" s="51"/>
      <c r="LMH3532" s="51"/>
      <c r="LMI3532" s="51"/>
      <c r="LMJ3532" s="51"/>
      <c r="LMK3532" s="51"/>
      <c r="LML3532" s="51"/>
      <c r="LMM3532" s="51"/>
      <c r="LMN3532" s="51"/>
      <c r="LMO3532" s="51"/>
      <c r="LMP3532" s="51"/>
      <c r="LMQ3532" s="51"/>
      <c r="LMR3532" s="51"/>
      <c r="LMS3532" s="51"/>
      <c r="LMT3532" s="51"/>
      <c r="LMU3532" s="51"/>
      <c r="LMV3532" s="51"/>
      <c r="LMW3532" s="51"/>
      <c r="LMX3532" s="51"/>
      <c r="LMY3532" s="51"/>
      <c r="LMZ3532" s="51"/>
      <c r="LNA3532" s="51"/>
      <c r="LNB3532" s="51"/>
      <c r="LNC3532" s="51"/>
      <c r="LND3532" s="51"/>
      <c r="LNE3532" s="51"/>
      <c r="LNF3532" s="51"/>
      <c r="LNG3532" s="51"/>
      <c r="LNH3532" s="51"/>
      <c r="LNI3532" s="51"/>
      <c r="LNJ3532" s="51"/>
      <c r="LNK3532" s="51"/>
      <c r="LNL3532" s="51"/>
      <c r="LNM3532" s="51"/>
      <c r="LNN3532" s="51"/>
      <c r="LNO3532" s="51"/>
      <c r="LNP3532" s="51"/>
      <c r="LNQ3532" s="51"/>
      <c r="LNR3532" s="51"/>
      <c r="LNS3532" s="51"/>
      <c r="LNT3532" s="51"/>
      <c r="LNU3532" s="51"/>
      <c r="LNV3532" s="51"/>
      <c r="LNW3532" s="51"/>
      <c r="LNX3532" s="51"/>
      <c r="LNY3532" s="51"/>
      <c r="LNZ3532" s="51"/>
      <c r="LOA3532" s="51"/>
      <c r="LOB3532" s="51"/>
      <c r="LOC3532" s="51"/>
      <c r="LOD3532" s="51"/>
      <c r="LOE3532" s="51"/>
      <c r="LOF3532" s="51"/>
      <c r="LOG3532" s="51"/>
      <c r="LOH3532" s="51"/>
      <c r="LOI3532" s="51"/>
      <c r="LOJ3532" s="51"/>
      <c r="LOK3532" s="51"/>
      <c r="LOL3532" s="51"/>
      <c r="LOM3532" s="51"/>
      <c r="LON3532" s="51"/>
      <c r="LOO3532" s="51"/>
      <c r="LOP3532" s="51"/>
      <c r="LOQ3532" s="51"/>
      <c r="LOR3532" s="51"/>
      <c r="LOS3532" s="51"/>
      <c r="LOT3532" s="51"/>
      <c r="LOU3532" s="51"/>
      <c r="LOV3532" s="51"/>
      <c r="LOW3532" s="51"/>
      <c r="LOX3532" s="51"/>
      <c r="LOY3532" s="51"/>
      <c r="LOZ3532" s="51"/>
      <c r="LPA3532" s="51"/>
      <c r="LPB3532" s="51"/>
      <c r="LPC3532" s="51"/>
      <c r="LPD3532" s="51"/>
      <c r="LPE3532" s="51"/>
      <c r="LPF3532" s="51"/>
      <c r="LPG3532" s="51"/>
      <c r="LPH3532" s="51"/>
      <c r="LPI3532" s="51"/>
      <c r="LPJ3532" s="51"/>
      <c r="LPK3532" s="51"/>
      <c r="LPL3532" s="51"/>
      <c r="LPM3532" s="51"/>
      <c r="LPN3532" s="51"/>
      <c r="LPO3532" s="51"/>
      <c r="LPP3532" s="51"/>
      <c r="LPQ3532" s="51"/>
      <c r="LPR3532" s="51"/>
      <c r="LPS3532" s="51"/>
      <c r="LPT3532" s="51"/>
      <c r="LPU3532" s="51"/>
      <c r="LPV3532" s="51"/>
      <c r="LPW3532" s="51"/>
      <c r="LPX3532" s="51"/>
      <c r="LPY3532" s="51"/>
      <c r="LPZ3532" s="51"/>
      <c r="LQA3532" s="51"/>
      <c r="LQB3532" s="51"/>
      <c r="LQC3532" s="51"/>
      <c r="LQD3532" s="51"/>
      <c r="LQE3532" s="51"/>
      <c r="LQF3532" s="51"/>
      <c r="LQG3532" s="51"/>
      <c r="LQH3532" s="51"/>
      <c r="LQI3532" s="51"/>
      <c r="LQJ3532" s="51"/>
      <c r="LQK3532" s="51"/>
      <c r="LQL3532" s="51"/>
      <c r="LQM3532" s="51"/>
      <c r="LQN3532" s="51"/>
      <c r="LQO3532" s="51"/>
      <c r="LQP3532" s="51"/>
      <c r="LQQ3532" s="51"/>
      <c r="LQR3532" s="51"/>
      <c r="LQS3532" s="51"/>
      <c r="LQT3532" s="51"/>
      <c r="LQU3532" s="51"/>
      <c r="LQV3532" s="51"/>
      <c r="LQW3532" s="51"/>
      <c r="LQX3532" s="51"/>
      <c r="LQY3532" s="51"/>
      <c r="LQZ3532" s="51"/>
      <c r="LRA3532" s="51"/>
      <c r="LRB3532" s="51"/>
      <c r="LRC3532" s="51"/>
      <c r="LRD3532" s="51"/>
      <c r="LRE3532" s="51"/>
      <c r="LRF3532" s="51"/>
      <c r="LRG3532" s="51"/>
      <c r="LRH3532" s="51"/>
      <c r="LRI3532" s="51"/>
      <c r="LRJ3532" s="51"/>
      <c r="LRK3532" s="51"/>
      <c r="LRL3532" s="51"/>
      <c r="LRM3532" s="51"/>
      <c r="LRN3532" s="51"/>
      <c r="LRO3532" s="51"/>
      <c r="LRP3532" s="51"/>
      <c r="LRQ3532" s="51"/>
      <c r="LRR3532" s="51"/>
      <c r="LRS3532" s="51"/>
      <c r="LRT3532" s="51"/>
      <c r="LRU3532" s="51"/>
      <c r="LRV3532" s="51"/>
      <c r="LRW3532" s="51"/>
      <c r="LRX3532" s="51"/>
      <c r="LRY3532" s="51"/>
      <c r="LRZ3532" s="51"/>
      <c r="LSA3532" s="51"/>
      <c r="LSB3532" s="51"/>
      <c r="LSC3532" s="51"/>
      <c r="LSD3532" s="51"/>
      <c r="LSE3532" s="51"/>
      <c r="LSF3532" s="51"/>
      <c r="LSG3532" s="51"/>
      <c r="LSH3532" s="51"/>
      <c r="LSI3532" s="51"/>
      <c r="LSJ3532" s="51"/>
      <c r="LSK3532" s="51"/>
      <c r="LSL3532" s="51"/>
      <c r="LSM3532" s="51"/>
      <c r="LSN3532" s="51"/>
      <c r="LSO3532" s="51"/>
      <c r="LSP3532" s="51"/>
      <c r="LSQ3532" s="51"/>
      <c r="LSR3532" s="51"/>
      <c r="LSS3532" s="51"/>
      <c r="LST3532" s="51"/>
      <c r="LSU3532" s="51"/>
      <c r="LSV3532" s="51"/>
      <c r="LSW3532" s="51"/>
      <c r="LSX3532" s="51"/>
      <c r="LSY3532" s="51"/>
      <c r="LSZ3532" s="51"/>
      <c r="LTA3532" s="51"/>
      <c r="LTB3532" s="51"/>
      <c r="LTC3532" s="51"/>
      <c r="LTD3532" s="51"/>
      <c r="LTE3532" s="51"/>
      <c r="LTF3532" s="51"/>
      <c r="LTG3532" s="51"/>
      <c r="LTH3532" s="51"/>
      <c r="LTI3532" s="51"/>
      <c r="LTJ3532" s="51"/>
      <c r="LTK3532" s="51"/>
      <c r="LTL3532" s="51"/>
      <c r="LTM3532" s="51"/>
      <c r="LTN3532" s="51"/>
      <c r="LTO3532" s="51"/>
      <c r="LTP3532" s="51"/>
      <c r="LTQ3532" s="51"/>
      <c r="LTR3532" s="51"/>
      <c r="LTS3532" s="51"/>
      <c r="LTT3532" s="51"/>
      <c r="LTU3532" s="51"/>
      <c r="LTV3532" s="51"/>
      <c r="LTW3532" s="51"/>
      <c r="LTX3532" s="51"/>
      <c r="LTY3532" s="51"/>
      <c r="LTZ3532" s="51"/>
      <c r="LUA3532" s="51"/>
      <c r="LUB3532" s="51"/>
      <c r="LUC3532" s="51"/>
      <c r="LUD3532" s="51"/>
      <c r="LUE3532" s="51"/>
      <c r="LUF3532" s="51"/>
      <c r="LUG3532" s="51"/>
      <c r="LUH3532" s="51"/>
      <c r="LUI3532" s="51"/>
      <c r="LUJ3532" s="51"/>
      <c r="LUK3532" s="51"/>
      <c r="LUL3532" s="51"/>
      <c r="LUM3532" s="51"/>
      <c r="LUN3532" s="51"/>
      <c r="LUO3532" s="51"/>
      <c r="LUP3532" s="51"/>
      <c r="LUQ3532" s="51"/>
      <c r="LUR3532" s="51"/>
      <c r="LUS3532" s="51"/>
      <c r="LUT3532" s="51"/>
      <c r="LUU3532" s="51"/>
      <c r="LUV3532" s="51"/>
      <c r="LUW3532" s="51"/>
      <c r="LUX3532" s="51"/>
      <c r="LUY3532" s="51"/>
      <c r="LUZ3532" s="51"/>
      <c r="LVA3532" s="51"/>
      <c r="LVB3532" s="51"/>
      <c r="LVC3532" s="51"/>
      <c r="LVD3532" s="51"/>
      <c r="LVE3532" s="51"/>
      <c r="LVF3532" s="51"/>
      <c r="LVG3532" s="51"/>
      <c r="LVH3532" s="51"/>
      <c r="LVI3532" s="51"/>
      <c r="LVJ3532" s="51"/>
      <c r="LVK3532" s="51"/>
      <c r="LVL3532" s="51"/>
      <c r="LVM3532" s="51"/>
      <c r="LVN3532" s="51"/>
      <c r="LVO3532" s="51"/>
      <c r="LVP3532" s="51"/>
      <c r="LVQ3532" s="51"/>
      <c r="LVR3532" s="51"/>
      <c r="LVS3532" s="51"/>
      <c r="LVT3532" s="51"/>
      <c r="LVU3532" s="51"/>
      <c r="LVV3532" s="51"/>
      <c r="LVW3532" s="51"/>
      <c r="LVX3532" s="51"/>
      <c r="LVY3532" s="51"/>
      <c r="LVZ3532" s="51"/>
      <c r="LWA3532" s="51"/>
      <c r="LWB3532" s="51"/>
      <c r="LWC3532" s="51"/>
      <c r="LWD3532" s="51"/>
      <c r="LWE3532" s="51"/>
      <c r="LWF3532" s="51"/>
      <c r="LWG3532" s="51"/>
      <c r="LWH3532" s="51"/>
      <c r="LWI3532" s="51"/>
      <c r="LWJ3532" s="51"/>
      <c r="LWK3532" s="51"/>
      <c r="LWL3532" s="51"/>
      <c r="LWM3532" s="51"/>
      <c r="LWN3532" s="51"/>
      <c r="LWO3532" s="51"/>
      <c r="LWP3532" s="51"/>
      <c r="LWQ3532" s="51"/>
      <c r="LWR3532" s="51"/>
      <c r="LWS3532" s="51"/>
      <c r="LWT3532" s="51"/>
      <c r="LWU3532" s="51"/>
      <c r="LWV3532" s="51"/>
      <c r="LWW3532" s="51"/>
      <c r="LWX3532" s="51"/>
      <c r="LWY3532" s="51"/>
      <c r="LWZ3532" s="51"/>
      <c r="LXA3532" s="51"/>
      <c r="LXB3532" s="51"/>
      <c r="LXC3532" s="51"/>
      <c r="LXD3532" s="51"/>
      <c r="LXE3532" s="51"/>
      <c r="LXF3532" s="51"/>
      <c r="LXG3532" s="51"/>
      <c r="LXH3532" s="51"/>
      <c r="LXI3532" s="51"/>
      <c r="LXJ3532" s="51"/>
      <c r="LXK3532" s="51"/>
      <c r="LXL3532" s="51"/>
      <c r="LXM3532" s="51"/>
      <c r="LXN3532" s="51"/>
      <c r="LXO3532" s="51"/>
      <c r="LXP3532" s="51"/>
      <c r="LXQ3532" s="51"/>
      <c r="LXR3532" s="51"/>
      <c r="LXS3532" s="51"/>
      <c r="LXT3532" s="51"/>
      <c r="LXU3532" s="51"/>
      <c r="LXV3532" s="51"/>
      <c r="LXW3532" s="51"/>
      <c r="LXX3532" s="51"/>
      <c r="LXY3532" s="51"/>
      <c r="LXZ3532" s="51"/>
      <c r="LYA3532" s="51"/>
      <c r="LYB3532" s="51"/>
      <c r="LYC3532" s="51"/>
      <c r="LYD3532" s="51"/>
      <c r="LYE3532" s="51"/>
      <c r="LYF3532" s="51"/>
      <c r="LYG3532" s="51"/>
      <c r="LYH3532" s="51"/>
      <c r="LYI3532" s="51"/>
      <c r="LYJ3532" s="51"/>
      <c r="LYK3532" s="51"/>
      <c r="LYL3532" s="51"/>
      <c r="LYM3532" s="51"/>
      <c r="LYN3532" s="51"/>
      <c r="LYO3532" s="51"/>
      <c r="LYP3532" s="51"/>
      <c r="LYQ3532" s="51"/>
      <c r="LYR3532" s="51"/>
      <c r="LYS3532" s="51"/>
      <c r="LYT3532" s="51"/>
      <c r="LYU3532" s="51"/>
      <c r="LYV3532" s="51"/>
      <c r="LYW3532" s="51"/>
      <c r="LYX3532" s="51"/>
      <c r="LYY3532" s="51"/>
      <c r="LYZ3532" s="51"/>
      <c r="LZA3532" s="51"/>
      <c r="LZB3532" s="51"/>
      <c r="LZC3532" s="51"/>
      <c r="LZD3532" s="51"/>
      <c r="LZE3532" s="51"/>
      <c r="LZF3532" s="51"/>
      <c r="LZG3532" s="51"/>
      <c r="LZH3532" s="51"/>
      <c r="LZI3532" s="51"/>
      <c r="LZJ3532" s="51"/>
      <c r="LZK3532" s="51"/>
      <c r="LZL3532" s="51"/>
      <c r="LZM3532" s="51"/>
      <c r="LZN3532" s="51"/>
      <c r="LZO3532" s="51"/>
      <c r="LZP3532" s="51"/>
      <c r="LZQ3532" s="51"/>
      <c r="LZR3532" s="51"/>
      <c r="LZS3532" s="51"/>
      <c r="LZT3532" s="51"/>
      <c r="LZU3532" s="51"/>
      <c r="LZV3532" s="51"/>
      <c r="LZW3532" s="51"/>
      <c r="LZX3532" s="51"/>
      <c r="LZY3532" s="51"/>
      <c r="LZZ3532" s="51"/>
      <c r="MAA3532" s="51"/>
      <c r="MAB3532" s="51"/>
      <c r="MAC3532" s="51"/>
      <c r="MAD3532" s="51"/>
      <c r="MAE3532" s="51"/>
      <c r="MAF3532" s="51"/>
      <c r="MAG3532" s="51"/>
      <c r="MAH3532" s="51"/>
      <c r="MAI3532" s="51"/>
      <c r="MAJ3532" s="51"/>
      <c r="MAK3532" s="51"/>
      <c r="MAL3532" s="51"/>
      <c r="MAM3532" s="51"/>
      <c r="MAN3532" s="51"/>
      <c r="MAO3532" s="51"/>
      <c r="MAP3532" s="51"/>
      <c r="MAQ3532" s="51"/>
      <c r="MAR3532" s="51"/>
      <c r="MAS3532" s="51"/>
      <c r="MAT3532" s="51"/>
      <c r="MAU3532" s="51"/>
      <c r="MAV3532" s="51"/>
      <c r="MAW3532" s="51"/>
      <c r="MAX3532" s="51"/>
      <c r="MAY3532" s="51"/>
      <c r="MAZ3532" s="51"/>
      <c r="MBA3532" s="51"/>
      <c r="MBB3532" s="51"/>
      <c r="MBC3532" s="51"/>
      <c r="MBD3532" s="51"/>
      <c r="MBE3532" s="51"/>
      <c r="MBF3532" s="51"/>
      <c r="MBG3532" s="51"/>
      <c r="MBH3532" s="51"/>
      <c r="MBI3532" s="51"/>
      <c r="MBJ3532" s="51"/>
      <c r="MBK3532" s="51"/>
      <c r="MBL3532" s="51"/>
      <c r="MBM3532" s="51"/>
      <c r="MBN3532" s="51"/>
      <c r="MBO3532" s="51"/>
      <c r="MBP3532" s="51"/>
      <c r="MBQ3532" s="51"/>
      <c r="MBR3532" s="51"/>
      <c r="MBS3532" s="51"/>
      <c r="MBT3532" s="51"/>
      <c r="MBU3532" s="51"/>
      <c r="MBV3532" s="51"/>
      <c r="MBW3532" s="51"/>
      <c r="MBX3532" s="51"/>
      <c r="MBY3532" s="51"/>
      <c r="MBZ3532" s="51"/>
      <c r="MCA3532" s="51"/>
      <c r="MCB3532" s="51"/>
      <c r="MCC3532" s="51"/>
      <c r="MCD3532" s="51"/>
      <c r="MCE3532" s="51"/>
      <c r="MCF3532" s="51"/>
      <c r="MCG3532" s="51"/>
      <c r="MCH3532" s="51"/>
      <c r="MCI3532" s="51"/>
      <c r="MCJ3532" s="51"/>
      <c r="MCK3532" s="51"/>
      <c r="MCL3532" s="51"/>
      <c r="MCM3532" s="51"/>
      <c r="MCN3532" s="51"/>
      <c r="MCO3532" s="51"/>
      <c r="MCP3532" s="51"/>
      <c r="MCQ3532" s="51"/>
      <c r="MCR3532" s="51"/>
      <c r="MCS3532" s="51"/>
      <c r="MCT3532" s="51"/>
      <c r="MCU3532" s="51"/>
      <c r="MCV3532" s="51"/>
      <c r="MCW3532" s="51"/>
      <c r="MCX3532" s="51"/>
      <c r="MCY3532" s="51"/>
      <c r="MCZ3532" s="51"/>
      <c r="MDA3532" s="51"/>
      <c r="MDB3532" s="51"/>
      <c r="MDC3532" s="51"/>
      <c r="MDD3532" s="51"/>
      <c r="MDE3532" s="51"/>
      <c r="MDF3532" s="51"/>
      <c r="MDG3532" s="51"/>
      <c r="MDH3532" s="51"/>
      <c r="MDI3532" s="51"/>
      <c r="MDJ3532" s="51"/>
      <c r="MDK3532" s="51"/>
      <c r="MDL3532" s="51"/>
      <c r="MDM3532" s="51"/>
      <c r="MDN3532" s="51"/>
      <c r="MDO3532" s="51"/>
      <c r="MDP3532" s="51"/>
      <c r="MDQ3532" s="51"/>
      <c r="MDR3532" s="51"/>
      <c r="MDS3532" s="51"/>
      <c r="MDT3532" s="51"/>
      <c r="MDU3532" s="51"/>
      <c r="MDV3532" s="51"/>
      <c r="MDW3532" s="51"/>
      <c r="MDX3532" s="51"/>
      <c r="MDY3532" s="51"/>
      <c r="MDZ3532" s="51"/>
      <c r="MEA3532" s="51"/>
      <c r="MEB3532" s="51"/>
      <c r="MEC3532" s="51"/>
      <c r="MED3532" s="51"/>
      <c r="MEE3532" s="51"/>
      <c r="MEF3532" s="51"/>
      <c r="MEG3532" s="51"/>
      <c r="MEH3532" s="51"/>
      <c r="MEI3532" s="51"/>
      <c r="MEJ3532" s="51"/>
      <c r="MEK3532" s="51"/>
      <c r="MEL3532" s="51"/>
      <c r="MEM3532" s="51"/>
      <c r="MEN3532" s="51"/>
      <c r="MEO3532" s="51"/>
      <c r="MEP3532" s="51"/>
      <c r="MEQ3532" s="51"/>
      <c r="MER3532" s="51"/>
      <c r="MES3532" s="51"/>
      <c r="MET3532" s="51"/>
      <c r="MEU3532" s="51"/>
      <c r="MEV3532" s="51"/>
      <c r="MEW3532" s="51"/>
      <c r="MEX3532" s="51"/>
      <c r="MEY3532" s="51"/>
      <c r="MEZ3532" s="51"/>
      <c r="MFA3532" s="51"/>
      <c r="MFB3532" s="51"/>
      <c r="MFC3532" s="51"/>
      <c r="MFD3532" s="51"/>
      <c r="MFE3532" s="51"/>
      <c r="MFF3532" s="51"/>
      <c r="MFG3532" s="51"/>
      <c r="MFH3532" s="51"/>
      <c r="MFI3532" s="51"/>
      <c r="MFJ3532" s="51"/>
      <c r="MFK3532" s="51"/>
      <c r="MFL3532" s="51"/>
      <c r="MFM3532" s="51"/>
      <c r="MFN3532" s="51"/>
      <c r="MFO3532" s="51"/>
      <c r="MFP3532" s="51"/>
      <c r="MFQ3532" s="51"/>
      <c r="MFR3532" s="51"/>
      <c r="MFS3532" s="51"/>
      <c r="MFT3532" s="51"/>
      <c r="MFU3532" s="51"/>
      <c r="MFV3532" s="51"/>
      <c r="MFW3532" s="51"/>
      <c r="MFX3532" s="51"/>
      <c r="MFY3532" s="51"/>
      <c r="MFZ3532" s="51"/>
      <c r="MGA3532" s="51"/>
      <c r="MGB3532" s="51"/>
      <c r="MGC3532" s="51"/>
      <c r="MGD3532" s="51"/>
      <c r="MGE3532" s="51"/>
      <c r="MGF3532" s="51"/>
      <c r="MGG3532" s="51"/>
      <c r="MGH3532" s="51"/>
      <c r="MGI3532" s="51"/>
      <c r="MGJ3532" s="51"/>
      <c r="MGK3532" s="51"/>
      <c r="MGL3532" s="51"/>
      <c r="MGM3532" s="51"/>
      <c r="MGN3532" s="51"/>
      <c r="MGO3532" s="51"/>
      <c r="MGP3532" s="51"/>
      <c r="MGQ3532" s="51"/>
      <c r="MGR3532" s="51"/>
      <c r="MGS3532" s="51"/>
      <c r="MGT3532" s="51"/>
      <c r="MGU3532" s="51"/>
      <c r="MGV3532" s="51"/>
      <c r="MGW3532" s="51"/>
      <c r="MGX3532" s="51"/>
      <c r="MGY3532" s="51"/>
      <c r="MGZ3532" s="51"/>
      <c r="MHA3532" s="51"/>
      <c r="MHB3532" s="51"/>
      <c r="MHC3532" s="51"/>
      <c r="MHD3532" s="51"/>
      <c r="MHE3532" s="51"/>
      <c r="MHF3532" s="51"/>
      <c r="MHG3532" s="51"/>
      <c r="MHH3532" s="51"/>
      <c r="MHI3532" s="51"/>
      <c r="MHJ3532" s="51"/>
      <c r="MHK3532" s="51"/>
      <c r="MHL3532" s="51"/>
      <c r="MHM3532" s="51"/>
      <c r="MHN3532" s="51"/>
      <c r="MHO3532" s="51"/>
      <c r="MHP3532" s="51"/>
      <c r="MHQ3532" s="51"/>
      <c r="MHR3532" s="51"/>
      <c r="MHS3532" s="51"/>
      <c r="MHT3532" s="51"/>
      <c r="MHU3532" s="51"/>
      <c r="MHV3532" s="51"/>
      <c r="MHW3532" s="51"/>
      <c r="MHX3532" s="51"/>
      <c r="MHY3532" s="51"/>
      <c r="MHZ3532" s="51"/>
      <c r="MIA3532" s="51"/>
      <c r="MIB3532" s="51"/>
      <c r="MIC3532" s="51"/>
      <c r="MID3532" s="51"/>
      <c r="MIE3532" s="51"/>
      <c r="MIF3532" s="51"/>
      <c r="MIG3532" s="51"/>
      <c r="MIH3532" s="51"/>
      <c r="MII3532" s="51"/>
      <c r="MIJ3532" s="51"/>
      <c r="MIK3532" s="51"/>
      <c r="MIL3532" s="51"/>
      <c r="MIM3532" s="51"/>
      <c r="MIN3532" s="51"/>
      <c r="MIO3532" s="51"/>
      <c r="MIP3532" s="51"/>
      <c r="MIQ3532" s="51"/>
      <c r="MIR3532" s="51"/>
      <c r="MIS3532" s="51"/>
      <c r="MIT3532" s="51"/>
      <c r="MIU3532" s="51"/>
      <c r="MIV3532" s="51"/>
      <c r="MIW3532" s="51"/>
      <c r="MIX3532" s="51"/>
      <c r="MIY3532" s="51"/>
      <c r="MIZ3532" s="51"/>
      <c r="MJA3532" s="51"/>
      <c r="MJB3532" s="51"/>
      <c r="MJC3532" s="51"/>
      <c r="MJD3532" s="51"/>
      <c r="MJE3532" s="51"/>
      <c r="MJF3532" s="51"/>
      <c r="MJG3532" s="51"/>
      <c r="MJH3532" s="51"/>
      <c r="MJI3532" s="51"/>
      <c r="MJJ3532" s="51"/>
      <c r="MJK3532" s="51"/>
      <c r="MJL3532" s="51"/>
      <c r="MJM3532" s="51"/>
      <c r="MJN3532" s="51"/>
      <c r="MJO3532" s="51"/>
      <c r="MJP3532" s="51"/>
      <c r="MJQ3532" s="51"/>
      <c r="MJR3532" s="51"/>
      <c r="MJS3532" s="51"/>
      <c r="MJT3532" s="51"/>
      <c r="MJU3532" s="51"/>
      <c r="MJV3532" s="51"/>
      <c r="MJW3532" s="51"/>
      <c r="MJX3532" s="51"/>
      <c r="MJY3532" s="51"/>
      <c r="MJZ3532" s="51"/>
      <c r="MKA3532" s="51"/>
      <c r="MKB3532" s="51"/>
      <c r="MKC3532" s="51"/>
      <c r="MKD3532" s="51"/>
      <c r="MKE3532" s="51"/>
      <c r="MKF3532" s="51"/>
      <c r="MKG3532" s="51"/>
      <c r="MKH3532" s="51"/>
      <c r="MKI3532" s="51"/>
      <c r="MKJ3532" s="51"/>
      <c r="MKK3532" s="51"/>
      <c r="MKL3532" s="51"/>
      <c r="MKM3532" s="51"/>
      <c r="MKN3532" s="51"/>
      <c r="MKO3532" s="51"/>
      <c r="MKP3532" s="51"/>
      <c r="MKQ3532" s="51"/>
      <c r="MKR3532" s="51"/>
      <c r="MKS3532" s="51"/>
      <c r="MKT3532" s="51"/>
      <c r="MKU3532" s="51"/>
      <c r="MKV3532" s="51"/>
      <c r="MKW3532" s="51"/>
      <c r="MKX3532" s="51"/>
      <c r="MKY3532" s="51"/>
      <c r="MKZ3532" s="51"/>
      <c r="MLA3532" s="51"/>
      <c r="MLB3532" s="51"/>
      <c r="MLC3532" s="51"/>
      <c r="MLD3532" s="51"/>
      <c r="MLE3532" s="51"/>
      <c r="MLF3532" s="51"/>
      <c r="MLG3532" s="51"/>
      <c r="MLH3532" s="51"/>
      <c r="MLI3532" s="51"/>
      <c r="MLJ3532" s="51"/>
      <c r="MLK3532" s="51"/>
      <c r="MLL3532" s="51"/>
      <c r="MLM3532" s="51"/>
      <c r="MLN3532" s="51"/>
      <c r="MLO3532" s="51"/>
      <c r="MLP3532" s="51"/>
      <c r="MLQ3532" s="51"/>
      <c r="MLR3532" s="51"/>
      <c r="MLS3532" s="51"/>
      <c r="MLT3532" s="51"/>
      <c r="MLU3532" s="51"/>
      <c r="MLV3532" s="51"/>
      <c r="MLW3532" s="51"/>
      <c r="MLX3532" s="51"/>
      <c r="MLY3532" s="51"/>
      <c r="MLZ3532" s="51"/>
      <c r="MMA3532" s="51"/>
      <c r="MMB3532" s="51"/>
      <c r="MMC3532" s="51"/>
      <c r="MMD3532" s="51"/>
      <c r="MME3532" s="51"/>
      <c r="MMF3532" s="51"/>
      <c r="MMG3532" s="51"/>
      <c r="MMH3532" s="51"/>
      <c r="MMI3532" s="51"/>
      <c r="MMJ3532" s="51"/>
      <c r="MMK3532" s="51"/>
      <c r="MML3532" s="51"/>
      <c r="MMM3532" s="51"/>
      <c r="MMN3532" s="51"/>
      <c r="MMO3532" s="51"/>
      <c r="MMP3532" s="51"/>
      <c r="MMQ3532" s="51"/>
      <c r="MMR3532" s="51"/>
      <c r="MMS3532" s="51"/>
      <c r="MMT3532" s="51"/>
      <c r="MMU3532" s="51"/>
      <c r="MMV3532" s="51"/>
      <c r="MMW3532" s="51"/>
      <c r="MMX3532" s="51"/>
      <c r="MMY3532" s="51"/>
      <c r="MMZ3532" s="51"/>
      <c r="MNA3532" s="51"/>
      <c r="MNB3532" s="51"/>
      <c r="MNC3532" s="51"/>
      <c r="MND3532" s="51"/>
      <c r="MNE3532" s="51"/>
      <c r="MNF3532" s="51"/>
      <c r="MNG3532" s="51"/>
      <c r="MNH3532" s="51"/>
      <c r="MNI3532" s="51"/>
      <c r="MNJ3532" s="51"/>
      <c r="MNK3532" s="51"/>
      <c r="MNL3532" s="51"/>
      <c r="MNM3532" s="51"/>
      <c r="MNN3532" s="51"/>
      <c r="MNO3532" s="51"/>
      <c r="MNP3532" s="51"/>
      <c r="MNQ3532" s="51"/>
      <c r="MNR3532" s="51"/>
      <c r="MNS3532" s="51"/>
      <c r="MNT3532" s="51"/>
      <c r="MNU3532" s="51"/>
      <c r="MNV3532" s="51"/>
      <c r="MNW3532" s="51"/>
      <c r="MNX3532" s="51"/>
      <c r="MNY3532" s="51"/>
      <c r="MNZ3532" s="51"/>
      <c r="MOA3532" s="51"/>
      <c r="MOB3532" s="51"/>
      <c r="MOC3532" s="51"/>
      <c r="MOD3532" s="51"/>
      <c r="MOE3532" s="51"/>
      <c r="MOF3532" s="51"/>
      <c r="MOG3532" s="51"/>
      <c r="MOH3532" s="51"/>
      <c r="MOI3532" s="51"/>
      <c r="MOJ3532" s="51"/>
      <c r="MOK3532" s="51"/>
      <c r="MOL3532" s="51"/>
      <c r="MOM3532" s="51"/>
      <c r="MON3532" s="51"/>
      <c r="MOO3532" s="51"/>
      <c r="MOP3532" s="51"/>
      <c r="MOQ3532" s="51"/>
      <c r="MOR3532" s="51"/>
      <c r="MOS3532" s="51"/>
      <c r="MOT3532" s="51"/>
      <c r="MOU3532" s="51"/>
      <c r="MOV3532" s="51"/>
      <c r="MOW3532" s="51"/>
      <c r="MOX3532" s="51"/>
      <c r="MOY3532" s="51"/>
      <c r="MOZ3532" s="51"/>
      <c r="MPA3532" s="51"/>
      <c r="MPB3532" s="51"/>
      <c r="MPC3532" s="51"/>
      <c r="MPD3532" s="51"/>
      <c r="MPE3532" s="51"/>
      <c r="MPF3532" s="51"/>
      <c r="MPG3532" s="51"/>
      <c r="MPH3532" s="51"/>
      <c r="MPI3532" s="51"/>
      <c r="MPJ3532" s="51"/>
      <c r="MPK3532" s="51"/>
      <c r="MPL3532" s="51"/>
      <c r="MPM3532" s="51"/>
      <c r="MPN3532" s="51"/>
      <c r="MPO3532" s="51"/>
      <c r="MPP3532" s="51"/>
      <c r="MPQ3532" s="51"/>
      <c r="MPR3532" s="51"/>
      <c r="MPS3532" s="51"/>
      <c r="MPT3532" s="51"/>
      <c r="MPU3532" s="51"/>
      <c r="MPV3532" s="51"/>
      <c r="MPW3532" s="51"/>
      <c r="MPX3532" s="51"/>
      <c r="MPY3532" s="51"/>
      <c r="MPZ3532" s="51"/>
      <c r="MQA3532" s="51"/>
      <c r="MQB3532" s="51"/>
      <c r="MQC3532" s="51"/>
      <c r="MQD3532" s="51"/>
      <c r="MQE3532" s="51"/>
      <c r="MQF3532" s="51"/>
      <c r="MQG3532" s="51"/>
      <c r="MQH3532" s="51"/>
      <c r="MQI3532" s="51"/>
      <c r="MQJ3532" s="51"/>
      <c r="MQK3532" s="51"/>
      <c r="MQL3532" s="51"/>
      <c r="MQM3532" s="51"/>
      <c r="MQN3532" s="51"/>
      <c r="MQO3532" s="51"/>
      <c r="MQP3532" s="51"/>
      <c r="MQQ3532" s="51"/>
      <c r="MQR3532" s="51"/>
      <c r="MQS3532" s="51"/>
      <c r="MQT3532" s="51"/>
      <c r="MQU3532" s="51"/>
      <c r="MQV3532" s="51"/>
      <c r="MQW3532" s="51"/>
      <c r="MQX3532" s="51"/>
      <c r="MQY3532" s="51"/>
      <c r="MQZ3532" s="51"/>
      <c r="MRA3532" s="51"/>
      <c r="MRB3532" s="51"/>
      <c r="MRC3532" s="51"/>
      <c r="MRD3532" s="51"/>
      <c r="MRE3532" s="51"/>
      <c r="MRF3532" s="51"/>
      <c r="MRG3532" s="51"/>
      <c r="MRH3532" s="51"/>
      <c r="MRI3532" s="51"/>
      <c r="MRJ3532" s="51"/>
      <c r="MRK3532" s="51"/>
      <c r="MRL3532" s="51"/>
      <c r="MRM3532" s="51"/>
      <c r="MRN3532" s="51"/>
      <c r="MRO3532" s="51"/>
      <c r="MRP3532" s="51"/>
      <c r="MRQ3532" s="51"/>
      <c r="MRR3532" s="51"/>
      <c r="MRS3532" s="51"/>
      <c r="MRT3532" s="51"/>
      <c r="MRU3532" s="51"/>
      <c r="MRV3532" s="51"/>
      <c r="MRW3532" s="51"/>
      <c r="MRX3532" s="51"/>
      <c r="MRY3532" s="51"/>
      <c r="MRZ3532" s="51"/>
      <c r="MSA3532" s="51"/>
      <c r="MSB3532" s="51"/>
      <c r="MSC3532" s="51"/>
      <c r="MSD3532" s="51"/>
      <c r="MSE3532" s="51"/>
      <c r="MSF3532" s="51"/>
      <c r="MSG3532" s="51"/>
      <c r="MSH3532" s="51"/>
      <c r="MSI3532" s="51"/>
      <c r="MSJ3532" s="51"/>
      <c r="MSK3532" s="51"/>
      <c r="MSL3532" s="51"/>
      <c r="MSM3532" s="51"/>
      <c r="MSN3532" s="51"/>
      <c r="MSO3532" s="51"/>
      <c r="MSP3532" s="51"/>
      <c r="MSQ3532" s="51"/>
      <c r="MSR3532" s="51"/>
      <c r="MSS3532" s="51"/>
      <c r="MST3532" s="51"/>
      <c r="MSU3532" s="51"/>
      <c r="MSV3532" s="51"/>
      <c r="MSW3532" s="51"/>
      <c r="MSX3532" s="51"/>
      <c r="MSY3532" s="51"/>
      <c r="MSZ3532" s="51"/>
      <c r="MTA3532" s="51"/>
      <c r="MTB3532" s="51"/>
      <c r="MTC3532" s="51"/>
      <c r="MTD3532" s="51"/>
      <c r="MTE3532" s="51"/>
      <c r="MTF3532" s="51"/>
      <c r="MTG3532" s="51"/>
      <c r="MTH3532" s="51"/>
      <c r="MTI3532" s="51"/>
      <c r="MTJ3532" s="51"/>
      <c r="MTK3532" s="51"/>
      <c r="MTL3532" s="51"/>
      <c r="MTM3532" s="51"/>
      <c r="MTN3532" s="51"/>
      <c r="MTO3532" s="51"/>
      <c r="MTP3532" s="51"/>
      <c r="MTQ3532" s="51"/>
      <c r="MTR3532" s="51"/>
      <c r="MTS3532" s="51"/>
      <c r="MTT3532" s="51"/>
      <c r="MTU3532" s="51"/>
      <c r="MTV3532" s="51"/>
      <c r="MTW3532" s="51"/>
      <c r="MTX3532" s="51"/>
      <c r="MTY3532" s="51"/>
      <c r="MTZ3532" s="51"/>
      <c r="MUA3532" s="51"/>
      <c r="MUB3532" s="51"/>
      <c r="MUC3532" s="51"/>
      <c r="MUD3532" s="51"/>
      <c r="MUE3532" s="51"/>
      <c r="MUF3532" s="51"/>
      <c r="MUG3532" s="51"/>
      <c r="MUH3532" s="51"/>
      <c r="MUI3532" s="51"/>
      <c r="MUJ3532" s="51"/>
      <c r="MUK3532" s="51"/>
      <c r="MUL3532" s="51"/>
      <c r="MUM3532" s="51"/>
      <c r="MUN3532" s="51"/>
      <c r="MUO3532" s="51"/>
      <c r="MUP3532" s="51"/>
      <c r="MUQ3532" s="51"/>
      <c r="MUR3532" s="51"/>
      <c r="MUS3532" s="51"/>
      <c r="MUT3532" s="51"/>
      <c r="MUU3532" s="51"/>
      <c r="MUV3532" s="51"/>
      <c r="MUW3532" s="51"/>
      <c r="MUX3532" s="51"/>
      <c r="MUY3532" s="51"/>
      <c r="MUZ3532" s="51"/>
      <c r="MVA3532" s="51"/>
      <c r="MVB3532" s="51"/>
      <c r="MVC3532" s="51"/>
      <c r="MVD3532" s="51"/>
      <c r="MVE3532" s="51"/>
      <c r="MVF3532" s="51"/>
      <c r="MVG3532" s="51"/>
      <c r="MVH3532" s="51"/>
      <c r="MVI3532" s="51"/>
      <c r="MVJ3532" s="51"/>
      <c r="MVK3532" s="51"/>
      <c r="MVL3532" s="51"/>
      <c r="MVM3532" s="51"/>
      <c r="MVN3532" s="51"/>
      <c r="MVO3532" s="51"/>
      <c r="MVP3532" s="51"/>
      <c r="MVQ3532" s="51"/>
      <c r="MVR3532" s="51"/>
      <c r="MVS3532" s="51"/>
      <c r="MVT3532" s="51"/>
      <c r="MVU3532" s="51"/>
      <c r="MVV3532" s="51"/>
      <c r="MVW3532" s="51"/>
      <c r="MVX3532" s="51"/>
      <c r="MVY3532" s="51"/>
      <c r="MVZ3532" s="51"/>
      <c r="MWA3532" s="51"/>
      <c r="MWB3532" s="51"/>
      <c r="MWC3532" s="51"/>
      <c r="MWD3532" s="51"/>
      <c r="MWE3532" s="51"/>
      <c r="MWF3532" s="51"/>
      <c r="MWG3532" s="51"/>
      <c r="MWH3532" s="51"/>
      <c r="MWI3532" s="51"/>
      <c r="MWJ3532" s="51"/>
      <c r="MWK3532" s="51"/>
      <c r="MWL3532" s="51"/>
      <c r="MWM3532" s="51"/>
      <c r="MWN3532" s="51"/>
      <c r="MWO3532" s="51"/>
      <c r="MWP3532" s="51"/>
      <c r="MWQ3532" s="51"/>
      <c r="MWR3532" s="51"/>
      <c r="MWS3532" s="51"/>
      <c r="MWT3532" s="51"/>
      <c r="MWU3532" s="51"/>
      <c r="MWV3532" s="51"/>
      <c r="MWW3532" s="51"/>
      <c r="MWX3532" s="51"/>
      <c r="MWY3532" s="51"/>
      <c r="MWZ3532" s="51"/>
      <c r="MXA3532" s="51"/>
      <c r="MXB3532" s="51"/>
      <c r="MXC3532" s="51"/>
      <c r="MXD3532" s="51"/>
      <c r="MXE3532" s="51"/>
      <c r="MXF3532" s="51"/>
      <c r="MXG3532" s="51"/>
      <c r="MXH3532" s="51"/>
      <c r="MXI3532" s="51"/>
      <c r="MXJ3532" s="51"/>
      <c r="MXK3532" s="51"/>
      <c r="MXL3532" s="51"/>
      <c r="MXM3532" s="51"/>
      <c r="MXN3532" s="51"/>
      <c r="MXO3532" s="51"/>
      <c r="MXP3532" s="51"/>
      <c r="MXQ3532" s="51"/>
      <c r="MXR3532" s="51"/>
      <c r="MXS3532" s="51"/>
      <c r="MXT3532" s="51"/>
      <c r="MXU3532" s="51"/>
      <c r="MXV3532" s="51"/>
      <c r="MXW3532" s="51"/>
      <c r="MXX3532" s="51"/>
      <c r="MXY3532" s="51"/>
      <c r="MXZ3532" s="51"/>
      <c r="MYA3532" s="51"/>
      <c r="MYB3532" s="51"/>
      <c r="MYC3532" s="51"/>
      <c r="MYD3532" s="51"/>
      <c r="MYE3532" s="51"/>
      <c r="MYF3532" s="51"/>
      <c r="MYG3532" s="51"/>
      <c r="MYH3532" s="51"/>
      <c r="MYI3532" s="51"/>
      <c r="MYJ3532" s="51"/>
      <c r="MYK3532" s="51"/>
      <c r="MYL3532" s="51"/>
      <c r="MYM3532" s="51"/>
      <c r="MYN3532" s="51"/>
      <c r="MYO3532" s="51"/>
      <c r="MYP3532" s="51"/>
      <c r="MYQ3532" s="51"/>
      <c r="MYR3532" s="51"/>
      <c r="MYS3532" s="51"/>
      <c r="MYT3532" s="51"/>
      <c r="MYU3532" s="51"/>
      <c r="MYV3532" s="51"/>
      <c r="MYW3532" s="51"/>
      <c r="MYX3532" s="51"/>
      <c r="MYY3532" s="51"/>
      <c r="MYZ3532" s="51"/>
      <c r="MZA3532" s="51"/>
      <c r="MZB3532" s="51"/>
      <c r="MZC3532" s="51"/>
      <c r="MZD3532" s="51"/>
      <c r="MZE3532" s="51"/>
      <c r="MZF3532" s="51"/>
      <c r="MZG3532" s="51"/>
      <c r="MZH3532" s="51"/>
      <c r="MZI3532" s="51"/>
      <c r="MZJ3532" s="51"/>
      <c r="MZK3532" s="51"/>
      <c r="MZL3532" s="51"/>
      <c r="MZM3532" s="51"/>
      <c r="MZN3532" s="51"/>
      <c r="MZO3532" s="51"/>
      <c r="MZP3532" s="51"/>
      <c r="MZQ3532" s="51"/>
      <c r="MZR3532" s="51"/>
      <c r="MZS3532" s="51"/>
      <c r="MZT3532" s="51"/>
      <c r="MZU3532" s="51"/>
      <c r="MZV3532" s="51"/>
      <c r="MZW3532" s="51"/>
      <c r="MZX3532" s="51"/>
      <c r="MZY3532" s="51"/>
      <c r="MZZ3532" s="51"/>
      <c r="NAA3532" s="51"/>
      <c r="NAB3532" s="51"/>
      <c r="NAC3532" s="51"/>
      <c r="NAD3532" s="51"/>
      <c r="NAE3532" s="51"/>
      <c r="NAF3532" s="51"/>
      <c r="NAG3532" s="51"/>
      <c r="NAH3532" s="51"/>
      <c r="NAI3532" s="51"/>
      <c r="NAJ3532" s="51"/>
      <c r="NAK3532" s="51"/>
      <c r="NAL3532" s="51"/>
      <c r="NAM3532" s="51"/>
      <c r="NAN3532" s="51"/>
      <c r="NAO3532" s="51"/>
      <c r="NAP3532" s="51"/>
      <c r="NAQ3532" s="51"/>
      <c r="NAR3532" s="51"/>
      <c r="NAS3532" s="51"/>
      <c r="NAT3532" s="51"/>
      <c r="NAU3532" s="51"/>
      <c r="NAV3532" s="51"/>
      <c r="NAW3532" s="51"/>
      <c r="NAX3532" s="51"/>
      <c r="NAY3532" s="51"/>
      <c r="NAZ3532" s="51"/>
      <c r="NBA3532" s="51"/>
      <c r="NBB3532" s="51"/>
      <c r="NBC3532" s="51"/>
      <c r="NBD3532" s="51"/>
      <c r="NBE3532" s="51"/>
      <c r="NBF3532" s="51"/>
      <c r="NBG3532" s="51"/>
      <c r="NBH3532" s="51"/>
      <c r="NBI3532" s="51"/>
      <c r="NBJ3532" s="51"/>
      <c r="NBK3532" s="51"/>
      <c r="NBL3532" s="51"/>
      <c r="NBM3532" s="51"/>
      <c r="NBN3532" s="51"/>
      <c r="NBO3532" s="51"/>
      <c r="NBP3532" s="51"/>
      <c r="NBQ3532" s="51"/>
      <c r="NBR3532" s="51"/>
      <c r="NBS3532" s="51"/>
      <c r="NBT3532" s="51"/>
      <c r="NBU3532" s="51"/>
      <c r="NBV3532" s="51"/>
      <c r="NBW3532" s="51"/>
      <c r="NBX3532" s="51"/>
      <c r="NBY3532" s="51"/>
      <c r="NBZ3532" s="51"/>
      <c r="NCA3532" s="51"/>
      <c r="NCB3532" s="51"/>
      <c r="NCC3532" s="51"/>
      <c r="NCD3532" s="51"/>
      <c r="NCE3532" s="51"/>
      <c r="NCF3532" s="51"/>
      <c r="NCG3532" s="51"/>
      <c r="NCH3532" s="51"/>
      <c r="NCI3532" s="51"/>
      <c r="NCJ3532" s="51"/>
      <c r="NCK3532" s="51"/>
      <c r="NCL3532" s="51"/>
      <c r="NCM3532" s="51"/>
      <c r="NCN3532" s="51"/>
      <c r="NCO3532" s="51"/>
      <c r="NCP3532" s="51"/>
      <c r="NCQ3532" s="51"/>
      <c r="NCR3532" s="51"/>
      <c r="NCS3532" s="51"/>
      <c r="NCT3532" s="51"/>
      <c r="NCU3532" s="51"/>
      <c r="NCV3532" s="51"/>
      <c r="NCW3532" s="51"/>
      <c r="NCX3532" s="51"/>
      <c r="NCY3532" s="51"/>
      <c r="NCZ3532" s="51"/>
      <c r="NDA3532" s="51"/>
      <c r="NDB3532" s="51"/>
      <c r="NDC3532" s="51"/>
      <c r="NDD3532" s="51"/>
      <c r="NDE3532" s="51"/>
      <c r="NDF3532" s="51"/>
      <c r="NDG3532" s="51"/>
      <c r="NDH3532" s="51"/>
      <c r="NDI3532" s="51"/>
      <c r="NDJ3532" s="51"/>
      <c r="NDK3532" s="51"/>
      <c r="NDL3532" s="51"/>
      <c r="NDM3532" s="51"/>
      <c r="NDN3532" s="51"/>
      <c r="NDO3532" s="51"/>
      <c r="NDP3532" s="51"/>
      <c r="NDQ3532" s="51"/>
      <c r="NDR3532" s="51"/>
      <c r="NDS3532" s="51"/>
      <c r="NDT3532" s="51"/>
      <c r="NDU3532" s="51"/>
      <c r="NDV3532" s="51"/>
      <c r="NDW3532" s="51"/>
      <c r="NDX3532" s="51"/>
      <c r="NDY3532" s="51"/>
      <c r="NDZ3532" s="51"/>
      <c r="NEA3532" s="51"/>
      <c r="NEB3532" s="51"/>
      <c r="NEC3532" s="51"/>
      <c r="NED3532" s="51"/>
      <c r="NEE3532" s="51"/>
      <c r="NEF3532" s="51"/>
      <c r="NEG3532" s="51"/>
      <c r="NEH3532" s="51"/>
      <c r="NEI3532" s="51"/>
      <c r="NEJ3532" s="51"/>
      <c r="NEK3532" s="51"/>
      <c r="NEL3532" s="51"/>
      <c r="NEM3532" s="51"/>
      <c r="NEN3532" s="51"/>
      <c r="NEO3532" s="51"/>
      <c r="NEP3532" s="51"/>
      <c r="NEQ3532" s="51"/>
      <c r="NER3532" s="51"/>
      <c r="NES3532" s="51"/>
      <c r="NET3532" s="51"/>
      <c r="NEU3532" s="51"/>
      <c r="NEV3532" s="51"/>
      <c r="NEW3532" s="51"/>
      <c r="NEX3532" s="51"/>
      <c r="NEY3532" s="51"/>
      <c r="NEZ3532" s="51"/>
      <c r="NFA3532" s="51"/>
      <c r="NFB3532" s="51"/>
      <c r="NFC3532" s="51"/>
      <c r="NFD3532" s="51"/>
      <c r="NFE3532" s="51"/>
      <c r="NFF3532" s="51"/>
      <c r="NFG3532" s="51"/>
      <c r="NFH3532" s="51"/>
      <c r="NFI3532" s="51"/>
      <c r="NFJ3532" s="51"/>
      <c r="NFK3532" s="51"/>
      <c r="NFL3532" s="51"/>
      <c r="NFM3532" s="51"/>
      <c r="NFN3532" s="51"/>
      <c r="NFO3532" s="51"/>
      <c r="NFP3532" s="51"/>
      <c r="NFQ3532" s="51"/>
      <c r="NFR3532" s="51"/>
      <c r="NFS3532" s="51"/>
      <c r="NFT3532" s="51"/>
      <c r="NFU3532" s="51"/>
      <c r="NFV3532" s="51"/>
      <c r="NFW3532" s="51"/>
      <c r="NFX3532" s="51"/>
      <c r="NFY3532" s="51"/>
      <c r="NFZ3532" s="51"/>
      <c r="NGA3532" s="51"/>
      <c r="NGB3532" s="51"/>
      <c r="NGC3532" s="51"/>
      <c r="NGD3532" s="51"/>
      <c r="NGE3532" s="51"/>
      <c r="NGF3532" s="51"/>
      <c r="NGG3532" s="51"/>
      <c r="NGH3532" s="51"/>
      <c r="NGI3532" s="51"/>
      <c r="NGJ3532" s="51"/>
      <c r="NGK3532" s="51"/>
      <c r="NGL3532" s="51"/>
      <c r="NGM3532" s="51"/>
      <c r="NGN3532" s="51"/>
      <c r="NGO3532" s="51"/>
      <c r="NGP3532" s="51"/>
      <c r="NGQ3532" s="51"/>
      <c r="NGR3532" s="51"/>
      <c r="NGS3532" s="51"/>
      <c r="NGT3532" s="51"/>
      <c r="NGU3532" s="51"/>
      <c r="NGV3532" s="51"/>
      <c r="NGW3532" s="51"/>
      <c r="NGX3532" s="51"/>
      <c r="NGY3532" s="51"/>
      <c r="NGZ3532" s="51"/>
      <c r="NHA3532" s="51"/>
      <c r="NHB3532" s="51"/>
      <c r="NHC3532" s="51"/>
      <c r="NHD3532" s="51"/>
      <c r="NHE3532" s="51"/>
      <c r="NHF3532" s="51"/>
      <c r="NHG3532" s="51"/>
      <c r="NHH3532" s="51"/>
      <c r="NHI3532" s="51"/>
      <c r="NHJ3532" s="51"/>
      <c r="NHK3532" s="51"/>
      <c r="NHL3532" s="51"/>
      <c r="NHM3532" s="51"/>
      <c r="NHN3532" s="51"/>
      <c r="NHO3532" s="51"/>
      <c r="NHP3532" s="51"/>
      <c r="NHQ3532" s="51"/>
      <c r="NHR3532" s="51"/>
      <c r="NHS3532" s="51"/>
      <c r="NHT3532" s="51"/>
      <c r="NHU3532" s="51"/>
      <c r="NHV3532" s="51"/>
      <c r="NHW3532" s="51"/>
      <c r="NHX3532" s="51"/>
      <c r="NHY3532" s="51"/>
      <c r="NHZ3532" s="51"/>
      <c r="NIA3532" s="51"/>
      <c r="NIB3532" s="51"/>
      <c r="NIC3532" s="51"/>
      <c r="NID3532" s="51"/>
      <c r="NIE3532" s="51"/>
      <c r="NIF3532" s="51"/>
      <c r="NIG3532" s="51"/>
      <c r="NIH3532" s="51"/>
      <c r="NII3532" s="51"/>
      <c r="NIJ3532" s="51"/>
      <c r="NIK3532" s="51"/>
      <c r="NIL3532" s="51"/>
      <c r="NIM3532" s="51"/>
      <c r="NIN3532" s="51"/>
      <c r="NIO3532" s="51"/>
      <c r="NIP3532" s="51"/>
      <c r="NIQ3532" s="51"/>
      <c r="NIR3532" s="51"/>
      <c r="NIS3532" s="51"/>
      <c r="NIT3532" s="51"/>
      <c r="NIU3532" s="51"/>
      <c r="NIV3532" s="51"/>
      <c r="NIW3532" s="51"/>
      <c r="NIX3532" s="51"/>
      <c r="NIY3532" s="51"/>
      <c r="NIZ3532" s="51"/>
      <c r="NJA3532" s="51"/>
      <c r="NJB3532" s="51"/>
      <c r="NJC3532" s="51"/>
      <c r="NJD3532" s="51"/>
      <c r="NJE3532" s="51"/>
      <c r="NJF3532" s="51"/>
      <c r="NJG3532" s="51"/>
      <c r="NJH3532" s="51"/>
      <c r="NJI3532" s="51"/>
      <c r="NJJ3532" s="51"/>
      <c r="NJK3532" s="51"/>
      <c r="NJL3532" s="51"/>
      <c r="NJM3532" s="51"/>
      <c r="NJN3532" s="51"/>
      <c r="NJO3532" s="51"/>
      <c r="NJP3532" s="51"/>
      <c r="NJQ3532" s="51"/>
      <c r="NJR3532" s="51"/>
      <c r="NJS3532" s="51"/>
      <c r="NJT3532" s="51"/>
      <c r="NJU3532" s="51"/>
      <c r="NJV3532" s="51"/>
      <c r="NJW3532" s="51"/>
      <c r="NJX3532" s="51"/>
      <c r="NJY3532" s="51"/>
      <c r="NJZ3532" s="51"/>
      <c r="NKA3532" s="51"/>
      <c r="NKB3532" s="51"/>
      <c r="NKC3532" s="51"/>
      <c r="NKD3532" s="51"/>
      <c r="NKE3532" s="51"/>
      <c r="NKF3532" s="51"/>
      <c r="NKG3532" s="51"/>
      <c r="NKH3532" s="51"/>
      <c r="NKI3532" s="51"/>
      <c r="NKJ3532" s="51"/>
      <c r="NKK3532" s="51"/>
      <c r="NKL3532" s="51"/>
      <c r="NKM3532" s="51"/>
      <c r="NKN3532" s="51"/>
      <c r="NKO3532" s="51"/>
      <c r="NKP3532" s="51"/>
      <c r="NKQ3532" s="51"/>
      <c r="NKR3532" s="51"/>
      <c r="NKS3532" s="51"/>
      <c r="NKT3532" s="51"/>
      <c r="NKU3532" s="51"/>
      <c r="NKV3532" s="51"/>
      <c r="NKW3532" s="51"/>
      <c r="NKX3532" s="51"/>
      <c r="NKY3532" s="51"/>
      <c r="NKZ3532" s="51"/>
      <c r="NLA3532" s="51"/>
      <c r="NLB3532" s="51"/>
      <c r="NLC3532" s="51"/>
      <c r="NLD3532" s="51"/>
      <c r="NLE3532" s="51"/>
      <c r="NLF3532" s="51"/>
      <c r="NLG3532" s="51"/>
      <c r="NLH3532" s="51"/>
      <c r="NLI3532" s="51"/>
      <c r="NLJ3532" s="51"/>
      <c r="NLK3532" s="51"/>
      <c r="NLL3532" s="51"/>
      <c r="NLM3532" s="51"/>
      <c r="NLN3532" s="51"/>
      <c r="NLO3532" s="51"/>
      <c r="NLP3532" s="51"/>
      <c r="NLQ3532" s="51"/>
      <c r="NLR3532" s="51"/>
      <c r="NLS3532" s="51"/>
      <c r="NLT3532" s="51"/>
      <c r="NLU3532" s="51"/>
      <c r="NLV3532" s="51"/>
      <c r="NLW3532" s="51"/>
      <c r="NLX3532" s="51"/>
      <c r="NLY3532" s="51"/>
      <c r="NLZ3532" s="51"/>
      <c r="NMA3532" s="51"/>
      <c r="NMB3532" s="51"/>
      <c r="NMC3532" s="51"/>
      <c r="NMD3532" s="51"/>
      <c r="NME3532" s="51"/>
      <c r="NMF3532" s="51"/>
      <c r="NMG3532" s="51"/>
      <c r="NMH3532" s="51"/>
      <c r="NMI3532" s="51"/>
      <c r="NMJ3532" s="51"/>
      <c r="NMK3532" s="51"/>
      <c r="NML3532" s="51"/>
      <c r="NMM3532" s="51"/>
      <c r="NMN3532" s="51"/>
      <c r="NMO3532" s="51"/>
      <c r="NMP3532" s="51"/>
      <c r="NMQ3532" s="51"/>
      <c r="NMR3532" s="51"/>
      <c r="NMS3532" s="51"/>
      <c r="NMT3532" s="51"/>
      <c r="NMU3532" s="51"/>
      <c r="NMV3532" s="51"/>
      <c r="NMW3532" s="51"/>
      <c r="NMX3532" s="51"/>
      <c r="NMY3532" s="51"/>
      <c r="NMZ3532" s="51"/>
      <c r="NNA3532" s="51"/>
      <c r="NNB3532" s="51"/>
      <c r="NNC3532" s="51"/>
      <c r="NND3532" s="51"/>
      <c r="NNE3532" s="51"/>
      <c r="NNF3532" s="51"/>
      <c r="NNG3532" s="51"/>
      <c r="NNH3532" s="51"/>
      <c r="NNI3532" s="51"/>
      <c r="NNJ3532" s="51"/>
      <c r="NNK3532" s="51"/>
      <c r="NNL3532" s="51"/>
      <c r="NNM3532" s="51"/>
      <c r="NNN3532" s="51"/>
      <c r="NNO3532" s="51"/>
      <c r="NNP3532" s="51"/>
      <c r="NNQ3532" s="51"/>
      <c r="NNR3532" s="51"/>
      <c r="NNS3532" s="51"/>
      <c r="NNT3532" s="51"/>
      <c r="NNU3532" s="51"/>
      <c r="NNV3532" s="51"/>
      <c r="NNW3532" s="51"/>
      <c r="NNX3532" s="51"/>
      <c r="NNY3532" s="51"/>
      <c r="NNZ3532" s="51"/>
      <c r="NOA3532" s="51"/>
      <c r="NOB3532" s="51"/>
      <c r="NOC3532" s="51"/>
      <c r="NOD3532" s="51"/>
      <c r="NOE3532" s="51"/>
      <c r="NOF3532" s="51"/>
      <c r="NOG3532" s="51"/>
      <c r="NOH3532" s="51"/>
      <c r="NOI3532" s="51"/>
      <c r="NOJ3532" s="51"/>
      <c r="NOK3532" s="51"/>
      <c r="NOL3532" s="51"/>
      <c r="NOM3532" s="51"/>
      <c r="NON3532" s="51"/>
      <c r="NOO3532" s="51"/>
      <c r="NOP3532" s="51"/>
      <c r="NOQ3532" s="51"/>
      <c r="NOR3532" s="51"/>
      <c r="NOS3532" s="51"/>
      <c r="NOT3532" s="51"/>
      <c r="NOU3532" s="51"/>
      <c r="NOV3532" s="51"/>
      <c r="NOW3532" s="51"/>
      <c r="NOX3532" s="51"/>
      <c r="NOY3532" s="51"/>
      <c r="NOZ3532" s="51"/>
      <c r="NPA3532" s="51"/>
      <c r="NPB3532" s="51"/>
      <c r="NPC3532" s="51"/>
      <c r="NPD3532" s="51"/>
      <c r="NPE3532" s="51"/>
      <c r="NPF3532" s="51"/>
      <c r="NPG3532" s="51"/>
      <c r="NPH3532" s="51"/>
      <c r="NPI3532" s="51"/>
      <c r="NPJ3532" s="51"/>
      <c r="NPK3532" s="51"/>
      <c r="NPL3532" s="51"/>
      <c r="NPM3532" s="51"/>
      <c r="NPN3532" s="51"/>
      <c r="NPO3532" s="51"/>
      <c r="NPP3532" s="51"/>
      <c r="NPQ3532" s="51"/>
      <c r="NPR3532" s="51"/>
      <c r="NPS3532" s="51"/>
      <c r="NPT3532" s="51"/>
      <c r="NPU3532" s="51"/>
      <c r="NPV3532" s="51"/>
      <c r="NPW3532" s="51"/>
      <c r="NPX3532" s="51"/>
      <c r="NPY3532" s="51"/>
      <c r="NPZ3532" s="51"/>
      <c r="NQA3532" s="51"/>
      <c r="NQB3532" s="51"/>
      <c r="NQC3532" s="51"/>
      <c r="NQD3532" s="51"/>
      <c r="NQE3532" s="51"/>
      <c r="NQF3532" s="51"/>
      <c r="NQG3532" s="51"/>
      <c r="NQH3532" s="51"/>
      <c r="NQI3532" s="51"/>
      <c r="NQJ3532" s="51"/>
      <c r="NQK3532" s="51"/>
      <c r="NQL3532" s="51"/>
      <c r="NQM3532" s="51"/>
      <c r="NQN3532" s="51"/>
      <c r="NQO3532" s="51"/>
      <c r="NQP3532" s="51"/>
      <c r="NQQ3532" s="51"/>
      <c r="NQR3532" s="51"/>
      <c r="NQS3532" s="51"/>
      <c r="NQT3532" s="51"/>
      <c r="NQU3532" s="51"/>
      <c r="NQV3532" s="51"/>
      <c r="NQW3532" s="51"/>
      <c r="NQX3532" s="51"/>
      <c r="NQY3532" s="51"/>
      <c r="NQZ3532" s="51"/>
      <c r="NRA3532" s="51"/>
      <c r="NRB3532" s="51"/>
      <c r="NRC3532" s="51"/>
      <c r="NRD3532" s="51"/>
      <c r="NRE3532" s="51"/>
      <c r="NRF3532" s="51"/>
      <c r="NRG3532" s="51"/>
      <c r="NRH3532" s="51"/>
      <c r="NRI3532" s="51"/>
      <c r="NRJ3532" s="51"/>
      <c r="NRK3532" s="51"/>
      <c r="NRL3532" s="51"/>
      <c r="NRM3532" s="51"/>
      <c r="NRN3532" s="51"/>
      <c r="NRO3532" s="51"/>
      <c r="NRP3532" s="51"/>
      <c r="NRQ3532" s="51"/>
      <c r="NRR3532" s="51"/>
      <c r="NRS3532" s="51"/>
      <c r="NRT3532" s="51"/>
      <c r="NRU3532" s="51"/>
      <c r="NRV3532" s="51"/>
      <c r="NRW3532" s="51"/>
      <c r="NRX3532" s="51"/>
      <c r="NRY3532" s="51"/>
      <c r="NRZ3532" s="51"/>
      <c r="NSA3532" s="51"/>
      <c r="NSB3532" s="51"/>
      <c r="NSC3532" s="51"/>
      <c r="NSD3532" s="51"/>
      <c r="NSE3532" s="51"/>
      <c r="NSF3532" s="51"/>
      <c r="NSG3532" s="51"/>
      <c r="NSH3532" s="51"/>
      <c r="NSI3532" s="51"/>
      <c r="NSJ3532" s="51"/>
      <c r="NSK3532" s="51"/>
      <c r="NSL3532" s="51"/>
      <c r="NSM3532" s="51"/>
      <c r="NSN3532" s="51"/>
      <c r="NSO3532" s="51"/>
      <c r="NSP3532" s="51"/>
      <c r="NSQ3532" s="51"/>
      <c r="NSR3532" s="51"/>
      <c r="NSS3532" s="51"/>
      <c r="NST3532" s="51"/>
      <c r="NSU3532" s="51"/>
      <c r="NSV3532" s="51"/>
      <c r="NSW3532" s="51"/>
      <c r="NSX3532" s="51"/>
      <c r="NSY3532" s="51"/>
      <c r="NSZ3532" s="51"/>
      <c r="NTA3532" s="51"/>
      <c r="NTB3532" s="51"/>
      <c r="NTC3532" s="51"/>
      <c r="NTD3532" s="51"/>
      <c r="NTE3532" s="51"/>
      <c r="NTF3532" s="51"/>
      <c r="NTG3532" s="51"/>
      <c r="NTH3532" s="51"/>
      <c r="NTI3532" s="51"/>
      <c r="NTJ3532" s="51"/>
      <c r="NTK3532" s="51"/>
      <c r="NTL3532" s="51"/>
      <c r="NTM3532" s="51"/>
      <c r="NTN3532" s="51"/>
      <c r="NTO3532" s="51"/>
      <c r="NTP3532" s="51"/>
      <c r="NTQ3532" s="51"/>
      <c r="NTR3532" s="51"/>
      <c r="NTS3532" s="51"/>
      <c r="NTT3532" s="51"/>
      <c r="NTU3532" s="51"/>
      <c r="NTV3532" s="51"/>
      <c r="NTW3532" s="51"/>
      <c r="NTX3532" s="51"/>
      <c r="NTY3532" s="51"/>
      <c r="NTZ3532" s="51"/>
      <c r="NUA3532" s="51"/>
      <c r="NUB3532" s="51"/>
      <c r="NUC3532" s="51"/>
      <c r="NUD3532" s="51"/>
      <c r="NUE3532" s="51"/>
      <c r="NUF3532" s="51"/>
      <c r="NUG3532" s="51"/>
      <c r="NUH3532" s="51"/>
      <c r="NUI3532" s="51"/>
      <c r="NUJ3532" s="51"/>
      <c r="NUK3532" s="51"/>
      <c r="NUL3532" s="51"/>
      <c r="NUM3532" s="51"/>
      <c r="NUN3532" s="51"/>
      <c r="NUO3532" s="51"/>
      <c r="NUP3532" s="51"/>
      <c r="NUQ3532" s="51"/>
      <c r="NUR3532" s="51"/>
      <c r="NUS3532" s="51"/>
      <c r="NUT3532" s="51"/>
      <c r="NUU3532" s="51"/>
      <c r="NUV3532" s="51"/>
      <c r="NUW3532" s="51"/>
      <c r="NUX3532" s="51"/>
      <c r="NUY3532" s="51"/>
      <c r="NUZ3532" s="51"/>
      <c r="NVA3532" s="51"/>
      <c r="NVB3532" s="51"/>
      <c r="NVC3532" s="51"/>
      <c r="NVD3532" s="51"/>
      <c r="NVE3532" s="51"/>
      <c r="NVF3532" s="51"/>
      <c r="NVG3532" s="51"/>
      <c r="NVH3532" s="51"/>
      <c r="NVI3532" s="51"/>
      <c r="NVJ3532" s="51"/>
      <c r="NVK3532" s="51"/>
      <c r="NVL3532" s="51"/>
      <c r="NVM3532" s="51"/>
      <c r="NVN3532" s="51"/>
      <c r="NVO3532" s="51"/>
      <c r="NVP3532" s="51"/>
      <c r="NVQ3532" s="51"/>
      <c r="NVR3532" s="51"/>
      <c r="NVS3532" s="51"/>
      <c r="NVT3532" s="51"/>
      <c r="NVU3532" s="51"/>
      <c r="NVV3532" s="51"/>
      <c r="NVW3532" s="51"/>
      <c r="NVX3532" s="51"/>
      <c r="NVY3532" s="51"/>
      <c r="NVZ3532" s="51"/>
      <c r="NWA3532" s="51"/>
      <c r="NWB3532" s="51"/>
      <c r="NWC3532" s="51"/>
      <c r="NWD3532" s="51"/>
      <c r="NWE3532" s="51"/>
      <c r="NWF3532" s="51"/>
      <c r="NWG3532" s="51"/>
      <c r="NWH3532" s="51"/>
      <c r="NWI3532" s="51"/>
      <c r="NWJ3532" s="51"/>
      <c r="NWK3532" s="51"/>
      <c r="NWL3532" s="51"/>
      <c r="NWM3532" s="51"/>
      <c r="NWN3532" s="51"/>
      <c r="NWO3532" s="51"/>
      <c r="NWP3532" s="51"/>
      <c r="NWQ3532" s="51"/>
      <c r="NWR3532" s="51"/>
      <c r="NWS3532" s="51"/>
      <c r="NWT3532" s="51"/>
      <c r="NWU3532" s="51"/>
      <c r="NWV3532" s="51"/>
      <c r="NWW3532" s="51"/>
      <c r="NWX3532" s="51"/>
      <c r="NWY3532" s="51"/>
      <c r="NWZ3532" s="51"/>
      <c r="NXA3532" s="51"/>
      <c r="NXB3532" s="51"/>
      <c r="NXC3532" s="51"/>
      <c r="NXD3532" s="51"/>
      <c r="NXE3532" s="51"/>
      <c r="NXF3532" s="51"/>
      <c r="NXG3532" s="51"/>
      <c r="NXH3532" s="51"/>
      <c r="NXI3532" s="51"/>
      <c r="NXJ3532" s="51"/>
      <c r="NXK3532" s="51"/>
      <c r="NXL3532" s="51"/>
      <c r="NXM3532" s="51"/>
      <c r="NXN3532" s="51"/>
      <c r="NXO3532" s="51"/>
      <c r="NXP3532" s="51"/>
      <c r="NXQ3532" s="51"/>
      <c r="NXR3532" s="51"/>
      <c r="NXS3532" s="51"/>
      <c r="NXT3532" s="51"/>
      <c r="NXU3532" s="51"/>
      <c r="NXV3532" s="51"/>
      <c r="NXW3532" s="51"/>
      <c r="NXX3532" s="51"/>
      <c r="NXY3532" s="51"/>
      <c r="NXZ3532" s="51"/>
      <c r="NYA3532" s="51"/>
      <c r="NYB3532" s="51"/>
      <c r="NYC3532" s="51"/>
      <c r="NYD3532" s="51"/>
      <c r="NYE3532" s="51"/>
      <c r="NYF3532" s="51"/>
      <c r="NYG3532" s="51"/>
      <c r="NYH3532" s="51"/>
      <c r="NYI3532" s="51"/>
      <c r="NYJ3532" s="51"/>
      <c r="NYK3532" s="51"/>
      <c r="NYL3532" s="51"/>
      <c r="NYM3532" s="51"/>
      <c r="NYN3532" s="51"/>
      <c r="NYO3532" s="51"/>
      <c r="NYP3532" s="51"/>
      <c r="NYQ3532" s="51"/>
      <c r="NYR3532" s="51"/>
      <c r="NYS3532" s="51"/>
      <c r="NYT3532" s="51"/>
      <c r="NYU3532" s="51"/>
      <c r="NYV3532" s="51"/>
      <c r="NYW3532" s="51"/>
      <c r="NYX3532" s="51"/>
      <c r="NYY3532" s="51"/>
      <c r="NYZ3532" s="51"/>
      <c r="NZA3532" s="51"/>
      <c r="NZB3532" s="51"/>
      <c r="NZC3532" s="51"/>
      <c r="NZD3532" s="51"/>
      <c r="NZE3532" s="51"/>
      <c r="NZF3532" s="51"/>
      <c r="NZG3532" s="51"/>
      <c r="NZH3532" s="51"/>
      <c r="NZI3532" s="51"/>
      <c r="NZJ3532" s="51"/>
      <c r="NZK3532" s="51"/>
      <c r="NZL3532" s="51"/>
      <c r="NZM3532" s="51"/>
      <c r="NZN3532" s="51"/>
      <c r="NZO3532" s="51"/>
      <c r="NZP3532" s="51"/>
      <c r="NZQ3532" s="51"/>
      <c r="NZR3532" s="51"/>
      <c r="NZS3532" s="51"/>
      <c r="NZT3532" s="51"/>
      <c r="NZU3532" s="51"/>
      <c r="NZV3532" s="51"/>
      <c r="NZW3532" s="51"/>
      <c r="NZX3532" s="51"/>
      <c r="NZY3532" s="51"/>
      <c r="NZZ3532" s="51"/>
      <c r="OAA3532" s="51"/>
      <c r="OAB3532" s="51"/>
      <c r="OAC3532" s="51"/>
      <c r="OAD3532" s="51"/>
      <c r="OAE3532" s="51"/>
      <c r="OAF3532" s="51"/>
      <c r="OAG3532" s="51"/>
      <c r="OAH3532" s="51"/>
      <c r="OAI3532" s="51"/>
      <c r="OAJ3532" s="51"/>
      <c r="OAK3532" s="51"/>
      <c r="OAL3532" s="51"/>
      <c r="OAM3532" s="51"/>
      <c r="OAN3532" s="51"/>
      <c r="OAO3532" s="51"/>
      <c r="OAP3532" s="51"/>
      <c r="OAQ3532" s="51"/>
      <c r="OAR3532" s="51"/>
      <c r="OAS3532" s="51"/>
      <c r="OAT3532" s="51"/>
      <c r="OAU3532" s="51"/>
      <c r="OAV3532" s="51"/>
      <c r="OAW3532" s="51"/>
      <c r="OAX3532" s="51"/>
      <c r="OAY3532" s="51"/>
      <c r="OAZ3532" s="51"/>
      <c r="OBA3532" s="51"/>
      <c r="OBB3532" s="51"/>
      <c r="OBC3532" s="51"/>
      <c r="OBD3532" s="51"/>
      <c r="OBE3532" s="51"/>
      <c r="OBF3532" s="51"/>
      <c r="OBG3532" s="51"/>
      <c r="OBH3532" s="51"/>
      <c r="OBI3532" s="51"/>
      <c r="OBJ3532" s="51"/>
      <c r="OBK3532" s="51"/>
      <c r="OBL3532" s="51"/>
      <c r="OBM3532" s="51"/>
      <c r="OBN3532" s="51"/>
      <c r="OBO3532" s="51"/>
      <c r="OBP3532" s="51"/>
      <c r="OBQ3532" s="51"/>
      <c r="OBR3532" s="51"/>
      <c r="OBS3532" s="51"/>
      <c r="OBT3532" s="51"/>
      <c r="OBU3532" s="51"/>
      <c r="OBV3532" s="51"/>
      <c r="OBW3532" s="51"/>
      <c r="OBX3532" s="51"/>
      <c r="OBY3532" s="51"/>
      <c r="OBZ3532" s="51"/>
      <c r="OCA3532" s="51"/>
      <c r="OCB3532" s="51"/>
      <c r="OCC3532" s="51"/>
      <c r="OCD3532" s="51"/>
      <c r="OCE3532" s="51"/>
      <c r="OCF3532" s="51"/>
      <c r="OCG3532" s="51"/>
      <c r="OCH3532" s="51"/>
      <c r="OCI3532" s="51"/>
      <c r="OCJ3532" s="51"/>
      <c r="OCK3532" s="51"/>
      <c r="OCL3532" s="51"/>
      <c r="OCM3532" s="51"/>
      <c r="OCN3532" s="51"/>
      <c r="OCO3532" s="51"/>
      <c r="OCP3532" s="51"/>
      <c r="OCQ3532" s="51"/>
      <c r="OCR3532" s="51"/>
      <c r="OCS3532" s="51"/>
      <c r="OCT3532" s="51"/>
      <c r="OCU3532" s="51"/>
      <c r="OCV3532" s="51"/>
      <c r="OCW3532" s="51"/>
      <c r="OCX3532" s="51"/>
      <c r="OCY3532" s="51"/>
      <c r="OCZ3532" s="51"/>
      <c r="ODA3532" s="51"/>
      <c r="ODB3532" s="51"/>
      <c r="ODC3532" s="51"/>
      <c r="ODD3532" s="51"/>
      <c r="ODE3532" s="51"/>
      <c r="ODF3532" s="51"/>
      <c r="ODG3532" s="51"/>
      <c r="ODH3532" s="51"/>
      <c r="ODI3532" s="51"/>
      <c r="ODJ3532" s="51"/>
      <c r="ODK3532" s="51"/>
      <c r="ODL3532" s="51"/>
      <c r="ODM3532" s="51"/>
      <c r="ODN3532" s="51"/>
      <c r="ODO3532" s="51"/>
      <c r="ODP3532" s="51"/>
      <c r="ODQ3532" s="51"/>
      <c r="ODR3532" s="51"/>
      <c r="ODS3532" s="51"/>
      <c r="ODT3532" s="51"/>
      <c r="ODU3532" s="51"/>
      <c r="ODV3532" s="51"/>
      <c r="ODW3532" s="51"/>
      <c r="ODX3532" s="51"/>
      <c r="ODY3532" s="51"/>
      <c r="ODZ3532" s="51"/>
      <c r="OEA3532" s="51"/>
      <c r="OEB3532" s="51"/>
      <c r="OEC3532" s="51"/>
      <c r="OED3532" s="51"/>
      <c r="OEE3532" s="51"/>
      <c r="OEF3532" s="51"/>
      <c r="OEG3532" s="51"/>
      <c r="OEH3532" s="51"/>
      <c r="OEI3532" s="51"/>
      <c r="OEJ3532" s="51"/>
      <c r="OEK3532" s="51"/>
      <c r="OEL3532" s="51"/>
      <c r="OEM3532" s="51"/>
      <c r="OEN3532" s="51"/>
      <c r="OEO3532" s="51"/>
      <c r="OEP3532" s="51"/>
      <c r="OEQ3532" s="51"/>
      <c r="OER3532" s="51"/>
      <c r="OES3532" s="51"/>
      <c r="OET3532" s="51"/>
      <c r="OEU3532" s="51"/>
      <c r="OEV3532" s="51"/>
      <c r="OEW3532" s="51"/>
      <c r="OEX3532" s="51"/>
      <c r="OEY3532" s="51"/>
      <c r="OEZ3532" s="51"/>
      <c r="OFA3532" s="51"/>
      <c r="OFB3532" s="51"/>
      <c r="OFC3532" s="51"/>
      <c r="OFD3532" s="51"/>
      <c r="OFE3532" s="51"/>
      <c r="OFF3532" s="51"/>
      <c r="OFG3532" s="51"/>
      <c r="OFH3532" s="51"/>
      <c r="OFI3532" s="51"/>
      <c r="OFJ3532" s="51"/>
      <c r="OFK3532" s="51"/>
      <c r="OFL3532" s="51"/>
      <c r="OFM3532" s="51"/>
      <c r="OFN3532" s="51"/>
      <c r="OFO3532" s="51"/>
      <c r="OFP3532" s="51"/>
      <c r="OFQ3532" s="51"/>
      <c r="OFR3532" s="51"/>
      <c r="OFS3532" s="51"/>
      <c r="OFT3532" s="51"/>
      <c r="OFU3532" s="51"/>
      <c r="OFV3532" s="51"/>
      <c r="OFW3532" s="51"/>
      <c r="OFX3532" s="51"/>
      <c r="OFY3532" s="51"/>
      <c r="OFZ3532" s="51"/>
      <c r="OGA3532" s="51"/>
      <c r="OGB3532" s="51"/>
      <c r="OGC3532" s="51"/>
      <c r="OGD3532" s="51"/>
      <c r="OGE3532" s="51"/>
      <c r="OGF3532" s="51"/>
      <c r="OGG3532" s="51"/>
      <c r="OGH3532" s="51"/>
      <c r="OGI3532" s="51"/>
      <c r="OGJ3532" s="51"/>
      <c r="OGK3532" s="51"/>
      <c r="OGL3532" s="51"/>
      <c r="OGM3532" s="51"/>
      <c r="OGN3532" s="51"/>
      <c r="OGO3532" s="51"/>
      <c r="OGP3532" s="51"/>
      <c r="OGQ3532" s="51"/>
      <c r="OGR3532" s="51"/>
      <c r="OGS3532" s="51"/>
      <c r="OGT3532" s="51"/>
      <c r="OGU3532" s="51"/>
      <c r="OGV3532" s="51"/>
      <c r="OGW3532" s="51"/>
      <c r="OGX3532" s="51"/>
      <c r="OGY3532" s="51"/>
      <c r="OGZ3532" s="51"/>
      <c r="OHA3532" s="51"/>
      <c r="OHB3532" s="51"/>
      <c r="OHC3532" s="51"/>
      <c r="OHD3532" s="51"/>
      <c r="OHE3532" s="51"/>
      <c r="OHF3532" s="51"/>
      <c r="OHG3532" s="51"/>
      <c r="OHH3532" s="51"/>
      <c r="OHI3532" s="51"/>
      <c r="OHJ3532" s="51"/>
      <c r="OHK3532" s="51"/>
      <c r="OHL3532" s="51"/>
      <c r="OHM3532" s="51"/>
      <c r="OHN3532" s="51"/>
      <c r="OHO3532" s="51"/>
      <c r="OHP3532" s="51"/>
      <c r="OHQ3532" s="51"/>
      <c r="OHR3532" s="51"/>
      <c r="OHS3532" s="51"/>
      <c r="OHT3532" s="51"/>
      <c r="OHU3532" s="51"/>
      <c r="OHV3532" s="51"/>
      <c r="OHW3532" s="51"/>
      <c r="OHX3532" s="51"/>
      <c r="OHY3532" s="51"/>
      <c r="OHZ3532" s="51"/>
      <c r="OIA3532" s="51"/>
      <c r="OIB3532" s="51"/>
      <c r="OIC3532" s="51"/>
      <c r="OID3532" s="51"/>
      <c r="OIE3532" s="51"/>
      <c r="OIF3532" s="51"/>
      <c r="OIG3532" s="51"/>
      <c r="OIH3532" s="51"/>
      <c r="OII3532" s="51"/>
      <c r="OIJ3532" s="51"/>
      <c r="OIK3532" s="51"/>
      <c r="OIL3532" s="51"/>
      <c r="OIM3532" s="51"/>
      <c r="OIN3532" s="51"/>
      <c r="OIO3532" s="51"/>
      <c r="OIP3532" s="51"/>
      <c r="OIQ3532" s="51"/>
      <c r="OIR3532" s="51"/>
      <c r="OIS3532" s="51"/>
      <c r="OIT3532" s="51"/>
      <c r="OIU3532" s="51"/>
      <c r="OIV3532" s="51"/>
      <c r="OIW3532" s="51"/>
      <c r="OIX3532" s="51"/>
      <c r="OIY3532" s="51"/>
      <c r="OIZ3532" s="51"/>
      <c r="OJA3532" s="51"/>
      <c r="OJB3532" s="51"/>
      <c r="OJC3532" s="51"/>
      <c r="OJD3532" s="51"/>
      <c r="OJE3532" s="51"/>
      <c r="OJF3532" s="51"/>
      <c r="OJG3532" s="51"/>
      <c r="OJH3532" s="51"/>
      <c r="OJI3532" s="51"/>
      <c r="OJJ3532" s="51"/>
      <c r="OJK3532" s="51"/>
      <c r="OJL3532" s="51"/>
      <c r="OJM3532" s="51"/>
      <c r="OJN3532" s="51"/>
      <c r="OJO3532" s="51"/>
      <c r="OJP3532" s="51"/>
      <c r="OJQ3532" s="51"/>
      <c r="OJR3532" s="51"/>
      <c r="OJS3532" s="51"/>
      <c r="OJT3532" s="51"/>
      <c r="OJU3532" s="51"/>
      <c r="OJV3532" s="51"/>
      <c r="OJW3532" s="51"/>
      <c r="OJX3532" s="51"/>
      <c r="OJY3532" s="51"/>
      <c r="OJZ3532" s="51"/>
      <c r="OKA3532" s="51"/>
      <c r="OKB3532" s="51"/>
      <c r="OKC3532" s="51"/>
      <c r="OKD3532" s="51"/>
      <c r="OKE3532" s="51"/>
      <c r="OKF3532" s="51"/>
      <c r="OKG3532" s="51"/>
      <c r="OKH3532" s="51"/>
      <c r="OKI3532" s="51"/>
      <c r="OKJ3532" s="51"/>
      <c r="OKK3532" s="51"/>
      <c r="OKL3532" s="51"/>
      <c r="OKM3532" s="51"/>
      <c r="OKN3532" s="51"/>
      <c r="OKO3532" s="51"/>
      <c r="OKP3532" s="51"/>
      <c r="OKQ3532" s="51"/>
      <c r="OKR3532" s="51"/>
      <c r="OKS3532" s="51"/>
      <c r="OKT3532" s="51"/>
      <c r="OKU3532" s="51"/>
      <c r="OKV3532" s="51"/>
      <c r="OKW3532" s="51"/>
      <c r="OKX3532" s="51"/>
      <c r="OKY3532" s="51"/>
      <c r="OKZ3532" s="51"/>
      <c r="OLA3532" s="51"/>
      <c r="OLB3532" s="51"/>
      <c r="OLC3532" s="51"/>
      <c r="OLD3532" s="51"/>
      <c r="OLE3532" s="51"/>
      <c r="OLF3532" s="51"/>
      <c r="OLG3532" s="51"/>
      <c r="OLH3532" s="51"/>
      <c r="OLI3532" s="51"/>
      <c r="OLJ3532" s="51"/>
      <c r="OLK3532" s="51"/>
      <c r="OLL3532" s="51"/>
      <c r="OLM3532" s="51"/>
      <c r="OLN3532" s="51"/>
      <c r="OLO3532" s="51"/>
      <c r="OLP3532" s="51"/>
      <c r="OLQ3532" s="51"/>
      <c r="OLR3532" s="51"/>
      <c r="OLS3532" s="51"/>
      <c r="OLT3532" s="51"/>
      <c r="OLU3532" s="51"/>
      <c r="OLV3532" s="51"/>
      <c r="OLW3532" s="51"/>
      <c r="OLX3532" s="51"/>
      <c r="OLY3532" s="51"/>
      <c r="OLZ3532" s="51"/>
      <c r="OMA3532" s="51"/>
      <c r="OMB3532" s="51"/>
      <c r="OMC3532" s="51"/>
      <c r="OMD3532" s="51"/>
      <c r="OME3532" s="51"/>
      <c r="OMF3532" s="51"/>
      <c r="OMG3532" s="51"/>
      <c r="OMH3532" s="51"/>
      <c r="OMI3532" s="51"/>
      <c r="OMJ3532" s="51"/>
      <c r="OMK3532" s="51"/>
      <c r="OML3532" s="51"/>
      <c r="OMM3532" s="51"/>
      <c r="OMN3532" s="51"/>
      <c r="OMO3532" s="51"/>
      <c r="OMP3532" s="51"/>
      <c r="OMQ3532" s="51"/>
      <c r="OMR3532" s="51"/>
      <c r="OMS3532" s="51"/>
      <c r="OMT3532" s="51"/>
      <c r="OMU3532" s="51"/>
      <c r="OMV3532" s="51"/>
      <c r="OMW3532" s="51"/>
      <c r="OMX3532" s="51"/>
      <c r="OMY3532" s="51"/>
      <c r="OMZ3532" s="51"/>
      <c r="ONA3532" s="51"/>
      <c r="ONB3532" s="51"/>
      <c r="ONC3532" s="51"/>
      <c r="OND3532" s="51"/>
      <c r="ONE3532" s="51"/>
      <c r="ONF3532" s="51"/>
      <c r="ONG3532" s="51"/>
      <c r="ONH3532" s="51"/>
      <c r="ONI3532" s="51"/>
      <c r="ONJ3532" s="51"/>
      <c r="ONK3532" s="51"/>
      <c r="ONL3532" s="51"/>
      <c r="ONM3532" s="51"/>
      <c r="ONN3532" s="51"/>
      <c r="ONO3532" s="51"/>
      <c r="ONP3532" s="51"/>
      <c r="ONQ3532" s="51"/>
      <c r="ONR3532" s="51"/>
      <c r="ONS3532" s="51"/>
      <c r="ONT3532" s="51"/>
      <c r="ONU3532" s="51"/>
      <c r="ONV3532" s="51"/>
      <c r="ONW3532" s="51"/>
      <c r="ONX3532" s="51"/>
      <c r="ONY3532" s="51"/>
      <c r="ONZ3532" s="51"/>
      <c r="OOA3532" s="51"/>
      <c r="OOB3532" s="51"/>
      <c r="OOC3532" s="51"/>
      <c r="OOD3532" s="51"/>
      <c r="OOE3532" s="51"/>
      <c r="OOF3532" s="51"/>
      <c r="OOG3532" s="51"/>
      <c r="OOH3532" s="51"/>
      <c r="OOI3532" s="51"/>
      <c r="OOJ3532" s="51"/>
      <c r="OOK3532" s="51"/>
      <c r="OOL3532" s="51"/>
      <c r="OOM3532" s="51"/>
      <c r="OON3532" s="51"/>
      <c r="OOO3532" s="51"/>
      <c r="OOP3532" s="51"/>
      <c r="OOQ3532" s="51"/>
      <c r="OOR3532" s="51"/>
      <c r="OOS3532" s="51"/>
      <c r="OOT3532" s="51"/>
      <c r="OOU3532" s="51"/>
      <c r="OOV3532" s="51"/>
      <c r="OOW3532" s="51"/>
      <c r="OOX3532" s="51"/>
      <c r="OOY3532" s="51"/>
      <c r="OOZ3532" s="51"/>
      <c r="OPA3532" s="51"/>
      <c r="OPB3532" s="51"/>
      <c r="OPC3532" s="51"/>
      <c r="OPD3532" s="51"/>
      <c r="OPE3532" s="51"/>
      <c r="OPF3532" s="51"/>
      <c r="OPG3532" s="51"/>
      <c r="OPH3532" s="51"/>
      <c r="OPI3532" s="51"/>
      <c r="OPJ3532" s="51"/>
      <c r="OPK3532" s="51"/>
      <c r="OPL3532" s="51"/>
      <c r="OPM3532" s="51"/>
      <c r="OPN3532" s="51"/>
      <c r="OPO3532" s="51"/>
      <c r="OPP3532" s="51"/>
      <c r="OPQ3532" s="51"/>
      <c r="OPR3532" s="51"/>
      <c r="OPS3532" s="51"/>
      <c r="OPT3532" s="51"/>
      <c r="OPU3532" s="51"/>
      <c r="OPV3532" s="51"/>
      <c r="OPW3532" s="51"/>
      <c r="OPX3532" s="51"/>
      <c r="OPY3532" s="51"/>
      <c r="OPZ3532" s="51"/>
      <c r="OQA3532" s="51"/>
      <c r="OQB3532" s="51"/>
      <c r="OQC3532" s="51"/>
      <c r="OQD3532" s="51"/>
      <c r="OQE3532" s="51"/>
      <c r="OQF3532" s="51"/>
      <c r="OQG3532" s="51"/>
      <c r="OQH3532" s="51"/>
      <c r="OQI3532" s="51"/>
      <c r="OQJ3532" s="51"/>
      <c r="OQK3532" s="51"/>
      <c r="OQL3532" s="51"/>
      <c r="OQM3532" s="51"/>
      <c r="OQN3532" s="51"/>
      <c r="OQO3532" s="51"/>
      <c r="OQP3532" s="51"/>
      <c r="OQQ3532" s="51"/>
      <c r="OQR3532" s="51"/>
      <c r="OQS3532" s="51"/>
      <c r="OQT3532" s="51"/>
      <c r="OQU3532" s="51"/>
      <c r="OQV3532" s="51"/>
      <c r="OQW3532" s="51"/>
      <c r="OQX3532" s="51"/>
      <c r="OQY3532" s="51"/>
      <c r="OQZ3532" s="51"/>
      <c r="ORA3532" s="51"/>
      <c r="ORB3532" s="51"/>
      <c r="ORC3532" s="51"/>
      <c r="ORD3532" s="51"/>
      <c r="ORE3532" s="51"/>
      <c r="ORF3532" s="51"/>
      <c r="ORG3532" s="51"/>
      <c r="ORH3532" s="51"/>
      <c r="ORI3532" s="51"/>
      <c r="ORJ3532" s="51"/>
      <c r="ORK3532" s="51"/>
      <c r="ORL3532" s="51"/>
      <c r="ORM3532" s="51"/>
      <c r="ORN3532" s="51"/>
      <c r="ORO3532" s="51"/>
      <c r="ORP3532" s="51"/>
      <c r="ORQ3532" s="51"/>
      <c r="ORR3532" s="51"/>
      <c r="ORS3532" s="51"/>
      <c r="ORT3532" s="51"/>
      <c r="ORU3532" s="51"/>
      <c r="ORV3532" s="51"/>
      <c r="ORW3532" s="51"/>
      <c r="ORX3532" s="51"/>
      <c r="ORY3532" s="51"/>
      <c r="ORZ3532" s="51"/>
      <c r="OSA3532" s="51"/>
      <c r="OSB3532" s="51"/>
      <c r="OSC3532" s="51"/>
      <c r="OSD3532" s="51"/>
      <c r="OSE3532" s="51"/>
      <c r="OSF3532" s="51"/>
      <c r="OSG3532" s="51"/>
      <c r="OSH3532" s="51"/>
      <c r="OSI3532" s="51"/>
      <c r="OSJ3532" s="51"/>
      <c r="OSK3532" s="51"/>
      <c r="OSL3532" s="51"/>
      <c r="OSM3532" s="51"/>
      <c r="OSN3532" s="51"/>
      <c r="OSO3532" s="51"/>
      <c r="OSP3532" s="51"/>
      <c r="OSQ3532" s="51"/>
      <c r="OSR3532" s="51"/>
      <c r="OSS3532" s="51"/>
      <c r="OST3532" s="51"/>
      <c r="OSU3532" s="51"/>
      <c r="OSV3532" s="51"/>
      <c r="OSW3532" s="51"/>
      <c r="OSX3532" s="51"/>
      <c r="OSY3532" s="51"/>
      <c r="OSZ3532" s="51"/>
      <c r="OTA3532" s="51"/>
      <c r="OTB3532" s="51"/>
      <c r="OTC3532" s="51"/>
      <c r="OTD3532" s="51"/>
      <c r="OTE3532" s="51"/>
      <c r="OTF3532" s="51"/>
      <c r="OTG3532" s="51"/>
      <c r="OTH3532" s="51"/>
      <c r="OTI3532" s="51"/>
      <c r="OTJ3532" s="51"/>
      <c r="OTK3532" s="51"/>
      <c r="OTL3532" s="51"/>
      <c r="OTM3532" s="51"/>
      <c r="OTN3532" s="51"/>
      <c r="OTO3532" s="51"/>
      <c r="OTP3532" s="51"/>
      <c r="OTQ3532" s="51"/>
      <c r="OTR3532" s="51"/>
      <c r="OTS3532" s="51"/>
      <c r="OTT3532" s="51"/>
      <c r="OTU3532" s="51"/>
      <c r="OTV3532" s="51"/>
      <c r="OTW3532" s="51"/>
      <c r="OTX3532" s="51"/>
      <c r="OTY3532" s="51"/>
      <c r="OTZ3532" s="51"/>
      <c r="OUA3532" s="51"/>
      <c r="OUB3532" s="51"/>
      <c r="OUC3532" s="51"/>
      <c r="OUD3532" s="51"/>
      <c r="OUE3532" s="51"/>
      <c r="OUF3532" s="51"/>
      <c r="OUG3532" s="51"/>
      <c r="OUH3532" s="51"/>
      <c r="OUI3532" s="51"/>
      <c r="OUJ3532" s="51"/>
      <c r="OUK3532" s="51"/>
      <c r="OUL3532" s="51"/>
      <c r="OUM3532" s="51"/>
      <c r="OUN3532" s="51"/>
      <c r="OUO3532" s="51"/>
      <c r="OUP3532" s="51"/>
      <c r="OUQ3532" s="51"/>
      <c r="OUR3532" s="51"/>
      <c r="OUS3532" s="51"/>
      <c r="OUT3532" s="51"/>
      <c r="OUU3532" s="51"/>
      <c r="OUV3532" s="51"/>
      <c r="OUW3532" s="51"/>
      <c r="OUX3532" s="51"/>
      <c r="OUY3532" s="51"/>
      <c r="OUZ3532" s="51"/>
      <c r="OVA3532" s="51"/>
      <c r="OVB3532" s="51"/>
      <c r="OVC3532" s="51"/>
      <c r="OVD3532" s="51"/>
      <c r="OVE3532" s="51"/>
      <c r="OVF3532" s="51"/>
      <c r="OVG3532" s="51"/>
      <c r="OVH3532" s="51"/>
      <c r="OVI3532" s="51"/>
      <c r="OVJ3532" s="51"/>
      <c r="OVK3532" s="51"/>
      <c r="OVL3532" s="51"/>
      <c r="OVM3532" s="51"/>
      <c r="OVN3532" s="51"/>
      <c r="OVO3532" s="51"/>
      <c r="OVP3532" s="51"/>
      <c r="OVQ3532" s="51"/>
      <c r="OVR3532" s="51"/>
      <c r="OVS3532" s="51"/>
      <c r="OVT3532" s="51"/>
      <c r="OVU3532" s="51"/>
      <c r="OVV3532" s="51"/>
      <c r="OVW3532" s="51"/>
      <c r="OVX3532" s="51"/>
      <c r="OVY3532" s="51"/>
      <c r="OVZ3532" s="51"/>
      <c r="OWA3532" s="51"/>
      <c r="OWB3532" s="51"/>
      <c r="OWC3532" s="51"/>
      <c r="OWD3532" s="51"/>
      <c r="OWE3532" s="51"/>
      <c r="OWF3532" s="51"/>
      <c r="OWG3532" s="51"/>
      <c r="OWH3532" s="51"/>
      <c r="OWI3532" s="51"/>
      <c r="OWJ3532" s="51"/>
      <c r="OWK3532" s="51"/>
      <c r="OWL3532" s="51"/>
      <c r="OWM3532" s="51"/>
      <c r="OWN3532" s="51"/>
      <c r="OWO3532" s="51"/>
      <c r="OWP3532" s="51"/>
      <c r="OWQ3532" s="51"/>
      <c r="OWR3532" s="51"/>
      <c r="OWS3532" s="51"/>
      <c r="OWT3532" s="51"/>
      <c r="OWU3532" s="51"/>
      <c r="OWV3532" s="51"/>
      <c r="OWW3532" s="51"/>
      <c r="OWX3532" s="51"/>
      <c r="OWY3532" s="51"/>
      <c r="OWZ3532" s="51"/>
      <c r="OXA3532" s="51"/>
      <c r="OXB3532" s="51"/>
      <c r="OXC3532" s="51"/>
      <c r="OXD3532" s="51"/>
      <c r="OXE3532" s="51"/>
      <c r="OXF3532" s="51"/>
      <c r="OXG3532" s="51"/>
      <c r="OXH3532" s="51"/>
      <c r="OXI3532" s="51"/>
      <c r="OXJ3532" s="51"/>
      <c r="OXK3532" s="51"/>
      <c r="OXL3532" s="51"/>
      <c r="OXM3532" s="51"/>
      <c r="OXN3532" s="51"/>
      <c r="OXO3532" s="51"/>
      <c r="OXP3532" s="51"/>
      <c r="OXQ3532" s="51"/>
      <c r="OXR3532" s="51"/>
      <c r="OXS3532" s="51"/>
      <c r="OXT3532" s="51"/>
      <c r="OXU3532" s="51"/>
      <c r="OXV3532" s="51"/>
      <c r="OXW3532" s="51"/>
      <c r="OXX3532" s="51"/>
      <c r="OXY3532" s="51"/>
      <c r="OXZ3532" s="51"/>
      <c r="OYA3532" s="51"/>
      <c r="OYB3532" s="51"/>
      <c r="OYC3532" s="51"/>
      <c r="OYD3532" s="51"/>
      <c r="OYE3532" s="51"/>
      <c r="OYF3532" s="51"/>
      <c r="OYG3532" s="51"/>
      <c r="OYH3532" s="51"/>
      <c r="OYI3532" s="51"/>
      <c r="OYJ3532" s="51"/>
      <c r="OYK3532" s="51"/>
      <c r="OYL3532" s="51"/>
      <c r="OYM3532" s="51"/>
      <c r="OYN3532" s="51"/>
      <c r="OYO3532" s="51"/>
      <c r="OYP3532" s="51"/>
      <c r="OYQ3532" s="51"/>
      <c r="OYR3532" s="51"/>
      <c r="OYS3532" s="51"/>
      <c r="OYT3532" s="51"/>
      <c r="OYU3532" s="51"/>
      <c r="OYV3532" s="51"/>
      <c r="OYW3532" s="51"/>
      <c r="OYX3532" s="51"/>
      <c r="OYY3532" s="51"/>
      <c r="OYZ3532" s="51"/>
      <c r="OZA3532" s="51"/>
      <c r="OZB3532" s="51"/>
      <c r="OZC3532" s="51"/>
      <c r="OZD3532" s="51"/>
      <c r="OZE3532" s="51"/>
      <c r="OZF3532" s="51"/>
      <c r="OZG3532" s="51"/>
      <c r="OZH3532" s="51"/>
      <c r="OZI3532" s="51"/>
      <c r="OZJ3532" s="51"/>
      <c r="OZK3532" s="51"/>
      <c r="OZL3532" s="51"/>
      <c r="OZM3532" s="51"/>
      <c r="OZN3532" s="51"/>
      <c r="OZO3532" s="51"/>
      <c r="OZP3532" s="51"/>
      <c r="OZQ3532" s="51"/>
      <c r="OZR3532" s="51"/>
      <c r="OZS3532" s="51"/>
      <c r="OZT3532" s="51"/>
      <c r="OZU3532" s="51"/>
      <c r="OZV3532" s="51"/>
      <c r="OZW3532" s="51"/>
      <c r="OZX3532" s="51"/>
      <c r="OZY3532" s="51"/>
      <c r="OZZ3532" s="51"/>
      <c r="PAA3532" s="51"/>
      <c r="PAB3532" s="51"/>
      <c r="PAC3532" s="51"/>
      <c r="PAD3532" s="51"/>
      <c r="PAE3532" s="51"/>
      <c r="PAF3532" s="51"/>
      <c r="PAG3532" s="51"/>
      <c r="PAH3532" s="51"/>
      <c r="PAI3532" s="51"/>
      <c r="PAJ3532" s="51"/>
      <c r="PAK3532" s="51"/>
      <c r="PAL3532" s="51"/>
      <c r="PAM3532" s="51"/>
      <c r="PAN3532" s="51"/>
      <c r="PAO3532" s="51"/>
      <c r="PAP3532" s="51"/>
      <c r="PAQ3532" s="51"/>
      <c r="PAR3532" s="51"/>
      <c r="PAS3532" s="51"/>
      <c r="PAT3532" s="51"/>
      <c r="PAU3532" s="51"/>
      <c r="PAV3532" s="51"/>
      <c r="PAW3532" s="51"/>
      <c r="PAX3532" s="51"/>
      <c r="PAY3532" s="51"/>
      <c r="PAZ3532" s="51"/>
      <c r="PBA3532" s="51"/>
      <c r="PBB3532" s="51"/>
      <c r="PBC3532" s="51"/>
      <c r="PBD3532" s="51"/>
      <c r="PBE3532" s="51"/>
      <c r="PBF3532" s="51"/>
      <c r="PBG3532" s="51"/>
      <c r="PBH3532" s="51"/>
      <c r="PBI3532" s="51"/>
      <c r="PBJ3532" s="51"/>
      <c r="PBK3532" s="51"/>
      <c r="PBL3532" s="51"/>
      <c r="PBM3532" s="51"/>
      <c r="PBN3532" s="51"/>
      <c r="PBO3532" s="51"/>
      <c r="PBP3532" s="51"/>
      <c r="PBQ3532" s="51"/>
      <c r="PBR3532" s="51"/>
      <c r="PBS3532" s="51"/>
      <c r="PBT3532" s="51"/>
      <c r="PBU3532" s="51"/>
      <c r="PBV3532" s="51"/>
      <c r="PBW3532" s="51"/>
      <c r="PBX3532" s="51"/>
      <c r="PBY3532" s="51"/>
      <c r="PBZ3532" s="51"/>
      <c r="PCA3532" s="51"/>
      <c r="PCB3532" s="51"/>
      <c r="PCC3532" s="51"/>
      <c r="PCD3532" s="51"/>
      <c r="PCE3532" s="51"/>
      <c r="PCF3532" s="51"/>
      <c r="PCG3532" s="51"/>
      <c r="PCH3532" s="51"/>
      <c r="PCI3532" s="51"/>
      <c r="PCJ3532" s="51"/>
      <c r="PCK3532" s="51"/>
      <c r="PCL3532" s="51"/>
      <c r="PCM3532" s="51"/>
      <c r="PCN3532" s="51"/>
      <c r="PCO3532" s="51"/>
      <c r="PCP3532" s="51"/>
      <c r="PCQ3532" s="51"/>
      <c r="PCR3532" s="51"/>
      <c r="PCS3532" s="51"/>
      <c r="PCT3532" s="51"/>
      <c r="PCU3532" s="51"/>
      <c r="PCV3532" s="51"/>
      <c r="PCW3532" s="51"/>
      <c r="PCX3532" s="51"/>
      <c r="PCY3532" s="51"/>
      <c r="PCZ3532" s="51"/>
      <c r="PDA3532" s="51"/>
      <c r="PDB3532" s="51"/>
      <c r="PDC3532" s="51"/>
      <c r="PDD3532" s="51"/>
      <c r="PDE3532" s="51"/>
      <c r="PDF3532" s="51"/>
      <c r="PDG3532" s="51"/>
      <c r="PDH3532" s="51"/>
      <c r="PDI3532" s="51"/>
      <c r="PDJ3532" s="51"/>
      <c r="PDK3532" s="51"/>
      <c r="PDL3532" s="51"/>
      <c r="PDM3532" s="51"/>
      <c r="PDN3532" s="51"/>
      <c r="PDO3532" s="51"/>
      <c r="PDP3532" s="51"/>
      <c r="PDQ3532" s="51"/>
      <c r="PDR3532" s="51"/>
      <c r="PDS3532" s="51"/>
      <c r="PDT3532" s="51"/>
      <c r="PDU3532" s="51"/>
      <c r="PDV3532" s="51"/>
      <c r="PDW3532" s="51"/>
      <c r="PDX3532" s="51"/>
      <c r="PDY3532" s="51"/>
      <c r="PDZ3532" s="51"/>
      <c r="PEA3532" s="51"/>
      <c r="PEB3532" s="51"/>
      <c r="PEC3532" s="51"/>
      <c r="PED3532" s="51"/>
      <c r="PEE3532" s="51"/>
      <c r="PEF3532" s="51"/>
      <c r="PEG3532" s="51"/>
      <c r="PEH3532" s="51"/>
      <c r="PEI3532" s="51"/>
      <c r="PEJ3532" s="51"/>
      <c r="PEK3532" s="51"/>
      <c r="PEL3532" s="51"/>
      <c r="PEM3532" s="51"/>
      <c r="PEN3532" s="51"/>
      <c r="PEO3532" s="51"/>
      <c r="PEP3532" s="51"/>
      <c r="PEQ3532" s="51"/>
      <c r="PER3532" s="51"/>
      <c r="PES3532" s="51"/>
      <c r="PET3532" s="51"/>
      <c r="PEU3532" s="51"/>
      <c r="PEV3532" s="51"/>
      <c r="PEW3532" s="51"/>
      <c r="PEX3532" s="51"/>
      <c r="PEY3532" s="51"/>
      <c r="PEZ3532" s="51"/>
      <c r="PFA3532" s="51"/>
      <c r="PFB3532" s="51"/>
      <c r="PFC3532" s="51"/>
      <c r="PFD3532" s="51"/>
      <c r="PFE3532" s="51"/>
      <c r="PFF3532" s="51"/>
      <c r="PFG3532" s="51"/>
      <c r="PFH3532" s="51"/>
      <c r="PFI3532" s="51"/>
      <c r="PFJ3532" s="51"/>
      <c r="PFK3532" s="51"/>
      <c r="PFL3532" s="51"/>
      <c r="PFM3532" s="51"/>
      <c r="PFN3532" s="51"/>
      <c r="PFO3532" s="51"/>
      <c r="PFP3532" s="51"/>
      <c r="PFQ3532" s="51"/>
      <c r="PFR3532" s="51"/>
      <c r="PFS3532" s="51"/>
      <c r="PFT3532" s="51"/>
      <c r="PFU3532" s="51"/>
      <c r="PFV3532" s="51"/>
      <c r="PFW3532" s="51"/>
      <c r="PFX3532" s="51"/>
      <c r="PFY3532" s="51"/>
      <c r="PFZ3532" s="51"/>
      <c r="PGA3532" s="51"/>
      <c r="PGB3532" s="51"/>
      <c r="PGC3532" s="51"/>
      <c r="PGD3532" s="51"/>
      <c r="PGE3532" s="51"/>
      <c r="PGF3532" s="51"/>
      <c r="PGG3532" s="51"/>
      <c r="PGH3532" s="51"/>
      <c r="PGI3532" s="51"/>
      <c r="PGJ3532" s="51"/>
      <c r="PGK3532" s="51"/>
      <c r="PGL3532" s="51"/>
      <c r="PGM3532" s="51"/>
      <c r="PGN3532" s="51"/>
      <c r="PGO3532" s="51"/>
      <c r="PGP3532" s="51"/>
      <c r="PGQ3532" s="51"/>
      <c r="PGR3532" s="51"/>
      <c r="PGS3532" s="51"/>
      <c r="PGT3532" s="51"/>
      <c r="PGU3532" s="51"/>
      <c r="PGV3532" s="51"/>
      <c r="PGW3532" s="51"/>
      <c r="PGX3532" s="51"/>
      <c r="PGY3532" s="51"/>
      <c r="PGZ3532" s="51"/>
      <c r="PHA3532" s="51"/>
      <c r="PHB3532" s="51"/>
      <c r="PHC3532" s="51"/>
      <c r="PHD3532" s="51"/>
      <c r="PHE3532" s="51"/>
      <c r="PHF3532" s="51"/>
      <c r="PHG3532" s="51"/>
      <c r="PHH3532" s="51"/>
      <c r="PHI3532" s="51"/>
      <c r="PHJ3532" s="51"/>
      <c r="PHK3532" s="51"/>
      <c r="PHL3532" s="51"/>
      <c r="PHM3532" s="51"/>
      <c r="PHN3532" s="51"/>
      <c r="PHO3532" s="51"/>
      <c r="PHP3532" s="51"/>
      <c r="PHQ3532" s="51"/>
      <c r="PHR3532" s="51"/>
      <c r="PHS3532" s="51"/>
      <c r="PHT3532" s="51"/>
      <c r="PHU3532" s="51"/>
      <c r="PHV3532" s="51"/>
      <c r="PHW3532" s="51"/>
      <c r="PHX3532" s="51"/>
      <c r="PHY3532" s="51"/>
      <c r="PHZ3532" s="51"/>
      <c r="PIA3532" s="51"/>
      <c r="PIB3532" s="51"/>
      <c r="PIC3532" s="51"/>
      <c r="PID3532" s="51"/>
      <c r="PIE3532" s="51"/>
      <c r="PIF3532" s="51"/>
      <c r="PIG3532" s="51"/>
      <c r="PIH3532" s="51"/>
      <c r="PII3532" s="51"/>
      <c r="PIJ3532" s="51"/>
      <c r="PIK3532" s="51"/>
      <c r="PIL3532" s="51"/>
      <c r="PIM3532" s="51"/>
      <c r="PIN3532" s="51"/>
      <c r="PIO3532" s="51"/>
      <c r="PIP3532" s="51"/>
      <c r="PIQ3532" s="51"/>
      <c r="PIR3532" s="51"/>
      <c r="PIS3532" s="51"/>
      <c r="PIT3532" s="51"/>
      <c r="PIU3532" s="51"/>
      <c r="PIV3532" s="51"/>
      <c r="PIW3532" s="51"/>
      <c r="PIX3532" s="51"/>
      <c r="PIY3532" s="51"/>
      <c r="PIZ3532" s="51"/>
      <c r="PJA3532" s="51"/>
      <c r="PJB3532" s="51"/>
      <c r="PJC3532" s="51"/>
      <c r="PJD3532" s="51"/>
      <c r="PJE3532" s="51"/>
      <c r="PJF3532" s="51"/>
      <c r="PJG3532" s="51"/>
      <c r="PJH3532" s="51"/>
      <c r="PJI3532" s="51"/>
      <c r="PJJ3532" s="51"/>
      <c r="PJK3532" s="51"/>
      <c r="PJL3532" s="51"/>
      <c r="PJM3532" s="51"/>
      <c r="PJN3532" s="51"/>
      <c r="PJO3532" s="51"/>
      <c r="PJP3532" s="51"/>
      <c r="PJQ3532" s="51"/>
      <c r="PJR3532" s="51"/>
      <c r="PJS3532" s="51"/>
      <c r="PJT3532" s="51"/>
      <c r="PJU3532" s="51"/>
      <c r="PJV3532" s="51"/>
      <c r="PJW3532" s="51"/>
      <c r="PJX3532" s="51"/>
      <c r="PJY3532" s="51"/>
      <c r="PJZ3532" s="51"/>
      <c r="PKA3532" s="51"/>
      <c r="PKB3532" s="51"/>
      <c r="PKC3532" s="51"/>
      <c r="PKD3532" s="51"/>
      <c r="PKE3532" s="51"/>
      <c r="PKF3532" s="51"/>
      <c r="PKG3532" s="51"/>
      <c r="PKH3532" s="51"/>
      <c r="PKI3532" s="51"/>
      <c r="PKJ3532" s="51"/>
      <c r="PKK3532" s="51"/>
      <c r="PKL3532" s="51"/>
      <c r="PKM3532" s="51"/>
      <c r="PKN3532" s="51"/>
      <c r="PKO3532" s="51"/>
      <c r="PKP3532" s="51"/>
      <c r="PKQ3532" s="51"/>
      <c r="PKR3532" s="51"/>
      <c r="PKS3532" s="51"/>
      <c r="PKT3532" s="51"/>
      <c r="PKU3532" s="51"/>
      <c r="PKV3532" s="51"/>
      <c r="PKW3532" s="51"/>
      <c r="PKX3532" s="51"/>
      <c r="PKY3532" s="51"/>
      <c r="PKZ3532" s="51"/>
      <c r="PLA3532" s="51"/>
      <c r="PLB3532" s="51"/>
      <c r="PLC3532" s="51"/>
      <c r="PLD3532" s="51"/>
      <c r="PLE3532" s="51"/>
      <c r="PLF3532" s="51"/>
      <c r="PLG3532" s="51"/>
      <c r="PLH3532" s="51"/>
      <c r="PLI3532" s="51"/>
      <c r="PLJ3532" s="51"/>
      <c r="PLK3532" s="51"/>
      <c r="PLL3532" s="51"/>
      <c r="PLM3532" s="51"/>
      <c r="PLN3532" s="51"/>
      <c r="PLO3532" s="51"/>
      <c r="PLP3532" s="51"/>
      <c r="PLQ3532" s="51"/>
      <c r="PLR3532" s="51"/>
      <c r="PLS3532" s="51"/>
      <c r="PLT3532" s="51"/>
      <c r="PLU3532" s="51"/>
      <c r="PLV3532" s="51"/>
      <c r="PLW3532" s="51"/>
      <c r="PLX3532" s="51"/>
      <c r="PLY3532" s="51"/>
      <c r="PLZ3532" s="51"/>
      <c r="PMA3532" s="51"/>
      <c r="PMB3532" s="51"/>
      <c r="PMC3532" s="51"/>
      <c r="PMD3532" s="51"/>
      <c r="PME3532" s="51"/>
      <c r="PMF3532" s="51"/>
      <c r="PMG3532" s="51"/>
      <c r="PMH3532" s="51"/>
      <c r="PMI3532" s="51"/>
      <c r="PMJ3532" s="51"/>
      <c r="PMK3532" s="51"/>
      <c r="PML3532" s="51"/>
      <c r="PMM3532" s="51"/>
      <c r="PMN3532" s="51"/>
      <c r="PMO3532" s="51"/>
      <c r="PMP3532" s="51"/>
      <c r="PMQ3532" s="51"/>
      <c r="PMR3532" s="51"/>
      <c r="PMS3532" s="51"/>
      <c r="PMT3532" s="51"/>
      <c r="PMU3532" s="51"/>
      <c r="PMV3532" s="51"/>
      <c r="PMW3532" s="51"/>
      <c r="PMX3532" s="51"/>
      <c r="PMY3532" s="51"/>
      <c r="PMZ3532" s="51"/>
      <c r="PNA3532" s="51"/>
      <c r="PNB3532" s="51"/>
      <c r="PNC3532" s="51"/>
      <c r="PND3532" s="51"/>
      <c r="PNE3532" s="51"/>
      <c r="PNF3532" s="51"/>
      <c r="PNG3532" s="51"/>
      <c r="PNH3532" s="51"/>
      <c r="PNI3532" s="51"/>
      <c r="PNJ3532" s="51"/>
      <c r="PNK3532" s="51"/>
      <c r="PNL3532" s="51"/>
      <c r="PNM3532" s="51"/>
      <c r="PNN3532" s="51"/>
      <c r="PNO3532" s="51"/>
      <c r="PNP3532" s="51"/>
      <c r="PNQ3532" s="51"/>
      <c r="PNR3532" s="51"/>
      <c r="PNS3532" s="51"/>
      <c r="PNT3532" s="51"/>
      <c r="PNU3532" s="51"/>
      <c r="PNV3532" s="51"/>
      <c r="PNW3532" s="51"/>
      <c r="PNX3532" s="51"/>
      <c r="PNY3532" s="51"/>
      <c r="PNZ3532" s="51"/>
      <c r="POA3532" s="51"/>
      <c r="POB3532" s="51"/>
      <c r="POC3532" s="51"/>
      <c r="POD3532" s="51"/>
      <c r="POE3532" s="51"/>
      <c r="POF3532" s="51"/>
      <c r="POG3532" s="51"/>
      <c r="POH3532" s="51"/>
      <c r="POI3532" s="51"/>
      <c r="POJ3532" s="51"/>
      <c r="POK3532" s="51"/>
      <c r="POL3532" s="51"/>
      <c r="POM3532" s="51"/>
      <c r="PON3532" s="51"/>
      <c r="POO3532" s="51"/>
      <c r="POP3532" s="51"/>
      <c r="POQ3532" s="51"/>
      <c r="POR3532" s="51"/>
      <c r="POS3532" s="51"/>
      <c r="POT3532" s="51"/>
      <c r="POU3532" s="51"/>
      <c r="POV3532" s="51"/>
      <c r="POW3532" s="51"/>
      <c r="POX3532" s="51"/>
      <c r="POY3532" s="51"/>
      <c r="POZ3532" s="51"/>
      <c r="PPA3532" s="51"/>
      <c r="PPB3532" s="51"/>
      <c r="PPC3532" s="51"/>
      <c r="PPD3532" s="51"/>
      <c r="PPE3532" s="51"/>
      <c r="PPF3532" s="51"/>
      <c r="PPG3532" s="51"/>
      <c r="PPH3532" s="51"/>
      <c r="PPI3532" s="51"/>
      <c r="PPJ3532" s="51"/>
      <c r="PPK3532" s="51"/>
      <c r="PPL3532" s="51"/>
      <c r="PPM3532" s="51"/>
      <c r="PPN3532" s="51"/>
      <c r="PPO3532" s="51"/>
      <c r="PPP3532" s="51"/>
      <c r="PPQ3532" s="51"/>
      <c r="PPR3532" s="51"/>
      <c r="PPS3532" s="51"/>
      <c r="PPT3532" s="51"/>
      <c r="PPU3532" s="51"/>
      <c r="PPV3532" s="51"/>
      <c r="PPW3532" s="51"/>
      <c r="PPX3532" s="51"/>
      <c r="PPY3532" s="51"/>
      <c r="PPZ3532" s="51"/>
      <c r="PQA3532" s="51"/>
      <c r="PQB3532" s="51"/>
      <c r="PQC3532" s="51"/>
      <c r="PQD3532" s="51"/>
      <c r="PQE3532" s="51"/>
      <c r="PQF3532" s="51"/>
      <c r="PQG3532" s="51"/>
      <c r="PQH3532" s="51"/>
      <c r="PQI3532" s="51"/>
      <c r="PQJ3532" s="51"/>
      <c r="PQK3532" s="51"/>
      <c r="PQL3532" s="51"/>
      <c r="PQM3532" s="51"/>
      <c r="PQN3532" s="51"/>
      <c r="PQO3532" s="51"/>
      <c r="PQP3532" s="51"/>
      <c r="PQQ3532" s="51"/>
      <c r="PQR3532" s="51"/>
      <c r="PQS3532" s="51"/>
      <c r="PQT3532" s="51"/>
      <c r="PQU3532" s="51"/>
      <c r="PQV3532" s="51"/>
      <c r="PQW3532" s="51"/>
      <c r="PQX3532" s="51"/>
      <c r="PQY3532" s="51"/>
      <c r="PQZ3532" s="51"/>
      <c r="PRA3532" s="51"/>
      <c r="PRB3532" s="51"/>
      <c r="PRC3532" s="51"/>
      <c r="PRD3532" s="51"/>
      <c r="PRE3532" s="51"/>
      <c r="PRF3532" s="51"/>
      <c r="PRG3532" s="51"/>
      <c r="PRH3532" s="51"/>
      <c r="PRI3532" s="51"/>
      <c r="PRJ3532" s="51"/>
      <c r="PRK3532" s="51"/>
      <c r="PRL3532" s="51"/>
      <c r="PRM3532" s="51"/>
      <c r="PRN3532" s="51"/>
      <c r="PRO3532" s="51"/>
      <c r="PRP3532" s="51"/>
      <c r="PRQ3532" s="51"/>
      <c r="PRR3532" s="51"/>
      <c r="PRS3532" s="51"/>
      <c r="PRT3532" s="51"/>
      <c r="PRU3532" s="51"/>
      <c r="PRV3532" s="51"/>
      <c r="PRW3532" s="51"/>
      <c r="PRX3532" s="51"/>
      <c r="PRY3532" s="51"/>
      <c r="PRZ3532" s="51"/>
      <c r="PSA3532" s="51"/>
      <c r="PSB3532" s="51"/>
      <c r="PSC3532" s="51"/>
      <c r="PSD3532" s="51"/>
      <c r="PSE3532" s="51"/>
      <c r="PSF3532" s="51"/>
      <c r="PSG3532" s="51"/>
      <c r="PSH3532" s="51"/>
      <c r="PSI3532" s="51"/>
      <c r="PSJ3532" s="51"/>
      <c r="PSK3532" s="51"/>
      <c r="PSL3532" s="51"/>
      <c r="PSM3532" s="51"/>
      <c r="PSN3532" s="51"/>
      <c r="PSO3532" s="51"/>
      <c r="PSP3532" s="51"/>
      <c r="PSQ3532" s="51"/>
      <c r="PSR3532" s="51"/>
      <c r="PSS3532" s="51"/>
      <c r="PST3532" s="51"/>
      <c r="PSU3532" s="51"/>
      <c r="PSV3532" s="51"/>
      <c r="PSW3532" s="51"/>
      <c r="PSX3532" s="51"/>
      <c r="PSY3532" s="51"/>
      <c r="PSZ3532" s="51"/>
      <c r="PTA3532" s="51"/>
      <c r="PTB3532" s="51"/>
      <c r="PTC3532" s="51"/>
      <c r="PTD3532" s="51"/>
      <c r="PTE3532" s="51"/>
      <c r="PTF3532" s="51"/>
      <c r="PTG3532" s="51"/>
      <c r="PTH3532" s="51"/>
      <c r="PTI3532" s="51"/>
      <c r="PTJ3532" s="51"/>
      <c r="PTK3532" s="51"/>
      <c r="PTL3532" s="51"/>
      <c r="PTM3532" s="51"/>
      <c r="PTN3532" s="51"/>
      <c r="PTO3532" s="51"/>
      <c r="PTP3532" s="51"/>
      <c r="PTQ3532" s="51"/>
      <c r="PTR3532" s="51"/>
      <c r="PTS3532" s="51"/>
      <c r="PTT3532" s="51"/>
      <c r="PTU3532" s="51"/>
      <c r="PTV3532" s="51"/>
      <c r="PTW3532" s="51"/>
      <c r="PTX3532" s="51"/>
      <c r="PTY3532" s="51"/>
      <c r="PTZ3532" s="51"/>
      <c r="PUA3532" s="51"/>
      <c r="PUB3532" s="51"/>
      <c r="PUC3532" s="51"/>
      <c r="PUD3532" s="51"/>
      <c r="PUE3532" s="51"/>
      <c r="PUF3532" s="51"/>
      <c r="PUG3532" s="51"/>
      <c r="PUH3532" s="51"/>
      <c r="PUI3532" s="51"/>
      <c r="PUJ3532" s="51"/>
      <c r="PUK3532" s="51"/>
      <c r="PUL3532" s="51"/>
      <c r="PUM3532" s="51"/>
      <c r="PUN3532" s="51"/>
      <c r="PUO3532" s="51"/>
      <c r="PUP3532" s="51"/>
      <c r="PUQ3532" s="51"/>
      <c r="PUR3532" s="51"/>
      <c r="PUS3532" s="51"/>
      <c r="PUT3532" s="51"/>
      <c r="PUU3532" s="51"/>
      <c r="PUV3532" s="51"/>
      <c r="PUW3532" s="51"/>
      <c r="PUX3532" s="51"/>
      <c r="PUY3532" s="51"/>
      <c r="PUZ3532" s="51"/>
      <c r="PVA3532" s="51"/>
      <c r="PVB3532" s="51"/>
      <c r="PVC3532" s="51"/>
      <c r="PVD3532" s="51"/>
      <c r="PVE3532" s="51"/>
      <c r="PVF3532" s="51"/>
      <c r="PVG3532" s="51"/>
      <c r="PVH3532" s="51"/>
      <c r="PVI3532" s="51"/>
      <c r="PVJ3532" s="51"/>
      <c r="PVK3532" s="51"/>
      <c r="PVL3532" s="51"/>
      <c r="PVM3532" s="51"/>
      <c r="PVN3532" s="51"/>
      <c r="PVO3532" s="51"/>
      <c r="PVP3532" s="51"/>
      <c r="PVQ3532" s="51"/>
      <c r="PVR3532" s="51"/>
      <c r="PVS3532" s="51"/>
      <c r="PVT3532" s="51"/>
      <c r="PVU3532" s="51"/>
      <c r="PVV3532" s="51"/>
      <c r="PVW3532" s="51"/>
      <c r="PVX3532" s="51"/>
      <c r="PVY3532" s="51"/>
      <c r="PVZ3532" s="51"/>
      <c r="PWA3532" s="51"/>
      <c r="PWB3532" s="51"/>
      <c r="PWC3532" s="51"/>
      <c r="PWD3532" s="51"/>
      <c r="PWE3532" s="51"/>
      <c r="PWF3532" s="51"/>
      <c r="PWG3532" s="51"/>
      <c r="PWH3532" s="51"/>
      <c r="PWI3532" s="51"/>
      <c r="PWJ3532" s="51"/>
      <c r="PWK3532" s="51"/>
      <c r="PWL3532" s="51"/>
      <c r="PWM3532" s="51"/>
      <c r="PWN3532" s="51"/>
      <c r="PWO3532" s="51"/>
      <c r="PWP3532" s="51"/>
      <c r="PWQ3532" s="51"/>
      <c r="PWR3532" s="51"/>
      <c r="PWS3532" s="51"/>
      <c r="PWT3532" s="51"/>
      <c r="PWU3532" s="51"/>
      <c r="PWV3532" s="51"/>
      <c r="PWW3532" s="51"/>
      <c r="PWX3532" s="51"/>
      <c r="PWY3532" s="51"/>
      <c r="PWZ3532" s="51"/>
      <c r="PXA3532" s="51"/>
      <c r="PXB3532" s="51"/>
      <c r="PXC3532" s="51"/>
      <c r="PXD3532" s="51"/>
      <c r="PXE3532" s="51"/>
      <c r="PXF3532" s="51"/>
      <c r="PXG3532" s="51"/>
      <c r="PXH3532" s="51"/>
      <c r="PXI3532" s="51"/>
      <c r="PXJ3532" s="51"/>
      <c r="PXK3532" s="51"/>
      <c r="PXL3532" s="51"/>
      <c r="PXM3532" s="51"/>
      <c r="PXN3532" s="51"/>
      <c r="PXO3532" s="51"/>
      <c r="PXP3532" s="51"/>
      <c r="PXQ3532" s="51"/>
      <c r="PXR3532" s="51"/>
      <c r="PXS3532" s="51"/>
      <c r="PXT3532" s="51"/>
      <c r="PXU3532" s="51"/>
      <c r="PXV3532" s="51"/>
      <c r="PXW3532" s="51"/>
      <c r="PXX3532" s="51"/>
      <c r="PXY3532" s="51"/>
      <c r="PXZ3532" s="51"/>
      <c r="PYA3532" s="51"/>
      <c r="PYB3532" s="51"/>
      <c r="PYC3532" s="51"/>
      <c r="PYD3532" s="51"/>
      <c r="PYE3532" s="51"/>
      <c r="PYF3532" s="51"/>
      <c r="PYG3532" s="51"/>
      <c r="PYH3532" s="51"/>
      <c r="PYI3532" s="51"/>
      <c r="PYJ3532" s="51"/>
      <c r="PYK3532" s="51"/>
      <c r="PYL3532" s="51"/>
      <c r="PYM3532" s="51"/>
      <c r="PYN3532" s="51"/>
      <c r="PYO3532" s="51"/>
      <c r="PYP3532" s="51"/>
      <c r="PYQ3532" s="51"/>
      <c r="PYR3532" s="51"/>
      <c r="PYS3532" s="51"/>
      <c r="PYT3532" s="51"/>
      <c r="PYU3532" s="51"/>
      <c r="PYV3532" s="51"/>
      <c r="PYW3532" s="51"/>
      <c r="PYX3532" s="51"/>
      <c r="PYY3532" s="51"/>
      <c r="PYZ3532" s="51"/>
      <c r="PZA3532" s="51"/>
      <c r="PZB3532" s="51"/>
      <c r="PZC3532" s="51"/>
      <c r="PZD3532" s="51"/>
      <c r="PZE3532" s="51"/>
      <c r="PZF3532" s="51"/>
      <c r="PZG3532" s="51"/>
      <c r="PZH3532" s="51"/>
      <c r="PZI3532" s="51"/>
      <c r="PZJ3532" s="51"/>
      <c r="PZK3532" s="51"/>
      <c r="PZL3532" s="51"/>
      <c r="PZM3532" s="51"/>
      <c r="PZN3532" s="51"/>
      <c r="PZO3532" s="51"/>
      <c r="PZP3532" s="51"/>
      <c r="PZQ3532" s="51"/>
      <c r="PZR3532" s="51"/>
      <c r="PZS3532" s="51"/>
      <c r="PZT3532" s="51"/>
      <c r="PZU3532" s="51"/>
      <c r="PZV3532" s="51"/>
      <c r="PZW3532" s="51"/>
      <c r="PZX3532" s="51"/>
      <c r="PZY3532" s="51"/>
      <c r="PZZ3532" s="51"/>
      <c r="QAA3532" s="51"/>
      <c r="QAB3532" s="51"/>
      <c r="QAC3532" s="51"/>
      <c r="QAD3532" s="51"/>
      <c r="QAE3532" s="51"/>
      <c r="QAF3532" s="51"/>
      <c r="QAG3532" s="51"/>
      <c r="QAH3532" s="51"/>
      <c r="QAI3532" s="51"/>
      <c r="QAJ3532" s="51"/>
      <c r="QAK3532" s="51"/>
      <c r="QAL3532" s="51"/>
      <c r="QAM3532" s="51"/>
      <c r="QAN3532" s="51"/>
      <c r="QAO3532" s="51"/>
      <c r="QAP3532" s="51"/>
      <c r="QAQ3532" s="51"/>
      <c r="QAR3532" s="51"/>
      <c r="QAS3532" s="51"/>
      <c r="QAT3532" s="51"/>
      <c r="QAU3532" s="51"/>
      <c r="QAV3532" s="51"/>
      <c r="QAW3532" s="51"/>
      <c r="QAX3532" s="51"/>
      <c r="QAY3532" s="51"/>
      <c r="QAZ3532" s="51"/>
      <c r="QBA3532" s="51"/>
      <c r="QBB3532" s="51"/>
      <c r="QBC3532" s="51"/>
      <c r="QBD3532" s="51"/>
      <c r="QBE3532" s="51"/>
      <c r="QBF3532" s="51"/>
      <c r="QBG3532" s="51"/>
      <c r="QBH3532" s="51"/>
      <c r="QBI3532" s="51"/>
      <c r="QBJ3532" s="51"/>
      <c r="QBK3532" s="51"/>
      <c r="QBL3532" s="51"/>
      <c r="QBM3532" s="51"/>
      <c r="QBN3532" s="51"/>
      <c r="QBO3532" s="51"/>
      <c r="QBP3532" s="51"/>
      <c r="QBQ3532" s="51"/>
      <c r="QBR3532" s="51"/>
      <c r="QBS3532" s="51"/>
      <c r="QBT3532" s="51"/>
      <c r="QBU3532" s="51"/>
      <c r="QBV3532" s="51"/>
      <c r="QBW3532" s="51"/>
      <c r="QBX3532" s="51"/>
      <c r="QBY3532" s="51"/>
      <c r="QBZ3532" s="51"/>
      <c r="QCA3532" s="51"/>
      <c r="QCB3532" s="51"/>
      <c r="QCC3532" s="51"/>
      <c r="QCD3532" s="51"/>
      <c r="QCE3532" s="51"/>
      <c r="QCF3532" s="51"/>
      <c r="QCG3532" s="51"/>
      <c r="QCH3532" s="51"/>
      <c r="QCI3532" s="51"/>
      <c r="QCJ3532" s="51"/>
      <c r="QCK3532" s="51"/>
      <c r="QCL3532" s="51"/>
      <c r="QCM3532" s="51"/>
      <c r="QCN3532" s="51"/>
      <c r="QCO3532" s="51"/>
      <c r="QCP3532" s="51"/>
      <c r="QCQ3532" s="51"/>
      <c r="QCR3532" s="51"/>
      <c r="QCS3532" s="51"/>
      <c r="QCT3532" s="51"/>
      <c r="QCU3532" s="51"/>
      <c r="QCV3532" s="51"/>
      <c r="QCW3532" s="51"/>
      <c r="QCX3532" s="51"/>
      <c r="QCY3532" s="51"/>
      <c r="QCZ3532" s="51"/>
      <c r="QDA3532" s="51"/>
      <c r="QDB3532" s="51"/>
      <c r="QDC3532" s="51"/>
      <c r="QDD3532" s="51"/>
      <c r="QDE3532" s="51"/>
      <c r="QDF3532" s="51"/>
      <c r="QDG3532" s="51"/>
      <c r="QDH3532" s="51"/>
      <c r="QDI3532" s="51"/>
      <c r="QDJ3532" s="51"/>
      <c r="QDK3532" s="51"/>
      <c r="QDL3532" s="51"/>
      <c r="QDM3532" s="51"/>
      <c r="QDN3532" s="51"/>
      <c r="QDO3532" s="51"/>
      <c r="QDP3532" s="51"/>
      <c r="QDQ3532" s="51"/>
      <c r="QDR3532" s="51"/>
      <c r="QDS3532" s="51"/>
      <c r="QDT3532" s="51"/>
      <c r="QDU3532" s="51"/>
      <c r="QDV3532" s="51"/>
      <c r="QDW3532" s="51"/>
      <c r="QDX3532" s="51"/>
      <c r="QDY3532" s="51"/>
      <c r="QDZ3532" s="51"/>
      <c r="QEA3532" s="51"/>
      <c r="QEB3532" s="51"/>
      <c r="QEC3532" s="51"/>
      <c r="QED3532" s="51"/>
      <c r="QEE3532" s="51"/>
      <c r="QEF3532" s="51"/>
      <c r="QEG3532" s="51"/>
      <c r="QEH3532" s="51"/>
      <c r="QEI3532" s="51"/>
      <c r="QEJ3532" s="51"/>
      <c r="QEK3532" s="51"/>
      <c r="QEL3532" s="51"/>
      <c r="QEM3532" s="51"/>
      <c r="QEN3532" s="51"/>
      <c r="QEO3532" s="51"/>
      <c r="QEP3532" s="51"/>
      <c r="QEQ3532" s="51"/>
      <c r="QER3532" s="51"/>
      <c r="QES3532" s="51"/>
      <c r="QET3532" s="51"/>
      <c r="QEU3532" s="51"/>
      <c r="QEV3532" s="51"/>
      <c r="QEW3532" s="51"/>
      <c r="QEX3532" s="51"/>
      <c r="QEY3532" s="51"/>
      <c r="QEZ3532" s="51"/>
      <c r="QFA3532" s="51"/>
      <c r="QFB3532" s="51"/>
      <c r="QFC3532" s="51"/>
      <c r="QFD3532" s="51"/>
      <c r="QFE3532" s="51"/>
      <c r="QFF3532" s="51"/>
      <c r="QFG3532" s="51"/>
      <c r="QFH3532" s="51"/>
      <c r="QFI3532" s="51"/>
      <c r="QFJ3532" s="51"/>
      <c r="QFK3532" s="51"/>
      <c r="QFL3532" s="51"/>
      <c r="QFM3532" s="51"/>
      <c r="QFN3532" s="51"/>
      <c r="QFO3532" s="51"/>
      <c r="QFP3532" s="51"/>
      <c r="QFQ3532" s="51"/>
      <c r="QFR3532" s="51"/>
      <c r="QFS3532" s="51"/>
      <c r="QFT3532" s="51"/>
      <c r="QFU3532" s="51"/>
      <c r="QFV3532" s="51"/>
      <c r="QFW3532" s="51"/>
      <c r="QFX3532" s="51"/>
      <c r="QFY3532" s="51"/>
      <c r="QFZ3532" s="51"/>
      <c r="QGA3532" s="51"/>
      <c r="QGB3532" s="51"/>
      <c r="QGC3532" s="51"/>
      <c r="QGD3532" s="51"/>
      <c r="QGE3532" s="51"/>
      <c r="QGF3532" s="51"/>
      <c r="QGG3532" s="51"/>
      <c r="QGH3532" s="51"/>
      <c r="QGI3532" s="51"/>
      <c r="QGJ3532" s="51"/>
      <c r="QGK3532" s="51"/>
      <c r="QGL3532" s="51"/>
      <c r="QGM3532" s="51"/>
      <c r="QGN3532" s="51"/>
      <c r="QGO3532" s="51"/>
      <c r="QGP3532" s="51"/>
      <c r="QGQ3532" s="51"/>
      <c r="QGR3532" s="51"/>
      <c r="QGS3532" s="51"/>
      <c r="QGT3532" s="51"/>
      <c r="QGU3532" s="51"/>
      <c r="QGV3532" s="51"/>
      <c r="QGW3532" s="51"/>
      <c r="QGX3532" s="51"/>
      <c r="QGY3532" s="51"/>
      <c r="QGZ3532" s="51"/>
      <c r="QHA3532" s="51"/>
      <c r="QHB3532" s="51"/>
      <c r="QHC3532" s="51"/>
      <c r="QHD3532" s="51"/>
      <c r="QHE3532" s="51"/>
      <c r="QHF3532" s="51"/>
      <c r="QHG3532" s="51"/>
      <c r="QHH3532" s="51"/>
      <c r="QHI3532" s="51"/>
      <c r="QHJ3532" s="51"/>
      <c r="QHK3532" s="51"/>
      <c r="QHL3532" s="51"/>
      <c r="QHM3532" s="51"/>
      <c r="QHN3532" s="51"/>
      <c r="QHO3532" s="51"/>
      <c r="QHP3532" s="51"/>
      <c r="QHQ3532" s="51"/>
      <c r="QHR3532" s="51"/>
      <c r="QHS3532" s="51"/>
      <c r="QHT3532" s="51"/>
      <c r="QHU3532" s="51"/>
      <c r="QHV3532" s="51"/>
      <c r="QHW3532" s="51"/>
      <c r="QHX3532" s="51"/>
      <c r="QHY3532" s="51"/>
      <c r="QHZ3532" s="51"/>
      <c r="QIA3532" s="51"/>
      <c r="QIB3532" s="51"/>
      <c r="QIC3532" s="51"/>
      <c r="QID3532" s="51"/>
      <c r="QIE3532" s="51"/>
      <c r="QIF3532" s="51"/>
      <c r="QIG3532" s="51"/>
      <c r="QIH3532" s="51"/>
      <c r="QII3532" s="51"/>
      <c r="QIJ3532" s="51"/>
      <c r="QIK3532" s="51"/>
      <c r="QIL3532" s="51"/>
      <c r="QIM3532" s="51"/>
      <c r="QIN3532" s="51"/>
      <c r="QIO3532" s="51"/>
      <c r="QIP3532" s="51"/>
      <c r="QIQ3532" s="51"/>
      <c r="QIR3532" s="51"/>
      <c r="QIS3532" s="51"/>
      <c r="QIT3532" s="51"/>
      <c r="QIU3532" s="51"/>
      <c r="QIV3532" s="51"/>
      <c r="QIW3532" s="51"/>
      <c r="QIX3532" s="51"/>
      <c r="QIY3532" s="51"/>
      <c r="QIZ3532" s="51"/>
      <c r="QJA3532" s="51"/>
      <c r="QJB3532" s="51"/>
      <c r="QJC3532" s="51"/>
      <c r="QJD3532" s="51"/>
      <c r="QJE3532" s="51"/>
      <c r="QJF3532" s="51"/>
      <c r="QJG3532" s="51"/>
      <c r="QJH3532" s="51"/>
      <c r="QJI3532" s="51"/>
      <c r="QJJ3532" s="51"/>
      <c r="QJK3532" s="51"/>
      <c r="QJL3532" s="51"/>
      <c r="QJM3532" s="51"/>
      <c r="QJN3532" s="51"/>
      <c r="QJO3532" s="51"/>
      <c r="QJP3532" s="51"/>
      <c r="QJQ3532" s="51"/>
      <c r="QJR3532" s="51"/>
      <c r="QJS3532" s="51"/>
      <c r="QJT3532" s="51"/>
      <c r="QJU3532" s="51"/>
      <c r="QJV3532" s="51"/>
      <c r="QJW3532" s="51"/>
      <c r="QJX3532" s="51"/>
      <c r="QJY3532" s="51"/>
      <c r="QJZ3532" s="51"/>
      <c r="QKA3532" s="51"/>
      <c r="QKB3532" s="51"/>
      <c r="QKC3532" s="51"/>
      <c r="QKD3532" s="51"/>
      <c r="QKE3532" s="51"/>
      <c r="QKF3532" s="51"/>
      <c r="QKG3532" s="51"/>
      <c r="QKH3532" s="51"/>
      <c r="QKI3532" s="51"/>
      <c r="QKJ3532" s="51"/>
      <c r="QKK3532" s="51"/>
      <c r="QKL3532" s="51"/>
      <c r="QKM3532" s="51"/>
      <c r="QKN3532" s="51"/>
      <c r="QKO3532" s="51"/>
      <c r="QKP3532" s="51"/>
      <c r="QKQ3532" s="51"/>
      <c r="QKR3532" s="51"/>
      <c r="QKS3532" s="51"/>
      <c r="QKT3532" s="51"/>
      <c r="QKU3532" s="51"/>
      <c r="QKV3532" s="51"/>
      <c r="QKW3532" s="51"/>
      <c r="QKX3532" s="51"/>
      <c r="QKY3532" s="51"/>
      <c r="QKZ3532" s="51"/>
      <c r="QLA3532" s="51"/>
      <c r="QLB3532" s="51"/>
      <c r="QLC3532" s="51"/>
      <c r="QLD3532" s="51"/>
      <c r="QLE3532" s="51"/>
      <c r="QLF3532" s="51"/>
      <c r="QLG3532" s="51"/>
      <c r="QLH3532" s="51"/>
      <c r="QLI3532" s="51"/>
      <c r="QLJ3532" s="51"/>
      <c r="QLK3532" s="51"/>
      <c r="QLL3532" s="51"/>
      <c r="QLM3532" s="51"/>
      <c r="QLN3532" s="51"/>
      <c r="QLO3532" s="51"/>
      <c r="QLP3532" s="51"/>
      <c r="QLQ3532" s="51"/>
      <c r="QLR3532" s="51"/>
      <c r="QLS3532" s="51"/>
      <c r="QLT3532" s="51"/>
      <c r="QLU3532" s="51"/>
      <c r="QLV3532" s="51"/>
      <c r="QLW3532" s="51"/>
      <c r="QLX3532" s="51"/>
      <c r="QLY3532" s="51"/>
      <c r="QLZ3532" s="51"/>
      <c r="QMA3532" s="51"/>
      <c r="QMB3532" s="51"/>
      <c r="QMC3532" s="51"/>
      <c r="QMD3532" s="51"/>
      <c r="QME3532" s="51"/>
      <c r="QMF3532" s="51"/>
      <c r="QMG3532" s="51"/>
      <c r="QMH3532" s="51"/>
      <c r="QMI3532" s="51"/>
      <c r="QMJ3532" s="51"/>
      <c r="QMK3532" s="51"/>
      <c r="QML3532" s="51"/>
      <c r="QMM3532" s="51"/>
      <c r="QMN3532" s="51"/>
      <c r="QMO3532" s="51"/>
      <c r="QMP3532" s="51"/>
      <c r="QMQ3532" s="51"/>
      <c r="QMR3532" s="51"/>
      <c r="QMS3532" s="51"/>
      <c r="QMT3532" s="51"/>
      <c r="QMU3532" s="51"/>
      <c r="QMV3532" s="51"/>
      <c r="QMW3532" s="51"/>
      <c r="QMX3532" s="51"/>
      <c r="QMY3532" s="51"/>
      <c r="QMZ3532" s="51"/>
      <c r="QNA3532" s="51"/>
      <c r="QNB3532" s="51"/>
      <c r="QNC3532" s="51"/>
      <c r="QND3532" s="51"/>
      <c r="QNE3532" s="51"/>
      <c r="QNF3532" s="51"/>
      <c r="QNG3532" s="51"/>
      <c r="QNH3532" s="51"/>
      <c r="QNI3532" s="51"/>
      <c r="QNJ3532" s="51"/>
      <c r="QNK3532" s="51"/>
      <c r="QNL3532" s="51"/>
      <c r="QNM3532" s="51"/>
      <c r="QNN3532" s="51"/>
      <c r="QNO3532" s="51"/>
      <c r="QNP3532" s="51"/>
      <c r="QNQ3532" s="51"/>
      <c r="QNR3532" s="51"/>
      <c r="QNS3532" s="51"/>
      <c r="QNT3532" s="51"/>
      <c r="QNU3532" s="51"/>
      <c r="QNV3532" s="51"/>
      <c r="QNW3532" s="51"/>
      <c r="QNX3532" s="51"/>
      <c r="QNY3532" s="51"/>
      <c r="QNZ3532" s="51"/>
      <c r="QOA3532" s="51"/>
      <c r="QOB3532" s="51"/>
      <c r="QOC3532" s="51"/>
      <c r="QOD3532" s="51"/>
      <c r="QOE3532" s="51"/>
      <c r="QOF3532" s="51"/>
      <c r="QOG3532" s="51"/>
      <c r="QOH3532" s="51"/>
      <c r="QOI3532" s="51"/>
      <c r="QOJ3532" s="51"/>
      <c r="QOK3532" s="51"/>
      <c r="QOL3532" s="51"/>
      <c r="QOM3532" s="51"/>
      <c r="QON3532" s="51"/>
      <c r="QOO3532" s="51"/>
      <c r="QOP3532" s="51"/>
      <c r="QOQ3532" s="51"/>
      <c r="QOR3532" s="51"/>
      <c r="QOS3532" s="51"/>
      <c r="QOT3532" s="51"/>
      <c r="QOU3532" s="51"/>
      <c r="QOV3532" s="51"/>
      <c r="QOW3532" s="51"/>
      <c r="QOX3532" s="51"/>
      <c r="QOY3532" s="51"/>
      <c r="QOZ3532" s="51"/>
      <c r="QPA3532" s="51"/>
      <c r="QPB3532" s="51"/>
      <c r="QPC3532" s="51"/>
      <c r="QPD3532" s="51"/>
      <c r="QPE3532" s="51"/>
      <c r="QPF3532" s="51"/>
      <c r="QPG3532" s="51"/>
      <c r="QPH3532" s="51"/>
      <c r="QPI3532" s="51"/>
      <c r="QPJ3532" s="51"/>
      <c r="QPK3532" s="51"/>
      <c r="QPL3532" s="51"/>
      <c r="QPM3532" s="51"/>
      <c r="QPN3532" s="51"/>
      <c r="QPO3532" s="51"/>
      <c r="QPP3532" s="51"/>
      <c r="QPQ3532" s="51"/>
      <c r="QPR3532" s="51"/>
      <c r="QPS3532" s="51"/>
      <c r="QPT3532" s="51"/>
      <c r="QPU3532" s="51"/>
      <c r="QPV3532" s="51"/>
      <c r="QPW3532" s="51"/>
      <c r="QPX3532" s="51"/>
      <c r="QPY3532" s="51"/>
      <c r="QPZ3532" s="51"/>
      <c r="QQA3532" s="51"/>
      <c r="QQB3532" s="51"/>
      <c r="QQC3532" s="51"/>
      <c r="QQD3532" s="51"/>
      <c r="QQE3532" s="51"/>
      <c r="QQF3532" s="51"/>
      <c r="QQG3532" s="51"/>
      <c r="QQH3532" s="51"/>
      <c r="QQI3532" s="51"/>
      <c r="QQJ3532" s="51"/>
      <c r="QQK3532" s="51"/>
      <c r="QQL3532" s="51"/>
      <c r="QQM3532" s="51"/>
      <c r="QQN3532" s="51"/>
      <c r="QQO3532" s="51"/>
      <c r="QQP3532" s="51"/>
      <c r="QQQ3532" s="51"/>
      <c r="QQR3532" s="51"/>
      <c r="QQS3532" s="51"/>
      <c r="QQT3532" s="51"/>
      <c r="QQU3532" s="51"/>
      <c r="QQV3532" s="51"/>
      <c r="QQW3532" s="51"/>
      <c r="QQX3532" s="51"/>
      <c r="QQY3532" s="51"/>
      <c r="QQZ3532" s="51"/>
      <c r="QRA3532" s="51"/>
      <c r="QRB3532" s="51"/>
      <c r="QRC3532" s="51"/>
      <c r="QRD3532" s="51"/>
      <c r="QRE3532" s="51"/>
      <c r="QRF3532" s="51"/>
      <c r="QRG3532" s="51"/>
      <c r="QRH3532" s="51"/>
      <c r="QRI3532" s="51"/>
      <c r="QRJ3532" s="51"/>
      <c r="QRK3532" s="51"/>
      <c r="QRL3532" s="51"/>
      <c r="QRM3532" s="51"/>
      <c r="QRN3532" s="51"/>
      <c r="QRO3532" s="51"/>
      <c r="QRP3532" s="51"/>
      <c r="QRQ3532" s="51"/>
      <c r="QRR3532" s="51"/>
      <c r="QRS3532" s="51"/>
      <c r="QRT3532" s="51"/>
      <c r="QRU3532" s="51"/>
      <c r="QRV3532" s="51"/>
      <c r="QRW3532" s="51"/>
      <c r="QRX3532" s="51"/>
      <c r="QRY3532" s="51"/>
      <c r="QRZ3532" s="51"/>
      <c r="QSA3532" s="51"/>
      <c r="QSB3532" s="51"/>
      <c r="QSC3532" s="51"/>
      <c r="QSD3532" s="51"/>
      <c r="QSE3532" s="51"/>
      <c r="QSF3532" s="51"/>
      <c r="QSG3532" s="51"/>
      <c r="QSH3532" s="51"/>
      <c r="QSI3532" s="51"/>
      <c r="QSJ3532" s="51"/>
      <c r="QSK3532" s="51"/>
      <c r="QSL3532" s="51"/>
      <c r="QSM3532" s="51"/>
      <c r="QSN3532" s="51"/>
      <c r="QSO3532" s="51"/>
      <c r="QSP3532" s="51"/>
      <c r="QSQ3532" s="51"/>
      <c r="QSR3532" s="51"/>
      <c r="QSS3532" s="51"/>
      <c r="QST3532" s="51"/>
      <c r="QSU3532" s="51"/>
      <c r="QSV3532" s="51"/>
      <c r="QSW3532" s="51"/>
      <c r="QSX3532" s="51"/>
      <c r="QSY3532" s="51"/>
      <c r="QSZ3532" s="51"/>
      <c r="QTA3532" s="51"/>
      <c r="QTB3532" s="51"/>
      <c r="QTC3532" s="51"/>
      <c r="QTD3532" s="51"/>
      <c r="QTE3532" s="51"/>
      <c r="QTF3532" s="51"/>
      <c r="QTG3532" s="51"/>
      <c r="QTH3532" s="51"/>
      <c r="QTI3532" s="51"/>
      <c r="QTJ3532" s="51"/>
      <c r="QTK3532" s="51"/>
      <c r="QTL3532" s="51"/>
      <c r="QTM3532" s="51"/>
      <c r="QTN3532" s="51"/>
      <c r="QTO3532" s="51"/>
      <c r="QTP3532" s="51"/>
      <c r="QTQ3532" s="51"/>
      <c r="QTR3532" s="51"/>
      <c r="QTS3532" s="51"/>
      <c r="QTT3532" s="51"/>
      <c r="QTU3532" s="51"/>
      <c r="QTV3532" s="51"/>
      <c r="QTW3532" s="51"/>
      <c r="QTX3532" s="51"/>
      <c r="QTY3532" s="51"/>
      <c r="QTZ3532" s="51"/>
      <c r="QUA3532" s="51"/>
      <c r="QUB3532" s="51"/>
      <c r="QUC3532" s="51"/>
      <c r="QUD3532" s="51"/>
      <c r="QUE3532" s="51"/>
      <c r="QUF3532" s="51"/>
      <c r="QUG3532" s="51"/>
      <c r="QUH3532" s="51"/>
      <c r="QUI3532" s="51"/>
      <c r="QUJ3532" s="51"/>
      <c r="QUK3532" s="51"/>
      <c r="QUL3532" s="51"/>
      <c r="QUM3532" s="51"/>
      <c r="QUN3532" s="51"/>
      <c r="QUO3532" s="51"/>
      <c r="QUP3532" s="51"/>
      <c r="QUQ3532" s="51"/>
      <c r="QUR3532" s="51"/>
      <c r="QUS3532" s="51"/>
      <c r="QUT3532" s="51"/>
      <c r="QUU3532" s="51"/>
      <c r="QUV3532" s="51"/>
      <c r="QUW3532" s="51"/>
      <c r="QUX3532" s="51"/>
      <c r="QUY3532" s="51"/>
      <c r="QUZ3532" s="51"/>
      <c r="QVA3532" s="51"/>
      <c r="QVB3532" s="51"/>
      <c r="QVC3532" s="51"/>
      <c r="QVD3532" s="51"/>
      <c r="QVE3532" s="51"/>
      <c r="QVF3532" s="51"/>
      <c r="QVG3532" s="51"/>
      <c r="QVH3532" s="51"/>
      <c r="QVI3532" s="51"/>
      <c r="QVJ3532" s="51"/>
      <c r="QVK3532" s="51"/>
      <c r="QVL3532" s="51"/>
      <c r="QVM3532" s="51"/>
      <c r="QVN3532" s="51"/>
      <c r="QVO3532" s="51"/>
      <c r="QVP3532" s="51"/>
      <c r="QVQ3532" s="51"/>
      <c r="QVR3532" s="51"/>
      <c r="QVS3532" s="51"/>
      <c r="QVT3532" s="51"/>
      <c r="QVU3532" s="51"/>
      <c r="QVV3532" s="51"/>
      <c r="QVW3532" s="51"/>
      <c r="QVX3532" s="51"/>
      <c r="QVY3532" s="51"/>
      <c r="QVZ3532" s="51"/>
      <c r="QWA3532" s="51"/>
      <c r="QWB3532" s="51"/>
      <c r="QWC3532" s="51"/>
      <c r="QWD3532" s="51"/>
      <c r="QWE3532" s="51"/>
      <c r="QWF3532" s="51"/>
      <c r="QWG3532" s="51"/>
      <c r="QWH3532" s="51"/>
      <c r="QWI3532" s="51"/>
      <c r="QWJ3532" s="51"/>
      <c r="QWK3532" s="51"/>
      <c r="QWL3532" s="51"/>
      <c r="QWM3532" s="51"/>
      <c r="QWN3532" s="51"/>
      <c r="QWO3532" s="51"/>
      <c r="QWP3532" s="51"/>
      <c r="QWQ3532" s="51"/>
      <c r="QWR3532" s="51"/>
      <c r="QWS3532" s="51"/>
      <c r="QWT3532" s="51"/>
      <c r="QWU3532" s="51"/>
      <c r="QWV3532" s="51"/>
      <c r="QWW3532" s="51"/>
      <c r="QWX3532" s="51"/>
      <c r="QWY3532" s="51"/>
      <c r="QWZ3532" s="51"/>
      <c r="QXA3532" s="51"/>
      <c r="QXB3532" s="51"/>
      <c r="QXC3532" s="51"/>
      <c r="QXD3532" s="51"/>
      <c r="QXE3532" s="51"/>
      <c r="QXF3532" s="51"/>
      <c r="QXG3532" s="51"/>
      <c r="QXH3532" s="51"/>
      <c r="QXI3532" s="51"/>
      <c r="QXJ3532" s="51"/>
      <c r="QXK3532" s="51"/>
      <c r="QXL3532" s="51"/>
      <c r="QXM3532" s="51"/>
      <c r="QXN3532" s="51"/>
      <c r="QXO3532" s="51"/>
      <c r="QXP3532" s="51"/>
      <c r="QXQ3532" s="51"/>
      <c r="QXR3532" s="51"/>
      <c r="QXS3532" s="51"/>
      <c r="QXT3532" s="51"/>
      <c r="QXU3532" s="51"/>
      <c r="QXV3532" s="51"/>
      <c r="QXW3532" s="51"/>
      <c r="QXX3532" s="51"/>
      <c r="QXY3532" s="51"/>
      <c r="QXZ3532" s="51"/>
      <c r="QYA3532" s="51"/>
      <c r="QYB3532" s="51"/>
      <c r="QYC3532" s="51"/>
      <c r="QYD3532" s="51"/>
      <c r="QYE3532" s="51"/>
      <c r="QYF3532" s="51"/>
      <c r="QYG3532" s="51"/>
      <c r="QYH3532" s="51"/>
      <c r="QYI3532" s="51"/>
      <c r="QYJ3532" s="51"/>
      <c r="QYK3532" s="51"/>
      <c r="QYL3532" s="51"/>
      <c r="QYM3532" s="51"/>
      <c r="QYN3532" s="51"/>
      <c r="QYO3532" s="51"/>
      <c r="QYP3532" s="51"/>
      <c r="QYQ3532" s="51"/>
      <c r="QYR3532" s="51"/>
      <c r="QYS3532" s="51"/>
      <c r="QYT3532" s="51"/>
      <c r="QYU3532" s="51"/>
      <c r="QYV3532" s="51"/>
      <c r="QYW3532" s="51"/>
      <c r="QYX3532" s="51"/>
      <c r="QYY3532" s="51"/>
      <c r="QYZ3532" s="51"/>
      <c r="QZA3532" s="51"/>
      <c r="QZB3532" s="51"/>
      <c r="QZC3532" s="51"/>
      <c r="QZD3532" s="51"/>
      <c r="QZE3532" s="51"/>
      <c r="QZF3532" s="51"/>
      <c r="QZG3532" s="51"/>
      <c r="QZH3532" s="51"/>
      <c r="QZI3532" s="51"/>
      <c r="QZJ3532" s="51"/>
      <c r="QZK3532" s="51"/>
      <c r="QZL3532" s="51"/>
      <c r="QZM3532" s="51"/>
      <c r="QZN3532" s="51"/>
      <c r="QZO3532" s="51"/>
      <c r="QZP3532" s="51"/>
      <c r="QZQ3532" s="51"/>
      <c r="QZR3532" s="51"/>
      <c r="QZS3532" s="51"/>
      <c r="QZT3532" s="51"/>
      <c r="QZU3532" s="51"/>
      <c r="QZV3532" s="51"/>
      <c r="QZW3532" s="51"/>
      <c r="QZX3532" s="51"/>
      <c r="QZY3532" s="51"/>
      <c r="QZZ3532" s="51"/>
      <c r="RAA3532" s="51"/>
      <c r="RAB3532" s="51"/>
      <c r="RAC3532" s="51"/>
      <c r="RAD3532" s="51"/>
      <c r="RAE3532" s="51"/>
      <c r="RAF3532" s="51"/>
      <c r="RAG3532" s="51"/>
      <c r="RAH3532" s="51"/>
      <c r="RAI3532" s="51"/>
      <c r="RAJ3532" s="51"/>
      <c r="RAK3532" s="51"/>
      <c r="RAL3532" s="51"/>
      <c r="RAM3532" s="51"/>
      <c r="RAN3532" s="51"/>
      <c r="RAO3532" s="51"/>
      <c r="RAP3532" s="51"/>
      <c r="RAQ3532" s="51"/>
      <c r="RAR3532" s="51"/>
      <c r="RAS3532" s="51"/>
      <c r="RAT3532" s="51"/>
      <c r="RAU3532" s="51"/>
      <c r="RAV3532" s="51"/>
      <c r="RAW3532" s="51"/>
      <c r="RAX3532" s="51"/>
      <c r="RAY3532" s="51"/>
      <c r="RAZ3532" s="51"/>
      <c r="RBA3532" s="51"/>
      <c r="RBB3532" s="51"/>
      <c r="RBC3532" s="51"/>
      <c r="RBD3532" s="51"/>
      <c r="RBE3532" s="51"/>
      <c r="RBF3532" s="51"/>
      <c r="RBG3532" s="51"/>
      <c r="RBH3532" s="51"/>
      <c r="RBI3532" s="51"/>
      <c r="RBJ3532" s="51"/>
      <c r="RBK3532" s="51"/>
      <c r="RBL3532" s="51"/>
      <c r="RBM3532" s="51"/>
      <c r="RBN3532" s="51"/>
      <c r="RBO3532" s="51"/>
      <c r="RBP3532" s="51"/>
      <c r="RBQ3532" s="51"/>
      <c r="RBR3532" s="51"/>
      <c r="RBS3532" s="51"/>
      <c r="RBT3532" s="51"/>
      <c r="RBU3532" s="51"/>
      <c r="RBV3532" s="51"/>
      <c r="RBW3532" s="51"/>
      <c r="RBX3532" s="51"/>
      <c r="RBY3532" s="51"/>
      <c r="RBZ3532" s="51"/>
      <c r="RCA3532" s="51"/>
      <c r="RCB3532" s="51"/>
      <c r="RCC3532" s="51"/>
      <c r="RCD3532" s="51"/>
      <c r="RCE3532" s="51"/>
      <c r="RCF3532" s="51"/>
      <c r="RCG3532" s="51"/>
      <c r="RCH3532" s="51"/>
      <c r="RCI3532" s="51"/>
      <c r="RCJ3532" s="51"/>
      <c r="RCK3532" s="51"/>
      <c r="RCL3532" s="51"/>
      <c r="RCM3532" s="51"/>
      <c r="RCN3532" s="51"/>
      <c r="RCO3532" s="51"/>
      <c r="RCP3532" s="51"/>
      <c r="RCQ3532" s="51"/>
      <c r="RCR3532" s="51"/>
      <c r="RCS3532" s="51"/>
      <c r="RCT3532" s="51"/>
      <c r="RCU3532" s="51"/>
      <c r="RCV3532" s="51"/>
      <c r="RCW3532" s="51"/>
      <c r="RCX3532" s="51"/>
      <c r="RCY3532" s="51"/>
      <c r="RCZ3532" s="51"/>
      <c r="RDA3532" s="51"/>
      <c r="RDB3532" s="51"/>
      <c r="RDC3532" s="51"/>
      <c r="RDD3532" s="51"/>
      <c r="RDE3532" s="51"/>
      <c r="RDF3532" s="51"/>
      <c r="RDG3532" s="51"/>
      <c r="RDH3532" s="51"/>
      <c r="RDI3532" s="51"/>
      <c r="RDJ3532" s="51"/>
      <c r="RDK3532" s="51"/>
      <c r="RDL3532" s="51"/>
      <c r="RDM3532" s="51"/>
      <c r="RDN3532" s="51"/>
      <c r="RDO3532" s="51"/>
      <c r="RDP3532" s="51"/>
      <c r="RDQ3532" s="51"/>
      <c r="RDR3532" s="51"/>
      <c r="RDS3532" s="51"/>
      <c r="RDT3532" s="51"/>
      <c r="RDU3532" s="51"/>
      <c r="RDV3532" s="51"/>
      <c r="RDW3532" s="51"/>
      <c r="RDX3532" s="51"/>
      <c r="RDY3532" s="51"/>
      <c r="RDZ3532" s="51"/>
      <c r="REA3532" s="51"/>
      <c r="REB3532" s="51"/>
      <c r="REC3532" s="51"/>
      <c r="RED3532" s="51"/>
      <c r="REE3532" s="51"/>
      <c r="REF3532" s="51"/>
      <c r="REG3532" s="51"/>
      <c r="REH3532" s="51"/>
      <c r="REI3532" s="51"/>
      <c r="REJ3532" s="51"/>
      <c r="REK3532" s="51"/>
      <c r="REL3532" s="51"/>
      <c r="REM3532" s="51"/>
      <c r="REN3532" s="51"/>
      <c r="REO3532" s="51"/>
      <c r="REP3532" s="51"/>
      <c r="REQ3532" s="51"/>
      <c r="RER3532" s="51"/>
      <c r="RES3532" s="51"/>
      <c r="RET3532" s="51"/>
      <c r="REU3532" s="51"/>
      <c r="REV3532" s="51"/>
      <c r="REW3532" s="51"/>
      <c r="REX3532" s="51"/>
      <c r="REY3532" s="51"/>
      <c r="REZ3532" s="51"/>
      <c r="RFA3532" s="51"/>
      <c r="RFB3532" s="51"/>
      <c r="RFC3532" s="51"/>
      <c r="RFD3532" s="51"/>
      <c r="RFE3532" s="51"/>
      <c r="RFF3532" s="51"/>
      <c r="RFG3532" s="51"/>
      <c r="RFH3532" s="51"/>
      <c r="RFI3532" s="51"/>
      <c r="RFJ3532" s="51"/>
      <c r="RFK3532" s="51"/>
      <c r="RFL3532" s="51"/>
      <c r="RFM3532" s="51"/>
      <c r="RFN3532" s="51"/>
      <c r="RFO3532" s="51"/>
      <c r="RFP3532" s="51"/>
      <c r="RFQ3532" s="51"/>
      <c r="RFR3532" s="51"/>
      <c r="RFS3532" s="51"/>
      <c r="RFT3532" s="51"/>
      <c r="RFU3532" s="51"/>
      <c r="RFV3532" s="51"/>
      <c r="RFW3532" s="51"/>
      <c r="RFX3532" s="51"/>
      <c r="RFY3532" s="51"/>
      <c r="RFZ3532" s="51"/>
      <c r="RGA3532" s="51"/>
      <c r="RGB3532" s="51"/>
      <c r="RGC3532" s="51"/>
      <c r="RGD3532" s="51"/>
      <c r="RGE3532" s="51"/>
      <c r="RGF3532" s="51"/>
      <c r="RGG3532" s="51"/>
      <c r="RGH3532" s="51"/>
      <c r="RGI3532" s="51"/>
      <c r="RGJ3532" s="51"/>
      <c r="RGK3532" s="51"/>
      <c r="RGL3532" s="51"/>
      <c r="RGM3532" s="51"/>
      <c r="RGN3532" s="51"/>
      <c r="RGO3532" s="51"/>
      <c r="RGP3532" s="51"/>
      <c r="RGQ3532" s="51"/>
      <c r="RGR3532" s="51"/>
      <c r="RGS3532" s="51"/>
      <c r="RGT3532" s="51"/>
      <c r="RGU3532" s="51"/>
      <c r="RGV3532" s="51"/>
      <c r="RGW3532" s="51"/>
      <c r="RGX3532" s="51"/>
      <c r="RGY3532" s="51"/>
      <c r="RGZ3532" s="51"/>
      <c r="RHA3532" s="51"/>
      <c r="RHB3532" s="51"/>
      <c r="RHC3532" s="51"/>
      <c r="RHD3532" s="51"/>
      <c r="RHE3532" s="51"/>
      <c r="RHF3532" s="51"/>
      <c r="RHG3532" s="51"/>
      <c r="RHH3532" s="51"/>
      <c r="RHI3532" s="51"/>
      <c r="RHJ3532" s="51"/>
      <c r="RHK3532" s="51"/>
      <c r="RHL3532" s="51"/>
      <c r="RHM3532" s="51"/>
      <c r="RHN3532" s="51"/>
      <c r="RHO3532" s="51"/>
      <c r="RHP3532" s="51"/>
      <c r="RHQ3532" s="51"/>
      <c r="RHR3532" s="51"/>
      <c r="RHS3532" s="51"/>
      <c r="RHT3532" s="51"/>
      <c r="RHU3532" s="51"/>
      <c r="RHV3532" s="51"/>
      <c r="RHW3532" s="51"/>
      <c r="RHX3532" s="51"/>
      <c r="RHY3532" s="51"/>
      <c r="RHZ3532" s="51"/>
      <c r="RIA3532" s="51"/>
      <c r="RIB3532" s="51"/>
      <c r="RIC3532" s="51"/>
      <c r="RID3532" s="51"/>
      <c r="RIE3532" s="51"/>
      <c r="RIF3532" s="51"/>
      <c r="RIG3532" s="51"/>
      <c r="RIH3532" s="51"/>
      <c r="RII3532" s="51"/>
      <c r="RIJ3532" s="51"/>
      <c r="RIK3532" s="51"/>
      <c r="RIL3532" s="51"/>
      <c r="RIM3532" s="51"/>
      <c r="RIN3532" s="51"/>
      <c r="RIO3532" s="51"/>
      <c r="RIP3532" s="51"/>
      <c r="RIQ3532" s="51"/>
      <c r="RIR3532" s="51"/>
      <c r="RIS3532" s="51"/>
      <c r="RIT3532" s="51"/>
      <c r="RIU3532" s="51"/>
      <c r="RIV3532" s="51"/>
      <c r="RIW3532" s="51"/>
      <c r="RIX3532" s="51"/>
      <c r="RIY3532" s="51"/>
      <c r="RIZ3532" s="51"/>
      <c r="RJA3532" s="51"/>
      <c r="RJB3532" s="51"/>
      <c r="RJC3532" s="51"/>
      <c r="RJD3532" s="51"/>
      <c r="RJE3532" s="51"/>
      <c r="RJF3532" s="51"/>
      <c r="RJG3532" s="51"/>
      <c r="RJH3532" s="51"/>
      <c r="RJI3532" s="51"/>
      <c r="RJJ3532" s="51"/>
      <c r="RJK3532" s="51"/>
      <c r="RJL3532" s="51"/>
      <c r="RJM3532" s="51"/>
      <c r="RJN3532" s="51"/>
      <c r="RJO3532" s="51"/>
      <c r="RJP3532" s="51"/>
      <c r="RJQ3532" s="51"/>
      <c r="RJR3532" s="51"/>
      <c r="RJS3532" s="51"/>
      <c r="RJT3532" s="51"/>
      <c r="RJU3532" s="51"/>
      <c r="RJV3532" s="51"/>
      <c r="RJW3532" s="51"/>
      <c r="RJX3532" s="51"/>
      <c r="RJY3532" s="51"/>
      <c r="RJZ3532" s="51"/>
      <c r="RKA3532" s="51"/>
      <c r="RKB3532" s="51"/>
      <c r="RKC3532" s="51"/>
      <c r="RKD3532" s="51"/>
      <c r="RKE3532" s="51"/>
      <c r="RKF3532" s="51"/>
      <c r="RKG3532" s="51"/>
      <c r="RKH3532" s="51"/>
      <c r="RKI3532" s="51"/>
      <c r="RKJ3532" s="51"/>
      <c r="RKK3532" s="51"/>
      <c r="RKL3532" s="51"/>
      <c r="RKM3532" s="51"/>
      <c r="RKN3532" s="51"/>
      <c r="RKO3532" s="51"/>
      <c r="RKP3532" s="51"/>
      <c r="RKQ3532" s="51"/>
      <c r="RKR3532" s="51"/>
      <c r="RKS3532" s="51"/>
      <c r="RKT3532" s="51"/>
      <c r="RKU3532" s="51"/>
      <c r="RKV3532" s="51"/>
      <c r="RKW3532" s="51"/>
      <c r="RKX3532" s="51"/>
      <c r="RKY3532" s="51"/>
      <c r="RKZ3532" s="51"/>
      <c r="RLA3532" s="51"/>
      <c r="RLB3532" s="51"/>
      <c r="RLC3532" s="51"/>
      <c r="RLD3532" s="51"/>
      <c r="RLE3532" s="51"/>
      <c r="RLF3532" s="51"/>
      <c r="RLG3532" s="51"/>
      <c r="RLH3532" s="51"/>
      <c r="RLI3532" s="51"/>
      <c r="RLJ3532" s="51"/>
      <c r="RLK3532" s="51"/>
      <c r="RLL3532" s="51"/>
      <c r="RLM3532" s="51"/>
      <c r="RLN3532" s="51"/>
      <c r="RLO3532" s="51"/>
      <c r="RLP3532" s="51"/>
      <c r="RLQ3532" s="51"/>
      <c r="RLR3532" s="51"/>
      <c r="RLS3532" s="51"/>
      <c r="RLT3532" s="51"/>
      <c r="RLU3532" s="51"/>
      <c r="RLV3532" s="51"/>
      <c r="RLW3532" s="51"/>
      <c r="RLX3532" s="51"/>
      <c r="RLY3532" s="51"/>
      <c r="RLZ3532" s="51"/>
      <c r="RMA3532" s="51"/>
      <c r="RMB3532" s="51"/>
      <c r="RMC3532" s="51"/>
      <c r="RMD3532" s="51"/>
      <c r="RME3532" s="51"/>
      <c r="RMF3532" s="51"/>
      <c r="RMG3532" s="51"/>
      <c r="RMH3532" s="51"/>
      <c r="RMI3532" s="51"/>
      <c r="RMJ3532" s="51"/>
      <c r="RMK3532" s="51"/>
      <c r="RML3532" s="51"/>
      <c r="RMM3532" s="51"/>
      <c r="RMN3532" s="51"/>
      <c r="RMO3532" s="51"/>
      <c r="RMP3532" s="51"/>
      <c r="RMQ3532" s="51"/>
      <c r="RMR3532" s="51"/>
      <c r="RMS3532" s="51"/>
      <c r="RMT3532" s="51"/>
      <c r="RMU3532" s="51"/>
      <c r="RMV3532" s="51"/>
      <c r="RMW3532" s="51"/>
      <c r="RMX3532" s="51"/>
      <c r="RMY3532" s="51"/>
      <c r="RMZ3532" s="51"/>
      <c r="RNA3532" s="51"/>
      <c r="RNB3532" s="51"/>
      <c r="RNC3532" s="51"/>
      <c r="RND3532" s="51"/>
      <c r="RNE3532" s="51"/>
      <c r="RNF3532" s="51"/>
      <c r="RNG3532" s="51"/>
      <c r="RNH3532" s="51"/>
      <c r="RNI3532" s="51"/>
      <c r="RNJ3532" s="51"/>
      <c r="RNK3532" s="51"/>
      <c r="RNL3532" s="51"/>
      <c r="RNM3532" s="51"/>
      <c r="RNN3532" s="51"/>
      <c r="RNO3532" s="51"/>
      <c r="RNP3532" s="51"/>
      <c r="RNQ3532" s="51"/>
      <c r="RNR3532" s="51"/>
      <c r="RNS3532" s="51"/>
      <c r="RNT3532" s="51"/>
      <c r="RNU3532" s="51"/>
      <c r="RNV3532" s="51"/>
      <c r="RNW3532" s="51"/>
      <c r="RNX3532" s="51"/>
      <c r="RNY3532" s="51"/>
      <c r="RNZ3532" s="51"/>
      <c r="ROA3532" s="51"/>
      <c r="ROB3532" s="51"/>
      <c r="ROC3532" s="51"/>
      <c r="ROD3532" s="51"/>
      <c r="ROE3532" s="51"/>
      <c r="ROF3532" s="51"/>
      <c r="ROG3532" s="51"/>
      <c r="ROH3532" s="51"/>
      <c r="ROI3532" s="51"/>
      <c r="ROJ3532" s="51"/>
      <c r="ROK3532" s="51"/>
      <c r="ROL3532" s="51"/>
      <c r="ROM3532" s="51"/>
      <c r="RON3532" s="51"/>
      <c r="ROO3532" s="51"/>
      <c r="ROP3532" s="51"/>
      <c r="ROQ3532" s="51"/>
      <c r="ROR3532" s="51"/>
      <c r="ROS3532" s="51"/>
      <c r="ROT3532" s="51"/>
      <c r="ROU3532" s="51"/>
      <c r="ROV3532" s="51"/>
      <c r="ROW3532" s="51"/>
      <c r="ROX3532" s="51"/>
      <c r="ROY3532" s="51"/>
      <c r="ROZ3532" s="51"/>
      <c r="RPA3532" s="51"/>
      <c r="RPB3532" s="51"/>
      <c r="RPC3532" s="51"/>
      <c r="RPD3532" s="51"/>
      <c r="RPE3532" s="51"/>
      <c r="RPF3532" s="51"/>
      <c r="RPG3532" s="51"/>
      <c r="RPH3532" s="51"/>
      <c r="RPI3532" s="51"/>
      <c r="RPJ3532" s="51"/>
      <c r="RPK3532" s="51"/>
      <c r="RPL3532" s="51"/>
      <c r="RPM3532" s="51"/>
      <c r="RPN3532" s="51"/>
      <c r="RPO3532" s="51"/>
      <c r="RPP3532" s="51"/>
      <c r="RPQ3532" s="51"/>
      <c r="RPR3532" s="51"/>
      <c r="RPS3532" s="51"/>
      <c r="RPT3532" s="51"/>
      <c r="RPU3532" s="51"/>
      <c r="RPV3532" s="51"/>
      <c r="RPW3532" s="51"/>
      <c r="RPX3532" s="51"/>
      <c r="RPY3532" s="51"/>
      <c r="RPZ3532" s="51"/>
      <c r="RQA3532" s="51"/>
      <c r="RQB3532" s="51"/>
      <c r="RQC3532" s="51"/>
      <c r="RQD3532" s="51"/>
      <c r="RQE3532" s="51"/>
      <c r="RQF3532" s="51"/>
      <c r="RQG3532" s="51"/>
      <c r="RQH3532" s="51"/>
      <c r="RQI3532" s="51"/>
      <c r="RQJ3532" s="51"/>
      <c r="RQK3532" s="51"/>
      <c r="RQL3532" s="51"/>
      <c r="RQM3532" s="51"/>
      <c r="RQN3532" s="51"/>
      <c r="RQO3532" s="51"/>
      <c r="RQP3532" s="51"/>
      <c r="RQQ3532" s="51"/>
      <c r="RQR3532" s="51"/>
      <c r="RQS3532" s="51"/>
      <c r="RQT3532" s="51"/>
      <c r="RQU3532" s="51"/>
      <c r="RQV3532" s="51"/>
      <c r="RQW3532" s="51"/>
      <c r="RQX3532" s="51"/>
      <c r="RQY3532" s="51"/>
      <c r="RQZ3532" s="51"/>
      <c r="RRA3532" s="51"/>
      <c r="RRB3532" s="51"/>
      <c r="RRC3532" s="51"/>
      <c r="RRD3532" s="51"/>
      <c r="RRE3532" s="51"/>
      <c r="RRF3532" s="51"/>
      <c r="RRG3532" s="51"/>
      <c r="RRH3532" s="51"/>
      <c r="RRI3532" s="51"/>
      <c r="RRJ3532" s="51"/>
      <c r="RRK3532" s="51"/>
      <c r="RRL3532" s="51"/>
      <c r="RRM3532" s="51"/>
      <c r="RRN3532" s="51"/>
      <c r="RRO3532" s="51"/>
      <c r="RRP3532" s="51"/>
      <c r="RRQ3532" s="51"/>
      <c r="RRR3532" s="51"/>
      <c r="RRS3532" s="51"/>
      <c r="RRT3532" s="51"/>
      <c r="RRU3532" s="51"/>
      <c r="RRV3532" s="51"/>
      <c r="RRW3532" s="51"/>
      <c r="RRX3532" s="51"/>
      <c r="RRY3532" s="51"/>
      <c r="RRZ3532" s="51"/>
      <c r="RSA3532" s="51"/>
      <c r="RSB3532" s="51"/>
      <c r="RSC3532" s="51"/>
      <c r="RSD3532" s="51"/>
      <c r="RSE3532" s="51"/>
      <c r="RSF3532" s="51"/>
      <c r="RSG3532" s="51"/>
      <c r="RSH3532" s="51"/>
      <c r="RSI3532" s="51"/>
      <c r="RSJ3532" s="51"/>
      <c r="RSK3532" s="51"/>
      <c r="RSL3532" s="51"/>
      <c r="RSM3532" s="51"/>
      <c r="RSN3532" s="51"/>
      <c r="RSO3532" s="51"/>
      <c r="RSP3532" s="51"/>
      <c r="RSQ3532" s="51"/>
      <c r="RSR3532" s="51"/>
      <c r="RSS3532" s="51"/>
      <c r="RST3532" s="51"/>
      <c r="RSU3532" s="51"/>
      <c r="RSV3532" s="51"/>
      <c r="RSW3532" s="51"/>
      <c r="RSX3532" s="51"/>
      <c r="RSY3532" s="51"/>
      <c r="RSZ3532" s="51"/>
      <c r="RTA3532" s="51"/>
      <c r="RTB3532" s="51"/>
      <c r="RTC3532" s="51"/>
      <c r="RTD3532" s="51"/>
      <c r="RTE3532" s="51"/>
      <c r="RTF3532" s="51"/>
      <c r="RTG3532" s="51"/>
      <c r="RTH3532" s="51"/>
      <c r="RTI3532" s="51"/>
      <c r="RTJ3532" s="51"/>
      <c r="RTK3532" s="51"/>
      <c r="RTL3532" s="51"/>
      <c r="RTM3532" s="51"/>
      <c r="RTN3532" s="51"/>
      <c r="RTO3532" s="51"/>
      <c r="RTP3532" s="51"/>
      <c r="RTQ3532" s="51"/>
      <c r="RTR3532" s="51"/>
      <c r="RTS3532" s="51"/>
      <c r="RTT3532" s="51"/>
      <c r="RTU3532" s="51"/>
      <c r="RTV3532" s="51"/>
      <c r="RTW3532" s="51"/>
      <c r="RTX3532" s="51"/>
      <c r="RTY3532" s="51"/>
      <c r="RTZ3532" s="51"/>
      <c r="RUA3532" s="51"/>
      <c r="RUB3532" s="51"/>
      <c r="RUC3532" s="51"/>
      <c r="RUD3532" s="51"/>
      <c r="RUE3532" s="51"/>
      <c r="RUF3532" s="51"/>
      <c r="RUG3532" s="51"/>
      <c r="RUH3532" s="51"/>
      <c r="RUI3532" s="51"/>
      <c r="RUJ3532" s="51"/>
      <c r="RUK3532" s="51"/>
      <c r="RUL3532" s="51"/>
      <c r="RUM3532" s="51"/>
      <c r="RUN3532" s="51"/>
      <c r="RUO3532" s="51"/>
      <c r="RUP3532" s="51"/>
      <c r="RUQ3532" s="51"/>
      <c r="RUR3532" s="51"/>
      <c r="RUS3532" s="51"/>
      <c r="RUT3532" s="51"/>
      <c r="RUU3532" s="51"/>
      <c r="RUV3532" s="51"/>
      <c r="RUW3532" s="51"/>
      <c r="RUX3532" s="51"/>
      <c r="RUY3532" s="51"/>
      <c r="RUZ3532" s="51"/>
      <c r="RVA3532" s="51"/>
      <c r="RVB3532" s="51"/>
      <c r="RVC3532" s="51"/>
      <c r="RVD3532" s="51"/>
      <c r="RVE3532" s="51"/>
      <c r="RVF3532" s="51"/>
      <c r="RVG3532" s="51"/>
      <c r="RVH3532" s="51"/>
      <c r="RVI3532" s="51"/>
      <c r="RVJ3532" s="51"/>
      <c r="RVK3532" s="51"/>
      <c r="RVL3532" s="51"/>
      <c r="RVM3532" s="51"/>
      <c r="RVN3532" s="51"/>
      <c r="RVO3532" s="51"/>
      <c r="RVP3532" s="51"/>
      <c r="RVQ3532" s="51"/>
      <c r="RVR3532" s="51"/>
      <c r="RVS3532" s="51"/>
      <c r="RVT3532" s="51"/>
      <c r="RVU3532" s="51"/>
      <c r="RVV3532" s="51"/>
      <c r="RVW3532" s="51"/>
      <c r="RVX3532" s="51"/>
      <c r="RVY3532" s="51"/>
      <c r="RVZ3532" s="51"/>
      <c r="RWA3532" s="51"/>
      <c r="RWB3532" s="51"/>
      <c r="RWC3532" s="51"/>
      <c r="RWD3532" s="51"/>
      <c r="RWE3532" s="51"/>
      <c r="RWF3532" s="51"/>
      <c r="RWG3532" s="51"/>
      <c r="RWH3532" s="51"/>
      <c r="RWI3532" s="51"/>
      <c r="RWJ3532" s="51"/>
      <c r="RWK3532" s="51"/>
      <c r="RWL3532" s="51"/>
      <c r="RWM3532" s="51"/>
      <c r="RWN3532" s="51"/>
      <c r="RWO3532" s="51"/>
      <c r="RWP3532" s="51"/>
      <c r="RWQ3532" s="51"/>
      <c r="RWR3532" s="51"/>
      <c r="RWS3532" s="51"/>
      <c r="RWT3532" s="51"/>
      <c r="RWU3532" s="51"/>
      <c r="RWV3532" s="51"/>
      <c r="RWW3532" s="51"/>
      <c r="RWX3532" s="51"/>
      <c r="RWY3532" s="51"/>
      <c r="RWZ3532" s="51"/>
      <c r="RXA3532" s="51"/>
      <c r="RXB3532" s="51"/>
      <c r="RXC3532" s="51"/>
      <c r="RXD3532" s="51"/>
      <c r="RXE3532" s="51"/>
      <c r="RXF3532" s="51"/>
      <c r="RXG3532" s="51"/>
      <c r="RXH3532" s="51"/>
      <c r="RXI3532" s="51"/>
      <c r="RXJ3532" s="51"/>
      <c r="RXK3532" s="51"/>
      <c r="RXL3532" s="51"/>
      <c r="RXM3532" s="51"/>
      <c r="RXN3532" s="51"/>
      <c r="RXO3532" s="51"/>
      <c r="RXP3532" s="51"/>
      <c r="RXQ3532" s="51"/>
      <c r="RXR3532" s="51"/>
      <c r="RXS3532" s="51"/>
      <c r="RXT3532" s="51"/>
      <c r="RXU3532" s="51"/>
      <c r="RXV3532" s="51"/>
      <c r="RXW3532" s="51"/>
      <c r="RXX3532" s="51"/>
      <c r="RXY3532" s="51"/>
      <c r="RXZ3532" s="51"/>
      <c r="RYA3532" s="51"/>
      <c r="RYB3532" s="51"/>
      <c r="RYC3532" s="51"/>
      <c r="RYD3532" s="51"/>
      <c r="RYE3532" s="51"/>
      <c r="RYF3532" s="51"/>
      <c r="RYG3532" s="51"/>
      <c r="RYH3532" s="51"/>
      <c r="RYI3532" s="51"/>
      <c r="RYJ3532" s="51"/>
      <c r="RYK3532" s="51"/>
      <c r="RYL3532" s="51"/>
      <c r="RYM3532" s="51"/>
      <c r="RYN3532" s="51"/>
      <c r="RYO3532" s="51"/>
      <c r="RYP3532" s="51"/>
      <c r="RYQ3532" s="51"/>
      <c r="RYR3532" s="51"/>
      <c r="RYS3532" s="51"/>
      <c r="RYT3532" s="51"/>
      <c r="RYU3532" s="51"/>
      <c r="RYV3532" s="51"/>
      <c r="RYW3532" s="51"/>
      <c r="RYX3532" s="51"/>
      <c r="RYY3532" s="51"/>
      <c r="RYZ3532" s="51"/>
      <c r="RZA3532" s="51"/>
      <c r="RZB3532" s="51"/>
      <c r="RZC3532" s="51"/>
      <c r="RZD3532" s="51"/>
      <c r="RZE3532" s="51"/>
      <c r="RZF3532" s="51"/>
      <c r="RZG3532" s="51"/>
      <c r="RZH3532" s="51"/>
      <c r="RZI3532" s="51"/>
      <c r="RZJ3532" s="51"/>
      <c r="RZK3532" s="51"/>
      <c r="RZL3532" s="51"/>
      <c r="RZM3532" s="51"/>
      <c r="RZN3532" s="51"/>
      <c r="RZO3532" s="51"/>
      <c r="RZP3532" s="51"/>
      <c r="RZQ3532" s="51"/>
      <c r="RZR3532" s="51"/>
      <c r="RZS3532" s="51"/>
      <c r="RZT3532" s="51"/>
      <c r="RZU3532" s="51"/>
      <c r="RZV3532" s="51"/>
      <c r="RZW3532" s="51"/>
      <c r="RZX3532" s="51"/>
      <c r="RZY3532" s="51"/>
      <c r="RZZ3532" s="51"/>
      <c r="SAA3532" s="51"/>
      <c r="SAB3532" s="51"/>
      <c r="SAC3532" s="51"/>
      <c r="SAD3532" s="51"/>
      <c r="SAE3532" s="51"/>
      <c r="SAF3532" s="51"/>
      <c r="SAG3532" s="51"/>
      <c r="SAH3532" s="51"/>
      <c r="SAI3532" s="51"/>
      <c r="SAJ3532" s="51"/>
      <c r="SAK3532" s="51"/>
      <c r="SAL3532" s="51"/>
      <c r="SAM3532" s="51"/>
      <c r="SAN3532" s="51"/>
      <c r="SAO3532" s="51"/>
      <c r="SAP3532" s="51"/>
      <c r="SAQ3532" s="51"/>
      <c r="SAR3532" s="51"/>
      <c r="SAS3532" s="51"/>
      <c r="SAT3532" s="51"/>
      <c r="SAU3532" s="51"/>
      <c r="SAV3532" s="51"/>
      <c r="SAW3532" s="51"/>
      <c r="SAX3532" s="51"/>
      <c r="SAY3532" s="51"/>
      <c r="SAZ3532" s="51"/>
      <c r="SBA3532" s="51"/>
      <c r="SBB3532" s="51"/>
      <c r="SBC3532" s="51"/>
      <c r="SBD3532" s="51"/>
      <c r="SBE3532" s="51"/>
      <c r="SBF3532" s="51"/>
      <c r="SBG3532" s="51"/>
      <c r="SBH3532" s="51"/>
      <c r="SBI3532" s="51"/>
      <c r="SBJ3532" s="51"/>
      <c r="SBK3532" s="51"/>
      <c r="SBL3532" s="51"/>
      <c r="SBM3532" s="51"/>
      <c r="SBN3532" s="51"/>
      <c r="SBO3532" s="51"/>
      <c r="SBP3532" s="51"/>
      <c r="SBQ3532" s="51"/>
      <c r="SBR3532" s="51"/>
      <c r="SBS3532" s="51"/>
      <c r="SBT3532" s="51"/>
      <c r="SBU3532" s="51"/>
      <c r="SBV3532" s="51"/>
      <c r="SBW3532" s="51"/>
      <c r="SBX3532" s="51"/>
      <c r="SBY3532" s="51"/>
      <c r="SBZ3532" s="51"/>
      <c r="SCA3532" s="51"/>
      <c r="SCB3532" s="51"/>
      <c r="SCC3532" s="51"/>
      <c r="SCD3532" s="51"/>
      <c r="SCE3532" s="51"/>
      <c r="SCF3532" s="51"/>
      <c r="SCG3532" s="51"/>
      <c r="SCH3532" s="51"/>
      <c r="SCI3532" s="51"/>
      <c r="SCJ3532" s="51"/>
      <c r="SCK3532" s="51"/>
      <c r="SCL3532" s="51"/>
      <c r="SCM3532" s="51"/>
      <c r="SCN3532" s="51"/>
      <c r="SCO3532" s="51"/>
      <c r="SCP3532" s="51"/>
      <c r="SCQ3532" s="51"/>
      <c r="SCR3532" s="51"/>
      <c r="SCS3532" s="51"/>
      <c r="SCT3532" s="51"/>
      <c r="SCU3532" s="51"/>
      <c r="SCV3532" s="51"/>
      <c r="SCW3532" s="51"/>
      <c r="SCX3532" s="51"/>
      <c r="SCY3532" s="51"/>
      <c r="SCZ3532" s="51"/>
      <c r="SDA3532" s="51"/>
      <c r="SDB3532" s="51"/>
      <c r="SDC3532" s="51"/>
      <c r="SDD3532" s="51"/>
      <c r="SDE3532" s="51"/>
      <c r="SDF3532" s="51"/>
      <c r="SDG3532" s="51"/>
      <c r="SDH3532" s="51"/>
      <c r="SDI3532" s="51"/>
      <c r="SDJ3532" s="51"/>
      <c r="SDK3532" s="51"/>
      <c r="SDL3532" s="51"/>
      <c r="SDM3532" s="51"/>
      <c r="SDN3532" s="51"/>
      <c r="SDO3532" s="51"/>
      <c r="SDP3532" s="51"/>
      <c r="SDQ3532" s="51"/>
      <c r="SDR3532" s="51"/>
      <c r="SDS3532" s="51"/>
      <c r="SDT3532" s="51"/>
      <c r="SDU3532" s="51"/>
      <c r="SDV3532" s="51"/>
      <c r="SDW3532" s="51"/>
      <c r="SDX3532" s="51"/>
      <c r="SDY3532" s="51"/>
      <c r="SDZ3532" s="51"/>
      <c r="SEA3532" s="51"/>
      <c r="SEB3532" s="51"/>
      <c r="SEC3532" s="51"/>
      <c r="SED3532" s="51"/>
      <c r="SEE3532" s="51"/>
      <c r="SEF3532" s="51"/>
      <c r="SEG3532" s="51"/>
      <c r="SEH3532" s="51"/>
      <c r="SEI3532" s="51"/>
      <c r="SEJ3532" s="51"/>
      <c r="SEK3532" s="51"/>
      <c r="SEL3532" s="51"/>
      <c r="SEM3532" s="51"/>
      <c r="SEN3532" s="51"/>
      <c r="SEO3532" s="51"/>
      <c r="SEP3532" s="51"/>
      <c r="SEQ3532" s="51"/>
      <c r="SER3532" s="51"/>
      <c r="SES3532" s="51"/>
      <c r="SET3532" s="51"/>
      <c r="SEU3532" s="51"/>
      <c r="SEV3532" s="51"/>
      <c r="SEW3532" s="51"/>
      <c r="SEX3532" s="51"/>
      <c r="SEY3532" s="51"/>
      <c r="SEZ3532" s="51"/>
      <c r="SFA3532" s="51"/>
      <c r="SFB3532" s="51"/>
      <c r="SFC3532" s="51"/>
      <c r="SFD3532" s="51"/>
      <c r="SFE3532" s="51"/>
      <c r="SFF3532" s="51"/>
      <c r="SFG3532" s="51"/>
      <c r="SFH3532" s="51"/>
      <c r="SFI3532" s="51"/>
      <c r="SFJ3532" s="51"/>
      <c r="SFK3532" s="51"/>
      <c r="SFL3532" s="51"/>
      <c r="SFM3532" s="51"/>
      <c r="SFN3532" s="51"/>
      <c r="SFO3532" s="51"/>
      <c r="SFP3532" s="51"/>
      <c r="SFQ3532" s="51"/>
      <c r="SFR3532" s="51"/>
      <c r="SFS3532" s="51"/>
      <c r="SFT3532" s="51"/>
      <c r="SFU3532" s="51"/>
      <c r="SFV3532" s="51"/>
      <c r="SFW3532" s="51"/>
      <c r="SFX3532" s="51"/>
      <c r="SFY3532" s="51"/>
      <c r="SFZ3532" s="51"/>
      <c r="SGA3532" s="51"/>
      <c r="SGB3532" s="51"/>
      <c r="SGC3532" s="51"/>
      <c r="SGD3532" s="51"/>
      <c r="SGE3532" s="51"/>
      <c r="SGF3532" s="51"/>
      <c r="SGG3532" s="51"/>
      <c r="SGH3532" s="51"/>
      <c r="SGI3532" s="51"/>
      <c r="SGJ3532" s="51"/>
      <c r="SGK3532" s="51"/>
      <c r="SGL3532" s="51"/>
      <c r="SGM3532" s="51"/>
      <c r="SGN3532" s="51"/>
      <c r="SGO3532" s="51"/>
      <c r="SGP3532" s="51"/>
      <c r="SGQ3532" s="51"/>
      <c r="SGR3532" s="51"/>
      <c r="SGS3532" s="51"/>
      <c r="SGT3532" s="51"/>
      <c r="SGU3532" s="51"/>
      <c r="SGV3532" s="51"/>
      <c r="SGW3532" s="51"/>
      <c r="SGX3532" s="51"/>
      <c r="SGY3532" s="51"/>
      <c r="SGZ3532" s="51"/>
      <c r="SHA3532" s="51"/>
      <c r="SHB3532" s="51"/>
      <c r="SHC3532" s="51"/>
      <c r="SHD3532" s="51"/>
      <c r="SHE3532" s="51"/>
      <c r="SHF3532" s="51"/>
      <c r="SHG3532" s="51"/>
      <c r="SHH3532" s="51"/>
      <c r="SHI3532" s="51"/>
      <c r="SHJ3532" s="51"/>
      <c r="SHK3532" s="51"/>
      <c r="SHL3532" s="51"/>
      <c r="SHM3532" s="51"/>
      <c r="SHN3532" s="51"/>
      <c r="SHO3532" s="51"/>
      <c r="SHP3532" s="51"/>
      <c r="SHQ3532" s="51"/>
      <c r="SHR3532" s="51"/>
      <c r="SHS3532" s="51"/>
      <c r="SHT3532" s="51"/>
      <c r="SHU3532" s="51"/>
      <c r="SHV3532" s="51"/>
      <c r="SHW3532" s="51"/>
      <c r="SHX3532" s="51"/>
      <c r="SHY3532" s="51"/>
      <c r="SHZ3532" s="51"/>
      <c r="SIA3532" s="51"/>
      <c r="SIB3532" s="51"/>
      <c r="SIC3532" s="51"/>
      <c r="SID3532" s="51"/>
      <c r="SIE3532" s="51"/>
      <c r="SIF3532" s="51"/>
      <c r="SIG3532" s="51"/>
      <c r="SIH3532" s="51"/>
      <c r="SII3532" s="51"/>
      <c r="SIJ3532" s="51"/>
      <c r="SIK3532" s="51"/>
      <c r="SIL3532" s="51"/>
      <c r="SIM3532" s="51"/>
      <c r="SIN3532" s="51"/>
      <c r="SIO3532" s="51"/>
      <c r="SIP3532" s="51"/>
      <c r="SIQ3532" s="51"/>
      <c r="SIR3532" s="51"/>
      <c r="SIS3532" s="51"/>
      <c r="SIT3532" s="51"/>
      <c r="SIU3532" s="51"/>
      <c r="SIV3532" s="51"/>
      <c r="SIW3532" s="51"/>
      <c r="SIX3532" s="51"/>
      <c r="SIY3532" s="51"/>
      <c r="SIZ3532" s="51"/>
      <c r="SJA3532" s="51"/>
      <c r="SJB3532" s="51"/>
      <c r="SJC3532" s="51"/>
      <c r="SJD3532" s="51"/>
      <c r="SJE3532" s="51"/>
      <c r="SJF3532" s="51"/>
      <c r="SJG3532" s="51"/>
      <c r="SJH3532" s="51"/>
      <c r="SJI3532" s="51"/>
      <c r="SJJ3532" s="51"/>
      <c r="SJK3532" s="51"/>
      <c r="SJL3532" s="51"/>
      <c r="SJM3532" s="51"/>
      <c r="SJN3532" s="51"/>
      <c r="SJO3532" s="51"/>
      <c r="SJP3532" s="51"/>
      <c r="SJQ3532" s="51"/>
      <c r="SJR3532" s="51"/>
      <c r="SJS3532" s="51"/>
      <c r="SJT3532" s="51"/>
      <c r="SJU3532" s="51"/>
      <c r="SJV3532" s="51"/>
      <c r="SJW3532" s="51"/>
      <c r="SJX3532" s="51"/>
      <c r="SJY3532" s="51"/>
      <c r="SJZ3532" s="51"/>
      <c r="SKA3532" s="51"/>
      <c r="SKB3532" s="51"/>
      <c r="SKC3532" s="51"/>
      <c r="SKD3532" s="51"/>
      <c r="SKE3532" s="51"/>
      <c r="SKF3532" s="51"/>
      <c r="SKG3532" s="51"/>
      <c r="SKH3532" s="51"/>
      <c r="SKI3532" s="51"/>
      <c r="SKJ3532" s="51"/>
      <c r="SKK3532" s="51"/>
      <c r="SKL3532" s="51"/>
      <c r="SKM3532" s="51"/>
      <c r="SKN3532" s="51"/>
      <c r="SKO3532" s="51"/>
      <c r="SKP3532" s="51"/>
      <c r="SKQ3532" s="51"/>
      <c r="SKR3532" s="51"/>
      <c r="SKS3532" s="51"/>
      <c r="SKT3532" s="51"/>
      <c r="SKU3532" s="51"/>
      <c r="SKV3532" s="51"/>
      <c r="SKW3532" s="51"/>
      <c r="SKX3532" s="51"/>
      <c r="SKY3532" s="51"/>
      <c r="SKZ3532" s="51"/>
      <c r="SLA3532" s="51"/>
      <c r="SLB3532" s="51"/>
      <c r="SLC3532" s="51"/>
      <c r="SLD3532" s="51"/>
      <c r="SLE3532" s="51"/>
      <c r="SLF3532" s="51"/>
      <c r="SLG3532" s="51"/>
      <c r="SLH3532" s="51"/>
      <c r="SLI3532" s="51"/>
      <c r="SLJ3532" s="51"/>
      <c r="SLK3532" s="51"/>
      <c r="SLL3532" s="51"/>
      <c r="SLM3532" s="51"/>
      <c r="SLN3532" s="51"/>
      <c r="SLO3532" s="51"/>
      <c r="SLP3532" s="51"/>
      <c r="SLQ3532" s="51"/>
      <c r="SLR3532" s="51"/>
      <c r="SLS3532" s="51"/>
      <c r="SLT3532" s="51"/>
      <c r="SLU3532" s="51"/>
      <c r="SLV3532" s="51"/>
      <c r="SLW3532" s="51"/>
      <c r="SLX3532" s="51"/>
      <c r="SLY3532" s="51"/>
      <c r="SLZ3532" s="51"/>
      <c r="SMA3532" s="51"/>
      <c r="SMB3532" s="51"/>
      <c r="SMC3532" s="51"/>
      <c r="SMD3532" s="51"/>
      <c r="SME3532" s="51"/>
      <c r="SMF3532" s="51"/>
      <c r="SMG3532" s="51"/>
      <c r="SMH3532" s="51"/>
      <c r="SMI3532" s="51"/>
      <c r="SMJ3532" s="51"/>
      <c r="SMK3532" s="51"/>
      <c r="SML3532" s="51"/>
      <c r="SMM3532" s="51"/>
      <c r="SMN3532" s="51"/>
      <c r="SMO3532" s="51"/>
      <c r="SMP3532" s="51"/>
      <c r="SMQ3532" s="51"/>
      <c r="SMR3532" s="51"/>
      <c r="SMS3532" s="51"/>
      <c r="SMT3532" s="51"/>
      <c r="SMU3532" s="51"/>
      <c r="SMV3532" s="51"/>
      <c r="SMW3532" s="51"/>
      <c r="SMX3532" s="51"/>
      <c r="SMY3532" s="51"/>
      <c r="SMZ3532" s="51"/>
      <c r="SNA3532" s="51"/>
      <c r="SNB3532" s="51"/>
      <c r="SNC3532" s="51"/>
      <c r="SND3532" s="51"/>
      <c r="SNE3532" s="51"/>
      <c r="SNF3532" s="51"/>
      <c r="SNG3532" s="51"/>
      <c r="SNH3532" s="51"/>
      <c r="SNI3532" s="51"/>
      <c r="SNJ3532" s="51"/>
      <c r="SNK3532" s="51"/>
      <c r="SNL3532" s="51"/>
      <c r="SNM3532" s="51"/>
      <c r="SNN3532" s="51"/>
      <c r="SNO3532" s="51"/>
      <c r="SNP3532" s="51"/>
      <c r="SNQ3532" s="51"/>
      <c r="SNR3532" s="51"/>
      <c r="SNS3532" s="51"/>
      <c r="SNT3532" s="51"/>
      <c r="SNU3532" s="51"/>
      <c r="SNV3532" s="51"/>
      <c r="SNW3532" s="51"/>
      <c r="SNX3532" s="51"/>
      <c r="SNY3532" s="51"/>
      <c r="SNZ3532" s="51"/>
      <c r="SOA3532" s="51"/>
      <c r="SOB3532" s="51"/>
      <c r="SOC3532" s="51"/>
      <c r="SOD3532" s="51"/>
      <c r="SOE3532" s="51"/>
      <c r="SOF3532" s="51"/>
      <c r="SOG3532" s="51"/>
      <c r="SOH3532" s="51"/>
      <c r="SOI3532" s="51"/>
      <c r="SOJ3532" s="51"/>
      <c r="SOK3532" s="51"/>
      <c r="SOL3532" s="51"/>
      <c r="SOM3532" s="51"/>
      <c r="SON3532" s="51"/>
      <c r="SOO3532" s="51"/>
      <c r="SOP3532" s="51"/>
      <c r="SOQ3532" s="51"/>
      <c r="SOR3532" s="51"/>
      <c r="SOS3532" s="51"/>
      <c r="SOT3532" s="51"/>
      <c r="SOU3532" s="51"/>
      <c r="SOV3532" s="51"/>
      <c r="SOW3532" s="51"/>
      <c r="SOX3532" s="51"/>
      <c r="SOY3532" s="51"/>
      <c r="SOZ3532" s="51"/>
      <c r="SPA3532" s="51"/>
      <c r="SPB3532" s="51"/>
      <c r="SPC3532" s="51"/>
      <c r="SPD3532" s="51"/>
      <c r="SPE3532" s="51"/>
      <c r="SPF3532" s="51"/>
      <c r="SPG3532" s="51"/>
      <c r="SPH3532" s="51"/>
      <c r="SPI3532" s="51"/>
      <c r="SPJ3532" s="51"/>
      <c r="SPK3532" s="51"/>
      <c r="SPL3532" s="51"/>
      <c r="SPM3532" s="51"/>
      <c r="SPN3532" s="51"/>
      <c r="SPO3532" s="51"/>
      <c r="SPP3532" s="51"/>
      <c r="SPQ3532" s="51"/>
      <c r="SPR3532" s="51"/>
      <c r="SPS3532" s="51"/>
      <c r="SPT3532" s="51"/>
      <c r="SPU3532" s="51"/>
      <c r="SPV3532" s="51"/>
      <c r="SPW3532" s="51"/>
      <c r="SPX3532" s="51"/>
      <c r="SPY3532" s="51"/>
      <c r="SPZ3532" s="51"/>
      <c r="SQA3532" s="51"/>
      <c r="SQB3532" s="51"/>
      <c r="SQC3532" s="51"/>
      <c r="SQD3532" s="51"/>
      <c r="SQE3532" s="51"/>
      <c r="SQF3532" s="51"/>
      <c r="SQG3532" s="51"/>
      <c r="SQH3532" s="51"/>
      <c r="SQI3532" s="51"/>
      <c r="SQJ3532" s="51"/>
      <c r="SQK3532" s="51"/>
      <c r="SQL3532" s="51"/>
      <c r="SQM3532" s="51"/>
      <c r="SQN3532" s="51"/>
      <c r="SQO3532" s="51"/>
      <c r="SQP3532" s="51"/>
      <c r="SQQ3532" s="51"/>
      <c r="SQR3532" s="51"/>
      <c r="SQS3532" s="51"/>
      <c r="SQT3532" s="51"/>
      <c r="SQU3532" s="51"/>
      <c r="SQV3532" s="51"/>
      <c r="SQW3532" s="51"/>
      <c r="SQX3532" s="51"/>
      <c r="SQY3532" s="51"/>
      <c r="SQZ3532" s="51"/>
      <c r="SRA3532" s="51"/>
      <c r="SRB3532" s="51"/>
      <c r="SRC3532" s="51"/>
      <c r="SRD3532" s="51"/>
      <c r="SRE3532" s="51"/>
      <c r="SRF3532" s="51"/>
      <c r="SRG3532" s="51"/>
      <c r="SRH3532" s="51"/>
      <c r="SRI3532" s="51"/>
      <c r="SRJ3532" s="51"/>
      <c r="SRK3532" s="51"/>
      <c r="SRL3532" s="51"/>
      <c r="SRM3532" s="51"/>
      <c r="SRN3532" s="51"/>
      <c r="SRO3532" s="51"/>
      <c r="SRP3532" s="51"/>
      <c r="SRQ3532" s="51"/>
      <c r="SRR3532" s="51"/>
      <c r="SRS3532" s="51"/>
      <c r="SRT3532" s="51"/>
      <c r="SRU3532" s="51"/>
      <c r="SRV3532" s="51"/>
      <c r="SRW3532" s="51"/>
      <c r="SRX3532" s="51"/>
      <c r="SRY3532" s="51"/>
      <c r="SRZ3532" s="51"/>
      <c r="SSA3532" s="51"/>
      <c r="SSB3532" s="51"/>
      <c r="SSC3532" s="51"/>
      <c r="SSD3532" s="51"/>
      <c r="SSE3532" s="51"/>
      <c r="SSF3532" s="51"/>
      <c r="SSG3532" s="51"/>
      <c r="SSH3532" s="51"/>
      <c r="SSI3532" s="51"/>
      <c r="SSJ3532" s="51"/>
      <c r="SSK3532" s="51"/>
      <c r="SSL3532" s="51"/>
      <c r="SSM3532" s="51"/>
      <c r="SSN3532" s="51"/>
      <c r="SSO3532" s="51"/>
      <c r="SSP3532" s="51"/>
      <c r="SSQ3532" s="51"/>
      <c r="SSR3532" s="51"/>
      <c r="SSS3532" s="51"/>
      <c r="SST3532" s="51"/>
      <c r="SSU3532" s="51"/>
      <c r="SSV3532" s="51"/>
      <c r="SSW3532" s="51"/>
      <c r="SSX3532" s="51"/>
      <c r="SSY3532" s="51"/>
      <c r="SSZ3532" s="51"/>
      <c r="STA3532" s="51"/>
      <c r="STB3532" s="51"/>
      <c r="STC3532" s="51"/>
      <c r="STD3532" s="51"/>
      <c r="STE3532" s="51"/>
      <c r="STF3532" s="51"/>
      <c r="STG3532" s="51"/>
      <c r="STH3532" s="51"/>
      <c r="STI3532" s="51"/>
      <c r="STJ3532" s="51"/>
      <c r="STK3532" s="51"/>
      <c r="STL3532" s="51"/>
      <c r="STM3532" s="51"/>
      <c r="STN3532" s="51"/>
      <c r="STO3532" s="51"/>
      <c r="STP3532" s="51"/>
      <c r="STQ3532" s="51"/>
      <c r="STR3532" s="51"/>
      <c r="STS3532" s="51"/>
      <c r="STT3532" s="51"/>
      <c r="STU3532" s="51"/>
      <c r="STV3532" s="51"/>
      <c r="STW3532" s="51"/>
      <c r="STX3532" s="51"/>
      <c r="STY3532" s="51"/>
      <c r="STZ3532" s="51"/>
      <c r="SUA3532" s="51"/>
      <c r="SUB3532" s="51"/>
      <c r="SUC3532" s="51"/>
      <c r="SUD3532" s="51"/>
      <c r="SUE3532" s="51"/>
      <c r="SUF3532" s="51"/>
      <c r="SUG3532" s="51"/>
      <c r="SUH3532" s="51"/>
      <c r="SUI3532" s="51"/>
      <c r="SUJ3532" s="51"/>
      <c r="SUK3532" s="51"/>
      <c r="SUL3532" s="51"/>
      <c r="SUM3532" s="51"/>
      <c r="SUN3532" s="51"/>
      <c r="SUO3532" s="51"/>
      <c r="SUP3532" s="51"/>
      <c r="SUQ3532" s="51"/>
      <c r="SUR3532" s="51"/>
      <c r="SUS3532" s="51"/>
      <c r="SUT3532" s="51"/>
      <c r="SUU3532" s="51"/>
      <c r="SUV3532" s="51"/>
      <c r="SUW3532" s="51"/>
      <c r="SUX3532" s="51"/>
      <c r="SUY3532" s="51"/>
      <c r="SUZ3532" s="51"/>
      <c r="SVA3532" s="51"/>
      <c r="SVB3532" s="51"/>
      <c r="SVC3532" s="51"/>
      <c r="SVD3532" s="51"/>
      <c r="SVE3532" s="51"/>
      <c r="SVF3532" s="51"/>
      <c r="SVG3532" s="51"/>
      <c r="SVH3532" s="51"/>
      <c r="SVI3532" s="51"/>
      <c r="SVJ3532" s="51"/>
      <c r="SVK3532" s="51"/>
      <c r="SVL3532" s="51"/>
      <c r="SVM3532" s="51"/>
      <c r="SVN3532" s="51"/>
      <c r="SVO3532" s="51"/>
      <c r="SVP3532" s="51"/>
      <c r="SVQ3532" s="51"/>
      <c r="SVR3532" s="51"/>
      <c r="SVS3532" s="51"/>
      <c r="SVT3532" s="51"/>
      <c r="SVU3532" s="51"/>
      <c r="SVV3532" s="51"/>
      <c r="SVW3532" s="51"/>
      <c r="SVX3532" s="51"/>
      <c r="SVY3532" s="51"/>
      <c r="SVZ3532" s="51"/>
      <c r="SWA3532" s="51"/>
      <c r="SWB3532" s="51"/>
      <c r="SWC3532" s="51"/>
      <c r="SWD3532" s="51"/>
      <c r="SWE3532" s="51"/>
      <c r="SWF3532" s="51"/>
      <c r="SWG3532" s="51"/>
      <c r="SWH3532" s="51"/>
      <c r="SWI3532" s="51"/>
      <c r="SWJ3532" s="51"/>
      <c r="SWK3532" s="51"/>
      <c r="SWL3532" s="51"/>
      <c r="SWM3532" s="51"/>
      <c r="SWN3532" s="51"/>
      <c r="SWO3532" s="51"/>
      <c r="SWP3532" s="51"/>
      <c r="SWQ3532" s="51"/>
      <c r="SWR3532" s="51"/>
      <c r="SWS3532" s="51"/>
      <c r="SWT3532" s="51"/>
      <c r="SWU3532" s="51"/>
      <c r="SWV3532" s="51"/>
      <c r="SWW3532" s="51"/>
      <c r="SWX3532" s="51"/>
      <c r="SWY3532" s="51"/>
      <c r="SWZ3532" s="51"/>
      <c r="SXA3532" s="51"/>
      <c r="SXB3532" s="51"/>
      <c r="SXC3532" s="51"/>
      <c r="SXD3532" s="51"/>
      <c r="SXE3532" s="51"/>
      <c r="SXF3532" s="51"/>
      <c r="SXG3532" s="51"/>
      <c r="SXH3532" s="51"/>
      <c r="SXI3532" s="51"/>
      <c r="SXJ3532" s="51"/>
      <c r="SXK3532" s="51"/>
      <c r="SXL3532" s="51"/>
      <c r="SXM3532" s="51"/>
      <c r="SXN3532" s="51"/>
      <c r="SXO3532" s="51"/>
      <c r="SXP3532" s="51"/>
      <c r="SXQ3532" s="51"/>
      <c r="SXR3532" s="51"/>
      <c r="SXS3532" s="51"/>
      <c r="SXT3532" s="51"/>
      <c r="SXU3532" s="51"/>
      <c r="SXV3532" s="51"/>
      <c r="SXW3532" s="51"/>
      <c r="SXX3532" s="51"/>
      <c r="SXY3532" s="51"/>
      <c r="SXZ3532" s="51"/>
      <c r="SYA3532" s="51"/>
      <c r="SYB3532" s="51"/>
      <c r="SYC3532" s="51"/>
      <c r="SYD3532" s="51"/>
      <c r="SYE3532" s="51"/>
      <c r="SYF3532" s="51"/>
      <c r="SYG3532" s="51"/>
      <c r="SYH3532" s="51"/>
      <c r="SYI3532" s="51"/>
      <c r="SYJ3532" s="51"/>
      <c r="SYK3532" s="51"/>
      <c r="SYL3532" s="51"/>
      <c r="SYM3532" s="51"/>
      <c r="SYN3532" s="51"/>
      <c r="SYO3532" s="51"/>
      <c r="SYP3532" s="51"/>
      <c r="SYQ3532" s="51"/>
      <c r="SYR3532" s="51"/>
      <c r="SYS3532" s="51"/>
      <c r="SYT3532" s="51"/>
      <c r="SYU3532" s="51"/>
      <c r="SYV3532" s="51"/>
      <c r="SYW3532" s="51"/>
      <c r="SYX3532" s="51"/>
      <c r="SYY3532" s="51"/>
      <c r="SYZ3532" s="51"/>
      <c r="SZA3532" s="51"/>
      <c r="SZB3532" s="51"/>
      <c r="SZC3532" s="51"/>
      <c r="SZD3532" s="51"/>
      <c r="SZE3532" s="51"/>
      <c r="SZF3532" s="51"/>
      <c r="SZG3532" s="51"/>
      <c r="SZH3532" s="51"/>
      <c r="SZI3532" s="51"/>
      <c r="SZJ3532" s="51"/>
      <c r="SZK3532" s="51"/>
      <c r="SZL3532" s="51"/>
      <c r="SZM3532" s="51"/>
      <c r="SZN3532" s="51"/>
      <c r="SZO3532" s="51"/>
      <c r="SZP3532" s="51"/>
      <c r="SZQ3532" s="51"/>
      <c r="SZR3532" s="51"/>
      <c r="SZS3532" s="51"/>
      <c r="SZT3532" s="51"/>
      <c r="SZU3532" s="51"/>
      <c r="SZV3532" s="51"/>
      <c r="SZW3532" s="51"/>
      <c r="SZX3532" s="51"/>
      <c r="SZY3532" s="51"/>
      <c r="SZZ3532" s="51"/>
      <c r="TAA3532" s="51"/>
      <c r="TAB3532" s="51"/>
      <c r="TAC3532" s="51"/>
      <c r="TAD3532" s="51"/>
      <c r="TAE3532" s="51"/>
      <c r="TAF3532" s="51"/>
      <c r="TAG3532" s="51"/>
      <c r="TAH3532" s="51"/>
      <c r="TAI3532" s="51"/>
      <c r="TAJ3532" s="51"/>
      <c r="TAK3532" s="51"/>
      <c r="TAL3532" s="51"/>
      <c r="TAM3532" s="51"/>
      <c r="TAN3532" s="51"/>
      <c r="TAO3532" s="51"/>
      <c r="TAP3532" s="51"/>
      <c r="TAQ3532" s="51"/>
      <c r="TAR3532" s="51"/>
      <c r="TAS3532" s="51"/>
      <c r="TAT3532" s="51"/>
      <c r="TAU3532" s="51"/>
      <c r="TAV3532" s="51"/>
      <c r="TAW3532" s="51"/>
      <c r="TAX3532" s="51"/>
      <c r="TAY3532" s="51"/>
      <c r="TAZ3532" s="51"/>
      <c r="TBA3532" s="51"/>
      <c r="TBB3532" s="51"/>
      <c r="TBC3532" s="51"/>
      <c r="TBD3532" s="51"/>
      <c r="TBE3532" s="51"/>
      <c r="TBF3532" s="51"/>
      <c r="TBG3532" s="51"/>
      <c r="TBH3532" s="51"/>
      <c r="TBI3532" s="51"/>
      <c r="TBJ3532" s="51"/>
      <c r="TBK3532" s="51"/>
      <c r="TBL3532" s="51"/>
      <c r="TBM3532" s="51"/>
      <c r="TBN3532" s="51"/>
      <c r="TBO3532" s="51"/>
      <c r="TBP3532" s="51"/>
      <c r="TBQ3532" s="51"/>
      <c r="TBR3532" s="51"/>
      <c r="TBS3532" s="51"/>
      <c r="TBT3532" s="51"/>
      <c r="TBU3532" s="51"/>
      <c r="TBV3532" s="51"/>
      <c r="TBW3532" s="51"/>
      <c r="TBX3532" s="51"/>
      <c r="TBY3532" s="51"/>
      <c r="TBZ3532" s="51"/>
      <c r="TCA3532" s="51"/>
      <c r="TCB3532" s="51"/>
      <c r="TCC3532" s="51"/>
      <c r="TCD3532" s="51"/>
      <c r="TCE3532" s="51"/>
      <c r="TCF3532" s="51"/>
      <c r="TCG3532" s="51"/>
      <c r="TCH3532" s="51"/>
      <c r="TCI3532" s="51"/>
      <c r="TCJ3532" s="51"/>
      <c r="TCK3532" s="51"/>
      <c r="TCL3532" s="51"/>
      <c r="TCM3532" s="51"/>
      <c r="TCN3532" s="51"/>
      <c r="TCO3532" s="51"/>
      <c r="TCP3532" s="51"/>
      <c r="TCQ3532" s="51"/>
      <c r="TCR3532" s="51"/>
      <c r="TCS3532" s="51"/>
      <c r="TCT3532" s="51"/>
      <c r="TCU3532" s="51"/>
      <c r="TCV3532" s="51"/>
      <c r="TCW3532" s="51"/>
      <c r="TCX3532" s="51"/>
      <c r="TCY3532" s="51"/>
      <c r="TCZ3532" s="51"/>
      <c r="TDA3532" s="51"/>
      <c r="TDB3532" s="51"/>
      <c r="TDC3532" s="51"/>
      <c r="TDD3532" s="51"/>
      <c r="TDE3532" s="51"/>
      <c r="TDF3532" s="51"/>
      <c r="TDG3532" s="51"/>
      <c r="TDH3532" s="51"/>
      <c r="TDI3532" s="51"/>
      <c r="TDJ3532" s="51"/>
      <c r="TDK3532" s="51"/>
      <c r="TDL3532" s="51"/>
      <c r="TDM3532" s="51"/>
      <c r="TDN3532" s="51"/>
      <c r="TDO3532" s="51"/>
      <c r="TDP3532" s="51"/>
      <c r="TDQ3532" s="51"/>
      <c r="TDR3532" s="51"/>
      <c r="TDS3532" s="51"/>
      <c r="TDT3532" s="51"/>
      <c r="TDU3532" s="51"/>
      <c r="TDV3532" s="51"/>
      <c r="TDW3532" s="51"/>
      <c r="TDX3532" s="51"/>
      <c r="TDY3532" s="51"/>
      <c r="TDZ3532" s="51"/>
      <c r="TEA3532" s="51"/>
      <c r="TEB3532" s="51"/>
      <c r="TEC3532" s="51"/>
      <c r="TED3532" s="51"/>
      <c r="TEE3532" s="51"/>
      <c r="TEF3532" s="51"/>
      <c r="TEG3532" s="51"/>
      <c r="TEH3532" s="51"/>
      <c r="TEI3532" s="51"/>
      <c r="TEJ3532" s="51"/>
      <c r="TEK3532" s="51"/>
      <c r="TEL3532" s="51"/>
      <c r="TEM3532" s="51"/>
      <c r="TEN3532" s="51"/>
      <c r="TEO3532" s="51"/>
      <c r="TEP3532" s="51"/>
      <c r="TEQ3532" s="51"/>
      <c r="TER3532" s="51"/>
      <c r="TES3532" s="51"/>
      <c r="TET3532" s="51"/>
      <c r="TEU3532" s="51"/>
      <c r="TEV3532" s="51"/>
      <c r="TEW3532" s="51"/>
      <c r="TEX3532" s="51"/>
      <c r="TEY3532" s="51"/>
      <c r="TEZ3532" s="51"/>
      <c r="TFA3532" s="51"/>
      <c r="TFB3532" s="51"/>
      <c r="TFC3532" s="51"/>
      <c r="TFD3532" s="51"/>
      <c r="TFE3532" s="51"/>
      <c r="TFF3532" s="51"/>
      <c r="TFG3532" s="51"/>
      <c r="TFH3532" s="51"/>
      <c r="TFI3532" s="51"/>
      <c r="TFJ3532" s="51"/>
      <c r="TFK3532" s="51"/>
      <c r="TFL3532" s="51"/>
      <c r="TFM3532" s="51"/>
      <c r="TFN3532" s="51"/>
      <c r="TFO3532" s="51"/>
      <c r="TFP3532" s="51"/>
      <c r="TFQ3532" s="51"/>
      <c r="TFR3532" s="51"/>
      <c r="TFS3532" s="51"/>
      <c r="TFT3532" s="51"/>
      <c r="TFU3532" s="51"/>
      <c r="TFV3532" s="51"/>
      <c r="TFW3532" s="51"/>
      <c r="TFX3532" s="51"/>
      <c r="TFY3532" s="51"/>
      <c r="TFZ3532" s="51"/>
      <c r="TGA3532" s="51"/>
      <c r="TGB3532" s="51"/>
      <c r="TGC3532" s="51"/>
      <c r="TGD3532" s="51"/>
      <c r="TGE3532" s="51"/>
      <c r="TGF3532" s="51"/>
      <c r="TGG3532" s="51"/>
      <c r="TGH3532" s="51"/>
      <c r="TGI3532" s="51"/>
      <c r="TGJ3532" s="51"/>
      <c r="TGK3532" s="51"/>
      <c r="TGL3532" s="51"/>
      <c r="TGM3532" s="51"/>
      <c r="TGN3532" s="51"/>
      <c r="TGO3532" s="51"/>
      <c r="TGP3532" s="51"/>
      <c r="TGQ3532" s="51"/>
      <c r="TGR3532" s="51"/>
      <c r="TGS3532" s="51"/>
      <c r="TGT3532" s="51"/>
      <c r="TGU3532" s="51"/>
      <c r="TGV3532" s="51"/>
      <c r="TGW3532" s="51"/>
      <c r="TGX3532" s="51"/>
      <c r="TGY3532" s="51"/>
      <c r="TGZ3532" s="51"/>
      <c r="THA3532" s="51"/>
      <c r="THB3532" s="51"/>
      <c r="THC3532" s="51"/>
      <c r="THD3532" s="51"/>
      <c r="THE3532" s="51"/>
      <c r="THF3532" s="51"/>
      <c r="THG3532" s="51"/>
      <c r="THH3532" s="51"/>
      <c r="THI3532" s="51"/>
      <c r="THJ3532" s="51"/>
      <c r="THK3532" s="51"/>
      <c r="THL3532" s="51"/>
      <c r="THM3532" s="51"/>
      <c r="THN3532" s="51"/>
      <c r="THO3532" s="51"/>
      <c r="THP3532" s="51"/>
      <c r="THQ3532" s="51"/>
      <c r="THR3532" s="51"/>
      <c r="THS3532" s="51"/>
      <c r="THT3532" s="51"/>
      <c r="THU3532" s="51"/>
      <c r="THV3532" s="51"/>
      <c r="THW3532" s="51"/>
      <c r="THX3532" s="51"/>
      <c r="THY3532" s="51"/>
      <c r="THZ3532" s="51"/>
      <c r="TIA3532" s="51"/>
      <c r="TIB3532" s="51"/>
      <c r="TIC3532" s="51"/>
      <c r="TID3532" s="51"/>
      <c r="TIE3532" s="51"/>
      <c r="TIF3532" s="51"/>
      <c r="TIG3532" s="51"/>
      <c r="TIH3532" s="51"/>
      <c r="TII3532" s="51"/>
      <c r="TIJ3532" s="51"/>
      <c r="TIK3532" s="51"/>
      <c r="TIL3532" s="51"/>
      <c r="TIM3532" s="51"/>
      <c r="TIN3532" s="51"/>
      <c r="TIO3532" s="51"/>
      <c r="TIP3532" s="51"/>
      <c r="TIQ3532" s="51"/>
      <c r="TIR3532" s="51"/>
      <c r="TIS3532" s="51"/>
      <c r="TIT3532" s="51"/>
      <c r="TIU3532" s="51"/>
      <c r="TIV3532" s="51"/>
      <c r="TIW3532" s="51"/>
      <c r="TIX3532" s="51"/>
      <c r="TIY3532" s="51"/>
      <c r="TIZ3532" s="51"/>
      <c r="TJA3532" s="51"/>
      <c r="TJB3532" s="51"/>
      <c r="TJC3532" s="51"/>
      <c r="TJD3532" s="51"/>
      <c r="TJE3532" s="51"/>
      <c r="TJF3532" s="51"/>
      <c r="TJG3532" s="51"/>
      <c r="TJH3532" s="51"/>
      <c r="TJI3532" s="51"/>
      <c r="TJJ3532" s="51"/>
      <c r="TJK3532" s="51"/>
      <c r="TJL3532" s="51"/>
      <c r="TJM3532" s="51"/>
      <c r="TJN3532" s="51"/>
      <c r="TJO3532" s="51"/>
      <c r="TJP3532" s="51"/>
      <c r="TJQ3532" s="51"/>
      <c r="TJR3532" s="51"/>
      <c r="TJS3532" s="51"/>
      <c r="TJT3532" s="51"/>
      <c r="TJU3532" s="51"/>
      <c r="TJV3532" s="51"/>
      <c r="TJW3532" s="51"/>
      <c r="TJX3532" s="51"/>
      <c r="TJY3532" s="51"/>
      <c r="TJZ3532" s="51"/>
      <c r="TKA3532" s="51"/>
      <c r="TKB3532" s="51"/>
      <c r="TKC3532" s="51"/>
      <c r="TKD3532" s="51"/>
      <c r="TKE3532" s="51"/>
      <c r="TKF3532" s="51"/>
      <c r="TKG3532" s="51"/>
      <c r="TKH3532" s="51"/>
      <c r="TKI3532" s="51"/>
      <c r="TKJ3532" s="51"/>
      <c r="TKK3532" s="51"/>
      <c r="TKL3532" s="51"/>
      <c r="TKM3532" s="51"/>
      <c r="TKN3532" s="51"/>
      <c r="TKO3532" s="51"/>
      <c r="TKP3532" s="51"/>
      <c r="TKQ3532" s="51"/>
      <c r="TKR3532" s="51"/>
      <c r="TKS3532" s="51"/>
      <c r="TKT3532" s="51"/>
      <c r="TKU3532" s="51"/>
      <c r="TKV3532" s="51"/>
      <c r="TKW3532" s="51"/>
      <c r="TKX3532" s="51"/>
      <c r="TKY3532" s="51"/>
      <c r="TKZ3532" s="51"/>
      <c r="TLA3532" s="51"/>
      <c r="TLB3532" s="51"/>
      <c r="TLC3532" s="51"/>
      <c r="TLD3532" s="51"/>
      <c r="TLE3532" s="51"/>
      <c r="TLF3532" s="51"/>
      <c r="TLG3532" s="51"/>
      <c r="TLH3532" s="51"/>
      <c r="TLI3532" s="51"/>
      <c r="TLJ3532" s="51"/>
      <c r="TLK3532" s="51"/>
      <c r="TLL3532" s="51"/>
      <c r="TLM3532" s="51"/>
      <c r="TLN3532" s="51"/>
      <c r="TLO3532" s="51"/>
      <c r="TLP3532" s="51"/>
      <c r="TLQ3532" s="51"/>
      <c r="TLR3532" s="51"/>
      <c r="TLS3532" s="51"/>
      <c r="TLT3532" s="51"/>
      <c r="TLU3532" s="51"/>
      <c r="TLV3532" s="51"/>
      <c r="TLW3532" s="51"/>
      <c r="TLX3532" s="51"/>
      <c r="TLY3532" s="51"/>
      <c r="TLZ3532" s="51"/>
      <c r="TMA3532" s="51"/>
      <c r="TMB3532" s="51"/>
      <c r="TMC3532" s="51"/>
      <c r="TMD3532" s="51"/>
      <c r="TME3532" s="51"/>
      <c r="TMF3532" s="51"/>
      <c r="TMG3532" s="51"/>
      <c r="TMH3532" s="51"/>
      <c r="TMI3532" s="51"/>
      <c r="TMJ3532" s="51"/>
      <c r="TMK3532" s="51"/>
      <c r="TML3532" s="51"/>
      <c r="TMM3532" s="51"/>
      <c r="TMN3532" s="51"/>
      <c r="TMO3532" s="51"/>
      <c r="TMP3532" s="51"/>
      <c r="TMQ3532" s="51"/>
      <c r="TMR3532" s="51"/>
      <c r="TMS3532" s="51"/>
      <c r="TMT3532" s="51"/>
      <c r="TMU3532" s="51"/>
      <c r="TMV3532" s="51"/>
      <c r="TMW3532" s="51"/>
      <c r="TMX3532" s="51"/>
      <c r="TMY3532" s="51"/>
      <c r="TMZ3532" s="51"/>
      <c r="TNA3532" s="51"/>
      <c r="TNB3532" s="51"/>
      <c r="TNC3532" s="51"/>
      <c r="TND3532" s="51"/>
      <c r="TNE3532" s="51"/>
      <c r="TNF3532" s="51"/>
      <c r="TNG3532" s="51"/>
      <c r="TNH3532" s="51"/>
      <c r="TNI3532" s="51"/>
      <c r="TNJ3532" s="51"/>
      <c r="TNK3532" s="51"/>
      <c r="TNL3532" s="51"/>
      <c r="TNM3532" s="51"/>
      <c r="TNN3532" s="51"/>
      <c r="TNO3532" s="51"/>
      <c r="TNP3532" s="51"/>
      <c r="TNQ3532" s="51"/>
      <c r="TNR3532" s="51"/>
      <c r="TNS3532" s="51"/>
      <c r="TNT3532" s="51"/>
      <c r="TNU3532" s="51"/>
      <c r="TNV3532" s="51"/>
      <c r="TNW3532" s="51"/>
      <c r="TNX3532" s="51"/>
      <c r="TNY3532" s="51"/>
      <c r="TNZ3532" s="51"/>
      <c r="TOA3532" s="51"/>
      <c r="TOB3532" s="51"/>
      <c r="TOC3532" s="51"/>
      <c r="TOD3532" s="51"/>
      <c r="TOE3532" s="51"/>
      <c r="TOF3532" s="51"/>
      <c r="TOG3532" s="51"/>
      <c r="TOH3532" s="51"/>
      <c r="TOI3532" s="51"/>
      <c r="TOJ3532" s="51"/>
      <c r="TOK3532" s="51"/>
      <c r="TOL3532" s="51"/>
      <c r="TOM3532" s="51"/>
      <c r="TON3532" s="51"/>
      <c r="TOO3532" s="51"/>
      <c r="TOP3532" s="51"/>
      <c r="TOQ3532" s="51"/>
      <c r="TOR3532" s="51"/>
      <c r="TOS3532" s="51"/>
      <c r="TOT3532" s="51"/>
      <c r="TOU3532" s="51"/>
      <c r="TOV3532" s="51"/>
      <c r="TOW3532" s="51"/>
      <c r="TOX3532" s="51"/>
      <c r="TOY3532" s="51"/>
      <c r="TOZ3532" s="51"/>
      <c r="TPA3532" s="51"/>
      <c r="TPB3532" s="51"/>
      <c r="TPC3532" s="51"/>
      <c r="TPD3532" s="51"/>
      <c r="TPE3532" s="51"/>
      <c r="TPF3532" s="51"/>
      <c r="TPG3532" s="51"/>
      <c r="TPH3532" s="51"/>
      <c r="TPI3532" s="51"/>
      <c r="TPJ3532" s="51"/>
      <c r="TPK3532" s="51"/>
      <c r="TPL3532" s="51"/>
      <c r="TPM3532" s="51"/>
      <c r="TPN3532" s="51"/>
      <c r="TPO3532" s="51"/>
      <c r="TPP3532" s="51"/>
      <c r="TPQ3532" s="51"/>
      <c r="TPR3532" s="51"/>
      <c r="TPS3532" s="51"/>
      <c r="TPT3532" s="51"/>
      <c r="TPU3532" s="51"/>
      <c r="TPV3532" s="51"/>
      <c r="TPW3532" s="51"/>
      <c r="TPX3532" s="51"/>
      <c r="TPY3532" s="51"/>
      <c r="TPZ3532" s="51"/>
      <c r="TQA3532" s="51"/>
      <c r="TQB3532" s="51"/>
      <c r="TQC3532" s="51"/>
      <c r="TQD3532" s="51"/>
      <c r="TQE3532" s="51"/>
      <c r="TQF3532" s="51"/>
      <c r="TQG3532" s="51"/>
      <c r="TQH3532" s="51"/>
      <c r="TQI3532" s="51"/>
      <c r="TQJ3532" s="51"/>
      <c r="TQK3532" s="51"/>
      <c r="TQL3532" s="51"/>
      <c r="TQM3532" s="51"/>
      <c r="TQN3532" s="51"/>
      <c r="TQO3532" s="51"/>
      <c r="TQP3532" s="51"/>
      <c r="TQQ3532" s="51"/>
      <c r="TQR3532" s="51"/>
      <c r="TQS3532" s="51"/>
      <c r="TQT3532" s="51"/>
      <c r="TQU3532" s="51"/>
      <c r="TQV3532" s="51"/>
      <c r="TQW3532" s="51"/>
      <c r="TQX3532" s="51"/>
      <c r="TQY3532" s="51"/>
      <c r="TQZ3532" s="51"/>
      <c r="TRA3532" s="51"/>
      <c r="TRB3532" s="51"/>
      <c r="TRC3532" s="51"/>
      <c r="TRD3532" s="51"/>
      <c r="TRE3532" s="51"/>
      <c r="TRF3532" s="51"/>
      <c r="TRG3532" s="51"/>
      <c r="TRH3532" s="51"/>
      <c r="TRI3532" s="51"/>
      <c r="TRJ3532" s="51"/>
      <c r="TRK3532" s="51"/>
      <c r="TRL3532" s="51"/>
      <c r="TRM3532" s="51"/>
      <c r="TRN3532" s="51"/>
      <c r="TRO3532" s="51"/>
      <c r="TRP3532" s="51"/>
      <c r="TRQ3532" s="51"/>
      <c r="TRR3532" s="51"/>
      <c r="TRS3532" s="51"/>
      <c r="TRT3532" s="51"/>
      <c r="TRU3532" s="51"/>
      <c r="TRV3532" s="51"/>
      <c r="TRW3532" s="51"/>
      <c r="TRX3532" s="51"/>
      <c r="TRY3532" s="51"/>
      <c r="TRZ3532" s="51"/>
      <c r="TSA3532" s="51"/>
      <c r="TSB3532" s="51"/>
      <c r="TSC3532" s="51"/>
      <c r="TSD3532" s="51"/>
      <c r="TSE3532" s="51"/>
      <c r="TSF3532" s="51"/>
      <c r="TSG3532" s="51"/>
      <c r="TSH3532" s="51"/>
      <c r="TSI3532" s="51"/>
      <c r="TSJ3532" s="51"/>
      <c r="TSK3532" s="51"/>
      <c r="TSL3532" s="51"/>
      <c r="TSM3532" s="51"/>
      <c r="TSN3532" s="51"/>
      <c r="TSO3532" s="51"/>
      <c r="TSP3532" s="51"/>
      <c r="TSQ3532" s="51"/>
      <c r="TSR3532" s="51"/>
      <c r="TSS3532" s="51"/>
      <c r="TST3532" s="51"/>
      <c r="TSU3532" s="51"/>
      <c r="TSV3532" s="51"/>
      <c r="TSW3532" s="51"/>
      <c r="TSX3532" s="51"/>
      <c r="TSY3532" s="51"/>
      <c r="TSZ3532" s="51"/>
      <c r="TTA3532" s="51"/>
      <c r="TTB3532" s="51"/>
      <c r="TTC3532" s="51"/>
      <c r="TTD3532" s="51"/>
      <c r="TTE3532" s="51"/>
      <c r="TTF3532" s="51"/>
      <c r="TTG3532" s="51"/>
      <c r="TTH3532" s="51"/>
      <c r="TTI3532" s="51"/>
      <c r="TTJ3532" s="51"/>
      <c r="TTK3532" s="51"/>
      <c r="TTL3532" s="51"/>
      <c r="TTM3532" s="51"/>
      <c r="TTN3532" s="51"/>
      <c r="TTO3532" s="51"/>
      <c r="TTP3532" s="51"/>
      <c r="TTQ3532" s="51"/>
      <c r="TTR3532" s="51"/>
      <c r="TTS3532" s="51"/>
      <c r="TTT3532" s="51"/>
      <c r="TTU3532" s="51"/>
      <c r="TTV3532" s="51"/>
      <c r="TTW3532" s="51"/>
      <c r="TTX3532" s="51"/>
      <c r="TTY3532" s="51"/>
      <c r="TTZ3532" s="51"/>
      <c r="TUA3532" s="51"/>
      <c r="TUB3532" s="51"/>
      <c r="TUC3532" s="51"/>
      <c r="TUD3532" s="51"/>
      <c r="TUE3532" s="51"/>
      <c r="TUF3532" s="51"/>
      <c r="TUG3532" s="51"/>
      <c r="TUH3532" s="51"/>
      <c r="TUI3532" s="51"/>
      <c r="TUJ3532" s="51"/>
      <c r="TUK3532" s="51"/>
      <c r="TUL3532" s="51"/>
      <c r="TUM3532" s="51"/>
      <c r="TUN3532" s="51"/>
      <c r="TUO3532" s="51"/>
      <c r="TUP3532" s="51"/>
      <c r="TUQ3532" s="51"/>
      <c r="TUR3532" s="51"/>
      <c r="TUS3532" s="51"/>
      <c r="TUT3532" s="51"/>
      <c r="TUU3532" s="51"/>
      <c r="TUV3532" s="51"/>
      <c r="TUW3532" s="51"/>
      <c r="TUX3532" s="51"/>
      <c r="TUY3532" s="51"/>
      <c r="TUZ3532" s="51"/>
      <c r="TVA3532" s="51"/>
      <c r="TVB3532" s="51"/>
      <c r="TVC3532" s="51"/>
      <c r="TVD3532" s="51"/>
      <c r="TVE3532" s="51"/>
      <c r="TVF3532" s="51"/>
      <c r="TVG3532" s="51"/>
      <c r="TVH3532" s="51"/>
      <c r="TVI3532" s="51"/>
      <c r="TVJ3532" s="51"/>
      <c r="TVK3532" s="51"/>
      <c r="TVL3532" s="51"/>
      <c r="TVM3532" s="51"/>
      <c r="TVN3532" s="51"/>
      <c r="TVO3532" s="51"/>
      <c r="TVP3532" s="51"/>
      <c r="TVQ3532" s="51"/>
      <c r="TVR3532" s="51"/>
      <c r="TVS3532" s="51"/>
      <c r="TVT3532" s="51"/>
      <c r="TVU3532" s="51"/>
      <c r="TVV3532" s="51"/>
      <c r="TVW3532" s="51"/>
      <c r="TVX3532" s="51"/>
      <c r="TVY3532" s="51"/>
      <c r="TVZ3532" s="51"/>
      <c r="TWA3532" s="51"/>
      <c r="TWB3532" s="51"/>
      <c r="TWC3532" s="51"/>
      <c r="TWD3532" s="51"/>
      <c r="TWE3532" s="51"/>
      <c r="TWF3532" s="51"/>
      <c r="TWG3532" s="51"/>
      <c r="TWH3532" s="51"/>
      <c r="TWI3532" s="51"/>
      <c r="TWJ3532" s="51"/>
      <c r="TWK3532" s="51"/>
      <c r="TWL3532" s="51"/>
      <c r="TWM3532" s="51"/>
      <c r="TWN3532" s="51"/>
      <c r="TWO3532" s="51"/>
      <c r="TWP3532" s="51"/>
      <c r="TWQ3532" s="51"/>
      <c r="TWR3532" s="51"/>
      <c r="TWS3532" s="51"/>
      <c r="TWT3532" s="51"/>
      <c r="TWU3532" s="51"/>
      <c r="TWV3532" s="51"/>
      <c r="TWW3532" s="51"/>
      <c r="TWX3532" s="51"/>
      <c r="TWY3532" s="51"/>
      <c r="TWZ3532" s="51"/>
      <c r="TXA3532" s="51"/>
      <c r="TXB3532" s="51"/>
      <c r="TXC3532" s="51"/>
      <c r="TXD3532" s="51"/>
      <c r="TXE3532" s="51"/>
      <c r="TXF3532" s="51"/>
      <c r="TXG3532" s="51"/>
      <c r="TXH3532" s="51"/>
      <c r="TXI3532" s="51"/>
      <c r="TXJ3532" s="51"/>
      <c r="TXK3532" s="51"/>
      <c r="TXL3532" s="51"/>
      <c r="TXM3532" s="51"/>
      <c r="TXN3532" s="51"/>
      <c r="TXO3532" s="51"/>
      <c r="TXP3532" s="51"/>
      <c r="TXQ3532" s="51"/>
      <c r="TXR3532" s="51"/>
      <c r="TXS3532" s="51"/>
      <c r="TXT3532" s="51"/>
      <c r="TXU3532" s="51"/>
      <c r="TXV3532" s="51"/>
      <c r="TXW3532" s="51"/>
      <c r="TXX3532" s="51"/>
      <c r="TXY3532" s="51"/>
      <c r="TXZ3532" s="51"/>
      <c r="TYA3532" s="51"/>
      <c r="TYB3532" s="51"/>
      <c r="TYC3532" s="51"/>
      <c r="TYD3532" s="51"/>
      <c r="TYE3532" s="51"/>
      <c r="TYF3532" s="51"/>
      <c r="TYG3532" s="51"/>
      <c r="TYH3532" s="51"/>
      <c r="TYI3532" s="51"/>
      <c r="TYJ3532" s="51"/>
      <c r="TYK3532" s="51"/>
      <c r="TYL3532" s="51"/>
      <c r="TYM3532" s="51"/>
      <c r="TYN3532" s="51"/>
      <c r="TYO3532" s="51"/>
      <c r="TYP3532" s="51"/>
      <c r="TYQ3532" s="51"/>
      <c r="TYR3532" s="51"/>
      <c r="TYS3532" s="51"/>
      <c r="TYT3532" s="51"/>
      <c r="TYU3532" s="51"/>
      <c r="TYV3532" s="51"/>
      <c r="TYW3532" s="51"/>
      <c r="TYX3532" s="51"/>
      <c r="TYY3532" s="51"/>
      <c r="TYZ3532" s="51"/>
      <c r="TZA3532" s="51"/>
      <c r="TZB3532" s="51"/>
      <c r="TZC3532" s="51"/>
      <c r="TZD3532" s="51"/>
      <c r="TZE3532" s="51"/>
      <c r="TZF3532" s="51"/>
      <c r="TZG3532" s="51"/>
      <c r="TZH3532" s="51"/>
      <c r="TZI3532" s="51"/>
      <c r="TZJ3532" s="51"/>
      <c r="TZK3532" s="51"/>
      <c r="TZL3532" s="51"/>
      <c r="TZM3532" s="51"/>
      <c r="TZN3532" s="51"/>
      <c r="TZO3532" s="51"/>
      <c r="TZP3532" s="51"/>
      <c r="TZQ3532" s="51"/>
      <c r="TZR3532" s="51"/>
      <c r="TZS3532" s="51"/>
      <c r="TZT3532" s="51"/>
      <c r="TZU3532" s="51"/>
      <c r="TZV3532" s="51"/>
      <c r="TZW3532" s="51"/>
      <c r="TZX3532" s="51"/>
      <c r="TZY3532" s="51"/>
      <c r="TZZ3532" s="51"/>
      <c r="UAA3532" s="51"/>
      <c r="UAB3532" s="51"/>
      <c r="UAC3532" s="51"/>
      <c r="UAD3532" s="51"/>
      <c r="UAE3532" s="51"/>
      <c r="UAF3532" s="51"/>
      <c r="UAG3532" s="51"/>
      <c r="UAH3532" s="51"/>
      <c r="UAI3532" s="51"/>
      <c r="UAJ3532" s="51"/>
      <c r="UAK3532" s="51"/>
      <c r="UAL3532" s="51"/>
      <c r="UAM3532" s="51"/>
      <c r="UAN3532" s="51"/>
      <c r="UAO3532" s="51"/>
      <c r="UAP3532" s="51"/>
      <c r="UAQ3532" s="51"/>
      <c r="UAR3532" s="51"/>
      <c r="UAS3532" s="51"/>
      <c r="UAT3532" s="51"/>
      <c r="UAU3532" s="51"/>
      <c r="UAV3532" s="51"/>
      <c r="UAW3532" s="51"/>
      <c r="UAX3532" s="51"/>
      <c r="UAY3532" s="51"/>
      <c r="UAZ3532" s="51"/>
      <c r="UBA3532" s="51"/>
      <c r="UBB3532" s="51"/>
      <c r="UBC3532" s="51"/>
      <c r="UBD3532" s="51"/>
      <c r="UBE3532" s="51"/>
      <c r="UBF3532" s="51"/>
      <c r="UBG3532" s="51"/>
      <c r="UBH3532" s="51"/>
      <c r="UBI3532" s="51"/>
      <c r="UBJ3532" s="51"/>
      <c r="UBK3532" s="51"/>
      <c r="UBL3532" s="51"/>
      <c r="UBM3532" s="51"/>
      <c r="UBN3532" s="51"/>
      <c r="UBO3532" s="51"/>
      <c r="UBP3532" s="51"/>
      <c r="UBQ3532" s="51"/>
      <c r="UBR3532" s="51"/>
      <c r="UBS3532" s="51"/>
      <c r="UBT3532" s="51"/>
      <c r="UBU3532" s="51"/>
      <c r="UBV3532" s="51"/>
      <c r="UBW3532" s="51"/>
      <c r="UBX3532" s="51"/>
      <c r="UBY3532" s="51"/>
      <c r="UBZ3532" s="51"/>
      <c r="UCA3532" s="51"/>
      <c r="UCB3532" s="51"/>
      <c r="UCC3532" s="51"/>
      <c r="UCD3532" s="51"/>
      <c r="UCE3532" s="51"/>
      <c r="UCF3532" s="51"/>
      <c r="UCG3532" s="51"/>
      <c r="UCH3532" s="51"/>
      <c r="UCI3532" s="51"/>
      <c r="UCJ3532" s="51"/>
      <c r="UCK3532" s="51"/>
      <c r="UCL3532" s="51"/>
      <c r="UCM3532" s="51"/>
      <c r="UCN3532" s="51"/>
      <c r="UCO3532" s="51"/>
      <c r="UCP3532" s="51"/>
      <c r="UCQ3532" s="51"/>
      <c r="UCR3532" s="51"/>
      <c r="UCS3532" s="51"/>
      <c r="UCT3532" s="51"/>
      <c r="UCU3532" s="51"/>
      <c r="UCV3532" s="51"/>
      <c r="UCW3532" s="51"/>
      <c r="UCX3532" s="51"/>
      <c r="UCY3532" s="51"/>
      <c r="UCZ3532" s="51"/>
      <c r="UDA3532" s="51"/>
      <c r="UDB3532" s="51"/>
      <c r="UDC3532" s="51"/>
      <c r="UDD3532" s="51"/>
      <c r="UDE3532" s="51"/>
      <c r="UDF3532" s="51"/>
      <c r="UDG3532" s="51"/>
      <c r="UDH3532" s="51"/>
      <c r="UDI3532" s="51"/>
      <c r="UDJ3532" s="51"/>
      <c r="UDK3532" s="51"/>
      <c r="UDL3532" s="51"/>
      <c r="UDM3532" s="51"/>
      <c r="UDN3532" s="51"/>
      <c r="UDO3532" s="51"/>
      <c r="UDP3532" s="51"/>
      <c r="UDQ3532" s="51"/>
      <c r="UDR3532" s="51"/>
      <c r="UDS3532" s="51"/>
      <c r="UDT3532" s="51"/>
      <c r="UDU3532" s="51"/>
      <c r="UDV3532" s="51"/>
      <c r="UDW3532" s="51"/>
      <c r="UDX3532" s="51"/>
      <c r="UDY3532" s="51"/>
      <c r="UDZ3532" s="51"/>
      <c r="UEA3532" s="51"/>
      <c r="UEB3532" s="51"/>
      <c r="UEC3532" s="51"/>
      <c r="UED3532" s="51"/>
      <c r="UEE3532" s="51"/>
      <c r="UEF3532" s="51"/>
      <c r="UEG3532" s="51"/>
      <c r="UEH3532" s="51"/>
      <c r="UEI3532" s="51"/>
      <c r="UEJ3532" s="51"/>
      <c r="UEK3532" s="51"/>
      <c r="UEL3532" s="51"/>
      <c r="UEM3532" s="51"/>
      <c r="UEN3532" s="51"/>
      <c r="UEO3532" s="51"/>
      <c r="UEP3532" s="51"/>
      <c r="UEQ3532" s="51"/>
      <c r="UER3532" s="51"/>
      <c r="UES3532" s="51"/>
      <c r="UET3532" s="51"/>
      <c r="UEU3532" s="51"/>
      <c r="UEV3532" s="51"/>
      <c r="UEW3532" s="51"/>
      <c r="UEX3532" s="51"/>
      <c r="UEY3532" s="51"/>
      <c r="UEZ3532" s="51"/>
      <c r="UFA3532" s="51"/>
      <c r="UFB3532" s="51"/>
      <c r="UFC3532" s="51"/>
      <c r="UFD3532" s="51"/>
      <c r="UFE3532" s="51"/>
      <c r="UFF3532" s="51"/>
      <c r="UFG3532" s="51"/>
      <c r="UFH3532" s="51"/>
      <c r="UFI3532" s="51"/>
      <c r="UFJ3532" s="51"/>
      <c r="UFK3532" s="51"/>
      <c r="UFL3532" s="51"/>
      <c r="UFM3532" s="51"/>
      <c r="UFN3532" s="51"/>
      <c r="UFO3532" s="51"/>
      <c r="UFP3532" s="51"/>
      <c r="UFQ3532" s="51"/>
      <c r="UFR3532" s="51"/>
      <c r="UFS3532" s="51"/>
      <c r="UFT3532" s="51"/>
      <c r="UFU3532" s="51"/>
      <c r="UFV3532" s="51"/>
      <c r="UFW3532" s="51"/>
      <c r="UFX3532" s="51"/>
      <c r="UFY3532" s="51"/>
      <c r="UFZ3532" s="51"/>
      <c r="UGA3532" s="51"/>
      <c r="UGB3532" s="51"/>
      <c r="UGC3532" s="51"/>
      <c r="UGD3532" s="51"/>
      <c r="UGE3532" s="51"/>
      <c r="UGF3532" s="51"/>
      <c r="UGG3532" s="51"/>
      <c r="UGH3532" s="51"/>
      <c r="UGI3532" s="51"/>
      <c r="UGJ3532" s="51"/>
      <c r="UGK3532" s="51"/>
      <c r="UGL3532" s="51"/>
      <c r="UGM3532" s="51"/>
      <c r="UGN3532" s="51"/>
      <c r="UGO3532" s="51"/>
      <c r="UGP3532" s="51"/>
      <c r="UGQ3532" s="51"/>
      <c r="UGR3532" s="51"/>
      <c r="UGS3532" s="51"/>
      <c r="UGT3532" s="51"/>
      <c r="UGU3532" s="51"/>
      <c r="UGV3532" s="51"/>
      <c r="UGW3532" s="51"/>
      <c r="UGX3532" s="51"/>
      <c r="UGY3532" s="51"/>
      <c r="UGZ3532" s="51"/>
      <c r="UHA3532" s="51"/>
      <c r="UHB3532" s="51"/>
      <c r="UHC3532" s="51"/>
      <c r="UHD3532" s="51"/>
      <c r="UHE3532" s="51"/>
      <c r="UHF3532" s="51"/>
      <c r="UHG3532" s="51"/>
      <c r="UHH3532" s="51"/>
      <c r="UHI3532" s="51"/>
      <c r="UHJ3532" s="51"/>
      <c r="UHK3532" s="51"/>
      <c r="UHL3532" s="51"/>
      <c r="UHM3532" s="51"/>
      <c r="UHN3532" s="51"/>
      <c r="UHO3532" s="51"/>
      <c r="UHP3532" s="51"/>
      <c r="UHQ3532" s="51"/>
      <c r="UHR3532" s="51"/>
      <c r="UHS3532" s="51"/>
      <c r="UHT3532" s="51"/>
      <c r="UHU3532" s="51"/>
      <c r="UHV3532" s="51"/>
      <c r="UHW3532" s="51"/>
      <c r="UHX3532" s="51"/>
      <c r="UHY3532" s="51"/>
      <c r="UHZ3532" s="51"/>
      <c r="UIA3532" s="51"/>
      <c r="UIB3532" s="51"/>
      <c r="UIC3532" s="51"/>
      <c r="UID3532" s="51"/>
      <c r="UIE3532" s="51"/>
      <c r="UIF3532" s="51"/>
      <c r="UIG3532" s="51"/>
      <c r="UIH3532" s="51"/>
      <c r="UII3532" s="51"/>
      <c r="UIJ3532" s="51"/>
      <c r="UIK3532" s="51"/>
      <c r="UIL3532" s="51"/>
      <c r="UIM3532" s="51"/>
      <c r="UIN3532" s="51"/>
      <c r="UIO3532" s="51"/>
      <c r="UIP3532" s="51"/>
      <c r="UIQ3532" s="51"/>
      <c r="UIR3532" s="51"/>
      <c r="UIS3532" s="51"/>
      <c r="UIT3532" s="51"/>
      <c r="UIU3532" s="51"/>
      <c r="UIV3532" s="51"/>
      <c r="UIW3532" s="51"/>
      <c r="UIX3532" s="51"/>
      <c r="UIY3532" s="51"/>
      <c r="UIZ3532" s="51"/>
      <c r="UJA3532" s="51"/>
      <c r="UJB3532" s="51"/>
      <c r="UJC3532" s="51"/>
      <c r="UJD3532" s="51"/>
      <c r="UJE3532" s="51"/>
      <c r="UJF3532" s="51"/>
      <c r="UJG3532" s="51"/>
      <c r="UJH3532" s="51"/>
      <c r="UJI3532" s="51"/>
      <c r="UJJ3532" s="51"/>
      <c r="UJK3532" s="51"/>
      <c r="UJL3532" s="51"/>
      <c r="UJM3532" s="51"/>
      <c r="UJN3532" s="51"/>
      <c r="UJO3532" s="51"/>
      <c r="UJP3532" s="51"/>
      <c r="UJQ3532" s="51"/>
      <c r="UJR3532" s="51"/>
      <c r="UJS3532" s="51"/>
      <c r="UJT3532" s="51"/>
      <c r="UJU3532" s="51"/>
      <c r="UJV3532" s="51"/>
      <c r="UJW3532" s="51"/>
      <c r="UJX3532" s="51"/>
      <c r="UJY3532" s="51"/>
      <c r="UJZ3532" s="51"/>
      <c r="UKA3532" s="51"/>
      <c r="UKB3532" s="51"/>
      <c r="UKC3532" s="51"/>
      <c r="UKD3532" s="51"/>
      <c r="UKE3532" s="51"/>
      <c r="UKF3532" s="51"/>
      <c r="UKG3532" s="51"/>
      <c r="UKH3532" s="51"/>
      <c r="UKI3532" s="51"/>
      <c r="UKJ3532" s="51"/>
      <c r="UKK3532" s="51"/>
      <c r="UKL3532" s="51"/>
      <c r="UKM3532" s="51"/>
      <c r="UKN3532" s="51"/>
      <c r="UKO3532" s="51"/>
      <c r="UKP3532" s="51"/>
      <c r="UKQ3532" s="51"/>
      <c r="UKR3532" s="51"/>
      <c r="UKS3532" s="51"/>
      <c r="UKT3532" s="51"/>
      <c r="UKU3532" s="51"/>
      <c r="UKV3532" s="51"/>
      <c r="UKW3532" s="51"/>
      <c r="UKX3532" s="51"/>
      <c r="UKY3532" s="51"/>
      <c r="UKZ3532" s="51"/>
      <c r="ULA3532" s="51"/>
      <c r="ULB3532" s="51"/>
      <c r="ULC3532" s="51"/>
      <c r="ULD3532" s="51"/>
      <c r="ULE3532" s="51"/>
      <c r="ULF3532" s="51"/>
      <c r="ULG3532" s="51"/>
      <c r="ULH3532" s="51"/>
      <c r="ULI3532" s="51"/>
      <c r="ULJ3532" s="51"/>
      <c r="ULK3532" s="51"/>
      <c r="ULL3532" s="51"/>
      <c r="ULM3532" s="51"/>
      <c r="ULN3532" s="51"/>
      <c r="ULO3532" s="51"/>
      <c r="ULP3532" s="51"/>
      <c r="ULQ3532" s="51"/>
      <c r="ULR3532" s="51"/>
      <c r="ULS3532" s="51"/>
      <c r="ULT3532" s="51"/>
      <c r="ULU3532" s="51"/>
      <c r="ULV3532" s="51"/>
      <c r="ULW3532" s="51"/>
      <c r="ULX3532" s="51"/>
      <c r="ULY3532" s="51"/>
      <c r="ULZ3532" s="51"/>
      <c r="UMA3532" s="51"/>
      <c r="UMB3532" s="51"/>
      <c r="UMC3532" s="51"/>
      <c r="UMD3532" s="51"/>
      <c r="UME3532" s="51"/>
      <c r="UMF3532" s="51"/>
      <c r="UMG3532" s="51"/>
      <c r="UMH3532" s="51"/>
      <c r="UMI3532" s="51"/>
      <c r="UMJ3532" s="51"/>
      <c r="UMK3532" s="51"/>
      <c r="UML3532" s="51"/>
      <c r="UMM3532" s="51"/>
      <c r="UMN3532" s="51"/>
      <c r="UMO3532" s="51"/>
      <c r="UMP3532" s="51"/>
      <c r="UMQ3532" s="51"/>
      <c r="UMR3532" s="51"/>
      <c r="UMS3532" s="51"/>
      <c r="UMT3532" s="51"/>
      <c r="UMU3532" s="51"/>
      <c r="UMV3532" s="51"/>
      <c r="UMW3532" s="51"/>
      <c r="UMX3532" s="51"/>
      <c r="UMY3532" s="51"/>
      <c r="UMZ3532" s="51"/>
      <c r="UNA3532" s="51"/>
      <c r="UNB3532" s="51"/>
      <c r="UNC3532" s="51"/>
      <c r="UND3532" s="51"/>
      <c r="UNE3532" s="51"/>
      <c r="UNF3532" s="51"/>
      <c r="UNG3532" s="51"/>
      <c r="UNH3532" s="51"/>
      <c r="UNI3532" s="51"/>
      <c r="UNJ3532" s="51"/>
      <c r="UNK3532" s="51"/>
      <c r="UNL3532" s="51"/>
      <c r="UNM3532" s="51"/>
      <c r="UNN3532" s="51"/>
      <c r="UNO3532" s="51"/>
      <c r="UNP3532" s="51"/>
      <c r="UNQ3532" s="51"/>
      <c r="UNR3532" s="51"/>
      <c r="UNS3532" s="51"/>
      <c r="UNT3532" s="51"/>
      <c r="UNU3532" s="51"/>
      <c r="UNV3532" s="51"/>
      <c r="UNW3532" s="51"/>
      <c r="UNX3532" s="51"/>
      <c r="UNY3532" s="51"/>
      <c r="UNZ3532" s="51"/>
      <c r="UOA3532" s="51"/>
      <c r="UOB3532" s="51"/>
      <c r="UOC3532" s="51"/>
      <c r="UOD3532" s="51"/>
      <c r="UOE3532" s="51"/>
      <c r="UOF3532" s="51"/>
      <c r="UOG3532" s="51"/>
      <c r="UOH3532" s="51"/>
      <c r="UOI3532" s="51"/>
      <c r="UOJ3532" s="51"/>
      <c r="UOK3532" s="51"/>
      <c r="UOL3532" s="51"/>
      <c r="UOM3532" s="51"/>
      <c r="UON3532" s="51"/>
      <c r="UOO3532" s="51"/>
      <c r="UOP3532" s="51"/>
      <c r="UOQ3532" s="51"/>
      <c r="UOR3532" s="51"/>
      <c r="UOS3532" s="51"/>
      <c r="UOT3532" s="51"/>
      <c r="UOU3532" s="51"/>
      <c r="UOV3532" s="51"/>
      <c r="UOW3532" s="51"/>
      <c r="UOX3532" s="51"/>
      <c r="UOY3532" s="51"/>
      <c r="UOZ3532" s="51"/>
      <c r="UPA3532" s="51"/>
      <c r="UPB3532" s="51"/>
      <c r="UPC3532" s="51"/>
      <c r="UPD3532" s="51"/>
      <c r="UPE3532" s="51"/>
      <c r="UPF3532" s="51"/>
      <c r="UPG3532" s="51"/>
      <c r="UPH3532" s="51"/>
      <c r="UPI3532" s="51"/>
      <c r="UPJ3532" s="51"/>
      <c r="UPK3532" s="51"/>
      <c r="UPL3532" s="51"/>
      <c r="UPM3532" s="51"/>
      <c r="UPN3532" s="51"/>
      <c r="UPO3532" s="51"/>
      <c r="UPP3532" s="51"/>
      <c r="UPQ3532" s="51"/>
      <c r="UPR3532" s="51"/>
      <c r="UPS3532" s="51"/>
      <c r="UPT3532" s="51"/>
      <c r="UPU3532" s="51"/>
      <c r="UPV3532" s="51"/>
      <c r="UPW3532" s="51"/>
      <c r="UPX3532" s="51"/>
      <c r="UPY3532" s="51"/>
      <c r="UPZ3532" s="51"/>
      <c r="UQA3532" s="51"/>
      <c r="UQB3532" s="51"/>
      <c r="UQC3532" s="51"/>
      <c r="UQD3532" s="51"/>
      <c r="UQE3532" s="51"/>
      <c r="UQF3532" s="51"/>
      <c r="UQG3532" s="51"/>
      <c r="UQH3532" s="51"/>
      <c r="UQI3532" s="51"/>
      <c r="UQJ3532" s="51"/>
      <c r="UQK3532" s="51"/>
      <c r="UQL3532" s="51"/>
      <c r="UQM3532" s="51"/>
      <c r="UQN3532" s="51"/>
      <c r="UQO3532" s="51"/>
      <c r="UQP3532" s="51"/>
      <c r="UQQ3532" s="51"/>
      <c r="UQR3532" s="51"/>
      <c r="UQS3532" s="51"/>
      <c r="UQT3532" s="51"/>
      <c r="UQU3532" s="51"/>
      <c r="UQV3532" s="51"/>
      <c r="UQW3532" s="51"/>
      <c r="UQX3532" s="51"/>
      <c r="UQY3532" s="51"/>
      <c r="UQZ3532" s="51"/>
      <c r="URA3532" s="51"/>
      <c r="URB3532" s="51"/>
      <c r="URC3532" s="51"/>
      <c r="URD3532" s="51"/>
      <c r="URE3532" s="51"/>
      <c r="URF3532" s="51"/>
      <c r="URG3532" s="51"/>
      <c r="URH3532" s="51"/>
      <c r="URI3532" s="51"/>
      <c r="URJ3532" s="51"/>
      <c r="URK3532" s="51"/>
      <c r="URL3532" s="51"/>
      <c r="URM3532" s="51"/>
      <c r="URN3532" s="51"/>
      <c r="URO3532" s="51"/>
      <c r="URP3532" s="51"/>
      <c r="URQ3532" s="51"/>
      <c r="URR3532" s="51"/>
      <c r="URS3532" s="51"/>
      <c r="URT3532" s="51"/>
      <c r="URU3532" s="51"/>
      <c r="URV3532" s="51"/>
      <c r="URW3532" s="51"/>
      <c r="URX3532" s="51"/>
      <c r="URY3532" s="51"/>
      <c r="URZ3532" s="51"/>
      <c r="USA3532" s="51"/>
      <c r="USB3532" s="51"/>
      <c r="USC3532" s="51"/>
      <c r="USD3532" s="51"/>
      <c r="USE3532" s="51"/>
      <c r="USF3532" s="51"/>
      <c r="USG3532" s="51"/>
      <c r="USH3532" s="51"/>
      <c r="USI3532" s="51"/>
      <c r="USJ3532" s="51"/>
      <c r="USK3532" s="51"/>
      <c r="USL3532" s="51"/>
      <c r="USM3532" s="51"/>
      <c r="USN3532" s="51"/>
      <c r="USO3532" s="51"/>
      <c r="USP3532" s="51"/>
      <c r="USQ3532" s="51"/>
      <c r="USR3532" s="51"/>
      <c r="USS3532" s="51"/>
      <c r="UST3532" s="51"/>
      <c r="USU3532" s="51"/>
      <c r="USV3532" s="51"/>
      <c r="USW3532" s="51"/>
      <c r="USX3532" s="51"/>
      <c r="USY3532" s="51"/>
      <c r="USZ3532" s="51"/>
      <c r="UTA3532" s="51"/>
      <c r="UTB3532" s="51"/>
      <c r="UTC3532" s="51"/>
      <c r="UTD3532" s="51"/>
      <c r="UTE3532" s="51"/>
      <c r="UTF3532" s="51"/>
      <c r="UTG3532" s="51"/>
      <c r="UTH3532" s="51"/>
      <c r="UTI3532" s="51"/>
      <c r="UTJ3532" s="51"/>
      <c r="UTK3532" s="51"/>
      <c r="UTL3532" s="51"/>
      <c r="UTM3532" s="51"/>
      <c r="UTN3532" s="51"/>
      <c r="UTO3532" s="51"/>
      <c r="UTP3532" s="51"/>
      <c r="UTQ3532" s="51"/>
      <c r="UTR3532" s="51"/>
      <c r="UTS3532" s="51"/>
      <c r="UTT3532" s="51"/>
      <c r="UTU3532" s="51"/>
      <c r="UTV3532" s="51"/>
      <c r="UTW3532" s="51"/>
      <c r="UTX3532" s="51"/>
      <c r="UTY3532" s="51"/>
      <c r="UTZ3532" s="51"/>
      <c r="UUA3532" s="51"/>
      <c r="UUB3532" s="51"/>
      <c r="UUC3532" s="51"/>
      <c r="UUD3532" s="51"/>
      <c r="UUE3532" s="51"/>
      <c r="UUF3532" s="51"/>
      <c r="UUG3532" s="51"/>
      <c r="UUH3532" s="51"/>
      <c r="UUI3532" s="51"/>
      <c r="UUJ3532" s="51"/>
      <c r="UUK3532" s="51"/>
      <c r="UUL3532" s="51"/>
      <c r="UUM3532" s="51"/>
      <c r="UUN3532" s="51"/>
      <c r="UUO3532" s="51"/>
      <c r="UUP3532" s="51"/>
      <c r="UUQ3532" s="51"/>
      <c r="UUR3532" s="51"/>
      <c r="UUS3532" s="51"/>
      <c r="UUT3532" s="51"/>
      <c r="UUU3532" s="51"/>
      <c r="UUV3532" s="51"/>
      <c r="UUW3532" s="51"/>
      <c r="UUX3532" s="51"/>
      <c r="UUY3532" s="51"/>
      <c r="UUZ3532" s="51"/>
      <c r="UVA3532" s="51"/>
      <c r="UVB3532" s="51"/>
      <c r="UVC3532" s="51"/>
      <c r="UVD3532" s="51"/>
      <c r="UVE3532" s="51"/>
      <c r="UVF3532" s="51"/>
      <c r="UVG3532" s="51"/>
      <c r="UVH3532" s="51"/>
      <c r="UVI3532" s="51"/>
      <c r="UVJ3532" s="51"/>
      <c r="UVK3532" s="51"/>
      <c r="UVL3532" s="51"/>
      <c r="UVM3532" s="51"/>
      <c r="UVN3532" s="51"/>
      <c r="UVO3532" s="51"/>
      <c r="UVP3532" s="51"/>
      <c r="UVQ3532" s="51"/>
      <c r="UVR3532" s="51"/>
      <c r="UVS3532" s="51"/>
      <c r="UVT3532" s="51"/>
      <c r="UVU3532" s="51"/>
      <c r="UVV3532" s="51"/>
      <c r="UVW3532" s="51"/>
      <c r="UVX3532" s="51"/>
      <c r="UVY3532" s="51"/>
      <c r="UVZ3532" s="51"/>
      <c r="UWA3532" s="51"/>
      <c r="UWB3532" s="51"/>
      <c r="UWC3532" s="51"/>
      <c r="UWD3532" s="51"/>
      <c r="UWE3532" s="51"/>
      <c r="UWF3532" s="51"/>
      <c r="UWG3532" s="51"/>
      <c r="UWH3532" s="51"/>
      <c r="UWI3532" s="51"/>
      <c r="UWJ3532" s="51"/>
      <c r="UWK3532" s="51"/>
      <c r="UWL3532" s="51"/>
      <c r="UWM3532" s="51"/>
      <c r="UWN3532" s="51"/>
      <c r="UWO3532" s="51"/>
      <c r="UWP3532" s="51"/>
      <c r="UWQ3532" s="51"/>
      <c r="UWR3532" s="51"/>
      <c r="UWS3532" s="51"/>
      <c r="UWT3532" s="51"/>
      <c r="UWU3532" s="51"/>
      <c r="UWV3532" s="51"/>
      <c r="UWW3532" s="51"/>
      <c r="UWX3532" s="51"/>
      <c r="UWY3532" s="51"/>
      <c r="UWZ3532" s="51"/>
      <c r="UXA3532" s="51"/>
      <c r="UXB3532" s="51"/>
      <c r="UXC3532" s="51"/>
      <c r="UXD3532" s="51"/>
      <c r="UXE3532" s="51"/>
      <c r="UXF3532" s="51"/>
      <c r="UXG3532" s="51"/>
      <c r="UXH3532" s="51"/>
      <c r="UXI3532" s="51"/>
      <c r="UXJ3532" s="51"/>
      <c r="UXK3532" s="51"/>
      <c r="UXL3532" s="51"/>
      <c r="UXM3532" s="51"/>
      <c r="UXN3532" s="51"/>
      <c r="UXO3532" s="51"/>
      <c r="UXP3532" s="51"/>
      <c r="UXQ3532" s="51"/>
      <c r="UXR3532" s="51"/>
      <c r="UXS3532" s="51"/>
      <c r="UXT3532" s="51"/>
      <c r="UXU3532" s="51"/>
      <c r="UXV3532" s="51"/>
      <c r="UXW3532" s="51"/>
      <c r="UXX3532" s="51"/>
      <c r="UXY3532" s="51"/>
      <c r="UXZ3532" s="51"/>
      <c r="UYA3532" s="51"/>
      <c r="UYB3532" s="51"/>
      <c r="UYC3532" s="51"/>
      <c r="UYD3532" s="51"/>
      <c r="UYE3532" s="51"/>
      <c r="UYF3532" s="51"/>
      <c r="UYG3532" s="51"/>
      <c r="UYH3532" s="51"/>
      <c r="UYI3532" s="51"/>
      <c r="UYJ3532" s="51"/>
      <c r="UYK3532" s="51"/>
      <c r="UYL3532" s="51"/>
      <c r="UYM3532" s="51"/>
      <c r="UYN3532" s="51"/>
      <c r="UYO3532" s="51"/>
      <c r="UYP3532" s="51"/>
      <c r="UYQ3532" s="51"/>
      <c r="UYR3532" s="51"/>
      <c r="UYS3532" s="51"/>
      <c r="UYT3532" s="51"/>
      <c r="UYU3532" s="51"/>
      <c r="UYV3532" s="51"/>
      <c r="UYW3532" s="51"/>
      <c r="UYX3532" s="51"/>
      <c r="UYY3532" s="51"/>
      <c r="UYZ3532" s="51"/>
      <c r="UZA3532" s="51"/>
      <c r="UZB3532" s="51"/>
      <c r="UZC3532" s="51"/>
      <c r="UZD3532" s="51"/>
      <c r="UZE3532" s="51"/>
      <c r="UZF3532" s="51"/>
      <c r="UZG3532" s="51"/>
      <c r="UZH3532" s="51"/>
      <c r="UZI3532" s="51"/>
      <c r="UZJ3532" s="51"/>
      <c r="UZK3532" s="51"/>
      <c r="UZL3532" s="51"/>
      <c r="UZM3532" s="51"/>
      <c r="UZN3532" s="51"/>
      <c r="UZO3532" s="51"/>
      <c r="UZP3532" s="51"/>
      <c r="UZQ3532" s="51"/>
      <c r="UZR3532" s="51"/>
      <c r="UZS3532" s="51"/>
      <c r="UZT3532" s="51"/>
      <c r="UZU3532" s="51"/>
      <c r="UZV3532" s="51"/>
      <c r="UZW3532" s="51"/>
      <c r="UZX3532" s="51"/>
      <c r="UZY3532" s="51"/>
      <c r="UZZ3532" s="51"/>
      <c r="VAA3532" s="51"/>
      <c r="VAB3532" s="51"/>
      <c r="VAC3532" s="51"/>
      <c r="VAD3532" s="51"/>
      <c r="VAE3532" s="51"/>
      <c r="VAF3532" s="51"/>
      <c r="VAG3532" s="51"/>
      <c r="VAH3532" s="51"/>
      <c r="VAI3532" s="51"/>
      <c r="VAJ3532" s="51"/>
      <c r="VAK3532" s="51"/>
      <c r="VAL3532" s="51"/>
      <c r="VAM3532" s="51"/>
      <c r="VAN3532" s="51"/>
      <c r="VAO3532" s="51"/>
      <c r="VAP3532" s="51"/>
      <c r="VAQ3532" s="51"/>
      <c r="VAR3532" s="51"/>
      <c r="VAS3532" s="51"/>
      <c r="VAT3532" s="51"/>
      <c r="VAU3532" s="51"/>
      <c r="VAV3532" s="51"/>
      <c r="VAW3532" s="51"/>
      <c r="VAX3532" s="51"/>
      <c r="VAY3532" s="51"/>
      <c r="VAZ3532" s="51"/>
      <c r="VBA3532" s="51"/>
      <c r="VBB3532" s="51"/>
      <c r="VBC3532" s="51"/>
      <c r="VBD3532" s="51"/>
      <c r="VBE3532" s="51"/>
      <c r="VBF3532" s="51"/>
      <c r="VBG3532" s="51"/>
      <c r="VBH3532" s="51"/>
      <c r="VBI3532" s="51"/>
      <c r="VBJ3532" s="51"/>
      <c r="VBK3532" s="51"/>
      <c r="VBL3532" s="51"/>
      <c r="VBM3532" s="51"/>
      <c r="VBN3532" s="51"/>
      <c r="VBO3532" s="51"/>
      <c r="VBP3532" s="51"/>
      <c r="VBQ3532" s="51"/>
      <c r="VBR3532" s="51"/>
      <c r="VBS3532" s="51"/>
      <c r="VBT3532" s="51"/>
      <c r="VBU3532" s="51"/>
      <c r="VBV3532" s="51"/>
      <c r="VBW3532" s="51"/>
      <c r="VBX3532" s="51"/>
      <c r="VBY3532" s="51"/>
      <c r="VBZ3532" s="51"/>
      <c r="VCA3532" s="51"/>
      <c r="VCB3532" s="51"/>
      <c r="VCC3532" s="51"/>
      <c r="VCD3532" s="51"/>
      <c r="VCE3532" s="51"/>
      <c r="VCF3532" s="51"/>
      <c r="VCG3532" s="51"/>
      <c r="VCH3532" s="51"/>
      <c r="VCI3532" s="51"/>
      <c r="VCJ3532" s="51"/>
      <c r="VCK3532" s="51"/>
      <c r="VCL3532" s="51"/>
      <c r="VCM3532" s="51"/>
      <c r="VCN3532" s="51"/>
      <c r="VCO3532" s="51"/>
      <c r="VCP3532" s="51"/>
      <c r="VCQ3532" s="51"/>
      <c r="VCR3532" s="51"/>
      <c r="VCS3532" s="51"/>
      <c r="VCT3532" s="51"/>
      <c r="VCU3532" s="51"/>
      <c r="VCV3532" s="51"/>
      <c r="VCW3532" s="51"/>
      <c r="VCX3532" s="51"/>
      <c r="VCY3532" s="51"/>
      <c r="VCZ3532" s="51"/>
      <c r="VDA3532" s="51"/>
      <c r="VDB3532" s="51"/>
      <c r="VDC3532" s="51"/>
      <c r="VDD3532" s="51"/>
      <c r="VDE3532" s="51"/>
      <c r="VDF3532" s="51"/>
      <c r="VDG3532" s="51"/>
      <c r="VDH3532" s="51"/>
      <c r="VDI3532" s="51"/>
      <c r="VDJ3532" s="51"/>
      <c r="VDK3532" s="51"/>
      <c r="VDL3532" s="51"/>
      <c r="VDM3532" s="51"/>
      <c r="VDN3532" s="51"/>
      <c r="VDO3532" s="51"/>
      <c r="VDP3532" s="51"/>
      <c r="VDQ3532" s="51"/>
      <c r="VDR3532" s="51"/>
      <c r="VDS3532" s="51"/>
      <c r="VDT3532" s="51"/>
      <c r="VDU3532" s="51"/>
      <c r="VDV3532" s="51"/>
      <c r="VDW3532" s="51"/>
      <c r="VDX3532" s="51"/>
      <c r="VDY3532" s="51"/>
      <c r="VDZ3532" s="51"/>
      <c r="VEA3532" s="51"/>
      <c r="VEB3532" s="51"/>
      <c r="VEC3532" s="51"/>
      <c r="VED3532" s="51"/>
      <c r="VEE3532" s="51"/>
      <c r="VEF3532" s="51"/>
      <c r="VEG3532" s="51"/>
      <c r="VEH3532" s="51"/>
      <c r="VEI3532" s="51"/>
      <c r="VEJ3532" s="51"/>
      <c r="VEK3532" s="51"/>
      <c r="VEL3532" s="51"/>
      <c r="VEM3532" s="51"/>
      <c r="VEN3532" s="51"/>
      <c r="VEO3532" s="51"/>
      <c r="VEP3532" s="51"/>
      <c r="VEQ3532" s="51"/>
      <c r="VER3532" s="51"/>
      <c r="VES3532" s="51"/>
      <c r="VET3532" s="51"/>
      <c r="VEU3532" s="51"/>
      <c r="VEV3532" s="51"/>
      <c r="VEW3532" s="51"/>
      <c r="VEX3532" s="51"/>
      <c r="VEY3532" s="51"/>
      <c r="VEZ3532" s="51"/>
      <c r="VFA3532" s="51"/>
      <c r="VFB3532" s="51"/>
      <c r="VFC3532" s="51"/>
      <c r="VFD3532" s="51"/>
      <c r="VFE3532" s="51"/>
      <c r="VFF3532" s="51"/>
      <c r="VFG3532" s="51"/>
      <c r="VFH3532" s="51"/>
      <c r="VFI3532" s="51"/>
      <c r="VFJ3532" s="51"/>
      <c r="VFK3532" s="51"/>
      <c r="VFL3532" s="51"/>
      <c r="VFM3532" s="51"/>
      <c r="VFN3532" s="51"/>
      <c r="VFO3532" s="51"/>
      <c r="VFP3532" s="51"/>
      <c r="VFQ3532" s="51"/>
      <c r="VFR3532" s="51"/>
      <c r="VFS3532" s="51"/>
      <c r="VFT3532" s="51"/>
      <c r="VFU3532" s="51"/>
      <c r="VFV3532" s="51"/>
      <c r="VFW3532" s="51"/>
      <c r="VFX3532" s="51"/>
      <c r="VFY3532" s="51"/>
      <c r="VFZ3532" s="51"/>
      <c r="VGA3532" s="51"/>
      <c r="VGB3532" s="51"/>
      <c r="VGC3532" s="51"/>
      <c r="VGD3532" s="51"/>
      <c r="VGE3532" s="51"/>
      <c r="VGF3532" s="51"/>
      <c r="VGG3532" s="51"/>
      <c r="VGH3532" s="51"/>
      <c r="VGI3532" s="51"/>
      <c r="VGJ3532" s="51"/>
      <c r="VGK3532" s="51"/>
      <c r="VGL3532" s="51"/>
      <c r="VGM3532" s="51"/>
      <c r="VGN3532" s="51"/>
      <c r="VGO3532" s="51"/>
      <c r="VGP3532" s="51"/>
      <c r="VGQ3532" s="51"/>
      <c r="VGR3532" s="51"/>
      <c r="VGS3532" s="51"/>
      <c r="VGT3532" s="51"/>
      <c r="VGU3532" s="51"/>
      <c r="VGV3532" s="51"/>
      <c r="VGW3532" s="51"/>
      <c r="VGX3532" s="51"/>
      <c r="VGY3532" s="51"/>
      <c r="VGZ3532" s="51"/>
      <c r="VHA3532" s="51"/>
      <c r="VHB3532" s="51"/>
      <c r="VHC3532" s="51"/>
      <c r="VHD3532" s="51"/>
      <c r="VHE3532" s="51"/>
      <c r="VHF3532" s="51"/>
      <c r="VHG3532" s="51"/>
      <c r="VHH3532" s="51"/>
      <c r="VHI3532" s="51"/>
      <c r="VHJ3532" s="51"/>
      <c r="VHK3532" s="51"/>
      <c r="VHL3532" s="51"/>
      <c r="VHM3532" s="51"/>
      <c r="VHN3532" s="51"/>
      <c r="VHO3532" s="51"/>
      <c r="VHP3532" s="51"/>
      <c r="VHQ3532" s="51"/>
      <c r="VHR3532" s="51"/>
      <c r="VHS3532" s="51"/>
      <c r="VHT3532" s="51"/>
      <c r="VHU3532" s="51"/>
      <c r="VHV3532" s="51"/>
      <c r="VHW3532" s="51"/>
      <c r="VHX3532" s="51"/>
      <c r="VHY3532" s="51"/>
      <c r="VHZ3532" s="51"/>
      <c r="VIA3532" s="51"/>
      <c r="VIB3532" s="51"/>
      <c r="VIC3532" s="51"/>
      <c r="VID3532" s="51"/>
      <c r="VIE3532" s="51"/>
      <c r="VIF3532" s="51"/>
      <c r="VIG3532" s="51"/>
      <c r="VIH3532" s="51"/>
      <c r="VII3532" s="51"/>
      <c r="VIJ3532" s="51"/>
      <c r="VIK3532" s="51"/>
      <c r="VIL3532" s="51"/>
      <c r="VIM3532" s="51"/>
      <c r="VIN3532" s="51"/>
      <c r="VIO3532" s="51"/>
      <c r="VIP3532" s="51"/>
      <c r="VIQ3532" s="51"/>
      <c r="VIR3532" s="51"/>
      <c r="VIS3532" s="51"/>
      <c r="VIT3532" s="51"/>
      <c r="VIU3532" s="51"/>
      <c r="VIV3532" s="51"/>
      <c r="VIW3532" s="51"/>
      <c r="VIX3532" s="51"/>
      <c r="VIY3532" s="51"/>
      <c r="VIZ3532" s="51"/>
      <c r="VJA3532" s="51"/>
      <c r="VJB3532" s="51"/>
      <c r="VJC3532" s="51"/>
      <c r="VJD3532" s="51"/>
      <c r="VJE3532" s="51"/>
      <c r="VJF3532" s="51"/>
      <c r="VJG3532" s="51"/>
      <c r="VJH3532" s="51"/>
      <c r="VJI3532" s="51"/>
      <c r="VJJ3532" s="51"/>
      <c r="VJK3532" s="51"/>
      <c r="VJL3532" s="51"/>
      <c r="VJM3532" s="51"/>
      <c r="VJN3532" s="51"/>
      <c r="VJO3532" s="51"/>
      <c r="VJP3532" s="51"/>
      <c r="VJQ3532" s="51"/>
      <c r="VJR3532" s="51"/>
      <c r="VJS3532" s="51"/>
      <c r="VJT3532" s="51"/>
      <c r="VJU3532" s="51"/>
      <c r="VJV3532" s="51"/>
      <c r="VJW3532" s="51"/>
      <c r="VJX3532" s="51"/>
      <c r="VJY3532" s="51"/>
      <c r="VJZ3532" s="51"/>
      <c r="VKA3532" s="51"/>
      <c r="VKB3532" s="51"/>
      <c r="VKC3532" s="51"/>
      <c r="VKD3532" s="51"/>
      <c r="VKE3532" s="51"/>
      <c r="VKF3532" s="51"/>
      <c r="VKG3532" s="51"/>
      <c r="VKH3532" s="51"/>
      <c r="VKI3532" s="51"/>
      <c r="VKJ3532" s="51"/>
      <c r="VKK3532" s="51"/>
      <c r="VKL3532" s="51"/>
      <c r="VKM3532" s="51"/>
      <c r="VKN3532" s="51"/>
      <c r="VKO3532" s="51"/>
      <c r="VKP3532" s="51"/>
      <c r="VKQ3532" s="51"/>
      <c r="VKR3532" s="51"/>
      <c r="VKS3532" s="51"/>
      <c r="VKT3532" s="51"/>
      <c r="VKU3532" s="51"/>
      <c r="VKV3532" s="51"/>
      <c r="VKW3532" s="51"/>
      <c r="VKX3532" s="51"/>
      <c r="VKY3532" s="51"/>
      <c r="VKZ3532" s="51"/>
      <c r="VLA3532" s="51"/>
      <c r="VLB3532" s="51"/>
      <c r="VLC3532" s="51"/>
      <c r="VLD3532" s="51"/>
      <c r="VLE3532" s="51"/>
      <c r="VLF3532" s="51"/>
      <c r="VLG3532" s="51"/>
      <c r="VLH3532" s="51"/>
      <c r="VLI3532" s="51"/>
      <c r="VLJ3532" s="51"/>
      <c r="VLK3532" s="51"/>
      <c r="VLL3532" s="51"/>
      <c r="VLM3532" s="51"/>
      <c r="VLN3532" s="51"/>
      <c r="VLO3532" s="51"/>
      <c r="VLP3532" s="51"/>
      <c r="VLQ3532" s="51"/>
      <c r="VLR3532" s="51"/>
      <c r="VLS3532" s="51"/>
      <c r="VLT3532" s="51"/>
      <c r="VLU3532" s="51"/>
      <c r="VLV3532" s="51"/>
      <c r="VLW3532" s="51"/>
      <c r="VLX3532" s="51"/>
      <c r="VLY3532" s="51"/>
      <c r="VLZ3532" s="51"/>
      <c r="VMA3532" s="51"/>
      <c r="VMB3532" s="51"/>
      <c r="VMC3532" s="51"/>
      <c r="VMD3532" s="51"/>
      <c r="VME3532" s="51"/>
      <c r="VMF3532" s="51"/>
      <c r="VMG3532" s="51"/>
      <c r="VMH3532" s="51"/>
      <c r="VMI3532" s="51"/>
      <c r="VMJ3532" s="51"/>
      <c r="VMK3532" s="51"/>
      <c r="VML3532" s="51"/>
      <c r="VMM3532" s="51"/>
      <c r="VMN3532" s="51"/>
      <c r="VMO3532" s="51"/>
      <c r="VMP3532" s="51"/>
      <c r="VMQ3532" s="51"/>
      <c r="VMR3532" s="51"/>
      <c r="VMS3532" s="51"/>
      <c r="VMT3532" s="51"/>
      <c r="VMU3532" s="51"/>
      <c r="VMV3532" s="51"/>
      <c r="VMW3532" s="51"/>
      <c r="VMX3532" s="51"/>
      <c r="VMY3532" s="51"/>
      <c r="VMZ3532" s="51"/>
      <c r="VNA3532" s="51"/>
      <c r="VNB3532" s="51"/>
      <c r="VNC3532" s="51"/>
      <c r="VND3532" s="51"/>
      <c r="VNE3532" s="51"/>
      <c r="VNF3532" s="51"/>
      <c r="VNG3532" s="51"/>
      <c r="VNH3532" s="51"/>
      <c r="VNI3532" s="51"/>
      <c r="VNJ3532" s="51"/>
      <c r="VNK3532" s="51"/>
      <c r="VNL3532" s="51"/>
      <c r="VNM3532" s="51"/>
      <c r="VNN3532" s="51"/>
      <c r="VNO3532" s="51"/>
      <c r="VNP3532" s="51"/>
      <c r="VNQ3532" s="51"/>
      <c r="VNR3532" s="51"/>
      <c r="VNS3532" s="51"/>
      <c r="VNT3532" s="51"/>
      <c r="VNU3532" s="51"/>
      <c r="VNV3532" s="51"/>
      <c r="VNW3532" s="51"/>
      <c r="VNX3532" s="51"/>
      <c r="VNY3532" s="51"/>
      <c r="VNZ3532" s="51"/>
      <c r="VOA3532" s="51"/>
      <c r="VOB3532" s="51"/>
      <c r="VOC3532" s="51"/>
      <c r="VOD3532" s="51"/>
      <c r="VOE3532" s="51"/>
      <c r="VOF3532" s="51"/>
      <c r="VOG3532" s="51"/>
      <c r="VOH3532" s="51"/>
      <c r="VOI3532" s="51"/>
      <c r="VOJ3532" s="51"/>
      <c r="VOK3532" s="51"/>
      <c r="VOL3532" s="51"/>
      <c r="VOM3532" s="51"/>
      <c r="VON3532" s="51"/>
      <c r="VOO3532" s="51"/>
      <c r="VOP3532" s="51"/>
      <c r="VOQ3532" s="51"/>
      <c r="VOR3532" s="51"/>
      <c r="VOS3532" s="51"/>
      <c r="VOT3532" s="51"/>
      <c r="VOU3532" s="51"/>
      <c r="VOV3532" s="51"/>
      <c r="VOW3532" s="51"/>
      <c r="VOX3532" s="51"/>
      <c r="VOY3532" s="51"/>
      <c r="VOZ3532" s="51"/>
      <c r="VPA3532" s="51"/>
      <c r="VPB3532" s="51"/>
      <c r="VPC3532" s="51"/>
      <c r="VPD3532" s="51"/>
      <c r="VPE3532" s="51"/>
      <c r="VPF3532" s="51"/>
      <c r="VPG3532" s="51"/>
      <c r="VPH3532" s="51"/>
      <c r="VPI3532" s="51"/>
      <c r="VPJ3532" s="51"/>
      <c r="VPK3532" s="51"/>
      <c r="VPL3532" s="51"/>
      <c r="VPM3532" s="51"/>
      <c r="VPN3532" s="51"/>
      <c r="VPO3532" s="51"/>
      <c r="VPP3532" s="51"/>
      <c r="VPQ3532" s="51"/>
      <c r="VPR3532" s="51"/>
      <c r="VPS3532" s="51"/>
      <c r="VPT3532" s="51"/>
      <c r="VPU3532" s="51"/>
      <c r="VPV3532" s="51"/>
      <c r="VPW3532" s="51"/>
      <c r="VPX3532" s="51"/>
      <c r="VPY3532" s="51"/>
      <c r="VPZ3532" s="51"/>
      <c r="VQA3532" s="51"/>
      <c r="VQB3532" s="51"/>
      <c r="VQC3532" s="51"/>
      <c r="VQD3532" s="51"/>
      <c r="VQE3532" s="51"/>
      <c r="VQF3532" s="51"/>
      <c r="VQG3532" s="51"/>
      <c r="VQH3532" s="51"/>
      <c r="VQI3532" s="51"/>
      <c r="VQJ3532" s="51"/>
      <c r="VQK3532" s="51"/>
      <c r="VQL3532" s="51"/>
      <c r="VQM3532" s="51"/>
      <c r="VQN3532" s="51"/>
      <c r="VQO3532" s="51"/>
      <c r="VQP3532" s="51"/>
      <c r="VQQ3532" s="51"/>
      <c r="VQR3532" s="51"/>
      <c r="VQS3532" s="51"/>
      <c r="VQT3532" s="51"/>
      <c r="VQU3532" s="51"/>
      <c r="VQV3532" s="51"/>
      <c r="VQW3532" s="51"/>
      <c r="VQX3532" s="51"/>
      <c r="VQY3532" s="51"/>
      <c r="VQZ3532" s="51"/>
      <c r="VRA3532" s="51"/>
      <c r="VRB3532" s="51"/>
      <c r="VRC3532" s="51"/>
      <c r="VRD3532" s="51"/>
      <c r="VRE3532" s="51"/>
      <c r="VRF3532" s="51"/>
      <c r="VRG3532" s="51"/>
      <c r="VRH3532" s="51"/>
      <c r="VRI3532" s="51"/>
      <c r="VRJ3532" s="51"/>
      <c r="VRK3532" s="51"/>
      <c r="VRL3532" s="51"/>
      <c r="VRM3532" s="51"/>
      <c r="VRN3532" s="51"/>
      <c r="VRO3532" s="51"/>
      <c r="VRP3532" s="51"/>
      <c r="VRQ3532" s="51"/>
      <c r="VRR3532" s="51"/>
      <c r="VRS3532" s="51"/>
      <c r="VRT3532" s="51"/>
      <c r="VRU3532" s="51"/>
      <c r="VRV3532" s="51"/>
      <c r="VRW3532" s="51"/>
      <c r="VRX3532" s="51"/>
      <c r="VRY3532" s="51"/>
      <c r="VRZ3532" s="51"/>
      <c r="VSA3532" s="51"/>
      <c r="VSB3532" s="51"/>
      <c r="VSC3532" s="51"/>
      <c r="VSD3532" s="51"/>
      <c r="VSE3532" s="51"/>
      <c r="VSF3532" s="51"/>
      <c r="VSG3532" s="51"/>
      <c r="VSH3532" s="51"/>
      <c r="VSI3532" s="51"/>
      <c r="VSJ3532" s="51"/>
      <c r="VSK3532" s="51"/>
      <c r="VSL3532" s="51"/>
      <c r="VSM3532" s="51"/>
      <c r="VSN3532" s="51"/>
      <c r="VSO3532" s="51"/>
      <c r="VSP3532" s="51"/>
      <c r="VSQ3532" s="51"/>
      <c r="VSR3532" s="51"/>
      <c r="VSS3532" s="51"/>
      <c r="VST3532" s="51"/>
      <c r="VSU3532" s="51"/>
      <c r="VSV3532" s="51"/>
      <c r="VSW3532" s="51"/>
      <c r="VSX3532" s="51"/>
      <c r="VSY3532" s="51"/>
      <c r="VSZ3532" s="51"/>
      <c r="VTA3532" s="51"/>
      <c r="VTB3532" s="51"/>
      <c r="VTC3532" s="51"/>
      <c r="VTD3532" s="51"/>
      <c r="VTE3532" s="51"/>
      <c r="VTF3532" s="51"/>
      <c r="VTG3532" s="51"/>
      <c r="VTH3532" s="51"/>
      <c r="VTI3532" s="51"/>
      <c r="VTJ3532" s="51"/>
      <c r="VTK3532" s="51"/>
      <c r="VTL3532" s="51"/>
      <c r="VTM3532" s="51"/>
      <c r="VTN3532" s="51"/>
      <c r="VTO3532" s="51"/>
      <c r="VTP3532" s="51"/>
      <c r="VTQ3532" s="51"/>
      <c r="VTR3532" s="51"/>
      <c r="VTS3532" s="51"/>
      <c r="VTT3532" s="51"/>
      <c r="VTU3532" s="51"/>
      <c r="VTV3532" s="51"/>
      <c r="VTW3532" s="51"/>
      <c r="VTX3532" s="51"/>
      <c r="VTY3532" s="51"/>
      <c r="VTZ3532" s="51"/>
      <c r="VUA3532" s="51"/>
      <c r="VUB3532" s="51"/>
      <c r="VUC3532" s="51"/>
      <c r="VUD3532" s="51"/>
      <c r="VUE3532" s="51"/>
      <c r="VUF3532" s="51"/>
      <c r="VUG3532" s="51"/>
      <c r="VUH3532" s="51"/>
      <c r="VUI3532" s="51"/>
      <c r="VUJ3532" s="51"/>
      <c r="VUK3532" s="51"/>
      <c r="VUL3532" s="51"/>
      <c r="VUM3532" s="51"/>
      <c r="VUN3532" s="51"/>
      <c r="VUO3532" s="51"/>
      <c r="VUP3532" s="51"/>
      <c r="VUQ3532" s="51"/>
      <c r="VUR3532" s="51"/>
      <c r="VUS3532" s="51"/>
      <c r="VUT3532" s="51"/>
      <c r="VUU3532" s="51"/>
      <c r="VUV3532" s="51"/>
      <c r="VUW3532" s="51"/>
      <c r="VUX3532" s="51"/>
      <c r="VUY3532" s="51"/>
      <c r="VUZ3532" s="51"/>
      <c r="VVA3532" s="51"/>
      <c r="VVB3532" s="51"/>
      <c r="VVC3532" s="51"/>
      <c r="VVD3532" s="51"/>
      <c r="VVE3532" s="51"/>
      <c r="VVF3532" s="51"/>
      <c r="VVG3532" s="51"/>
      <c r="VVH3532" s="51"/>
      <c r="VVI3532" s="51"/>
      <c r="VVJ3532" s="51"/>
      <c r="VVK3532" s="51"/>
      <c r="VVL3532" s="51"/>
      <c r="VVM3532" s="51"/>
      <c r="VVN3532" s="51"/>
      <c r="VVO3532" s="51"/>
      <c r="VVP3532" s="51"/>
      <c r="VVQ3532" s="51"/>
      <c r="VVR3532" s="51"/>
      <c r="VVS3532" s="51"/>
      <c r="VVT3532" s="51"/>
      <c r="VVU3532" s="51"/>
      <c r="VVV3532" s="51"/>
      <c r="VVW3532" s="51"/>
      <c r="VVX3532" s="51"/>
      <c r="VVY3532" s="51"/>
      <c r="VVZ3532" s="51"/>
      <c r="VWA3532" s="51"/>
      <c r="VWB3532" s="51"/>
      <c r="VWC3532" s="51"/>
      <c r="VWD3532" s="51"/>
      <c r="VWE3532" s="51"/>
      <c r="VWF3532" s="51"/>
      <c r="VWG3532" s="51"/>
      <c r="VWH3532" s="51"/>
      <c r="VWI3532" s="51"/>
      <c r="VWJ3532" s="51"/>
      <c r="VWK3532" s="51"/>
      <c r="VWL3532" s="51"/>
      <c r="VWM3532" s="51"/>
      <c r="VWN3532" s="51"/>
      <c r="VWO3532" s="51"/>
      <c r="VWP3532" s="51"/>
      <c r="VWQ3532" s="51"/>
      <c r="VWR3532" s="51"/>
      <c r="VWS3532" s="51"/>
      <c r="VWT3532" s="51"/>
      <c r="VWU3532" s="51"/>
      <c r="VWV3532" s="51"/>
      <c r="VWW3532" s="51"/>
      <c r="VWX3532" s="51"/>
      <c r="VWY3532" s="51"/>
      <c r="VWZ3532" s="51"/>
      <c r="VXA3532" s="51"/>
      <c r="VXB3532" s="51"/>
      <c r="VXC3532" s="51"/>
      <c r="VXD3532" s="51"/>
      <c r="VXE3532" s="51"/>
      <c r="VXF3532" s="51"/>
      <c r="VXG3532" s="51"/>
      <c r="VXH3532" s="51"/>
      <c r="VXI3532" s="51"/>
      <c r="VXJ3532" s="51"/>
      <c r="VXK3532" s="51"/>
      <c r="VXL3532" s="51"/>
      <c r="VXM3532" s="51"/>
      <c r="VXN3532" s="51"/>
      <c r="VXO3532" s="51"/>
      <c r="VXP3532" s="51"/>
      <c r="VXQ3532" s="51"/>
      <c r="VXR3532" s="51"/>
      <c r="VXS3532" s="51"/>
      <c r="VXT3532" s="51"/>
      <c r="VXU3532" s="51"/>
      <c r="VXV3532" s="51"/>
      <c r="VXW3532" s="51"/>
      <c r="VXX3532" s="51"/>
      <c r="VXY3532" s="51"/>
      <c r="VXZ3532" s="51"/>
      <c r="VYA3532" s="51"/>
      <c r="VYB3532" s="51"/>
      <c r="VYC3532" s="51"/>
      <c r="VYD3532" s="51"/>
      <c r="VYE3532" s="51"/>
      <c r="VYF3532" s="51"/>
      <c r="VYG3532" s="51"/>
      <c r="VYH3532" s="51"/>
      <c r="VYI3532" s="51"/>
      <c r="VYJ3532" s="51"/>
      <c r="VYK3532" s="51"/>
      <c r="VYL3532" s="51"/>
      <c r="VYM3532" s="51"/>
      <c r="VYN3532" s="51"/>
      <c r="VYO3532" s="51"/>
      <c r="VYP3532" s="51"/>
      <c r="VYQ3532" s="51"/>
      <c r="VYR3532" s="51"/>
      <c r="VYS3532" s="51"/>
      <c r="VYT3532" s="51"/>
      <c r="VYU3532" s="51"/>
      <c r="VYV3532" s="51"/>
      <c r="VYW3532" s="51"/>
      <c r="VYX3532" s="51"/>
      <c r="VYY3532" s="51"/>
      <c r="VYZ3532" s="51"/>
      <c r="VZA3532" s="51"/>
      <c r="VZB3532" s="51"/>
      <c r="VZC3532" s="51"/>
      <c r="VZD3532" s="51"/>
      <c r="VZE3532" s="51"/>
      <c r="VZF3532" s="51"/>
      <c r="VZG3532" s="51"/>
      <c r="VZH3532" s="51"/>
      <c r="VZI3532" s="51"/>
      <c r="VZJ3532" s="51"/>
      <c r="VZK3532" s="51"/>
      <c r="VZL3532" s="51"/>
      <c r="VZM3532" s="51"/>
      <c r="VZN3532" s="51"/>
      <c r="VZO3532" s="51"/>
      <c r="VZP3532" s="51"/>
      <c r="VZQ3532" s="51"/>
      <c r="VZR3532" s="51"/>
      <c r="VZS3532" s="51"/>
      <c r="VZT3532" s="51"/>
      <c r="VZU3532" s="51"/>
      <c r="VZV3532" s="51"/>
      <c r="VZW3532" s="51"/>
      <c r="VZX3532" s="51"/>
      <c r="VZY3532" s="51"/>
      <c r="VZZ3532" s="51"/>
      <c r="WAA3532" s="51"/>
      <c r="WAB3532" s="51"/>
      <c r="WAC3532" s="51"/>
      <c r="WAD3532" s="51"/>
      <c r="WAE3532" s="51"/>
      <c r="WAF3532" s="51"/>
      <c r="WAG3532" s="51"/>
      <c r="WAH3532" s="51"/>
      <c r="WAI3532" s="51"/>
      <c r="WAJ3532" s="51"/>
      <c r="WAK3532" s="51"/>
      <c r="WAL3532" s="51"/>
      <c r="WAM3532" s="51"/>
      <c r="WAN3532" s="51"/>
      <c r="WAO3532" s="51"/>
      <c r="WAP3532" s="51"/>
      <c r="WAQ3532" s="51"/>
      <c r="WAR3532" s="51"/>
      <c r="WAS3532" s="51"/>
      <c r="WAT3532" s="51"/>
      <c r="WAU3532" s="51"/>
      <c r="WAV3532" s="51"/>
      <c r="WAW3532" s="51"/>
      <c r="WAX3532" s="51"/>
      <c r="WAY3532" s="51"/>
      <c r="WAZ3532" s="51"/>
      <c r="WBA3532" s="51"/>
      <c r="WBB3532" s="51"/>
      <c r="WBC3532" s="51"/>
      <c r="WBD3532" s="51"/>
      <c r="WBE3532" s="51"/>
      <c r="WBF3532" s="51"/>
      <c r="WBG3532" s="51"/>
      <c r="WBH3532" s="51"/>
      <c r="WBI3532" s="51"/>
      <c r="WBJ3532" s="51"/>
      <c r="WBK3532" s="51"/>
      <c r="WBL3532" s="51"/>
      <c r="WBM3532" s="51"/>
      <c r="WBN3532" s="51"/>
      <c r="WBO3532" s="51"/>
      <c r="WBP3532" s="51"/>
      <c r="WBQ3532" s="51"/>
      <c r="WBR3532" s="51"/>
      <c r="WBS3532" s="51"/>
      <c r="WBT3532" s="51"/>
      <c r="WBU3532" s="51"/>
      <c r="WBV3532" s="51"/>
      <c r="WBW3532" s="51"/>
      <c r="WBX3532" s="51"/>
      <c r="WBY3532" s="51"/>
      <c r="WBZ3532" s="51"/>
      <c r="WCA3532" s="51"/>
      <c r="WCB3532" s="51"/>
      <c r="WCC3532" s="51"/>
      <c r="WCD3532" s="51"/>
      <c r="WCE3532" s="51"/>
      <c r="WCF3532" s="51"/>
      <c r="WCG3532" s="51"/>
      <c r="WCH3532" s="51"/>
      <c r="WCI3532" s="51"/>
      <c r="WCJ3532" s="51"/>
      <c r="WCK3532" s="51"/>
      <c r="WCL3532" s="51"/>
      <c r="WCM3532" s="51"/>
      <c r="WCN3532" s="51"/>
      <c r="WCO3532" s="51"/>
      <c r="WCP3532" s="51"/>
      <c r="WCQ3532" s="51"/>
      <c r="WCR3532" s="51"/>
      <c r="WCS3532" s="51"/>
      <c r="WCT3532" s="51"/>
      <c r="WCU3532" s="51"/>
      <c r="WCV3532" s="51"/>
      <c r="WCW3532" s="51"/>
      <c r="WCX3532" s="51"/>
      <c r="WCY3532" s="51"/>
      <c r="WCZ3532" s="51"/>
      <c r="WDA3532" s="51"/>
      <c r="WDB3532" s="51"/>
      <c r="WDC3532" s="51"/>
      <c r="WDD3532" s="51"/>
      <c r="WDE3532" s="51"/>
      <c r="WDF3532" s="51"/>
      <c r="WDG3532" s="51"/>
      <c r="WDH3532" s="51"/>
      <c r="WDI3532" s="51"/>
      <c r="WDJ3532" s="51"/>
      <c r="WDK3532" s="51"/>
      <c r="WDL3532" s="51"/>
      <c r="WDM3532" s="51"/>
      <c r="WDN3532" s="51"/>
      <c r="WDO3532" s="51"/>
      <c r="WDP3532" s="51"/>
      <c r="WDQ3532" s="51"/>
      <c r="WDR3532" s="51"/>
      <c r="WDS3532" s="51"/>
      <c r="WDT3532" s="51"/>
      <c r="WDU3532" s="51"/>
      <c r="WDV3532" s="51"/>
      <c r="WDW3532" s="51"/>
      <c r="WDX3532" s="51"/>
      <c r="WDY3532" s="51"/>
      <c r="WDZ3532" s="51"/>
      <c r="WEA3532" s="51"/>
      <c r="WEB3532" s="51"/>
      <c r="WEC3532" s="51"/>
      <c r="WED3532" s="51"/>
      <c r="WEE3532" s="51"/>
      <c r="WEF3532" s="51"/>
      <c r="WEG3532" s="51"/>
      <c r="WEH3532" s="51"/>
      <c r="WEI3532" s="51"/>
      <c r="WEJ3532" s="51"/>
      <c r="WEK3532" s="51"/>
      <c r="WEL3532" s="51"/>
      <c r="WEM3532" s="51"/>
      <c r="WEN3532" s="51"/>
      <c r="WEO3532" s="51"/>
      <c r="WEP3532" s="51"/>
      <c r="WEQ3532" s="51"/>
      <c r="WER3532" s="51"/>
      <c r="WES3532" s="51"/>
      <c r="WET3532" s="51"/>
      <c r="WEU3532" s="51"/>
      <c r="WEV3532" s="51"/>
      <c r="WEW3532" s="51"/>
      <c r="WEX3532" s="51"/>
      <c r="WEY3532" s="51"/>
      <c r="WEZ3532" s="51"/>
      <c r="WFA3532" s="51"/>
      <c r="WFB3532" s="51"/>
      <c r="WFC3532" s="51"/>
      <c r="WFD3532" s="51"/>
      <c r="WFE3532" s="51"/>
      <c r="WFF3532" s="51"/>
      <c r="WFG3532" s="51"/>
      <c r="WFH3532" s="51"/>
      <c r="WFI3532" s="51"/>
      <c r="WFJ3532" s="51"/>
      <c r="WFK3532" s="51"/>
      <c r="WFL3532" s="51"/>
      <c r="WFM3532" s="51"/>
      <c r="WFN3532" s="51"/>
      <c r="WFO3532" s="51"/>
      <c r="WFP3532" s="51"/>
      <c r="WFQ3532" s="51"/>
      <c r="WFR3532" s="51"/>
      <c r="WFS3532" s="51"/>
      <c r="WFT3532" s="51"/>
      <c r="WFU3532" s="51"/>
      <c r="WFV3532" s="51"/>
      <c r="WFW3532" s="51"/>
      <c r="WFX3532" s="51"/>
      <c r="WFY3532" s="51"/>
      <c r="WFZ3532" s="51"/>
      <c r="WGA3532" s="51"/>
      <c r="WGB3532" s="51"/>
      <c r="WGC3532" s="51"/>
      <c r="WGD3532" s="51"/>
      <c r="WGE3532" s="51"/>
      <c r="WGF3532" s="51"/>
      <c r="WGG3532" s="51"/>
      <c r="WGH3532" s="51"/>
      <c r="WGI3532" s="51"/>
      <c r="WGJ3532" s="51"/>
      <c r="WGK3532" s="51"/>
      <c r="WGL3532" s="51"/>
      <c r="WGM3532" s="51"/>
      <c r="WGN3532" s="51"/>
      <c r="WGO3532" s="51"/>
      <c r="WGP3532" s="51"/>
      <c r="WGQ3532" s="51"/>
      <c r="WGR3532" s="51"/>
      <c r="WGS3532" s="51"/>
      <c r="WGT3532" s="51"/>
      <c r="WGU3532" s="51"/>
      <c r="WGV3532" s="51"/>
      <c r="WGW3532" s="51"/>
      <c r="WGX3532" s="51"/>
      <c r="WGY3532" s="51"/>
      <c r="WGZ3532" s="51"/>
      <c r="WHA3532" s="51"/>
      <c r="WHB3532" s="51"/>
      <c r="WHC3532" s="51"/>
      <c r="WHD3532" s="51"/>
      <c r="WHE3532" s="51"/>
      <c r="WHF3532" s="51"/>
      <c r="WHG3532" s="51"/>
      <c r="WHH3532" s="51"/>
      <c r="WHI3532" s="51"/>
      <c r="WHJ3532" s="51"/>
      <c r="WHK3532" s="51"/>
      <c r="WHL3532" s="51"/>
      <c r="WHM3532" s="51"/>
      <c r="WHN3532" s="51"/>
      <c r="WHO3532" s="51"/>
      <c r="WHP3532" s="51"/>
      <c r="WHQ3532" s="51"/>
      <c r="WHR3532" s="51"/>
      <c r="WHS3532" s="51"/>
      <c r="WHT3532" s="51"/>
      <c r="WHU3532" s="51"/>
      <c r="WHV3532" s="51"/>
      <c r="WHW3532" s="51"/>
      <c r="WHX3532" s="51"/>
      <c r="WHY3532" s="51"/>
      <c r="WHZ3532" s="51"/>
      <c r="WIA3532" s="51"/>
      <c r="WIB3532" s="51"/>
      <c r="WIC3532" s="51"/>
      <c r="WID3532" s="51"/>
      <c r="WIE3532" s="51"/>
      <c r="WIF3532" s="51"/>
      <c r="WIG3532" s="51"/>
      <c r="WIH3532" s="51"/>
      <c r="WII3532" s="51"/>
      <c r="WIJ3532" s="51"/>
      <c r="WIK3532" s="51"/>
      <c r="WIL3532" s="51"/>
      <c r="WIM3532" s="51"/>
      <c r="WIN3532" s="51"/>
      <c r="WIO3532" s="51"/>
      <c r="WIP3532" s="51"/>
      <c r="WIQ3532" s="51"/>
      <c r="WIR3532" s="51"/>
      <c r="WIS3532" s="51"/>
      <c r="WIT3532" s="51"/>
      <c r="WIU3532" s="51"/>
      <c r="WIV3532" s="51"/>
      <c r="WIW3532" s="51"/>
      <c r="WIX3532" s="51"/>
      <c r="WIY3532" s="51"/>
      <c r="WIZ3532" s="51"/>
      <c r="WJA3532" s="51"/>
      <c r="WJB3532" s="51"/>
      <c r="WJC3532" s="51"/>
      <c r="WJD3532" s="51"/>
      <c r="WJE3532" s="51"/>
      <c r="WJF3532" s="51"/>
      <c r="WJG3532" s="51"/>
      <c r="WJH3532" s="51"/>
      <c r="WJI3532" s="51"/>
      <c r="WJJ3532" s="51"/>
      <c r="WJK3532" s="51"/>
      <c r="WJL3532" s="51"/>
      <c r="WJM3532" s="51"/>
      <c r="WJN3532" s="51"/>
      <c r="WJO3532" s="51"/>
      <c r="WJP3532" s="51"/>
      <c r="WJQ3532" s="51"/>
      <c r="WJR3532" s="51"/>
      <c r="WJS3532" s="51"/>
      <c r="WJT3532" s="51"/>
      <c r="WJU3532" s="51"/>
      <c r="WJV3532" s="51"/>
      <c r="WJW3532" s="51"/>
      <c r="WJX3532" s="51"/>
      <c r="WJY3532" s="51"/>
      <c r="WJZ3532" s="51"/>
      <c r="WKA3532" s="51"/>
      <c r="WKB3532" s="51"/>
      <c r="WKC3532" s="51"/>
      <c r="WKD3532" s="51"/>
      <c r="WKE3532" s="51"/>
      <c r="WKF3532" s="51"/>
      <c r="WKG3532" s="51"/>
      <c r="WKH3532" s="51"/>
      <c r="WKI3532" s="51"/>
      <c r="WKJ3532" s="51"/>
      <c r="WKK3532" s="51"/>
      <c r="WKL3532" s="51"/>
      <c r="WKM3532" s="51"/>
      <c r="WKN3532" s="51"/>
      <c r="WKO3532" s="51"/>
      <c r="WKP3532" s="51"/>
      <c r="WKQ3532" s="51"/>
      <c r="WKR3532" s="51"/>
      <c r="WKS3532" s="51"/>
      <c r="WKT3532" s="51"/>
      <c r="WKU3532" s="51"/>
      <c r="WKV3532" s="51"/>
      <c r="WKW3532" s="51"/>
      <c r="WKX3532" s="51"/>
      <c r="WKY3532" s="51"/>
      <c r="WKZ3532" s="51"/>
      <c r="WLA3532" s="51"/>
      <c r="WLB3532" s="51"/>
      <c r="WLC3532" s="51"/>
      <c r="WLD3532" s="51"/>
      <c r="WLE3532" s="51"/>
      <c r="WLF3532" s="51"/>
      <c r="WLG3532" s="51"/>
      <c r="WLH3532" s="51"/>
      <c r="WLI3532" s="51"/>
      <c r="WLJ3532" s="51"/>
      <c r="WLK3532" s="51"/>
      <c r="WLL3532" s="51"/>
      <c r="WLM3532" s="51"/>
      <c r="WLN3532" s="51"/>
      <c r="WLO3532" s="51"/>
      <c r="WLP3532" s="51"/>
      <c r="WLQ3532" s="51"/>
      <c r="WLR3532" s="51"/>
      <c r="WLS3532" s="51"/>
      <c r="WLT3532" s="51"/>
      <c r="WLU3532" s="51"/>
      <c r="WLV3532" s="51"/>
      <c r="WLW3532" s="51"/>
      <c r="WLX3532" s="51"/>
      <c r="WLY3532" s="51"/>
      <c r="WLZ3532" s="51"/>
      <c r="WMA3532" s="51"/>
      <c r="WMB3532" s="51"/>
      <c r="WMC3532" s="51"/>
      <c r="WMD3532" s="51"/>
      <c r="WME3532" s="51"/>
      <c r="WMF3532" s="51"/>
      <c r="WMG3532" s="51"/>
      <c r="WMH3532" s="51"/>
      <c r="WMI3532" s="51"/>
      <c r="WMJ3532" s="51"/>
      <c r="WMK3532" s="51"/>
      <c r="WML3532" s="51"/>
      <c r="WMM3532" s="51"/>
      <c r="WMN3532" s="51"/>
      <c r="WMO3532" s="51"/>
      <c r="WMP3532" s="51"/>
      <c r="WMQ3532" s="51"/>
      <c r="WMR3532" s="51"/>
      <c r="WMS3532" s="51"/>
      <c r="WMT3532" s="51"/>
      <c r="WMU3532" s="51"/>
      <c r="WMV3532" s="51"/>
      <c r="WMW3532" s="51"/>
      <c r="WMX3532" s="51"/>
      <c r="WMY3532" s="51"/>
      <c r="WMZ3532" s="51"/>
      <c r="WNA3532" s="51"/>
      <c r="WNB3532" s="51"/>
      <c r="WNC3532" s="51"/>
      <c r="WND3532" s="51"/>
      <c r="WNE3532" s="51"/>
      <c r="WNF3532" s="51"/>
      <c r="WNG3532" s="51"/>
      <c r="WNH3532" s="51"/>
      <c r="WNI3532" s="51"/>
      <c r="WNJ3532" s="51"/>
      <c r="WNK3532" s="51"/>
      <c r="WNL3532" s="51"/>
      <c r="WNM3532" s="51"/>
      <c r="WNN3532" s="51"/>
      <c r="WNO3532" s="51"/>
      <c r="WNP3532" s="51"/>
      <c r="WNQ3532" s="51"/>
      <c r="WNR3532" s="51"/>
      <c r="WNS3532" s="51"/>
      <c r="WNT3532" s="51"/>
      <c r="WNU3532" s="51"/>
      <c r="WNV3532" s="51"/>
      <c r="WNW3532" s="51"/>
      <c r="WNX3532" s="51"/>
      <c r="WNY3532" s="51"/>
      <c r="WNZ3532" s="51"/>
      <c r="WOA3532" s="51"/>
      <c r="WOB3532" s="51"/>
      <c r="WOC3532" s="51"/>
      <c r="WOD3532" s="51"/>
      <c r="WOE3532" s="51"/>
      <c r="WOF3532" s="51"/>
      <c r="WOG3532" s="51"/>
      <c r="WOH3532" s="51"/>
      <c r="WOI3532" s="51"/>
      <c r="WOJ3532" s="51"/>
      <c r="WOK3532" s="51"/>
      <c r="WOL3532" s="51"/>
      <c r="WOM3532" s="51"/>
      <c r="WON3532" s="51"/>
      <c r="WOO3532" s="51"/>
      <c r="WOP3532" s="51"/>
      <c r="WOQ3532" s="51"/>
      <c r="WOR3532" s="51"/>
      <c r="WOS3532" s="51"/>
      <c r="WOT3532" s="51"/>
      <c r="WOU3532" s="51"/>
      <c r="WOV3532" s="51"/>
      <c r="WOW3532" s="51"/>
      <c r="WOX3532" s="51"/>
      <c r="WOY3532" s="51"/>
      <c r="WOZ3532" s="51"/>
      <c r="WPA3532" s="51"/>
      <c r="WPB3532" s="51"/>
      <c r="WPC3532" s="51"/>
      <c r="WPD3532" s="51"/>
      <c r="WPE3532" s="51"/>
      <c r="WPF3532" s="51"/>
      <c r="WPG3532" s="51"/>
      <c r="WPH3532" s="51"/>
      <c r="WPI3532" s="51"/>
      <c r="WPJ3532" s="51"/>
      <c r="WPK3532" s="51"/>
      <c r="WPL3532" s="51"/>
      <c r="WPM3532" s="51"/>
      <c r="WPN3532" s="51"/>
      <c r="WPO3532" s="51"/>
      <c r="WPP3532" s="51"/>
      <c r="WPQ3532" s="51"/>
      <c r="WPR3532" s="51"/>
      <c r="WPS3532" s="51"/>
      <c r="WPT3532" s="51"/>
      <c r="WPU3532" s="51"/>
      <c r="WPV3532" s="51"/>
      <c r="WPW3532" s="51"/>
      <c r="WPX3532" s="51"/>
      <c r="WPY3532" s="51"/>
      <c r="WPZ3532" s="51"/>
      <c r="WQA3532" s="51"/>
      <c r="WQB3532" s="51"/>
      <c r="WQC3532" s="51"/>
      <c r="WQD3532" s="51"/>
      <c r="WQE3532" s="51"/>
      <c r="WQF3532" s="51"/>
      <c r="WQG3532" s="51"/>
      <c r="WQH3532" s="51"/>
      <c r="WQI3532" s="51"/>
      <c r="WQJ3532" s="51"/>
      <c r="WQK3532" s="51"/>
      <c r="WQL3532" s="51"/>
      <c r="WQM3532" s="51"/>
      <c r="WQN3532" s="51"/>
      <c r="WQO3532" s="51"/>
      <c r="WQP3532" s="51"/>
      <c r="WQQ3532" s="51"/>
      <c r="WQR3532" s="51"/>
      <c r="WQS3532" s="51"/>
      <c r="WQT3532" s="51"/>
      <c r="WQU3532" s="51"/>
      <c r="WQV3532" s="51"/>
      <c r="WQW3532" s="51"/>
      <c r="WQX3532" s="51"/>
      <c r="WQY3532" s="51"/>
      <c r="WQZ3532" s="51"/>
      <c r="WRA3532" s="51"/>
      <c r="WRB3532" s="51"/>
      <c r="WRC3532" s="51"/>
      <c r="WRD3532" s="51"/>
      <c r="WRE3532" s="51"/>
      <c r="WRF3532" s="51"/>
      <c r="WRG3532" s="51"/>
      <c r="WRH3532" s="51"/>
      <c r="WRI3532" s="51"/>
      <c r="WRJ3532" s="51"/>
      <c r="WRK3532" s="51"/>
      <c r="WRL3532" s="51"/>
      <c r="WRM3532" s="51"/>
      <c r="WRN3532" s="51"/>
      <c r="WRO3532" s="51"/>
      <c r="WRP3532" s="51"/>
      <c r="WRQ3532" s="51"/>
      <c r="WRR3532" s="51"/>
      <c r="WRS3532" s="51"/>
      <c r="WRT3532" s="51"/>
      <c r="WRU3532" s="51"/>
      <c r="WRV3532" s="51"/>
      <c r="WRW3532" s="51"/>
      <c r="WRX3532" s="51"/>
      <c r="WRY3532" s="51"/>
      <c r="WRZ3532" s="51"/>
      <c r="WSA3532" s="51"/>
      <c r="WSB3532" s="51"/>
      <c r="WSC3532" s="51"/>
      <c r="WSD3532" s="51"/>
      <c r="WSE3532" s="51"/>
      <c r="WSF3532" s="51"/>
      <c r="WSG3532" s="51"/>
      <c r="WSH3532" s="51"/>
      <c r="WSI3532" s="51"/>
      <c r="WSJ3532" s="51"/>
      <c r="WSK3532" s="51"/>
      <c r="WSL3532" s="51"/>
      <c r="WSM3532" s="51"/>
      <c r="WSN3532" s="51"/>
      <c r="WSO3532" s="51"/>
      <c r="WSP3532" s="51"/>
      <c r="WSQ3532" s="51"/>
      <c r="WSR3532" s="51"/>
      <c r="WSS3532" s="51"/>
      <c r="WST3532" s="51"/>
      <c r="WSU3532" s="51"/>
      <c r="WSV3532" s="51"/>
      <c r="WSW3532" s="51"/>
      <c r="WSX3532" s="51"/>
      <c r="WSY3532" s="51"/>
      <c r="WSZ3532" s="51"/>
      <c r="WTA3532" s="51"/>
      <c r="WTB3532" s="51"/>
      <c r="WTC3532" s="51"/>
      <c r="WTD3532" s="51"/>
      <c r="WTE3532" s="51"/>
      <c r="WTF3532" s="51"/>
      <c r="WTG3532" s="51"/>
      <c r="WTH3532" s="51"/>
      <c r="WTI3532" s="51"/>
      <c r="WTJ3532" s="51"/>
      <c r="WTK3532" s="51"/>
      <c r="WTL3532" s="51"/>
      <c r="WTM3532" s="51"/>
      <c r="WTN3532" s="51"/>
      <c r="WTO3532" s="51"/>
      <c r="WTP3532" s="51"/>
      <c r="WTQ3532" s="51"/>
      <c r="WTR3532" s="51"/>
      <c r="WTS3532" s="51"/>
      <c r="WTT3532" s="51"/>
      <c r="WTU3532" s="51"/>
      <c r="WTV3532" s="51"/>
      <c r="WTW3532" s="51"/>
      <c r="WTX3532" s="51"/>
      <c r="WTY3532" s="51"/>
      <c r="WTZ3532" s="51"/>
      <c r="WUA3532" s="51"/>
      <c r="WUB3532" s="51"/>
      <c r="WUC3532" s="51"/>
      <c r="WUD3532" s="51"/>
      <c r="WUE3532" s="51"/>
      <c r="WUF3532" s="51"/>
      <c r="WUG3532" s="51"/>
      <c r="WUH3532" s="51"/>
      <c r="WUI3532" s="51"/>
      <c r="WUJ3532" s="51"/>
      <c r="WUK3532" s="51"/>
      <c r="WUL3532" s="51"/>
      <c r="WUM3532" s="51"/>
      <c r="WUN3532" s="51"/>
      <c r="WUO3532" s="51"/>
      <c r="WUP3532" s="51"/>
      <c r="WUQ3532" s="51"/>
      <c r="WUR3532" s="51"/>
      <c r="WUS3532" s="51"/>
      <c r="WUT3532" s="51"/>
      <c r="WUU3532" s="51"/>
      <c r="WUV3532" s="51"/>
      <c r="WUW3532" s="51"/>
      <c r="WUX3532" s="51"/>
      <c r="WUY3532" s="51"/>
      <c r="WUZ3532" s="51"/>
      <c r="WVA3532" s="51"/>
      <c r="WVB3532" s="51"/>
      <c r="WVC3532" s="51"/>
      <c r="WVD3532" s="51"/>
      <c r="WVE3532" s="51"/>
      <c r="WVF3532" s="51"/>
      <c r="WVG3532" s="51"/>
      <c r="WVH3532" s="51"/>
      <c r="WVI3532" s="51"/>
      <c r="WVJ3532" s="51"/>
      <c r="WVK3532" s="51"/>
      <c r="WVL3532" s="51"/>
      <c r="WVM3532" s="51"/>
      <c r="WVN3532" s="51"/>
      <c r="WVO3532" s="51"/>
      <c r="WVP3532" s="51"/>
      <c r="WVQ3532" s="51"/>
      <c r="WVR3532" s="51"/>
      <c r="WVS3532" s="51"/>
      <c r="WVT3532" s="51"/>
      <c r="WVU3532" s="51"/>
      <c r="WVV3532" s="51"/>
      <c r="WVW3532" s="51"/>
      <c r="WVX3532" s="51"/>
      <c r="WVY3532" s="51"/>
      <c r="WVZ3532" s="51"/>
      <c r="WWA3532" s="51"/>
      <c r="WWB3532" s="51"/>
      <c r="WWC3532" s="51"/>
      <c r="WWD3532" s="51"/>
      <c r="WWE3532" s="51"/>
      <c r="WWF3532" s="51"/>
      <c r="WWG3532" s="51"/>
      <c r="WWH3532" s="51"/>
      <c r="WWI3532" s="51"/>
      <c r="WWJ3532" s="51"/>
      <c r="WWK3532" s="51"/>
      <c r="WWL3532" s="51"/>
      <c r="WWM3532" s="51"/>
      <c r="WWN3532" s="51"/>
      <c r="WWO3532" s="51"/>
      <c r="WWP3532" s="51"/>
      <c r="WWQ3532" s="51"/>
      <c r="WWR3532" s="51"/>
      <c r="WWS3532" s="51"/>
      <c r="WWT3532" s="51"/>
      <c r="WWU3532" s="51"/>
      <c r="WWV3532" s="51"/>
      <c r="WWW3532" s="51"/>
      <c r="WWX3532" s="51"/>
      <c r="WWY3532" s="51"/>
      <c r="WWZ3532" s="51"/>
      <c r="WXA3532" s="51"/>
      <c r="WXB3532" s="51"/>
      <c r="WXC3532" s="51"/>
      <c r="WXD3532" s="51"/>
      <c r="WXE3532" s="51"/>
      <c r="WXF3532" s="51"/>
      <c r="WXG3532" s="51"/>
      <c r="WXH3532" s="51"/>
      <c r="WXI3532" s="51"/>
      <c r="WXJ3532" s="51"/>
      <c r="WXK3532" s="51"/>
      <c r="WXL3532" s="51"/>
      <c r="WXM3532" s="51"/>
      <c r="WXN3532" s="51"/>
      <c r="WXO3532" s="51"/>
      <c r="WXP3532" s="51"/>
      <c r="WXQ3532" s="51"/>
      <c r="WXR3532" s="51"/>
      <c r="WXS3532" s="51"/>
      <c r="WXT3532" s="51"/>
      <c r="WXU3532" s="51"/>
      <c r="WXV3532" s="51"/>
      <c r="WXW3532" s="51"/>
      <c r="WXX3532" s="51"/>
      <c r="WXY3532" s="51"/>
      <c r="WXZ3532" s="51"/>
      <c r="WYA3532" s="51"/>
      <c r="WYB3532" s="51"/>
      <c r="WYC3532" s="51"/>
      <c r="WYD3532" s="51"/>
      <c r="WYE3532" s="51"/>
      <c r="WYF3532" s="51"/>
      <c r="WYG3532" s="51"/>
      <c r="WYH3532" s="51"/>
      <c r="WYI3532" s="51"/>
      <c r="WYJ3532" s="51"/>
      <c r="WYK3532" s="51"/>
      <c r="WYL3532" s="51"/>
      <c r="WYM3532" s="51"/>
      <c r="WYN3532" s="51"/>
      <c r="WYO3532" s="51"/>
      <c r="WYP3532" s="51"/>
      <c r="WYQ3532" s="51"/>
      <c r="WYR3532" s="51"/>
      <c r="WYS3532" s="51"/>
      <c r="WYT3532" s="51"/>
      <c r="WYU3532" s="51"/>
      <c r="WYV3532" s="51"/>
      <c r="WYW3532" s="51"/>
      <c r="WYX3532" s="51"/>
      <c r="WYY3532" s="51"/>
      <c r="WYZ3532" s="51"/>
      <c r="WZA3532" s="51"/>
      <c r="WZB3532" s="51"/>
      <c r="WZC3532" s="51"/>
      <c r="WZD3532" s="51"/>
      <c r="WZE3532" s="51"/>
      <c r="WZF3532" s="51"/>
      <c r="WZG3532" s="51"/>
      <c r="WZH3532" s="51"/>
      <c r="WZI3532" s="51"/>
      <c r="WZJ3532" s="51"/>
      <c r="WZK3532" s="51"/>
      <c r="WZL3532" s="51"/>
      <c r="WZM3532" s="51"/>
      <c r="WZN3532" s="51"/>
      <c r="WZO3532" s="51"/>
      <c r="WZP3532" s="51"/>
      <c r="WZQ3532" s="51"/>
      <c r="WZR3532" s="51"/>
      <c r="WZS3532" s="51"/>
      <c r="WZT3532" s="51"/>
      <c r="WZU3532" s="51"/>
      <c r="WZV3532" s="51"/>
      <c r="WZW3532" s="51"/>
      <c r="WZX3532" s="51"/>
      <c r="WZY3532" s="51"/>
      <c r="WZZ3532" s="51"/>
      <c r="XAA3532" s="51"/>
      <c r="XAB3532" s="51"/>
      <c r="XAC3532" s="51"/>
      <c r="XAD3532" s="51"/>
      <c r="XAE3532" s="51"/>
      <c r="XAF3532" s="51"/>
      <c r="XAG3532" s="51"/>
      <c r="XAH3532" s="51"/>
      <c r="XAI3532" s="51"/>
      <c r="XAJ3532" s="51"/>
      <c r="XAK3532" s="51"/>
      <c r="XAL3532" s="51"/>
      <c r="XAM3532" s="51"/>
      <c r="XAN3532" s="51"/>
      <c r="XAO3532" s="51"/>
      <c r="XAP3532" s="51"/>
      <c r="XAQ3532" s="51"/>
      <c r="XAR3532" s="51"/>
      <c r="XAS3532" s="51"/>
      <c r="XAT3532" s="51"/>
      <c r="XAU3532" s="51"/>
      <c r="XAV3532" s="51"/>
      <c r="XAW3532" s="51"/>
      <c r="XAX3532" s="51"/>
      <c r="XAY3532" s="51"/>
      <c r="XAZ3532" s="51"/>
      <c r="XBA3532" s="51"/>
      <c r="XBB3532" s="51"/>
      <c r="XBC3532" s="51"/>
      <c r="XBD3532" s="51"/>
      <c r="XBE3532" s="51"/>
      <c r="XBF3532" s="51"/>
      <c r="XBG3532" s="51"/>
      <c r="XBH3532" s="51"/>
      <c r="XBI3532" s="51"/>
      <c r="XBJ3532" s="51"/>
      <c r="XBK3532" s="51"/>
      <c r="XBL3532" s="51"/>
      <c r="XBM3532" s="51"/>
      <c r="XBN3532" s="51"/>
      <c r="XBO3532" s="51"/>
      <c r="XBP3532" s="51"/>
      <c r="XBQ3532" s="51"/>
      <c r="XBR3532" s="51"/>
      <c r="XBS3532" s="51"/>
      <c r="XBT3532" s="51"/>
      <c r="XBU3532" s="51"/>
      <c r="XBV3532" s="51"/>
      <c r="XBW3532" s="51"/>
      <c r="XBX3532" s="51"/>
      <c r="XBY3532" s="51"/>
      <c r="XBZ3532" s="51"/>
      <c r="XCA3532" s="51"/>
      <c r="XCB3532" s="51"/>
      <c r="XCC3532" s="51"/>
      <c r="XCD3532" s="51"/>
      <c r="XCE3532" s="51"/>
      <c r="XCF3532" s="51"/>
      <c r="XCG3532" s="51"/>
      <c r="XCH3532" s="51"/>
      <c r="XCI3532" s="51"/>
      <c r="XCJ3532" s="51"/>
      <c r="XCK3532" s="51"/>
      <c r="XCL3532" s="51"/>
      <c r="XCM3532" s="51"/>
      <c r="XCN3532" s="51"/>
      <c r="XCO3532" s="51"/>
      <c r="XCP3532" s="51"/>
      <c r="XCQ3532" s="51"/>
      <c r="XCR3532" s="51"/>
      <c r="XCS3532" s="51"/>
      <c r="XCT3532" s="51"/>
      <c r="XCU3532" s="51"/>
      <c r="XCV3532" s="51"/>
      <c r="XCW3532" s="51"/>
      <c r="XCX3532" s="51"/>
      <c r="XCY3532" s="51"/>
      <c r="XCZ3532" s="51"/>
      <c r="XDA3532" s="51"/>
      <c r="XDB3532" s="51"/>
      <c r="XDC3532" s="51"/>
      <c r="XDD3532" s="51"/>
      <c r="XDE3532" s="51"/>
      <c r="XDF3532" s="51"/>
      <c r="XDG3532" s="51"/>
      <c r="XDH3532" s="51"/>
      <c r="XDI3532" s="51"/>
      <c r="XDJ3532" s="51"/>
      <c r="XDK3532" s="51"/>
      <c r="XDL3532" s="51"/>
      <c r="XDM3532" s="51"/>
      <c r="XDN3532" s="51"/>
      <c r="XDO3532" s="51"/>
      <c r="XDP3532" s="51"/>
      <c r="XDQ3532" s="51"/>
      <c r="XDR3532" s="51"/>
      <c r="XDS3532" s="51"/>
      <c r="XDT3532" s="51"/>
      <c r="XDU3532" s="51"/>
      <c r="XDV3532" s="51"/>
      <c r="XDW3532" s="51"/>
      <c r="XDX3532" s="51"/>
      <c r="XDY3532" s="51"/>
      <c r="XDZ3532" s="51"/>
      <c r="XEA3532" s="51"/>
      <c r="XEB3532" s="51"/>
      <c r="XEC3532" s="51"/>
    </row>
    <row r="3533" s="19" customFormat="1" ht="20" customHeight="1" spans="1:8">
      <c r="A3533" s="62">
        <v>3530</v>
      </c>
      <c r="B3533" s="31" t="s">
        <v>7580</v>
      </c>
      <c r="C3533" s="32" t="s">
        <v>7581</v>
      </c>
      <c r="D3533" s="31">
        <v>5300</v>
      </c>
      <c r="E3533" s="31">
        <v>1325</v>
      </c>
      <c r="F3533" s="66" t="s">
        <v>12</v>
      </c>
      <c r="G3533" s="31"/>
      <c r="H3533" s="31" t="s">
        <v>7582</v>
      </c>
    </row>
    <row r="3534" s="52" customFormat="1" ht="20" customHeight="1" spans="1:8">
      <c r="A3534" s="62">
        <v>3531</v>
      </c>
      <c r="B3534" s="34" t="s">
        <v>7583</v>
      </c>
      <c r="C3534" s="34" t="s">
        <v>6826</v>
      </c>
      <c r="D3534" s="34">
        <v>5300</v>
      </c>
      <c r="E3534" s="34">
        <v>1325</v>
      </c>
      <c r="F3534" s="66" t="s">
        <v>12</v>
      </c>
      <c r="G3534" s="34"/>
      <c r="H3534" s="79" t="s">
        <v>7584</v>
      </c>
    </row>
    <row r="3535" s="52" customFormat="1" ht="20" customHeight="1" spans="1:8">
      <c r="A3535" s="62">
        <v>3532</v>
      </c>
      <c r="B3535" s="34" t="s">
        <v>7585</v>
      </c>
      <c r="C3535" s="34" t="s">
        <v>6838</v>
      </c>
      <c r="D3535" s="34">
        <v>5300</v>
      </c>
      <c r="E3535" s="34">
        <v>1325</v>
      </c>
      <c r="F3535" s="66" t="s">
        <v>12</v>
      </c>
      <c r="G3535" s="34"/>
      <c r="H3535" s="94" t="s">
        <v>7586</v>
      </c>
    </row>
    <row r="3536" s="52" customFormat="1" ht="20" customHeight="1" spans="1:8">
      <c r="A3536" s="62">
        <v>3533</v>
      </c>
      <c r="B3536" s="34" t="s">
        <v>7587</v>
      </c>
      <c r="C3536" s="34" t="s">
        <v>6843</v>
      </c>
      <c r="D3536" s="34">
        <v>5300</v>
      </c>
      <c r="E3536" s="34">
        <v>1325</v>
      </c>
      <c r="F3536" s="66" t="s">
        <v>12</v>
      </c>
      <c r="G3536" s="34"/>
      <c r="H3536" s="94" t="s">
        <v>7588</v>
      </c>
    </row>
    <row r="3537" s="49" customFormat="1" ht="20" customHeight="1" spans="1:8">
      <c r="A3537" s="62">
        <v>3534</v>
      </c>
      <c r="B3537" s="62" t="s">
        <v>7589</v>
      </c>
      <c r="C3537" s="62" t="s">
        <v>7590</v>
      </c>
      <c r="D3537" s="62">
        <v>5800</v>
      </c>
      <c r="E3537" s="62">
        <v>1325</v>
      </c>
      <c r="F3537" s="66" t="s">
        <v>15</v>
      </c>
      <c r="G3537" s="65" t="s">
        <v>7591</v>
      </c>
      <c r="H3537" s="68" t="s">
        <v>7592</v>
      </c>
    </row>
    <row r="3538" s="49" customFormat="1" ht="20" customHeight="1" spans="1:8">
      <c r="A3538" s="62">
        <v>3535</v>
      </c>
      <c r="B3538" s="62" t="s">
        <v>7593</v>
      </c>
      <c r="C3538" s="62" t="s">
        <v>7590</v>
      </c>
      <c r="D3538" s="62">
        <v>5300</v>
      </c>
      <c r="E3538" s="62">
        <v>1325</v>
      </c>
      <c r="F3538" s="66" t="s">
        <v>12</v>
      </c>
      <c r="G3538" s="67"/>
      <c r="H3538" s="68" t="s">
        <v>7594</v>
      </c>
    </row>
    <row r="3539" s="49" customFormat="1" ht="20" customHeight="1" spans="1:8">
      <c r="A3539" s="62">
        <v>3536</v>
      </c>
      <c r="B3539" s="62" t="s">
        <v>7595</v>
      </c>
      <c r="C3539" s="62" t="s">
        <v>7590</v>
      </c>
      <c r="D3539" s="62">
        <v>5300</v>
      </c>
      <c r="E3539" s="62">
        <v>1325</v>
      </c>
      <c r="F3539" s="66" t="s">
        <v>12</v>
      </c>
      <c r="G3539" s="67"/>
      <c r="H3539" s="68" t="s">
        <v>7596</v>
      </c>
    </row>
    <row r="3540" s="49" customFormat="1" ht="20" customHeight="1" spans="1:8">
      <c r="A3540" s="62">
        <v>3537</v>
      </c>
      <c r="B3540" s="62" t="s">
        <v>7597</v>
      </c>
      <c r="C3540" s="62" t="s">
        <v>7590</v>
      </c>
      <c r="D3540" s="62">
        <v>5300</v>
      </c>
      <c r="E3540" s="62">
        <v>1325</v>
      </c>
      <c r="F3540" s="66" t="s">
        <v>12</v>
      </c>
      <c r="G3540" s="67"/>
      <c r="H3540" s="68" t="s">
        <v>7598</v>
      </c>
    </row>
    <row r="3541" s="49" customFormat="1" ht="20" customHeight="1" spans="1:8">
      <c r="A3541" s="62">
        <v>3538</v>
      </c>
      <c r="B3541" s="62" t="s">
        <v>7599</v>
      </c>
      <c r="C3541" s="62" t="s">
        <v>7590</v>
      </c>
      <c r="D3541" s="62">
        <v>5300</v>
      </c>
      <c r="E3541" s="62">
        <v>1325</v>
      </c>
      <c r="F3541" s="66" t="s">
        <v>12</v>
      </c>
      <c r="G3541" s="67"/>
      <c r="H3541" s="68" t="s">
        <v>7600</v>
      </c>
    </row>
    <row r="3542" s="49" customFormat="1" ht="20" customHeight="1" spans="1:8">
      <c r="A3542" s="62">
        <v>3539</v>
      </c>
      <c r="B3542" s="62" t="s">
        <v>7601</v>
      </c>
      <c r="C3542" s="62" t="s">
        <v>7590</v>
      </c>
      <c r="D3542" s="62">
        <v>5300</v>
      </c>
      <c r="E3542" s="62">
        <v>1325</v>
      </c>
      <c r="F3542" s="66" t="s">
        <v>12</v>
      </c>
      <c r="G3542" s="67"/>
      <c r="H3542" s="68" t="s">
        <v>7602</v>
      </c>
    </row>
    <row r="3543" s="49" customFormat="1" ht="20" customHeight="1" spans="1:8">
      <c r="A3543" s="62">
        <v>3540</v>
      </c>
      <c r="B3543" s="62" t="s">
        <v>7603</v>
      </c>
      <c r="C3543" s="62" t="s">
        <v>7590</v>
      </c>
      <c r="D3543" s="62">
        <v>5300</v>
      </c>
      <c r="E3543" s="62">
        <v>1325</v>
      </c>
      <c r="F3543" s="66" t="s">
        <v>12</v>
      </c>
      <c r="G3543" s="67"/>
      <c r="H3543" s="68" t="s">
        <v>7604</v>
      </c>
    </row>
    <row r="3544" s="49" customFormat="1" ht="20" customHeight="1" spans="1:8">
      <c r="A3544" s="62">
        <v>3541</v>
      </c>
      <c r="B3544" s="62" t="s">
        <v>7605</v>
      </c>
      <c r="C3544" s="62" t="s">
        <v>7590</v>
      </c>
      <c r="D3544" s="62">
        <v>5300</v>
      </c>
      <c r="E3544" s="62">
        <v>1325</v>
      </c>
      <c r="F3544" s="66" t="s">
        <v>12</v>
      </c>
      <c r="G3544" s="67"/>
      <c r="H3544" s="68" t="s">
        <v>7606</v>
      </c>
    </row>
    <row r="3545" s="49" customFormat="1" ht="20" customHeight="1" spans="1:8">
      <c r="A3545" s="62">
        <v>3542</v>
      </c>
      <c r="B3545" s="62" t="s">
        <v>7607</v>
      </c>
      <c r="C3545" s="62" t="s">
        <v>7590</v>
      </c>
      <c r="D3545" s="62">
        <v>5300</v>
      </c>
      <c r="E3545" s="62">
        <v>1325</v>
      </c>
      <c r="F3545" s="66" t="s">
        <v>12</v>
      </c>
      <c r="G3545" s="67"/>
      <c r="H3545" s="68" t="s">
        <v>7608</v>
      </c>
    </row>
    <row r="3546" s="49" customFormat="1" ht="20" customHeight="1" spans="1:8">
      <c r="A3546" s="62">
        <v>3543</v>
      </c>
      <c r="B3546" s="62" t="s">
        <v>7609</v>
      </c>
      <c r="C3546" s="62" t="s">
        <v>7590</v>
      </c>
      <c r="D3546" s="62">
        <v>5300</v>
      </c>
      <c r="E3546" s="62">
        <v>1325</v>
      </c>
      <c r="F3546" s="66" t="s">
        <v>12</v>
      </c>
      <c r="G3546" s="67"/>
      <c r="H3546" s="68" t="s">
        <v>7610</v>
      </c>
    </row>
    <row r="3547" s="49" customFormat="1" ht="20" customHeight="1" spans="1:8">
      <c r="A3547" s="62">
        <v>3544</v>
      </c>
      <c r="B3547" s="62" t="s">
        <v>7611</v>
      </c>
      <c r="C3547" s="62" t="s">
        <v>7590</v>
      </c>
      <c r="D3547" s="62">
        <v>5300</v>
      </c>
      <c r="E3547" s="62">
        <v>1325</v>
      </c>
      <c r="F3547" s="66" t="s">
        <v>12</v>
      </c>
      <c r="G3547" s="67"/>
      <c r="H3547" s="68" t="s">
        <v>7612</v>
      </c>
    </row>
    <row r="3548" s="49" customFormat="1" ht="20" customHeight="1" spans="1:8">
      <c r="A3548" s="62">
        <v>3545</v>
      </c>
      <c r="B3548" s="62" t="s">
        <v>7613</v>
      </c>
      <c r="C3548" s="62" t="s">
        <v>7614</v>
      </c>
      <c r="D3548" s="62">
        <v>5800</v>
      </c>
      <c r="E3548" s="62">
        <v>1325</v>
      </c>
      <c r="F3548" s="66" t="s">
        <v>15</v>
      </c>
      <c r="G3548" s="65" t="s">
        <v>7591</v>
      </c>
      <c r="H3548" s="68" t="s">
        <v>7615</v>
      </c>
    </row>
    <row r="3549" s="49" customFormat="1" ht="20" customHeight="1" spans="1:8">
      <c r="A3549" s="62">
        <v>3546</v>
      </c>
      <c r="B3549" s="62" t="s">
        <v>7616</v>
      </c>
      <c r="C3549" s="62" t="s">
        <v>7614</v>
      </c>
      <c r="D3549" s="62">
        <v>5300</v>
      </c>
      <c r="E3549" s="62">
        <v>1325</v>
      </c>
      <c r="F3549" s="66" t="s">
        <v>12</v>
      </c>
      <c r="G3549" s="67"/>
      <c r="H3549" s="68" t="s">
        <v>7617</v>
      </c>
    </row>
    <row r="3550" s="49" customFormat="1" ht="20" customHeight="1" spans="1:8">
      <c r="A3550" s="62">
        <v>3547</v>
      </c>
      <c r="B3550" s="62" t="s">
        <v>7618</v>
      </c>
      <c r="C3550" s="62" t="s">
        <v>7614</v>
      </c>
      <c r="D3550" s="62">
        <v>5300</v>
      </c>
      <c r="E3550" s="62">
        <v>1325</v>
      </c>
      <c r="F3550" s="66" t="s">
        <v>12</v>
      </c>
      <c r="G3550" s="67"/>
      <c r="H3550" s="68" t="s">
        <v>7619</v>
      </c>
    </row>
    <row r="3551" s="49" customFormat="1" ht="20" customHeight="1" spans="1:8">
      <c r="A3551" s="62">
        <v>3548</v>
      </c>
      <c r="B3551" s="62" t="s">
        <v>7620</v>
      </c>
      <c r="C3551" s="62" t="s">
        <v>7614</v>
      </c>
      <c r="D3551" s="62">
        <v>5800</v>
      </c>
      <c r="E3551" s="62">
        <v>1325</v>
      </c>
      <c r="F3551" s="66" t="s">
        <v>15</v>
      </c>
      <c r="G3551" s="65" t="s">
        <v>7591</v>
      </c>
      <c r="H3551" s="68" t="s">
        <v>7621</v>
      </c>
    </row>
    <row r="3552" s="49" customFormat="1" ht="20" customHeight="1" spans="1:8">
      <c r="A3552" s="62">
        <v>3549</v>
      </c>
      <c r="B3552" s="62" t="s">
        <v>7622</v>
      </c>
      <c r="C3552" s="81" t="s">
        <v>7623</v>
      </c>
      <c r="D3552" s="62">
        <v>5300</v>
      </c>
      <c r="E3552" s="62">
        <v>1325</v>
      </c>
      <c r="F3552" s="66" t="s">
        <v>12</v>
      </c>
      <c r="G3552" s="67"/>
      <c r="H3552" s="68" t="s">
        <v>7624</v>
      </c>
    </row>
    <row r="3553" s="49" customFormat="1" ht="20" customHeight="1" spans="1:8">
      <c r="A3553" s="62">
        <v>3550</v>
      </c>
      <c r="B3553" s="62" t="s">
        <v>7625</v>
      </c>
      <c r="C3553" s="81" t="s">
        <v>7626</v>
      </c>
      <c r="D3553" s="62">
        <v>5300</v>
      </c>
      <c r="E3553" s="62">
        <v>1325</v>
      </c>
      <c r="F3553" s="66" t="s">
        <v>12</v>
      </c>
      <c r="G3553" s="67"/>
      <c r="H3553" s="68" t="s">
        <v>7627</v>
      </c>
    </row>
    <row r="3554" s="49" customFormat="1" ht="20" customHeight="1" spans="1:8">
      <c r="A3554" s="62">
        <v>3551</v>
      </c>
      <c r="B3554" s="62" t="s">
        <v>7628</v>
      </c>
      <c r="C3554" s="81" t="s">
        <v>7626</v>
      </c>
      <c r="D3554" s="62">
        <v>5300</v>
      </c>
      <c r="E3554" s="62">
        <v>1325</v>
      </c>
      <c r="F3554" s="66" t="s">
        <v>12</v>
      </c>
      <c r="G3554" s="67"/>
      <c r="H3554" s="68" t="s">
        <v>7629</v>
      </c>
    </row>
    <row r="3555" s="49" customFormat="1" ht="20" customHeight="1" spans="1:8">
      <c r="A3555" s="62">
        <v>3552</v>
      </c>
      <c r="B3555" s="62" t="s">
        <v>7630</v>
      </c>
      <c r="C3555" s="81" t="s">
        <v>7626</v>
      </c>
      <c r="D3555" s="62">
        <v>5300</v>
      </c>
      <c r="E3555" s="62">
        <v>1325</v>
      </c>
      <c r="F3555" s="66" t="s">
        <v>12</v>
      </c>
      <c r="G3555" s="67"/>
      <c r="H3555" s="68" t="s">
        <v>7631</v>
      </c>
    </row>
    <row r="3556" s="49" customFormat="1" ht="20" customHeight="1" spans="1:8">
      <c r="A3556" s="62">
        <v>3553</v>
      </c>
      <c r="B3556" s="62" t="s">
        <v>7632</v>
      </c>
      <c r="C3556" s="62" t="s">
        <v>7614</v>
      </c>
      <c r="D3556" s="62">
        <v>5300</v>
      </c>
      <c r="E3556" s="62">
        <v>1325</v>
      </c>
      <c r="F3556" s="66" t="s">
        <v>12</v>
      </c>
      <c r="G3556" s="67"/>
      <c r="H3556" s="68" t="s">
        <v>7633</v>
      </c>
    </row>
    <row r="3557" s="49" customFormat="1" ht="20" customHeight="1" spans="1:8">
      <c r="A3557" s="62">
        <v>3554</v>
      </c>
      <c r="B3557" s="62" t="s">
        <v>7634</v>
      </c>
      <c r="C3557" s="62" t="s">
        <v>7614</v>
      </c>
      <c r="D3557" s="62">
        <v>5300</v>
      </c>
      <c r="E3557" s="62">
        <v>1325</v>
      </c>
      <c r="F3557" s="66" t="s">
        <v>12</v>
      </c>
      <c r="G3557" s="67"/>
      <c r="H3557" s="68" t="s">
        <v>7635</v>
      </c>
    </row>
    <row r="3558" s="49" customFormat="1" ht="20" customHeight="1" spans="1:8">
      <c r="A3558" s="62">
        <v>3555</v>
      </c>
      <c r="B3558" s="62" t="s">
        <v>7636</v>
      </c>
      <c r="C3558" s="62" t="s">
        <v>7637</v>
      </c>
      <c r="D3558" s="62">
        <v>5300</v>
      </c>
      <c r="E3558" s="62">
        <v>1325</v>
      </c>
      <c r="F3558" s="66" t="s">
        <v>12</v>
      </c>
      <c r="G3558" s="67"/>
      <c r="H3558" s="68" t="s">
        <v>7638</v>
      </c>
    </row>
    <row r="3559" s="49" customFormat="1" ht="20" customHeight="1" spans="1:8">
      <c r="A3559" s="62">
        <v>3556</v>
      </c>
      <c r="B3559" s="62" t="s">
        <v>7639</v>
      </c>
      <c r="C3559" s="62" t="s">
        <v>7637</v>
      </c>
      <c r="D3559" s="62">
        <v>5300</v>
      </c>
      <c r="E3559" s="62">
        <v>1325</v>
      </c>
      <c r="F3559" s="66" t="s">
        <v>12</v>
      </c>
      <c r="G3559" s="67"/>
      <c r="H3559" s="68" t="s">
        <v>7640</v>
      </c>
    </row>
    <row r="3560" s="49" customFormat="1" ht="20" customHeight="1" spans="1:8">
      <c r="A3560" s="62">
        <v>3557</v>
      </c>
      <c r="B3560" s="62" t="s">
        <v>7641</v>
      </c>
      <c r="C3560" s="62" t="s">
        <v>7637</v>
      </c>
      <c r="D3560" s="62">
        <v>5300</v>
      </c>
      <c r="E3560" s="62">
        <v>1325</v>
      </c>
      <c r="F3560" s="66" t="s">
        <v>12</v>
      </c>
      <c r="G3560" s="67"/>
      <c r="H3560" s="68" t="s">
        <v>7642</v>
      </c>
    </row>
    <row r="3561" s="49" customFormat="1" ht="20" customHeight="1" spans="1:8">
      <c r="A3561" s="62">
        <v>3558</v>
      </c>
      <c r="B3561" s="62" t="s">
        <v>7643</v>
      </c>
      <c r="C3561" s="62" t="s">
        <v>7637</v>
      </c>
      <c r="D3561" s="62">
        <v>5300</v>
      </c>
      <c r="E3561" s="62">
        <v>1325</v>
      </c>
      <c r="F3561" s="66" t="s">
        <v>12</v>
      </c>
      <c r="G3561" s="67"/>
      <c r="H3561" s="68" t="s">
        <v>7644</v>
      </c>
    </row>
    <row r="3562" s="49" customFormat="1" ht="20" customHeight="1" spans="1:8">
      <c r="A3562" s="62">
        <v>3559</v>
      </c>
      <c r="B3562" s="62" t="s">
        <v>7645</v>
      </c>
      <c r="C3562" s="62" t="s">
        <v>7646</v>
      </c>
      <c r="D3562" s="62">
        <v>5800</v>
      </c>
      <c r="E3562" s="62">
        <v>1325</v>
      </c>
      <c r="F3562" s="66" t="s">
        <v>15</v>
      </c>
      <c r="G3562" s="65" t="s">
        <v>7591</v>
      </c>
      <c r="H3562" s="68" t="s">
        <v>7647</v>
      </c>
    </row>
    <row r="3563" s="49" customFormat="1" ht="20" customHeight="1" spans="1:8">
      <c r="A3563" s="62">
        <v>3560</v>
      </c>
      <c r="B3563" s="62" t="s">
        <v>7648</v>
      </c>
      <c r="C3563" s="62" t="s">
        <v>7646</v>
      </c>
      <c r="D3563" s="62">
        <v>5300</v>
      </c>
      <c r="E3563" s="62">
        <v>1325</v>
      </c>
      <c r="F3563" s="66" t="s">
        <v>12</v>
      </c>
      <c r="G3563" s="67"/>
      <c r="H3563" s="68" t="s">
        <v>7649</v>
      </c>
    </row>
    <row r="3564" s="49" customFormat="1" ht="20" customHeight="1" spans="1:8">
      <c r="A3564" s="62">
        <v>3561</v>
      </c>
      <c r="B3564" s="62" t="s">
        <v>7650</v>
      </c>
      <c r="C3564" s="62" t="s">
        <v>7646</v>
      </c>
      <c r="D3564" s="62">
        <v>5300</v>
      </c>
      <c r="E3564" s="62">
        <v>1325</v>
      </c>
      <c r="F3564" s="66" t="s">
        <v>12</v>
      </c>
      <c r="G3564" s="67"/>
      <c r="H3564" s="68" t="s">
        <v>7651</v>
      </c>
    </row>
    <row r="3565" s="49" customFormat="1" ht="20" customHeight="1" spans="1:8">
      <c r="A3565" s="62">
        <v>3562</v>
      </c>
      <c r="B3565" s="62" t="s">
        <v>7652</v>
      </c>
      <c r="C3565" s="62" t="s">
        <v>7646</v>
      </c>
      <c r="D3565" s="62">
        <v>5800</v>
      </c>
      <c r="E3565" s="62">
        <v>1325</v>
      </c>
      <c r="F3565" s="66" t="s">
        <v>15</v>
      </c>
      <c r="G3565" s="65" t="s">
        <v>7591</v>
      </c>
      <c r="H3565" s="68" t="s">
        <v>7653</v>
      </c>
    </row>
    <row r="3566" s="49" customFormat="1" ht="20" customHeight="1" spans="1:8">
      <c r="A3566" s="62">
        <v>3563</v>
      </c>
      <c r="B3566" s="62" t="s">
        <v>7654</v>
      </c>
      <c r="C3566" s="62" t="s">
        <v>7646</v>
      </c>
      <c r="D3566" s="62">
        <v>5300</v>
      </c>
      <c r="E3566" s="62">
        <v>1325</v>
      </c>
      <c r="F3566" s="66" t="s">
        <v>12</v>
      </c>
      <c r="G3566" s="67"/>
      <c r="H3566" s="68" t="s">
        <v>7655</v>
      </c>
    </row>
    <row r="3567" s="49" customFormat="1" ht="20" customHeight="1" spans="1:8">
      <c r="A3567" s="62">
        <v>3564</v>
      </c>
      <c r="B3567" s="62" t="s">
        <v>7656</v>
      </c>
      <c r="C3567" s="62" t="s">
        <v>7646</v>
      </c>
      <c r="D3567" s="62">
        <v>5300</v>
      </c>
      <c r="E3567" s="62">
        <v>1325</v>
      </c>
      <c r="F3567" s="66" t="s">
        <v>12</v>
      </c>
      <c r="G3567" s="67"/>
      <c r="H3567" s="68" t="s">
        <v>7657</v>
      </c>
    </row>
    <row r="3568" s="49" customFormat="1" ht="20" customHeight="1" spans="1:8">
      <c r="A3568" s="62">
        <v>3565</v>
      </c>
      <c r="B3568" s="62" t="s">
        <v>7658</v>
      </c>
      <c r="C3568" s="62" t="s">
        <v>7646</v>
      </c>
      <c r="D3568" s="62">
        <v>5300</v>
      </c>
      <c r="E3568" s="62">
        <v>1325</v>
      </c>
      <c r="F3568" s="66" t="s">
        <v>12</v>
      </c>
      <c r="G3568" s="67"/>
      <c r="H3568" s="68" t="s">
        <v>7659</v>
      </c>
    </row>
    <row r="3569" s="49" customFormat="1" ht="20" customHeight="1" spans="1:8">
      <c r="A3569" s="62">
        <v>3566</v>
      </c>
      <c r="B3569" s="62" t="s">
        <v>7660</v>
      </c>
      <c r="C3569" s="62" t="s">
        <v>7661</v>
      </c>
      <c r="D3569" s="62">
        <v>5300</v>
      </c>
      <c r="E3569" s="62">
        <v>1325</v>
      </c>
      <c r="F3569" s="66" t="s">
        <v>12</v>
      </c>
      <c r="G3569" s="67"/>
      <c r="H3569" s="68" t="s">
        <v>7662</v>
      </c>
    </row>
    <row r="3570" s="49" customFormat="1" ht="20" customHeight="1" spans="1:8">
      <c r="A3570" s="62">
        <v>3567</v>
      </c>
      <c r="B3570" s="62" t="s">
        <v>7663</v>
      </c>
      <c r="C3570" s="62" t="s">
        <v>7661</v>
      </c>
      <c r="D3570" s="62">
        <v>5300</v>
      </c>
      <c r="E3570" s="62">
        <v>1325</v>
      </c>
      <c r="F3570" s="66" t="s">
        <v>12</v>
      </c>
      <c r="G3570" s="67"/>
      <c r="H3570" s="68" t="s">
        <v>7664</v>
      </c>
    </row>
    <row r="3571" s="49" customFormat="1" ht="20" customHeight="1" spans="1:8">
      <c r="A3571" s="62">
        <v>3568</v>
      </c>
      <c r="B3571" s="62" t="s">
        <v>7665</v>
      </c>
      <c r="C3571" s="62" t="s">
        <v>7661</v>
      </c>
      <c r="D3571" s="62">
        <v>5300</v>
      </c>
      <c r="E3571" s="62">
        <v>1325</v>
      </c>
      <c r="F3571" s="66" t="s">
        <v>12</v>
      </c>
      <c r="G3571" s="67"/>
      <c r="H3571" s="68" t="s">
        <v>7666</v>
      </c>
    </row>
    <row r="3572" s="49" customFormat="1" ht="20" customHeight="1" spans="1:8">
      <c r="A3572" s="62">
        <v>3569</v>
      </c>
      <c r="B3572" s="62" t="s">
        <v>7667</v>
      </c>
      <c r="C3572" s="62" t="s">
        <v>7661</v>
      </c>
      <c r="D3572" s="62">
        <v>5300</v>
      </c>
      <c r="E3572" s="62">
        <v>1325</v>
      </c>
      <c r="F3572" s="66" t="s">
        <v>12</v>
      </c>
      <c r="G3572" s="67"/>
      <c r="H3572" s="68" t="s">
        <v>7668</v>
      </c>
    </row>
    <row r="3573" s="49" customFormat="1" ht="20" customHeight="1" spans="1:8">
      <c r="A3573" s="62">
        <v>3570</v>
      </c>
      <c r="B3573" s="62" t="s">
        <v>7669</v>
      </c>
      <c r="C3573" s="62" t="s">
        <v>7661</v>
      </c>
      <c r="D3573" s="62">
        <v>5800</v>
      </c>
      <c r="E3573" s="62">
        <v>1325</v>
      </c>
      <c r="F3573" s="66" t="s">
        <v>15</v>
      </c>
      <c r="G3573" s="65" t="s">
        <v>7591</v>
      </c>
      <c r="H3573" s="68" t="s">
        <v>7670</v>
      </c>
    </row>
    <row r="3574" s="49" customFormat="1" ht="20" customHeight="1" spans="1:8">
      <c r="A3574" s="62">
        <v>3571</v>
      </c>
      <c r="B3574" s="62" t="s">
        <v>7671</v>
      </c>
      <c r="C3574" s="62" t="s">
        <v>7661</v>
      </c>
      <c r="D3574" s="62">
        <v>5300</v>
      </c>
      <c r="E3574" s="62">
        <v>1325</v>
      </c>
      <c r="F3574" s="66" t="s">
        <v>12</v>
      </c>
      <c r="G3574" s="67"/>
      <c r="H3574" s="68" t="s">
        <v>7672</v>
      </c>
    </row>
    <row r="3575" s="49" customFormat="1" ht="20" customHeight="1" spans="1:8">
      <c r="A3575" s="62">
        <v>3572</v>
      </c>
      <c r="B3575" s="62" t="s">
        <v>7673</v>
      </c>
      <c r="C3575" s="62" t="s">
        <v>7674</v>
      </c>
      <c r="D3575" s="62">
        <v>5300</v>
      </c>
      <c r="E3575" s="62">
        <v>1325</v>
      </c>
      <c r="F3575" s="66" t="s">
        <v>12</v>
      </c>
      <c r="G3575" s="67"/>
      <c r="H3575" s="68" t="s">
        <v>7675</v>
      </c>
    </row>
    <row r="3576" s="49" customFormat="1" ht="20" customHeight="1" spans="1:8">
      <c r="A3576" s="62">
        <v>3573</v>
      </c>
      <c r="B3576" s="62" t="s">
        <v>7676</v>
      </c>
      <c r="C3576" s="62" t="s">
        <v>7674</v>
      </c>
      <c r="D3576" s="62">
        <v>5300</v>
      </c>
      <c r="E3576" s="62">
        <v>1325</v>
      </c>
      <c r="F3576" s="66" t="s">
        <v>12</v>
      </c>
      <c r="G3576" s="67"/>
      <c r="H3576" s="68" t="s">
        <v>7677</v>
      </c>
    </row>
    <row r="3577" s="49" customFormat="1" ht="20" customHeight="1" spans="1:8">
      <c r="A3577" s="62">
        <v>3574</v>
      </c>
      <c r="B3577" s="62" t="s">
        <v>7678</v>
      </c>
      <c r="C3577" s="62" t="s">
        <v>7674</v>
      </c>
      <c r="D3577" s="62">
        <v>5300</v>
      </c>
      <c r="E3577" s="62">
        <v>1325</v>
      </c>
      <c r="F3577" s="66" t="s">
        <v>12</v>
      </c>
      <c r="G3577" s="67"/>
      <c r="H3577" s="68" t="s">
        <v>7679</v>
      </c>
    </row>
    <row r="3578" s="49" customFormat="1" ht="20" customHeight="1" spans="1:8">
      <c r="A3578" s="62">
        <v>3575</v>
      </c>
      <c r="B3578" s="62" t="s">
        <v>7680</v>
      </c>
      <c r="C3578" s="62" t="s">
        <v>7674</v>
      </c>
      <c r="D3578" s="62">
        <v>5300</v>
      </c>
      <c r="E3578" s="62">
        <v>1325</v>
      </c>
      <c r="F3578" s="66" t="s">
        <v>12</v>
      </c>
      <c r="G3578" s="67"/>
      <c r="H3578" s="68" t="s">
        <v>7681</v>
      </c>
    </row>
    <row r="3579" s="49" customFormat="1" ht="20" customHeight="1" spans="1:8">
      <c r="A3579" s="62">
        <v>3576</v>
      </c>
      <c r="B3579" s="62" t="s">
        <v>7682</v>
      </c>
      <c r="C3579" s="62" t="s">
        <v>7674</v>
      </c>
      <c r="D3579" s="62">
        <v>5300</v>
      </c>
      <c r="E3579" s="62">
        <v>1325</v>
      </c>
      <c r="F3579" s="66" t="s">
        <v>12</v>
      </c>
      <c r="G3579" s="67"/>
      <c r="H3579" s="68" t="s">
        <v>7683</v>
      </c>
    </row>
    <row r="3580" s="49" customFormat="1" ht="20" customHeight="1" spans="1:8">
      <c r="A3580" s="62">
        <v>3577</v>
      </c>
      <c r="B3580" s="62" t="s">
        <v>7684</v>
      </c>
      <c r="C3580" s="62" t="s">
        <v>7674</v>
      </c>
      <c r="D3580" s="62">
        <v>5300</v>
      </c>
      <c r="E3580" s="62">
        <v>1325</v>
      </c>
      <c r="F3580" s="66" t="s">
        <v>12</v>
      </c>
      <c r="G3580" s="67"/>
      <c r="H3580" s="68" t="s">
        <v>7685</v>
      </c>
    </row>
    <row r="3581" s="49" customFormat="1" ht="20" customHeight="1" spans="1:8">
      <c r="A3581" s="62">
        <v>3578</v>
      </c>
      <c r="B3581" s="62" t="s">
        <v>7686</v>
      </c>
      <c r="C3581" s="62" t="s">
        <v>7674</v>
      </c>
      <c r="D3581" s="62">
        <v>5300</v>
      </c>
      <c r="E3581" s="62">
        <v>1325</v>
      </c>
      <c r="F3581" s="66" t="s">
        <v>12</v>
      </c>
      <c r="G3581" s="67"/>
      <c r="H3581" s="68" t="s">
        <v>7687</v>
      </c>
    </row>
    <row r="3582" s="49" customFormat="1" ht="20" customHeight="1" spans="1:8">
      <c r="A3582" s="62">
        <v>3579</v>
      </c>
      <c r="B3582" s="62" t="s">
        <v>7688</v>
      </c>
      <c r="C3582" s="62" t="s">
        <v>7674</v>
      </c>
      <c r="D3582" s="62">
        <v>5300</v>
      </c>
      <c r="E3582" s="62">
        <v>1325</v>
      </c>
      <c r="F3582" s="66" t="s">
        <v>12</v>
      </c>
      <c r="G3582" s="67"/>
      <c r="H3582" s="68" t="s">
        <v>7689</v>
      </c>
    </row>
    <row r="3583" s="49" customFormat="1" ht="20" customHeight="1" spans="1:8">
      <c r="A3583" s="62">
        <v>3580</v>
      </c>
      <c r="B3583" s="62" t="s">
        <v>7690</v>
      </c>
      <c r="C3583" s="62" t="s">
        <v>7691</v>
      </c>
      <c r="D3583" s="62">
        <v>5800</v>
      </c>
      <c r="E3583" s="62">
        <v>1325</v>
      </c>
      <c r="F3583" s="66" t="s">
        <v>15</v>
      </c>
      <c r="G3583" s="65" t="s">
        <v>7591</v>
      </c>
      <c r="H3583" s="68" t="s">
        <v>7692</v>
      </c>
    </row>
    <row r="3584" s="49" customFormat="1" ht="20" customHeight="1" spans="1:8">
      <c r="A3584" s="62">
        <v>3581</v>
      </c>
      <c r="B3584" s="62" t="s">
        <v>7693</v>
      </c>
      <c r="C3584" s="62" t="s">
        <v>7691</v>
      </c>
      <c r="D3584" s="62">
        <v>5300</v>
      </c>
      <c r="E3584" s="62">
        <v>1325</v>
      </c>
      <c r="F3584" s="66" t="s">
        <v>12</v>
      </c>
      <c r="G3584" s="67"/>
      <c r="H3584" s="68" t="s">
        <v>7694</v>
      </c>
    </row>
    <row r="3585" s="49" customFormat="1" ht="20" customHeight="1" spans="1:8">
      <c r="A3585" s="62">
        <v>3582</v>
      </c>
      <c r="B3585" s="62" t="s">
        <v>7695</v>
      </c>
      <c r="C3585" s="62" t="s">
        <v>7691</v>
      </c>
      <c r="D3585" s="62">
        <v>5300</v>
      </c>
      <c r="E3585" s="62">
        <v>1325</v>
      </c>
      <c r="F3585" s="66" t="s">
        <v>12</v>
      </c>
      <c r="G3585" s="67"/>
      <c r="H3585" s="68" t="s">
        <v>7696</v>
      </c>
    </row>
    <row r="3586" s="49" customFormat="1" ht="20" customHeight="1" spans="1:8">
      <c r="A3586" s="62">
        <v>3583</v>
      </c>
      <c r="B3586" s="62" t="s">
        <v>7697</v>
      </c>
      <c r="C3586" s="62" t="s">
        <v>7691</v>
      </c>
      <c r="D3586" s="62">
        <v>5300</v>
      </c>
      <c r="E3586" s="62">
        <v>1325</v>
      </c>
      <c r="F3586" s="66" t="s">
        <v>12</v>
      </c>
      <c r="G3586" s="67"/>
      <c r="H3586" s="68" t="s">
        <v>7698</v>
      </c>
    </row>
    <row r="3587" s="49" customFormat="1" ht="20" customHeight="1" spans="1:8">
      <c r="A3587" s="62">
        <v>3584</v>
      </c>
      <c r="B3587" s="62" t="s">
        <v>7699</v>
      </c>
      <c r="C3587" s="62" t="s">
        <v>7691</v>
      </c>
      <c r="D3587" s="62">
        <v>5800</v>
      </c>
      <c r="E3587" s="62">
        <v>1325</v>
      </c>
      <c r="F3587" s="66" t="s">
        <v>15</v>
      </c>
      <c r="G3587" s="65" t="s">
        <v>7591</v>
      </c>
      <c r="H3587" s="68" t="s">
        <v>7700</v>
      </c>
    </row>
    <row r="3588" s="49" customFormat="1" ht="20" customHeight="1" spans="1:8">
      <c r="A3588" s="62">
        <v>3585</v>
      </c>
      <c r="B3588" s="62" t="s">
        <v>7701</v>
      </c>
      <c r="C3588" s="62" t="s">
        <v>7691</v>
      </c>
      <c r="D3588" s="62">
        <v>5300</v>
      </c>
      <c r="E3588" s="62">
        <v>1325</v>
      </c>
      <c r="F3588" s="66" t="s">
        <v>12</v>
      </c>
      <c r="G3588" s="67"/>
      <c r="H3588" s="68" t="s">
        <v>7702</v>
      </c>
    </row>
    <row r="3589" s="49" customFormat="1" ht="20" customHeight="1" spans="1:8">
      <c r="A3589" s="62">
        <v>3586</v>
      </c>
      <c r="B3589" s="62" t="s">
        <v>7703</v>
      </c>
      <c r="C3589" s="62" t="s">
        <v>7691</v>
      </c>
      <c r="D3589" s="62">
        <v>5300</v>
      </c>
      <c r="E3589" s="62">
        <v>1325</v>
      </c>
      <c r="F3589" s="66" t="s">
        <v>12</v>
      </c>
      <c r="G3589" s="67"/>
      <c r="H3589" s="68" t="s">
        <v>7704</v>
      </c>
    </row>
    <row r="3590" s="49" customFormat="1" ht="20" customHeight="1" spans="1:8">
      <c r="A3590" s="62">
        <v>3587</v>
      </c>
      <c r="B3590" s="62" t="s">
        <v>7705</v>
      </c>
      <c r="C3590" s="62" t="s">
        <v>7691</v>
      </c>
      <c r="D3590" s="62">
        <v>5800</v>
      </c>
      <c r="E3590" s="62">
        <v>1325</v>
      </c>
      <c r="F3590" s="66" t="s">
        <v>15</v>
      </c>
      <c r="G3590" s="65" t="s">
        <v>7591</v>
      </c>
      <c r="H3590" s="68" t="s">
        <v>7706</v>
      </c>
    </row>
    <row r="3591" s="49" customFormat="1" ht="20" customHeight="1" spans="1:8">
      <c r="A3591" s="62">
        <v>3588</v>
      </c>
      <c r="B3591" s="62" t="s">
        <v>7707</v>
      </c>
      <c r="C3591" s="62" t="s">
        <v>7691</v>
      </c>
      <c r="D3591" s="62">
        <v>5800</v>
      </c>
      <c r="E3591" s="62">
        <v>1325</v>
      </c>
      <c r="F3591" s="66" t="s">
        <v>15</v>
      </c>
      <c r="G3591" s="65" t="s">
        <v>7591</v>
      </c>
      <c r="H3591" s="68" t="s">
        <v>7708</v>
      </c>
    </row>
    <row r="3592" s="49" customFormat="1" ht="20" customHeight="1" spans="1:8">
      <c r="A3592" s="62">
        <v>3589</v>
      </c>
      <c r="B3592" s="62" t="s">
        <v>7709</v>
      </c>
      <c r="C3592" s="62" t="s">
        <v>7691</v>
      </c>
      <c r="D3592" s="62">
        <v>5800</v>
      </c>
      <c r="E3592" s="62">
        <v>1325</v>
      </c>
      <c r="F3592" s="66" t="s">
        <v>15</v>
      </c>
      <c r="G3592" s="65" t="s">
        <v>7591</v>
      </c>
      <c r="H3592" s="68" t="s">
        <v>7710</v>
      </c>
    </row>
    <row r="3593" s="49" customFormat="1" ht="20" customHeight="1" spans="1:8">
      <c r="A3593" s="62">
        <v>3590</v>
      </c>
      <c r="B3593" s="62" t="s">
        <v>7711</v>
      </c>
      <c r="C3593" s="62" t="s">
        <v>7691</v>
      </c>
      <c r="D3593" s="62">
        <v>5800</v>
      </c>
      <c r="E3593" s="62">
        <v>1325</v>
      </c>
      <c r="F3593" s="66" t="s">
        <v>15</v>
      </c>
      <c r="G3593" s="65" t="s">
        <v>7591</v>
      </c>
      <c r="H3593" s="68" t="s">
        <v>7712</v>
      </c>
    </row>
    <row r="3594" s="49" customFormat="1" ht="20" customHeight="1" spans="1:8">
      <c r="A3594" s="62">
        <v>3591</v>
      </c>
      <c r="B3594" s="62" t="s">
        <v>7713</v>
      </c>
      <c r="C3594" s="62" t="s">
        <v>7691</v>
      </c>
      <c r="D3594" s="62">
        <v>5300</v>
      </c>
      <c r="E3594" s="62">
        <v>1325</v>
      </c>
      <c r="F3594" s="66" t="s">
        <v>12</v>
      </c>
      <c r="G3594" s="67"/>
      <c r="H3594" s="68" t="s">
        <v>7714</v>
      </c>
    </row>
    <row r="3595" s="49" customFormat="1" ht="20" customHeight="1" spans="1:8">
      <c r="A3595" s="62">
        <v>3592</v>
      </c>
      <c r="B3595" s="62" t="s">
        <v>7715</v>
      </c>
      <c r="C3595" s="62" t="s">
        <v>7691</v>
      </c>
      <c r="D3595" s="62">
        <v>5300</v>
      </c>
      <c r="E3595" s="62">
        <v>1325</v>
      </c>
      <c r="F3595" s="66" t="s">
        <v>12</v>
      </c>
      <c r="G3595" s="67"/>
      <c r="H3595" s="68" t="s">
        <v>7716</v>
      </c>
    </row>
    <row r="3596" s="49" customFormat="1" ht="20" customHeight="1" spans="1:8">
      <c r="A3596" s="62">
        <v>3593</v>
      </c>
      <c r="B3596" s="62" t="s">
        <v>7717</v>
      </c>
      <c r="C3596" s="62" t="s">
        <v>7691</v>
      </c>
      <c r="D3596" s="62">
        <v>5300</v>
      </c>
      <c r="E3596" s="62">
        <v>1325</v>
      </c>
      <c r="F3596" s="66" t="s">
        <v>12</v>
      </c>
      <c r="G3596" s="67"/>
      <c r="H3596" s="68" t="s">
        <v>7718</v>
      </c>
    </row>
    <row r="3597" s="49" customFormat="1" ht="20" customHeight="1" spans="1:8">
      <c r="A3597" s="62">
        <v>3594</v>
      </c>
      <c r="B3597" s="62" t="s">
        <v>7719</v>
      </c>
      <c r="C3597" s="62" t="s">
        <v>7674</v>
      </c>
      <c r="D3597" s="62">
        <v>5300</v>
      </c>
      <c r="E3597" s="62">
        <v>1325</v>
      </c>
      <c r="F3597" s="66" t="s">
        <v>12</v>
      </c>
      <c r="G3597" s="67"/>
      <c r="H3597" s="68" t="s">
        <v>7720</v>
      </c>
    </row>
    <row r="3598" s="49" customFormat="1" ht="20" customHeight="1" spans="1:8">
      <c r="A3598" s="62">
        <v>3595</v>
      </c>
      <c r="B3598" s="62" t="s">
        <v>7721</v>
      </c>
      <c r="C3598" s="62" t="s">
        <v>7590</v>
      </c>
      <c r="D3598" s="62">
        <v>5300</v>
      </c>
      <c r="E3598" s="62">
        <v>1325</v>
      </c>
      <c r="F3598" s="66" t="s">
        <v>12</v>
      </c>
      <c r="G3598" s="67"/>
      <c r="H3598" s="68" t="s">
        <v>7722</v>
      </c>
    </row>
    <row r="3599" s="49" customFormat="1" ht="20" customHeight="1" spans="1:8">
      <c r="A3599" s="62">
        <v>3596</v>
      </c>
      <c r="B3599" s="62" t="s">
        <v>7723</v>
      </c>
      <c r="C3599" s="62" t="s">
        <v>7590</v>
      </c>
      <c r="D3599" s="62">
        <v>5300</v>
      </c>
      <c r="E3599" s="62">
        <v>1325</v>
      </c>
      <c r="F3599" s="66" t="s">
        <v>12</v>
      </c>
      <c r="G3599" s="67"/>
      <c r="H3599" s="68" t="s">
        <v>7724</v>
      </c>
    </row>
    <row r="3600" s="49" customFormat="1" ht="20" customHeight="1" spans="1:8">
      <c r="A3600" s="62">
        <v>3597</v>
      </c>
      <c r="B3600" s="62" t="s">
        <v>7725</v>
      </c>
      <c r="C3600" s="62" t="s">
        <v>7590</v>
      </c>
      <c r="D3600" s="62">
        <v>5300</v>
      </c>
      <c r="E3600" s="62">
        <v>1325</v>
      </c>
      <c r="F3600" s="66" t="s">
        <v>12</v>
      </c>
      <c r="G3600" s="67"/>
      <c r="H3600" s="68" t="s">
        <v>7726</v>
      </c>
    </row>
    <row r="3601" s="49" customFormat="1" ht="20" customHeight="1" spans="1:8">
      <c r="A3601" s="62">
        <v>3598</v>
      </c>
      <c r="B3601" s="62" t="s">
        <v>7727</v>
      </c>
      <c r="C3601" s="62" t="s">
        <v>7590</v>
      </c>
      <c r="D3601" s="62">
        <v>5300</v>
      </c>
      <c r="E3601" s="62">
        <v>1325</v>
      </c>
      <c r="F3601" s="66" t="s">
        <v>12</v>
      </c>
      <c r="G3601" s="67"/>
      <c r="H3601" s="68" t="s">
        <v>7728</v>
      </c>
    </row>
    <row r="3602" s="49" customFormat="1" ht="20" customHeight="1" spans="1:8">
      <c r="A3602" s="62">
        <v>3599</v>
      </c>
      <c r="B3602" s="62" t="s">
        <v>7729</v>
      </c>
      <c r="C3602" s="62" t="s">
        <v>7637</v>
      </c>
      <c r="D3602" s="62">
        <v>5300</v>
      </c>
      <c r="E3602" s="62">
        <v>1325</v>
      </c>
      <c r="F3602" s="66" t="s">
        <v>12</v>
      </c>
      <c r="G3602" s="67"/>
      <c r="H3602" s="68" t="s">
        <v>7730</v>
      </c>
    </row>
    <row r="3603" s="49" customFormat="1" ht="20" customHeight="1" spans="1:8">
      <c r="A3603" s="62">
        <v>3600</v>
      </c>
      <c r="B3603" s="62" t="s">
        <v>7731</v>
      </c>
      <c r="C3603" s="62" t="s">
        <v>7637</v>
      </c>
      <c r="D3603" s="62">
        <v>5300</v>
      </c>
      <c r="E3603" s="62">
        <v>1325</v>
      </c>
      <c r="F3603" s="66" t="s">
        <v>12</v>
      </c>
      <c r="G3603" s="67"/>
      <c r="H3603" s="68" t="s">
        <v>7732</v>
      </c>
    </row>
    <row r="3604" s="49" customFormat="1" ht="20" customHeight="1" spans="1:8">
      <c r="A3604" s="62">
        <v>3601</v>
      </c>
      <c r="B3604" s="62" t="s">
        <v>7733</v>
      </c>
      <c r="C3604" s="62" t="s">
        <v>7637</v>
      </c>
      <c r="D3604" s="62">
        <v>5300</v>
      </c>
      <c r="E3604" s="62">
        <v>1325</v>
      </c>
      <c r="F3604" s="66" t="s">
        <v>12</v>
      </c>
      <c r="G3604" s="67"/>
      <c r="H3604" s="68" t="s">
        <v>7734</v>
      </c>
    </row>
    <row r="3605" s="49" customFormat="1" ht="20" customHeight="1" spans="1:8">
      <c r="A3605" s="62">
        <v>3602</v>
      </c>
      <c r="B3605" s="62" t="s">
        <v>7735</v>
      </c>
      <c r="C3605" s="62" t="s">
        <v>7637</v>
      </c>
      <c r="D3605" s="62">
        <v>5300</v>
      </c>
      <c r="E3605" s="62">
        <v>1325</v>
      </c>
      <c r="F3605" s="66" t="s">
        <v>12</v>
      </c>
      <c r="G3605" s="67"/>
      <c r="H3605" s="68" t="s">
        <v>7736</v>
      </c>
    </row>
    <row r="3606" s="49" customFormat="1" ht="20" customHeight="1" spans="1:8">
      <c r="A3606" s="62">
        <v>3603</v>
      </c>
      <c r="B3606" s="62" t="s">
        <v>7737</v>
      </c>
      <c r="C3606" s="62" t="s">
        <v>7637</v>
      </c>
      <c r="D3606" s="62">
        <v>5300</v>
      </c>
      <c r="E3606" s="62">
        <v>1325</v>
      </c>
      <c r="F3606" s="66" t="s">
        <v>12</v>
      </c>
      <c r="G3606" s="67"/>
      <c r="H3606" s="68" t="s">
        <v>7738</v>
      </c>
    </row>
    <row r="3607" s="49" customFormat="1" ht="20" customHeight="1" spans="1:8">
      <c r="A3607" s="62">
        <v>3604</v>
      </c>
      <c r="B3607" s="62" t="s">
        <v>7739</v>
      </c>
      <c r="C3607" s="62" t="s">
        <v>7637</v>
      </c>
      <c r="D3607" s="62">
        <v>5300</v>
      </c>
      <c r="E3607" s="62">
        <v>1325</v>
      </c>
      <c r="F3607" s="66" t="s">
        <v>12</v>
      </c>
      <c r="G3607" s="67"/>
      <c r="H3607" s="68" t="s">
        <v>7740</v>
      </c>
    </row>
    <row r="3608" s="49" customFormat="1" ht="20" customHeight="1" spans="1:8">
      <c r="A3608" s="62">
        <v>3605</v>
      </c>
      <c r="B3608" s="62" t="s">
        <v>7741</v>
      </c>
      <c r="C3608" s="81" t="s">
        <v>7623</v>
      </c>
      <c r="D3608" s="62">
        <v>5300</v>
      </c>
      <c r="E3608" s="62">
        <v>1325</v>
      </c>
      <c r="F3608" s="66" t="s">
        <v>12</v>
      </c>
      <c r="G3608" s="67"/>
      <c r="H3608" s="68" t="s">
        <v>7742</v>
      </c>
    </row>
    <row r="3609" s="49" customFormat="1" ht="20" customHeight="1" spans="1:8">
      <c r="A3609" s="62">
        <v>3606</v>
      </c>
      <c r="B3609" s="62" t="s">
        <v>7743</v>
      </c>
      <c r="C3609" s="81" t="s">
        <v>7623</v>
      </c>
      <c r="D3609" s="62">
        <v>5300</v>
      </c>
      <c r="E3609" s="62">
        <v>1325</v>
      </c>
      <c r="F3609" s="66" t="s">
        <v>12</v>
      </c>
      <c r="G3609" s="67"/>
      <c r="H3609" s="68" t="s">
        <v>7744</v>
      </c>
    </row>
    <row r="3610" s="49" customFormat="1" ht="20" customHeight="1" spans="1:8">
      <c r="A3610" s="62">
        <v>3607</v>
      </c>
      <c r="B3610" s="62" t="s">
        <v>7745</v>
      </c>
      <c r="C3610" s="81" t="s">
        <v>7623</v>
      </c>
      <c r="D3610" s="62">
        <v>5300</v>
      </c>
      <c r="E3610" s="62">
        <v>1325</v>
      </c>
      <c r="F3610" s="66" t="s">
        <v>12</v>
      </c>
      <c r="G3610" s="67"/>
      <c r="H3610" s="68" t="s">
        <v>7746</v>
      </c>
    </row>
    <row r="3611" s="49" customFormat="1" ht="20" customHeight="1" spans="1:8">
      <c r="A3611" s="62">
        <v>3608</v>
      </c>
      <c r="B3611" s="62" t="s">
        <v>7747</v>
      </c>
      <c r="C3611" s="81" t="s">
        <v>7748</v>
      </c>
      <c r="D3611" s="62">
        <v>5800</v>
      </c>
      <c r="E3611" s="62">
        <v>1325</v>
      </c>
      <c r="F3611" s="66" t="s">
        <v>15</v>
      </c>
      <c r="G3611" s="65" t="s">
        <v>7591</v>
      </c>
      <c r="H3611" s="68" t="s">
        <v>7749</v>
      </c>
    </row>
    <row r="3612" s="49" customFormat="1" ht="20" customHeight="1" spans="1:8">
      <c r="A3612" s="62">
        <v>3609</v>
      </c>
      <c r="B3612" s="62" t="s">
        <v>7750</v>
      </c>
      <c r="C3612" s="81" t="s">
        <v>7748</v>
      </c>
      <c r="D3612" s="62">
        <v>5800</v>
      </c>
      <c r="E3612" s="62">
        <v>1325</v>
      </c>
      <c r="F3612" s="66" t="s">
        <v>15</v>
      </c>
      <c r="G3612" s="65" t="s">
        <v>7751</v>
      </c>
      <c r="H3612" s="68" t="s">
        <v>7752</v>
      </c>
    </row>
    <row r="3613" s="49" customFormat="1" ht="20" customHeight="1" spans="1:8">
      <c r="A3613" s="62">
        <v>3610</v>
      </c>
      <c r="B3613" s="62" t="s">
        <v>7753</v>
      </c>
      <c r="C3613" s="81" t="s">
        <v>7748</v>
      </c>
      <c r="D3613" s="62">
        <v>5300</v>
      </c>
      <c r="E3613" s="62">
        <v>1325</v>
      </c>
      <c r="F3613" s="66" t="s">
        <v>12</v>
      </c>
      <c r="G3613" s="67"/>
      <c r="H3613" s="68" t="s">
        <v>7754</v>
      </c>
    </row>
    <row r="3614" s="49" customFormat="1" ht="20" customHeight="1" spans="1:8">
      <c r="A3614" s="62">
        <v>3611</v>
      </c>
      <c r="B3614" s="62" t="s">
        <v>7755</v>
      </c>
      <c r="C3614" s="81" t="s">
        <v>7626</v>
      </c>
      <c r="D3614" s="62">
        <v>5300</v>
      </c>
      <c r="E3614" s="62">
        <v>1325</v>
      </c>
      <c r="F3614" s="66" t="s">
        <v>12</v>
      </c>
      <c r="G3614" s="67"/>
      <c r="H3614" s="68" t="s">
        <v>7756</v>
      </c>
    </row>
    <row r="3615" s="49" customFormat="1" ht="20" customHeight="1" spans="1:8">
      <c r="A3615" s="62">
        <v>3612</v>
      </c>
      <c r="B3615" s="62" t="s">
        <v>7757</v>
      </c>
      <c r="C3615" s="81" t="s">
        <v>7626</v>
      </c>
      <c r="D3615" s="62">
        <v>5300</v>
      </c>
      <c r="E3615" s="62">
        <v>1325</v>
      </c>
      <c r="F3615" s="66" t="s">
        <v>12</v>
      </c>
      <c r="G3615" s="67"/>
      <c r="H3615" s="68" t="s">
        <v>7758</v>
      </c>
    </row>
    <row r="3616" s="49" customFormat="1" ht="20" customHeight="1" spans="1:8">
      <c r="A3616" s="62">
        <v>3613</v>
      </c>
      <c r="B3616" s="62" t="s">
        <v>7759</v>
      </c>
      <c r="C3616" s="81" t="s">
        <v>7760</v>
      </c>
      <c r="D3616" s="62">
        <v>5300</v>
      </c>
      <c r="E3616" s="62">
        <v>1325</v>
      </c>
      <c r="F3616" s="66" t="s">
        <v>12</v>
      </c>
      <c r="G3616" s="67"/>
      <c r="H3616" s="68" t="s">
        <v>7761</v>
      </c>
    </row>
    <row r="3617" s="49" customFormat="1" ht="20" customHeight="1" spans="1:8">
      <c r="A3617" s="62">
        <v>3614</v>
      </c>
      <c r="B3617" s="62" t="s">
        <v>7762</v>
      </c>
      <c r="C3617" s="81" t="s">
        <v>7760</v>
      </c>
      <c r="D3617" s="62">
        <v>5300</v>
      </c>
      <c r="E3617" s="62">
        <v>1325</v>
      </c>
      <c r="F3617" s="66" t="s">
        <v>12</v>
      </c>
      <c r="G3617" s="67"/>
      <c r="H3617" s="68" t="s">
        <v>7763</v>
      </c>
    </row>
    <row r="3618" s="49" customFormat="1" ht="20" customHeight="1" spans="1:8">
      <c r="A3618" s="62">
        <v>3615</v>
      </c>
      <c r="B3618" s="62" t="s">
        <v>7764</v>
      </c>
      <c r="C3618" s="62" t="s">
        <v>7646</v>
      </c>
      <c r="D3618" s="62">
        <v>5300</v>
      </c>
      <c r="E3618" s="62">
        <v>1325</v>
      </c>
      <c r="F3618" s="66" t="s">
        <v>12</v>
      </c>
      <c r="G3618" s="67"/>
      <c r="H3618" s="68" t="s">
        <v>7765</v>
      </c>
    </row>
    <row r="3619" s="49" customFormat="1" ht="20" customHeight="1" spans="1:8">
      <c r="A3619" s="62">
        <v>3616</v>
      </c>
      <c r="B3619" s="62" t="s">
        <v>7766</v>
      </c>
      <c r="C3619" s="62" t="s">
        <v>7646</v>
      </c>
      <c r="D3619" s="62">
        <v>5300</v>
      </c>
      <c r="E3619" s="62">
        <v>1325</v>
      </c>
      <c r="F3619" s="66" t="s">
        <v>12</v>
      </c>
      <c r="G3619" s="67"/>
      <c r="H3619" s="68" t="s">
        <v>7767</v>
      </c>
    </row>
    <row r="3620" s="49" customFormat="1" ht="20" customHeight="1" spans="1:8">
      <c r="A3620" s="62">
        <v>3617</v>
      </c>
      <c r="B3620" s="62" t="s">
        <v>7768</v>
      </c>
      <c r="C3620" s="62" t="s">
        <v>7661</v>
      </c>
      <c r="D3620" s="62">
        <v>5300</v>
      </c>
      <c r="E3620" s="62">
        <v>1325</v>
      </c>
      <c r="F3620" s="66" t="s">
        <v>12</v>
      </c>
      <c r="G3620" s="67"/>
      <c r="H3620" s="68" t="s">
        <v>7769</v>
      </c>
    </row>
    <row r="3621" s="49" customFormat="1" ht="20" customHeight="1" spans="1:8">
      <c r="A3621" s="62">
        <v>3618</v>
      </c>
      <c r="B3621" s="62" t="s">
        <v>7770</v>
      </c>
      <c r="C3621" s="62" t="s">
        <v>7661</v>
      </c>
      <c r="D3621" s="62">
        <v>5300</v>
      </c>
      <c r="E3621" s="62">
        <v>1325</v>
      </c>
      <c r="F3621" s="66" t="s">
        <v>12</v>
      </c>
      <c r="G3621" s="67"/>
      <c r="H3621" s="68" t="s">
        <v>7771</v>
      </c>
    </row>
    <row r="3622" s="49" customFormat="1" ht="20" customHeight="1" spans="1:8">
      <c r="A3622" s="62">
        <v>3619</v>
      </c>
      <c r="B3622" s="62" t="s">
        <v>7772</v>
      </c>
      <c r="C3622" s="62" t="s">
        <v>7691</v>
      </c>
      <c r="D3622" s="62">
        <v>5300</v>
      </c>
      <c r="E3622" s="62">
        <v>1325</v>
      </c>
      <c r="F3622" s="66" t="s">
        <v>12</v>
      </c>
      <c r="G3622" s="67"/>
      <c r="H3622" s="68" t="s">
        <v>7773</v>
      </c>
    </row>
    <row r="3623" s="49" customFormat="1" ht="20" customHeight="1" spans="1:8">
      <c r="A3623" s="62">
        <v>3620</v>
      </c>
      <c r="B3623" s="62" t="s">
        <v>7774</v>
      </c>
      <c r="C3623" s="62" t="s">
        <v>7691</v>
      </c>
      <c r="D3623" s="62">
        <v>5300</v>
      </c>
      <c r="E3623" s="62">
        <v>1325</v>
      </c>
      <c r="F3623" s="66" t="s">
        <v>12</v>
      </c>
      <c r="G3623" s="67"/>
      <c r="H3623" s="68" t="s">
        <v>7775</v>
      </c>
    </row>
    <row r="3624" s="49" customFormat="1" ht="20" customHeight="1" spans="1:8">
      <c r="A3624" s="62">
        <v>3621</v>
      </c>
      <c r="B3624" s="62" t="s">
        <v>7776</v>
      </c>
      <c r="C3624" s="62" t="s">
        <v>7691</v>
      </c>
      <c r="D3624" s="62">
        <v>5300</v>
      </c>
      <c r="E3624" s="62">
        <v>1325</v>
      </c>
      <c r="F3624" s="66" t="s">
        <v>12</v>
      </c>
      <c r="G3624" s="67"/>
      <c r="H3624" s="68" t="s">
        <v>7777</v>
      </c>
    </row>
    <row r="3625" s="49" customFormat="1" ht="20" customHeight="1" spans="1:8">
      <c r="A3625" s="62">
        <v>3622</v>
      </c>
      <c r="B3625" s="62" t="s">
        <v>7778</v>
      </c>
      <c r="C3625" s="62" t="s">
        <v>7691</v>
      </c>
      <c r="D3625" s="62">
        <v>5300</v>
      </c>
      <c r="E3625" s="62">
        <v>1325</v>
      </c>
      <c r="F3625" s="66" t="s">
        <v>12</v>
      </c>
      <c r="G3625" s="67"/>
      <c r="H3625" s="68" t="s">
        <v>7779</v>
      </c>
    </row>
    <row r="3626" s="49" customFormat="1" ht="20" customHeight="1" spans="1:8">
      <c r="A3626" s="62">
        <v>3623</v>
      </c>
      <c r="B3626" s="62" t="s">
        <v>399</v>
      </c>
      <c r="C3626" s="62" t="s">
        <v>7691</v>
      </c>
      <c r="D3626" s="62">
        <v>5300</v>
      </c>
      <c r="E3626" s="62">
        <v>1325</v>
      </c>
      <c r="F3626" s="66" t="s">
        <v>12</v>
      </c>
      <c r="G3626" s="67"/>
      <c r="H3626" s="68" t="s">
        <v>7780</v>
      </c>
    </row>
    <row r="3627" s="49" customFormat="1" ht="20" customHeight="1" spans="1:8">
      <c r="A3627" s="62">
        <v>3624</v>
      </c>
      <c r="B3627" s="62" t="s">
        <v>7781</v>
      </c>
      <c r="C3627" s="62" t="s">
        <v>7691</v>
      </c>
      <c r="D3627" s="62">
        <v>5300</v>
      </c>
      <c r="E3627" s="62">
        <v>1325</v>
      </c>
      <c r="F3627" s="66" t="s">
        <v>12</v>
      </c>
      <c r="G3627" s="67"/>
      <c r="H3627" s="68" t="s">
        <v>7782</v>
      </c>
    </row>
    <row r="3628" s="49" customFormat="1" ht="20" customHeight="1" spans="1:8">
      <c r="A3628" s="62">
        <v>3625</v>
      </c>
      <c r="B3628" s="62" t="s">
        <v>7783</v>
      </c>
      <c r="C3628" s="62" t="s">
        <v>7674</v>
      </c>
      <c r="D3628" s="62">
        <v>5300</v>
      </c>
      <c r="E3628" s="62">
        <v>1325</v>
      </c>
      <c r="F3628" s="66" t="s">
        <v>12</v>
      </c>
      <c r="G3628" s="67"/>
      <c r="H3628" s="68" t="s">
        <v>7784</v>
      </c>
    </row>
    <row r="3629" s="49" customFormat="1" ht="20" customHeight="1" spans="1:8">
      <c r="A3629" s="62">
        <v>3626</v>
      </c>
      <c r="B3629" s="62" t="s">
        <v>6882</v>
      </c>
      <c r="C3629" s="108" t="s">
        <v>7785</v>
      </c>
      <c r="D3629" s="62">
        <v>5800</v>
      </c>
      <c r="E3629" s="62">
        <v>1325</v>
      </c>
      <c r="F3629" s="66" t="s">
        <v>15</v>
      </c>
      <c r="G3629" s="65" t="s">
        <v>7591</v>
      </c>
      <c r="H3629" s="68" t="s">
        <v>7786</v>
      </c>
    </row>
    <row r="3630" s="49" customFormat="1" ht="20" customHeight="1" spans="1:8">
      <c r="A3630" s="62">
        <v>3627</v>
      </c>
      <c r="B3630" s="62" t="s">
        <v>7787</v>
      </c>
      <c r="C3630" s="108" t="s">
        <v>7788</v>
      </c>
      <c r="D3630" s="62">
        <v>5300</v>
      </c>
      <c r="E3630" s="62">
        <v>1325</v>
      </c>
      <c r="F3630" s="66" t="s">
        <v>12</v>
      </c>
      <c r="G3630" s="67"/>
      <c r="H3630" s="68" t="s">
        <v>7789</v>
      </c>
    </row>
    <row r="3631" s="49" customFormat="1" ht="20" customHeight="1" spans="1:8">
      <c r="A3631" s="62">
        <v>3628</v>
      </c>
      <c r="B3631" s="62" t="s">
        <v>7790</v>
      </c>
      <c r="C3631" s="108" t="s">
        <v>7791</v>
      </c>
      <c r="D3631" s="62">
        <v>5300</v>
      </c>
      <c r="E3631" s="62">
        <v>1325</v>
      </c>
      <c r="F3631" s="66" t="s">
        <v>12</v>
      </c>
      <c r="G3631" s="67"/>
      <c r="H3631" s="68" t="s">
        <v>7792</v>
      </c>
    </row>
    <row r="3632" s="49" customFormat="1" ht="20" customHeight="1" spans="1:8">
      <c r="A3632" s="62">
        <v>3629</v>
      </c>
      <c r="B3632" s="62" t="s">
        <v>7793</v>
      </c>
      <c r="C3632" s="108" t="s">
        <v>7794</v>
      </c>
      <c r="D3632" s="62">
        <v>5300</v>
      </c>
      <c r="E3632" s="62">
        <v>1325</v>
      </c>
      <c r="F3632" s="66" t="s">
        <v>12</v>
      </c>
      <c r="G3632" s="67"/>
      <c r="H3632" s="68" t="s">
        <v>7795</v>
      </c>
    </row>
    <row r="3633" s="49" customFormat="1" ht="20" customHeight="1" spans="1:8">
      <c r="A3633" s="62">
        <v>3630</v>
      </c>
      <c r="B3633" s="62" t="s">
        <v>7796</v>
      </c>
      <c r="C3633" s="108" t="s">
        <v>7785</v>
      </c>
      <c r="D3633" s="62">
        <v>5300</v>
      </c>
      <c r="E3633" s="62">
        <v>1325</v>
      </c>
      <c r="F3633" s="66" t="s">
        <v>12</v>
      </c>
      <c r="G3633" s="67"/>
      <c r="H3633" s="68" t="s">
        <v>7797</v>
      </c>
    </row>
    <row r="3634" s="49" customFormat="1" ht="20" customHeight="1" spans="1:8">
      <c r="A3634" s="62">
        <v>3631</v>
      </c>
      <c r="B3634" s="62" t="s">
        <v>7798</v>
      </c>
      <c r="C3634" s="108" t="s">
        <v>7799</v>
      </c>
      <c r="D3634" s="62">
        <v>5800</v>
      </c>
      <c r="E3634" s="62">
        <v>1325</v>
      </c>
      <c r="F3634" s="66" t="s">
        <v>15</v>
      </c>
      <c r="G3634" s="65" t="s">
        <v>7591</v>
      </c>
      <c r="H3634" s="68" t="s">
        <v>7800</v>
      </c>
    </row>
    <row r="3635" s="49" customFormat="1" ht="20" customHeight="1" spans="1:8">
      <c r="A3635" s="62">
        <v>3632</v>
      </c>
      <c r="B3635" s="62" t="s">
        <v>7801</v>
      </c>
      <c r="C3635" s="108" t="s">
        <v>7802</v>
      </c>
      <c r="D3635" s="62">
        <v>5300</v>
      </c>
      <c r="E3635" s="62">
        <v>1325</v>
      </c>
      <c r="F3635" s="66" t="s">
        <v>12</v>
      </c>
      <c r="G3635" s="67"/>
      <c r="H3635" s="68" t="s">
        <v>7803</v>
      </c>
    </row>
    <row r="3636" s="49" customFormat="1" ht="20" customHeight="1" spans="1:8">
      <c r="A3636" s="62">
        <v>3633</v>
      </c>
      <c r="B3636" s="62" t="s">
        <v>7804</v>
      </c>
      <c r="C3636" s="108" t="s">
        <v>7805</v>
      </c>
      <c r="D3636" s="62">
        <v>5300</v>
      </c>
      <c r="E3636" s="62">
        <v>1325</v>
      </c>
      <c r="F3636" s="66" t="s">
        <v>12</v>
      </c>
      <c r="G3636" s="67"/>
      <c r="H3636" s="68" t="s">
        <v>7806</v>
      </c>
    </row>
    <row r="3637" s="49" customFormat="1" ht="20" customHeight="1" spans="1:8">
      <c r="A3637" s="62">
        <v>3634</v>
      </c>
      <c r="B3637" s="62" t="s">
        <v>7807</v>
      </c>
      <c r="C3637" s="108" t="s">
        <v>7808</v>
      </c>
      <c r="D3637" s="62">
        <v>5300</v>
      </c>
      <c r="E3637" s="62">
        <v>1325</v>
      </c>
      <c r="F3637" s="66" t="s">
        <v>12</v>
      </c>
      <c r="G3637" s="67"/>
      <c r="H3637" s="68" t="s">
        <v>7809</v>
      </c>
    </row>
    <row r="3638" s="49" customFormat="1" ht="20" customHeight="1" spans="1:8">
      <c r="A3638" s="62">
        <v>3635</v>
      </c>
      <c r="B3638" s="62" t="s">
        <v>7810</v>
      </c>
      <c r="C3638" s="108" t="s">
        <v>7811</v>
      </c>
      <c r="D3638" s="62">
        <v>5300</v>
      </c>
      <c r="E3638" s="62">
        <v>1325</v>
      </c>
      <c r="F3638" s="66" t="s">
        <v>12</v>
      </c>
      <c r="G3638" s="67"/>
      <c r="H3638" s="68" t="s">
        <v>7812</v>
      </c>
    </row>
    <row r="3639" s="49" customFormat="1" ht="20" customHeight="1" spans="1:8">
      <c r="A3639" s="62">
        <v>3636</v>
      </c>
      <c r="B3639" s="62" t="s">
        <v>7813</v>
      </c>
      <c r="C3639" s="62" t="s">
        <v>7814</v>
      </c>
      <c r="D3639" s="62">
        <v>5300</v>
      </c>
      <c r="E3639" s="62">
        <v>1325</v>
      </c>
      <c r="F3639" s="66" t="s">
        <v>12</v>
      </c>
      <c r="G3639" s="67"/>
      <c r="H3639" s="68" t="s">
        <v>7815</v>
      </c>
    </row>
    <row r="3640" s="49" customFormat="1" ht="20" customHeight="1" spans="1:8">
      <c r="A3640" s="62">
        <v>3637</v>
      </c>
      <c r="B3640" s="62" t="s">
        <v>7816</v>
      </c>
      <c r="C3640" s="108" t="s">
        <v>7817</v>
      </c>
      <c r="D3640" s="62">
        <v>5300</v>
      </c>
      <c r="E3640" s="62">
        <v>1325</v>
      </c>
      <c r="F3640" s="66" t="s">
        <v>12</v>
      </c>
      <c r="G3640" s="67"/>
      <c r="H3640" s="68" t="s">
        <v>7818</v>
      </c>
    </row>
    <row r="3641" s="49" customFormat="1" ht="20" customHeight="1" spans="1:8">
      <c r="A3641" s="62">
        <v>3638</v>
      </c>
      <c r="B3641" s="62" t="s">
        <v>7819</v>
      </c>
      <c r="C3641" s="108" t="s">
        <v>7820</v>
      </c>
      <c r="D3641" s="62">
        <v>5300</v>
      </c>
      <c r="E3641" s="62">
        <v>1325</v>
      </c>
      <c r="F3641" s="66" t="s">
        <v>12</v>
      </c>
      <c r="G3641" s="67"/>
      <c r="H3641" s="68" t="s">
        <v>7821</v>
      </c>
    </row>
    <row r="3642" s="49" customFormat="1" ht="20" customHeight="1" spans="1:8">
      <c r="A3642" s="62">
        <v>3639</v>
      </c>
      <c r="B3642" s="62" t="s">
        <v>7822</v>
      </c>
      <c r="C3642" s="108" t="s">
        <v>7820</v>
      </c>
      <c r="D3642" s="62">
        <v>5300</v>
      </c>
      <c r="E3642" s="62">
        <v>1325</v>
      </c>
      <c r="F3642" s="66" t="s">
        <v>12</v>
      </c>
      <c r="G3642" s="67"/>
      <c r="H3642" s="68" t="s">
        <v>7823</v>
      </c>
    </row>
    <row r="3643" s="49" customFormat="1" ht="20" customHeight="1" spans="1:8">
      <c r="A3643" s="62">
        <v>3640</v>
      </c>
      <c r="B3643" s="62" t="s">
        <v>7824</v>
      </c>
      <c r="C3643" s="108" t="s">
        <v>7811</v>
      </c>
      <c r="D3643" s="62">
        <v>5300</v>
      </c>
      <c r="E3643" s="62">
        <v>1325</v>
      </c>
      <c r="F3643" s="66" t="s">
        <v>12</v>
      </c>
      <c r="G3643" s="67"/>
      <c r="H3643" s="68" t="s">
        <v>7825</v>
      </c>
    </row>
    <row r="3644" s="49" customFormat="1" ht="20" customHeight="1" spans="1:8">
      <c r="A3644" s="62">
        <v>3641</v>
      </c>
      <c r="B3644" s="62" t="s">
        <v>7826</v>
      </c>
      <c r="C3644" s="62" t="s">
        <v>7827</v>
      </c>
      <c r="D3644" s="62">
        <v>5300</v>
      </c>
      <c r="E3644" s="62">
        <v>1325</v>
      </c>
      <c r="F3644" s="66" t="s">
        <v>12</v>
      </c>
      <c r="G3644" s="67"/>
      <c r="H3644" s="68" t="s">
        <v>7828</v>
      </c>
    </row>
    <row r="3645" s="49" customFormat="1" ht="20" customHeight="1" spans="1:8">
      <c r="A3645" s="62">
        <v>3642</v>
      </c>
      <c r="B3645" s="62" t="s">
        <v>7829</v>
      </c>
      <c r="C3645" s="62" t="s">
        <v>7830</v>
      </c>
      <c r="D3645" s="62">
        <v>5300</v>
      </c>
      <c r="E3645" s="62">
        <v>1325</v>
      </c>
      <c r="F3645" s="66" t="s">
        <v>12</v>
      </c>
      <c r="G3645" s="67"/>
      <c r="H3645" s="68" t="s">
        <v>7831</v>
      </c>
    </row>
    <row r="3646" s="49" customFormat="1" ht="20" customHeight="1" spans="1:8">
      <c r="A3646" s="62">
        <v>3643</v>
      </c>
      <c r="B3646" s="62" t="s">
        <v>7832</v>
      </c>
      <c r="C3646" s="62" t="s">
        <v>7814</v>
      </c>
      <c r="D3646" s="62">
        <v>5300</v>
      </c>
      <c r="E3646" s="62">
        <v>1325</v>
      </c>
      <c r="F3646" s="66" t="s">
        <v>12</v>
      </c>
      <c r="G3646" s="67"/>
      <c r="H3646" s="68" t="s">
        <v>7833</v>
      </c>
    </row>
    <row r="3647" s="49" customFormat="1" ht="20" customHeight="1" spans="1:8">
      <c r="A3647" s="62">
        <v>3644</v>
      </c>
      <c r="B3647" s="62" t="s">
        <v>7834</v>
      </c>
      <c r="C3647" s="62" t="s">
        <v>7835</v>
      </c>
      <c r="D3647" s="62">
        <v>5300</v>
      </c>
      <c r="E3647" s="62">
        <v>1325</v>
      </c>
      <c r="F3647" s="66" t="s">
        <v>12</v>
      </c>
      <c r="G3647" s="67"/>
      <c r="H3647" s="68" t="s">
        <v>7836</v>
      </c>
    </row>
    <row r="3648" s="49" customFormat="1" ht="20" customHeight="1" spans="1:8">
      <c r="A3648" s="62">
        <v>3645</v>
      </c>
      <c r="B3648" s="62" t="s">
        <v>7837</v>
      </c>
      <c r="C3648" s="62" t="s">
        <v>7838</v>
      </c>
      <c r="D3648" s="62">
        <v>5300</v>
      </c>
      <c r="E3648" s="62">
        <v>1325</v>
      </c>
      <c r="F3648" s="66" t="s">
        <v>12</v>
      </c>
      <c r="G3648" s="67"/>
      <c r="H3648" s="68" t="s">
        <v>7839</v>
      </c>
    </row>
    <row r="3649" s="49" customFormat="1" ht="20" customHeight="1" spans="1:8">
      <c r="A3649" s="62">
        <v>3646</v>
      </c>
      <c r="B3649" s="62" t="s">
        <v>7840</v>
      </c>
      <c r="C3649" s="62" t="s">
        <v>7794</v>
      </c>
      <c r="D3649" s="62">
        <v>5300</v>
      </c>
      <c r="E3649" s="62">
        <v>1325</v>
      </c>
      <c r="F3649" s="66" t="s">
        <v>12</v>
      </c>
      <c r="G3649" s="67"/>
      <c r="H3649" s="68" t="s">
        <v>7841</v>
      </c>
    </row>
    <row r="3650" s="49" customFormat="1" ht="20" customHeight="1" spans="1:8">
      <c r="A3650" s="62">
        <v>3647</v>
      </c>
      <c r="B3650" s="62" t="s">
        <v>7842</v>
      </c>
      <c r="C3650" s="62" t="s">
        <v>7805</v>
      </c>
      <c r="D3650" s="62">
        <v>5300</v>
      </c>
      <c r="E3650" s="62">
        <v>1325</v>
      </c>
      <c r="F3650" s="66" t="s">
        <v>12</v>
      </c>
      <c r="G3650" s="67"/>
      <c r="H3650" s="68" t="s">
        <v>7843</v>
      </c>
    </row>
    <row r="3651" s="49" customFormat="1" ht="20" customHeight="1" spans="1:8">
      <c r="A3651" s="62">
        <v>3648</v>
      </c>
      <c r="B3651" s="62" t="s">
        <v>7844</v>
      </c>
      <c r="C3651" s="62" t="s">
        <v>7805</v>
      </c>
      <c r="D3651" s="62">
        <v>5300</v>
      </c>
      <c r="E3651" s="62">
        <v>1325</v>
      </c>
      <c r="F3651" s="66" t="s">
        <v>12</v>
      </c>
      <c r="G3651" s="67"/>
      <c r="H3651" s="68" t="s">
        <v>7845</v>
      </c>
    </row>
    <row r="3652" s="49" customFormat="1" ht="20" customHeight="1" spans="1:8">
      <c r="A3652" s="62">
        <v>3649</v>
      </c>
      <c r="B3652" s="62" t="s">
        <v>7846</v>
      </c>
      <c r="C3652" s="62" t="s">
        <v>7811</v>
      </c>
      <c r="D3652" s="62">
        <v>5300</v>
      </c>
      <c r="E3652" s="62">
        <v>1325</v>
      </c>
      <c r="F3652" s="66" t="s">
        <v>12</v>
      </c>
      <c r="G3652" s="67"/>
      <c r="H3652" s="68" t="s">
        <v>7847</v>
      </c>
    </row>
    <row r="3653" s="49" customFormat="1" ht="20" customHeight="1" spans="1:8">
      <c r="A3653" s="62">
        <v>3650</v>
      </c>
      <c r="B3653" s="62" t="s">
        <v>7848</v>
      </c>
      <c r="C3653" s="62" t="s">
        <v>7849</v>
      </c>
      <c r="D3653" s="62">
        <v>5300</v>
      </c>
      <c r="E3653" s="62">
        <v>1325</v>
      </c>
      <c r="F3653" s="66" t="s">
        <v>12</v>
      </c>
      <c r="G3653" s="67"/>
      <c r="H3653" s="68" t="s">
        <v>7850</v>
      </c>
    </row>
    <row r="3654" s="49" customFormat="1" ht="20" customHeight="1" spans="1:8">
      <c r="A3654" s="62">
        <v>3651</v>
      </c>
      <c r="B3654" s="62" t="s">
        <v>7851</v>
      </c>
      <c r="C3654" s="62" t="s">
        <v>7788</v>
      </c>
      <c r="D3654" s="62">
        <v>5300</v>
      </c>
      <c r="E3654" s="62">
        <v>1325</v>
      </c>
      <c r="F3654" s="66" t="s">
        <v>12</v>
      </c>
      <c r="G3654" s="67"/>
      <c r="H3654" s="68" t="s">
        <v>7852</v>
      </c>
    </row>
    <row r="3655" s="49" customFormat="1" ht="20" customHeight="1" spans="1:8">
      <c r="A3655" s="62">
        <v>3652</v>
      </c>
      <c r="B3655" s="62" t="s">
        <v>7853</v>
      </c>
      <c r="C3655" s="62" t="s">
        <v>7802</v>
      </c>
      <c r="D3655" s="62">
        <v>5300</v>
      </c>
      <c r="E3655" s="62">
        <v>1325</v>
      </c>
      <c r="F3655" s="66" t="s">
        <v>12</v>
      </c>
      <c r="G3655" s="67"/>
      <c r="H3655" s="68" t="s">
        <v>7854</v>
      </c>
    </row>
    <row r="3656" s="49" customFormat="1" ht="20" customHeight="1" spans="1:8">
      <c r="A3656" s="62">
        <v>3653</v>
      </c>
      <c r="B3656" s="62" t="s">
        <v>7855</v>
      </c>
      <c r="C3656" s="62" t="s">
        <v>7805</v>
      </c>
      <c r="D3656" s="62">
        <v>5300</v>
      </c>
      <c r="E3656" s="62">
        <v>1325</v>
      </c>
      <c r="F3656" s="66" t="s">
        <v>12</v>
      </c>
      <c r="G3656" s="67"/>
      <c r="H3656" s="68" t="s">
        <v>7856</v>
      </c>
    </row>
    <row r="3657" s="49" customFormat="1" ht="20" customHeight="1" spans="1:8">
      <c r="A3657" s="62">
        <v>3654</v>
      </c>
      <c r="B3657" s="62" t="s">
        <v>7857</v>
      </c>
      <c r="C3657" s="62" t="s">
        <v>7802</v>
      </c>
      <c r="D3657" s="62">
        <v>5300</v>
      </c>
      <c r="E3657" s="62">
        <v>1325</v>
      </c>
      <c r="F3657" s="66" t="s">
        <v>12</v>
      </c>
      <c r="G3657" s="67"/>
      <c r="H3657" s="68" t="s">
        <v>7858</v>
      </c>
    </row>
    <row r="3658" s="49" customFormat="1" ht="20" customHeight="1" spans="1:8">
      <c r="A3658" s="62">
        <v>3655</v>
      </c>
      <c r="B3658" s="62" t="s">
        <v>7859</v>
      </c>
      <c r="C3658" s="62" t="s">
        <v>7860</v>
      </c>
      <c r="D3658" s="62">
        <v>5300</v>
      </c>
      <c r="E3658" s="62">
        <v>1325</v>
      </c>
      <c r="F3658" s="66" t="s">
        <v>12</v>
      </c>
      <c r="G3658" s="67"/>
      <c r="H3658" s="68" t="s">
        <v>7861</v>
      </c>
    </row>
    <row r="3659" s="49" customFormat="1" ht="20" customHeight="1" spans="1:8">
      <c r="A3659" s="62">
        <v>3656</v>
      </c>
      <c r="B3659" s="62" t="s">
        <v>7862</v>
      </c>
      <c r="C3659" s="62" t="s">
        <v>7860</v>
      </c>
      <c r="D3659" s="62">
        <v>5300</v>
      </c>
      <c r="E3659" s="62">
        <v>1325</v>
      </c>
      <c r="F3659" s="66" t="s">
        <v>12</v>
      </c>
      <c r="G3659" s="67"/>
      <c r="H3659" s="68" t="s">
        <v>7863</v>
      </c>
    </row>
    <row r="3660" s="49" customFormat="1" ht="20" customHeight="1" spans="1:8">
      <c r="A3660" s="62">
        <v>3657</v>
      </c>
      <c r="B3660" s="62" t="s">
        <v>7864</v>
      </c>
      <c r="C3660" s="62" t="s">
        <v>7865</v>
      </c>
      <c r="D3660" s="62">
        <v>5300</v>
      </c>
      <c r="E3660" s="62">
        <v>1325</v>
      </c>
      <c r="F3660" s="66" t="s">
        <v>12</v>
      </c>
      <c r="G3660" s="67"/>
      <c r="H3660" s="68" t="s">
        <v>7866</v>
      </c>
    </row>
    <row r="3661" s="49" customFormat="1" ht="20" customHeight="1" spans="1:8">
      <c r="A3661" s="62">
        <v>3658</v>
      </c>
      <c r="B3661" s="62" t="s">
        <v>7867</v>
      </c>
      <c r="C3661" s="62" t="s">
        <v>7868</v>
      </c>
      <c r="D3661" s="62">
        <v>5300</v>
      </c>
      <c r="E3661" s="62">
        <v>1325</v>
      </c>
      <c r="F3661" s="66" t="s">
        <v>12</v>
      </c>
      <c r="G3661" s="67"/>
      <c r="H3661" s="68" t="s">
        <v>7869</v>
      </c>
    </row>
    <row r="3662" s="49" customFormat="1" ht="20" customHeight="1" spans="1:8">
      <c r="A3662" s="62">
        <v>3659</v>
      </c>
      <c r="B3662" s="62" t="s">
        <v>7870</v>
      </c>
      <c r="C3662" s="62" t="s">
        <v>7817</v>
      </c>
      <c r="D3662" s="62">
        <v>5300</v>
      </c>
      <c r="E3662" s="62">
        <v>1325</v>
      </c>
      <c r="F3662" s="66" t="s">
        <v>12</v>
      </c>
      <c r="G3662" s="67"/>
      <c r="H3662" s="68" t="s">
        <v>7871</v>
      </c>
    </row>
    <row r="3663" s="49" customFormat="1" ht="20" customHeight="1" spans="1:8">
      <c r="A3663" s="62">
        <v>3660</v>
      </c>
      <c r="B3663" s="62" t="s">
        <v>7872</v>
      </c>
      <c r="C3663" s="62" t="s">
        <v>7873</v>
      </c>
      <c r="D3663" s="62">
        <v>5300</v>
      </c>
      <c r="E3663" s="62">
        <v>1325</v>
      </c>
      <c r="F3663" s="66" t="s">
        <v>12</v>
      </c>
      <c r="G3663" s="67"/>
      <c r="H3663" s="68" t="s">
        <v>7874</v>
      </c>
    </row>
    <row r="3664" s="49" customFormat="1" ht="20" customHeight="1" spans="1:8">
      <c r="A3664" s="62">
        <v>3661</v>
      </c>
      <c r="B3664" s="62" t="s">
        <v>7875</v>
      </c>
      <c r="C3664" s="62" t="s">
        <v>7827</v>
      </c>
      <c r="D3664" s="62">
        <v>5800</v>
      </c>
      <c r="E3664" s="62">
        <v>1325</v>
      </c>
      <c r="F3664" s="66" t="s">
        <v>15</v>
      </c>
      <c r="G3664" s="65" t="s">
        <v>7591</v>
      </c>
      <c r="H3664" s="68" t="s">
        <v>7876</v>
      </c>
    </row>
    <row r="3665" s="49" customFormat="1" ht="20" customHeight="1" spans="1:8">
      <c r="A3665" s="62">
        <v>3662</v>
      </c>
      <c r="B3665" s="62" t="s">
        <v>7877</v>
      </c>
      <c r="C3665" s="62" t="s">
        <v>7814</v>
      </c>
      <c r="D3665" s="62">
        <v>5300</v>
      </c>
      <c r="E3665" s="62">
        <v>1325</v>
      </c>
      <c r="F3665" s="66" t="s">
        <v>12</v>
      </c>
      <c r="G3665" s="67"/>
      <c r="H3665" s="68" t="s">
        <v>7878</v>
      </c>
    </row>
    <row r="3666" s="49" customFormat="1" ht="20" customHeight="1" spans="1:8">
      <c r="A3666" s="62">
        <v>3663</v>
      </c>
      <c r="B3666" s="62" t="s">
        <v>7879</v>
      </c>
      <c r="C3666" s="62" t="s">
        <v>7880</v>
      </c>
      <c r="D3666" s="62">
        <v>5300</v>
      </c>
      <c r="E3666" s="62">
        <v>1325</v>
      </c>
      <c r="F3666" s="66" t="s">
        <v>12</v>
      </c>
      <c r="G3666" s="67"/>
      <c r="H3666" s="68" t="s">
        <v>7881</v>
      </c>
    </row>
    <row r="3667" s="49" customFormat="1" ht="20" customHeight="1" spans="1:8">
      <c r="A3667" s="62">
        <v>3664</v>
      </c>
      <c r="B3667" s="62" t="s">
        <v>7882</v>
      </c>
      <c r="C3667" s="62" t="s">
        <v>7880</v>
      </c>
      <c r="D3667" s="62">
        <v>5300</v>
      </c>
      <c r="E3667" s="62">
        <v>1325</v>
      </c>
      <c r="F3667" s="66" t="s">
        <v>12</v>
      </c>
      <c r="G3667" s="67"/>
      <c r="H3667" s="68" t="s">
        <v>7883</v>
      </c>
    </row>
    <row r="3668" s="49" customFormat="1" ht="20" customHeight="1" spans="1:8">
      <c r="A3668" s="62">
        <v>3665</v>
      </c>
      <c r="B3668" s="62" t="s">
        <v>7884</v>
      </c>
      <c r="C3668" s="62" t="s">
        <v>7835</v>
      </c>
      <c r="D3668" s="62">
        <v>5300</v>
      </c>
      <c r="E3668" s="62">
        <v>1325</v>
      </c>
      <c r="F3668" s="66" t="s">
        <v>12</v>
      </c>
      <c r="G3668" s="67"/>
      <c r="H3668" s="68" t="s">
        <v>7885</v>
      </c>
    </row>
    <row r="3669" s="49" customFormat="1" ht="20" customHeight="1" spans="1:8">
      <c r="A3669" s="62">
        <v>3666</v>
      </c>
      <c r="B3669" s="62" t="s">
        <v>7886</v>
      </c>
      <c r="C3669" s="108" t="s">
        <v>7887</v>
      </c>
      <c r="D3669" s="62">
        <v>5300</v>
      </c>
      <c r="E3669" s="62">
        <v>1325</v>
      </c>
      <c r="F3669" s="66" t="s">
        <v>12</v>
      </c>
      <c r="G3669" s="67"/>
      <c r="H3669" s="68" t="s">
        <v>7888</v>
      </c>
    </row>
    <row r="3670" s="49" customFormat="1" ht="20" customHeight="1" spans="1:8">
      <c r="A3670" s="62">
        <v>3667</v>
      </c>
      <c r="B3670" s="62" t="s">
        <v>7889</v>
      </c>
      <c r="C3670" s="108" t="s">
        <v>7890</v>
      </c>
      <c r="D3670" s="62">
        <v>5300</v>
      </c>
      <c r="E3670" s="62">
        <v>1325</v>
      </c>
      <c r="F3670" s="66" t="s">
        <v>12</v>
      </c>
      <c r="G3670" s="67"/>
      <c r="H3670" s="68" t="s">
        <v>7891</v>
      </c>
    </row>
    <row r="3671" s="49" customFormat="1" ht="20" customHeight="1" spans="1:8">
      <c r="A3671" s="62">
        <v>3668</v>
      </c>
      <c r="B3671" s="62" t="s">
        <v>7892</v>
      </c>
      <c r="C3671" s="62" t="s">
        <v>7830</v>
      </c>
      <c r="D3671" s="62">
        <v>5800</v>
      </c>
      <c r="E3671" s="62">
        <v>1325</v>
      </c>
      <c r="F3671" s="66" t="s">
        <v>15</v>
      </c>
      <c r="G3671" s="65" t="s">
        <v>7591</v>
      </c>
      <c r="H3671" s="68" t="s">
        <v>7893</v>
      </c>
    </row>
    <row r="3672" s="49" customFormat="1" ht="20" customHeight="1" spans="1:8">
      <c r="A3672" s="62">
        <v>3669</v>
      </c>
      <c r="B3672" s="62" t="s">
        <v>7894</v>
      </c>
      <c r="C3672" s="62" t="s">
        <v>7830</v>
      </c>
      <c r="D3672" s="62">
        <v>5300</v>
      </c>
      <c r="E3672" s="62">
        <v>1325</v>
      </c>
      <c r="F3672" s="66" t="s">
        <v>12</v>
      </c>
      <c r="G3672" s="67"/>
      <c r="H3672" s="68" t="s">
        <v>7895</v>
      </c>
    </row>
    <row r="3673" s="49" customFormat="1" ht="20" customHeight="1" spans="1:8">
      <c r="A3673" s="62">
        <v>3670</v>
      </c>
      <c r="B3673" s="62" t="s">
        <v>7896</v>
      </c>
      <c r="C3673" s="62" t="s">
        <v>7830</v>
      </c>
      <c r="D3673" s="62">
        <v>5300</v>
      </c>
      <c r="E3673" s="62">
        <v>1325</v>
      </c>
      <c r="F3673" s="66" t="s">
        <v>12</v>
      </c>
      <c r="G3673" s="67"/>
      <c r="H3673" s="68" t="s">
        <v>7897</v>
      </c>
    </row>
    <row r="3674" s="49" customFormat="1" ht="20" customHeight="1" spans="1:8">
      <c r="A3674" s="62">
        <v>3671</v>
      </c>
      <c r="B3674" s="62" t="s">
        <v>7898</v>
      </c>
      <c r="C3674" s="62" t="s">
        <v>7899</v>
      </c>
      <c r="D3674" s="62">
        <v>5300</v>
      </c>
      <c r="E3674" s="62">
        <v>1325</v>
      </c>
      <c r="F3674" s="66" t="s">
        <v>12</v>
      </c>
      <c r="G3674" s="67"/>
      <c r="H3674" s="68" t="s">
        <v>7900</v>
      </c>
    </row>
    <row r="3675" s="49" customFormat="1" ht="20" customHeight="1" spans="1:8">
      <c r="A3675" s="62">
        <v>3672</v>
      </c>
      <c r="B3675" s="62" t="s">
        <v>7901</v>
      </c>
      <c r="C3675" s="62" t="s">
        <v>7835</v>
      </c>
      <c r="D3675" s="62">
        <v>5300</v>
      </c>
      <c r="E3675" s="62">
        <v>1325</v>
      </c>
      <c r="F3675" s="66" t="s">
        <v>12</v>
      </c>
      <c r="G3675" s="67"/>
      <c r="H3675" s="68" t="s">
        <v>7902</v>
      </c>
    </row>
    <row r="3676" s="49" customFormat="1" ht="20" customHeight="1" spans="1:8">
      <c r="A3676" s="62">
        <v>3673</v>
      </c>
      <c r="B3676" s="62" t="s">
        <v>7903</v>
      </c>
      <c r="C3676" s="62" t="s">
        <v>7904</v>
      </c>
      <c r="D3676" s="62">
        <v>5300</v>
      </c>
      <c r="E3676" s="62">
        <v>1325</v>
      </c>
      <c r="F3676" s="66" t="s">
        <v>12</v>
      </c>
      <c r="G3676" s="67"/>
      <c r="H3676" s="68" t="s">
        <v>7905</v>
      </c>
    </row>
    <row r="3677" s="49" customFormat="1" ht="20" customHeight="1" spans="1:8">
      <c r="A3677" s="62">
        <v>3674</v>
      </c>
      <c r="B3677" s="62" t="s">
        <v>7906</v>
      </c>
      <c r="C3677" s="62" t="s">
        <v>7811</v>
      </c>
      <c r="D3677" s="62">
        <v>5300</v>
      </c>
      <c r="E3677" s="62">
        <v>1325</v>
      </c>
      <c r="F3677" s="66" t="s">
        <v>12</v>
      </c>
      <c r="G3677" s="67"/>
      <c r="H3677" s="68" t="s">
        <v>7907</v>
      </c>
    </row>
    <row r="3678" s="49" customFormat="1" ht="20" customHeight="1" spans="1:8">
      <c r="A3678" s="62">
        <v>3675</v>
      </c>
      <c r="B3678" s="62" t="s">
        <v>7908</v>
      </c>
      <c r="C3678" s="62" t="s">
        <v>7909</v>
      </c>
      <c r="D3678" s="62">
        <v>5300</v>
      </c>
      <c r="E3678" s="62">
        <v>1325</v>
      </c>
      <c r="F3678" s="66" t="s">
        <v>12</v>
      </c>
      <c r="G3678" s="67"/>
      <c r="H3678" s="68" t="s">
        <v>7910</v>
      </c>
    </row>
    <row r="3679" s="49" customFormat="1" ht="20" customHeight="1" spans="1:8">
      <c r="A3679" s="62">
        <v>3676</v>
      </c>
      <c r="B3679" s="62" t="s">
        <v>7911</v>
      </c>
      <c r="C3679" s="62" t="s">
        <v>7904</v>
      </c>
      <c r="D3679" s="62">
        <v>5300</v>
      </c>
      <c r="E3679" s="62">
        <v>1325</v>
      </c>
      <c r="F3679" s="66" t="s">
        <v>12</v>
      </c>
      <c r="G3679" s="67"/>
      <c r="H3679" s="68" t="s">
        <v>7912</v>
      </c>
    </row>
    <row r="3680" s="49" customFormat="1" ht="20" customHeight="1" spans="1:8">
      <c r="A3680" s="62">
        <v>3677</v>
      </c>
      <c r="B3680" s="62" t="s">
        <v>7913</v>
      </c>
      <c r="C3680" s="62" t="s">
        <v>7811</v>
      </c>
      <c r="D3680" s="62">
        <v>5300</v>
      </c>
      <c r="E3680" s="62">
        <v>1325</v>
      </c>
      <c r="F3680" s="66" t="s">
        <v>12</v>
      </c>
      <c r="G3680" s="67"/>
      <c r="H3680" s="68" t="s">
        <v>7914</v>
      </c>
    </row>
    <row r="3681" s="49" customFormat="1" ht="20" customHeight="1" spans="1:8">
      <c r="A3681" s="62">
        <v>3678</v>
      </c>
      <c r="B3681" s="62" t="s">
        <v>7915</v>
      </c>
      <c r="C3681" s="62" t="s">
        <v>7890</v>
      </c>
      <c r="D3681" s="62">
        <v>5300</v>
      </c>
      <c r="E3681" s="62">
        <v>1325</v>
      </c>
      <c r="F3681" s="66" t="s">
        <v>12</v>
      </c>
      <c r="G3681" s="67"/>
      <c r="H3681" s="68" t="s">
        <v>7916</v>
      </c>
    </row>
    <row r="3682" s="49" customFormat="1" ht="20" customHeight="1" spans="1:8">
      <c r="A3682" s="62">
        <v>3679</v>
      </c>
      <c r="B3682" s="62" t="s">
        <v>7917</v>
      </c>
      <c r="C3682" s="62" t="s">
        <v>7918</v>
      </c>
      <c r="D3682" s="62">
        <v>5300</v>
      </c>
      <c r="E3682" s="62">
        <v>1325</v>
      </c>
      <c r="F3682" s="66" t="s">
        <v>12</v>
      </c>
      <c r="G3682" s="67"/>
      <c r="H3682" s="68" t="s">
        <v>7919</v>
      </c>
    </row>
    <row r="3683" s="49" customFormat="1" ht="20" customHeight="1" spans="1:8">
      <c r="A3683" s="62">
        <v>3680</v>
      </c>
      <c r="B3683" s="62" t="s">
        <v>7920</v>
      </c>
      <c r="C3683" s="62" t="s">
        <v>7873</v>
      </c>
      <c r="D3683" s="62">
        <v>5300</v>
      </c>
      <c r="E3683" s="62">
        <v>1325</v>
      </c>
      <c r="F3683" s="66" t="s">
        <v>12</v>
      </c>
      <c r="G3683" s="67"/>
      <c r="H3683" s="68" t="s">
        <v>7921</v>
      </c>
    </row>
    <row r="3684" s="49" customFormat="1" ht="20" customHeight="1" spans="1:8">
      <c r="A3684" s="62">
        <v>3681</v>
      </c>
      <c r="B3684" s="62" t="s">
        <v>7922</v>
      </c>
      <c r="C3684" s="62" t="s">
        <v>7923</v>
      </c>
      <c r="D3684" s="62">
        <v>5300</v>
      </c>
      <c r="E3684" s="62">
        <v>1325</v>
      </c>
      <c r="F3684" s="66" t="s">
        <v>12</v>
      </c>
      <c r="G3684" s="67"/>
      <c r="H3684" s="68" t="s">
        <v>7924</v>
      </c>
    </row>
    <row r="3685" s="49" customFormat="1" ht="20" customHeight="1" spans="1:8">
      <c r="A3685" s="62">
        <v>3682</v>
      </c>
      <c r="B3685" s="62" t="s">
        <v>7925</v>
      </c>
      <c r="C3685" s="62" t="s">
        <v>7904</v>
      </c>
      <c r="D3685" s="62">
        <v>5300</v>
      </c>
      <c r="E3685" s="62">
        <v>1325</v>
      </c>
      <c r="F3685" s="66" t="s">
        <v>12</v>
      </c>
      <c r="G3685" s="67"/>
      <c r="H3685" s="68" t="s">
        <v>7926</v>
      </c>
    </row>
    <row r="3686" s="49" customFormat="1" ht="20" customHeight="1" spans="1:8">
      <c r="A3686" s="62">
        <v>3683</v>
      </c>
      <c r="B3686" s="62" t="s">
        <v>7927</v>
      </c>
      <c r="C3686" s="62" t="s">
        <v>7827</v>
      </c>
      <c r="D3686" s="62">
        <v>5800</v>
      </c>
      <c r="E3686" s="62">
        <v>1325</v>
      </c>
      <c r="F3686" s="66" t="s">
        <v>15</v>
      </c>
      <c r="G3686" s="65" t="s">
        <v>7591</v>
      </c>
      <c r="H3686" s="74" t="s">
        <v>7928</v>
      </c>
    </row>
    <row r="3687" s="49" customFormat="1" ht="20" customHeight="1" spans="1:8">
      <c r="A3687" s="62">
        <v>3684</v>
      </c>
      <c r="B3687" s="62" t="s">
        <v>7929</v>
      </c>
      <c r="C3687" s="62" t="s">
        <v>7830</v>
      </c>
      <c r="D3687" s="62">
        <v>5300</v>
      </c>
      <c r="E3687" s="62">
        <v>1325</v>
      </c>
      <c r="F3687" s="66" t="s">
        <v>12</v>
      </c>
      <c r="G3687" s="67"/>
      <c r="H3687" s="74" t="s">
        <v>7930</v>
      </c>
    </row>
    <row r="3688" s="49" customFormat="1" ht="20" customHeight="1" spans="1:8">
      <c r="A3688" s="62">
        <v>3685</v>
      </c>
      <c r="B3688" s="62" t="s">
        <v>7931</v>
      </c>
      <c r="C3688" s="62" t="s">
        <v>7880</v>
      </c>
      <c r="D3688" s="62">
        <v>5300</v>
      </c>
      <c r="E3688" s="62">
        <v>1325</v>
      </c>
      <c r="F3688" s="66" t="s">
        <v>12</v>
      </c>
      <c r="G3688" s="67"/>
      <c r="H3688" s="74" t="s">
        <v>7932</v>
      </c>
    </row>
    <row r="3689" s="49" customFormat="1" ht="20" customHeight="1" spans="1:8">
      <c r="A3689" s="62">
        <v>3686</v>
      </c>
      <c r="B3689" s="62" t="s">
        <v>7933</v>
      </c>
      <c r="C3689" s="62" t="s">
        <v>7835</v>
      </c>
      <c r="D3689" s="62">
        <v>5300</v>
      </c>
      <c r="E3689" s="62">
        <v>1325</v>
      </c>
      <c r="F3689" s="66" t="s">
        <v>12</v>
      </c>
      <c r="G3689" s="67"/>
      <c r="H3689" s="74" t="s">
        <v>7934</v>
      </c>
    </row>
    <row r="3690" s="49" customFormat="1" ht="20" customHeight="1" spans="1:8">
      <c r="A3690" s="62">
        <v>3687</v>
      </c>
      <c r="B3690" s="62" t="s">
        <v>7935</v>
      </c>
      <c r="C3690" s="62" t="s">
        <v>7835</v>
      </c>
      <c r="D3690" s="62">
        <v>5300</v>
      </c>
      <c r="E3690" s="62">
        <v>1325</v>
      </c>
      <c r="F3690" s="66" t="s">
        <v>12</v>
      </c>
      <c r="G3690" s="67"/>
      <c r="H3690" s="74" t="s">
        <v>7936</v>
      </c>
    </row>
    <row r="3691" s="49" customFormat="1" ht="20" customHeight="1" spans="1:8">
      <c r="A3691" s="62">
        <v>3688</v>
      </c>
      <c r="B3691" s="62" t="s">
        <v>7937</v>
      </c>
      <c r="C3691" s="62" t="s">
        <v>7838</v>
      </c>
      <c r="D3691" s="62">
        <v>5300</v>
      </c>
      <c r="E3691" s="62">
        <v>1325</v>
      </c>
      <c r="F3691" s="66" t="s">
        <v>12</v>
      </c>
      <c r="G3691" s="67"/>
      <c r="H3691" s="74" t="s">
        <v>7938</v>
      </c>
    </row>
    <row r="3692" s="49" customFormat="1" ht="20" customHeight="1" spans="1:8">
      <c r="A3692" s="62">
        <v>3689</v>
      </c>
      <c r="B3692" s="62" t="s">
        <v>7939</v>
      </c>
      <c r="C3692" s="62" t="s">
        <v>7838</v>
      </c>
      <c r="D3692" s="62">
        <v>5800</v>
      </c>
      <c r="E3692" s="62">
        <v>1325</v>
      </c>
      <c r="F3692" s="66" t="s">
        <v>15</v>
      </c>
      <c r="G3692" s="65" t="s">
        <v>7591</v>
      </c>
      <c r="H3692" s="74" t="s">
        <v>7940</v>
      </c>
    </row>
    <row r="3693" s="49" customFormat="1" ht="20" customHeight="1" spans="1:8">
      <c r="A3693" s="62">
        <v>3690</v>
      </c>
      <c r="B3693" s="62" t="s">
        <v>7941</v>
      </c>
      <c r="C3693" s="81" t="s">
        <v>7748</v>
      </c>
      <c r="D3693" s="62">
        <v>5300</v>
      </c>
      <c r="E3693" s="62">
        <v>1325</v>
      </c>
      <c r="F3693" s="66" t="s">
        <v>12</v>
      </c>
      <c r="G3693" s="67"/>
      <c r="H3693" s="74" t="s">
        <v>7942</v>
      </c>
    </row>
    <row r="3694" s="49" customFormat="1" ht="20" customHeight="1" spans="1:8">
      <c r="A3694" s="62">
        <v>3691</v>
      </c>
      <c r="B3694" s="62" t="s">
        <v>7943</v>
      </c>
      <c r="C3694" s="81" t="s">
        <v>7748</v>
      </c>
      <c r="D3694" s="62">
        <v>5300</v>
      </c>
      <c r="E3694" s="62">
        <v>1325</v>
      </c>
      <c r="F3694" s="66" t="s">
        <v>12</v>
      </c>
      <c r="G3694" s="67"/>
      <c r="H3694" s="74" t="s">
        <v>7944</v>
      </c>
    </row>
    <row r="3695" s="49" customFormat="1" ht="20" customHeight="1" spans="1:8">
      <c r="A3695" s="62">
        <v>3692</v>
      </c>
      <c r="B3695" s="62" t="s">
        <v>7945</v>
      </c>
      <c r="C3695" s="62" t="s">
        <v>7946</v>
      </c>
      <c r="D3695" s="62">
        <v>5300</v>
      </c>
      <c r="E3695" s="62">
        <v>1325</v>
      </c>
      <c r="F3695" s="66" t="s">
        <v>12</v>
      </c>
      <c r="G3695" s="67"/>
      <c r="H3695" s="74" t="s">
        <v>7947</v>
      </c>
    </row>
    <row r="3696" s="49" customFormat="1" ht="20" customHeight="1" spans="1:8">
      <c r="A3696" s="62">
        <v>3693</v>
      </c>
      <c r="B3696" s="62" t="s">
        <v>7948</v>
      </c>
      <c r="C3696" s="62" t="s">
        <v>7949</v>
      </c>
      <c r="D3696" s="62">
        <v>5300</v>
      </c>
      <c r="E3696" s="62">
        <v>1325</v>
      </c>
      <c r="F3696" s="66" t="s">
        <v>12</v>
      </c>
      <c r="G3696" s="67"/>
      <c r="H3696" s="74" t="s">
        <v>7950</v>
      </c>
    </row>
    <row r="3697" s="49" customFormat="1" ht="20" customHeight="1" spans="1:8">
      <c r="A3697" s="62">
        <v>3694</v>
      </c>
      <c r="B3697" s="62" t="s">
        <v>7951</v>
      </c>
      <c r="C3697" s="62" t="s">
        <v>7923</v>
      </c>
      <c r="D3697" s="62">
        <v>5300</v>
      </c>
      <c r="E3697" s="62">
        <v>1325</v>
      </c>
      <c r="F3697" s="66" t="s">
        <v>12</v>
      </c>
      <c r="G3697" s="67"/>
      <c r="H3697" s="74" t="s">
        <v>7952</v>
      </c>
    </row>
    <row r="3698" s="49" customFormat="1" ht="20" customHeight="1" spans="1:8">
      <c r="A3698" s="62">
        <v>3695</v>
      </c>
      <c r="B3698" s="62" t="s">
        <v>7953</v>
      </c>
      <c r="C3698" s="62" t="s">
        <v>7954</v>
      </c>
      <c r="D3698" s="62">
        <v>5300</v>
      </c>
      <c r="E3698" s="62">
        <v>1325</v>
      </c>
      <c r="F3698" s="66" t="s">
        <v>12</v>
      </c>
      <c r="G3698" s="67"/>
      <c r="H3698" s="74" t="s">
        <v>7955</v>
      </c>
    </row>
    <row r="3699" s="49" customFormat="1" ht="20" customHeight="1" spans="1:8">
      <c r="A3699" s="62">
        <v>3696</v>
      </c>
      <c r="B3699" s="62" t="s">
        <v>7956</v>
      </c>
      <c r="C3699" s="62" t="s">
        <v>7805</v>
      </c>
      <c r="D3699" s="62">
        <v>5300</v>
      </c>
      <c r="E3699" s="62">
        <v>1325</v>
      </c>
      <c r="F3699" s="66" t="s">
        <v>12</v>
      </c>
      <c r="G3699" s="67"/>
      <c r="H3699" s="74" t="s">
        <v>7957</v>
      </c>
    </row>
    <row r="3700" s="49" customFormat="1" ht="20" customHeight="1" spans="1:8">
      <c r="A3700" s="62">
        <v>3697</v>
      </c>
      <c r="B3700" s="62" t="s">
        <v>7958</v>
      </c>
      <c r="C3700" s="62" t="s">
        <v>7748</v>
      </c>
      <c r="D3700" s="62">
        <v>5800</v>
      </c>
      <c r="E3700" s="62">
        <v>1325</v>
      </c>
      <c r="F3700" s="66" t="s">
        <v>15</v>
      </c>
      <c r="G3700" s="65" t="s">
        <v>7591</v>
      </c>
      <c r="H3700" s="74" t="s">
        <v>7959</v>
      </c>
    </row>
    <row r="3701" s="49" customFormat="1" ht="20" customHeight="1" spans="1:8">
      <c r="A3701" s="62">
        <v>3698</v>
      </c>
      <c r="B3701" s="62" t="s">
        <v>7960</v>
      </c>
      <c r="C3701" s="62" t="s">
        <v>7760</v>
      </c>
      <c r="D3701" s="62">
        <v>5300</v>
      </c>
      <c r="E3701" s="62">
        <v>1325</v>
      </c>
      <c r="F3701" s="66" t="s">
        <v>12</v>
      </c>
      <c r="G3701" s="67"/>
      <c r="H3701" s="74" t="s">
        <v>7961</v>
      </c>
    </row>
    <row r="3702" s="49" customFormat="1" ht="20" customHeight="1" spans="1:8">
      <c r="A3702" s="62">
        <v>3699</v>
      </c>
      <c r="B3702" s="62" t="s">
        <v>7962</v>
      </c>
      <c r="C3702" s="62" t="s">
        <v>7963</v>
      </c>
      <c r="D3702" s="62">
        <v>5300</v>
      </c>
      <c r="E3702" s="62">
        <v>1325</v>
      </c>
      <c r="F3702" s="66" t="s">
        <v>12</v>
      </c>
      <c r="G3702" s="67"/>
      <c r="H3702" s="74" t="s">
        <v>7964</v>
      </c>
    </row>
    <row r="3703" s="49" customFormat="1" ht="20" customHeight="1" spans="1:8">
      <c r="A3703" s="62">
        <v>3700</v>
      </c>
      <c r="B3703" s="62" t="s">
        <v>7965</v>
      </c>
      <c r="C3703" s="62" t="s">
        <v>7966</v>
      </c>
      <c r="D3703" s="62">
        <v>5300</v>
      </c>
      <c r="E3703" s="62">
        <v>1325</v>
      </c>
      <c r="F3703" s="66" t="s">
        <v>12</v>
      </c>
      <c r="G3703" s="67"/>
      <c r="H3703" s="74" t="s">
        <v>7967</v>
      </c>
    </row>
    <row r="3704" s="49" customFormat="1" ht="20" customHeight="1" spans="1:8">
      <c r="A3704" s="62">
        <v>3701</v>
      </c>
      <c r="B3704" s="62" t="s">
        <v>7968</v>
      </c>
      <c r="C3704" s="62" t="s">
        <v>7637</v>
      </c>
      <c r="D3704" s="62">
        <v>5300</v>
      </c>
      <c r="E3704" s="62">
        <v>1325</v>
      </c>
      <c r="F3704" s="66" t="s">
        <v>12</v>
      </c>
      <c r="G3704" s="67"/>
      <c r="H3704" s="68" t="s">
        <v>7969</v>
      </c>
    </row>
    <row r="3705" s="49" customFormat="1" ht="20" customHeight="1" spans="1:8">
      <c r="A3705" s="62">
        <v>3702</v>
      </c>
      <c r="B3705" s="62" t="s">
        <v>7970</v>
      </c>
      <c r="C3705" s="62" t="s">
        <v>7971</v>
      </c>
      <c r="D3705" s="62">
        <v>5800</v>
      </c>
      <c r="E3705" s="62">
        <v>1325</v>
      </c>
      <c r="F3705" s="66" t="s">
        <v>15</v>
      </c>
      <c r="G3705" s="65" t="s">
        <v>7591</v>
      </c>
      <c r="H3705" s="74" t="s">
        <v>7972</v>
      </c>
    </row>
    <row r="3706" s="49" customFormat="1" ht="20" customHeight="1" spans="1:8">
      <c r="A3706" s="62">
        <v>3703</v>
      </c>
      <c r="B3706" s="62" t="s">
        <v>7973</v>
      </c>
      <c r="C3706" s="62" t="s">
        <v>7974</v>
      </c>
      <c r="D3706" s="62">
        <v>5300</v>
      </c>
      <c r="E3706" s="62">
        <v>1325</v>
      </c>
      <c r="F3706" s="66" t="s">
        <v>12</v>
      </c>
      <c r="G3706" s="67"/>
      <c r="H3706" s="68" t="s">
        <v>7975</v>
      </c>
    </row>
    <row r="3707" s="49" customFormat="1" ht="20" customHeight="1" spans="1:8">
      <c r="A3707" s="62">
        <v>3704</v>
      </c>
      <c r="B3707" s="62" t="s">
        <v>7976</v>
      </c>
      <c r="C3707" s="62" t="s">
        <v>7977</v>
      </c>
      <c r="D3707" s="62">
        <v>5300</v>
      </c>
      <c r="E3707" s="62">
        <v>1325</v>
      </c>
      <c r="F3707" s="66" t="s">
        <v>12</v>
      </c>
      <c r="G3707" s="67"/>
      <c r="H3707" s="68" t="s">
        <v>7978</v>
      </c>
    </row>
    <row r="3708" s="49" customFormat="1" ht="20" customHeight="1" spans="1:8">
      <c r="A3708" s="62">
        <v>3705</v>
      </c>
      <c r="B3708" s="62" t="s">
        <v>7979</v>
      </c>
      <c r="C3708" s="62" t="s">
        <v>7977</v>
      </c>
      <c r="D3708" s="62">
        <v>5300</v>
      </c>
      <c r="E3708" s="62">
        <v>1325</v>
      </c>
      <c r="F3708" s="66" t="s">
        <v>12</v>
      </c>
      <c r="G3708" s="67"/>
      <c r="H3708" s="68" t="s">
        <v>7980</v>
      </c>
    </row>
    <row r="3709" s="49" customFormat="1" ht="20" customHeight="1" spans="1:8">
      <c r="A3709" s="62">
        <v>3706</v>
      </c>
      <c r="B3709" s="62" t="s">
        <v>7981</v>
      </c>
      <c r="C3709" s="62" t="s">
        <v>7977</v>
      </c>
      <c r="D3709" s="62">
        <v>5800</v>
      </c>
      <c r="E3709" s="62">
        <v>1325</v>
      </c>
      <c r="F3709" s="66" t="s">
        <v>15</v>
      </c>
      <c r="G3709" s="65" t="s">
        <v>7751</v>
      </c>
      <c r="H3709" s="68" t="s">
        <v>7982</v>
      </c>
    </row>
    <row r="3710" s="49" customFormat="1" ht="20" customHeight="1" spans="1:8">
      <c r="A3710" s="62">
        <v>3707</v>
      </c>
      <c r="B3710" s="62" t="s">
        <v>7983</v>
      </c>
      <c r="C3710" s="62" t="s">
        <v>7977</v>
      </c>
      <c r="D3710" s="62">
        <v>5300</v>
      </c>
      <c r="E3710" s="62">
        <v>1325</v>
      </c>
      <c r="F3710" s="66" t="s">
        <v>12</v>
      </c>
      <c r="G3710" s="67"/>
      <c r="H3710" s="68" t="s">
        <v>7984</v>
      </c>
    </row>
    <row r="3711" s="49" customFormat="1" ht="20" customHeight="1" spans="1:8">
      <c r="A3711" s="62">
        <v>3708</v>
      </c>
      <c r="B3711" s="62" t="s">
        <v>7985</v>
      </c>
      <c r="C3711" s="62" t="s">
        <v>7977</v>
      </c>
      <c r="D3711" s="62">
        <v>5300</v>
      </c>
      <c r="E3711" s="62">
        <v>1325</v>
      </c>
      <c r="F3711" s="66" t="s">
        <v>12</v>
      </c>
      <c r="G3711" s="67"/>
      <c r="H3711" s="68" t="s">
        <v>7986</v>
      </c>
    </row>
    <row r="3712" s="49" customFormat="1" ht="20" customHeight="1" spans="1:8">
      <c r="A3712" s="62">
        <v>3709</v>
      </c>
      <c r="B3712" s="62" t="s">
        <v>7987</v>
      </c>
      <c r="C3712" s="62" t="s">
        <v>7977</v>
      </c>
      <c r="D3712" s="62">
        <v>5300</v>
      </c>
      <c r="E3712" s="62">
        <v>1325</v>
      </c>
      <c r="F3712" s="66" t="s">
        <v>12</v>
      </c>
      <c r="G3712" s="67"/>
      <c r="H3712" s="68" t="s">
        <v>7988</v>
      </c>
    </row>
    <row r="3713" s="49" customFormat="1" ht="20" customHeight="1" spans="1:8">
      <c r="A3713" s="62">
        <v>3710</v>
      </c>
      <c r="B3713" s="62" t="s">
        <v>7989</v>
      </c>
      <c r="C3713" s="62" t="s">
        <v>7990</v>
      </c>
      <c r="D3713" s="62">
        <v>5300</v>
      </c>
      <c r="E3713" s="62">
        <v>1325</v>
      </c>
      <c r="F3713" s="66" t="s">
        <v>12</v>
      </c>
      <c r="G3713" s="67"/>
      <c r="H3713" s="68" t="s">
        <v>7991</v>
      </c>
    </row>
    <row r="3714" s="49" customFormat="1" ht="20" customHeight="1" spans="1:8">
      <c r="A3714" s="62">
        <v>3711</v>
      </c>
      <c r="B3714" s="62" t="s">
        <v>7992</v>
      </c>
      <c r="C3714" s="62" t="s">
        <v>7990</v>
      </c>
      <c r="D3714" s="62">
        <v>5300</v>
      </c>
      <c r="E3714" s="62">
        <v>1325</v>
      </c>
      <c r="F3714" s="66" t="s">
        <v>12</v>
      </c>
      <c r="G3714" s="67"/>
      <c r="H3714" s="68" t="s">
        <v>7993</v>
      </c>
    </row>
    <row r="3715" s="49" customFormat="1" ht="20" customHeight="1" spans="1:8">
      <c r="A3715" s="62">
        <v>3712</v>
      </c>
      <c r="B3715" s="62" t="s">
        <v>7994</v>
      </c>
      <c r="C3715" s="62" t="s">
        <v>7990</v>
      </c>
      <c r="D3715" s="62">
        <v>5300</v>
      </c>
      <c r="E3715" s="62">
        <v>1325</v>
      </c>
      <c r="F3715" s="66" t="s">
        <v>12</v>
      </c>
      <c r="G3715" s="67"/>
      <c r="H3715" s="68" t="s">
        <v>7995</v>
      </c>
    </row>
    <row r="3716" s="49" customFormat="1" ht="20" customHeight="1" spans="1:8">
      <c r="A3716" s="62">
        <v>3713</v>
      </c>
      <c r="B3716" s="62" t="s">
        <v>7996</v>
      </c>
      <c r="C3716" s="62" t="s">
        <v>7990</v>
      </c>
      <c r="D3716" s="62">
        <v>5300</v>
      </c>
      <c r="E3716" s="62">
        <v>1325</v>
      </c>
      <c r="F3716" s="66" t="s">
        <v>12</v>
      </c>
      <c r="G3716" s="67"/>
      <c r="H3716" s="68" t="s">
        <v>7997</v>
      </c>
    </row>
    <row r="3717" s="49" customFormat="1" ht="20" customHeight="1" spans="1:8">
      <c r="A3717" s="62">
        <v>3714</v>
      </c>
      <c r="B3717" s="62" t="s">
        <v>7998</v>
      </c>
      <c r="C3717" s="62" t="s">
        <v>7990</v>
      </c>
      <c r="D3717" s="62">
        <v>5800</v>
      </c>
      <c r="E3717" s="62">
        <v>1325</v>
      </c>
      <c r="F3717" s="66" t="s">
        <v>15</v>
      </c>
      <c r="G3717" s="65" t="s">
        <v>7591</v>
      </c>
      <c r="H3717" s="68" t="s">
        <v>7999</v>
      </c>
    </row>
    <row r="3718" s="49" customFormat="1" ht="20" customHeight="1" spans="1:8">
      <c r="A3718" s="62">
        <v>3715</v>
      </c>
      <c r="B3718" s="62" t="s">
        <v>8000</v>
      </c>
      <c r="C3718" s="62" t="s">
        <v>7990</v>
      </c>
      <c r="D3718" s="62">
        <v>5800</v>
      </c>
      <c r="E3718" s="62">
        <v>1325</v>
      </c>
      <c r="F3718" s="66" t="s">
        <v>15</v>
      </c>
      <c r="G3718" s="65" t="s">
        <v>7751</v>
      </c>
      <c r="H3718" s="68" t="s">
        <v>8001</v>
      </c>
    </row>
    <row r="3719" s="49" customFormat="1" ht="20" customHeight="1" spans="1:8">
      <c r="A3719" s="62">
        <v>3716</v>
      </c>
      <c r="B3719" s="62" t="s">
        <v>8002</v>
      </c>
      <c r="C3719" s="62" t="s">
        <v>8003</v>
      </c>
      <c r="D3719" s="62">
        <v>5800</v>
      </c>
      <c r="E3719" s="62">
        <v>1325</v>
      </c>
      <c r="F3719" s="66" t="s">
        <v>15</v>
      </c>
      <c r="G3719" s="65" t="s">
        <v>7751</v>
      </c>
      <c r="H3719" s="68" t="s">
        <v>8004</v>
      </c>
    </row>
    <row r="3720" s="49" customFormat="1" ht="20" customHeight="1" spans="1:8">
      <c r="A3720" s="62">
        <v>3717</v>
      </c>
      <c r="B3720" s="62" t="s">
        <v>8005</v>
      </c>
      <c r="C3720" s="62" t="s">
        <v>8003</v>
      </c>
      <c r="D3720" s="62">
        <v>5800</v>
      </c>
      <c r="E3720" s="62">
        <v>1325</v>
      </c>
      <c r="F3720" s="66" t="s">
        <v>15</v>
      </c>
      <c r="G3720" s="65" t="s">
        <v>7751</v>
      </c>
      <c r="H3720" s="68" t="s">
        <v>8006</v>
      </c>
    </row>
    <row r="3721" s="49" customFormat="1" ht="20" customHeight="1" spans="1:8">
      <c r="A3721" s="62">
        <v>3718</v>
      </c>
      <c r="B3721" s="62" t="s">
        <v>8007</v>
      </c>
      <c r="C3721" s="62" t="s">
        <v>8003</v>
      </c>
      <c r="D3721" s="62">
        <v>5300</v>
      </c>
      <c r="E3721" s="62">
        <v>1325</v>
      </c>
      <c r="F3721" s="66" t="s">
        <v>12</v>
      </c>
      <c r="G3721" s="67"/>
      <c r="H3721" s="68" t="s">
        <v>8008</v>
      </c>
    </row>
    <row r="3722" s="49" customFormat="1" ht="20" customHeight="1" spans="1:8">
      <c r="A3722" s="62">
        <v>3719</v>
      </c>
      <c r="B3722" s="62" t="s">
        <v>8009</v>
      </c>
      <c r="C3722" s="62" t="s">
        <v>8010</v>
      </c>
      <c r="D3722" s="62">
        <v>5300</v>
      </c>
      <c r="E3722" s="62">
        <v>1325</v>
      </c>
      <c r="F3722" s="66" t="s">
        <v>12</v>
      </c>
      <c r="G3722" s="67"/>
      <c r="H3722" s="68" t="s">
        <v>8011</v>
      </c>
    </row>
    <row r="3723" s="49" customFormat="1" ht="20" customHeight="1" spans="1:8">
      <c r="A3723" s="62">
        <v>3720</v>
      </c>
      <c r="B3723" s="62" t="s">
        <v>8012</v>
      </c>
      <c r="C3723" s="62" t="s">
        <v>8010</v>
      </c>
      <c r="D3723" s="62">
        <v>5300</v>
      </c>
      <c r="E3723" s="62">
        <v>1325</v>
      </c>
      <c r="F3723" s="66" t="s">
        <v>12</v>
      </c>
      <c r="G3723" s="67"/>
      <c r="H3723" s="68" t="s">
        <v>8013</v>
      </c>
    </row>
    <row r="3724" s="49" customFormat="1" ht="20" customHeight="1" spans="1:8">
      <c r="A3724" s="62">
        <v>3721</v>
      </c>
      <c r="B3724" s="62" t="s">
        <v>8014</v>
      </c>
      <c r="C3724" s="62" t="s">
        <v>8010</v>
      </c>
      <c r="D3724" s="62">
        <v>5300</v>
      </c>
      <c r="E3724" s="62">
        <v>1325</v>
      </c>
      <c r="F3724" s="66" t="s">
        <v>12</v>
      </c>
      <c r="G3724" s="67"/>
      <c r="H3724" s="68" t="s">
        <v>8015</v>
      </c>
    </row>
    <row r="3725" s="49" customFormat="1" ht="20" customHeight="1" spans="1:8">
      <c r="A3725" s="62">
        <v>3722</v>
      </c>
      <c r="B3725" s="62" t="s">
        <v>8016</v>
      </c>
      <c r="C3725" s="62" t="s">
        <v>8010</v>
      </c>
      <c r="D3725" s="62">
        <v>5300</v>
      </c>
      <c r="E3725" s="62">
        <v>1325</v>
      </c>
      <c r="F3725" s="66" t="s">
        <v>12</v>
      </c>
      <c r="G3725" s="67"/>
      <c r="H3725" s="68" t="s">
        <v>8017</v>
      </c>
    </row>
    <row r="3726" s="49" customFormat="1" ht="20" customHeight="1" spans="1:8">
      <c r="A3726" s="62">
        <v>3723</v>
      </c>
      <c r="B3726" s="62" t="s">
        <v>8018</v>
      </c>
      <c r="C3726" s="62" t="s">
        <v>8010</v>
      </c>
      <c r="D3726" s="62">
        <v>5300</v>
      </c>
      <c r="E3726" s="62">
        <v>1325</v>
      </c>
      <c r="F3726" s="66" t="s">
        <v>12</v>
      </c>
      <c r="G3726" s="67"/>
      <c r="H3726" s="68" t="s">
        <v>8019</v>
      </c>
    </row>
    <row r="3727" s="49" customFormat="1" ht="20" customHeight="1" spans="1:8">
      <c r="A3727" s="62">
        <v>3724</v>
      </c>
      <c r="B3727" s="62" t="s">
        <v>2456</v>
      </c>
      <c r="C3727" s="62" t="s">
        <v>7977</v>
      </c>
      <c r="D3727" s="62">
        <v>5300</v>
      </c>
      <c r="E3727" s="62">
        <v>1325</v>
      </c>
      <c r="F3727" s="66" t="s">
        <v>12</v>
      </c>
      <c r="G3727" s="67"/>
      <c r="H3727" s="68" t="s">
        <v>8020</v>
      </c>
    </row>
    <row r="3728" s="49" customFormat="1" ht="20" customHeight="1" spans="1:8">
      <c r="A3728" s="62">
        <v>3725</v>
      </c>
      <c r="B3728" s="62" t="s">
        <v>8021</v>
      </c>
      <c r="C3728" s="62" t="s">
        <v>7977</v>
      </c>
      <c r="D3728" s="62">
        <v>5800</v>
      </c>
      <c r="E3728" s="62">
        <v>1325</v>
      </c>
      <c r="F3728" s="66" t="s">
        <v>15</v>
      </c>
      <c r="G3728" s="65" t="s">
        <v>7751</v>
      </c>
      <c r="H3728" s="68" t="s">
        <v>8022</v>
      </c>
    </row>
    <row r="3729" s="49" customFormat="1" ht="20" customHeight="1" spans="1:8">
      <c r="A3729" s="62">
        <v>3726</v>
      </c>
      <c r="B3729" s="62" t="s">
        <v>8023</v>
      </c>
      <c r="C3729" s="62" t="s">
        <v>7977</v>
      </c>
      <c r="D3729" s="62">
        <v>5800</v>
      </c>
      <c r="E3729" s="62">
        <v>1325</v>
      </c>
      <c r="F3729" s="66" t="s">
        <v>15</v>
      </c>
      <c r="G3729" s="65" t="s">
        <v>7751</v>
      </c>
      <c r="H3729" s="68" t="s">
        <v>8024</v>
      </c>
    </row>
    <row r="3730" s="49" customFormat="1" ht="20" customHeight="1" spans="1:8">
      <c r="A3730" s="62">
        <v>3727</v>
      </c>
      <c r="B3730" s="62" t="s">
        <v>8025</v>
      </c>
      <c r="C3730" s="62" t="s">
        <v>7977</v>
      </c>
      <c r="D3730" s="62">
        <v>5300</v>
      </c>
      <c r="E3730" s="62">
        <v>1325</v>
      </c>
      <c r="F3730" s="66" t="s">
        <v>12</v>
      </c>
      <c r="G3730" s="67"/>
      <c r="H3730" s="68" t="s">
        <v>8026</v>
      </c>
    </row>
    <row r="3731" s="49" customFormat="1" ht="20" customHeight="1" spans="1:8">
      <c r="A3731" s="62">
        <v>3728</v>
      </c>
      <c r="B3731" s="62" t="s">
        <v>8027</v>
      </c>
      <c r="C3731" s="62" t="s">
        <v>7990</v>
      </c>
      <c r="D3731" s="62">
        <v>5300</v>
      </c>
      <c r="E3731" s="62">
        <v>1325</v>
      </c>
      <c r="F3731" s="66" t="s">
        <v>12</v>
      </c>
      <c r="G3731" s="67"/>
      <c r="H3731" s="68" t="s">
        <v>8028</v>
      </c>
    </row>
    <row r="3732" s="49" customFormat="1" ht="20" customHeight="1" spans="1:8">
      <c r="A3732" s="62">
        <v>3729</v>
      </c>
      <c r="B3732" s="62" t="s">
        <v>8029</v>
      </c>
      <c r="C3732" s="62" t="s">
        <v>7990</v>
      </c>
      <c r="D3732" s="62">
        <v>5300</v>
      </c>
      <c r="E3732" s="62">
        <v>1325</v>
      </c>
      <c r="F3732" s="66" t="s">
        <v>12</v>
      </c>
      <c r="G3732" s="67"/>
      <c r="H3732" s="68" t="s">
        <v>8030</v>
      </c>
    </row>
    <row r="3733" s="49" customFormat="1" ht="20" customHeight="1" spans="1:8">
      <c r="A3733" s="62">
        <v>3730</v>
      </c>
      <c r="B3733" s="62" t="s">
        <v>8031</v>
      </c>
      <c r="C3733" s="62" t="s">
        <v>7990</v>
      </c>
      <c r="D3733" s="62">
        <v>5300</v>
      </c>
      <c r="E3733" s="62">
        <v>1325</v>
      </c>
      <c r="F3733" s="66" t="s">
        <v>12</v>
      </c>
      <c r="G3733" s="67"/>
      <c r="H3733" s="68" t="s">
        <v>8032</v>
      </c>
    </row>
    <row r="3734" s="49" customFormat="1" ht="20" customHeight="1" spans="1:8">
      <c r="A3734" s="62">
        <v>3731</v>
      </c>
      <c r="B3734" s="62" t="s">
        <v>8033</v>
      </c>
      <c r="C3734" s="62" t="s">
        <v>7990</v>
      </c>
      <c r="D3734" s="62">
        <v>5800</v>
      </c>
      <c r="E3734" s="62">
        <v>1325</v>
      </c>
      <c r="F3734" s="66" t="s">
        <v>15</v>
      </c>
      <c r="G3734" s="65" t="s">
        <v>7751</v>
      </c>
      <c r="H3734" s="68" t="s">
        <v>8034</v>
      </c>
    </row>
    <row r="3735" s="49" customFormat="1" ht="20" customHeight="1" spans="1:8">
      <c r="A3735" s="62">
        <v>3732</v>
      </c>
      <c r="B3735" s="62" t="s">
        <v>8035</v>
      </c>
      <c r="C3735" s="62" t="s">
        <v>8003</v>
      </c>
      <c r="D3735" s="62">
        <v>5300</v>
      </c>
      <c r="E3735" s="62">
        <v>1325</v>
      </c>
      <c r="F3735" s="66" t="s">
        <v>12</v>
      </c>
      <c r="G3735" s="67"/>
      <c r="H3735" s="68" t="s">
        <v>8036</v>
      </c>
    </row>
    <row r="3736" s="49" customFormat="1" ht="20" customHeight="1" spans="1:8">
      <c r="A3736" s="62">
        <v>3733</v>
      </c>
      <c r="B3736" s="62" t="s">
        <v>8037</v>
      </c>
      <c r="C3736" s="62" t="s">
        <v>8010</v>
      </c>
      <c r="D3736" s="62">
        <v>5800</v>
      </c>
      <c r="E3736" s="62">
        <v>1325</v>
      </c>
      <c r="F3736" s="66" t="s">
        <v>15</v>
      </c>
      <c r="G3736" s="65" t="s">
        <v>7591</v>
      </c>
      <c r="H3736" s="68" t="s">
        <v>8038</v>
      </c>
    </row>
    <row r="3737" s="49" customFormat="1" ht="20" customHeight="1" spans="1:8">
      <c r="A3737" s="62">
        <v>3734</v>
      </c>
      <c r="B3737" s="62" t="s">
        <v>8039</v>
      </c>
      <c r="C3737" s="62" t="s">
        <v>8010</v>
      </c>
      <c r="D3737" s="62">
        <v>5800</v>
      </c>
      <c r="E3737" s="62">
        <v>1325</v>
      </c>
      <c r="F3737" s="66" t="s">
        <v>15</v>
      </c>
      <c r="G3737" s="65" t="s">
        <v>7751</v>
      </c>
      <c r="H3737" s="68" t="s">
        <v>8040</v>
      </c>
    </row>
    <row r="3738" s="49" customFormat="1" ht="20" customHeight="1" spans="1:8">
      <c r="A3738" s="62">
        <v>3735</v>
      </c>
      <c r="B3738" s="62" t="s">
        <v>8041</v>
      </c>
      <c r="C3738" s="62" t="s">
        <v>8010</v>
      </c>
      <c r="D3738" s="62">
        <v>5300</v>
      </c>
      <c r="E3738" s="62">
        <v>1325</v>
      </c>
      <c r="F3738" s="66" t="s">
        <v>12</v>
      </c>
      <c r="G3738" s="67"/>
      <c r="H3738" s="68" t="s">
        <v>8042</v>
      </c>
    </row>
    <row r="3739" s="49" customFormat="1" ht="20" customHeight="1" spans="1:8">
      <c r="A3739" s="62">
        <v>3736</v>
      </c>
      <c r="B3739" s="62" t="s">
        <v>8043</v>
      </c>
      <c r="C3739" s="62" t="s">
        <v>8010</v>
      </c>
      <c r="D3739" s="62">
        <v>5300</v>
      </c>
      <c r="E3739" s="62">
        <v>1325</v>
      </c>
      <c r="F3739" s="66" t="s">
        <v>12</v>
      </c>
      <c r="G3739" s="67"/>
      <c r="H3739" s="68" t="s">
        <v>8044</v>
      </c>
    </row>
    <row r="3740" s="49" customFormat="1" ht="20" customHeight="1" spans="1:8">
      <c r="A3740" s="62">
        <v>3737</v>
      </c>
      <c r="B3740" s="62" t="s">
        <v>8045</v>
      </c>
      <c r="C3740" s="62" t="s">
        <v>8046</v>
      </c>
      <c r="D3740" s="62">
        <v>5800</v>
      </c>
      <c r="E3740" s="62">
        <v>1325</v>
      </c>
      <c r="F3740" s="66" t="s">
        <v>15</v>
      </c>
      <c r="G3740" s="65" t="s">
        <v>7751</v>
      </c>
      <c r="H3740" s="68" t="s">
        <v>8047</v>
      </c>
    </row>
    <row r="3741" s="49" customFormat="1" ht="20" customHeight="1" spans="1:8">
      <c r="A3741" s="62">
        <v>3738</v>
      </c>
      <c r="B3741" s="62" t="s">
        <v>8048</v>
      </c>
      <c r="C3741" s="62" t="s">
        <v>8049</v>
      </c>
      <c r="D3741" s="62">
        <v>5800</v>
      </c>
      <c r="E3741" s="62">
        <v>1325</v>
      </c>
      <c r="F3741" s="66" t="s">
        <v>15</v>
      </c>
      <c r="G3741" s="65" t="s">
        <v>7751</v>
      </c>
      <c r="H3741" s="68" t="s">
        <v>8050</v>
      </c>
    </row>
    <row r="3742" s="49" customFormat="1" ht="20" customHeight="1" spans="1:8">
      <c r="A3742" s="62">
        <v>3739</v>
      </c>
      <c r="B3742" s="62" t="s">
        <v>8051</v>
      </c>
      <c r="C3742" s="62" t="s">
        <v>8046</v>
      </c>
      <c r="D3742" s="62">
        <v>5300</v>
      </c>
      <c r="E3742" s="62">
        <v>1325</v>
      </c>
      <c r="F3742" s="66" t="s">
        <v>12</v>
      </c>
      <c r="G3742" s="67"/>
      <c r="H3742" s="68" t="s">
        <v>8052</v>
      </c>
    </row>
    <row r="3743" s="49" customFormat="1" ht="20" customHeight="1" spans="1:8">
      <c r="A3743" s="62">
        <v>3740</v>
      </c>
      <c r="B3743" s="62" t="s">
        <v>8053</v>
      </c>
      <c r="C3743" s="62" t="s">
        <v>8049</v>
      </c>
      <c r="D3743" s="62">
        <v>5800</v>
      </c>
      <c r="E3743" s="62">
        <v>1325</v>
      </c>
      <c r="F3743" s="66" t="s">
        <v>15</v>
      </c>
      <c r="G3743" s="65" t="s">
        <v>7751</v>
      </c>
      <c r="H3743" s="68" t="s">
        <v>8054</v>
      </c>
    </row>
    <row r="3744" s="49" customFormat="1" ht="20" customHeight="1" spans="1:8">
      <c r="A3744" s="62">
        <v>3741</v>
      </c>
      <c r="B3744" s="62" t="s">
        <v>8055</v>
      </c>
      <c r="C3744" s="62" t="s">
        <v>8056</v>
      </c>
      <c r="D3744" s="62">
        <v>5300</v>
      </c>
      <c r="E3744" s="62">
        <v>1325</v>
      </c>
      <c r="F3744" s="66" t="s">
        <v>12</v>
      </c>
      <c r="G3744" s="67"/>
      <c r="H3744" s="68" t="s">
        <v>8057</v>
      </c>
    </row>
    <row r="3745" s="49" customFormat="1" ht="20" customHeight="1" spans="1:8">
      <c r="A3745" s="62">
        <v>3742</v>
      </c>
      <c r="B3745" s="62" t="s">
        <v>8058</v>
      </c>
      <c r="C3745" s="62" t="s">
        <v>8056</v>
      </c>
      <c r="D3745" s="62">
        <v>5300</v>
      </c>
      <c r="E3745" s="62">
        <v>1325</v>
      </c>
      <c r="F3745" s="66" t="s">
        <v>12</v>
      </c>
      <c r="G3745" s="67"/>
      <c r="H3745" s="68" t="s">
        <v>8059</v>
      </c>
    </row>
    <row r="3746" s="49" customFormat="1" ht="20" customHeight="1" spans="1:8">
      <c r="A3746" s="62">
        <v>3743</v>
      </c>
      <c r="B3746" s="62" t="s">
        <v>8060</v>
      </c>
      <c r="C3746" s="62" t="s">
        <v>8046</v>
      </c>
      <c r="D3746" s="62">
        <v>5800</v>
      </c>
      <c r="E3746" s="62">
        <v>1325</v>
      </c>
      <c r="F3746" s="66" t="s">
        <v>15</v>
      </c>
      <c r="G3746" s="65" t="s">
        <v>7751</v>
      </c>
      <c r="H3746" s="68" t="s">
        <v>8061</v>
      </c>
    </row>
    <row r="3747" s="49" customFormat="1" ht="20" customHeight="1" spans="1:8">
      <c r="A3747" s="62">
        <v>3744</v>
      </c>
      <c r="B3747" s="62" t="s">
        <v>8062</v>
      </c>
      <c r="C3747" s="62" t="s">
        <v>8046</v>
      </c>
      <c r="D3747" s="62">
        <v>5300</v>
      </c>
      <c r="E3747" s="62">
        <v>1325</v>
      </c>
      <c r="F3747" s="66" t="s">
        <v>12</v>
      </c>
      <c r="G3747" s="67"/>
      <c r="H3747" s="68" t="s">
        <v>8063</v>
      </c>
    </row>
    <row r="3748" s="49" customFormat="1" ht="20" customHeight="1" spans="1:8">
      <c r="A3748" s="62">
        <v>3745</v>
      </c>
      <c r="B3748" s="62" t="s">
        <v>8064</v>
      </c>
      <c r="C3748" s="62" t="s">
        <v>8065</v>
      </c>
      <c r="D3748" s="62">
        <v>5300</v>
      </c>
      <c r="E3748" s="62">
        <v>1325</v>
      </c>
      <c r="F3748" s="66" t="s">
        <v>12</v>
      </c>
      <c r="G3748" s="67"/>
      <c r="H3748" s="68" t="s">
        <v>8066</v>
      </c>
    </row>
    <row r="3749" s="49" customFormat="1" ht="20" customHeight="1" spans="1:8">
      <c r="A3749" s="62">
        <v>3746</v>
      </c>
      <c r="B3749" s="62" t="s">
        <v>8067</v>
      </c>
      <c r="C3749" s="62" t="s">
        <v>8068</v>
      </c>
      <c r="D3749" s="62">
        <v>5300</v>
      </c>
      <c r="E3749" s="62">
        <v>1325</v>
      </c>
      <c r="F3749" s="66" t="s">
        <v>12</v>
      </c>
      <c r="G3749" s="67"/>
      <c r="H3749" s="68" t="s">
        <v>8069</v>
      </c>
    </row>
    <row r="3750" s="49" customFormat="1" ht="20" customHeight="1" spans="1:8">
      <c r="A3750" s="62">
        <v>3747</v>
      </c>
      <c r="B3750" s="62" t="s">
        <v>8070</v>
      </c>
      <c r="C3750" s="62" t="s">
        <v>8071</v>
      </c>
      <c r="D3750" s="62">
        <v>5300</v>
      </c>
      <c r="E3750" s="62">
        <v>1325</v>
      </c>
      <c r="F3750" s="66" t="s">
        <v>12</v>
      </c>
      <c r="G3750" s="67"/>
      <c r="H3750" s="68" t="s">
        <v>8072</v>
      </c>
    </row>
    <row r="3751" s="49" customFormat="1" ht="20" customHeight="1" spans="1:8">
      <c r="A3751" s="62">
        <v>3748</v>
      </c>
      <c r="B3751" s="62" t="s">
        <v>8073</v>
      </c>
      <c r="C3751" s="62" t="s">
        <v>8074</v>
      </c>
      <c r="D3751" s="62">
        <v>5300</v>
      </c>
      <c r="E3751" s="62">
        <v>1325</v>
      </c>
      <c r="F3751" s="66" t="s">
        <v>12</v>
      </c>
      <c r="G3751" s="67"/>
      <c r="H3751" s="68" t="s">
        <v>8075</v>
      </c>
    </row>
    <row r="3752" s="49" customFormat="1" ht="20" customHeight="1" spans="1:8">
      <c r="A3752" s="62">
        <v>3749</v>
      </c>
      <c r="B3752" s="62" t="s">
        <v>8076</v>
      </c>
      <c r="C3752" s="62" t="s">
        <v>8077</v>
      </c>
      <c r="D3752" s="62">
        <v>5800</v>
      </c>
      <c r="E3752" s="62">
        <v>1325</v>
      </c>
      <c r="F3752" s="66" t="s">
        <v>15</v>
      </c>
      <c r="G3752" s="65" t="s">
        <v>7751</v>
      </c>
      <c r="H3752" s="68" t="s">
        <v>8078</v>
      </c>
    </row>
    <row r="3753" s="49" customFormat="1" ht="20" customHeight="1" spans="1:8">
      <c r="A3753" s="62">
        <v>3750</v>
      </c>
      <c r="B3753" s="62" t="s">
        <v>8079</v>
      </c>
      <c r="C3753" s="62" t="s">
        <v>8080</v>
      </c>
      <c r="D3753" s="62">
        <v>5300</v>
      </c>
      <c r="E3753" s="62">
        <v>1325</v>
      </c>
      <c r="F3753" s="66" t="s">
        <v>12</v>
      </c>
      <c r="G3753" s="67"/>
      <c r="H3753" s="68" t="s">
        <v>8081</v>
      </c>
    </row>
    <row r="3754" s="49" customFormat="1" ht="20" customHeight="1" spans="1:8">
      <c r="A3754" s="62">
        <v>3751</v>
      </c>
      <c r="B3754" s="62" t="s">
        <v>8082</v>
      </c>
      <c r="C3754" s="62" t="s">
        <v>8083</v>
      </c>
      <c r="D3754" s="62">
        <v>5800</v>
      </c>
      <c r="E3754" s="62">
        <v>1325</v>
      </c>
      <c r="F3754" s="66" t="s">
        <v>15</v>
      </c>
      <c r="G3754" s="65" t="s">
        <v>7751</v>
      </c>
      <c r="H3754" s="68" t="s">
        <v>8084</v>
      </c>
    </row>
    <row r="3755" s="49" customFormat="1" ht="20" customHeight="1" spans="1:8">
      <c r="A3755" s="62">
        <v>3752</v>
      </c>
      <c r="B3755" s="62" t="s">
        <v>8085</v>
      </c>
      <c r="C3755" s="62" t="s">
        <v>8083</v>
      </c>
      <c r="D3755" s="62">
        <v>5300</v>
      </c>
      <c r="E3755" s="62">
        <v>1325</v>
      </c>
      <c r="F3755" s="66" t="s">
        <v>12</v>
      </c>
      <c r="G3755" s="67"/>
      <c r="H3755" s="74" t="s">
        <v>8086</v>
      </c>
    </row>
    <row r="3756" s="49" customFormat="1" ht="20" customHeight="1" spans="1:8">
      <c r="A3756" s="62">
        <v>3753</v>
      </c>
      <c r="B3756" s="62" t="s">
        <v>8087</v>
      </c>
      <c r="C3756" s="62" t="s">
        <v>8088</v>
      </c>
      <c r="D3756" s="62">
        <v>5300</v>
      </c>
      <c r="E3756" s="62">
        <v>1325</v>
      </c>
      <c r="F3756" s="66" t="s">
        <v>12</v>
      </c>
      <c r="G3756" s="67"/>
      <c r="H3756" s="68" t="s">
        <v>8089</v>
      </c>
    </row>
    <row r="3757" s="49" customFormat="1" ht="20" customHeight="1" spans="1:8">
      <c r="A3757" s="62">
        <v>3754</v>
      </c>
      <c r="B3757" s="62" t="s">
        <v>7834</v>
      </c>
      <c r="C3757" s="62" t="s">
        <v>8074</v>
      </c>
      <c r="D3757" s="62">
        <v>5300</v>
      </c>
      <c r="E3757" s="62">
        <v>1325</v>
      </c>
      <c r="F3757" s="66" t="s">
        <v>12</v>
      </c>
      <c r="G3757" s="67"/>
      <c r="H3757" s="75">
        <v>201700285</v>
      </c>
    </row>
    <row r="3758" s="49" customFormat="1" ht="20" customHeight="1" spans="1:8">
      <c r="A3758" s="62">
        <v>3755</v>
      </c>
      <c r="B3758" s="62" t="s">
        <v>8090</v>
      </c>
      <c r="C3758" s="62" t="s">
        <v>8091</v>
      </c>
      <c r="D3758" s="62">
        <v>5300</v>
      </c>
      <c r="E3758" s="62">
        <v>1325</v>
      </c>
      <c r="F3758" s="66" t="s">
        <v>12</v>
      </c>
      <c r="G3758" s="67"/>
      <c r="H3758" s="74" t="s">
        <v>8092</v>
      </c>
    </row>
    <row r="3759" s="49" customFormat="1" ht="20" customHeight="1" spans="1:8">
      <c r="A3759" s="62">
        <v>3756</v>
      </c>
      <c r="B3759" s="62" t="s">
        <v>8093</v>
      </c>
      <c r="C3759" s="62" t="s">
        <v>8094</v>
      </c>
      <c r="D3759" s="62">
        <v>5300</v>
      </c>
      <c r="E3759" s="62">
        <v>1325</v>
      </c>
      <c r="F3759" s="66" t="s">
        <v>12</v>
      </c>
      <c r="G3759" s="67"/>
      <c r="H3759" s="68" t="s">
        <v>8095</v>
      </c>
    </row>
    <row r="3760" s="49" customFormat="1" ht="20" customHeight="1" spans="1:8">
      <c r="A3760" s="62">
        <v>3757</v>
      </c>
      <c r="B3760" s="62" t="s">
        <v>8096</v>
      </c>
      <c r="C3760" s="62" t="s">
        <v>8094</v>
      </c>
      <c r="D3760" s="62">
        <v>5300</v>
      </c>
      <c r="E3760" s="62">
        <v>1325</v>
      </c>
      <c r="F3760" s="66" t="s">
        <v>12</v>
      </c>
      <c r="G3760" s="67"/>
      <c r="H3760" s="68" t="s">
        <v>8097</v>
      </c>
    </row>
    <row r="3761" s="49" customFormat="1" ht="20" customHeight="1" spans="1:8">
      <c r="A3761" s="62">
        <v>3758</v>
      </c>
      <c r="B3761" s="62" t="s">
        <v>8098</v>
      </c>
      <c r="C3761" s="62" t="s">
        <v>8099</v>
      </c>
      <c r="D3761" s="62">
        <v>5300</v>
      </c>
      <c r="E3761" s="62">
        <v>1325</v>
      </c>
      <c r="F3761" s="66" t="s">
        <v>12</v>
      </c>
      <c r="G3761" s="67"/>
      <c r="H3761" s="74" t="s">
        <v>8100</v>
      </c>
    </row>
    <row r="3762" s="49" customFormat="1" ht="20" customHeight="1" spans="1:8">
      <c r="A3762" s="62">
        <v>3759</v>
      </c>
      <c r="B3762" s="62" t="s">
        <v>8101</v>
      </c>
      <c r="C3762" s="62" t="s">
        <v>8102</v>
      </c>
      <c r="D3762" s="62">
        <v>5300</v>
      </c>
      <c r="E3762" s="62">
        <v>1325</v>
      </c>
      <c r="F3762" s="66" t="s">
        <v>12</v>
      </c>
      <c r="G3762" s="67"/>
      <c r="H3762" s="74" t="s">
        <v>8103</v>
      </c>
    </row>
    <row r="3763" s="49" customFormat="1" ht="20" customHeight="1" spans="1:8">
      <c r="A3763" s="62">
        <v>3760</v>
      </c>
      <c r="B3763" s="62" t="s">
        <v>8104</v>
      </c>
      <c r="C3763" s="62" t="s">
        <v>8105</v>
      </c>
      <c r="D3763" s="62">
        <v>5300</v>
      </c>
      <c r="E3763" s="62">
        <v>1325</v>
      </c>
      <c r="F3763" s="66" t="s">
        <v>12</v>
      </c>
      <c r="G3763" s="67"/>
      <c r="H3763" s="68" t="s">
        <v>8106</v>
      </c>
    </row>
    <row r="3764" s="49" customFormat="1" ht="20" customHeight="1" spans="1:8">
      <c r="A3764" s="62">
        <v>3761</v>
      </c>
      <c r="B3764" s="62" t="s">
        <v>8107</v>
      </c>
      <c r="C3764" s="62" t="s">
        <v>8108</v>
      </c>
      <c r="D3764" s="62">
        <v>5300</v>
      </c>
      <c r="E3764" s="62">
        <v>1325</v>
      </c>
      <c r="F3764" s="66" t="s">
        <v>12</v>
      </c>
      <c r="G3764" s="67"/>
      <c r="H3764" s="68" t="s">
        <v>8109</v>
      </c>
    </row>
    <row r="3765" s="49" customFormat="1" ht="20" customHeight="1" spans="1:8">
      <c r="A3765" s="62">
        <v>3762</v>
      </c>
      <c r="B3765" s="62" t="s">
        <v>8110</v>
      </c>
      <c r="C3765" s="62" t="s">
        <v>8111</v>
      </c>
      <c r="D3765" s="62">
        <v>5300</v>
      </c>
      <c r="E3765" s="62">
        <v>1325</v>
      </c>
      <c r="F3765" s="66" t="s">
        <v>12</v>
      </c>
      <c r="G3765" s="67"/>
      <c r="H3765" s="68" t="s">
        <v>8112</v>
      </c>
    </row>
    <row r="3766" s="49" customFormat="1" ht="20" customHeight="1" spans="1:8">
      <c r="A3766" s="62">
        <v>3763</v>
      </c>
      <c r="B3766" s="62" t="s">
        <v>8113</v>
      </c>
      <c r="C3766" s="62" t="s">
        <v>8114</v>
      </c>
      <c r="D3766" s="62">
        <v>5300</v>
      </c>
      <c r="E3766" s="62">
        <v>1325</v>
      </c>
      <c r="F3766" s="66" t="s">
        <v>12</v>
      </c>
      <c r="G3766" s="67"/>
      <c r="H3766" s="68" t="s">
        <v>8115</v>
      </c>
    </row>
    <row r="3767" s="49" customFormat="1" ht="20" customHeight="1" spans="1:8">
      <c r="A3767" s="62">
        <v>3764</v>
      </c>
      <c r="B3767" s="62" t="s">
        <v>8116</v>
      </c>
      <c r="C3767" s="62" t="s">
        <v>8114</v>
      </c>
      <c r="D3767" s="62">
        <v>5300</v>
      </c>
      <c r="E3767" s="62">
        <v>1325</v>
      </c>
      <c r="F3767" s="66" t="s">
        <v>12</v>
      </c>
      <c r="G3767" s="67"/>
      <c r="H3767" s="68" t="s">
        <v>8117</v>
      </c>
    </row>
    <row r="3768" s="49" customFormat="1" ht="20" customHeight="1" spans="1:8">
      <c r="A3768" s="62">
        <v>3765</v>
      </c>
      <c r="B3768" s="62" t="s">
        <v>8118</v>
      </c>
      <c r="C3768" s="62" t="s">
        <v>8119</v>
      </c>
      <c r="D3768" s="62">
        <v>5800</v>
      </c>
      <c r="E3768" s="62">
        <v>1325</v>
      </c>
      <c r="F3768" s="66" t="s">
        <v>15</v>
      </c>
      <c r="G3768" s="65" t="s">
        <v>7751</v>
      </c>
      <c r="H3768" s="68" t="s">
        <v>8120</v>
      </c>
    </row>
    <row r="3769" s="49" customFormat="1" ht="20" customHeight="1" spans="1:8">
      <c r="A3769" s="62">
        <v>3766</v>
      </c>
      <c r="B3769" s="62" t="s">
        <v>8121</v>
      </c>
      <c r="C3769" s="62" t="s">
        <v>8122</v>
      </c>
      <c r="D3769" s="62">
        <v>5300</v>
      </c>
      <c r="E3769" s="62">
        <v>1325</v>
      </c>
      <c r="F3769" s="66" t="s">
        <v>12</v>
      </c>
      <c r="G3769" s="67"/>
      <c r="H3769" s="68" t="s">
        <v>8123</v>
      </c>
    </row>
    <row r="3770" s="49" customFormat="1" ht="20" customHeight="1" spans="1:8">
      <c r="A3770" s="62">
        <v>3767</v>
      </c>
      <c r="B3770" s="62" t="s">
        <v>8124</v>
      </c>
      <c r="C3770" s="62" t="s">
        <v>8083</v>
      </c>
      <c r="D3770" s="62">
        <v>5300</v>
      </c>
      <c r="E3770" s="62">
        <v>1325</v>
      </c>
      <c r="F3770" s="66" t="s">
        <v>12</v>
      </c>
      <c r="G3770" s="67"/>
      <c r="H3770" s="68" t="s">
        <v>8125</v>
      </c>
    </row>
    <row r="3771" s="49" customFormat="1" ht="20" customHeight="1" spans="1:8">
      <c r="A3771" s="62">
        <v>3768</v>
      </c>
      <c r="B3771" s="62" t="s">
        <v>8126</v>
      </c>
      <c r="C3771" s="62" t="s">
        <v>8127</v>
      </c>
      <c r="D3771" s="62">
        <v>5300</v>
      </c>
      <c r="E3771" s="62">
        <v>1325</v>
      </c>
      <c r="F3771" s="66" t="s">
        <v>12</v>
      </c>
      <c r="G3771" s="67"/>
      <c r="H3771" s="68" t="s">
        <v>8128</v>
      </c>
    </row>
    <row r="3772" s="49" customFormat="1" ht="20" customHeight="1" spans="1:8">
      <c r="A3772" s="62">
        <v>3769</v>
      </c>
      <c r="B3772" s="62" t="s">
        <v>8129</v>
      </c>
      <c r="C3772" s="62" t="s">
        <v>8122</v>
      </c>
      <c r="D3772" s="62">
        <v>5300</v>
      </c>
      <c r="E3772" s="62">
        <v>1325</v>
      </c>
      <c r="F3772" s="66" t="s">
        <v>12</v>
      </c>
      <c r="G3772" s="67"/>
      <c r="H3772" s="68" t="s">
        <v>8130</v>
      </c>
    </row>
    <row r="3773" s="49" customFormat="1" ht="20" customHeight="1" spans="1:8">
      <c r="A3773" s="62">
        <v>3770</v>
      </c>
      <c r="B3773" s="62" t="s">
        <v>8131</v>
      </c>
      <c r="C3773" s="62" t="s">
        <v>8088</v>
      </c>
      <c r="D3773" s="62">
        <v>5300</v>
      </c>
      <c r="E3773" s="62">
        <v>1325</v>
      </c>
      <c r="F3773" s="66" t="s">
        <v>12</v>
      </c>
      <c r="G3773" s="67"/>
      <c r="H3773" s="68" t="s">
        <v>8132</v>
      </c>
    </row>
    <row r="3774" s="49" customFormat="1" ht="20" customHeight="1" spans="1:8">
      <c r="A3774" s="62">
        <v>3771</v>
      </c>
      <c r="B3774" s="62" t="s">
        <v>8133</v>
      </c>
      <c r="C3774" s="62" t="s">
        <v>8134</v>
      </c>
      <c r="D3774" s="62">
        <v>5800</v>
      </c>
      <c r="E3774" s="62">
        <v>1325</v>
      </c>
      <c r="F3774" s="66" t="s">
        <v>15</v>
      </c>
      <c r="G3774" s="65" t="s">
        <v>7751</v>
      </c>
      <c r="H3774" s="68" t="s">
        <v>8135</v>
      </c>
    </row>
    <row r="3775" s="49" customFormat="1" ht="20" customHeight="1" spans="1:8">
      <c r="A3775" s="62">
        <v>3772</v>
      </c>
      <c r="B3775" s="62" t="s">
        <v>8136</v>
      </c>
      <c r="C3775" s="62" t="s">
        <v>8114</v>
      </c>
      <c r="D3775" s="62">
        <v>5300</v>
      </c>
      <c r="E3775" s="62">
        <v>1325</v>
      </c>
      <c r="F3775" s="66" t="s">
        <v>12</v>
      </c>
      <c r="G3775" s="67"/>
      <c r="H3775" s="68" t="s">
        <v>8137</v>
      </c>
    </row>
    <row r="3776" s="49" customFormat="1" ht="20" customHeight="1" spans="1:8">
      <c r="A3776" s="62">
        <v>3773</v>
      </c>
      <c r="B3776" s="62" t="s">
        <v>8138</v>
      </c>
      <c r="C3776" s="62" t="s">
        <v>8114</v>
      </c>
      <c r="D3776" s="62">
        <v>5300</v>
      </c>
      <c r="E3776" s="62">
        <v>1325</v>
      </c>
      <c r="F3776" s="66" t="s">
        <v>12</v>
      </c>
      <c r="G3776" s="67"/>
      <c r="H3776" s="68" t="s">
        <v>8139</v>
      </c>
    </row>
    <row r="3777" s="49" customFormat="1" ht="20" customHeight="1" spans="1:8">
      <c r="A3777" s="62">
        <v>3774</v>
      </c>
      <c r="B3777" s="62" t="s">
        <v>8140</v>
      </c>
      <c r="C3777" s="62" t="s">
        <v>8071</v>
      </c>
      <c r="D3777" s="62">
        <v>5300</v>
      </c>
      <c r="E3777" s="62">
        <v>1325</v>
      </c>
      <c r="F3777" s="66" t="s">
        <v>12</v>
      </c>
      <c r="G3777" s="67"/>
      <c r="H3777" s="68" t="s">
        <v>8141</v>
      </c>
    </row>
    <row r="3778" s="49" customFormat="1" ht="20" customHeight="1" spans="1:8">
      <c r="A3778" s="62">
        <v>3775</v>
      </c>
      <c r="B3778" s="62" t="s">
        <v>8142</v>
      </c>
      <c r="C3778" s="62" t="s">
        <v>8077</v>
      </c>
      <c r="D3778" s="62">
        <v>5300</v>
      </c>
      <c r="E3778" s="62">
        <v>1325</v>
      </c>
      <c r="F3778" s="66" t="s">
        <v>12</v>
      </c>
      <c r="G3778" s="67"/>
      <c r="H3778" s="68" t="s">
        <v>8143</v>
      </c>
    </row>
    <row r="3779" s="49" customFormat="1" ht="20" customHeight="1" spans="1:8">
      <c r="A3779" s="62">
        <v>3776</v>
      </c>
      <c r="B3779" s="62" t="s">
        <v>8144</v>
      </c>
      <c r="C3779" s="62" t="s">
        <v>8145</v>
      </c>
      <c r="D3779" s="62">
        <v>5300</v>
      </c>
      <c r="E3779" s="62">
        <v>1325</v>
      </c>
      <c r="F3779" s="66" t="s">
        <v>12</v>
      </c>
      <c r="G3779" s="67"/>
      <c r="H3779" s="68" t="s">
        <v>8146</v>
      </c>
    </row>
    <row r="3780" s="49" customFormat="1" ht="20" customHeight="1" spans="1:8">
      <c r="A3780" s="62">
        <v>3777</v>
      </c>
      <c r="B3780" s="62" t="s">
        <v>8147</v>
      </c>
      <c r="C3780" s="62" t="s">
        <v>8108</v>
      </c>
      <c r="D3780" s="62">
        <v>5300</v>
      </c>
      <c r="E3780" s="62">
        <v>1325</v>
      </c>
      <c r="F3780" s="66" t="s">
        <v>12</v>
      </c>
      <c r="G3780" s="67"/>
      <c r="H3780" s="68" t="s">
        <v>8148</v>
      </c>
    </row>
    <row r="3781" s="49" customFormat="1" ht="20" customHeight="1" spans="1:8">
      <c r="A3781" s="62">
        <v>3778</v>
      </c>
      <c r="B3781" s="62" t="s">
        <v>8149</v>
      </c>
      <c r="C3781" s="62" t="s">
        <v>8145</v>
      </c>
      <c r="D3781" s="62">
        <v>5300</v>
      </c>
      <c r="E3781" s="62">
        <v>1325</v>
      </c>
      <c r="F3781" s="66" t="s">
        <v>12</v>
      </c>
      <c r="G3781" s="67"/>
      <c r="H3781" s="68" t="s">
        <v>8150</v>
      </c>
    </row>
    <row r="3782" s="49" customFormat="1" ht="20" customHeight="1" spans="1:8">
      <c r="A3782" s="62">
        <v>3779</v>
      </c>
      <c r="B3782" s="62" t="s">
        <v>8151</v>
      </c>
      <c r="C3782" s="62" t="s">
        <v>8145</v>
      </c>
      <c r="D3782" s="62">
        <v>5800</v>
      </c>
      <c r="E3782" s="62">
        <v>1325</v>
      </c>
      <c r="F3782" s="66" t="s">
        <v>15</v>
      </c>
      <c r="G3782" s="65" t="s">
        <v>7751</v>
      </c>
      <c r="H3782" s="68" t="s">
        <v>8152</v>
      </c>
    </row>
    <row r="3783" s="49" customFormat="1" ht="20" customHeight="1" spans="1:8">
      <c r="A3783" s="62">
        <v>3780</v>
      </c>
      <c r="B3783" s="62" t="s">
        <v>8153</v>
      </c>
      <c r="C3783" s="62" t="s">
        <v>8154</v>
      </c>
      <c r="D3783" s="62">
        <v>5300</v>
      </c>
      <c r="E3783" s="62">
        <v>1325</v>
      </c>
      <c r="F3783" s="66" t="s">
        <v>12</v>
      </c>
      <c r="G3783" s="67"/>
      <c r="H3783" s="68" t="s">
        <v>8155</v>
      </c>
    </row>
    <row r="3784" s="49" customFormat="1" ht="20" customHeight="1" spans="1:8">
      <c r="A3784" s="62">
        <v>3781</v>
      </c>
      <c r="B3784" s="62" t="s">
        <v>8156</v>
      </c>
      <c r="C3784" s="62" t="s">
        <v>8105</v>
      </c>
      <c r="D3784" s="62">
        <v>5800</v>
      </c>
      <c r="E3784" s="62">
        <v>1325</v>
      </c>
      <c r="F3784" s="66" t="s">
        <v>15</v>
      </c>
      <c r="G3784" s="65" t="s">
        <v>7751</v>
      </c>
      <c r="H3784" s="68" t="s">
        <v>8157</v>
      </c>
    </row>
    <row r="3785" s="49" customFormat="1" ht="20" customHeight="1" spans="1:8">
      <c r="A3785" s="62">
        <v>3782</v>
      </c>
      <c r="B3785" s="62" t="s">
        <v>8158</v>
      </c>
      <c r="C3785" s="62" t="s">
        <v>8145</v>
      </c>
      <c r="D3785" s="62">
        <v>5300</v>
      </c>
      <c r="E3785" s="62">
        <v>1325</v>
      </c>
      <c r="F3785" s="66" t="s">
        <v>12</v>
      </c>
      <c r="G3785" s="67"/>
      <c r="H3785" s="68" t="s">
        <v>8159</v>
      </c>
    </row>
    <row r="3786" s="49" customFormat="1" ht="20" customHeight="1" spans="1:8">
      <c r="A3786" s="62">
        <v>3783</v>
      </c>
      <c r="B3786" s="62" t="s">
        <v>8160</v>
      </c>
      <c r="C3786" s="62" t="s">
        <v>8161</v>
      </c>
      <c r="D3786" s="62">
        <v>5300</v>
      </c>
      <c r="E3786" s="62">
        <v>1325</v>
      </c>
      <c r="F3786" s="66" t="s">
        <v>12</v>
      </c>
      <c r="G3786" s="67"/>
      <c r="H3786" s="68" t="s">
        <v>8162</v>
      </c>
    </row>
    <row r="3787" s="49" customFormat="1" ht="20" customHeight="1" spans="1:8">
      <c r="A3787" s="62">
        <v>3784</v>
      </c>
      <c r="B3787" s="62" t="s">
        <v>8163</v>
      </c>
      <c r="C3787" s="62" t="s">
        <v>8114</v>
      </c>
      <c r="D3787" s="62">
        <v>5300</v>
      </c>
      <c r="E3787" s="62">
        <v>1325</v>
      </c>
      <c r="F3787" s="66" t="s">
        <v>12</v>
      </c>
      <c r="G3787" s="67"/>
      <c r="H3787" s="68" t="s">
        <v>8164</v>
      </c>
    </row>
    <row r="3788" s="49" customFormat="1" ht="20" customHeight="1" spans="1:8">
      <c r="A3788" s="62">
        <v>3785</v>
      </c>
      <c r="B3788" s="62" t="s">
        <v>8165</v>
      </c>
      <c r="C3788" s="62" t="s">
        <v>8166</v>
      </c>
      <c r="D3788" s="62">
        <v>5300</v>
      </c>
      <c r="E3788" s="62">
        <v>1325</v>
      </c>
      <c r="F3788" s="66" t="s">
        <v>12</v>
      </c>
      <c r="G3788" s="67"/>
      <c r="H3788" s="68" t="s">
        <v>8167</v>
      </c>
    </row>
    <row r="3789" s="49" customFormat="1" ht="20" customHeight="1" spans="1:8">
      <c r="A3789" s="62">
        <v>3786</v>
      </c>
      <c r="B3789" s="62" t="s">
        <v>8168</v>
      </c>
      <c r="C3789" s="62" t="s">
        <v>8169</v>
      </c>
      <c r="D3789" s="62">
        <v>5300</v>
      </c>
      <c r="E3789" s="62">
        <v>1325</v>
      </c>
      <c r="F3789" s="66" t="s">
        <v>12</v>
      </c>
      <c r="G3789" s="67"/>
      <c r="H3789" s="68" t="s">
        <v>8170</v>
      </c>
    </row>
    <row r="3790" s="49" customFormat="1" ht="20" customHeight="1" spans="1:8">
      <c r="A3790" s="62">
        <v>3787</v>
      </c>
      <c r="B3790" s="62" t="s">
        <v>8171</v>
      </c>
      <c r="C3790" s="62" t="s">
        <v>8172</v>
      </c>
      <c r="D3790" s="62">
        <v>5300</v>
      </c>
      <c r="E3790" s="62">
        <v>1325</v>
      </c>
      <c r="F3790" s="66" t="s">
        <v>12</v>
      </c>
      <c r="G3790" s="67"/>
      <c r="H3790" s="68" t="s">
        <v>8173</v>
      </c>
    </row>
    <row r="3791" s="49" customFormat="1" ht="20" customHeight="1" spans="1:8">
      <c r="A3791" s="62">
        <v>3788</v>
      </c>
      <c r="B3791" s="62" t="s">
        <v>8174</v>
      </c>
      <c r="C3791" s="62" t="s">
        <v>8071</v>
      </c>
      <c r="D3791" s="62">
        <v>5300</v>
      </c>
      <c r="E3791" s="62">
        <v>1325</v>
      </c>
      <c r="F3791" s="66" t="s">
        <v>12</v>
      </c>
      <c r="G3791" s="67"/>
      <c r="H3791" s="68" t="s">
        <v>8175</v>
      </c>
    </row>
    <row r="3792" s="49" customFormat="1" ht="20" customHeight="1" spans="1:8">
      <c r="A3792" s="62">
        <v>3789</v>
      </c>
      <c r="B3792" s="62" t="s">
        <v>8176</v>
      </c>
      <c r="C3792" s="62" t="s">
        <v>8172</v>
      </c>
      <c r="D3792" s="62">
        <v>5800</v>
      </c>
      <c r="E3792" s="62">
        <v>1325</v>
      </c>
      <c r="F3792" s="66" t="s">
        <v>15</v>
      </c>
      <c r="G3792" s="65" t="s">
        <v>7751</v>
      </c>
      <c r="H3792" s="68" t="s">
        <v>8177</v>
      </c>
    </row>
    <row r="3793" s="49" customFormat="1" ht="20" customHeight="1" spans="1:8">
      <c r="A3793" s="62">
        <v>3790</v>
      </c>
      <c r="B3793" s="62" t="s">
        <v>8178</v>
      </c>
      <c r="C3793" s="62" t="s">
        <v>8119</v>
      </c>
      <c r="D3793" s="62">
        <v>5800</v>
      </c>
      <c r="E3793" s="62">
        <v>1325</v>
      </c>
      <c r="F3793" s="66" t="s">
        <v>15</v>
      </c>
      <c r="G3793" s="65" t="s">
        <v>7751</v>
      </c>
      <c r="H3793" s="68" t="s">
        <v>8179</v>
      </c>
    </row>
    <row r="3794" s="49" customFormat="1" ht="20" customHeight="1" spans="1:8">
      <c r="A3794" s="62">
        <v>3791</v>
      </c>
      <c r="B3794" s="62" t="s">
        <v>8180</v>
      </c>
      <c r="C3794" s="62" t="s">
        <v>8119</v>
      </c>
      <c r="D3794" s="62">
        <v>5300</v>
      </c>
      <c r="E3794" s="62">
        <v>1325</v>
      </c>
      <c r="F3794" s="66" t="s">
        <v>12</v>
      </c>
      <c r="G3794" s="67"/>
      <c r="H3794" s="68" t="s">
        <v>8181</v>
      </c>
    </row>
    <row r="3795" s="49" customFormat="1" ht="20" customHeight="1" spans="1:8">
      <c r="A3795" s="62">
        <v>3792</v>
      </c>
      <c r="B3795" s="62" t="s">
        <v>8182</v>
      </c>
      <c r="C3795" s="62" t="s">
        <v>8183</v>
      </c>
      <c r="D3795" s="62">
        <v>5800</v>
      </c>
      <c r="E3795" s="62">
        <v>1325</v>
      </c>
      <c r="F3795" s="66" t="s">
        <v>15</v>
      </c>
      <c r="G3795" s="65" t="s">
        <v>7751</v>
      </c>
      <c r="H3795" s="68" t="s">
        <v>8184</v>
      </c>
    </row>
    <row r="3796" s="49" customFormat="1" ht="20" customHeight="1" spans="1:8">
      <c r="A3796" s="62">
        <v>3793</v>
      </c>
      <c r="B3796" s="62" t="s">
        <v>8185</v>
      </c>
      <c r="C3796" s="62" t="s">
        <v>8145</v>
      </c>
      <c r="D3796" s="62">
        <v>5800</v>
      </c>
      <c r="E3796" s="62">
        <v>1325</v>
      </c>
      <c r="F3796" s="66" t="s">
        <v>15</v>
      </c>
      <c r="G3796" s="65" t="s">
        <v>7751</v>
      </c>
      <c r="H3796" s="68" t="s">
        <v>8186</v>
      </c>
    </row>
    <row r="3797" s="49" customFormat="1" ht="20" customHeight="1" spans="1:8">
      <c r="A3797" s="62">
        <v>3794</v>
      </c>
      <c r="B3797" s="62" t="s">
        <v>8187</v>
      </c>
      <c r="C3797" s="62" t="s">
        <v>8166</v>
      </c>
      <c r="D3797" s="62">
        <v>5300</v>
      </c>
      <c r="E3797" s="62">
        <v>1325</v>
      </c>
      <c r="F3797" s="66" t="s">
        <v>12</v>
      </c>
      <c r="G3797" s="67"/>
      <c r="H3797" s="68" t="s">
        <v>8188</v>
      </c>
    </row>
    <row r="3798" s="49" customFormat="1" ht="20" customHeight="1" spans="1:8">
      <c r="A3798" s="62">
        <v>3795</v>
      </c>
      <c r="B3798" s="62" t="s">
        <v>8189</v>
      </c>
      <c r="C3798" s="62" t="s">
        <v>8088</v>
      </c>
      <c r="D3798" s="62">
        <v>5300</v>
      </c>
      <c r="E3798" s="62">
        <v>1325</v>
      </c>
      <c r="F3798" s="66" t="s">
        <v>12</v>
      </c>
      <c r="G3798" s="67"/>
      <c r="H3798" s="74" t="s">
        <v>8190</v>
      </c>
    </row>
    <row r="3799" s="49" customFormat="1" ht="20" customHeight="1" spans="1:8">
      <c r="A3799" s="62">
        <v>3796</v>
      </c>
      <c r="B3799" s="62" t="s">
        <v>8191</v>
      </c>
      <c r="C3799" s="62" t="s">
        <v>8074</v>
      </c>
      <c r="D3799" s="62">
        <v>5300</v>
      </c>
      <c r="E3799" s="62">
        <v>1325</v>
      </c>
      <c r="F3799" s="66" t="s">
        <v>12</v>
      </c>
      <c r="G3799" s="67"/>
      <c r="H3799" s="74" t="s">
        <v>8192</v>
      </c>
    </row>
    <row r="3800" s="49" customFormat="1" ht="20" customHeight="1" spans="1:8">
      <c r="A3800" s="62">
        <v>3797</v>
      </c>
      <c r="B3800" s="62" t="s">
        <v>8193</v>
      </c>
      <c r="C3800" s="62" t="s">
        <v>8091</v>
      </c>
      <c r="D3800" s="62">
        <v>5800</v>
      </c>
      <c r="E3800" s="62">
        <v>1325</v>
      </c>
      <c r="F3800" s="66" t="s">
        <v>15</v>
      </c>
      <c r="G3800" s="65" t="s">
        <v>7751</v>
      </c>
      <c r="H3800" s="74" t="s">
        <v>8194</v>
      </c>
    </row>
    <row r="3801" s="49" customFormat="1" ht="20" customHeight="1" spans="1:8">
      <c r="A3801" s="62">
        <v>3798</v>
      </c>
      <c r="B3801" s="62" t="s">
        <v>8195</v>
      </c>
      <c r="C3801" s="62" t="s">
        <v>8065</v>
      </c>
      <c r="D3801" s="62">
        <v>5300</v>
      </c>
      <c r="E3801" s="62">
        <v>1325</v>
      </c>
      <c r="F3801" s="66" t="s">
        <v>12</v>
      </c>
      <c r="G3801" s="67"/>
      <c r="H3801" s="74" t="s">
        <v>8196</v>
      </c>
    </row>
    <row r="3802" s="49" customFormat="1" ht="20" customHeight="1" spans="1:8">
      <c r="A3802" s="62">
        <v>3799</v>
      </c>
      <c r="B3802" s="62" t="s">
        <v>8197</v>
      </c>
      <c r="C3802" s="62" t="s">
        <v>8127</v>
      </c>
      <c r="D3802" s="62">
        <v>5300</v>
      </c>
      <c r="E3802" s="62">
        <v>1325</v>
      </c>
      <c r="F3802" s="66" t="s">
        <v>12</v>
      </c>
      <c r="G3802" s="67"/>
      <c r="H3802" s="74" t="s">
        <v>8198</v>
      </c>
    </row>
    <row r="3803" s="49" customFormat="1" ht="20" customHeight="1" spans="1:8">
      <c r="A3803" s="62">
        <v>3800</v>
      </c>
      <c r="B3803" s="62" t="s">
        <v>8199</v>
      </c>
      <c r="C3803" s="62" t="s">
        <v>8127</v>
      </c>
      <c r="D3803" s="62">
        <v>5300</v>
      </c>
      <c r="E3803" s="62">
        <v>1325</v>
      </c>
      <c r="F3803" s="66" t="s">
        <v>12</v>
      </c>
      <c r="G3803" s="67"/>
      <c r="H3803" s="74" t="s">
        <v>8200</v>
      </c>
    </row>
    <row r="3804" s="49" customFormat="1" ht="20" customHeight="1" spans="1:8">
      <c r="A3804" s="62">
        <v>3801</v>
      </c>
      <c r="B3804" s="62" t="s">
        <v>8201</v>
      </c>
      <c r="C3804" s="62" t="s">
        <v>8202</v>
      </c>
      <c r="D3804" s="62">
        <v>5300</v>
      </c>
      <c r="E3804" s="62">
        <v>1325</v>
      </c>
      <c r="F3804" s="66" t="s">
        <v>12</v>
      </c>
      <c r="G3804" s="67"/>
      <c r="H3804" s="74" t="s">
        <v>8203</v>
      </c>
    </row>
    <row r="3805" s="49" customFormat="1" ht="20" customHeight="1" spans="1:8">
      <c r="A3805" s="62">
        <v>3802</v>
      </c>
      <c r="B3805" s="62" t="s">
        <v>8204</v>
      </c>
      <c r="C3805" s="62" t="s">
        <v>8105</v>
      </c>
      <c r="D3805" s="62">
        <v>5800</v>
      </c>
      <c r="E3805" s="62">
        <v>1325</v>
      </c>
      <c r="F3805" s="66" t="s">
        <v>15</v>
      </c>
      <c r="G3805" s="65" t="s">
        <v>7591</v>
      </c>
      <c r="H3805" s="74" t="s">
        <v>8205</v>
      </c>
    </row>
    <row r="3806" s="49" customFormat="1" ht="20" customHeight="1" spans="1:8">
      <c r="A3806" s="62">
        <v>3803</v>
      </c>
      <c r="B3806" s="62" t="s">
        <v>8206</v>
      </c>
      <c r="C3806" s="62" t="s">
        <v>8111</v>
      </c>
      <c r="D3806" s="62">
        <v>5800</v>
      </c>
      <c r="E3806" s="62">
        <v>1325</v>
      </c>
      <c r="F3806" s="66" t="s">
        <v>15</v>
      </c>
      <c r="G3806" s="65" t="s">
        <v>7751</v>
      </c>
      <c r="H3806" s="68" t="s">
        <v>8207</v>
      </c>
    </row>
    <row r="3807" s="49" customFormat="1" ht="20" customHeight="1" spans="1:8">
      <c r="A3807" s="62">
        <v>3804</v>
      </c>
      <c r="B3807" s="62" t="s">
        <v>8208</v>
      </c>
      <c r="C3807" s="62" t="s">
        <v>8068</v>
      </c>
      <c r="D3807" s="62">
        <v>5800</v>
      </c>
      <c r="E3807" s="62">
        <v>1325</v>
      </c>
      <c r="F3807" s="66" t="s">
        <v>15</v>
      </c>
      <c r="G3807" s="65" t="s">
        <v>7591</v>
      </c>
      <c r="H3807" s="74" t="s">
        <v>8209</v>
      </c>
    </row>
    <row r="3808" s="49" customFormat="1" ht="20" customHeight="1" spans="1:8">
      <c r="A3808" s="62">
        <v>3805</v>
      </c>
      <c r="B3808" s="62" t="s">
        <v>8210</v>
      </c>
      <c r="C3808" s="62" t="s">
        <v>8211</v>
      </c>
      <c r="D3808" s="62">
        <v>5300</v>
      </c>
      <c r="E3808" s="62">
        <v>1325</v>
      </c>
      <c r="F3808" s="66" t="s">
        <v>12</v>
      </c>
      <c r="G3808" s="67"/>
      <c r="H3808" s="74" t="s">
        <v>8212</v>
      </c>
    </row>
    <row r="3809" s="49" customFormat="1" ht="20" customHeight="1" spans="1:8">
      <c r="A3809" s="62">
        <v>3806</v>
      </c>
      <c r="B3809" s="62" t="s">
        <v>8213</v>
      </c>
      <c r="C3809" s="62" t="s">
        <v>8169</v>
      </c>
      <c r="D3809" s="62">
        <v>5800</v>
      </c>
      <c r="E3809" s="62">
        <v>1325</v>
      </c>
      <c r="F3809" s="66" t="s">
        <v>15</v>
      </c>
      <c r="G3809" s="65" t="s">
        <v>7751</v>
      </c>
      <c r="H3809" s="68" t="s">
        <v>8214</v>
      </c>
    </row>
    <row r="3810" s="49" customFormat="1" ht="20" customHeight="1" spans="1:8">
      <c r="A3810" s="62">
        <v>3807</v>
      </c>
      <c r="B3810" s="62" t="s">
        <v>8215</v>
      </c>
      <c r="C3810" s="62" t="s">
        <v>8216</v>
      </c>
      <c r="D3810" s="62">
        <v>5300</v>
      </c>
      <c r="E3810" s="62">
        <v>1325</v>
      </c>
      <c r="F3810" s="66" t="s">
        <v>12</v>
      </c>
      <c r="G3810" s="67"/>
      <c r="H3810" s="74" t="s">
        <v>8217</v>
      </c>
    </row>
    <row r="3811" s="49" customFormat="1" ht="20" customHeight="1" spans="1:8">
      <c r="A3811" s="62">
        <v>3808</v>
      </c>
      <c r="B3811" s="62" t="s">
        <v>8218</v>
      </c>
      <c r="C3811" s="62" t="s">
        <v>8091</v>
      </c>
      <c r="D3811" s="62">
        <v>5300</v>
      </c>
      <c r="E3811" s="62">
        <v>1325</v>
      </c>
      <c r="F3811" s="66" t="s">
        <v>12</v>
      </c>
      <c r="G3811" s="67"/>
      <c r="H3811" s="74" t="s">
        <v>8219</v>
      </c>
    </row>
    <row r="3812" s="49" customFormat="1" ht="20" customHeight="1" spans="1:8">
      <c r="A3812" s="62">
        <v>3809</v>
      </c>
      <c r="B3812" s="62" t="s">
        <v>8220</v>
      </c>
      <c r="C3812" s="62" t="s">
        <v>8172</v>
      </c>
      <c r="D3812" s="62">
        <v>5300</v>
      </c>
      <c r="E3812" s="62">
        <v>1325</v>
      </c>
      <c r="F3812" s="66" t="s">
        <v>12</v>
      </c>
      <c r="G3812" s="67"/>
      <c r="H3812" s="74" t="s">
        <v>8221</v>
      </c>
    </row>
    <row r="3813" s="49" customFormat="1" ht="20" customHeight="1" spans="1:8">
      <c r="A3813" s="62">
        <v>3810</v>
      </c>
      <c r="B3813" s="62" t="s">
        <v>8222</v>
      </c>
      <c r="C3813" s="62" t="s">
        <v>8071</v>
      </c>
      <c r="D3813" s="62">
        <v>5300</v>
      </c>
      <c r="E3813" s="62">
        <v>1325</v>
      </c>
      <c r="F3813" s="66" t="s">
        <v>12</v>
      </c>
      <c r="G3813" s="67"/>
      <c r="H3813" s="74" t="s">
        <v>8223</v>
      </c>
    </row>
    <row r="3814" s="49" customFormat="1" ht="20" customHeight="1" spans="1:8">
      <c r="A3814" s="62">
        <v>3811</v>
      </c>
      <c r="B3814" s="62" t="s">
        <v>8224</v>
      </c>
      <c r="C3814" s="62" t="s">
        <v>8145</v>
      </c>
      <c r="D3814" s="62">
        <v>5300</v>
      </c>
      <c r="E3814" s="62">
        <v>1325</v>
      </c>
      <c r="F3814" s="66" t="s">
        <v>12</v>
      </c>
      <c r="G3814" s="67"/>
      <c r="H3814" s="74" t="s">
        <v>8225</v>
      </c>
    </row>
    <row r="3815" s="49" customFormat="1" ht="20" customHeight="1" spans="1:8">
      <c r="A3815" s="62">
        <v>3812</v>
      </c>
      <c r="B3815" s="62" t="s">
        <v>8226</v>
      </c>
      <c r="C3815" s="62" t="s">
        <v>8154</v>
      </c>
      <c r="D3815" s="62">
        <v>5300</v>
      </c>
      <c r="E3815" s="62">
        <v>1325</v>
      </c>
      <c r="F3815" s="66" t="s">
        <v>12</v>
      </c>
      <c r="G3815" s="67"/>
      <c r="H3815" s="74" t="s">
        <v>8227</v>
      </c>
    </row>
    <row r="3816" s="49" customFormat="1" ht="20" customHeight="1" spans="1:8">
      <c r="A3816" s="62">
        <v>3813</v>
      </c>
      <c r="B3816" s="62" t="s">
        <v>8228</v>
      </c>
      <c r="C3816" s="62" t="s">
        <v>8102</v>
      </c>
      <c r="D3816" s="62">
        <v>5300</v>
      </c>
      <c r="E3816" s="62">
        <v>1325</v>
      </c>
      <c r="F3816" s="66" t="s">
        <v>12</v>
      </c>
      <c r="G3816" s="67"/>
      <c r="H3816" s="74" t="s">
        <v>8229</v>
      </c>
    </row>
    <row r="3817" s="49" customFormat="1" ht="20" customHeight="1" spans="1:8">
      <c r="A3817" s="62">
        <v>3814</v>
      </c>
      <c r="B3817" s="62" t="s">
        <v>8230</v>
      </c>
      <c r="C3817" s="62" t="s">
        <v>8145</v>
      </c>
      <c r="D3817" s="62">
        <v>5800</v>
      </c>
      <c r="E3817" s="62">
        <v>1325</v>
      </c>
      <c r="F3817" s="66" t="s">
        <v>15</v>
      </c>
      <c r="G3817" s="65" t="s">
        <v>7751</v>
      </c>
      <c r="H3817" s="74" t="s">
        <v>8231</v>
      </c>
    </row>
    <row r="3818" s="49" customFormat="1" ht="20" customHeight="1" spans="1:8">
      <c r="A3818" s="62">
        <v>3815</v>
      </c>
      <c r="B3818" s="62" t="s">
        <v>8232</v>
      </c>
      <c r="C3818" s="62" t="s">
        <v>8145</v>
      </c>
      <c r="D3818" s="62">
        <v>5300</v>
      </c>
      <c r="E3818" s="62">
        <v>1325</v>
      </c>
      <c r="F3818" s="66" t="s">
        <v>12</v>
      </c>
      <c r="G3818" s="67"/>
      <c r="H3818" s="74" t="s">
        <v>8233</v>
      </c>
    </row>
    <row r="3819" s="49" customFormat="1" ht="20" customHeight="1" spans="1:8">
      <c r="A3819" s="62">
        <v>3816</v>
      </c>
      <c r="B3819" s="62" t="s">
        <v>8234</v>
      </c>
      <c r="C3819" s="62" t="s">
        <v>8071</v>
      </c>
      <c r="D3819" s="62">
        <v>5300</v>
      </c>
      <c r="E3819" s="62">
        <v>1325</v>
      </c>
      <c r="F3819" s="66" t="s">
        <v>12</v>
      </c>
      <c r="G3819" s="67"/>
      <c r="H3819" s="74" t="s">
        <v>8235</v>
      </c>
    </row>
    <row r="3820" s="49" customFormat="1" ht="20" customHeight="1" spans="1:8">
      <c r="A3820" s="62">
        <v>3817</v>
      </c>
      <c r="B3820" s="62" t="s">
        <v>8236</v>
      </c>
      <c r="C3820" s="62" t="s">
        <v>8161</v>
      </c>
      <c r="D3820" s="62">
        <v>5300</v>
      </c>
      <c r="E3820" s="62">
        <v>1325</v>
      </c>
      <c r="F3820" s="66" t="s">
        <v>12</v>
      </c>
      <c r="G3820" s="67"/>
      <c r="H3820" s="74" t="s">
        <v>8237</v>
      </c>
    </row>
    <row r="3821" s="49" customFormat="1" ht="20" customHeight="1" spans="1:8">
      <c r="A3821" s="62">
        <v>3818</v>
      </c>
      <c r="B3821" s="62" t="s">
        <v>8238</v>
      </c>
      <c r="C3821" s="62" t="s">
        <v>8161</v>
      </c>
      <c r="D3821" s="62">
        <v>5300</v>
      </c>
      <c r="E3821" s="62">
        <v>1325</v>
      </c>
      <c r="F3821" s="66" t="s">
        <v>12</v>
      </c>
      <c r="G3821" s="67"/>
      <c r="H3821" s="74" t="s">
        <v>8239</v>
      </c>
    </row>
    <row r="3822" s="49" customFormat="1" ht="20" customHeight="1" spans="1:8">
      <c r="A3822" s="62">
        <v>3819</v>
      </c>
      <c r="B3822" s="62" t="s">
        <v>8240</v>
      </c>
      <c r="C3822" s="62" t="s">
        <v>8071</v>
      </c>
      <c r="D3822" s="62">
        <v>5300</v>
      </c>
      <c r="E3822" s="62">
        <v>1325</v>
      </c>
      <c r="F3822" s="66" t="s">
        <v>12</v>
      </c>
      <c r="G3822" s="67"/>
      <c r="H3822" s="74" t="s">
        <v>8241</v>
      </c>
    </row>
    <row r="3823" s="49" customFormat="1" ht="20" customHeight="1" spans="1:8">
      <c r="A3823" s="62">
        <v>3820</v>
      </c>
      <c r="B3823" s="62" t="s">
        <v>8242</v>
      </c>
      <c r="C3823" s="62" t="s">
        <v>8080</v>
      </c>
      <c r="D3823" s="62">
        <v>5300</v>
      </c>
      <c r="E3823" s="62">
        <v>1325</v>
      </c>
      <c r="F3823" s="66" t="s">
        <v>12</v>
      </c>
      <c r="G3823" s="67"/>
      <c r="H3823" s="74" t="s">
        <v>8243</v>
      </c>
    </row>
    <row r="3824" s="49" customFormat="1" ht="20" customHeight="1" spans="1:8">
      <c r="A3824" s="62">
        <v>3821</v>
      </c>
      <c r="B3824" s="62" t="s">
        <v>8244</v>
      </c>
      <c r="C3824" s="62" t="s">
        <v>8083</v>
      </c>
      <c r="D3824" s="62">
        <v>5300</v>
      </c>
      <c r="E3824" s="62">
        <v>1325</v>
      </c>
      <c r="F3824" s="66" t="s">
        <v>12</v>
      </c>
      <c r="G3824" s="67"/>
      <c r="H3824" s="74" t="s">
        <v>8245</v>
      </c>
    </row>
    <row r="3825" s="49" customFormat="1" ht="20" customHeight="1" spans="1:8">
      <c r="A3825" s="62">
        <v>3822</v>
      </c>
      <c r="B3825" s="62" t="s">
        <v>8246</v>
      </c>
      <c r="C3825" s="62" t="s">
        <v>8065</v>
      </c>
      <c r="D3825" s="62">
        <v>5800</v>
      </c>
      <c r="E3825" s="62">
        <v>1325</v>
      </c>
      <c r="F3825" s="66" t="s">
        <v>15</v>
      </c>
      <c r="G3825" s="65" t="s">
        <v>7751</v>
      </c>
      <c r="H3825" s="74" t="s">
        <v>8247</v>
      </c>
    </row>
    <row r="3826" s="49" customFormat="1" ht="20" customHeight="1" spans="1:8">
      <c r="A3826" s="62">
        <v>3823</v>
      </c>
      <c r="B3826" s="62" t="s">
        <v>6882</v>
      </c>
      <c r="C3826" s="62" t="s">
        <v>8099</v>
      </c>
      <c r="D3826" s="62">
        <v>5300</v>
      </c>
      <c r="E3826" s="62">
        <v>1325</v>
      </c>
      <c r="F3826" s="66" t="s">
        <v>12</v>
      </c>
      <c r="G3826" s="67"/>
      <c r="H3826" s="74" t="s">
        <v>8248</v>
      </c>
    </row>
    <row r="3827" s="49" customFormat="1" ht="20" customHeight="1" spans="1:8">
      <c r="A3827" s="62">
        <v>3824</v>
      </c>
      <c r="B3827" s="62" t="s">
        <v>8249</v>
      </c>
      <c r="C3827" s="62" t="s">
        <v>8102</v>
      </c>
      <c r="D3827" s="62">
        <v>5800</v>
      </c>
      <c r="E3827" s="62">
        <v>1325</v>
      </c>
      <c r="F3827" s="66" t="s">
        <v>15</v>
      </c>
      <c r="G3827" s="65" t="s">
        <v>7751</v>
      </c>
      <c r="H3827" s="74" t="s">
        <v>8250</v>
      </c>
    </row>
    <row r="3828" s="49" customFormat="1" ht="20" customHeight="1" spans="1:8">
      <c r="A3828" s="62">
        <v>3825</v>
      </c>
      <c r="B3828" s="62" t="s">
        <v>8251</v>
      </c>
      <c r="C3828" s="62" t="s">
        <v>8111</v>
      </c>
      <c r="D3828" s="62">
        <v>5300</v>
      </c>
      <c r="E3828" s="62">
        <v>1325</v>
      </c>
      <c r="F3828" s="66" t="s">
        <v>12</v>
      </c>
      <c r="G3828" s="67"/>
      <c r="H3828" s="74" t="s">
        <v>8252</v>
      </c>
    </row>
    <row r="3829" s="49" customFormat="1" ht="20" customHeight="1" spans="1:8">
      <c r="A3829" s="62">
        <v>3826</v>
      </c>
      <c r="B3829" s="62" t="s">
        <v>8253</v>
      </c>
      <c r="C3829" s="62" t="s">
        <v>8254</v>
      </c>
      <c r="D3829" s="62">
        <v>5300</v>
      </c>
      <c r="E3829" s="62">
        <v>1325</v>
      </c>
      <c r="F3829" s="66" t="s">
        <v>12</v>
      </c>
      <c r="G3829" s="67"/>
      <c r="H3829" s="74" t="s">
        <v>8255</v>
      </c>
    </row>
    <row r="3830" s="49" customFormat="1" ht="20" customHeight="1" spans="1:8">
      <c r="A3830" s="62">
        <v>3827</v>
      </c>
      <c r="B3830" s="62" t="s">
        <v>8256</v>
      </c>
      <c r="C3830" s="62" t="s">
        <v>8065</v>
      </c>
      <c r="D3830" s="62">
        <v>5300</v>
      </c>
      <c r="E3830" s="62">
        <v>1325</v>
      </c>
      <c r="F3830" s="66" t="s">
        <v>12</v>
      </c>
      <c r="G3830" s="67"/>
      <c r="H3830" s="74" t="s">
        <v>8257</v>
      </c>
    </row>
    <row r="3831" s="49" customFormat="1" ht="20" customHeight="1" spans="1:8">
      <c r="A3831" s="62">
        <v>3828</v>
      </c>
      <c r="B3831" s="62" t="s">
        <v>8258</v>
      </c>
      <c r="C3831" s="62" t="s">
        <v>8065</v>
      </c>
      <c r="D3831" s="62">
        <v>5300</v>
      </c>
      <c r="E3831" s="62">
        <v>1325</v>
      </c>
      <c r="F3831" s="66" t="s">
        <v>12</v>
      </c>
      <c r="G3831" s="67"/>
      <c r="H3831" s="74" t="s">
        <v>8259</v>
      </c>
    </row>
    <row r="3832" s="49" customFormat="1" ht="20" customHeight="1" spans="1:8">
      <c r="A3832" s="62">
        <v>3829</v>
      </c>
      <c r="B3832" s="62" t="s">
        <v>7939</v>
      </c>
      <c r="C3832" s="62" t="s">
        <v>8260</v>
      </c>
      <c r="D3832" s="62">
        <v>5300</v>
      </c>
      <c r="E3832" s="62">
        <v>1325</v>
      </c>
      <c r="F3832" s="66" t="s">
        <v>12</v>
      </c>
      <c r="G3832" s="67"/>
      <c r="H3832" s="74" t="s">
        <v>8261</v>
      </c>
    </row>
    <row r="3833" s="49" customFormat="1" ht="20" customHeight="1" spans="1:8">
      <c r="A3833" s="62">
        <v>3830</v>
      </c>
      <c r="B3833" s="62" t="s">
        <v>8262</v>
      </c>
      <c r="C3833" s="62" t="s">
        <v>8102</v>
      </c>
      <c r="D3833" s="62">
        <v>5800</v>
      </c>
      <c r="E3833" s="62">
        <v>1325</v>
      </c>
      <c r="F3833" s="66" t="s">
        <v>15</v>
      </c>
      <c r="G3833" s="65" t="s">
        <v>7751</v>
      </c>
      <c r="H3833" s="74" t="s">
        <v>8263</v>
      </c>
    </row>
    <row r="3834" s="49" customFormat="1" ht="20" customHeight="1" spans="1:8">
      <c r="A3834" s="62">
        <v>3831</v>
      </c>
      <c r="B3834" s="62" t="s">
        <v>8264</v>
      </c>
      <c r="C3834" s="62" t="s">
        <v>8102</v>
      </c>
      <c r="D3834" s="62">
        <v>5300</v>
      </c>
      <c r="E3834" s="62">
        <v>1325</v>
      </c>
      <c r="F3834" s="66" t="s">
        <v>12</v>
      </c>
      <c r="G3834" s="67"/>
      <c r="H3834" s="74" t="s">
        <v>8265</v>
      </c>
    </row>
    <row r="3835" s="49" customFormat="1" ht="20" customHeight="1" spans="1:8">
      <c r="A3835" s="62">
        <v>3832</v>
      </c>
      <c r="B3835" s="62" t="s">
        <v>8266</v>
      </c>
      <c r="C3835" s="62" t="s">
        <v>8161</v>
      </c>
      <c r="D3835" s="62">
        <v>5300</v>
      </c>
      <c r="E3835" s="62">
        <v>1325</v>
      </c>
      <c r="F3835" s="66" t="s">
        <v>12</v>
      </c>
      <c r="G3835" s="67"/>
      <c r="H3835" s="74" t="s">
        <v>8267</v>
      </c>
    </row>
    <row r="3836" s="49" customFormat="1" ht="20" customHeight="1" spans="1:8">
      <c r="A3836" s="62">
        <v>3833</v>
      </c>
      <c r="B3836" s="62" t="s">
        <v>8268</v>
      </c>
      <c r="C3836" s="62" t="s">
        <v>8088</v>
      </c>
      <c r="D3836" s="62">
        <v>5300</v>
      </c>
      <c r="E3836" s="62">
        <v>1325</v>
      </c>
      <c r="F3836" s="66" t="s">
        <v>12</v>
      </c>
      <c r="G3836" s="67"/>
      <c r="H3836" s="74" t="s">
        <v>8269</v>
      </c>
    </row>
    <row r="3837" s="49" customFormat="1" ht="20" customHeight="1" spans="1:8">
      <c r="A3837" s="62">
        <v>3834</v>
      </c>
      <c r="B3837" s="62" t="s">
        <v>8270</v>
      </c>
      <c r="C3837" s="62" t="s">
        <v>8102</v>
      </c>
      <c r="D3837" s="62">
        <v>5300</v>
      </c>
      <c r="E3837" s="62">
        <v>1325</v>
      </c>
      <c r="F3837" s="66" t="s">
        <v>12</v>
      </c>
      <c r="G3837" s="67"/>
      <c r="H3837" s="74" t="s">
        <v>8271</v>
      </c>
    </row>
    <row r="3838" s="49" customFormat="1" ht="20" customHeight="1" spans="1:8">
      <c r="A3838" s="62">
        <v>3835</v>
      </c>
      <c r="B3838" s="62" t="s">
        <v>8272</v>
      </c>
      <c r="C3838" s="62" t="s">
        <v>8273</v>
      </c>
      <c r="D3838" s="62">
        <v>5300</v>
      </c>
      <c r="E3838" s="62">
        <v>1325</v>
      </c>
      <c r="F3838" s="66" t="s">
        <v>12</v>
      </c>
      <c r="G3838" s="67"/>
      <c r="H3838" s="74" t="s">
        <v>8274</v>
      </c>
    </row>
    <row r="3839" s="49" customFormat="1" ht="20" customHeight="1" spans="1:8">
      <c r="A3839" s="62">
        <v>3836</v>
      </c>
      <c r="B3839" s="62" t="s">
        <v>8275</v>
      </c>
      <c r="C3839" s="62" t="s">
        <v>8094</v>
      </c>
      <c r="D3839" s="62">
        <v>5300</v>
      </c>
      <c r="E3839" s="62">
        <v>1325</v>
      </c>
      <c r="F3839" s="66" t="s">
        <v>12</v>
      </c>
      <c r="G3839" s="67"/>
      <c r="H3839" s="74" t="s">
        <v>8276</v>
      </c>
    </row>
    <row r="3840" s="49" customFormat="1" ht="20" customHeight="1" spans="1:8">
      <c r="A3840" s="62">
        <v>3837</v>
      </c>
      <c r="B3840" s="62" t="s">
        <v>8277</v>
      </c>
      <c r="C3840" s="62" t="s">
        <v>8074</v>
      </c>
      <c r="D3840" s="62">
        <v>5300</v>
      </c>
      <c r="E3840" s="62">
        <v>1325</v>
      </c>
      <c r="F3840" s="66" t="s">
        <v>12</v>
      </c>
      <c r="G3840" s="67"/>
      <c r="H3840" s="74" t="s">
        <v>8278</v>
      </c>
    </row>
    <row r="3841" s="49" customFormat="1" ht="20" customHeight="1" spans="1:8">
      <c r="A3841" s="62">
        <v>3838</v>
      </c>
      <c r="B3841" s="62" t="s">
        <v>8279</v>
      </c>
      <c r="C3841" s="62" t="s">
        <v>8094</v>
      </c>
      <c r="D3841" s="62">
        <v>5300</v>
      </c>
      <c r="E3841" s="62">
        <v>1325</v>
      </c>
      <c r="F3841" s="66" t="s">
        <v>12</v>
      </c>
      <c r="G3841" s="67"/>
      <c r="H3841" s="74" t="s">
        <v>8280</v>
      </c>
    </row>
    <row r="3842" s="49" customFormat="1" ht="20" customHeight="1" spans="1:8">
      <c r="A3842" s="62">
        <v>3839</v>
      </c>
      <c r="B3842" s="62" t="s">
        <v>8281</v>
      </c>
      <c r="C3842" s="62" t="s">
        <v>8282</v>
      </c>
      <c r="D3842" s="62">
        <v>5300</v>
      </c>
      <c r="E3842" s="62">
        <v>1325</v>
      </c>
      <c r="F3842" s="66" t="s">
        <v>12</v>
      </c>
      <c r="G3842" s="67"/>
      <c r="H3842" s="68" t="s">
        <v>8283</v>
      </c>
    </row>
    <row r="3843" s="49" customFormat="1" ht="20" customHeight="1" spans="1:8">
      <c r="A3843" s="62">
        <v>3840</v>
      </c>
      <c r="B3843" s="62" t="s">
        <v>8284</v>
      </c>
      <c r="C3843" s="62" t="s">
        <v>8282</v>
      </c>
      <c r="D3843" s="62">
        <v>5300</v>
      </c>
      <c r="E3843" s="62">
        <v>1325</v>
      </c>
      <c r="F3843" s="66" t="s">
        <v>12</v>
      </c>
      <c r="G3843" s="67"/>
      <c r="H3843" s="68" t="s">
        <v>8285</v>
      </c>
    </row>
    <row r="3844" s="49" customFormat="1" ht="20" customHeight="1" spans="1:8">
      <c r="A3844" s="62">
        <v>3841</v>
      </c>
      <c r="B3844" s="62" t="s">
        <v>8286</v>
      </c>
      <c r="C3844" s="62" t="s">
        <v>8282</v>
      </c>
      <c r="D3844" s="62">
        <v>5800</v>
      </c>
      <c r="E3844" s="62">
        <v>1325</v>
      </c>
      <c r="F3844" s="66" t="s">
        <v>15</v>
      </c>
      <c r="G3844" s="65" t="s">
        <v>8287</v>
      </c>
      <c r="H3844" s="68" t="s">
        <v>8288</v>
      </c>
    </row>
    <row r="3845" s="49" customFormat="1" ht="20" customHeight="1" spans="1:8">
      <c r="A3845" s="62">
        <v>3842</v>
      </c>
      <c r="B3845" s="62" t="s">
        <v>8289</v>
      </c>
      <c r="C3845" s="62" t="s">
        <v>8282</v>
      </c>
      <c r="D3845" s="62">
        <v>5800</v>
      </c>
      <c r="E3845" s="62">
        <v>1325</v>
      </c>
      <c r="F3845" s="66" t="s">
        <v>15</v>
      </c>
      <c r="G3845" s="65" t="s">
        <v>8287</v>
      </c>
      <c r="H3845" s="68" t="s">
        <v>8290</v>
      </c>
    </row>
    <row r="3846" s="49" customFormat="1" ht="20" customHeight="1" spans="1:8">
      <c r="A3846" s="62">
        <v>3843</v>
      </c>
      <c r="B3846" s="62" t="s">
        <v>8291</v>
      </c>
      <c r="C3846" s="62" t="s">
        <v>8282</v>
      </c>
      <c r="D3846" s="62">
        <v>5300</v>
      </c>
      <c r="E3846" s="62">
        <v>1325</v>
      </c>
      <c r="F3846" s="66" t="s">
        <v>12</v>
      </c>
      <c r="G3846" s="67"/>
      <c r="H3846" s="68" t="s">
        <v>8292</v>
      </c>
    </row>
    <row r="3847" s="49" customFormat="1" ht="20" customHeight="1" spans="1:8">
      <c r="A3847" s="62">
        <v>3844</v>
      </c>
      <c r="B3847" s="62" t="s">
        <v>8293</v>
      </c>
      <c r="C3847" s="62" t="s">
        <v>8282</v>
      </c>
      <c r="D3847" s="62">
        <v>5300</v>
      </c>
      <c r="E3847" s="62">
        <v>1325</v>
      </c>
      <c r="F3847" s="66" t="s">
        <v>12</v>
      </c>
      <c r="G3847" s="67"/>
      <c r="H3847" s="68" t="s">
        <v>8294</v>
      </c>
    </row>
    <row r="3848" s="49" customFormat="1" ht="20" customHeight="1" spans="1:8">
      <c r="A3848" s="62">
        <v>3845</v>
      </c>
      <c r="B3848" s="62" t="s">
        <v>8295</v>
      </c>
      <c r="C3848" s="62" t="s">
        <v>8282</v>
      </c>
      <c r="D3848" s="62">
        <v>5300</v>
      </c>
      <c r="E3848" s="62">
        <v>1325</v>
      </c>
      <c r="F3848" s="66" t="s">
        <v>12</v>
      </c>
      <c r="G3848" s="67"/>
      <c r="H3848" s="68" t="s">
        <v>8296</v>
      </c>
    </row>
    <row r="3849" s="49" customFormat="1" ht="20" customHeight="1" spans="1:8">
      <c r="A3849" s="62">
        <v>3846</v>
      </c>
      <c r="B3849" s="62" t="s">
        <v>8297</v>
      </c>
      <c r="C3849" s="62" t="s">
        <v>8282</v>
      </c>
      <c r="D3849" s="62">
        <v>5300</v>
      </c>
      <c r="E3849" s="62">
        <v>1325</v>
      </c>
      <c r="F3849" s="66" t="s">
        <v>12</v>
      </c>
      <c r="G3849" s="67"/>
      <c r="H3849" s="68" t="s">
        <v>8298</v>
      </c>
    </row>
    <row r="3850" s="49" customFormat="1" ht="20" customHeight="1" spans="1:8">
      <c r="A3850" s="62">
        <v>3847</v>
      </c>
      <c r="B3850" s="62" t="s">
        <v>3155</v>
      </c>
      <c r="C3850" s="62" t="s">
        <v>8282</v>
      </c>
      <c r="D3850" s="62">
        <v>5300</v>
      </c>
      <c r="E3850" s="62">
        <v>1325</v>
      </c>
      <c r="F3850" s="66" t="s">
        <v>12</v>
      </c>
      <c r="G3850" s="67"/>
      <c r="H3850" s="68" t="s">
        <v>8299</v>
      </c>
    </row>
    <row r="3851" s="49" customFormat="1" ht="20" customHeight="1" spans="1:8">
      <c r="A3851" s="62">
        <v>3848</v>
      </c>
      <c r="B3851" s="62" t="s">
        <v>8300</v>
      </c>
      <c r="C3851" s="62" t="s">
        <v>8282</v>
      </c>
      <c r="D3851" s="62">
        <v>5300</v>
      </c>
      <c r="E3851" s="62">
        <v>1325</v>
      </c>
      <c r="F3851" s="66" t="s">
        <v>12</v>
      </c>
      <c r="G3851" s="67"/>
      <c r="H3851" s="68" t="s">
        <v>8301</v>
      </c>
    </row>
    <row r="3852" s="49" customFormat="1" ht="20" customHeight="1" spans="1:8">
      <c r="A3852" s="62">
        <v>3849</v>
      </c>
      <c r="B3852" s="62" t="s">
        <v>8302</v>
      </c>
      <c r="C3852" s="62" t="s">
        <v>8282</v>
      </c>
      <c r="D3852" s="62">
        <v>5300</v>
      </c>
      <c r="E3852" s="62">
        <v>1325</v>
      </c>
      <c r="F3852" s="66" t="s">
        <v>12</v>
      </c>
      <c r="G3852" s="67"/>
      <c r="H3852" s="68" t="s">
        <v>8303</v>
      </c>
    </row>
    <row r="3853" s="49" customFormat="1" ht="20" customHeight="1" spans="1:8">
      <c r="A3853" s="62">
        <v>3850</v>
      </c>
      <c r="B3853" s="62" t="s">
        <v>8304</v>
      </c>
      <c r="C3853" s="62" t="s">
        <v>8282</v>
      </c>
      <c r="D3853" s="62">
        <v>5300</v>
      </c>
      <c r="E3853" s="62">
        <v>1325</v>
      </c>
      <c r="F3853" s="66" t="s">
        <v>12</v>
      </c>
      <c r="G3853" s="67"/>
      <c r="H3853" s="68" t="s">
        <v>8305</v>
      </c>
    </row>
    <row r="3854" s="49" customFormat="1" ht="20" customHeight="1" spans="1:8">
      <c r="A3854" s="62">
        <v>3851</v>
      </c>
      <c r="B3854" s="62" t="s">
        <v>8306</v>
      </c>
      <c r="C3854" s="62" t="s">
        <v>8282</v>
      </c>
      <c r="D3854" s="62">
        <v>5300</v>
      </c>
      <c r="E3854" s="62">
        <v>1325</v>
      </c>
      <c r="F3854" s="66" t="s">
        <v>12</v>
      </c>
      <c r="G3854" s="67"/>
      <c r="H3854" s="68" t="s">
        <v>8307</v>
      </c>
    </row>
    <row r="3855" s="49" customFormat="1" ht="20" customHeight="1" spans="1:8">
      <c r="A3855" s="62">
        <v>3852</v>
      </c>
      <c r="B3855" s="62" t="s">
        <v>8308</v>
      </c>
      <c r="C3855" s="62" t="s">
        <v>8309</v>
      </c>
      <c r="D3855" s="62">
        <v>5800</v>
      </c>
      <c r="E3855" s="62">
        <v>1325</v>
      </c>
      <c r="F3855" s="66" t="s">
        <v>15</v>
      </c>
      <c r="G3855" s="65" t="s">
        <v>8287</v>
      </c>
      <c r="H3855" s="68" t="s">
        <v>8310</v>
      </c>
    </row>
    <row r="3856" s="49" customFormat="1" ht="20" customHeight="1" spans="1:8">
      <c r="A3856" s="62">
        <v>3853</v>
      </c>
      <c r="B3856" s="62" t="s">
        <v>8311</v>
      </c>
      <c r="C3856" s="62" t="s">
        <v>8309</v>
      </c>
      <c r="D3856" s="62">
        <v>5800</v>
      </c>
      <c r="E3856" s="62">
        <v>1325</v>
      </c>
      <c r="F3856" s="66" t="s">
        <v>15</v>
      </c>
      <c r="G3856" s="65" t="s">
        <v>8287</v>
      </c>
      <c r="H3856" s="68" t="s">
        <v>8312</v>
      </c>
    </row>
    <row r="3857" s="49" customFormat="1" ht="20" customHeight="1" spans="1:8">
      <c r="A3857" s="62">
        <v>3854</v>
      </c>
      <c r="B3857" s="62" t="s">
        <v>8313</v>
      </c>
      <c r="C3857" s="62" t="s">
        <v>8282</v>
      </c>
      <c r="D3857" s="62">
        <v>5300</v>
      </c>
      <c r="E3857" s="62">
        <v>1325</v>
      </c>
      <c r="F3857" s="66" t="s">
        <v>12</v>
      </c>
      <c r="G3857" s="67"/>
      <c r="H3857" s="68" t="s">
        <v>8314</v>
      </c>
    </row>
    <row r="3858" s="49" customFormat="1" ht="20" customHeight="1" spans="1:8">
      <c r="A3858" s="62">
        <v>3855</v>
      </c>
      <c r="B3858" s="62" t="s">
        <v>8315</v>
      </c>
      <c r="C3858" s="62" t="s">
        <v>8316</v>
      </c>
      <c r="D3858" s="62">
        <v>5800</v>
      </c>
      <c r="E3858" s="62">
        <v>1325</v>
      </c>
      <c r="F3858" s="66" t="s">
        <v>15</v>
      </c>
      <c r="G3858" s="65" t="s">
        <v>7591</v>
      </c>
      <c r="H3858" s="68" t="s">
        <v>8317</v>
      </c>
    </row>
    <row r="3859" s="49" customFormat="1" ht="20" customHeight="1" spans="1:8">
      <c r="A3859" s="62">
        <v>3856</v>
      </c>
      <c r="B3859" s="62" t="s">
        <v>8318</v>
      </c>
      <c r="C3859" s="62" t="s">
        <v>8319</v>
      </c>
      <c r="D3859" s="62">
        <v>5300</v>
      </c>
      <c r="E3859" s="62">
        <v>1325</v>
      </c>
      <c r="F3859" s="66" t="s">
        <v>12</v>
      </c>
      <c r="G3859" s="67"/>
      <c r="H3859" s="68" t="s">
        <v>8320</v>
      </c>
    </row>
    <row r="3860" s="49" customFormat="1" ht="20" customHeight="1" spans="1:8">
      <c r="A3860" s="62">
        <v>3857</v>
      </c>
      <c r="B3860" s="62" t="s">
        <v>8321</v>
      </c>
      <c r="C3860" s="62" t="s">
        <v>8322</v>
      </c>
      <c r="D3860" s="62">
        <v>5300</v>
      </c>
      <c r="E3860" s="62">
        <v>1325</v>
      </c>
      <c r="F3860" s="66" t="s">
        <v>12</v>
      </c>
      <c r="G3860" s="67"/>
      <c r="H3860" s="68" t="s">
        <v>8323</v>
      </c>
    </row>
    <row r="3861" s="49" customFormat="1" ht="20" customHeight="1" spans="1:8">
      <c r="A3861" s="62">
        <v>3858</v>
      </c>
      <c r="B3861" s="62" t="s">
        <v>8324</v>
      </c>
      <c r="C3861" s="62" t="s">
        <v>8322</v>
      </c>
      <c r="D3861" s="62">
        <v>5300</v>
      </c>
      <c r="E3861" s="62">
        <v>1325</v>
      </c>
      <c r="F3861" s="66" t="s">
        <v>12</v>
      </c>
      <c r="G3861" s="67"/>
      <c r="H3861" s="68" t="s">
        <v>8325</v>
      </c>
    </row>
    <row r="3862" s="49" customFormat="1" ht="20" customHeight="1" spans="1:8">
      <c r="A3862" s="62">
        <v>3859</v>
      </c>
      <c r="B3862" s="62" t="s">
        <v>8326</v>
      </c>
      <c r="C3862" s="62" t="s">
        <v>8322</v>
      </c>
      <c r="D3862" s="62">
        <v>5300</v>
      </c>
      <c r="E3862" s="62">
        <v>1325</v>
      </c>
      <c r="F3862" s="66" t="s">
        <v>12</v>
      </c>
      <c r="G3862" s="67"/>
      <c r="H3862" s="68" t="s">
        <v>8327</v>
      </c>
    </row>
    <row r="3863" s="49" customFormat="1" ht="20" customHeight="1" spans="1:8">
      <c r="A3863" s="62">
        <v>3860</v>
      </c>
      <c r="B3863" s="62" t="s">
        <v>8328</v>
      </c>
      <c r="C3863" s="62" t="s">
        <v>8322</v>
      </c>
      <c r="D3863" s="62">
        <v>5300</v>
      </c>
      <c r="E3863" s="62">
        <v>1325</v>
      </c>
      <c r="F3863" s="66" t="s">
        <v>12</v>
      </c>
      <c r="G3863" s="67"/>
      <c r="H3863" s="68" t="s">
        <v>8329</v>
      </c>
    </row>
    <row r="3864" s="49" customFormat="1" ht="20" customHeight="1" spans="1:8">
      <c r="A3864" s="62">
        <v>3861</v>
      </c>
      <c r="B3864" s="62" t="s">
        <v>8330</v>
      </c>
      <c r="C3864" s="62" t="s">
        <v>8322</v>
      </c>
      <c r="D3864" s="62">
        <v>5300</v>
      </c>
      <c r="E3864" s="62">
        <v>1325</v>
      </c>
      <c r="F3864" s="66" t="s">
        <v>12</v>
      </c>
      <c r="G3864" s="67"/>
      <c r="H3864" s="68" t="s">
        <v>8331</v>
      </c>
    </row>
    <row r="3865" s="49" customFormat="1" ht="20" customHeight="1" spans="1:8">
      <c r="A3865" s="62">
        <v>3862</v>
      </c>
      <c r="B3865" s="62" t="s">
        <v>8330</v>
      </c>
      <c r="C3865" s="62" t="s">
        <v>8322</v>
      </c>
      <c r="D3865" s="62">
        <v>5300</v>
      </c>
      <c r="E3865" s="62">
        <v>1325</v>
      </c>
      <c r="F3865" s="66" t="s">
        <v>12</v>
      </c>
      <c r="G3865" s="67"/>
      <c r="H3865" s="68" t="s">
        <v>8332</v>
      </c>
    </row>
    <row r="3866" s="49" customFormat="1" ht="20" customHeight="1" spans="1:8">
      <c r="A3866" s="62">
        <v>3863</v>
      </c>
      <c r="B3866" s="62" t="s">
        <v>8333</v>
      </c>
      <c r="C3866" s="62" t="s">
        <v>8322</v>
      </c>
      <c r="D3866" s="62">
        <v>5300</v>
      </c>
      <c r="E3866" s="62">
        <v>1325</v>
      </c>
      <c r="F3866" s="66" t="s">
        <v>12</v>
      </c>
      <c r="G3866" s="67"/>
      <c r="H3866" s="68" t="s">
        <v>8334</v>
      </c>
    </row>
    <row r="3867" s="49" customFormat="1" ht="20" customHeight="1" spans="1:8">
      <c r="A3867" s="62">
        <v>3864</v>
      </c>
      <c r="B3867" s="62" t="s">
        <v>8335</v>
      </c>
      <c r="C3867" s="62" t="s">
        <v>8322</v>
      </c>
      <c r="D3867" s="62">
        <v>5300</v>
      </c>
      <c r="E3867" s="62">
        <v>1325</v>
      </c>
      <c r="F3867" s="66" t="s">
        <v>12</v>
      </c>
      <c r="G3867" s="67"/>
      <c r="H3867" s="68" t="s">
        <v>8336</v>
      </c>
    </row>
    <row r="3868" s="49" customFormat="1" ht="20" customHeight="1" spans="1:8">
      <c r="A3868" s="62">
        <v>3865</v>
      </c>
      <c r="B3868" s="62" t="s">
        <v>8337</v>
      </c>
      <c r="C3868" s="62" t="s">
        <v>8322</v>
      </c>
      <c r="D3868" s="62">
        <v>5300</v>
      </c>
      <c r="E3868" s="62">
        <v>1325</v>
      </c>
      <c r="F3868" s="66" t="s">
        <v>12</v>
      </c>
      <c r="G3868" s="67"/>
      <c r="H3868" s="68" t="s">
        <v>8338</v>
      </c>
    </row>
    <row r="3869" s="49" customFormat="1" ht="20" customHeight="1" spans="1:8">
      <c r="A3869" s="62">
        <v>3866</v>
      </c>
      <c r="B3869" s="62" t="s">
        <v>8339</v>
      </c>
      <c r="C3869" s="62" t="s">
        <v>8322</v>
      </c>
      <c r="D3869" s="62">
        <v>5300</v>
      </c>
      <c r="E3869" s="62">
        <v>1325</v>
      </c>
      <c r="F3869" s="66" t="s">
        <v>12</v>
      </c>
      <c r="G3869" s="67"/>
      <c r="H3869" s="68" t="s">
        <v>8340</v>
      </c>
    </row>
    <row r="3870" s="49" customFormat="1" ht="20" customHeight="1" spans="1:8">
      <c r="A3870" s="62">
        <v>3867</v>
      </c>
      <c r="B3870" s="62" t="s">
        <v>8341</v>
      </c>
      <c r="C3870" s="90" t="s">
        <v>8342</v>
      </c>
      <c r="D3870" s="62">
        <v>5800</v>
      </c>
      <c r="E3870" s="62">
        <v>1325</v>
      </c>
      <c r="F3870" s="66" t="s">
        <v>15</v>
      </c>
      <c r="G3870" s="35" t="s">
        <v>8287</v>
      </c>
      <c r="H3870" s="68" t="s">
        <v>8343</v>
      </c>
    </row>
    <row r="3871" s="49" customFormat="1" ht="20" customHeight="1" spans="1:8">
      <c r="A3871" s="62">
        <v>3868</v>
      </c>
      <c r="B3871" s="62" t="s">
        <v>8344</v>
      </c>
      <c r="C3871" s="62" t="s">
        <v>8282</v>
      </c>
      <c r="D3871" s="62">
        <v>5800</v>
      </c>
      <c r="E3871" s="62">
        <v>1325</v>
      </c>
      <c r="F3871" s="66" t="s">
        <v>15</v>
      </c>
      <c r="G3871" s="65" t="s">
        <v>8287</v>
      </c>
      <c r="H3871" s="68" t="s">
        <v>8345</v>
      </c>
    </row>
    <row r="3872" s="49" customFormat="1" ht="20" customHeight="1" spans="1:8">
      <c r="A3872" s="62">
        <v>3869</v>
      </c>
      <c r="B3872" s="62" t="s">
        <v>8346</v>
      </c>
      <c r="C3872" s="62" t="s">
        <v>8322</v>
      </c>
      <c r="D3872" s="62">
        <v>5300</v>
      </c>
      <c r="E3872" s="62">
        <v>1325</v>
      </c>
      <c r="F3872" s="66" t="s">
        <v>12</v>
      </c>
      <c r="G3872" s="67"/>
      <c r="H3872" s="68" t="s">
        <v>8347</v>
      </c>
    </row>
    <row r="3873" s="49" customFormat="1" ht="20" customHeight="1" spans="1:8">
      <c r="A3873" s="62">
        <v>3870</v>
      </c>
      <c r="B3873" s="62" t="s">
        <v>8348</v>
      </c>
      <c r="C3873" s="62" t="s">
        <v>8282</v>
      </c>
      <c r="D3873" s="62">
        <v>5300</v>
      </c>
      <c r="E3873" s="62">
        <v>1325</v>
      </c>
      <c r="F3873" s="66" t="s">
        <v>12</v>
      </c>
      <c r="G3873" s="67"/>
      <c r="H3873" s="68" t="s">
        <v>8349</v>
      </c>
    </row>
    <row r="3874" s="49" customFormat="1" ht="20" customHeight="1" spans="1:8">
      <c r="A3874" s="62">
        <v>3871</v>
      </c>
      <c r="B3874" s="62" t="s">
        <v>8350</v>
      </c>
      <c r="C3874" s="62" t="s">
        <v>8282</v>
      </c>
      <c r="D3874" s="62">
        <v>5300</v>
      </c>
      <c r="E3874" s="62">
        <v>1325</v>
      </c>
      <c r="F3874" s="66" t="s">
        <v>12</v>
      </c>
      <c r="G3874" s="67"/>
      <c r="H3874" s="68" t="s">
        <v>8351</v>
      </c>
    </row>
    <row r="3875" s="49" customFormat="1" ht="20" customHeight="1" spans="1:8">
      <c r="A3875" s="62">
        <v>3872</v>
      </c>
      <c r="B3875" s="62" t="s">
        <v>8352</v>
      </c>
      <c r="C3875" s="62" t="s">
        <v>8322</v>
      </c>
      <c r="D3875" s="62">
        <v>5300</v>
      </c>
      <c r="E3875" s="62">
        <v>1325</v>
      </c>
      <c r="F3875" s="66" t="s">
        <v>12</v>
      </c>
      <c r="G3875" s="67"/>
      <c r="H3875" s="68" t="s">
        <v>8353</v>
      </c>
    </row>
    <row r="3876" s="49" customFormat="1" ht="20" customHeight="1" spans="1:8">
      <c r="A3876" s="62">
        <v>3873</v>
      </c>
      <c r="B3876" s="62" t="s">
        <v>8354</v>
      </c>
      <c r="C3876" s="62" t="s">
        <v>8355</v>
      </c>
      <c r="D3876" s="62">
        <v>5300</v>
      </c>
      <c r="E3876" s="62">
        <v>1325</v>
      </c>
      <c r="F3876" s="66" t="s">
        <v>12</v>
      </c>
      <c r="G3876" s="67"/>
      <c r="H3876" s="68" t="s">
        <v>8356</v>
      </c>
    </row>
    <row r="3877" s="49" customFormat="1" ht="20" customHeight="1" spans="1:8">
      <c r="A3877" s="62">
        <v>3874</v>
      </c>
      <c r="B3877" s="62" t="s">
        <v>8357</v>
      </c>
      <c r="C3877" s="62" t="s">
        <v>8342</v>
      </c>
      <c r="D3877" s="62">
        <v>5300</v>
      </c>
      <c r="E3877" s="62">
        <v>1325</v>
      </c>
      <c r="F3877" s="66" t="s">
        <v>12</v>
      </c>
      <c r="G3877" s="67"/>
      <c r="H3877" s="68" t="s">
        <v>8358</v>
      </c>
    </row>
    <row r="3878" s="49" customFormat="1" ht="20" customHeight="1" spans="1:8">
      <c r="A3878" s="62">
        <v>3875</v>
      </c>
      <c r="B3878" s="62" t="s">
        <v>8359</v>
      </c>
      <c r="C3878" s="62" t="s">
        <v>8360</v>
      </c>
      <c r="D3878" s="62">
        <v>5800</v>
      </c>
      <c r="E3878" s="62">
        <v>1325</v>
      </c>
      <c r="F3878" s="66" t="s">
        <v>15</v>
      </c>
      <c r="G3878" s="65" t="s">
        <v>8287</v>
      </c>
      <c r="H3878" s="68" t="s">
        <v>8361</v>
      </c>
    </row>
    <row r="3879" s="49" customFormat="1" ht="20" customHeight="1" spans="1:8">
      <c r="A3879" s="62">
        <v>3876</v>
      </c>
      <c r="B3879" s="62" t="s">
        <v>8362</v>
      </c>
      <c r="C3879" s="62" t="s">
        <v>8363</v>
      </c>
      <c r="D3879" s="62">
        <v>5800</v>
      </c>
      <c r="E3879" s="62">
        <v>1325</v>
      </c>
      <c r="F3879" s="66" t="s">
        <v>15</v>
      </c>
      <c r="G3879" s="65" t="s">
        <v>8287</v>
      </c>
      <c r="H3879" s="68" t="s">
        <v>8364</v>
      </c>
    </row>
    <row r="3880" s="49" customFormat="1" ht="20" customHeight="1" spans="1:8">
      <c r="A3880" s="62">
        <v>3877</v>
      </c>
      <c r="B3880" s="62" t="s">
        <v>8365</v>
      </c>
      <c r="C3880" s="62" t="s">
        <v>8366</v>
      </c>
      <c r="D3880" s="62">
        <v>5300</v>
      </c>
      <c r="E3880" s="62">
        <v>1325</v>
      </c>
      <c r="F3880" s="66" t="s">
        <v>12</v>
      </c>
      <c r="G3880" s="67"/>
      <c r="H3880" s="68" t="s">
        <v>8367</v>
      </c>
    </row>
    <row r="3881" s="49" customFormat="1" ht="20" customHeight="1" spans="1:8">
      <c r="A3881" s="62">
        <v>3878</v>
      </c>
      <c r="B3881" s="62" t="s">
        <v>8368</v>
      </c>
      <c r="C3881" s="62" t="s">
        <v>8369</v>
      </c>
      <c r="D3881" s="62">
        <v>5300</v>
      </c>
      <c r="E3881" s="62">
        <v>1325</v>
      </c>
      <c r="F3881" s="66" t="s">
        <v>12</v>
      </c>
      <c r="G3881" s="67"/>
      <c r="H3881" s="68" t="s">
        <v>8370</v>
      </c>
    </row>
    <row r="3882" s="49" customFormat="1" ht="20" customHeight="1" spans="1:8">
      <c r="A3882" s="62">
        <v>3879</v>
      </c>
      <c r="B3882" s="62" t="s">
        <v>8371</v>
      </c>
      <c r="C3882" s="62" t="s">
        <v>8372</v>
      </c>
      <c r="D3882" s="62">
        <v>5800</v>
      </c>
      <c r="E3882" s="62">
        <v>1325</v>
      </c>
      <c r="F3882" s="66" t="s">
        <v>15</v>
      </c>
      <c r="G3882" s="65" t="s">
        <v>7591</v>
      </c>
      <c r="H3882" s="68" t="s">
        <v>8373</v>
      </c>
    </row>
    <row r="3883" s="49" customFormat="1" ht="20" customHeight="1" spans="1:8">
      <c r="A3883" s="62">
        <v>3880</v>
      </c>
      <c r="B3883" s="62" t="s">
        <v>8374</v>
      </c>
      <c r="C3883" s="62" t="s">
        <v>8342</v>
      </c>
      <c r="D3883" s="62">
        <v>5800</v>
      </c>
      <c r="E3883" s="62">
        <v>1325</v>
      </c>
      <c r="F3883" s="66" t="s">
        <v>15</v>
      </c>
      <c r="G3883" s="65" t="s">
        <v>8287</v>
      </c>
      <c r="H3883" s="68" t="s">
        <v>8375</v>
      </c>
    </row>
    <row r="3884" s="49" customFormat="1" ht="20" customHeight="1" spans="1:8">
      <c r="A3884" s="62">
        <v>3881</v>
      </c>
      <c r="B3884" s="62" t="s">
        <v>8376</v>
      </c>
      <c r="C3884" s="62" t="s">
        <v>8377</v>
      </c>
      <c r="D3884" s="62">
        <v>5800</v>
      </c>
      <c r="E3884" s="62">
        <v>1325</v>
      </c>
      <c r="F3884" s="66" t="s">
        <v>15</v>
      </c>
      <c r="G3884" s="65" t="s">
        <v>8287</v>
      </c>
      <c r="H3884" s="68" t="s">
        <v>8378</v>
      </c>
    </row>
    <row r="3885" s="49" customFormat="1" ht="20" customHeight="1" spans="1:8">
      <c r="A3885" s="62">
        <v>3882</v>
      </c>
      <c r="B3885" s="62" t="s">
        <v>8379</v>
      </c>
      <c r="C3885" s="62" t="s">
        <v>8380</v>
      </c>
      <c r="D3885" s="62">
        <v>5300</v>
      </c>
      <c r="E3885" s="62">
        <v>1325</v>
      </c>
      <c r="F3885" s="66" t="s">
        <v>12</v>
      </c>
      <c r="G3885" s="67"/>
      <c r="H3885" s="68" t="s">
        <v>8381</v>
      </c>
    </row>
    <row r="3886" s="49" customFormat="1" ht="20" customHeight="1" spans="1:8">
      <c r="A3886" s="62">
        <v>3883</v>
      </c>
      <c r="B3886" s="62" t="s">
        <v>8382</v>
      </c>
      <c r="C3886" s="62" t="s">
        <v>8383</v>
      </c>
      <c r="D3886" s="62">
        <v>5300</v>
      </c>
      <c r="E3886" s="62">
        <v>1325</v>
      </c>
      <c r="F3886" s="66" t="s">
        <v>12</v>
      </c>
      <c r="G3886" s="67"/>
      <c r="H3886" s="68" t="s">
        <v>8384</v>
      </c>
    </row>
    <row r="3887" s="49" customFormat="1" ht="20" customHeight="1" spans="1:8">
      <c r="A3887" s="62">
        <v>3884</v>
      </c>
      <c r="B3887" s="62" t="s">
        <v>8385</v>
      </c>
      <c r="C3887" s="62" t="s">
        <v>8386</v>
      </c>
      <c r="D3887" s="62">
        <v>5300</v>
      </c>
      <c r="E3887" s="62">
        <v>1325</v>
      </c>
      <c r="F3887" s="66" t="s">
        <v>12</v>
      </c>
      <c r="G3887" s="67"/>
      <c r="H3887" s="68" t="s">
        <v>8387</v>
      </c>
    </row>
    <row r="3888" s="49" customFormat="1" ht="20" customHeight="1" spans="1:8">
      <c r="A3888" s="62">
        <v>3885</v>
      </c>
      <c r="B3888" s="62" t="s">
        <v>8388</v>
      </c>
      <c r="C3888" s="62" t="s">
        <v>8389</v>
      </c>
      <c r="D3888" s="62">
        <v>5300</v>
      </c>
      <c r="E3888" s="62">
        <v>1325</v>
      </c>
      <c r="F3888" s="66" t="s">
        <v>12</v>
      </c>
      <c r="G3888" s="67"/>
      <c r="H3888" s="68" t="s">
        <v>8390</v>
      </c>
    </row>
    <row r="3889" s="49" customFormat="1" ht="20" customHeight="1" spans="1:8">
      <c r="A3889" s="62">
        <v>3886</v>
      </c>
      <c r="B3889" s="62" t="s">
        <v>8391</v>
      </c>
      <c r="C3889" s="62" t="s">
        <v>8389</v>
      </c>
      <c r="D3889" s="62">
        <v>5800</v>
      </c>
      <c r="E3889" s="62">
        <v>1325</v>
      </c>
      <c r="F3889" s="66" t="s">
        <v>15</v>
      </c>
      <c r="G3889" s="65" t="s">
        <v>8287</v>
      </c>
      <c r="H3889" s="68" t="s">
        <v>8392</v>
      </c>
    </row>
    <row r="3890" s="49" customFormat="1" ht="20" customHeight="1" spans="1:8">
      <c r="A3890" s="62">
        <v>3887</v>
      </c>
      <c r="B3890" s="62" t="s">
        <v>8393</v>
      </c>
      <c r="C3890" s="62" t="s">
        <v>8394</v>
      </c>
      <c r="D3890" s="62">
        <v>5300</v>
      </c>
      <c r="E3890" s="62">
        <v>1325</v>
      </c>
      <c r="F3890" s="66" t="s">
        <v>12</v>
      </c>
      <c r="G3890" s="67"/>
      <c r="H3890" s="68" t="s">
        <v>8395</v>
      </c>
    </row>
    <row r="3891" s="49" customFormat="1" ht="20" customHeight="1" spans="1:8">
      <c r="A3891" s="62">
        <v>3888</v>
      </c>
      <c r="B3891" s="62" t="s">
        <v>8396</v>
      </c>
      <c r="C3891" s="62" t="s">
        <v>8397</v>
      </c>
      <c r="D3891" s="62">
        <v>5300</v>
      </c>
      <c r="E3891" s="62">
        <v>1325</v>
      </c>
      <c r="F3891" s="66" t="s">
        <v>12</v>
      </c>
      <c r="G3891" s="67"/>
      <c r="H3891" s="68" t="s">
        <v>8398</v>
      </c>
    </row>
    <row r="3892" s="49" customFormat="1" ht="20" customHeight="1" spans="1:8">
      <c r="A3892" s="62">
        <v>3889</v>
      </c>
      <c r="B3892" s="62" t="s">
        <v>8399</v>
      </c>
      <c r="C3892" s="62" t="s">
        <v>8400</v>
      </c>
      <c r="D3892" s="62">
        <v>5300</v>
      </c>
      <c r="E3892" s="62">
        <v>1325</v>
      </c>
      <c r="F3892" s="66" t="s">
        <v>12</v>
      </c>
      <c r="G3892" s="67"/>
      <c r="H3892" s="75">
        <v>201700286</v>
      </c>
    </row>
    <row r="3893" s="49" customFormat="1" ht="20" customHeight="1" spans="1:8">
      <c r="A3893" s="62">
        <v>3890</v>
      </c>
      <c r="B3893" s="62" t="s">
        <v>8401</v>
      </c>
      <c r="C3893" s="62" t="s">
        <v>8380</v>
      </c>
      <c r="D3893" s="62">
        <v>5300</v>
      </c>
      <c r="E3893" s="62">
        <v>1325</v>
      </c>
      <c r="F3893" s="66" t="s">
        <v>12</v>
      </c>
      <c r="G3893" s="67"/>
      <c r="H3893" s="74" t="s">
        <v>8402</v>
      </c>
    </row>
    <row r="3894" s="49" customFormat="1" ht="20" customHeight="1" spans="1:8">
      <c r="A3894" s="62">
        <v>3891</v>
      </c>
      <c r="B3894" s="62" t="s">
        <v>8403</v>
      </c>
      <c r="C3894" s="62" t="s">
        <v>8366</v>
      </c>
      <c r="D3894" s="62">
        <v>5300</v>
      </c>
      <c r="E3894" s="62">
        <v>1325</v>
      </c>
      <c r="F3894" s="66" t="s">
        <v>12</v>
      </c>
      <c r="G3894" s="67"/>
      <c r="H3894" s="74" t="s">
        <v>8404</v>
      </c>
    </row>
    <row r="3895" s="49" customFormat="1" ht="20" customHeight="1" spans="1:8">
      <c r="A3895" s="62">
        <v>3892</v>
      </c>
      <c r="B3895" s="62" t="s">
        <v>8405</v>
      </c>
      <c r="C3895" s="62" t="s">
        <v>8366</v>
      </c>
      <c r="D3895" s="62">
        <v>5300</v>
      </c>
      <c r="E3895" s="62">
        <v>1325</v>
      </c>
      <c r="F3895" s="66" t="s">
        <v>12</v>
      </c>
      <c r="G3895" s="67"/>
      <c r="H3895" s="74" t="s">
        <v>8406</v>
      </c>
    </row>
    <row r="3896" s="49" customFormat="1" ht="20" customHeight="1" spans="1:8">
      <c r="A3896" s="62">
        <v>3893</v>
      </c>
      <c r="B3896" s="62" t="s">
        <v>8407</v>
      </c>
      <c r="C3896" s="62" t="s">
        <v>8394</v>
      </c>
      <c r="D3896" s="62">
        <v>5300</v>
      </c>
      <c r="E3896" s="62">
        <v>1325</v>
      </c>
      <c r="F3896" s="66" t="s">
        <v>12</v>
      </c>
      <c r="G3896" s="67"/>
      <c r="H3896" s="74" t="s">
        <v>8408</v>
      </c>
    </row>
    <row r="3897" s="49" customFormat="1" ht="20" customHeight="1" spans="1:8">
      <c r="A3897" s="62">
        <v>3894</v>
      </c>
      <c r="B3897" s="62" t="s">
        <v>8409</v>
      </c>
      <c r="C3897" s="62" t="s">
        <v>8410</v>
      </c>
      <c r="D3897" s="62">
        <v>5300</v>
      </c>
      <c r="E3897" s="62">
        <v>1325</v>
      </c>
      <c r="F3897" s="66" t="s">
        <v>12</v>
      </c>
      <c r="G3897" s="67"/>
      <c r="H3897" s="74" t="s">
        <v>8411</v>
      </c>
    </row>
    <row r="3898" s="49" customFormat="1" ht="20" customHeight="1" spans="1:8">
      <c r="A3898" s="62">
        <v>3895</v>
      </c>
      <c r="B3898" s="62" t="s">
        <v>8412</v>
      </c>
      <c r="C3898" s="62" t="s">
        <v>8309</v>
      </c>
      <c r="D3898" s="62">
        <v>5300</v>
      </c>
      <c r="E3898" s="62">
        <v>1325</v>
      </c>
      <c r="F3898" s="66" t="s">
        <v>12</v>
      </c>
      <c r="G3898" s="67"/>
      <c r="H3898" s="68" t="s">
        <v>8413</v>
      </c>
    </row>
    <row r="3899" s="49" customFormat="1" ht="20" customHeight="1" spans="1:8">
      <c r="A3899" s="62">
        <v>3896</v>
      </c>
      <c r="B3899" s="62" t="s">
        <v>8414</v>
      </c>
      <c r="C3899" s="90" t="s">
        <v>8282</v>
      </c>
      <c r="D3899" s="62">
        <v>5300</v>
      </c>
      <c r="E3899" s="62">
        <v>1325</v>
      </c>
      <c r="F3899" s="66" t="s">
        <v>12</v>
      </c>
      <c r="G3899" s="67"/>
      <c r="H3899" s="74" t="s">
        <v>8415</v>
      </c>
    </row>
    <row r="3900" s="49" customFormat="1" ht="20" customHeight="1" spans="1:8">
      <c r="A3900" s="62">
        <v>3897</v>
      </c>
      <c r="B3900" s="62" t="s">
        <v>8416</v>
      </c>
      <c r="C3900" s="62" t="s">
        <v>8417</v>
      </c>
      <c r="D3900" s="62">
        <v>5300</v>
      </c>
      <c r="E3900" s="62">
        <v>1325</v>
      </c>
      <c r="F3900" s="66" t="s">
        <v>12</v>
      </c>
      <c r="G3900" s="67"/>
      <c r="H3900" s="74" t="s">
        <v>8418</v>
      </c>
    </row>
    <row r="3901" s="49" customFormat="1" ht="20" customHeight="1" spans="1:8">
      <c r="A3901" s="62">
        <v>3898</v>
      </c>
      <c r="B3901" s="62" t="s">
        <v>8419</v>
      </c>
      <c r="C3901" s="62" t="s">
        <v>8417</v>
      </c>
      <c r="D3901" s="62">
        <v>5300</v>
      </c>
      <c r="E3901" s="62">
        <v>1325</v>
      </c>
      <c r="F3901" s="66" t="s">
        <v>12</v>
      </c>
      <c r="G3901" s="67"/>
      <c r="H3901" s="74" t="s">
        <v>8420</v>
      </c>
    </row>
    <row r="3902" s="49" customFormat="1" ht="20" customHeight="1" spans="1:8">
      <c r="A3902" s="62">
        <v>3899</v>
      </c>
      <c r="B3902" s="62" t="s">
        <v>8421</v>
      </c>
      <c r="C3902" s="62" t="s">
        <v>8422</v>
      </c>
      <c r="D3902" s="62">
        <v>5300</v>
      </c>
      <c r="E3902" s="62">
        <v>1325</v>
      </c>
      <c r="F3902" s="66" t="s">
        <v>12</v>
      </c>
      <c r="G3902" s="67"/>
      <c r="H3902" s="74" t="s">
        <v>8423</v>
      </c>
    </row>
    <row r="3903" s="49" customFormat="1" ht="20" customHeight="1" spans="1:8">
      <c r="A3903" s="62">
        <v>3900</v>
      </c>
      <c r="B3903" s="62" t="s">
        <v>8424</v>
      </c>
      <c r="C3903" s="62" t="s">
        <v>8425</v>
      </c>
      <c r="D3903" s="62">
        <v>5300</v>
      </c>
      <c r="E3903" s="62">
        <v>1325</v>
      </c>
      <c r="F3903" s="66" t="s">
        <v>12</v>
      </c>
      <c r="G3903" s="67"/>
      <c r="H3903" s="74" t="s">
        <v>8426</v>
      </c>
    </row>
    <row r="3904" s="49" customFormat="1" ht="20" customHeight="1" spans="1:8">
      <c r="A3904" s="62">
        <v>3901</v>
      </c>
      <c r="B3904" s="62" t="s">
        <v>8427</v>
      </c>
      <c r="C3904" s="62" t="s">
        <v>8360</v>
      </c>
      <c r="D3904" s="62">
        <v>5300</v>
      </c>
      <c r="E3904" s="62">
        <v>1325</v>
      </c>
      <c r="F3904" s="66" t="s">
        <v>12</v>
      </c>
      <c r="G3904" s="67"/>
      <c r="H3904" s="75">
        <v>201700287</v>
      </c>
    </row>
    <row r="3905" s="49" customFormat="1" ht="20" customHeight="1" spans="1:8">
      <c r="A3905" s="62">
        <v>3902</v>
      </c>
      <c r="B3905" s="62" t="s">
        <v>8428</v>
      </c>
      <c r="C3905" s="62" t="s">
        <v>8010</v>
      </c>
      <c r="D3905" s="62">
        <v>5300</v>
      </c>
      <c r="E3905" s="62">
        <v>1325</v>
      </c>
      <c r="F3905" s="66" t="s">
        <v>12</v>
      </c>
      <c r="G3905" s="67"/>
      <c r="H3905" s="75">
        <v>201700288</v>
      </c>
    </row>
    <row r="3906" s="49" customFormat="1" ht="20" customHeight="1" spans="1:8">
      <c r="A3906" s="62">
        <v>3903</v>
      </c>
      <c r="B3906" s="62" t="s">
        <v>8429</v>
      </c>
      <c r="C3906" s="108" t="s">
        <v>8422</v>
      </c>
      <c r="D3906" s="62">
        <v>5300</v>
      </c>
      <c r="E3906" s="62">
        <v>1325</v>
      </c>
      <c r="F3906" s="66" t="s">
        <v>12</v>
      </c>
      <c r="G3906" s="67"/>
      <c r="H3906" s="75">
        <v>201700289</v>
      </c>
    </row>
    <row r="3907" s="49" customFormat="1" ht="20" customHeight="1" spans="1:8">
      <c r="A3907" s="62">
        <v>3904</v>
      </c>
      <c r="B3907" s="62" t="s">
        <v>8430</v>
      </c>
      <c r="C3907" s="108" t="s">
        <v>8360</v>
      </c>
      <c r="D3907" s="62">
        <v>5300</v>
      </c>
      <c r="E3907" s="62">
        <v>1325</v>
      </c>
      <c r="F3907" s="66" t="s">
        <v>12</v>
      </c>
      <c r="G3907" s="67"/>
      <c r="H3907" s="75">
        <v>201700290</v>
      </c>
    </row>
    <row r="3908" s="49" customFormat="1" ht="20" customHeight="1" spans="1:8">
      <c r="A3908" s="62">
        <v>3905</v>
      </c>
      <c r="B3908" s="62" t="s">
        <v>8431</v>
      </c>
      <c r="C3908" s="108" t="s">
        <v>8432</v>
      </c>
      <c r="D3908" s="62">
        <v>5300</v>
      </c>
      <c r="E3908" s="62">
        <v>1325</v>
      </c>
      <c r="F3908" s="66" t="s">
        <v>12</v>
      </c>
      <c r="G3908" s="67"/>
      <c r="H3908" s="75">
        <v>201700291</v>
      </c>
    </row>
    <row r="3909" s="49" customFormat="1" ht="20" customHeight="1" spans="1:8">
      <c r="A3909" s="62">
        <v>3906</v>
      </c>
      <c r="B3909" s="62" t="s">
        <v>8433</v>
      </c>
      <c r="C3909" s="108" t="s">
        <v>8434</v>
      </c>
      <c r="D3909" s="62">
        <v>5300</v>
      </c>
      <c r="E3909" s="62">
        <v>1325</v>
      </c>
      <c r="F3909" s="66" t="s">
        <v>12</v>
      </c>
      <c r="G3909" s="67"/>
      <c r="H3909" s="75">
        <v>201700292</v>
      </c>
    </row>
    <row r="3910" s="49" customFormat="1" ht="20" customHeight="1" spans="1:8">
      <c r="A3910" s="62">
        <v>3907</v>
      </c>
      <c r="B3910" s="62" t="s">
        <v>8435</v>
      </c>
      <c r="C3910" s="109" t="s">
        <v>8436</v>
      </c>
      <c r="D3910" s="62">
        <v>5800</v>
      </c>
      <c r="E3910" s="62">
        <v>1325</v>
      </c>
      <c r="F3910" s="66" t="s">
        <v>15</v>
      </c>
      <c r="G3910" s="65" t="s">
        <v>8287</v>
      </c>
      <c r="H3910" s="75">
        <v>201700293</v>
      </c>
    </row>
    <row r="3911" s="49" customFormat="1" ht="20" customHeight="1" spans="1:8">
      <c r="A3911" s="62">
        <v>3908</v>
      </c>
      <c r="B3911" s="62" t="s">
        <v>8437</v>
      </c>
      <c r="C3911" s="108" t="s">
        <v>8438</v>
      </c>
      <c r="D3911" s="62">
        <v>5300</v>
      </c>
      <c r="E3911" s="62">
        <v>1325</v>
      </c>
      <c r="F3911" s="66" t="s">
        <v>12</v>
      </c>
      <c r="G3911" s="67"/>
      <c r="H3911" s="75">
        <v>201700294</v>
      </c>
    </row>
    <row r="3912" s="49" customFormat="1" ht="20" customHeight="1" spans="1:8">
      <c r="A3912" s="62">
        <v>3909</v>
      </c>
      <c r="B3912" s="62" t="s">
        <v>8439</v>
      </c>
      <c r="C3912" s="108" t="s">
        <v>8440</v>
      </c>
      <c r="D3912" s="62">
        <v>5300</v>
      </c>
      <c r="E3912" s="62">
        <v>1325</v>
      </c>
      <c r="F3912" s="66" t="s">
        <v>12</v>
      </c>
      <c r="G3912" s="67"/>
      <c r="H3912" s="75">
        <v>201700295</v>
      </c>
    </row>
    <row r="3913" s="49" customFormat="1" ht="20" customHeight="1" spans="1:8">
      <c r="A3913" s="62">
        <v>3910</v>
      </c>
      <c r="B3913" s="62" t="s">
        <v>8441</v>
      </c>
      <c r="C3913" s="108" t="s">
        <v>8442</v>
      </c>
      <c r="D3913" s="62">
        <v>5300</v>
      </c>
      <c r="E3913" s="62">
        <v>1325</v>
      </c>
      <c r="F3913" s="66" t="s">
        <v>12</v>
      </c>
      <c r="G3913" s="67"/>
      <c r="H3913" s="75">
        <v>201700296</v>
      </c>
    </row>
    <row r="3914" s="49" customFormat="1" ht="20" customHeight="1" spans="1:8">
      <c r="A3914" s="62">
        <v>3911</v>
      </c>
      <c r="B3914" s="62" t="s">
        <v>8443</v>
      </c>
      <c r="C3914" s="108" t="s">
        <v>7946</v>
      </c>
      <c r="D3914" s="62">
        <v>5300</v>
      </c>
      <c r="E3914" s="62">
        <v>1325</v>
      </c>
      <c r="F3914" s="66" t="s">
        <v>12</v>
      </c>
      <c r="G3914" s="67"/>
      <c r="H3914" s="75">
        <v>201700297</v>
      </c>
    </row>
    <row r="3915" s="49" customFormat="1" ht="20" customHeight="1" spans="1:8">
      <c r="A3915" s="62">
        <v>3912</v>
      </c>
      <c r="B3915" s="62" t="s">
        <v>8444</v>
      </c>
      <c r="C3915" s="108" t="s">
        <v>8445</v>
      </c>
      <c r="D3915" s="62">
        <v>5300</v>
      </c>
      <c r="E3915" s="62">
        <v>1325</v>
      </c>
      <c r="F3915" s="66" t="s">
        <v>12</v>
      </c>
      <c r="G3915" s="67"/>
      <c r="H3915" s="75">
        <v>201700298</v>
      </c>
    </row>
    <row r="3916" s="49" customFormat="1" ht="20" customHeight="1" spans="1:8">
      <c r="A3916" s="62">
        <v>3913</v>
      </c>
      <c r="B3916" s="62" t="s">
        <v>8446</v>
      </c>
      <c r="C3916" s="108" t="s">
        <v>7923</v>
      </c>
      <c r="D3916" s="62">
        <v>5300</v>
      </c>
      <c r="E3916" s="62">
        <v>1325</v>
      </c>
      <c r="F3916" s="66" t="s">
        <v>12</v>
      </c>
      <c r="G3916" s="67"/>
      <c r="H3916" s="75">
        <v>201700299</v>
      </c>
    </row>
    <row r="3917" s="49" customFormat="1" ht="20" customHeight="1" spans="1:8">
      <c r="A3917" s="62">
        <v>3914</v>
      </c>
      <c r="B3917" s="62" t="s">
        <v>8447</v>
      </c>
      <c r="C3917" s="108" t="s">
        <v>8448</v>
      </c>
      <c r="D3917" s="62">
        <v>5800</v>
      </c>
      <c r="E3917" s="62">
        <v>1325</v>
      </c>
      <c r="F3917" s="66" t="s">
        <v>15</v>
      </c>
      <c r="G3917" s="65" t="s">
        <v>7751</v>
      </c>
      <c r="H3917" s="75">
        <v>201700300</v>
      </c>
    </row>
    <row r="3918" s="49" customFormat="1" ht="20" customHeight="1" spans="1:8">
      <c r="A3918" s="62">
        <v>3915</v>
      </c>
      <c r="B3918" s="62" t="s">
        <v>8449</v>
      </c>
      <c r="C3918" s="108" t="s">
        <v>8450</v>
      </c>
      <c r="D3918" s="62">
        <v>5300</v>
      </c>
      <c r="E3918" s="62">
        <v>1325</v>
      </c>
      <c r="F3918" s="66" t="s">
        <v>12</v>
      </c>
      <c r="G3918" s="67"/>
      <c r="H3918" s="75">
        <v>201700301</v>
      </c>
    </row>
    <row r="3919" s="49" customFormat="1" ht="20" customHeight="1" spans="1:8">
      <c r="A3919" s="62">
        <v>3916</v>
      </c>
      <c r="B3919" s="62" t="s">
        <v>8451</v>
      </c>
      <c r="C3919" s="108" t="s">
        <v>8450</v>
      </c>
      <c r="D3919" s="62">
        <v>5300</v>
      </c>
      <c r="E3919" s="62">
        <v>1325</v>
      </c>
      <c r="F3919" s="66" t="s">
        <v>12</v>
      </c>
      <c r="G3919" s="67"/>
      <c r="H3919" s="75">
        <v>201700302</v>
      </c>
    </row>
    <row r="3920" s="49" customFormat="1" ht="20" customHeight="1" spans="1:8">
      <c r="A3920" s="62">
        <v>3917</v>
      </c>
      <c r="B3920" s="62" t="s">
        <v>8452</v>
      </c>
      <c r="C3920" s="108" t="s">
        <v>7971</v>
      </c>
      <c r="D3920" s="62">
        <v>5300</v>
      </c>
      <c r="E3920" s="62">
        <v>1325</v>
      </c>
      <c r="F3920" s="66" t="s">
        <v>12</v>
      </c>
      <c r="G3920" s="67"/>
      <c r="H3920" s="75">
        <v>201700303</v>
      </c>
    </row>
    <row r="3921" s="49" customFormat="1" ht="20" customHeight="1" spans="1:8">
      <c r="A3921" s="62">
        <v>3918</v>
      </c>
      <c r="B3921" s="62" t="s">
        <v>8453</v>
      </c>
      <c r="C3921" s="108" t="s">
        <v>8454</v>
      </c>
      <c r="D3921" s="62">
        <v>5300</v>
      </c>
      <c r="E3921" s="62">
        <v>1325</v>
      </c>
      <c r="F3921" s="66" t="s">
        <v>12</v>
      </c>
      <c r="G3921" s="67"/>
      <c r="H3921" s="75">
        <v>201700304</v>
      </c>
    </row>
    <row r="3922" s="49" customFormat="1" ht="20" customHeight="1" spans="1:8">
      <c r="A3922" s="62">
        <v>3919</v>
      </c>
      <c r="B3922" s="62" t="s">
        <v>8455</v>
      </c>
      <c r="C3922" s="108" t="s">
        <v>8456</v>
      </c>
      <c r="D3922" s="62">
        <v>5300</v>
      </c>
      <c r="E3922" s="62">
        <v>1325</v>
      </c>
      <c r="F3922" s="66" t="s">
        <v>12</v>
      </c>
      <c r="G3922" s="67"/>
      <c r="H3922" s="75">
        <v>201700305</v>
      </c>
    </row>
    <row r="3923" s="49" customFormat="1" ht="20" customHeight="1" spans="1:8">
      <c r="A3923" s="62">
        <v>3920</v>
      </c>
      <c r="B3923" s="62" t="s">
        <v>8457</v>
      </c>
      <c r="C3923" s="108" t="s">
        <v>7637</v>
      </c>
      <c r="D3923" s="62">
        <v>5800</v>
      </c>
      <c r="E3923" s="62">
        <v>1325</v>
      </c>
      <c r="F3923" s="66" t="s">
        <v>15</v>
      </c>
      <c r="G3923" s="65" t="s">
        <v>7591</v>
      </c>
      <c r="H3923" s="75">
        <v>201700306</v>
      </c>
    </row>
    <row r="3924" s="49" customFormat="1" ht="20" customHeight="1" spans="1:8">
      <c r="A3924" s="62">
        <v>3921</v>
      </c>
      <c r="B3924" s="62" t="s">
        <v>8458</v>
      </c>
      <c r="C3924" s="108" t="s">
        <v>7909</v>
      </c>
      <c r="D3924" s="62">
        <v>5300</v>
      </c>
      <c r="E3924" s="62">
        <v>1325</v>
      </c>
      <c r="F3924" s="66" t="s">
        <v>12</v>
      </c>
      <c r="G3924" s="67"/>
      <c r="H3924" s="75">
        <v>201700308</v>
      </c>
    </row>
    <row r="3925" s="49" customFormat="1" ht="20" customHeight="1" spans="1:8">
      <c r="A3925" s="62">
        <v>3922</v>
      </c>
      <c r="B3925" s="62" t="s">
        <v>8459</v>
      </c>
      <c r="C3925" s="108" t="s">
        <v>7802</v>
      </c>
      <c r="D3925" s="62">
        <v>5300</v>
      </c>
      <c r="E3925" s="62">
        <v>1325</v>
      </c>
      <c r="F3925" s="66" t="s">
        <v>12</v>
      </c>
      <c r="G3925" s="67"/>
      <c r="H3925" s="75">
        <v>201700309</v>
      </c>
    </row>
    <row r="3926" s="49" customFormat="1" ht="20" customHeight="1" spans="1:8">
      <c r="A3926" s="62">
        <v>3923</v>
      </c>
      <c r="B3926" s="62" t="s">
        <v>8460</v>
      </c>
      <c r="C3926" s="108" t="s">
        <v>7909</v>
      </c>
      <c r="D3926" s="62">
        <v>5300</v>
      </c>
      <c r="E3926" s="62">
        <v>1325</v>
      </c>
      <c r="F3926" s="66" t="s">
        <v>12</v>
      </c>
      <c r="G3926" s="67"/>
      <c r="H3926" s="75">
        <v>201700310</v>
      </c>
    </row>
    <row r="3927" s="49" customFormat="1" ht="20" customHeight="1" spans="1:8">
      <c r="A3927" s="62">
        <v>3924</v>
      </c>
      <c r="B3927" s="62" t="s">
        <v>8461</v>
      </c>
      <c r="C3927" s="108" t="s">
        <v>8114</v>
      </c>
      <c r="D3927" s="62">
        <v>5300</v>
      </c>
      <c r="E3927" s="62">
        <v>1325</v>
      </c>
      <c r="F3927" s="66" t="s">
        <v>12</v>
      </c>
      <c r="G3927" s="67"/>
      <c r="H3927" s="75">
        <v>201700311</v>
      </c>
    </row>
    <row r="3928" s="49" customFormat="1" ht="20" customHeight="1" spans="1:8">
      <c r="A3928" s="62">
        <v>3925</v>
      </c>
      <c r="B3928" s="62" t="s">
        <v>8462</v>
      </c>
      <c r="C3928" s="108" t="s">
        <v>8068</v>
      </c>
      <c r="D3928" s="62">
        <v>5300</v>
      </c>
      <c r="E3928" s="62">
        <v>1325</v>
      </c>
      <c r="F3928" s="66" t="s">
        <v>12</v>
      </c>
      <c r="G3928" s="67"/>
      <c r="H3928" s="75">
        <v>201700312</v>
      </c>
    </row>
    <row r="3929" s="49" customFormat="1" ht="20" customHeight="1" spans="1:8">
      <c r="A3929" s="62">
        <v>3926</v>
      </c>
      <c r="B3929" s="62" t="s">
        <v>8463</v>
      </c>
      <c r="C3929" s="108" t="s">
        <v>8154</v>
      </c>
      <c r="D3929" s="62">
        <v>5300</v>
      </c>
      <c r="E3929" s="62">
        <v>1325</v>
      </c>
      <c r="F3929" s="66" t="s">
        <v>12</v>
      </c>
      <c r="G3929" s="67"/>
      <c r="H3929" s="75">
        <v>201700313</v>
      </c>
    </row>
    <row r="3930" s="49" customFormat="1" ht="20" customHeight="1" spans="1:8">
      <c r="A3930" s="62">
        <v>3927</v>
      </c>
      <c r="B3930" s="62" t="s">
        <v>8464</v>
      </c>
      <c r="C3930" s="108" t="s">
        <v>8465</v>
      </c>
      <c r="D3930" s="62">
        <v>5300</v>
      </c>
      <c r="E3930" s="62">
        <v>1325</v>
      </c>
      <c r="F3930" s="66" t="s">
        <v>12</v>
      </c>
      <c r="G3930" s="67"/>
      <c r="H3930" s="75">
        <v>201700314</v>
      </c>
    </row>
    <row r="3931" s="49" customFormat="1" ht="20" customHeight="1" spans="1:8">
      <c r="A3931" s="62">
        <v>3928</v>
      </c>
      <c r="B3931" s="62" t="s">
        <v>8466</v>
      </c>
      <c r="C3931" s="108" t="s">
        <v>8091</v>
      </c>
      <c r="D3931" s="62">
        <v>5300</v>
      </c>
      <c r="E3931" s="62">
        <v>1325</v>
      </c>
      <c r="F3931" s="66" t="s">
        <v>12</v>
      </c>
      <c r="G3931" s="67"/>
      <c r="H3931" s="75">
        <v>201700315</v>
      </c>
    </row>
    <row r="3932" s="49" customFormat="1" ht="20" customHeight="1" spans="1:8">
      <c r="A3932" s="62">
        <v>3929</v>
      </c>
      <c r="B3932" s="62" t="s">
        <v>8256</v>
      </c>
      <c r="C3932" s="108" t="s">
        <v>8273</v>
      </c>
      <c r="D3932" s="62">
        <v>5300</v>
      </c>
      <c r="E3932" s="62">
        <v>1325</v>
      </c>
      <c r="F3932" s="66" t="s">
        <v>12</v>
      </c>
      <c r="G3932" s="67"/>
      <c r="H3932" s="75">
        <v>201700316</v>
      </c>
    </row>
    <row r="3933" s="49" customFormat="1" ht="20" customHeight="1" spans="1:8">
      <c r="A3933" s="62">
        <v>3930</v>
      </c>
      <c r="B3933" s="62" t="s">
        <v>8467</v>
      </c>
      <c r="C3933" s="108" t="s">
        <v>8083</v>
      </c>
      <c r="D3933" s="62">
        <v>5300</v>
      </c>
      <c r="E3933" s="62">
        <v>1325</v>
      </c>
      <c r="F3933" s="66" t="s">
        <v>12</v>
      </c>
      <c r="G3933" s="67"/>
      <c r="H3933" s="75">
        <v>201700317</v>
      </c>
    </row>
    <row r="3934" s="49" customFormat="1" ht="20" customHeight="1" spans="1:8">
      <c r="A3934" s="62">
        <v>3931</v>
      </c>
      <c r="B3934" s="62" t="s">
        <v>8468</v>
      </c>
      <c r="C3934" s="108" t="s">
        <v>8273</v>
      </c>
      <c r="D3934" s="62">
        <v>5300</v>
      </c>
      <c r="E3934" s="62">
        <v>1325</v>
      </c>
      <c r="F3934" s="66" t="s">
        <v>12</v>
      </c>
      <c r="G3934" s="67"/>
      <c r="H3934" s="75">
        <v>201700318</v>
      </c>
    </row>
    <row r="3935" s="49" customFormat="1" ht="20" customHeight="1" spans="1:8">
      <c r="A3935" s="62">
        <v>3932</v>
      </c>
      <c r="B3935" s="62" t="s">
        <v>8469</v>
      </c>
      <c r="C3935" s="90" t="s">
        <v>8083</v>
      </c>
      <c r="D3935" s="62">
        <v>5800</v>
      </c>
      <c r="E3935" s="62">
        <v>1325</v>
      </c>
      <c r="F3935" s="66" t="s">
        <v>15</v>
      </c>
      <c r="G3935" s="65" t="s">
        <v>7751</v>
      </c>
      <c r="H3935" s="75">
        <v>201700319</v>
      </c>
    </row>
    <row r="3936" s="49" customFormat="1" ht="20" customHeight="1" spans="1:8">
      <c r="A3936" s="62">
        <v>3933</v>
      </c>
      <c r="B3936" s="62" t="s">
        <v>8470</v>
      </c>
      <c r="C3936" s="108" t="s">
        <v>8080</v>
      </c>
      <c r="D3936" s="62">
        <v>5300</v>
      </c>
      <c r="E3936" s="62">
        <v>1325</v>
      </c>
      <c r="F3936" s="66" t="s">
        <v>12</v>
      </c>
      <c r="G3936" s="67"/>
      <c r="H3936" s="75">
        <v>201700320</v>
      </c>
    </row>
    <row r="3937" s="49" customFormat="1" ht="20" customHeight="1" spans="1:8">
      <c r="A3937" s="62">
        <v>3934</v>
      </c>
      <c r="B3937" s="62" t="s">
        <v>7601</v>
      </c>
      <c r="C3937" s="108" t="s">
        <v>8471</v>
      </c>
      <c r="D3937" s="62">
        <v>5300</v>
      </c>
      <c r="E3937" s="62">
        <v>1325</v>
      </c>
      <c r="F3937" s="66" t="s">
        <v>12</v>
      </c>
      <c r="G3937" s="67"/>
      <c r="H3937" s="75">
        <v>201700321</v>
      </c>
    </row>
    <row r="3938" s="49" customFormat="1" ht="20" customHeight="1" spans="1:8">
      <c r="A3938" s="62">
        <v>3935</v>
      </c>
      <c r="B3938" s="31" t="s">
        <v>8472</v>
      </c>
      <c r="C3938" s="31" t="s">
        <v>7971</v>
      </c>
      <c r="D3938" s="31">
        <v>5300</v>
      </c>
      <c r="E3938" s="31">
        <v>1325</v>
      </c>
      <c r="F3938" s="66" t="s">
        <v>12</v>
      </c>
      <c r="G3938" s="76"/>
      <c r="H3938" s="75" t="s">
        <v>8473</v>
      </c>
    </row>
    <row r="3939" s="49" customFormat="1" ht="20" customHeight="1" spans="1:8">
      <c r="A3939" s="62">
        <v>3936</v>
      </c>
      <c r="B3939" s="31" t="s">
        <v>8474</v>
      </c>
      <c r="C3939" s="31" t="s">
        <v>7971</v>
      </c>
      <c r="D3939" s="31">
        <v>5300</v>
      </c>
      <c r="E3939" s="31">
        <v>1325</v>
      </c>
      <c r="F3939" s="66" t="s">
        <v>12</v>
      </c>
      <c r="G3939" s="76"/>
      <c r="H3939" s="75" t="s">
        <v>8475</v>
      </c>
    </row>
    <row r="3940" s="49" customFormat="1" ht="20" customHeight="1" spans="1:8">
      <c r="A3940" s="62">
        <v>3937</v>
      </c>
      <c r="B3940" s="31" t="s">
        <v>8476</v>
      </c>
      <c r="C3940" s="31" t="s">
        <v>7817</v>
      </c>
      <c r="D3940" s="31">
        <v>5300</v>
      </c>
      <c r="E3940" s="31">
        <v>1325</v>
      </c>
      <c r="F3940" s="66" t="s">
        <v>12</v>
      </c>
      <c r="G3940" s="76"/>
      <c r="H3940" s="75" t="s">
        <v>8477</v>
      </c>
    </row>
    <row r="3941" s="49" customFormat="1" ht="20" customHeight="1" spans="1:8">
      <c r="A3941" s="62">
        <v>3938</v>
      </c>
      <c r="B3941" s="31" t="s">
        <v>8478</v>
      </c>
      <c r="C3941" s="31" t="s">
        <v>7748</v>
      </c>
      <c r="D3941" s="31">
        <v>5300</v>
      </c>
      <c r="E3941" s="31">
        <v>1325</v>
      </c>
      <c r="F3941" s="66" t="s">
        <v>12</v>
      </c>
      <c r="G3941" s="76"/>
      <c r="H3941" s="75" t="s">
        <v>8479</v>
      </c>
    </row>
    <row r="3942" s="49" customFormat="1" ht="20" customHeight="1" spans="1:8">
      <c r="A3942" s="62">
        <v>3939</v>
      </c>
      <c r="B3942" s="31" t="s">
        <v>8388</v>
      </c>
      <c r="C3942" s="31" t="s">
        <v>8480</v>
      </c>
      <c r="D3942" s="31">
        <v>5300</v>
      </c>
      <c r="E3942" s="31">
        <v>1325</v>
      </c>
      <c r="F3942" s="66" t="s">
        <v>12</v>
      </c>
      <c r="G3942" s="76"/>
      <c r="H3942" s="75" t="s">
        <v>8481</v>
      </c>
    </row>
    <row r="3943" s="49" customFormat="1" ht="20" customHeight="1" spans="1:8">
      <c r="A3943" s="62">
        <v>3940</v>
      </c>
      <c r="B3943" s="31" t="s">
        <v>8482</v>
      </c>
      <c r="C3943" s="31" t="s">
        <v>8483</v>
      </c>
      <c r="D3943" s="31">
        <v>5300</v>
      </c>
      <c r="E3943" s="31">
        <v>1325</v>
      </c>
      <c r="F3943" s="66" t="s">
        <v>12</v>
      </c>
      <c r="G3943" s="76"/>
      <c r="H3943" s="75" t="s">
        <v>8484</v>
      </c>
    </row>
    <row r="3944" s="49" customFormat="1" ht="20" customHeight="1" spans="1:8">
      <c r="A3944" s="62">
        <v>3941</v>
      </c>
      <c r="B3944" s="31" t="s">
        <v>8485</v>
      </c>
      <c r="C3944" s="31" t="s">
        <v>8486</v>
      </c>
      <c r="D3944" s="31">
        <v>5300</v>
      </c>
      <c r="E3944" s="31">
        <v>1325</v>
      </c>
      <c r="F3944" s="66" t="s">
        <v>12</v>
      </c>
      <c r="G3944" s="76"/>
      <c r="H3944" s="75" t="s">
        <v>8487</v>
      </c>
    </row>
    <row r="3945" s="49" customFormat="1" ht="20" customHeight="1" spans="1:8">
      <c r="A3945" s="62">
        <v>3942</v>
      </c>
      <c r="B3945" s="31" t="s">
        <v>8488</v>
      </c>
      <c r="C3945" s="31" t="s">
        <v>8489</v>
      </c>
      <c r="D3945" s="31">
        <v>5300</v>
      </c>
      <c r="E3945" s="31">
        <v>1325</v>
      </c>
      <c r="F3945" s="66" t="s">
        <v>12</v>
      </c>
      <c r="G3945" s="76"/>
      <c r="H3945" s="75" t="s">
        <v>8490</v>
      </c>
    </row>
    <row r="3946" s="49" customFormat="1" ht="20" customHeight="1" spans="1:8">
      <c r="A3946" s="62">
        <v>3943</v>
      </c>
      <c r="B3946" s="31" t="s">
        <v>8491</v>
      </c>
      <c r="C3946" s="31" t="s">
        <v>8454</v>
      </c>
      <c r="D3946" s="31">
        <v>5300</v>
      </c>
      <c r="E3946" s="31">
        <v>1325</v>
      </c>
      <c r="F3946" s="66" t="s">
        <v>12</v>
      </c>
      <c r="G3946" s="76"/>
      <c r="H3946" s="75" t="s">
        <v>8492</v>
      </c>
    </row>
    <row r="3947" s="49" customFormat="1" ht="20" customHeight="1" spans="1:8">
      <c r="A3947" s="62">
        <v>3944</v>
      </c>
      <c r="B3947" s="31" t="s">
        <v>8493</v>
      </c>
      <c r="C3947" s="31" t="s">
        <v>8494</v>
      </c>
      <c r="D3947" s="31">
        <v>5300</v>
      </c>
      <c r="E3947" s="31">
        <v>1325</v>
      </c>
      <c r="F3947" s="66" t="s">
        <v>12</v>
      </c>
      <c r="G3947" s="76"/>
      <c r="H3947" s="75" t="s">
        <v>8495</v>
      </c>
    </row>
    <row r="3948" s="49" customFormat="1" ht="20" customHeight="1" spans="1:8">
      <c r="A3948" s="62">
        <v>3945</v>
      </c>
      <c r="B3948" s="31" t="s">
        <v>8496</v>
      </c>
      <c r="C3948" s="31" t="s">
        <v>8489</v>
      </c>
      <c r="D3948" s="31">
        <v>5300</v>
      </c>
      <c r="E3948" s="31">
        <v>1325</v>
      </c>
      <c r="F3948" s="66" t="s">
        <v>12</v>
      </c>
      <c r="G3948" s="76"/>
      <c r="H3948" s="75" t="s">
        <v>8497</v>
      </c>
    </row>
    <row r="3949" s="49" customFormat="1" ht="20" customHeight="1" spans="1:8">
      <c r="A3949" s="62">
        <v>3946</v>
      </c>
      <c r="B3949" s="31" t="s">
        <v>8498</v>
      </c>
      <c r="C3949" s="31" t="s">
        <v>8088</v>
      </c>
      <c r="D3949" s="31">
        <v>5300</v>
      </c>
      <c r="E3949" s="31">
        <v>1325</v>
      </c>
      <c r="F3949" s="66" t="s">
        <v>12</v>
      </c>
      <c r="G3949" s="76"/>
      <c r="H3949" s="75" t="s">
        <v>8499</v>
      </c>
    </row>
    <row r="3950" s="50" customFormat="1" ht="20" customHeight="1" spans="1:8">
      <c r="A3950" s="62">
        <v>3947</v>
      </c>
      <c r="B3950" s="31" t="s">
        <v>8500</v>
      </c>
      <c r="C3950" s="31" t="s">
        <v>8065</v>
      </c>
      <c r="D3950" s="62">
        <v>5800</v>
      </c>
      <c r="E3950" s="31">
        <v>1325</v>
      </c>
      <c r="F3950" s="66" t="s">
        <v>15</v>
      </c>
      <c r="G3950" s="35" t="s">
        <v>7751</v>
      </c>
      <c r="H3950" s="75" t="s">
        <v>8501</v>
      </c>
    </row>
    <row r="3951" s="49" customFormat="1" ht="20" customHeight="1" spans="1:8">
      <c r="A3951" s="62">
        <v>3948</v>
      </c>
      <c r="B3951" s="31" t="s">
        <v>8502</v>
      </c>
      <c r="C3951" s="31" t="s">
        <v>8074</v>
      </c>
      <c r="D3951" s="31">
        <v>5300</v>
      </c>
      <c r="E3951" s="31">
        <v>1325</v>
      </c>
      <c r="F3951" s="66" t="s">
        <v>12</v>
      </c>
      <c r="G3951" s="76"/>
      <c r="H3951" s="75" t="s">
        <v>8503</v>
      </c>
    </row>
    <row r="3952" s="49" customFormat="1" ht="20" customHeight="1" spans="1:8">
      <c r="A3952" s="62">
        <v>3949</v>
      </c>
      <c r="B3952" s="31" t="s">
        <v>8504</v>
      </c>
      <c r="C3952" s="31" t="s">
        <v>8074</v>
      </c>
      <c r="D3952" s="31">
        <v>5300</v>
      </c>
      <c r="E3952" s="31">
        <v>1325</v>
      </c>
      <c r="F3952" s="66" t="s">
        <v>12</v>
      </c>
      <c r="G3952" s="76"/>
      <c r="H3952" s="75" t="s">
        <v>8505</v>
      </c>
    </row>
    <row r="3953" s="49" customFormat="1" ht="20" customHeight="1" spans="1:8">
      <c r="A3953" s="62">
        <v>3950</v>
      </c>
      <c r="B3953" s="31" t="s">
        <v>8506</v>
      </c>
      <c r="C3953" s="31" t="s">
        <v>8088</v>
      </c>
      <c r="D3953" s="31">
        <v>5300</v>
      </c>
      <c r="E3953" s="31">
        <v>1325</v>
      </c>
      <c r="F3953" s="66" t="s">
        <v>12</v>
      </c>
      <c r="G3953" s="76"/>
      <c r="H3953" s="75" t="s">
        <v>8507</v>
      </c>
    </row>
    <row r="3954" s="49" customFormat="1" ht="20" customHeight="1" spans="1:8">
      <c r="A3954" s="62">
        <v>3951</v>
      </c>
      <c r="B3954" s="31" t="s">
        <v>8508</v>
      </c>
      <c r="C3954" s="31" t="s">
        <v>7860</v>
      </c>
      <c r="D3954" s="31">
        <v>5300</v>
      </c>
      <c r="E3954" s="31">
        <v>1325</v>
      </c>
      <c r="F3954" s="66" t="s">
        <v>12</v>
      </c>
      <c r="G3954" s="76"/>
      <c r="H3954" s="75" t="s">
        <v>8509</v>
      </c>
    </row>
    <row r="3955" s="49" customFormat="1" ht="20" customHeight="1" spans="1:8">
      <c r="A3955" s="62">
        <v>3952</v>
      </c>
      <c r="B3955" s="31" t="s">
        <v>8510</v>
      </c>
      <c r="C3955" s="31" t="s">
        <v>7785</v>
      </c>
      <c r="D3955" s="31">
        <v>5300</v>
      </c>
      <c r="E3955" s="31">
        <v>1325</v>
      </c>
      <c r="F3955" s="66" t="s">
        <v>12</v>
      </c>
      <c r="G3955" s="76"/>
      <c r="H3955" s="75" t="s">
        <v>8511</v>
      </c>
    </row>
    <row r="3956" s="49" customFormat="1" ht="20" customHeight="1" spans="1:8">
      <c r="A3956" s="62">
        <v>3953</v>
      </c>
      <c r="B3956" s="31" t="s">
        <v>8512</v>
      </c>
      <c r="C3956" s="31" t="s">
        <v>7849</v>
      </c>
      <c r="D3956" s="31">
        <v>5300</v>
      </c>
      <c r="E3956" s="31">
        <v>1325</v>
      </c>
      <c r="F3956" s="66" t="s">
        <v>12</v>
      </c>
      <c r="G3956" s="76"/>
      <c r="H3956" s="75" t="s">
        <v>8513</v>
      </c>
    </row>
    <row r="3957" s="49" customFormat="1" ht="20" customHeight="1" spans="1:8">
      <c r="A3957" s="62">
        <v>3954</v>
      </c>
      <c r="B3957" s="31" t="s">
        <v>8514</v>
      </c>
      <c r="C3957" s="31" t="s">
        <v>8515</v>
      </c>
      <c r="D3957" s="31">
        <v>5300</v>
      </c>
      <c r="E3957" s="31">
        <v>1325</v>
      </c>
      <c r="F3957" s="66" t="s">
        <v>12</v>
      </c>
      <c r="G3957" s="76"/>
      <c r="H3957" s="75" t="s">
        <v>8516</v>
      </c>
    </row>
    <row r="3958" s="49" customFormat="1" ht="20" customHeight="1" spans="1:8">
      <c r="A3958" s="62">
        <v>3955</v>
      </c>
      <c r="B3958" s="31" t="s">
        <v>8517</v>
      </c>
      <c r="C3958" s="31" t="s">
        <v>8355</v>
      </c>
      <c r="D3958" s="31">
        <v>5300</v>
      </c>
      <c r="E3958" s="31">
        <v>1325</v>
      </c>
      <c r="F3958" s="66" t="s">
        <v>12</v>
      </c>
      <c r="G3958" s="76"/>
      <c r="H3958" s="75" t="s">
        <v>8518</v>
      </c>
    </row>
    <row r="3959" s="49" customFormat="1" ht="20" customHeight="1" spans="1:8">
      <c r="A3959" s="62">
        <v>3956</v>
      </c>
      <c r="B3959" s="31" t="s">
        <v>8519</v>
      </c>
      <c r="C3959" s="31" t="s">
        <v>8520</v>
      </c>
      <c r="D3959" s="31">
        <v>5300</v>
      </c>
      <c r="E3959" s="31">
        <v>1325</v>
      </c>
      <c r="F3959" s="66" t="s">
        <v>12</v>
      </c>
      <c r="G3959" s="76"/>
      <c r="H3959" s="75" t="s">
        <v>8521</v>
      </c>
    </row>
    <row r="3960" s="49" customFormat="1" ht="20" customHeight="1" spans="1:8">
      <c r="A3960" s="62">
        <v>3957</v>
      </c>
      <c r="B3960" s="31" t="s">
        <v>8522</v>
      </c>
      <c r="C3960" s="31" t="s">
        <v>8111</v>
      </c>
      <c r="D3960" s="31">
        <v>5300</v>
      </c>
      <c r="E3960" s="31">
        <v>1325</v>
      </c>
      <c r="F3960" s="66" t="s">
        <v>12</v>
      </c>
      <c r="G3960" s="76"/>
      <c r="H3960" s="75" t="s">
        <v>8523</v>
      </c>
    </row>
    <row r="3961" s="49" customFormat="1" ht="20" customHeight="1" spans="1:8">
      <c r="A3961" s="62">
        <v>3958</v>
      </c>
      <c r="B3961" s="31" t="s">
        <v>8524</v>
      </c>
      <c r="C3961" s="31" t="s">
        <v>8071</v>
      </c>
      <c r="D3961" s="31">
        <v>5300</v>
      </c>
      <c r="E3961" s="31">
        <v>1325</v>
      </c>
      <c r="F3961" s="66" t="s">
        <v>12</v>
      </c>
      <c r="G3961" s="76"/>
      <c r="H3961" s="75" t="s">
        <v>8525</v>
      </c>
    </row>
    <row r="3962" s="49" customFormat="1" ht="20" customHeight="1" spans="1:8">
      <c r="A3962" s="62">
        <v>3959</v>
      </c>
      <c r="B3962" s="31" t="s">
        <v>8526</v>
      </c>
      <c r="C3962" s="31" t="s">
        <v>8527</v>
      </c>
      <c r="D3962" s="31">
        <v>5300</v>
      </c>
      <c r="E3962" s="31">
        <v>1325</v>
      </c>
      <c r="F3962" s="66" t="s">
        <v>12</v>
      </c>
      <c r="G3962" s="76"/>
      <c r="H3962" s="75" t="s">
        <v>8528</v>
      </c>
    </row>
    <row r="3963" s="49" customFormat="1" ht="20" customHeight="1" spans="1:8">
      <c r="A3963" s="62">
        <v>3960</v>
      </c>
      <c r="B3963" s="31" t="s">
        <v>8529</v>
      </c>
      <c r="C3963" s="31" t="s">
        <v>8527</v>
      </c>
      <c r="D3963" s="31">
        <v>5300</v>
      </c>
      <c r="E3963" s="31">
        <v>1325</v>
      </c>
      <c r="F3963" s="66" t="s">
        <v>12</v>
      </c>
      <c r="G3963" s="76"/>
      <c r="H3963" s="75" t="s">
        <v>8530</v>
      </c>
    </row>
    <row r="3964" s="49" customFormat="1" ht="20" customHeight="1" spans="1:8">
      <c r="A3964" s="62">
        <v>3961</v>
      </c>
      <c r="B3964" s="31" t="s">
        <v>8531</v>
      </c>
      <c r="C3964" s="31" t="s">
        <v>7966</v>
      </c>
      <c r="D3964" s="31">
        <v>5300</v>
      </c>
      <c r="E3964" s="31">
        <v>1325</v>
      </c>
      <c r="F3964" s="66" t="s">
        <v>12</v>
      </c>
      <c r="G3964" s="76"/>
      <c r="H3964" s="75" t="s">
        <v>8532</v>
      </c>
    </row>
    <row r="3965" s="49" customFormat="1" ht="20" customHeight="1" spans="1:8">
      <c r="A3965" s="62">
        <v>3962</v>
      </c>
      <c r="B3965" s="31" t="s">
        <v>8533</v>
      </c>
      <c r="C3965" s="31" t="s">
        <v>7949</v>
      </c>
      <c r="D3965" s="31">
        <v>5300</v>
      </c>
      <c r="E3965" s="31">
        <v>1325</v>
      </c>
      <c r="F3965" s="66" t="s">
        <v>12</v>
      </c>
      <c r="G3965" s="76"/>
      <c r="H3965" s="75" t="s">
        <v>8534</v>
      </c>
    </row>
    <row r="3966" s="49" customFormat="1" ht="20" customHeight="1" spans="1:8">
      <c r="A3966" s="62">
        <v>3963</v>
      </c>
      <c r="B3966" s="62" t="s">
        <v>8535</v>
      </c>
      <c r="C3966" s="62" t="s">
        <v>7946</v>
      </c>
      <c r="D3966" s="62">
        <v>5300</v>
      </c>
      <c r="E3966" s="62">
        <v>1325</v>
      </c>
      <c r="F3966" s="66" t="s">
        <v>12</v>
      </c>
      <c r="G3966" s="64"/>
      <c r="H3966" s="62" t="s">
        <v>8536</v>
      </c>
    </row>
    <row r="3967" s="49" customFormat="1" ht="20" customHeight="1" spans="1:8">
      <c r="A3967" s="62">
        <v>3964</v>
      </c>
      <c r="B3967" s="62" t="s">
        <v>8537</v>
      </c>
      <c r="C3967" s="62" t="s">
        <v>7946</v>
      </c>
      <c r="D3967" s="62">
        <v>5300</v>
      </c>
      <c r="E3967" s="62">
        <v>1325</v>
      </c>
      <c r="F3967" s="66" t="s">
        <v>12</v>
      </c>
      <c r="G3967" s="64"/>
      <c r="H3967" s="62" t="s">
        <v>8538</v>
      </c>
    </row>
    <row r="3968" s="49" customFormat="1" ht="20" customHeight="1" spans="1:8">
      <c r="A3968" s="62">
        <v>3965</v>
      </c>
      <c r="B3968" s="62" t="s">
        <v>8539</v>
      </c>
      <c r="C3968" s="62" t="s">
        <v>8360</v>
      </c>
      <c r="D3968" s="62">
        <v>5800</v>
      </c>
      <c r="E3968" s="62">
        <v>1325</v>
      </c>
      <c r="F3968" s="66" t="s">
        <v>15</v>
      </c>
      <c r="G3968" s="64" t="s">
        <v>8287</v>
      </c>
      <c r="H3968" s="62" t="s">
        <v>8540</v>
      </c>
    </row>
    <row r="3969" s="49" customFormat="1" ht="20" customHeight="1" spans="1:8">
      <c r="A3969" s="62">
        <v>3966</v>
      </c>
      <c r="B3969" s="62" t="s">
        <v>8541</v>
      </c>
      <c r="C3969" s="62" t="s">
        <v>7954</v>
      </c>
      <c r="D3969" s="62">
        <v>5300</v>
      </c>
      <c r="E3969" s="62">
        <v>1325</v>
      </c>
      <c r="F3969" s="66" t="s">
        <v>12</v>
      </c>
      <c r="G3969" s="35"/>
      <c r="H3969" s="62" t="s">
        <v>8542</v>
      </c>
    </row>
    <row r="3970" s="49" customFormat="1" ht="20" customHeight="1" spans="1:8">
      <c r="A3970" s="62">
        <v>3967</v>
      </c>
      <c r="B3970" s="62" t="s">
        <v>8543</v>
      </c>
      <c r="C3970" s="62" t="s">
        <v>8105</v>
      </c>
      <c r="D3970" s="62">
        <v>5300</v>
      </c>
      <c r="E3970" s="62">
        <v>1325</v>
      </c>
      <c r="F3970" s="66" t="s">
        <v>12</v>
      </c>
      <c r="G3970" s="35"/>
      <c r="H3970" s="62" t="s">
        <v>8544</v>
      </c>
    </row>
    <row r="3971" s="21" customFormat="1" ht="20" customHeight="1" spans="1:8">
      <c r="A3971" s="62">
        <v>3968</v>
      </c>
      <c r="B3971" s="31" t="s">
        <v>8545</v>
      </c>
      <c r="C3971" s="31" t="s">
        <v>8074</v>
      </c>
      <c r="D3971" s="31">
        <v>5300</v>
      </c>
      <c r="E3971" s="30">
        <v>1325</v>
      </c>
      <c r="F3971" s="66" t="s">
        <v>12</v>
      </c>
      <c r="G3971" s="31"/>
      <c r="H3971" s="31" t="s">
        <v>8546</v>
      </c>
    </row>
    <row r="3972" s="21" customFormat="1" ht="20" customHeight="1" spans="1:8">
      <c r="A3972" s="62">
        <v>3969</v>
      </c>
      <c r="B3972" s="31" t="s">
        <v>8547</v>
      </c>
      <c r="C3972" s="31" t="s">
        <v>8548</v>
      </c>
      <c r="D3972" s="31">
        <v>5300</v>
      </c>
      <c r="E3972" s="30">
        <v>1325</v>
      </c>
      <c r="F3972" s="66" t="s">
        <v>12</v>
      </c>
      <c r="G3972" s="65"/>
      <c r="H3972" s="31" t="s">
        <v>8549</v>
      </c>
    </row>
    <row r="3973" s="21" customFormat="1" ht="20" customHeight="1" spans="1:8">
      <c r="A3973" s="62">
        <v>3970</v>
      </c>
      <c r="B3973" s="31" t="s">
        <v>8550</v>
      </c>
      <c r="C3973" s="31" t="s">
        <v>7785</v>
      </c>
      <c r="D3973" s="31">
        <v>5300</v>
      </c>
      <c r="E3973" s="30">
        <v>1325</v>
      </c>
      <c r="F3973" s="66" t="s">
        <v>12</v>
      </c>
      <c r="G3973" s="31"/>
      <c r="H3973" s="31" t="s">
        <v>8551</v>
      </c>
    </row>
    <row r="3974" s="51" customFormat="1" ht="20" customHeight="1" spans="1:8">
      <c r="A3974" s="62">
        <v>3971</v>
      </c>
      <c r="B3974" s="31" t="s">
        <v>8552</v>
      </c>
      <c r="C3974" s="31" t="s">
        <v>8083</v>
      </c>
      <c r="D3974" s="31">
        <v>5300</v>
      </c>
      <c r="E3974" s="31">
        <v>1325</v>
      </c>
      <c r="F3974" s="66" t="s">
        <v>12</v>
      </c>
      <c r="G3974" s="31"/>
      <c r="H3974" s="123" t="s">
        <v>8553</v>
      </c>
    </row>
    <row r="3975" s="51" customFormat="1" ht="20" customHeight="1" spans="1:8">
      <c r="A3975" s="62">
        <v>3972</v>
      </c>
      <c r="B3975" s="31" t="s">
        <v>8554</v>
      </c>
      <c r="C3975" s="31" t="s">
        <v>8099</v>
      </c>
      <c r="D3975" s="31">
        <v>5300</v>
      </c>
      <c r="E3975" s="31">
        <v>1325</v>
      </c>
      <c r="F3975" s="66" t="s">
        <v>12</v>
      </c>
      <c r="G3975" s="31"/>
      <c r="H3975" s="123" t="s">
        <v>8555</v>
      </c>
    </row>
    <row r="3976" s="51" customFormat="1" ht="20" customHeight="1" spans="1:8">
      <c r="A3976" s="62">
        <v>3973</v>
      </c>
      <c r="B3976" s="31" t="s">
        <v>8232</v>
      </c>
      <c r="C3976" s="31" t="s">
        <v>8556</v>
      </c>
      <c r="D3976" s="31">
        <v>5300</v>
      </c>
      <c r="E3976" s="31">
        <v>1325</v>
      </c>
      <c r="F3976" s="66" t="s">
        <v>12</v>
      </c>
      <c r="G3976" s="31"/>
      <c r="H3976" s="123" t="s">
        <v>8557</v>
      </c>
    </row>
    <row r="3977" s="51" customFormat="1" ht="20" customHeight="1" spans="1:8">
      <c r="A3977" s="62">
        <v>3974</v>
      </c>
      <c r="B3977" s="31" t="s">
        <v>8558</v>
      </c>
      <c r="C3977" s="31" t="s">
        <v>8154</v>
      </c>
      <c r="D3977" s="31">
        <v>5300</v>
      </c>
      <c r="E3977" s="31">
        <v>1325</v>
      </c>
      <c r="F3977" s="66" t="s">
        <v>12</v>
      </c>
      <c r="G3977" s="31"/>
      <c r="H3977" s="123" t="s">
        <v>8559</v>
      </c>
    </row>
    <row r="3978" s="51" customFormat="1" ht="20" customHeight="1" spans="1:8">
      <c r="A3978" s="62">
        <v>3975</v>
      </c>
      <c r="B3978" s="31" t="s">
        <v>8560</v>
      </c>
      <c r="C3978" s="31" t="s">
        <v>7802</v>
      </c>
      <c r="D3978" s="31">
        <v>5300</v>
      </c>
      <c r="E3978" s="31">
        <v>1325</v>
      </c>
      <c r="F3978" s="66" t="s">
        <v>12</v>
      </c>
      <c r="G3978" s="31"/>
      <c r="H3978" s="123" t="s">
        <v>8561</v>
      </c>
    </row>
    <row r="3979" s="51" customFormat="1" ht="20" customHeight="1" spans="1:8">
      <c r="A3979" s="62">
        <v>3976</v>
      </c>
      <c r="B3979" s="31" t="s">
        <v>8562</v>
      </c>
      <c r="C3979" s="31" t="s">
        <v>7904</v>
      </c>
      <c r="D3979" s="31">
        <v>5300</v>
      </c>
      <c r="E3979" s="31">
        <v>1325</v>
      </c>
      <c r="F3979" s="66" t="s">
        <v>12</v>
      </c>
      <c r="G3979" s="31"/>
      <c r="H3979" s="123" t="s">
        <v>8563</v>
      </c>
    </row>
    <row r="3980" s="51" customFormat="1" ht="20" customHeight="1" spans="1:8">
      <c r="A3980" s="62">
        <v>3977</v>
      </c>
      <c r="B3980" s="34" t="s">
        <v>8564</v>
      </c>
      <c r="C3980" s="34" t="s">
        <v>8417</v>
      </c>
      <c r="D3980" s="34">
        <v>5300</v>
      </c>
      <c r="E3980" s="34">
        <v>1325</v>
      </c>
      <c r="F3980" s="66" t="s">
        <v>12</v>
      </c>
      <c r="G3980" s="34"/>
      <c r="H3980" s="94" t="s">
        <v>8565</v>
      </c>
    </row>
    <row r="3981" s="51" customFormat="1" ht="20" customHeight="1" spans="1:8">
      <c r="A3981" s="62">
        <v>3978</v>
      </c>
      <c r="B3981" s="34" t="s">
        <v>8566</v>
      </c>
      <c r="C3981" s="34" t="s">
        <v>8355</v>
      </c>
      <c r="D3981" s="34">
        <v>5300</v>
      </c>
      <c r="E3981" s="34">
        <v>1325</v>
      </c>
      <c r="F3981" s="66" t="s">
        <v>12</v>
      </c>
      <c r="G3981" s="34"/>
      <c r="H3981" s="94" t="s">
        <v>8567</v>
      </c>
    </row>
    <row r="3982" s="51" customFormat="1" ht="20" customHeight="1" spans="1:8">
      <c r="A3982" s="62">
        <v>3979</v>
      </c>
      <c r="B3982" s="34" t="s">
        <v>8568</v>
      </c>
      <c r="C3982" s="34" t="s">
        <v>8127</v>
      </c>
      <c r="D3982" s="34">
        <v>5800</v>
      </c>
      <c r="E3982" s="34">
        <v>1325</v>
      </c>
      <c r="F3982" s="66" t="s">
        <v>15</v>
      </c>
      <c r="G3982" s="34" t="s">
        <v>7751</v>
      </c>
      <c r="H3982" s="94" t="s">
        <v>8569</v>
      </c>
    </row>
    <row r="3983" s="51" customFormat="1" ht="20" customHeight="1" spans="1:8">
      <c r="A3983" s="62">
        <v>3980</v>
      </c>
      <c r="B3983" s="34" t="s">
        <v>8570</v>
      </c>
      <c r="C3983" s="34" t="s">
        <v>8571</v>
      </c>
      <c r="D3983" s="34">
        <v>5300</v>
      </c>
      <c r="E3983" s="34">
        <v>1325</v>
      </c>
      <c r="F3983" s="66" t="s">
        <v>12</v>
      </c>
      <c r="G3983" s="34"/>
      <c r="H3983" s="94" t="s">
        <v>8572</v>
      </c>
    </row>
    <row r="3984" s="51" customFormat="1" ht="20" customHeight="1" spans="1:8">
      <c r="A3984" s="62">
        <v>3981</v>
      </c>
      <c r="B3984" s="34" t="s">
        <v>8573</v>
      </c>
      <c r="C3984" s="34" t="s">
        <v>8111</v>
      </c>
      <c r="D3984" s="34">
        <v>5300</v>
      </c>
      <c r="E3984" s="34">
        <v>1325</v>
      </c>
      <c r="F3984" s="66" t="s">
        <v>12</v>
      </c>
      <c r="G3984" s="34"/>
      <c r="H3984" s="94" t="s">
        <v>8574</v>
      </c>
    </row>
    <row r="3985" s="51" customFormat="1" ht="20" customHeight="1" spans="1:8">
      <c r="A3985" s="62">
        <v>3982</v>
      </c>
      <c r="B3985" s="34" t="s">
        <v>8575</v>
      </c>
      <c r="C3985" s="34" t="s">
        <v>8483</v>
      </c>
      <c r="D3985" s="34">
        <v>5300</v>
      </c>
      <c r="E3985" s="34">
        <v>1325</v>
      </c>
      <c r="F3985" s="66" t="s">
        <v>12</v>
      </c>
      <c r="G3985" s="34"/>
      <c r="H3985" s="94" t="s">
        <v>8576</v>
      </c>
    </row>
    <row r="3986" s="51" customFormat="1" ht="20" customHeight="1" spans="1:8">
      <c r="A3986" s="62">
        <v>3983</v>
      </c>
      <c r="B3986" s="34" t="s">
        <v>8577</v>
      </c>
      <c r="C3986" s="34" t="s">
        <v>8578</v>
      </c>
      <c r="D3986" s="34">
        <v>5300</v>
      </c>
      <c r="E3986" s="34">
        <v>1325</v>
      </c>
      <c r="F3986" s="66" t="s">
        <v>12</v>
      </c>
      <c r="G3986" s="34"/>
      <c r="H3986" s="94" t="s">
        <v>8579</v>
      </c>
    </row>
    <row r="3987" s="51" customFormat="1" ht="20" customHeight="1" spans="1:8">
      <c r="A3987" s="62">
        <v>3984</v>
      </c>
      <c r="B3987" s="34" t="s">
        <v>8580</v>
      </c>
      <c r="C3987" s="34" t="s">
        <v>8486</v>
      </c>
      <c r="D3987" s="34">
        <v>5300</v>
      </c>
      <c r="E3987" s="34">
        <v>1325</v>
      </c>
      <c r="F3987" s="66" t="s">
        <v>12</v>
      </c>
      <c r="G3987" s="34"/>
      <c r="H3987" s="94" t="s">
        <v>8581</v>
      </c>
    </row>
    <row r="3988" s="51" customFormat="1" ht="20" customHeight="1" spans="1:8">
      <c r="A3988" s="62">
        <v>3985</v>
      </c>
      <c r="B3988" s="34" t="s">
        <v>8582</v>
      </c>
      <c r="C3988" s="34" t="s">
        <v>8489</v>
      </c>
      <c r="D3988" s="34">
        <v>5300</v>
      </c>
      <c r="E3988" s="34">
        <v>1325</v>
      </c>
      <c r="F3988" s="66" t="s">
        <v>12</v>
      </c>
      <c r="G3988" s="34"/>
      <c r="H3988" s="94" t="s">
        <v>8583</v>
      </c>
    </row>
    <row r="3989" s="51" customFormat="1" ht="20" customHeight="1" spans="1:8">
      <c r="A3989" s="62">
        <v>3986</v>
      </c>
      <c r="B3989" s="34" t="s">
        <v>8584</v>
      </c>
      <c r="C3989" s="34" t="s">
        <v>8585</v>
      </c>
      <c r="D3989" s="34">
        <v>5800</v>
      </c>
      <c r="E3989" s="34">
        <v>1325</v>
      </c>
      <c r="F3989" s="66" t="s">
        <v>15</v>
      </c>
      <c r="G3989" s="34" t="s">
        <v>7591</v>
      </c>
      <c r="H3989" s="94" t="s">
        <v>8586</v>
      </c>
    </row>
    <row r="3990" s="49" customFormat="1" ht="20" customHeight="1" spans="1:8">
      <c r="A3990" s="62">
        <v>3987</v>
      </c>
      <c r="B3990" s="62" t="s">
        <v>8587</v>
      </c>
      <c r="C3990" s="62" t="s">
        <v>8588</v>
      </c>
      <c r="D3990" s="62">
        <v>5300</v>
      </c>
      <c r="E3990" s="62">
        <v>1325</v>
      </c>
      <c r="F3990" s="66" t="s">
        <v>12</v>
      </c>
      <c r="G3990" s="67"/>
      <c r="H3990" s="68" t="s">
        <v>8589</v>
      </c>
    </row>
    <row r="3991" s="49" customFormat="1" ht="20" customHeight="1" spans="1:8">
      <c r="A3991" s="62">
        <v>3988</v>
      </c>
      <c r="B3991" s="62" t="s">
        <v>8590</v>
      </c>
      <c r="C3991" s="62" t="s">
        <v>8591</v>
      </c>
      <c r="D3991" s="62">
        <v>5300</v>
      </c>
      <c r="E3991" s="62">
        <v>1325</v>
      </c>
      <c r="F3991" s="66" t="s">
        <v>12</v>
      </c>
      <c r="G3991" s="67"/>
      <c r="H3991" s="68" t="s">
        <v>8592</v>
      </c>
    </row>
    <row r="3992" s="49" customFormat="1" ht="20" customHeight="1" spans="1:8">
      <c r="A3992" s="62">
        <v>3989</v>
      </c>
      <c r="B3992" s="62" t="s">
        <v>8593</v>
      </c>
      <c r="C3992" s="62" t="s">
        <v>8594</v>
      </c>
      <c r="D3992" s="62">
        <v>5300</v>
      </c>
      <c r="E3992" s="62">
        <v>1325</v>
      </c>
      <c r="F3992" s="66" t="s">
        <v>12</v>
      </c>
      <c r="G3992" s="67"/>
      <c r="H3992" s="68" t="s">
        <v>8595</v>
      </c>
    </row>
    <row r="3993" s="49" customFormat="1" ht="20" customHeight="1" spans="1:8">
      <c r="A3993" s="62">
        <v>3990</v>
      </c>
      <c r="B3993" s="62" t="s">
        <v>8596</v>
      </c>
      <c r="C3993" s="62" t="s">
        <v>8594</v>
      </c>
      <c r="D3993" s="62">
        <v>5300</v>
      </c>
      <c r="E3993" s="62">
        <v>1325</v>
      </c>
      <c r="F3993" s="66" t="s">
        <v>12</v>
      </c>
      <c r="G3993" s="67"/>
      <c r="H3993" s="68" t="s">
        <v>8597</v>
      </c>
    </row>
    <row r="3994" s="49" customFormat="1" ht="20" customHeight="1" spans="1:8">
      <c r="A3994" s="62">
        <v>3991</v>
      </c>
      <c r="B3994" s="62" t="s">
        <v>8598</v>
      </c>
      <c r="C3994" s="62" t="s">
        <v>8599</v>
      </c>
      <c r="D3994" s="62">
        <v>5300</v>
      </c>
      <c r="E3994" s="62">
        <v>1325</v>
      </c>
      <c r="F3994" s="66" t="s">
        <v>12</v>
      </c>
      <c r="G3994" s="67"/>
      <c r="H3994" s="68" t="s">
        <v>8600</v>
      </c>
    </row>
    <row r="3995" s="49" customFormat="1" ht="20" customHeight="1" spans="1:8">
      <c r="A3995" s="62">
        <v>3992</v>
      </c>
      <c r="B3995" s="62" t="s">
        <v>8601</v>
      </c>
      <c r="C3995" s="62" t="s">
        <v>8599</v>
      </c>
      <c r="D3995" s="62">
        <v>5300</v>
      </c>
      <c r="E3995" s="62">
        <v>1325</v>
      </c>
      <c r="F3995" s="66" t="s">
        <v>12</v>
      </c>
      <c r="G3995" s="67"/>
      <c r="H3995" s="68" t="s">
        <v>8602</v>
      </c>
    </row>
    <row r="3996" s="49" customFormat="1" ht="20" customHeight="1" spans="1:8">
      <c r="A3996" s="62">
        <v>3993</v>
      </c>
      <c r="B3996" s="62" t="s">
        <v>1744</v>
      </c>
      <c r="C3996" s="62" t="s">
        <v>8591</v>
      </c>
      <c r="D3996" s="62">
        <v>5300</v>
      </c>
      <c r="E3996" s="62">
        <v>1325</v>
      </c>
      <c r="F3996" s="66" t="s">
        <v>12</v>
      </c>
      <c r="G3996" s="67"/>
      <c r="H3996" s="68" t="s">
        <v>8603</v>
      </c>
    </row>
    <row r="3997" s="49" customFormat="1" ht="20" customHeight="1" spans="1:8">
      <c r="A3997" s="62">
        <v>3994</v>
      </c>
      <c r="B3997" s="62" t="s">
        <v>8604</v>
      </c>
      <c r="C3997" s="62" t="s">
        <v>8591</v>
      </c>
      <c r="D3997" s="62">
        <v>5300</v>
      </c>
      <c r="E3997" s="62">
        <v>1325</v>
      </c>
      <c r="F3997" s="66" t="s">
        <v>12</v>
      </c>
      <c r="G3997" s="67"/>
      <c r="H3997" s="68" t="s">
        <v>8605</v>
      </c>
    </row>
    <row r="3998" s="49" customFormat="1" ht="20" customHeight="1" spans="1:8">
      <c r="A3998" s="62">
        <v>3995</v>
      </c>
      <c r="B3998" s="62" t="s">
        <v>8582</v>
      </c>
      <c r="C3998" s="62" t="s">
        <v>8606</v>
      </c>
      <c r="D3998" s="62">
        <v>5300</v>
      </c>
      <c r="E3998" s="62">
        <v>1325</v>
      </c>
      <c r="F3998" s="66" t="s">
        <v>12</v>
      </c>
      <c r="G3998" s="67"/>
      <c r="H3998" s="68" t="s">
        <v>8607</v>
      </c>
    </row>
    <row r="3999" s="49" customFormat="1" ht="20" customHeight="1" spans="1:8">
      <c r="A3999" s="62">
        <v>3996</v>
      </c>
      <c r="B3999" s="62" t="s">
        <v>8608</v>
      </c>
      <c r="C3999" s="62" t="s">
        <v>8609</v>
      </c>
      <c r="D3999" s="62">
        <v>5800</v>
      </c>
      <c r="E3999" s="62">
        <v>1325</v>
      </c>
      <c r="F3999" s="66" t="s">
        <v>15</v>
      </c>
      <c r="G3999" s="65" t="s">
        <v>8610</v>
      </c>
      <c r="H3999" s="68" t="s">
        <v>8611</v>
      </c>
    </row>
    <row r="4000" s="49" customFormat="1" ht="20" customHeight="1" spans="1:8">
      <c r="A4000" s="62">
        <v>3997</v>
      </c>
      <c r="B4000" s="62" t="s">
        <v>8612</v>
      </c>
      <c r="C4000" s="62" t="s">
        <v>8613</v>
      </c>
      <c r="D4000" s="62">
        <v>5800</v>
      </c>
      <c r="E4000" s="62">
        <v>1325</v>
      </c>
      <c r="F4000" s="66" t="s">
        <v>15</v>
      </c>
      <c r="G4000" s="65" t="s">
        <v>8610</v>
      </c>
      <c r="H4000" s="68" t="s">
        <v>8614</v>
      </c>
    </row>
    <row r="4001" s="49" customFormat="1" ht="20" customHeight="1" spans="1:8">
      <c r="A4001" s="62">
        <v>3998</v>
      </c>
      <c r="B4001" s="62" t="s">
        <v>8615</v>
      </c>
      <c r="C4001" s="62" t="s">
        <v>8613</v>
      </c>
      <c r="D4001" s="62">
        <v>5800</v>
      </c>
      <c r="E4001" s="62">
        <v>1325</v>
      </c>
      <c r="F4001" s="66" t="s">
        <v>15</v>
      </c>
      <c r="G4001" s="65" t="s">
        <v>8610</v>
      </c>
      <c r="H4001" s="68" t="s">
        <v>8616</v>
      </c>
    </row>
    <row r="4002" s="49" customFormat="1" ht="20" customHeight="1" spans="1:8">
      <c r="A4002" s="62">
        <v>3999</v>
      </c>
      <c r="B4002" s="62" t="s">
        <v>8617</v>
      </c>
      <c r="C4002" s="62" t="s">
        <v>8613</v>
      </c>
      <c r="D4002" s="62">
        <v>5300</v>
      </c>
      <c r="E4002" s="62">
        <v>1325</v>
      </c>
      <c r="F4002" s="66" t="s">
        <v>12</v>
      </c>
      <c r="G4002" s="67"/>
      <c r="H4002" s="68" t="s">
        <v>8618</v>
      </c>
    </row>
    <row r="4003" s="49" customFormat="1" ht="20" customHeight="1" spans="1:8">
      <c r="A4003" s="62">
        <v>4000</v>
      </c>
      <c r="B4003" s="62" t="s">
        <v>8619</v>
      </c>
      <c r="C4003" s="62" t="s">
        <v>8609</v>
      </c>
      <c r="D4003" s="62">
        <v>5300</v>
      </c>
      <c r="E4003" s="62">
        <v>1325</v>
      </c>
      <c r="F4003" s="66" t="s">
        <v>12</v>
      </c>
      <c r="G4003" s="67"/>
      <c r="H4003" s="68" t="s">
        <v>8620</v>
      </c>
    </row>
    <row r="4004" s="49" customFormat="1" ht="20" customHeight="1" spans="1:8">
      <c r="A4004" s="62">
        <v>4001</v>
      </c>
      <c r="B4004" s="62" t="s">
        <v>8621</v>
      </c>
      <c r="C4004" s="62" t="s">
        <v>8606</v>
      </c>
      <c r="D4004" s="62">
        <v>5300</v>
      </c>
      <c r="E4004" s="62">
        <v>1325</v>
      </c>
      <c r="F4004" s="66" t="s">
        <v>12</v>
      </c>
      <c r="G4004" s="67"/>
      <c r="H4004" s="68" t="s">
        <v>8622</v>
      </c>
    </row>
    <row r="4005" s="49" customFormat="1" ht="20" customHeight="1" spans="1:8">
      <c r="A4005" s="62">
        <v>4002</v>
      </c>
      <c r="B4005" s="62" t="s">
        <v>8623</v>
      </c>
      <c r="C4005" s="62" t="s">
        <v>8624</v>
      </c>
      <c r="D4005" s="62">
        <v>5800</v>
      </c>
      <c r="E4005" s="62">
        <v>1325</v>
      </c>
      <c r="F4005" s="66" t="s">
        <v>15</v>
      </c>
      <c r="G4005" s="65" t="s">
        <v>8610</v>
      </c>
      <c r="H4005" s="68" t="s">
        <v>8625</v>
      </c>
    </row>
    <row r="4006" s="49" customFormat="1" ht="20" customHeight="1" spans="1:8">
      <c r="A4006" s="62">
        <v>4003</v>
      </c>
      <c r="B4006" s="62" t="s">
        <v>8626</v>
      </c>
      <c r="C4006" s="62" t="s">
        <v>8624</v>
      </c>
      <c r="D4006" s="62">
        <v>5800</v>
      </c>
      <c r="E4006" s="62">
        <v>1325</v>
      </c>
      <c r="F4006" s="66" t="s">
        <v>15</v>
      </c>
      <c r="G4006" s="65" t="s">
        <v>8610</v>
      </c>
      <c r="H4006" s="68" t="s">
        <v>8627</v>
      </c>
    </row>
    <row r="4007" s="49" customFormat="1" ht="20" customHeight="1" spans="1:8">
      <c r="A4007" s="62">
        <v>4004</v>
      </c>
      <c r="B4007" s="62" t="s">
        <v>8628</v>
      </c>
      <c r="C4007" s="62" t="s">
        <v>8624</v>
      </c>
      <c r="D4007" s="62">
        <v>5800</v>
      </c>
      <c r="E4007" s="62">
        <v>1325</v>
      </c>
      <c r="F4007" s="66" t="s">
        <v>15</v>
      </c>
      <c r="G4007" s="65" t="s">
        <v>8610</v>
      </c>
      <c r="H4007" s="68" t="s">
        <v>8629</v>
      </c>
    </row>
    <row r="4008" s="49" customFormat="1" ht="20" customHeight="1" spans="1:8">
      <c r="A4008" s="62">
        <v>4005</v>
      </c>
      <c r="B4008" s="62" t="s">
        <v>8630</v>
      </c>
      <c r="C4008" s="62" t="s">
        <v>8624</v>
      </c>
      <c r="D4008" s="62">
        <v>5800</v>
      </c>
      <c r="E4008" s="62">
        <v>1325</v>
      </c>
      <c r="F4008" s="66" t="s">
        <v>15</v>
      </c>
      <c r="G4008" s="65" t="s">
        <v>8610</v>
      </c>
      <c r="H4008" s="68" t="s">
        <v>8631</v>
      </c>
    </row>
    <row r="4009" s="49" customFormat="1" ht="20" customHeight="1" spans="1:8">
      <c r="A4009" s="62">
        <v>4006</v>
      </c>
      <c r="B4009" s="62" t="s">
        <v>8632</v>
      </c>
      <c r="C4009" s="62" t="s">
        <v>8633</v>
      </c>
      <c r="D4009" s="62">
        <v>5800</v>
      </c>
      <c r="E4009" s="62">
        <v>1325</v>
      </c>
      <c r="F4009" s="66" t="s">
        <v>15</v>
      </c>
      <c r="G4009" s="65" t="s">
        <v>8610</v>
      </c>
      <c r="H4009" s="68" t="s">
        <v>8634</v>
      </c>
    </row>
    <row r="4010" s="49" customFormat="1" ht="20" customHeight="1" spans="1:8">
      <c r="A4010" s="62">
        <v>4007</v>
      </c>
      <c r="B4010" s="62" t="s">
        <v>8635</v>
      </c>
      <c r="C4010" s="62" t="s">
        <v>8636</v>
      </c>
      <c r="D4010" s="62">
        <v>5800</v>
      </c>
      <c r="E4010" s="62">
        <v>1325</v>
      </c>
      <c r="F4010" s="66" t="s">
        <v>15</v>
      </c>
      <c r="G4010" s="65" t="s">
        <v>8610</v>
      </c>
      <c r="H4010" s="68" t="s">
        <v>8637</v>
      </c>
    </row>
    <row r="4011" s="49" customFormat="1" ht="20" customHeight="1" spans="1:8">
      <c r="A4011" s="62">
        <v>4008</v>
      </c>
      <c r="B4011" s="62" t="s">
        <v>8638</v>
      </c>
      <c r="C4011" s="62" t="s">
        <v>8636</v>
      </c>
      <c r="D4011" s="62">
        <v>5800</v>
      </c>
      <c r="E4011" s="62">
        <v>1325</v>
      </c>
      <c r="F4011" s="66" t="s">
        <v>15</v>
      </c>
      <c r="G4011" s="65" t="s">
        <v>8610</v>
      </c>
      <c r="H4011" s="74" t="s">
        <v>8639</v>
      </c>
    </row>
    <row r="4012" s="49" customFormat="1" ht="20" customHeight="1" spans="1:8">
      <c r="A4012" s="62">
        <v>4009</v>
      </c>
      <c r="B4012" s="62" t="s">
        <v>8640</v>
      </c>
      <c r="C4012" s="62" t="s">
        <v>8641</v>
      </c>
      <c r="D4012" s="62">
        <v>5300</v>
      </c>
      <c r="E4012" s="62">
        <v>1325</v>
      </c>
      <c r="F4012" s="66" t="s">
        <v>12</v>
      </c>
      <c r="G4012" s="67"/>
      <c r="H4012" s="68" t="s">
        <v>8642</v>
      </c>
    </row>
    <row r="4013" s="49" customFormat="1" ht="20" customHeight="1" spans="1:8">
      <c r="A4013" s="62">
        <v>4010</v>
      </c>
      <c r="B4013" s="62" t="s">
        <v>8643</v>
      </c>
      <c r="C4013" s="62" t="s">
        <v>8644</v>
      </c>
      <c r="D4013" s="62">
        <v>5300</v>
      </c>
      <c r="E4013" s="62">
        <v>1325</v>
      </c>
      <c r="F4013" s="66" t="s">
        <v>12</v>
      </c>
      <c r="G4013" s="67"/>
      <c r="H4013" s="68" t="s">
        <v>8645</v>
      </c>
    </row>
    <row r="4014" s="49" customFormat="1" ht="20" customHeight="1" spans="1:8">
      <c r="A4014" s="62">
        <v>4011</v>
      </c>
      <c r="B4014" s="62" t="s">
        <v>8646</v>
      </c>
      <c r="C4014" s="62" t="s">
        <v>8641</v>
      </c>
      <c r="D4014" s="62">
        <v>5300</v>
      </c>
      <c r="E4014" s="62">
        <v>1325</v>
      </c>
      <c r="F4014" s="66" t="s">
        <v>12</v>
      </c>
      <c r="G4014" s="67"/>
      <c r="H4014" s="68" t="s">
        <v>8647</v>
      </c>
    </row>
    <row r="4015" s="49" customFormat="1" ht="20" customHeight="1" spans="1:8">
      <c r="A4015" s="62">
        <v>4012</v>
      </c>
      <c r="B4015" s="62" t="s">
        <v>8648</v>
      </c>
      <c r="C4015" s="62" t="s">
        <v>8644</v>
      </c>
      <c r="D4015" s="62">
        <v>5800</v>
      </c>
      <c r="E4015" s="62">
        <v>1325</v>
      </c>
      <c r="F4015" s="66" t="s">
        <v>15</v>
      </c>
      <c r="G4015" s="65" t="s">
        <v>8610</v>
      </c>
      <c r="H4015" s="68" t="s">
        <v>8649</v>
      </c>
    </row>
    <row r="4016" s="49" customFormat="1" ht="20" customHeight="1" spans="1:8">
      <c r="A4016" s="62">
        <v>4013</v>
      </c>
      <c r="B4016" s="62" t="s">
        <v>8650</v>
      </c>
      <c r="C4016" s="62" t="s">
        <v>8651</v>
      </c>
      <c r="D4016" s="62">
        <v>5300</v>
      </c>
      <c r="E4016" s="62">
        <v>1325</v>
      </c>
      <c r="F4016" s="66" t="s">
        <v>12</v>
      </c>
      <c r="G4016" s="67"/>
      <c r="H4016" s="68" t="s">
        <v>8652</v>
      </c>
    </row>
    <row r="4017" s="49" customFormat="1" ht="20" customHeight="1" spans="1:8">
      <c r="A4017" s="62">
        <v>4014</v>
      </c>
      <c r="B4017" s="62" t="s">
        <v>8653</v>
      </c>
      <c r="C4017" s="62" t="s">
        <v>8651</v>
      </c>
      <c r="D4017" s="62">
        <v>5800</v>
      </c>
      <c r="E4017" s="62">
        <v>1325</v>
      </c>
      <c r="F4017" s="66" t="s">
        <v>15</v>
      </c>
      <c r="G4017" s="65" t="s">
        <v>8610</v>
      </c>
      <c r="H4017" s="68" t="s">
        <v>8654</v>
      </c>
    </row>
    <row r="4018" s="49" customFormat="1" ht="20" customHeight="1" spans="1:8">
      <c r="A4018" s="62">
        <v>4015</v>
      </c>
      <c r="B4018" s="62" t="s">
        <v>8655</v>
      </c>
      <c r="C4018" s="62" t="s">
        <v>8641</v>
      </c>
      <c r="D4018" s="62">
        <v>5300</v>
      </c>
      <c r="E4018" s="62">
        <v>1325</v>
      </c>
      <c r="F4018" s="66" t="s">
        <v>12</v>
      </c>
      <c r="G4018" s="67"/>
      <c r="H4018" s="68" t="s">
        <v>8656</v>
      </c>
    </row>
    <row r="4019" s="49" customFormat="1" ht="20" customHeight="1" spans="1:8">
      <c r="A4019" s="62">
        <v>4016</v>
      </c>
      <c r="B4019" s="62" t="s">
        <v>8657</v>
      </c>
      <c r="C4019" s="62" t="s">
        <v>8658</v>
      </c>
      <c r="D4019" s="62">
        <v>5800</v>
      </c>
      <c r="E4019" s="62">
        <v>1325</v>
      </c>
      <c r="F4019" s="66" t="s">
        <v>15</v>
      </c>
      <c r="G4019" s="65" t="s">
        <v>8610</v>
      </c>
      <c r="H4019" s="68" t="s">
        <v>8659</v>
      </c>
    </row>
    <row r="4020" s="49" customFormat="1" ht="20" customHeight="1" spans="1:8">
      <c r="A4020" s="62">
        <v>4017</v>
      </c>
      <c r="B4020" s="62" t="s">
        <v>8660</v>
      </c>
      <c r="C4020" s="62" t="s">
        <v>8661</v>
      </c>
      <c r="D4020" s="62">
        <v>5300</v>
      </c>
      <c r="E4020" s="62">
        <v>1325</v>
      </c>
      <c r="F4020" s="66" t="s">
        <v>12</v>
      </c>
      <c r="G4020" s="67"/>
      <c r="H4020" s="68" t="s">
        <v>8662</v>
      </c>
    </row>
    <row r="4021" s="49" customFormat="1" ht="20" customHeight="1" spans="1:8">
      <c r="A4021" s="62">
        <v>4018</v>
      </c>
      <c r="B4021" s="62" t="s">
        <v>8663</v>
      </c>
      <c r="C4021" s="62" t="s">
        <v>8658</v>
      </c>
      <c r="D4021" s="62">
        <v>5300</v>
      </c>
      <c r="E4021" s="62">
        <v>1325</v>
      </c>
      <c r="F4021" s="66" t="s">
        <v>12</v>
      </c>
      <c r="G4021" s="67"/>
      <c r="H4021" s="68" t="s">
        <v>8664</v>
      </c>
    </row>
    <row r="4022" s="49" customFormat="1" ht="20" customHeight="1" spans="1:8">
      <c r="A4022" s="62">
        <v>4019</v>
      </c>
      <c r="B4022" s="62" t="s">
        <v>8665</v>
      </c>
      <c r="C4022" s="62" t="s">
        <v>8666</v>
      </c>
      <c r="D4022" s="62">
        <v>5300</v>
      </c>
      <c r="E4022" s="62">
        <v>1325</v>
      </c>
      <c r="F4022" s="66" t="s">
        <v>12</v>
      </c>
      <c r="G4022" s="67"/>
      <c r="H4022" s="68" t="s">
        <v>8667</v>
      </c>
    </row>
    <row r="4023" s="49" customFormat="1" ht="20" customHeight="1" spans="1:8">
      <c r="A4023" s="62">
        <v>4020</v>
      </c>
      <c r="B4023" s="62" t="s">
        <v>8668</v>
      </c>
      <c r="C4023" s="62" t="s">
        <v>8666</v>
      </c>
      <c r="D4023" s="62">
        <v>5800</v>
      </c>
      <c r="E4023" s="62">
        <v>1325</v>
      </c>
      <c r="F4023" s="66" t="s">
        <v>15</v>
      </c>
      <c r="G4023" s="65" t="s">
        <v>8610</v>
      </c>
      <c r="H4023" s="68" t="s">
        <v>8669</v>
      </c>
    </row>
    <row r="4024" s="49" customFormat="1" ht="20" customHeight="1" spans="1:8">
      <c r="A4024" s="62">
        <v>4021</v>
      </c>
      <c r="B4024" s="62" t="s">
        <v>8670</v>
      </c>
      <c r="C4024" s="62" t="s">
        <v>8658</v>
      </c>
      <c r="D4024" s="62">
        <v>5300</v>
      </c>
      <c r="E4024" s="62">
        <v>1325</v>
      </c>
      <c r="F4024" s="66" t="s">
        <v>12</v>
      </c>
      <c r="G4024" s="67"/>
      <c r="H4024" s="68" t="s">
        <v>8671</v>
      </c>
    </row>
    <row r="4025" s="49" customFormat="1" ht="20" customHeight="1" spans="1:8">
      <c r="A4025" s="62">
        <v>4022</v>
      </c>
      <c r="B4025" s="62" t="s">
        <v>8672</v>
      </c>
      <c r="C4025" s="62" t="s">
        <v>8673</v>
      </c>
      <c r="D4025" s="62">
        <v>5300</v>
      </c>
      <c r="E4025" s="62">
        <v>1325</v>
      </c>
      <c r="F4025" s="66" t="s">
        <v>12</v>
      </c>
      <c r="G4025" s="67"/>
      <c r="H4025" s="68" t="s">
        <v>8674</v>
      </c>
    </row>
    <row r="4026" s="49" customFormat="1" ht="20" customHeight="1" spans="1:8">
      <c r="A4026" s="62">
        <v>4023</v>
      </c>
      <c r="B4026" s="62" t="s">
        <v>8675</v>
      </c>
      <c r="C4026" s="62" t="s">
        <v>8676</v>
      </c>
      <c r="D4026" s="62">
        <v>5300</v>
      </c>
      <c r="E4026" s="62">
        <v>1325</v>
      </c>
      <c r="F4026" s="66" t="s">
        <v>12</v>
      </c>
      <c r="G4026" s="67"/>
      <c r="H4026" s="68" t="s">
        <v>8677</v>
      </c>
    </row>
    <row r="4027" s="49" customFormat="1" ht="20" customHeight="1" spans="1:8">
      <c r="A4027" s="62">
        <v>4024</v>
      </c>
      <c r="B4027" s="62" t="s">
        <v>8678</v>
      </c>
      <c r="C4027" s="62" t="s">
        <v>8658</v>
      </c>
      <c r="D4027" s="62">
        <v>5800</v>
      </c>
      <c r="E4027" s="62">
        <v>1325</v>
      </c>
      <c r="F4027" s="66" t="s">
        <v>15</v>
      </c>
      <c r="G4027" s="65" t="s">
        <v>8610</v>
      </c>
      <c r="H4027" s="68" t="s">
        <v>8679</v>
      </c>
    </row>
    <row r="4028" s="49" customFormat="1" ht="20" customHeight="1" spans="1:8">
      <c r="A4028" s="62">
        <v>4025</v>
      </c>
      <c r="B4028" s="62" t="s">
        <v>8680</v>
      </c>
      <c r="C4028" s="62" t="s">
        <v>8681</v>
      </c>
      <c r="D4028" s="62">
        <v>5300</v>
      </c>
      <c r="E4028" s="62">
        <v>1325</v>
      </c>
      <c r="F4028" s="66" t="s">
        <v>12</v>
      </c>
      <c r="G4028" s="67"/>
      <c r="H4028" s="68" t="s">
        <v>8682</v>
      </c>
    </row>
    <row r="4029" s="49" customFormat="1" ht="20" customHeight="1" spans="1:8">
      <c r="A4029" s="62">
        <v>4026</v>
      </c>
      <c r="B4029" s="62" t="s">
        <v>8683</v>
      </c>
      <c r="C4029" s="62" t="s">
        <v>8658</v>
      </c>
      <c r="D4029" s="62">
        <v>5800</v>
      </c>
      <c r="E4029" s="62">
        <v>1325</v>
      </c>
      <c r="F4029" s="66" t="s">
        <v>15</v>
      </c>
      <c r="G4029" s="65" t="s">
        <v>8610</v>
      </c>
      <c r="H4029" s="68" t="s">
        <v>8684</v>
      </c>
    </row>
    <row r="4030" s="49" customFormat="1" ht="20" customHeight="1" spans="1:8">
      <c r="A4030" s="62">
        <v>4027</v>
      </c>
      <c r="B4030" s="62" t="s">
        <v>8685</v>
      </c>
      <c r="C4030" s="62" t="s">
        <v>8686</v>
      </c>
      <c r="D4030" s="62">
        <v>5300</v>
      </c>
      <c r="E4030" s="62">
        <v>1325</v>
      </c>
      <c r="F4030" s="66" t="s">
        <v>12</v>
      </c>
      <c r="G4030" s="67"/>
      <c r="H4030" s="68" t="s">
        <v>8687</v>
      </c>
    </row>
    <row r="4031" s="49" customFormat="1" ht="20" customHeight="1" spans="1:8">
      <c r="A4031" s="62">
        <v>4028</v>
      </c>
      <c r="B4031" s="62" t="s">
        <v>8688</v>
      </c>
      <c r="C4031" s="62" t="s">
        <v>8666</v>
      </c>
      <c r="D4031" s="62">
        <v>5800</v>
      </c>
      <c r="E4031" s="62">
        <v>1325</v>
      </c>
      <c r="F4031" s="66" t="s">
        <v>15</v>
      </c>
      <c r="G4031" s="65" t="s">
        <v>8610</v>
      </c>
      <c r="H4031" s="68" t="s">
        <v>8689</v>
      </c>
    </row>
    <row r="4032" s="49" customFormat="1" ht="20" customHeight="1" spans="1:8">
      <c r="A4032" s="62">
        <v>4029</v>
      </c>
      <c r="B4032" s="62" t="s">
        <v>8690</v>
      </c>
      <c r="C4032" s="62" t="s">
        <v>8661</v>
      </c>
      <c r="D4032" s="62">
        <v>5800</v>
      </c>
      <c r="E4032" s="62">
        <v>1325</v>
      </c>
      <c r="F4032" s="66" t="s">
        <v>15</v>
      </c>
      <c r="G4032" s="65" t="s">
        <v>8610</v>
      </c>
      <c r="H4032" s="68" t="s">
        <v>8691</v>
      </c>
    </row>
    <row r="4033" s="49" customFormat="1" ht="20" customHeight="1" spans="1:8">
      <c r="A4033" s="62">
        <v>4030</v>
      </c>
      <c r="B4033" s="62" t="s">
        <v>8692</v>
      </c>
      <c r="C4033" s="62" t="s">
        <v>8661</v>
      </c>
      <c r="D4033" s="62">
        <v>5300</v>
      </c>
      <c r="E4033" s="62">
        <v>1325</v>
      </c>
      <c r="F4033" s="66" t="s">
        <v>12</v>
      </c>
      <c r="G4033" s="67"/>
      <c r="H4033" s="68" t="s">
        <v>8693</v>
      </c>
    </row>
    <row r="4034" s="49" customFormat="1" ht="20" customHeight="1" spans="1:8">
      <c r="A4034" s="62">
        <v>4031</v>
      </c>
      <c r="B4034" s="62" t="s">
        <v>8694</v>
      </c>
      <c r="C4034" s="62" t="s">
        <v>8666</v>
      </c>
      <c r="D4034" s="62">
        <v>5300</v>
      </c>
      <c r="E4034" s="62">
        <v>1325</v>
      </c>
      <c r="F4034" s="66" t="s">
        <v>12</v>
      </c>
      <c r="G4034" s="67"/>
      <c r="H4034" s="68" t="s">
        <v>8695</v>
      </c>
    </row>
    <row r="4035" s="49" customFormat="1" ht="20" customHeight="1" spans="1:8">
      <c r="A4035" s="62">
        <v>4032</v>
      </c>
      <c r="B4035" s="62" t="s">
        <v>3020</v>
      </c>
      <c r="C4035" s="62" t="s">
        <v>8696</v>
      </c>
      <c r="D4035" s="62">
        <v>5300</v>
      </c>
      <c r="E4035" s="62">
        <v>1325</v>
      </c>
      <c r="F4035" s="66" t="s">
        <v>12</v>
      </c>
      <c r="G4035" s="67"/>
      <c r="H4035" s="68" t="s">
        <v>8697</v>
      </c>
    </row>
    <row r="4036" s="49" customFormat="1" ht="20" customHeight="1" spans="1:8">
      <c r="A4036" s="62">
        <v>4033</v>
      </c>
      <c r="B4036" s="62" t="s">
        <v>8698</v>
      </c>
      <c r="C4036" s="62" t="s">
        <v>8699</v>
      </c>
      <c r="D4036" s="62">
        <v>5300</v>
      </c>
      <c r="E4036" s="62">
        <v>1325</v>
      </c>
      <c r="F4036" s="66" t="s">
        <v>12</v>
      </c>
      <c r="G4036" s="67"/>
      <c r="H4036" s="68" t="s">
        <v>8700</v>
      </c>
    </row>
    <row r="4037" s="49" customFormat="1" ht="20" customHeight="1" spans="1:8">
      <c r="A4037" s="62">
        <v>4034</v>
      </c>
      <c r="B4037" s="62" t="s">
        <v>8701</v>
      </c>
      <c r="C4037" s="62" t="s">
        <v>8702</v>
      </c>
      <c r="D4037" s="62">
        <v>5300</v>
      </c>
      <c r="E4037" s="62">
        <v>1325</v>
      </c>
      <c r="F4037" s="66" t="s">
        <v>12</v>
      </c>
      <c r="G4037" s="67"/>
      <c r="H4037" s="68" t="s">
        <v>8703</v>
      </c>
    </row>
    <row r="4038" s="49" customFormat="1" ht="20" customHeight="1" spans="1:8">
      <c r="A4038" s="62">
        <v>4035</v>
      </c>
      <c r="B4038" s="62" t="s">
        <v>8704</v>
      </c>
      <c r="C4038" s="62" t="s">
        <v>8702</v>
      </c>
      <c r="D4038" s="62">
        <v>5800</v>
      </c>
      <c r="E4038" s="62">
        <v>1325</v>
      </c>
      <c r="F4038" s="66" t="s">
        <v>15</v>
      </c>
      <c r="G4038" s="65" t="s">
        <v>8610</v>
      </c>
      <c r="H4038" s="68" t="s">
        <v>8705</v>
      </c>
    </row>
    <row r="4039" s="49" customFormat="1" ht="20" customHeight="1" spans="1:8">
      <c r="A4039" s="62">
        <v>4036</v>
      </c>
      <c r="B4039" s="62" t="s">
        <v>8706</v>
      </c>
      <c r="C4039" s="62" t="s">
        <v>8707</v>
      </c>
      <c r="D4039" s="62">
        <v>5800</v>
      </c>
      <c r="E4039" s="62">
        <v>1325</v>
      </c>
      <c r="F4039" s="66" t="s">
        <v>15</v>
      </c>
      <c r="G4039" s="65" t="s">
        <v>8610</v>
      </c>
      <c r="H4039" s="68" t="s">
        <v>8708</v>
      </c>
    </row>
    <row r="4040" s="49" customFormat="1" ht="20" customHeight="1" spans="1:8">
      <c r="A4040" s="62">
        <v>4037</v>
      </c>
      <c r="B4040" s="62" t="s">
        <v>8709</v>
      </c>
      <c r="C4040" s="62" t="s">
        <v>8710</v>
      </c>
      <c r="D4040" s="62">
        <v>5300</v>
      </c>
      <c r="E4040" s="62">
        <v>1325</v>
      </c>
      <c r="F4040" s="66" t="s">
        <v>12</v>
      </c>
      <c r="G4040" s="67"/>
      <c r="H4040" s="68" t="s">
        <v>8711</v>
      </c>
    </row>
    <row r="4041" s="49" customFormat="1" ht="20" customHeight="1" spans="1:8">
      <c r="A4041" s="62">
        <v>4038</v>
      </c>
      <c r="B4041" s="62" t="s">
        <v>8712</v>
      </c>
      <c r="C4041" s="62" t="s">
        <v>8710</v>
      </c>
      <c r="D4041" s="62">
        <v>5300</v>
      </c>
      <c r="E4041" s="62">
        <v>1325</v>
      </c>
      <c r="F4041" s="66" t="s">
        <v>12</v>
      </c>
      <c r="G4041" s="67"/>
      <c r="H4041" s="68" t="s">
        <v>8713</v>
      </c>
    </row>
    <row r="4042" s="49" customFormat="1" ht="20" customHeight="1" spans="1:8">
      <c r="A4042" s="62">
        <v>4039</v>
      </c>
      <c r="B4042" s="62" t="s">
        <v>8714</v>
      </c>
      <c r="C4042" s="62" t="s">
        <v>8710</v>
      </c>
      <c r="D4042" s="62">
        <v>5800</v>
      </c>
      <c r="E4042" s="62">
        <v>1325</v>
      </c>
      <c r="F4042" s="66" t="s">
        <v>15</v>
      </c>
      <c r="G4042" s="65" t="s">
        <v>8610</v>
      </c>
      <c r="H4042" s="68" t="s">
        <v>8715</v>
      </c>
    </row>
    <row r="4043" s="49" customFormat="1" ht="20" customHeight="1" spans="1:8">
      <c r="A4043" s="62">
        <v>4040</v>
      </c>
      <c r="B4043" s="62" t="s">
        <v>8716</v>
      </c>
      <c r="C4043" s="62" t="s">
        <v>8717</v>
      </c>
      <c r="D4043" s="62">
        <v>5800</v>
      </c>
      <c r="E4043" s="62">
        <v>1325</v>
      </c>
      <c r="F4043" s="66" t="s">
        <v>15</v>
      </c>
      <c r="G4043" s="65" t="s">
        <v>8610</v>
      </c>
      <c r="H4043" s="68" t="s">
        <v>8718</v>
      </c>
    </row>
    <row r="4044" s="49" customFormat="1" ht="20" customHeight="1" spans="1:8">
      <c r="A4044" s="62">
        <v>4041</v>
      </c>
      <c r="B4044" s="62" t="s">
        <v>8719</v>
      </c>
      <c r="C4044" s="62" t="s">
        <v>8720</v>
      </c>
      <c r="D4044" s="62">
        <v>5300</v>
      </c>
      <c r="E4044" s="62">
        <v>1325</v>
      </c>
      <c r="F4044" s="66" t="s">
        <v>12</v>
      </c>
      <c r="G4044" s="67"/>
      <c r="H4044" s="68" t="s">
        <v>8721</v>
      </c>
    </row>
    <row r="4045" s="49" customFormat="1" ht="20" customHeight="1" spans="1:8">
      <c r="A4045" s="62">
        <v>4042</v>
      </c>
      <c r="B4045" s="62" t="s">
        <v>8722</v>
      </c>
      <c r="C4045" s="62" t="s">
        <v>8696</v>
      </c>
      <c r="D4045" s="62">
        <v>5300</v>
      </c>
      <c r="E4045" s="62">
        <v>1325</v>
      </c>
      <c r="F4045" s="66" t="s">
        <v>12</v>
      </c>
      <c r="G4045" s="67"/>
      <c r="H4045" s="68" t="s">
        <v>8723</v>
      </c>
    </row>
    <row r="4046" s="49" customFormat="1" ht="20" customHeight="1" spans="1:8">
      <c r="A4046" s="62">
        <v>4043</v>
      </c>
      <c r="B4046" s="62" t="s">
        <v>8724</v>
      </c>
      <c r="C4046" s="62" t="s">
        <v>8696</v>
      </c>
      <c r="D4046" s="62">
        <v>5300</v>
      </c>
      <c r="E4046" s="62">
        <v>1325</v>
      </c>
      <c r="F4046" s="66" t="s">
        <v>12</v>
      </c>
      <c r="G4046" s="67"/>
      <c r="H4046" s="68" t="s">
        <v>8725</v>
      </c>
    </row>
    <row r="4047" s="49" customFormat="1" ht="20" customHeight="1" spans="1:8">
      <c r="A4047" s="62">
        <v>4044</v>
      </c>
      <c r="B4047" s="62" t="s">
        <v>8726</v>
      </c>
      <c r="C4047" s="62" t="s">
        <v>8702</v>
      </c>
      <c r="D4047" s="62">
        <v>5800</v>
      </c>
      <c r="E4047" s="62">
        <v>1325</v>
      </c>
      <c r="F4047" s="66" t="s">
        <v>15</v>
      </c>
      <c r="G4047" s="65" t="s">
        <v>8610</v>
      </c>
      <c r="H4047" s="68" t="s">
        <v>8727</v>
      </c>
    </row>
    <row r="4048" s="49" customFormat="1" ht="20" customHeight="1" spans="1:8">
      <c r="A4048" s="62">
        <v>4045</v>
      </c>
      <c r="B4048" s="62" t="s">
        <v>8728</v>
      </c>
      <c r="C4048" s="62" t="s">
        <v>8707</v>
      </c>
      <c r="D4048" s="62">
        <v>5300</v>
      </c>
      <c r="E4048" s="62">
        <v>1325</v>
      </c>
      <c r="F4048" s="66" t="s">
        <v>12</v>
      </c>
      <c r="G4048" s="67"/>
      <c r="H4048" s="68" t="s">
        <v>8729</v>
      </c>
    </row>
    <row r="4049" s="49" customFormat="1" ht="20" customHeight="1" spans="1:8">
      <c r="A4049" s="62">
        <v>4046</v>
      </c>
      <c r="B4049" s="62" t="s">
        <v>8730</v>
      </c>
      <c r="C4049" s="62" t="s">
        <v>8710</v>
      </c>
      <c r="D4049" s="62">
        <v>5800</v>
      </c>
      <c r="E4049" s="62">
        <v>1325</v>
      </c>
      <c r="F4049" s="66" t="s">
        <v>15</v>
      </c>
      <c r="G4049" s="65" t="s">
        <v>8610</v>
      </c>
      <c r="H4049" s="68" t="s">
        <v>8731</v>
      </c>
    </row>
    <row r="4050" s="49" customFormat="1" ht="20" customHeight="1" spans="1:8">
      <c r="A4050" s="62">
        <v>4047</v>
      </c>
      <c r="B4050" s="62" t="s">
        <v>8732</v>
      </c>
      <c r="C4050" s="62" t="s">
        <v>8707</v>
      </c>
      <c r="D4050" s="62">
        <v>5800</v>
      </c>
      <c r="E4050" s="62">
        <v>1325</v>
      </c>
      <c r="F4050" s="66" t="s">
        <v>15</v>
      </c>
      <c r="G4050" s="65" t="s">
        <v>8610</v>
      </c>
      <c r="H4050" s="68" t="s">
        <v>8733</v>
      </c>
    </row>
    <row r="4051" s="49" customFormat="1" ht="20" customHeight="1" spans="1:8">
      <c r="A4051" s="62">
        <v>4048</v>
      </c>
      <c r="B4051" s="62" t="s">
        <v>8734</v>
      </c>
      <c r="C4051" s="62" t="s">
        <v>8735</v>
      </c>
      <c r="D4051" s="62">
        <v>5800</v>
      </c>
      <c r="E4051" s="62">
        <v>1325</v>
      </c>
      <c r="F4051" s="66" t="s">
        <v>15</v>
      </c>
      <c r="G4051" s="65" t="s">
        <v>8610</v>
      </c>
      <c r="H4051" s="68" t="s">
        <v>8736</v>
      </c>
    </row>
    <row r="4052" s="49" customFormat="1" ht="20" customHeight="1" spans="1:8">
      <c r="A4052" s="62">
        <v>4049</v>
      </c>
      <c r="B4052" s="62" t="s">
        <v>8737</v>
      </c>
      <c r="C4052" s="62" t="s">
        <v>8738</v>
      </c>
      <c r="D4052" s="62">
        <v>5800</v>
      </c>
      <c r="E4052" s="62">
        <v>1325</v>
      </c>
      <c r="F4052" s="66" t="s">
        <v>15</v>
      </c>
      <c r="G4052" s="65" t="s">
        <v>8610</v>
      </c>
      <c r="H4052" s="68" t="s">
        <v>8739</v>
      </c>
    </row>
    <row r="4053" s="49" customFormat="1" ht="20" customHeight="1" spans="1:8">
      <c r="A4053" s="62">
        <v>4050</v>
      </c>
      <c r="B4053" s="62" t="s">
        <v>8740</v>
      </c>
      <c r="C4053" s="62" t="s">
        <v>8741</v>
      </c>
      <c r="D4053" s="62">
        <v>5800</v>
      </c>
      <c r="E4053" s="62">
        <v>1325</v>
      </c>
      <c r="F4053" s="66" t="s">
        <v>15</v>
      </c>
      <c r="G4053" s="65" t="s">
        <v>8610</v>
      </c>
      <c r="H4053" s="68" t="s">
        <v>8742</v>
      </c>
    </row>
    <row r="4054" s="49" customFormat="1" ht="20" customHeight="1" spans="1:8">
      <c r="A4054" s="62">
        <v>4051</v>
      </c>
      <c r="B4054" s="62" t="s">
        <v>8743</v>
      </c>
      <c r="C4054" s="62" t="s">
        <v>8741</v>
      </c>
      <c r="D4054" s="62">
        <v>5300</v>
      </c>
      <c r="E4054" s="62">
        <v>1325</v>
      </c>
      <c r="F4054" s="66" t="s">
        <v>12</v>
      </c>
      <c r="G4054" s="67"/>
      <c r="H4054" s="68" t="s">
        <v>8744</v>
      </c>
    </row>
    <row r="4055" s="49" customFormat="1" ht="20" customHeight="1" spans="1:8">
      <c r="A4055" s="62">
        <v>4052</v>
      </c>
      <c r="B4055" s="62" t="s">
        <v>1622</v>
      </c>
      <c r="C4055" s="62" t="s">
        <v>8745</v>
      </c>
      <c r="D4055" s="62">
        <v>5300</v>
      </c>
      <c r="E4055" s="62">
        <v>1325</v>
      </c>
      <c r="F4055" s="66" t="s">
        <v>12</v>
      </c>
      <c r="G4055" s="67"/>
      <c r="H4055" s="68" t="s">
        <v>8746</v>
      </c>
    </row>
    <row r="4056" s="49" customFormat="1" ht="20" customHeight="1" spans="1:8">
      <c r="A4056" s="62">
        <v>4053</v>
      </c>
      <c r="B4056" s="62" t="s">
        <v>8747</v>
      </c>
      <c r="C4056" s="62" t="s">
        <v>8745</v>
      </c>
      <c r="D4056" s="62">
        <v>5300</v>
      </c>
      <c r="E4056" s="62">
        <v>1325</v>
      </c>
      <c r="F4056" s="66" t="s">
        <v>12</v>
      </c>
      <c r="G4056" s="67"/>
      <c r="H4056" s="68" t="s">
        <v>8748</v>
      </c>
    </row>
    <row r="4057" s="49" customFormat="1" ht="20" customHeight="1" spans="1:8">
      <c r="A4057" s="62">
        <v>4054</v>
      </c>
      <c r="B4057" s="62" t="s">
        <v>8749</v>
      </c>
      <c r="C4057" s="62" t="s">
        <v>8745</v>
      </c>
      <c r="D4057" s="62">
        <v>5300</v>
      </c>
      <c r="E4057" s="62">
        <v>1325</v>
      </c>
      <c r="F4057" s="66" t="s">
        <v>12</v>
      </c>
      <c r="G4057" s="67"/>
      <c r="H4057" s="68" t="s">
        <v>8750</v>
      </c>
    </row>
    <row r="4058" s="49" customFormat="1" ht="20" customHeight="1" spans="1:8">
      <c r="A4058" s="62">
        <v>4055</v>
      </c>
      <c r="B4058" s="62" t="s">
        <v>8751</v>
      </c>
      <c r="C4058" s="62" t="s">
        <v>8752</v>
      </c>
      <c r="D4058" s="62">
        <v>5800</v>
      </c>
      <c r="E4058" s="62">
        <v>1325</v>
      </c>
      <c r="F4058" s="66" t="s">
        <v>15</v>
      </c>
      <c r="G4058" s="65" t="s">
        <v>8610</v>
      </c>
      <c r="H4058" s="68" t="s">
        <v>8753</v>
      </c>
    </row>
    <row r="4059" s="49" customFormat="1" ht="20" customHeight="1" spans="1:8">
      <c r="A4059" s="62">
        <v>4056</v>
      </c>
      <c r="B4059" s="62" t="s">
        <v>8754</v>
      </c>
      <c r="C4059" s="62" t="s">
        <v>8745</v>
      </c>
      <c r="D4059" s="62">
        <v>5300</v>
      </c>
      <c r="E4059" s="62">
        <v>1325</v>
      </c>
      <c r="F4059" s="66" t="s">
        <v>12</v>
      </c>
      <c r="G4059" s="67"/>
      <c r="H4059" s="68" t="s">
        <v>8755</v>
      </c>
    </row>
    <row r="4060" s="49" customFormat="1" ht="20" customHeight="1" spans="1:8">
      <c r="A4060" s="62">
        <v>4057</v>
      </c>
      <c r="B4060" s="62" t="s">
        <v>8756</v>
      </c>
      <c r="C4060" s="62" t="s">
        <v>8741</v>
      </c>
      <c r="D4060" s="62">
        <v>5300</v>
      </c>
      <c r="E4060" s="62">
        <v>1325</v>
      </c>
      <c r="F4060" s="66" t="s">
        <v>12</v>
      </c>
      <c r="G4060" s="67"/>
      <c r="H4060" s="68" t="s">
        <v>8757</v>
      </c>
    </row>
    <row r="4061" s="49" customFormat="1" ht="20" customHeight="1" spans="1:8">
      <c r="A4061" s="62">
        <v>4058</v>
      </c>
      <c r="B4061" s="62" t="s">
        <v>8758</v>
      </c>
      <c r="C4061" s="62" t="s">
        <v>8759</v>
      </c>
      <c r="D4061" s="62">
        <v>5300</v>
      </c>
      <c r="E4061" s="62">
        <v>1325</v>
      </c>
      <c r="F4061" s="66" t="s">
        <v>12</v>
      </c>
      <c r="G4061" s="67"/>
      <c r="H4061" s="68" t="s">
        <v>8760</v>
      </c>
    </row>
    <row r="4062" s="49" customFormat="1" ht="20" customHeight="1" spans="1:8">
      <c r="A4062" s="62">
        <v>4059</v>
      </c>
      <c r="B4062" s="62" t="s">
        <v>8761</v>
      </c>
      <c r="C4062" s="62" t="s">
        <v>8762</v>
      </c>
      <c r="D4062" s="62">
        <v>5800</v>
      </c>
      <c r="E4062" s="62">
        <v>1325</v>
      </c>
      <c r="F4062" s="66" t="s">
        <v>15</v>
      </c>
      <c r="G4062" s="65" t="s">
        <v>8610</v>
      </c>
      <c r="H4062" s="68" t="s">
        <v>8763</v>
      </c>
    </row>
    <row r="4063" s="49" customFormat="1" ht="20" customHeight="1" spans="1:8">
      <c r="A4063" s="62">
        <v>4060</v>
      </c>
      <c r="B4063" s="62" t="s">
        <v>8764</v>
      </c>
      <c r="C4063" s="62" t="s">
        <v>8762</v>
      </c>
      <c r="D4063" s="62">
        <v>5800</v>
      </c>
      <c r="E4063" s="62">
        <v>1325</v>
      </c>
      <c r="F4063" s="66" t="s">
        <v>15</v>
      </c>
      <c r="G4063" s="65" t="s">
        <v>8610</v>
      </c>
      <c r="H4063" s="68" t="s">
        <v>8765</v>
      </c>
    </row>
    <row r="4064" s="49" customFormat="1" ht="20" customHeight="1" spans="1:8">
      <c r="A4064" s="62">
        <v>4061</v>
      </c>
      <c r="B4064" s="62" t="s">
        <v>8766</v>
      </c>
      <c r="C4064" s="62" t="s">
        <v>8741</v>
      </c>
      <c r="D4064" s="62">
        <v>5300</v>
      </c>
      <c r="E4064" s="62">
        <v>1325</v>
      </c>
      <c r="F4064" s="66" t="s">
        <v>12</v>
      </c>
      <c r="G4064" s="67"/>
      <c r="H4064" s="74" t="s">
        <v>8767</v>
      </c>
    </row>
    <row r="4065" s="49" customFormat="1" ht="20" customHeight="1" spans="1:8">
      <c r="A4065" s="62">
        <v>4062</v>
      </c>
      <c r="B4065" s="62" t="s">
        <v>8768</v>
      </c>
      <c r="C4065" s="110" t="s">
        <v>8769</v>
      </c>
      <c r="D4065" s="62">
        <v>5800</v>
      </c>
      <c r="E4065" s="62">
        <v>1325</v>
      </c>
      <c r="F4065" s="66" t="s">
        <v>15</v>
      </c>
      <c r="G4065" s="65" t="s">
        <v>8610</v>
      </c>
      <c r="H4065" s="68" t="s">
        <v>8770</v>
      </c>
    </row>
    <row r="4066" s="49" customFormat="1" ht="20" customHeight="1" spans="1:8">
      <c r="A4066" s="62">
        <v>4063</v>
      </c>
      <c r="B4066" s="62" t="s">
        <v>8771</v>
      </c>
      <c r="C4066" s="110" t="s">
        <v>8717</v>
      </c>
      <c r="D4066" s="62">
        <v>5300</v>
      </c>
      <c r="E4066" s="62">
        <v>1325</v>
      </c>
      <c r="F4066" s="66" t="s">
        <v>12</v>
      </c>
      <c r="G4066" s="67"/>
      <c r="H4066" s="68" t="s">
        <v>8772</v>
      </c>
    </row>
    <row r="4067" s="49" customFormat="1" ht="20" customHeight="1" spans="1:8">
      <c r="A4067" s="62">
        <v>4064</v>
      </c>
      <c r="B4067" s="62" t="s">
        <v>8773</v>
      </c>
      <c r="C4067" s="110" t="s">
        <v>8702</v>
      </c>
      <c r="D4067" s="62">
        <v>5300</v>
      </c>
      <c r="E4067" s="62">
        <v>1325</v>
      </c>
      <c r="F4067" s="66" t="s">
        <v>12</v>
      </c>
      <c r="G4067" s="67"/>
      <c r="H4067" s="68" t="s">
        <v>8774</v>
      </c>
    </row>
    <row r="4068" s="49" customFormat="1" ht="20" customHeight="1" spans="1:8">
      <c r="A4068" s="62">
        <v>4065</v>
      </c>
      <c r="B4068" s="62" t="s">
        <v>8775</v>
      </c>
      <c r="C4068" s="110" t="s">
        <v>8702</v>
      </c>
      <c r="D4068" s="62">
        <v>5300</v>
      </c>
      <c r="E4068" s="62">
        <v>1325</v>
      </c>
      <c r="F4068" s="66" t="s">
        <v>12</v>
      </c>
      <c r="G4068" s="67"/>
      <c r="H4068" s="68" t="s">
        <v>8776</v>
      </c>
    </row>
    <row r="4069" s="49" customFormat="1" ht="20" customHeight="1" spans="1:8">
      <c r="A4069" s="62">
        <v>4066</v>
      </c>
      <c r="B4069" s="62" t="s">
        <v>8777</v>
      </c>
      <c r="C4069" s="110" t="s">
        <v>8696</v>
      </c>
      <c r="D4069" s="62">
        <v>5300</v>
      </c>
      <c r="E4069" s="62">
        <v>1325</v>
      </c>
      <c r="F4069" s="66" t="s">
        <v>12</v>
      </c>
      <c r="G4069" s="67"/>
      <c r="H4069" s="68" t="s">
        <v>8778</v>
      </c>
    </row>
    <row r="4070" s="49" customFormat="1" ht="20" customHeight="1" spans="1:8">
      <c r="A4070" s="62">
        <v>4067</v>
      </c>
      <c r="B4070" s="62" t="s">
        <v>8779</v>
      </c>
      <c r="C4070" s="110" t="s">
        <v>8780</v>
      </c>
      <c r="D4070" s="62">
        <v>5300</v>
      </c>
      <c r="E4070" s="62">
        <v>1325</v>
      </c>
      <c r="F4070" s="66" t="s">
        <v>12</v>
      </c>
      <c r="G4070" s="67"/>
      <c r="H4070" s="68" t="s">
        <v>8781</v>
      </c>
    </row>
    <row r="4071" s="49" customFormat="1" ht="20" customHeight="1" spans="1:8">
      <c r="A4071" s="62">
        <v>4068</v>
      </c>
      <c r="B4071" s="62" t="s">
        <v>8782</v>
      </c>
      <c r="C4071" s="110" t="s">
        <v>8633</v>
      </c>
      <c r="D4071" s="62">
        <v>5300</v>
      </c>
      <c r="E4071" s="62">
        <v>1325</v>
      </c>
      <c r="F4071" s="66" t="s">
        <v>12</v>
      </c>
      <c r="G4071" s="67"/>
      <c r="H4071" s="68" t="s">
        <v>8783</v>
      </c>
    </row>
    <row r="4072" s="49" customFormat="1" ht="20" customHeight="1" spans="1:8">
      <c r="A4072" s="62">
        <v>4069</v>
      </c>
      <c r="B4072" s="62" t="s">
        <v>8784</v>
      </c>
      <c r="C4072" s="110" t="s">
        <v>8785</v>
      </c>
      <c r="D4072" s="62">
        <v>5300</v>
      </c>
      <c r="E4072" s="62">
        <v>1325</v>
      </c>
      <c r="F4072" s="66" t="s">
        <v>12</v>
      </c>
      <c r="G4072" s="67"/>
      <c r="H4072" s="68" t="s">
        <v>8786</v>
      </c>
    </row>
    <row r="4073" s="49" customFormat="1" ht="20" customHeight="1" spans="1:8">
      <c r="A4073" s="62">
        <v>4070</v>
      </c>
      <c r="B4073" s="62" t="s">
        <v>8453</v>
      </c>
      <c r="C4073" s="110" t="s">
        <v>8787</v>
      </c>
      <c r="D4073" s="62">
        <v>5800</v>
      </c>
      <c r="E4073" s="62">
        <v>1325</v>
      </c>
      <c r="F4073" s="66" t="s">
        <v>15</v>
      </c>
      <c r="G4073" s="65" t="s">
        <v>8610</v>
      </c>
      <c r="H4073" s="68" t="s">
        <v>8788</v>
      </c>
    </row>
    <row r="4074" s="49" customFormat="1" ht="20" customHeight="1" spans="1:8">
      <c r="A4074" s="62">
        <v>4071</v>
      </c>
      <c r="B4074" s="62" t="s">
        <v>8789</v>
      </c>
      <c r="C4074" s="110" t="s">
        <v>8790</v>
      </c>
      <c r="D4074" s="62">
        <v>5300</v>
      </c>
      <c r="E4074" s="62">
        <v>1325</v>
      </c>
      <c r="F4074" s="66" t="s">
        <v>12</v>
      </c>
      <c r="G4074" s="67"/>
      <c r="H4074" s="68" t="s">
        <v>8791</v>
      </c>
    </row>
    <row r="4075" s="49" customFormat="1" ht="20" customHeight="1" spans="1:8">
      <c r="A4075" s="62">
        <v>4072</v>
      </c>
      <c r="B4075" s="62" t="s">
        <v>8792</v>
      </c>
      <c r="C4075" s="110" t="s">
        <v>8793</v>
      </c>
      <c r="D4075" s="62">
        <v>5300</v>
      </c>
      <c r="E4075" s="62">
        <v>1325</v>
      </c>
      <c r="F4075" s="66" t="s">
        <v>12</v>
      </c>
      <c r="G4075" s="67"/>
      <c r="H4075" s="68" t="s">
        <v>8794</v>
      </c>
    </row>
    <row r="4076" s="49" customFormat="1" ht="20" customHeight="1" spans="1:8">
      <c r="A4076" s="62">
        <v>4073</v>
      </c>
      <c r="B4076" s="62" t="s">
        <v>8795</v>
      </c>
      <c r="C4076" s="110" t="s">
        <v>8796</v>
      </c>
      <c r="D4076" s="62">
        <v>5800</v>
      </c>
      <c r="E4076" s="62">
        <v>1325</v>
      </c>
      <c r="F4076" s="66" t="s">
        <v>15</v>
      </c>
      <c r="G4076" s="65" t="s">
        <v>8610</v>
      </c>
      <c r="H4076" s="68" t="s">
        <v>8797</v>
      </c>
    </row>
    <row r="4077" s="49" customFormat="1" ht="20" customHeight="1" spans="1:8">
      <c r="A4077" s="62">
        <v>4074</v>
      </c>
      <c r="B4077" s="62" t="s">
        <v>8798</v>
      </c>
      <c r="C4077" s="110" t="s">
        <v>8752</v>
      </c>
      <c r="D4077" s="62">
        <v>5800</v>
      </c>
      <c r="E4077" s="62">
        <v>1325</v>
      </c>
      <c r="F4077" s="66" t="s">
        <v>15</v>
      </c>
      <c r="G4077" s="65" t="s">
        <v>8610</v>
      </c>
      <c r="H4077" s="68" t="s">
        <v>8799</v>
      </c>
    </row>
    <row r="4078" s="49" customFormat="1" ht="20" customHeight="1" spans="1:8">
      <c r="A4078" s="62">
        <v>4075</v>
      </c>
      <c r="B4078" s="62" t="s">
        <v>8800</v>
      </c>
      <c r="C4078" s="110" t="s">
        <v>8801</v>
      </c>
      <c r="D4078" s="62">
        <v>5300</v>
      </c>
      <c r="E4078" s="62">
        <v>1325</v>
      </c>
      <c r="F4078" s="66" t="s">
        <v>12</v>
      </c>
      <c r="G4078" s="67"/>
      <c r="H4078" s="68" t="s">
        <v>8802</v>
      </c>
    </row>
    <row r="4079" s="49" customFormat="1" ht="20" customHeight="1" spans="1:8">
      <c r="A4079" s="62">
        <v>4076</v>
      </c>
      <c r="B4079" s="62" t="s">
        <v>8803</v>
      </c>
      <c r="C4079" s="110" t="s">
        <v>8801</v>
      </c>
      <c r="D4079" s="62">
        <v>5300</v>
      </c>
      <c r="E4079" s="62">
        <v>1325</v>
      </c>
      <c r="F4079" s="66" t="s">
        <v>12</v>
      </c>
      <c r="G4079" s="67"/>
      <c r="H4079" s="68" t="s">
        <v>8804</v>
      </c>
    </row>
    <row r="4080" s="49" customFormat="1" ht="20" customHeight="1" spans="1:8">
      <c r="A4080" s="62">
        <v>4077</v>
      </c>
      <c r="B4080" s="62" t="s">
        <v>8805</v>
      </c>
      <c r="C4080" s="110" t="s">
        <v>8759</v>
      </c>
      <c r="D4080" s="62">
        <v>5800</v>
      </c>
      <c r="E4080" s="62">
        <v>1325</v>
      </c>
      <c r="F4080" s="66" t="s">
        <v>15</v>
      </c>
      <c r="G4080" s="65" t="s">
        <v>8610</v>
      </c>
      <c r="H4080" s="68" t="s">
        <v>8806</v>
      </c>
    </row>
    <row r="4081" s="49" customFormat="1" ht="20" customHeight="1" spans="1:8">
      <c r="A4081" s="62">
        <v>4078</v>
      </c>
      <c r="B4081" s="62" t="s">
        <v>8807</v>
      </c>
      <c r="C4081" s="110" t="s">
        <v>8759</v>
      </c>
      <c r="D4081" s="62">
        <v>5300</v>
      </c>
      <c r="E4081" s="62">
        <v>1325</v>
      </c>
      <c r="F4081" s="66" t="s">
        <v>12</v>
      </c>
      <c r="G4081" s="67"/>
      <c r="H4081" s="75">
        <v>201700322</v>
      </c>
    </row>
    <row r="4082" s="49" customFormat="1" ht="20" customHeight="1" spans="1:8">
      <c r="A4082" s="62">
        <v>4079</v>
      </c>
      <c r="B4082" s="62" t="s">
        <v>8808</v>
      </c>
      <c r="C4082" s="110" t="s">
        <v>8809</v>
      </c>
      <c r="D4082" s="62">
        <v>5800</v>
      </c>
      <c r="E4082" s="62">
        <v>1325</v>
      </c>
      <c r="F4082" s="66" t="s">
        <v>15</v>
      </c>
      <c r="G4082" s="65" t="s">
        <v>8610</v>
      </c>
      <c r="H4082" s="68" t="s">
        <v>8810</v>
      </c>
    </row>
    <row r="4083" s="49" customFormat="1" ht="20" customHeight="1" spans="1:8">
      <c r="A4083" s="62">
        <v>4080</v>
      </c>
      <c r="B4083" s="62" t="s">
        <v>8811</v>
      </c>
      <c r="C4083" s="110" t="s">
        <v>8738</v>
      </c>
      <c r="D4083" s="62">
        <v>5300</v>
      </c>
      <c r="E4083" s="62">
        <v>1325</v>
      </c>
      <c r="F4083" s="66" t="s">
        <v>12</v>
      </c>
      <c r="G4083" s="67"/>
      <c r="H4083" s="68" t="s">
        <v>8812</v>
      </c>
    </row>
    <row r="4084" s="49" customFormat="1" ht="20" customHeight="1" spans="1:8">
      <c r="A4084" s="62">
        <v>4081</v>
      </c>
      <c r="B4084" s="62" t="s">
        <v>8813</v>
      </c>
      <c r="C4084" s="110" t="s">
        <v>8814</v>
      </c>
      <c r="D4084" s="62">
        <v>5300</v>
      </c>
      <c r="E4084" s="62">
        <v>1325</v>
      </c>
      <c r="F4084" s="66" t="s">
        <v>12</v>
      </c>
      <c r="G4084" s="67"/>
      <c r="H4084" s="68" t="s">
        <v>8815</v>
      </c>
    </row>
    <row r="4085" s="49" customFormat="1" ht="20" customHeight="1" spans="1:8">
      <c r="A4085" s="62">
        <v>4082</v>
      </c>
      <c r="B4085" s="62" t="s">
        <v>8816</v>
      </c>
      <c r="C4085" s="110" t="s">
        <v>8817</v>
      </c>
      <c r="D4085" s="62">
        <v>5800</v>
      </c>
      <c r="E4085" s="62">
        <v>1325</v>
      </c>
      <c r="F4085" s="66" t="s">
        <v>15</v>
      </c>
      <c r="G4085" s="65" t="s">
        <v>8610</v>
      </c>
      <c r="H4085" s="68" t="s">
        <v>8818</v>
      </c>
    </row>
    <row r="4086" s="49" customFormat="1" ht="20" customHeight="1" spans="1:8">
      <c r="A4086" s="62">
        <v>4083</v>
      </c>
      <c r="B4086" s="62" t="s">
        <v>8819</v>
      </c>
      <c r="C4086" s="110" t="s">
        <v>8820</v>
      </c>
      <c r="D4086" s="62">
        <v>5300</v>
      </c>
      <c r="E4086" s="62">
        <v>1325</v>
      </c>
      <c r="F4086" s="66" t="s">
        <v>12</v>
      </c>
      <c r="G4086" s="67"/>
      <c r="H4086" s="68" t="s">
        <v>8821</v>
      </c>
    </row>
    <row r="4087" s="49" customFormat="1" ht="20" customHeight="1" spans="1:8">
      <c r="A4087" s="62">
        <v>4084</v>
      </c>
      <c r="B4087" s="62" t="s">
        <v>8822</v>
      </c>
      <c r="C4087" s="110" t="s">
        <v>8823</v>
      </c>
      <c r="D4087" s="62">
        <v>5300</v>
      </c>
      <c r="E4087" s="62">
        <v>1325</v>
      </c>
      <c r="F4087" s="66" t="s">
        <v>12</v>
      </c>
      <c r="G4087" s="67"/>
      <c r="H4087" s="74" t="s">
        <v>8824</v>
      </c>
    </row>
    <row r="4088" s="49" customFormat="1" ht="20" customHeight="1" spans="1:8">
      <c r="A4088" s="62">
        <v>4085</v>
      </c>
      <c r="B4088" s="62" t="s">
        <v>8825</v>
      </c>
      <c r="C4088" s="110" t="s">
        <v>8826</v>
      </c>
      <c r="D4088" s="62">
        <v>5300</v>
      </c>
      <c r="E4088" s="62">
        <v>1325</v>
      </c>
      <c r="F4088" s="66" t="s">
        <v>12</v>
      </c>
      <c r="G4088" s="67"/>
      <c r="H4088" s="68" t="s">
        <v>8827</v>
      </c>
    </row>
    <row r="4089" s="49" customFormat="1" ht="20" customHeight="1" spans="1:8">
      <c r="A4089" s="62">
        <v>4086</v>
      </c>
      <c r="B4089" s="62" t="s">
        <v>8828</v>
      </c>
      <c r="C4089" s="110" t="s">
        <v>8829</v>
      </c>
      <c r="D4089" s="62">
        <v>5300</v>
      </c>
      <c r="E4089" s="62">
        <v>1325</v>
      </c>
      <c r="F4089" s="66" t="s">
        <v>12</v>
      </c>
      <c r="G4089" s="67"/>
      <c r="H4089" s="68" t="s">
        <v>8830</v>
      </c>
    </row>
    <row r="4090" s="49" customFormat="1" ht="20" customHeight="1" spans="1:8">
      <c r="A4090" s="62">
        <v>4087</v>
      </c>
      <c r="B4090" s="62" t="s">
        <v>8831</v>
      </c>
      <c r="C4090" s="110" t="s">
        <v>8832</v>
      </c>
      <c r="D4090" s="62">
        <v>5300</v>
      </c>
      <c r="E4090" s="62">
        <v>1325</v>
      </c>
      <c r="F4090" s="66" t="s">
        <v>12</v>
      </c>
      <c r="G4090" s="67"/>
      <c r="H4090" s="68" t="s">
        <v>8833</v>
      </c>
    </row>
    <row r="4091" s="49" customFormat="1" ht="20" customHeight="1" spans="1:8">
      <c r="A4091" s="62">
        <v>4088</v>
      </c>
      <c r="B4091" s="62" t="s">
        <v>8834</v>
      </c>
      <c r="C4091" s="110" t="s">
        <v>8835</v>
      </c>
      <c r="D4091" s="62">
        <v>5300</v>
      </c>
      <c r="E4091" s="62">
        <v>1325</v>
      </c>
      <c r="F4091" s="66" t="s">
        <v>12</v>
      </c>
      <c r="G4091" s="67"/>
      <c r="H4091" s="68" t="s">
        <v>8836</v>
      </c>
    </row>
    <row r="4092" s="49" customFormat="1" ht="20" customHeight="1" spans="1:8">
      <c r="A4092" s="62">
        <v>4089</v>
      </c>
      <c r="B4092" s="62" t="s">
        <v>8837</v>
      </c>
      <c r="C4092" s="62" t="s">
        <v>8838</v>
      </c>
      <c r="D4092" s="62">
        <v>5300</v>
      </c>
      <c r="E4092" s="62">
        <v>1325</v>
      </c>
      <c r="F4092" s="66" t="s">
        <v>12</v>
      </c>
      <c r="G4092" s="67"/>
      <c r="H4092" s="68" t="s">
        <v>8839</v>
      </c>
    </row>
    <row r="4093" s="49" customFormat="1" ht="20" customHeight="1" spans="1:8">
      <c r="A4093" s="62">
        <v>4090</v>
      </c>
      <c r="B4093" s="62" t="s">
        <v>8840</v>
      </c>
      <c r="C4093" s="110" t="s">
        <v>8841</v>
      </c>
      <c r="D4093" s="62">
        <v>5800</v>
      </c>
      <c r="E4093" s="62">
        <v>1325</v>
      </c>
      <c r="F4093" s="66" t="s">
        <v>15</v>
      </c>
      <c r="G4093" s="65" t="s">
        <v>8610</v>
      </c>
      <c r="H4093" s="68" t="s">
        <v>8842</v>
      </c>
    </row>
    <row r="4094" s="49" customFormat="1" ht="20" customHeight="1" spans="1:8">
      <c r="A4094" s="62">
        <v>4091</v>
      </c>
      <c r="B4094" s="62" t="s">
        <v>8843</v>
      </c>
      <c r="C4094" s="110" t="s">
        <v>8809</v>
      </c>
      <c r="D4094" s="62">
        <v>5300</v>
      </c>
      <c r="E4094" s="62">
        <v>1325</v>
      </c>
      <c r="F4094" s="66" t="s">
        <v>12</v>
      </c>
      <c r="G4094" s="67"/>
      <c r="H4094" s="68" t="s">
        <v>8844</v>
      </c>
    </row>
    <row r="4095" s="49" customFormat="1" ht="20" customHeight="1" spans="1:8">
      <c r="A4095" s="62">
        <v>4092</v>
      </c>
      <c r="B4095" s="62" t="s">
        <v>8845</v>
      </c>
      <c r="C4095" s="110" t="s">
        <v>8809</v>
      </c>
      <c r="D4095" s="62">
        <v>5800</v>
      </c>
      <c r="E4095" s="62">
        <v>1325</v>
      </c>
      <c r="F4095" s="66" t="s">
        <v>15</v>
      </c>
      <c r="G4095" s="65" t="s">
        <v>8610</v>
      </c>
      <c r="H4095" s="68" t="s">
        <v>8846</v>
      </c>
    </row>
    <row r="4096" s="49" customFormat="1" ht="20" customHeight="1" spans="1:8">
      <c r="A4096" s="62">
        <v>4093</v>
      </c>
      <c r="B4096" s="62" t="s">
        <v>8847</v>
      </c>
      <c r="C4096" s="110" t="s">
        <v>8848</v>
      </c>
      <c r="D4096" s="62">
        <v>5300</v>
      </c>
      <c r="E4096" s="62">
        <v>1325</v>
      </c>
      <c r="F4096" s="66" t="s">
        <v>12</v>
      </c>
      <c r="G4096" s="67"/>
      <c r="H4096" s="68" t="s">
        <v>8849</v>
      </c>
    </row>
    <row r="4097" s="49" customFormat="1" ht="20" customHeight="1" spans="1:8">
      <c r="A4097" s="62">
        <v>4094</v>
      </c>
      <c r="B4097" s="62" t="s">
        <v>8850</v>
      </c>
      <c r="C4097" s="110" t="s">
        <v>8851</v>
      </c>
      <c r="D4097" s="62">
        <v>5800</v>
      </c>
      <c r="E4097" s="62">
        <v>1325</v>
      </c>
      <c r="F4097" s="66" t="s">
        <v>15</v>
      </c>
      <c r="G4097" s="65" t="s">
        <v>8610</v>
      </c>
      <c r="H4097" s="68" t="s">
        <v>8852</v>
      </c>
    </row>
    <row r="4098" s="49" customFormat="1" ht="20" customHeight="1" spans="1:8">
      <c r="A4098" s="62">
        <v>4095</v>
      </c>
      <c r="B4098" s="62" t="s">
        <v>8853</v>
      </c>
      <c r="C4098" s="110" t="s">
        <v>8854</v>
      </c>
      <c r="D4098" s="62">
        <v>5300</v>
      </c>
      <c r="E4098" s="62">
        <v>1325</v>
      </c>
      <c r="F4098" s="66" t="s">
        <v>12</v>
      </c>
      <c r="G4098" s="67"/>
      <c r="H4098" s="68" t="s">
        <v>8855</v>
      </c>
    </row>
    <row r="4099" s="49" customFormat="1" ht="20" customHeight="1" spans="1:8">
      <c r="A4099" s="62">
        <v>4096</v>
      </c>
      <c r="B4099" s="62" t="s">
        <v>8856</v>
      </c>
      <c r="C4099" s="110" t="s">
        <v>8857</v>
      </c>
      <c r="D4099" s="62">
        <v>5800</v>
      </c>
      <c r="E4099" s="62">
        <v>1325</v>
      </c>
      <c r="F4099" s="66" t="s">
        <v>15</v>
      </c>
      <c r="G4099" s="65" t="s">
        <v>8610</v>
      </c>
      <c r="H4099" s="68" t="s">
        <v>8858</v>
      </c>
    </row>
    <row r="4100" s="49" customFormat="1" ht="20" customHeight="1" spans="1:8">
      <c r="A4100" s="62">
        <v>4097</v>
      </c>
      <c r="B4100" s="62" t="s">
        <v>8859</v>
      </c>
      <c r="C4100" s="110" t="s">
        <v>8759</v>
      </c>
      <c r="D4100" s="62">
        <v>5300</v>
      </c>
      <c r="E4100" s="62">
        <v>1325</v>
      </c>
      <c r="F4100" s="66" t="s">
        <v>12</v>
      </c>
      <c r="G4100" s="67"/>
      <c r="H4100" s="68" t="s">
        <v>8860</v>
      </c>
    </row>
    <row r="4101" s="49" customFormat="1" ht="20" customHeight="1" spans="1:8">
      <c r="A4101" s="62">
        <v>4098</v>
      </c>
      <c r="B4101" s="62" t="s">
        <v>8861</v>
      </c>
      <c r="C4101" s="62" t="s">
        <v>8862</v>
      </c>
      <c r="D4101" s="62">
        <v>5300</v>
      </c>
      <c r="E4101" s="62">
        <v>1325</v>
      </c>
      <c r="F4101" s="66" t="s">
        <v>12</v>
      </c>
      <c r="G4101" s="67"/>
      <c r="H4101" s="68" t="s">
        <v>8863</v>
      </c>
    </row>
    <row r="4102" s="49" customFormat="1" ht="20" customHeight="1" spans="1:8">
      <c r="A4102" s="62">
        <v>4099</v>
      </c>
      <c r="B4102" s="62" t="s">
        <v>3767</v>
      </c>
      <c r="C4102" s="62" t="s">
        <v>8864</v>
      </c>
      <c r="D4102" s="62">
        <v>5300</v>
      </c>
      <c r="E4102" s="62">
        <v>1325</v>
      </c>
      <c r="F4102" s="66" t="s">
        <v>12</v>
      </c>
      <c r="G4102" s="67"/>
      <c r="H4102" s="68" t="s">
        <v>8865</v>
      </c>
    </row>
    <row r="4103" s="49" customFormat="1" ht="20" customHeight="1" spans="1:8">
      <c r="A4103" s="62">
        <v>4100</v>
      </c>
      <c r="B4103" s="62" t="s">
        <v>8866</v>
      </c>
      <c r="C4103" s="62" t="s">
        <v>8867</v>
      </c>
      <c r="D4103" s="62">
        <v>5300</v>
      </c>
      <c r="E4103" s="62">
        <v>1325</v>
      </c>
      <c r="F4103" s="66" t="s">
        <v>12</v>
      </c>
      <c r="G4103" s="67"/>
      <c r="H4103" s="68" t="s">
        <v>8868</v>
      </c>
    </row>
    <row r="4104" s="49" customFormat="1" ht="20" customHeight="1" spans="1:8">
      <c r="A4104" s="62">
        <v>4101</v>
      </c>
      <c r="B4104" s="62" t="s">
        <v>7793</v>
      </c>
      <c r="C4104" s="62" t="s">
        <v>8832</v>
      </c>
      <c r="D4104" s="62">
        <v>5300</v>
      </c>
      <c r="E4104" s="62">
        <v>1325</v>
      </c>
      <c r="F4104" s="66" t="s">
        <v>12</v>
      </c>
      <c r="G4104" s="67"/>
      <c r="H4104" s="68" t="s">
        <v>8869</v>
      </c>
    </row>
    <row r="4105" s="49" customFormat="1" ht="20" customHeight="1" spans="1:8">
      <c r="A4105" s="62">
        <v>4102</v>
      </c>
      <c r="B4105" s="62" t="s">
        <v>8870</v>
      </c>
      <c r="C4105" s="62" t="s">
        <v>8871</v>
      </c>
      <c r="D4105" s="62">
        <v>5300</v>
      </c>
      <c r="E4105" s="62">
        <v>1325</v>
      </c>
      <c r="F4105" s="66" t="s">
        <v>12</v>
      </c>
      <c r="G4105" s="67"/>
      <c r="H4105" s="68" t="s">
        <v>8872</v>
      </c>
    </row>
    <row r="4106" s="49" customFormat="1" ht="20" customHeight="1" spans="1:8">
      <c r="A4106" s="62">
        <v>4103</v>
      </c>
      <c r="B4106" s="62" t="s">
        <v>8873</v>
      </c>
      <c r="C4106" s="110" t="s">
        <v>8874</v>
      </c>
      <c r="D4106" s="62">
        <v>5300</v>
      </c>
      <c r="E4106" s="62">
        <v>1325</v>
      </c>
      <c r="F4106" s="66" t="s">
        <v>12</v>
      </c>
      <c r="G4106" s="67"/>
      <c r="H4106" s="74" t="s">
        <v>8875</v>
      </c>
    </row>
    <row r="4107" s="49" customFormat="1" ht="20" customHeight="1" spans="1:8">
      <c r="A4107" s="62">
        <v>4104</v>
      </c>
      <c r="B4107" s="62" t="s">
        <v>8876</v>
      </c>
      <c r="C4107" s="110" t="s">
        <v>8594</v>
      </c>
      <c r="D4107" s="62">
        <v>5300</v>
      </c>
      <c r="E4107" s="62">
        <v>1325</v>
      </c>
      <c r="F4107" s="66" t="s">
        <v>12</v>
      </c>
      <c r="G4107" s="67"/>
      <c r="H4107" s="74" t="s">
        <v>8877</v>
      </c>
    </row>
    <row r="4108" s="49" customFormat="1" ht="20" customHeight="1" spans="1:8">
      <c r="A4108" s="62">
        <v>4105</v>
      </c>
      <c r="B4108" s="62" t="s">
        <v>8878</v>
      </c>
      <c r="C4108" s="110" t="s">
        <v>8879</v>
      </c>
      <c r="D4108" s="62">
        <v>5300</v>
      </c>
      <c r="E4108" s="62">
        <v>1325</v>
      </c>
      <c r="F4108" s="66" t="s">
        <v>12</v>
      </c>
      <c r="G4108" s="67"/>
      <c r="H4108" s="74" t="s">
        <v>8880</v>
      </c>
    </row>
    <row r="4109" s="49" customFormat="1" ht="20" customHeight="1" spans="1:8">
      <c r="A4109" s="62">
        <v>4106</v>
      </c>
      <c r="B4109" s="62" t="s">
        <v>8881</v>
      </c>
      <c r="C4109" s="110" t="s">
        <v>8882</v>
      </c>
      <c r="D4109" s="62">
        <v>5300</v>
      </c>
      <c r="E4109" s="62">
        <v>1325</v>
      </c>
      <c r="F4109" s="66" t="s">
        <v>12</v>
      </c>
      <c r="G4109" s="67"/>
      <c r="H4109" s="74" t="s">
        <v>8883</v>
      </c>
    </row>
    <row r="4110" s="49" customFormat="1" ht="20" customHeight="1" spans="1:8">
      <c r="A4110" s="62">
        <v>4107</v>
      </c>
      <c r="B4110" s="62" t="s">
        <v>8884</v>
      </c>
      <c r="C4110" s="110" t="s">
        <v>8885</v>
      </c>
      <c r="D4110" s="62">
        <v>5300</v>
      </c>
      <c r="E4110" s="62">
        <v>1325</v>
      </c>
      <c r="F4110" s="66" t="s">
        <v>12</v>
      </c>
      <c r="G4110" s="67"/>
      <c r="H4110" s="74" t="s">
        <v>8886</v>
      </c>
    </row>
    <row r="4111" s="49" customFormat="1" ht="20" customHeight="1" spans="1:8">
      <c r="A4111" s="62">
        <v>4108</v>
      </c>
      <c r="B4111" s="62" t="s">
        <v>8887</v>
      </c>
      <c r="C4111" s="62" t="s">
        <v>8888</v>
      </c>
      <c r="D4111" s="62">
        <v>5300</v>
      </c>
      <c r="E4111" s="62">
        <v>1325</v>
      </c>
      <c r="F4111" s="66" t="s">
        <v>12</v>
      </c>
      <c r="G4111" s="67"/>
      <c r="H4111" s="74" t="s">
        <v>8889</v>
      </c>
    </row>
    <row r="4112" s="49" customFormat="1" ht="20" customHeight="1" spans="1:8">
      <c r="A4112" s="62">
        <v>4109</v>
      </c>
      <c r="B4112" s="62" t="s">
        <v>8890</v>
      </c>
      <c r="C4112" s="62" t="s">
        <v>8891</v>
      </c>
      <c r="D4112" s="62">
        <v>5300</v>
      </c>
      <c r="E4112" s="62">
        <v>1325</v>
      </c>
      <c r="F4112" s="66" t="s">
        <v>12</v>
      </c>
      <c r="G4112" s="67"/>
      <c r="H4112" s="74" t="s">
        <v>8892</v>
      </c>
    </row>
    <row r="4113" s="49" customFormat="1" ht="20" customHeight="1" spans="1:8">
      <c r="A4113" s="62">
        <v>4110</v>
      </c>
      <c r="B4113" s="62" t="s">
        <v>8893</v>
      </c>
      <c r="C4113" s="62" t="s">
        <v>8894</v>
      </c>
      <c r="D4113" s="62">
        <v>5300</v>
      </c>
      <c r="E4113" s="62">
        <v>1325</v>
      </c>
      <c r="F4113" s="66" t="s">
        <v>12</v>
      </c>
      <c r="G4113" s="67"/>
      <c r="H4113" s="74" t="s">
        <v>8895</v>
      </c>
    </row>
    <row r="4114" s="49" customFormat="1" ht="20" customHeight="1" spans="1:8">
      <c r="A4114" s="62">
        <v>4111</v>
      </c>
      <c r="B4114" s="62" t="s">
        <v>8896</v>
      </c>
      <c r="C4114" s="62" t="s">
        <v>8897</v>
      </c>
      <c r="D4114" s="62">
        <v>5300</v>
      </c>
      <c r="E4114" s="62">
        <v>1325</v>
      </c>
      <c r="F4114" s="66" t="s">
        <v>12</v>
      </c>
      <c r="G4114" s="67"/>
      <c r="H4114" s="74" t="s">
        <v>8898</v>
      </c>
    </row>
    <row r="4115" s="49" customFormat="1" ht="20" customHeight="1" spans="1:8">
      <c r="A4115" s="62">
        <v>4112</v>
      </c>
      <c r="B4115" s="62" t="s">
        <v>8899</v>
      </c>
      <c r="C4115" s="62" t="s">
        <v>8900</v>
      </c>
      <c r="D4115" s="62">
        <v>5300</v>
      </c>
      <c r="E4115" s="62">
        <v>1325</v>
      </c>
      <c r="F4115" s="66" t="s">
        <v>12</v>
      </c>
      <c r="G4115" s="67"/>
      <c r="H4115" s="74" t="s">
        <v>8901</v>
      </c>
    </row>
    <row r="4116" s="49" customFormat="1" ht="20" customHeight="1" spans="1:8">
      <c r="A4116" s="62">
        <v>4113</v>
      </c>
      <c r="B4116" s="62" t="s">
        <v>8457</v>
      </c>
      <c r="C4116" s="62" t="s">
        <v>8854</v>
      </c>
      <c r="D4116" s="62">
        <v>5300</v>
      </c>
      <c r="E4116" s="62">
        <v>1325</v>
      </c>
      <c r="F4116" s="66" t="s">
        <v>12</v>
      </c>
      <c r="G4116" s="67"/>
      <c r="H4116" s="74" t="s">
        <v>8902</v>
      </c>
    </row>
    <row r="4117" s="49" customFormat="1" ht="20" customHeight="1" spans="1:8">
      <c r="A4117" s="62">
        <v>4114</v>
      </c>
      <c r="B4117" s="62" t="s">
        <v>8903</v>
      </c>
      <c r="C4117" s="62" t="s">
        <v>8864</v>
      </c>
      <c r="D4117" s="62">
        <v>5300</v>
      </c>
      <c r="E4117" s="62">
        <v>1325</v>
      </c>
      <c r="F4117" s="66" t="s">
        <v>12</v>
      </c>
      <c r="G4117" s="67"/>
      <c r="H4117" s="74" t="s">
        <v>8904</v>
      </c>
    </row>
    <row r="4118" s="49" customFormat="1" ht="20" customHeight="1" spans="1:8">
      <c r="A4118" s="62">
        <v>4115</v>
      </c>
      <c r="B4118" s="62" t="s">
        <v>8807</v>
      </c>
      <c r="C4118" s="62" t="s">
        <v>8905</v>
      </c>
      <c r="D4118" s="62">
        <v>5300</v>
      </c>
      <c r="E4118" s="62">
        <v>1325</v>
      </c>
      <c r="F4118" s="66" t="s">
        <v>12</v>
      </c>
      <c r="G4118" s="67"/>
      <c r="H4118" s="74" t="s">
        <v>8906</v>
      </c>
    </row>
    <row r="4119" s="49" customFormat="1" ht="20" customHeight="1" spans="1:8">
      <c r="A4119" s="62">
        <v>4116</v>
      </c>
      <c r="B4119" s="62" t="s">
        <v>8907</v>
      </c>
      <c r="C4119" s="110" t="s">
        <v>8908</v>
      </c>
      <c r="D4119" s="62">
        <v>5300</v>
      </c>
      <c r="E4119" s="62">
        <v>1325</v>
      </c>
      <c r="F4119" s="66" t="s">
        <v>12</v>
      </c>
      <c r="G4119" s="67"/>
      <c r="H4119" s="68" t="s">
        <v>8909</v>
      </c>
    </row>
    <row r="4120" s="49" customFormat="1" ht="20" customHeight="1" spans="1:8">
      <c r="A4120" s="62">
        <v>4117</v>
      </c>
      <c r="B4120" s="62" t="s">
        <v>8910</v>
      </c>
      <c r="C4120" s="62" t="s">
        <v>8911</v>
      </c>
      <c r="D4120" s="62">
        <v>5300</v>
      </c>
      <c r="E4120" s="62">
        <v>1325</v>
      </c>
      <c r="F4120" s="66" t="s">
        <v>12</v>
      </c>
      <c r="G4120" s="67"/>
      <c r="H4120" s="74" t="s">
        <v>8912</v>
      </c>
    </row>
    <row r="4121" s="49" customFormat="1" ht="20" customHeight="1" spans="1:8">
      <c r="A4121" s="62">
        <v>4118</v>
      </c>
      <c r="B4121" s="62" t="s">
        <v>8913</v>
      </c>
      <c r="C4121" s="110" t="s">
        <v>8823</v>
      </c>
      <c r="D4121" s="62">
        <v>5800</v>
      </c>
      <c r="E4121" s="62">
        <v>1325</v>
      </c>
      <c r="F4121" s="66" t="s">
        <v>15</v>
      </c>
      <c r="G4121" s="65" t="s">
        <v>8610</v>
      </c>
      <c r="H4121" s="74" t="s">
        <v>8914</v>
      </c>
    </row>
    <row r="4122" s="49" customFormat="1" ht="20" customHeight="1" spans="1:8">
      <c r="A4122" s="62">
        <v>4119</v>
      </c>
      <c r="B4122" s="62" t="s">
        <v>8915</v>
      </c>
      <c r="C4122" s="110" t="s">
        <v>8916</v>
      </c>
      <c r="D4122" s="62">
        <v>5300</v>
      </c>
      <c r="E4122" s="62">
        <v>1325</v>
      </c>
      <c r="F4122" s="66" t="s">
        <v>12</v>
      </c>
      <c r="G4122" s="67"/>
      <c r="H4122" s="74" t="s">
        <v>8917</v>
      </c>
    </row>
    <row r="4123" s="49" customFormat="1" ht="20" customHeight="1" spans="1:8">
      <c r="A4123" s="62">
        <v>4120</v>
      </c>
      <c r="B4123" s="62" t="s">
        <v>8918</v>
      </c>
      <c r="C4123" s="110" t="s">
        <v>8919</v>
      </c>
      <c r="D4123" s="62">
        <v>5300</v>
      </c>
      <c r="E4123" s="62">
        <v>1325</v>
      </c>
      <c r="F4123" s="66" t="s">
        <v>12</v>
      </c>
      <c r="G4123" s="67"/>
      <c r="H4123" s="74" t="s">
        <v>8920</v>
      </c>
    </row>
    <row r="4124" s="49" customFormat="1" ht="20" customHeight="1" spans="1:8">
      <c r="A4124" s="62">
        <v>4121</v>
      </c>
      <c r="B4124" s="62" t="s">
        <v>8921</v>
      </c>
      <c r="C4124" s="110" t="s">
        <v>8735</v>
      </c>
      <c r="D4124" s="62">
        <v>5300</v>
      </c>
      <c r="E4124" s="62">
        <v>1325</v>
      </c>
      <c r="F4124" s="66" t="s">
        <v>12</v>
      </c>
      <c r="G4124" s="67"/>
      <c r="H4124" s="74" t="s">
        <v>8922</v>
      </c>
    </row>
    <row r="4125" s="49" customFormat="1" ht="20" customHeight="1" spans="1:8">
      <c r="A4125" s="62">
        <v>4122</v>
      </c>
      <c r="B4125" s="62" t="s">
        <v>8923</v>
      </c>
      <c r="C4125" s="62" t="s">
        <v>8924</v>
      </c>
      <c r="D4125" s="62">
        <v>5300</v>
      </c>
      <c r="E4125" s="62">
        <v>1325</v>
      </c>
      <c r="F4125" s="66" t="s">
        <v>12</v>
      </c>
      <c r="G4125" s="67"/>
      <c r="H4125" s="68" t="s">
        <v>8925</v>
      </c>
    </row>
    <row r="4126" s="49" customFormat="1" ht="20" customHeight="1" spans="1:8">
      <c r="A4126" s="62">
        <v>4123</v>
      </c>
      <c r="B4126" s="62" t="s">
        <v>8926</v>
      </c>
      <c r="C4126" s="62" t="s">
        <v>8924</v>
      </c>
      <c r="D4126" s="62">
        <v>5300</v>
      </c>
      <c r="E4126" s="62">
        <v>1325</v>
      </c>
      <c r="F4126" s="66" t="s">
        <v>12</v>
      </c>
      <c r="G4126" s="67"/>
      <c r="H4126" s="68" t="s">
        <v>8927</v>
      </c>
    </row>
    <row r="4127" s="49" customFormat="1" ht="20" customHeight="1" spans="1:8">
      <c r="A4127" s="62">
        <v>4124</v>
      </c>
      <c r="B4127" s="62" t="s">
        <v>8928</v>
      </c>
      <c r="C4127" s="62" t="s">
        <v>8929</v>
      </c>
      <c r="D4127" s="62">
        <v>5300</v>
      </c>
      <c r="E4127" s="62">
        <v>1325</v>
      </c>
      <c r="F4127" s="66" t="s">
        <v>12</v>
      </c>
      <c r="G4127" s="67"/>
      <c r="H4127" s="68" t="s">
        <v>8930</v>
      </c>
    </row>
    <row r="4128" s="49" customFormat="1" ht="20" customHeight="1" spans="1:8">
      <c r="A4128" s="62">
        <v>4125</v>
      </c>
      <c r="B4128" s="62" t="s">
        <v>8931</v>
      </c>
      <c r="C4128" s="62" t="s">
        <v>8929</v>
      </c>
      <c r="D4128" s="62">
        <v>5300</v>
      </c>
      <c r="E4128" s="62">
        <v>1325</v>
      </c>
      <c r="F4128" s="66" t="s">
        <v>12</v>
      </c>
      <c r="G4128" s="67"/>
      <c r="H4128" s="68" t="s">
        <v>8932</v>
      </c>
    </row>
    <row r="4129" s="49" customFormat="1" ht="20" customHeight="1" spans="1:8">
      <c r="A4129" s="62">
        <v>4126</v>
      </c>
      <c r="B4129" s="62" t="s">
        <v>8933</v>
      </c>
      <c r="C4129" s="62" t="s">
        <v>8929</v>
      </c>
      <c r="D4129" s="62">
        <v>5300</v>
      </c>
      <c r="E4129" s="62">
        <v>1325</v>
      </c>
      <c r="F4129" s="66" t="s">
        <v>12</v>
      </c>
      <c r="G4129" s="67"/>
      <c r="H4129" s="68" t="s">
        <v>8934</v>
      </c>
    </row>
    <row r="4130" s="49" customFormat="1" ht="20" customHeight="1" spans="1:8">
      <c r="A4130" s="62">
        <v>4127</v>
      </c>
      <c r="B4130" s="62" t="s">
        <v>8935</v>
      </c>
      <c r="C4130" s="62" t="s">
        <v>8924</v>
      </c>
      <c r="D4130" s="62">
        <v>5300</v>
      </c>
      <c r="E4130" s="62">
        <v>1325</v>
      </c>
      <c r="F4130" s="66" t="s">
        <v>12</v>
      </c>
      <c r="G4130" s="67"/>
      <c r="H4130" s="68" t="s">
        <v>8936</v>
      </c>
    </row>
    <row r="4131" s="49" customFormat="1" ht="20" customHeight="1" spans="1:8">
      <c r="A4131" s="62">
        <v>4128</v>
      </c>
      <c r="B4131" s="62" t="s">
        <v>8937</v>
      </c>
      <c r="C4131" s="62" t="s">
        <v>8938</v>
      </c>
      <c r="D4131" s="62">
        <v>5300</v>
      </c>
      <c r="E4131" s="62">
        <v>1325</v>
      </c>
      <c r="F4131" s="66" t="s">
        <v>12</v>
      </c>
      <c r="G4131" s="67"/>
      <c r="H4131" s="68" t="s">
        <v>8939</v>
      </c>
    </row>
    <row r="4132" s="49" customFormat="1" ht="20" customHeight="1" spans="1:8">
      <c r="A4132" s="62">
        <v>4129</v>
      </c>
      <c r="B4132" s="62" t="s">
        <v>8940</v>
      </c>
      <c r="C4132" s="62" t="s">
        <v>8941</v>
      </c>
      <c r="D4132" s="62">
        <v>5300</v>
      </c>
      <c r="E4132" s="62">
        <v>1325</v>
      </c>
      <c r="F4132" s="66" t="s">
        <v>12</v>
      </c>
      <c r="G4132" s="67"/>
      <c r="H4132" s="68" t="s">
        <v>8942</v>
      </c>
    </row>
    <row r="4133" s="49" customFormat="1" ht="20" customHeight="1" spans="1:8">
      <c r="A4133" s="62">
        <v>4130</v>
      </c>
      <c r="B4133" s="62" t="s">
        <v>8943</v>
      </c>
      <c r="C4133" s="62" t="s">
        <v>8944</v>
      </c>
      <c r="D4133" s="62">
        <v>5300</v>
      </c>
      <c r="E4133" s="62">
        <v>1325</v>
      </c>
      <c r="F4133" s="66" t="s">
        <v>12</v>
      </c>
      <c r="G4133" s="67"/>
      <c r="H4133" s="68" t="s">
        <v>8945</v>
      </c>
    </row>
    <row r="4134" s="49" customFormat="1" ht="20" customHeight="1" spans="1:8">
      <c r="A4134" s="62">
        <v>4131</v>
      </c>
      <c r="B4134" s="62" t="s">
        <v>8946</v>
      </c>
      <c r="C4134" s="62" t="s">
        <v>8947</v>
      </c>
      <c r="D4134" s="62">
        <v>5300</v>
      </c>
      <c r="E4134" s="62">
        <v>1325</v>
      </c>
      <c r="F4134" s="66" t="s">
        <v>12</v>
      </c>
      <c r="G4134" s="67"/>
      <c r="H4134" s="68" t="s">
        <v>8948</v>
      </c>
    </row>
    <row r="4135" s="49" customFormat="1" ht="20" customHeight="1" spans="1:8">
      <c r="A4135" s="62">
        <v>4132</v>
      </c>
      <c r="B4135" s="62" t="s">
        <v>8949</v>
      </c>
      <c r="C4135" s="62" t="s">
        <v>8947</v>
      </c>
      <c r="D4135" s="62">
        <v>5300</v>
      </c>
      <c r="E4135" s="62">
        <v>1325</v>
      </c>
      <c r="F4135" s="66" t="s">
        <v>12</v>
      </c>
      <c r="G4135" s="67"/>
      <c r="H4135" s="68" t="s">
        <v>8950</v>
      </c>
    </row>
    <row r="4136" s="49" customFormat="1" ht="20" customHeight="1" spans="1:8">
      <c r="A4136" s="62">
        <v>4133</v>
      </c>
      <c r="B4136" s="62" t="s">
        <v>8951</v>
      </c>
      <c r="C4136" s="62" t="s">
        <v>8952</v>
      </c>
      <c r="D4136" s="62">
        <v>5300</v>
      </c>
      <c r="E4136" s="62">
        <v>1325</v>
      </c>
      <c r="F4136" s="66" t="s">
        <v>12</v>
      </c>
      <c r="G4136" s="67"/>
      <c r="H4136" s="68" t="s">
        <v>8953</v>
      </c>
    </row>
    <row r="4137" s="49" customFormat="1" ht="20" customHeight="1" spans="1:8">
      <c r="A4137" s="62">
        <v>4134</v>
      </c>
      <c r="B4137" s="62" t="s">
        <v>8954</v>
      </c>
      <c r="C4137" s="62" t="s">
        <v>8955</v>
      </c>
      <c r="D4137" s="62">
        <v>5300</v>
      </c>
      <c r="E4137" s="62">
        <v>1325</v>
      </c>
      <c r="F4137" s="66" t="s">
        <v>12</v>
      </c>
      <c r="G4137" s="67"/>
      <c r="H4137" s="68" t="s">
        <v>8956</v>
      </c>
    </row>
    <row r="4138" s="49" customFormat="1" ht="20" customHeight="1" spans="1:8">
      <c r="A4138" s="62">
        <v>4135</v>
      </c>
      <c r="B4138" s="62" t="s">
        <v>8957</v>
      </c>
      <c r="C4138" s="62" t="s">
        <v>8958</v>
      </c>
      <c r="D4138" s="62">
        <v>5300</v>
      </c>
      <c r="E4138" s="62">
        <v>1325</v>
      </c>
      <c r="F4138" s="66" t="s">
        <v>12</v>
      </c>
      <c r="G4138" s="67"/>
      <c r="H4138" s="68" t="s">
        <v>8959</v>
      </c>
    </row>
    <row r="4139" s="49" customFormat="1" ht="20" customHeight="1" spans="1:8">
      <c r="A4139" s="62">
        <v>4136</v>
      </c>
      <c r="B4139" s="62" t="s">
        <v>8960</v>
      </c>
      <c r="C4139" s="62" t="s">
        <v>8961</v>
      </c>
      <c r="D4139" s="62">
        <v>5300</v>
      </c>
      <c r="E4139" s="62">
        <v>1325</v>
      </c>
      <c r="F4139" s="66" t="s">
        <v>12</v>
      </c>
      <c r="G4139" s="67"/>
      <c r="H4139" s="68" t="s">
        <v>8962</v>
      </c>
    </row>
    <row r="4140" s="49" customFormat="1" ht="20" customHeight="1" spans="1:8">
      <c r="A4140" s="62">
        <v>4137</v>
      </c>
      <c r="B4140" s="62" t="s">
        <v>8963</v>
      </c>
      <c r="C4140" s="62" t="s">
        <v>8961</v>
      </c>
      <c r="D4140" s="62">
        <v>5300</v>
      </c>
      <c r="E4140" s="62">
        <v>1325</v>
      </c>
      <c r="F4140" s="66" t="s">
        <v>12</v>
      </c>
      <c r="G4140" s="67"/>
      <c r="H4140" s="68" t="s">
        <v>8964</v>
      </c>
    </row>
    <row r="4141" s="49" customFormat="1" ht="20" customHeight="1" spans="1:8">
      <c r="A4141" s="62">
        <v>4138</v>
      </c>
      <c r="B4141" s="62" t="s">
        <v>8965</v>
      </c>
      <c r="C4141" s="62" t="s">
        <v>8966</v>
      </c>
      <c r="D4141" s="62">
        <v>5300</v>
      </c>
      <c r="E4141" s="62">
        <v>1325</v>
      </c>
      <c r="F4141" s="66" t="s">
        <v>12</v>
      </c>
      <c r="G4141" s="67"/>
      <c r="H4141" s="68" t="s">
        <v>8967</v>
      </c>
    </row>
    <row r="4142" s="49" customFormat="1" ht="20" customHeight="1" spans="1:8">
      <c r="A4142" s="62">
        <v>4139</v>
      </c>
      <c r="B4142" s="62" t="s">
        <v>8968</v>
      </c>
      <c r="C4142" s="62" t="s">
        <v>8969</v>
      </c>
      <c r="D4142" s="62">
        <v>5300</v>
      </c>
      <c r="E4142" s="62">
        <v>1325</v>
      </c>
      <c r="F4142" s="66" t="s">
        <v>12</v>
      </c>
      <c r="G4142" s="67"/>
      <c r="H4142" s="68" t="s">
        <v>8970</v>
      </c>
    </row>
    <row r="4143" s="49" customFormat="1" ht="20" customHeight="1" spans="1:8">
      <c r="A4143" s="62">
        <v>4140</v>
      </c>
      <c r="B4143" s="62" t="s">
        <v>8971</v>
      </c>
      <c r="C4143" s="62" t="s">
        <v>8972</v>
      </c>
      <c r="D4143" s="62">
        <v>5300</v>
      </c>
      <c r="E4143" s="62">
        <v>1325</v>
      </c>
      <c r="F4143" s="66" t="s">
        <v>12</v>
      </c>
      <c r="G4143" s="67"/>
      <c r="H4143" s="68" t="s">
        <v>8973</v>
      </c>
    </row>
    <row r="4144" s="49" customFormat="1" ht="20" customHeight="1" spans="1:8">
      <c r="A4144" s="62">
        <v>4141</v>
      </c>
      <c r="B4144" s="62" t="s">
        <v>8974</v>
      </c>
      <c r="C4144" s="62" t="s">
        <v>8966</v>
      </c>
      <c r="D4144" s="62">
        <v>5300</v>
      </c>
      <c r="E4144" s="62">
        <v>1325</v>
      </c>
      <c r="F4144" s="66" t="s">
        <v>12</v>
      </c>
      <c r="G4144" s="67"/>
      <c r="H4144" s="68" t="s">
        <v>8975</v>
      </c>
    </row>
    <row r="4145" s="49" customFormat="1" ht="20" customHeight="1" spans="1:8">
      <c r="A4145" s="62">
        <v>4142</v>
      </c>
      <c r="B4145" s="62" t="s">
        <v>8976</v>
      </c>
      <c r="C4145" s="62" t="s">
        <v>8969</v>
      </c>
      <c r="D4145" s="62">
        <v>5300</v>
      </c>
      <c r="E4145" s="62">
        <v>1325</v>
      </c>
      <c r="F4145" s="66" t="s">
        <v>12</v>
      </c>
      <c r="G4145" s="67"/>
      <c r="H4145" s="68" t="s">
        <v>8977</v>
      </c>
    </row>
    <row r="4146" s="49" customFormat="1" ht="20" customHeight="1" spans="1:8">
      <c r="A4146" s="62">
        <v>4143</v>
      </c>
      <c r="B4146" s="62" t="s">
        <v>8978</v>
      </c>
      <c r="C4146" s="62" t="s">
        <v>8969</v>
      </c>
      <c r="D4146" s="62">
        <v>5300</v>
      </c>
      <c r="E4146" s="62">
        <v>1325</v>
      </c>
      <c r="F4146" s="66" t="s">
        <v>12</v>
      </c>
      <c r="G4146" s="67"/>
      <c r="H4146" s="68" t="s">
        <v>8979</v>
      </c>
    </row>
    <row r="4147" s="49" customFormat="1" ht="20" customHeight="1" spans="1:8">
      <c r="A4147" s="62">
        <v>4144</v>
      </c>
      <c r="B4147" s="62" t="s">
        <v>8980</v>
      </c>
      <c r="C4147" s="62" t="s">
        <v>8981</v>
      </c>
      <c r="D4147" s="62">
        <v>5800</v>
      </c>
      <c r="E4147" s="62">
        <v>1325</v>
      </c>
      <c r="F4147" s="66" t="s">
        <v>15</v>
      </c>
      <c r="G4147" s="65" t="s">
        <v>8610</v>
      </c>
      <c r="H4147" s="68" t="s">
        <v>8982</v>
      </c>
    </row>
    <row r="4148" s="49" customFormat="1" ht="20" customHeight="1" spans="1:8">
      <c r="A4148" s="62">
        <v>4145</v>
      </c>
      <c r="B4148" s="62" t="s">
        <v>8983</v>
      </c>
      <c r="C4148" s="62" t="s">
        <v>8981</v>
      </c>
      <c r="D4148" s="62">
        <v>5800</v>
      </c>
      <c r="E4148" s="62">
        <v>1325</v>
      </c>
      <c r="F4148" s="66" t="s">
        <v>15</v>
      </c>
      <c r="G4148" s="65" t="s">
        <v>8610</v>
      </c>
      <c r="H4148" s="68" t="s">
        <v>8984</v>
      </c>
    </row>
    <row r="4149" s="54" customFormat="1" ht="20" customHeight="1" spans="1:8">
      <c r="A4149" s="62">
        <v>4146</v>
      </c>
      <c r="B4149" s="111" t="s">
        <v>8985</v>
      </c>
      <c r="C4149" s="111" t="s">
        <v>8986</v>
      </c>
      <c r="D4149" s="111">
        <v>5800</v>
      </c>
      <c r="E4149" s="111">
        <v>1325</v>
      </c>
      <c r="F4149" s="66" t="s">
        <v>15</v>
      </c>
      <c r="G4149" s="112" t="s">
        <v>8610</v>
      </c>
      <c r="H4149" s="113" t="s">
        <v>8987</v>
      </c>
    </row>
    <row r="4150" s="49" customFormat="1" ht="20" customHeight="1" spans="1:8">
      <c r="A4150" s="62">
        <v>4147</v>
      </c>
      <c r="B4150" s="62" t="s">
        <v>8988</v>
      </c>
      <c r="C4150" s="62" t="s">
        <v>8986</v>
      </c>
      <c r="D4150" s="62">
        <v>5300</v>
      </c>
      <c r="E4150" s="62">
        <v>1325</v>
      </c>
      <c r="F4150" s="66" t="s">
        <v>12</v>
      </c>
      <c r="G4150" s="67"/>
      <c r="H4150" s="68" t="s">
        <v>8989</v>
      </c>
    </row>
    <row r="4151" s="49" customFormat="1" ht="20" customHeight="1" spans="1:8">
      <c r="A4151" s="62">
        <v>4148</v>
      </c>
      <c r="B4151" s="62" t="s">
        <v>8990</v>
      </c>
      <c r="C4151" s="62" t="s">
        <v>8986</v>
      </c>
      <c r="D4151" s="62">
        <v>5300</v>
      </c>
      <c r="E4151" s="62">
        <v>1325</v>
      </c>
      <c r="F4151" s="66" t="s">
        <v>12</v>
      </c>
      <c r="G4151" s="67"/>
      <c r="H4151" s="68" t="s">
        <v>8991</v>
      </c>
    </row>
    <row r="4152" s="49" customFormat="1" ht="20" customHeight="1" spans="1:8">
      <c r="A4152" s="62">
        <v>4149</v>
      </c>
      <c r="B4152" s="62" t="s">
        <v>8992</v>
      </c>
      <c r="C4152" s="62" t="s">
        <v>8993</v>
      </c>
      <c r="D4152" s="62">
        <v>5300</v>
      </c>
      <c r="E4152" s="62">
        <v>1325</v>
      </c>
      <c r="F4152" s="66" t="s">
        <v>12</v>
      </c>
      <c r="G4152" s="67"/>
      <c r="H4152" s="68" t="s">
        <v>8994</v>
      </c>
    </row>
    <row r="4153" s="49" customFormat="1" ht="20" customHeight="1" spans="1:8">
      <c r="A4153" s="62">
        <v>4150</v>
      </c>
      <c r="B4153" s="62" t="s">
        <v>8995</v>
      </c>
      <c r="C4153" s="62" t="s">
        <v>8986</v>
      </c>
      <c r="D4153" s="62">
        <v>5300</v>
      </c>
      <c r="E4153" s="62">
        <v>1325</v>
      </c>
      <c r="F4153" s="66" t="s">
        <v>12</v>
      </c>
      <c r="G4153" s="67"/>
      <c r="H4153" s="68" t="s">
        <v>8996</v>
      </c>
    </row>
    <row r="4154" s="49" customFormat="1" ht="20" customHeight="1" spans="1:8">
      <c r="A4154" s="62">
        <v>4151</v>
      </c>
      <c r="B4154" s="62" t="s">
        <v>8997</v>
      </c>
      <c r="C4154" s="62" t="s">
        <v>8966</v>
      </c>
      <c r="D4154" s="62">
        <v>5300</v>
      </c>
      <c r="E4154" s="62">
        <v>1325</v>
      </c>
      <c r="F4154" s="66" t="s">
        <v>12</v>
      </c>
      <c r="G4154" s="67"/>
      <c r="H4154" s="68" t="s">
        <v>8998</v>
      </c>
    </row>
    <row r="4155" s="49" customFormat="1" ht="20" customHeight="1" spans="1:8">
      <c r="A4155" s="62">
        <v>4152</v>
      </c>
      <c r="B4155" s="62" t="s">
        <v>8999</v>
      </c>
      <c r="C4155" s="62" t="s">
        <v>9000</v>
      </c>
      <c r="D4155" s="62">
        <v>5300</v>
      </c>
      <c r="E4155" s="62">
        <v>1325</v>
      </c>
      <c r="F4155" s="66" t="s">
        <v>12</v>
      </c>
      <c r="G4155" s="67"/>
      <c r="H4155" s="68" t="s">
        <v>9001</v>
      </c>
    </row>
    <row r="4156" s="49" customFormat="1" ht="20" customHeight="1" spans="1:8">
      <c r="A4156" s="62">
        <v>4153</v>
      </c>
      <c r="B4156" s="62" t="s">
        <v>9002</v>
      </c>
      <c r="C4156" s="62" t="s">
        <v>8924</v>
      </c>
      <c r="D4156" s="62">
        <v>5300</v>
      </c>
      <c r="E4156" s="62">
        <v>1325</v>
      </c>
      <c r="F4156" s="66" t="s">
        <v>12</v>
      </c>
      <c r="G4156" s="67"/>
      <c r="H4156" s="68" t="s">
        <v>9003</v>
      </c>
    </row>
    <row r="4157" s="49" customFormat="1" ht="20" customHeight="1" spans="1:8">
      <c r="A4157" s="62">
        <v>4154</v>
      </c>
      <c r="B4157" s="62" t="s">
        <v>9004</v>
      </c>
      <c r="C4157" s="62" t="s">
        <v>8941</v>
      </c>
      <c r="D4157" s="62">
        <v>5300</v>
      </c>
      <c r="E4157" s="62">
        <v>1325</v>
      </c>
      <c r="F4157" s="66" t="s">
        <v>12</v>
      </c>
      <c r="G4157" s="67"/>
      <c r="H4157" s="68" t="s">
        <v>9005</v>
      </c>
    </row>
    <row r="4158" s="49" customFormat="1" ht="20" customHeight="1" spans="1:8">
      <c r="A4158" s="62">
        <v>4155</v>
      </c>
      <c r="B4158" s="62" t="s">
        <v>9006</v>
      </c>
      <c r="C4158" s="62" t="s">
        <v>9007</v>
      </c>
      <c r="D4158" s="62">
        <v>5300</v>
      </c>
      <c r="E4158" s="62">
        <v>1325</v>
      </c>
      <c r="F4158" s="66" t="s">
        <v>12</v>
      </c>
      <c r="G4158" s="67"/>
      <c r="H4158" s="68" t="s">
        <v>9008</v>
      </c>
    </row>
    <row r="4159" s="49" customFormat="1" ht="20" customHeight="1" spans="1:8">
      <c r="A4159" s="62">
        <v>4156</v>
      </c>
      <c r="B4159" s="62" t="s">
        <v>9009</v>
      </c>
      <c r="C4159" s="62" t="s">
        <v>8947</v>
      </c>
      <c r="D4159" s="62">
        <v>5300</v>
      </c>
      <c r="E4159" s="62">
        <v>1325</v>
      </c>
      <c r="F4159" s="66" t="s">
        <v>12</v>
      </c>
      <c r="G4159" s="67"/>
      <c r="H4159" s="68" t="s">
        <v>9010</v>
      </c>
    </row>
    <row r="4160" s="49" customFormat="1" ht="20" customHeight="1" spans="1:8">
      <c r="A4160" s="62">
        <v>4157</v>
      </c>
      <c r="B4160" s="62" t="s">
        <v>9011</v>
      </c>
      <c r="C4160" s="62" t="s">
        <v>8961</v>
      </c>
      <c r="D4160" s="62">
        <v>5300</v>
      </c>
      <c r="E4160" s="62">
        <v>1325</v>
      </c>
      <c r="F4160" s="66" t="s">
        <v>12</v>
      </c>
      <c r="G4160" s="67"/>
      <c r="H4160" s="68" t="s">
        <v>9012</v>
      </c>
    </row>
    <row r="4161" s="49" customFormat="1" ht="20" customHeight="1" spans="1:8">
      <c r="A4161" s="62">
        <v>4158</v>
      </c>
      <c r="B4161" s="62" t="s">
        <v>9013</v>
      </c>
      <c r="C4161" s="62" t="s">
        <v>8986</v>
      </c>
      <c r="D4161" s="62">
        <v>5300</v>
      </c>
      <c r="E4161" s="62">
        <v>1325</v>
      </c>
      <c r="F4161" s="66" t="s">
        <v>12</v>
      </c>
      <c r="G4161" s="67"/>
      <c r="H4161" s="68" t="s">
        <v>9014</v>
      </c>
    </row>
    <row r="4162" s="49" customFormat="1" ht="20" customHeight="1" spans="1:8">
      <c r="A4162" s="62">
        <v>4159</v>
      </c>
      <c r="B4162" s="62" t="s">
        <v>9015</v>
      </c>
      <c r="C4162" s="62" t="s">
        <v>8993</v>
      </c>
      <c r="D4162" s="62">
        <v>5300</v>
      </c>
      <c r="E4162" s="62">
        <v>1325</v>
      </c>
      <c r="F4162" s="66" t="s">
        <v>12</v>
      </c>
      <c r="G4162" s="67"/>
      <c r="H4162" s="68" t="s">
        <v>9016</v>
      </c>
    </row>
    <row r="4163" s="49" customFormat="1" ht="20" customHeight="1" spans="1:8">
      <c r="A4163" s="62">
        <v>4160</v>
      </c>
      <c r="B4163" s="62" t="s">
        <v>9017</v>
      </c>
      <c r="C4163" s="62" t="s">
        <v>9018</v>
      </c>
      <c r="D4163" s="62">
        <v>5300</v>
      </c>
      <c r="E4163" s="62">
        <v>1325</v>
      </c>
      <c r="F4163" s="66" t="s">
        <v>12</v>
      </c>
      <c r="G4163" s="67"/>
      <c r="H4163" s="68" t="s">
        <v>9019</v>
      </c>
    </row>
    <row r="4164" s="49" customFormat="1" ht="20" customHeight="1" spans="1:8">
      <c r="A4164" s="62">
        <v>4161</v>
      </c>
      <c r="B4164" s="62" t="s">
        <v>9020</v>
      </c>
      <c r="C4164" s="62" t="s">
        <v>9021</v>
      </c>
      <c r="D4164" s="62">
        <v>5300</v>
      </c>
      <c r="E4164" s="62">
        <v>1325</v>
      </c>
      <c r="F4164" s="66" t="s">
        <v>12</v>
      </c>
      <c r="G4164" s="67"/>
      <c r="H4164" s="68" t="s">
        <v>9022</v>
      </c>
    </row>
    <row r="4165" s="49" customFormat="1" ht="20" customHeight="1" spans="1:8">
      <c r="A4165" s="62">
        <v>4162</v>
      </c>
      <c r="B4165" s="62" t="s">
        <v>9023</v>
      </c>
      <c r="C4165" s="62" t="s">
        <v>8941</v>
      </c>
      <c r="D4165" s="62">
        <v>5300</v>
      </c>
      <c r="E4165" s="62">
        <v>1325</v>
      </c>
      <c r="F4165" s="66" t="s">
        <v>12</v>
      </c>
      <c r="G4165" s="67"/>
      <c r="H4165" s="68" t="s">
        <v>9024</v>
      </c>
    </row>
    <row r="4166" s="49" customFormat="1" ht="20" customHeight="1" spans="1:8">
      <c r="A4166" s="62">
        <v>4163</v>
      </c>
      <c r="B4166" s="62" t="s">
        <v>9025</v>
      </c>
      <c r="C4166" s="62" t="s">
        <v>9026</v>
      </c>
      <c r="D4166" s="62">
        <v>5300</v>
      </c>
      <c r="E4166" s="62">
        <v>1325</v>
      </c>
      <c r="F4166" s="66" t="s">
        <v>12</v>
      </c>
      <c r="G4166" s="67"/>
      <c r="H4166" s="68" t="s">
        <v>9027</v>
      </c>
    </row>
    <row r="4167" s="49" customFormat="1" ht="20" customHeight="1" spans="1:8">
      <c r="A4167" s="62">
        <v>4164</v>
      </c>
      <c r="B4167" s="62" t="s">
        <v>9028</v>
      </c>
      <c r="C4167" s="62" t="s">
        <v>9029</v>
      </c>
      <c r="D4167" s="62">
        <v>5300</v>
      </c>
      <c r="E4167" s="62">
        <v>1325</v>
      </c>
      <c r="F4167" s="66" t="s">
        <v>12</v>
      </c>
      <c r="G4167" s="67"/>
      <c r="H4167" s="68" t="s">
        <v>9030</v>
      </c>
    </row>
    <row r="4168" s="49" customFormat="1" ht="20" customHeight="1" spans="1:8">
      <c r="A4168" s="62">
        <v>4165</v>
      </c>
      <c r="B4168" s="62" t="s">
        <v>9031</v>
      </c>
      <c r="C4168" s="62" t="s">
        <v>9032</v>
      </c>
      <c r="D4168" s="62">
        <v>5300</v>
      </c>
      <c r="E4168" s="62">
        <v>1325</v>
      </c>
      <c r="F4168" s="66" t="s">
        <v>12</v>
      </c>
      <c r="G4168" s="67"/>
      <c r="H4168" s="68" t="s">
        <v>9033</v>
      </c>
    </row>
    <row r="4169" s="49" customFormat="1" ht="20" customHeight="1" spans="1:8">
      <c r="A4169" s="62">
        <v>4166</v>
      </c>
      <c r="B4169" s="62" t="s">
        <v>9034</v>
      </c>
      <c r="C4169" s="62" t="s">
        <v>9035</v>
      </c>
      <c r="D4169" s="62">
        <v>5300</v>
      </c>
      <c r="E4169" s="62">
        <v>1325</v>
      </c>
      <c r="F4169" s="66" t="s">
        <v>12</v>
      </c>
      <c r="G4169" s="67"/>
      <c r="H4169" s="68" t="s">
        <v>9036</v>
      </c>
    </row>
    <row r="4170" s="49" customFormat="1" ht="20" customHeight="1" spans="1:8">
      <c r="A4170" s="62">
        <v>4167</v>
      </c>
      <c r="B4170" s="62" t="s">
        <v>9037</v>
      </c>
      <c r="C4170" s="62" t="s">
        <v>9026</v>
      </c>
      <c r="D4170" s="62">
        <v>5300</v>
      </c>
      <c r="E4170" s="62">
        <v>1325</v>
      </c>
      <c r="F4170" s="66" t="s">
        <v>12</v>
      </c>
      <c r="G4170" s="67"/>
      <c r="H4170" s="68" t="s">
        <v>9038</v>
      </c>
    </row>
    <row r="4171" s="49" customFormat="1" ht="20" customHeight="1" spans="1:8">
      <c r="A4171" s="62">
        <v>4168</v>
      </c>
      <c r="B4171" s="62" t="s">
        <v>9039</v>
      </c>
      <c r="C4171" s="62" t="s">
        <v>8941</v>
      </c>
      <c r="D4171" s="62">
        <v>5300</v>
      </c>
      <c r="E4171" s="62">
        <v>1325</v>
      </c>
      <c r="F4171" s="66" t="s">
        <v>12</v>
      </c>
      <c r="G4171" s="67"/>
      <c r="H4171" s="68" t="s">
        <v>9040</v>
      </c>
    </row>
    <row r="4172" s="49" customFormat="1" ht="20" customHeight="1" spans="1:8">
      <c r="A4172" s="62">
        <v>4169</v>
      </c>
      <c r="B4172" s="62" t="s">
        <v>9041</v>
      </c>
      <c r="C4172" s="62" t="s">
        <v>9042</v>
      </c>
      <c r="D4172" s="62">
        <v>5300</v>
      </c>
      <c r="E4172" s="62">
        <v>1325</v>
      </c>
      <c r="F4172" s="66" t="s">
        <v>12</v>
      </c>
      <c r="G4172" s="67"/>
      <c r="H4172" s="68" t="s">
        <v>9043</v>
      </c>
    </row>
    <row r="4173" s="49" customFormat="1" ht="20" customHeight="1" spans="1:8">
      <c r="A4173" s="62">
        <v>4170</v>
      </c>
      <c r="B4173" s="62" t="s">
        <v>9044</v>
      </c>
      <c r="C4173" s="62" t="s">
        <v>9042</v>
      </c>
      <c r="D4173" s="62">
        <v>5300</v>
      </c>
      <c r="E4173" s="62">
        <v>1325</v>
      </c>
      <c r="F4173" s="66" t="s">
        <v>12</v>
      </c>
      <c r="G4173" s="67"/>
      <c r="H4173" s="68" t="s">
        <v>9045</v>
      </c>
    </row>
    <row r="4174" s="49" customFormat="1" ht="20" customHeight="1" spans="1:8">
      <c r="A4174" s="62">
        <v>4171</v>
      </c>
      <c r="B4174" s="62" t="s">
        <v>9046</v>
      </c>
      <c r="C4174" s="62" t="s">
        <v>9042</v>
      </c>
      <c r="D4174" s="62">
        <v>5300</v>
      </c>
      <c r="E4174" s="62">
        <v>1325</v>
      </c>
      <c r="F4174" s="66" t="s">
        <v>12</v>
      </c>
      <c r="G4174" s="67"/>
      <c r="H4174" s="68" t="s">
        <v>9047</v>
      </c>
    </row>
    <row r="4175" s="49" customFormat="1" ht="20" customHeight="1" spans="1:8">
      <c r="A4175" s="62">
        <v>4172</v>
      </c>
      <c r="B4175" s="62" t="s">
        <v>9048</v>
      </c>
      <c r="C4175" s="62" t="s">
        <v>9049</v>
      </c>
      <c r="D4175" s="62">
        <v>5300</v>
      </c>
      <c r="E4175" s="62">
        <v>1325</v>
      </c>
      <c r="F4175" s="66" t="s">
        <v>12</v>
      </c>
      <c r="G4175" s="67"/>
      <c r="H4175" s="68" t="s">
        <v>9050</v>
      </c>
    </row>
    <row r="4176" s="49" customFormat="1" ht="20" customHeight="1" spans="1:8">
      <c r="A4176" s="62">
        <v>4173</v>
      </c>
      <c r="B4176" s="62" t="s">
        <v>9051</v>
      </c>
      <c r="C4176" s="62" t="s">
        <v>9052</v>
      </c>
      <c r="D4176" s="62">
        <v>5300</v>
      </c>
      <c r="E4176" s="62">
        <v>1325</v>
      </c>
      <c r="F4176" s="66" t="s">
        <v>12</v>
      </c>
      <c r="G4176" s="67"/>
      <c r="H4176" s="68" t="s">
        <v>9053</v>
      </c>
    </row>
    <row r="4177" s="49" customFormat="1" ht="20" customHeight="1" spans="1:8">
      <c r="A4177" s="62">
        <v>4174</v>
      </c>
      <c r="B4177" s="62" t="s">
        <v>9054</v>
      </c>
      <c r="C4177" s="62" t="s">
        <v>9055</v>
      </c>
      <c r="D4177" s="62">
        <v>5800</v>
      </c>
      <c r="E4177" s="62">
        <v>1325</v>
      </c>
      <c r="F4177" s="66" t="s">
        <v>15</v>
      </c>
      <c r="G4177" s="65" t="s">
        <v>8610</v>
      </c>
      <c r="H4177" s="68" t="s">
        <v>9056</v>
      </c>
    </row>
    <row r="4178" s="49" customFormat="1" ht="20" customHeight="1" spans="1:8">
      <c r="A4178" s="62">
        <v>4175</v>
      </c>
      <c r="B4178" s="62" t="s">
        <v>9057</v>
      </c>
      <c r="C4178" s="62" t="s">
        <v>9058</v>
      </c>
      <c r="D4178" s="62">
        <v>5800</v>
      </c>
      <c r="E4178" s="62">
        <v>1325</v>
      </c>
      <c r="F4178" s="66" t="s">
        <v>15</v>
      </c>
      <c r="G4178" s="65" t="s">
        <v>8610</v>
      </c>
      <c r="H4178" s="68" t="s">
        <v>9059</v>
      </c>
    </row>
    <row r="4179" s="49" customFormat="1" ht="20" customHeight="1" spans="1:8">
      <c r="A4179" s="62">
        <v>4176</v>
      </c>
      <c r="B4179" s="62" t="s">
        <v>9060</v>
      </c>
      <c r="C4179" s="62" t="s">
        <v>9055</v>
      </c>
      <c r="D4179" s="62">
        <v>5300</v>
      </c>
      <c r="E4179" s="62">
        <v>1325</v>
      </c>
      <c r="F4179" s="66" t="s">
        <v>12</v>
      </c>
      <c r="G4179" s="67"/>
      <c r="H4179" s="68" t="s">
        <v>9061</v>
      </c>
    </row>
    <row r="4180" s="49" customFormat="1" ht="20" customHeight="1" spans="1:8">
      <c r="A4180" s="62">
        <v>4177</v>
      </c>
      <c r="B4180" s="62" t="s">
        <v>9062</v>
      </c>
      <c r="C4180" s="62" t="s">
        <v>9032</v>
      </c>
      <c r="D4180" s="62">
        <v>5300</v>
      </c>
      <c r="E4180" s="62">
        <v>1325</v>
      </c>
      <c r="F4180" s="66" t="s">
        <v>12</v>
      </c>
      <c r="G4180" s="67"/>
      <c r="H4180" s="68" t="s">
        <v>9063</v>
      </c>
    </row>
    <row r="4181" s="49" customFormat="1" ht="20" customHeight="1" spans="1:8">
      <c r="A4181" s="62">
        <v>4178</v>
      </c>
      <c r="B4181" s="62" t="s">
        <v>9064</v>
      </c>
      <c r="C4181" s="62" t="s">
        <v>9049</v>
      </c>
      <c r="D4181" s="62">
        <v>5800</v>
      </c>
      <c r="E4181" s="62">
        <v>1325</v>
      </c>
      <c r="F4181" s="66" t="s">
        <v>15</v>
      </c>
      <c r="G4181" s="65" t="s">
        <v>8610</v>
      </c>
      <c r="H4181" s="68" t="s">
        <v>9065</v>
      </c>
    </row>
    <row r="4182" s="49" customFormat="1" ht="20" customHeight="1" spans="1:8">
      <c r="A4182" s="62">
        <v>4179</v>
      </c>
      <c r="B4182" s="62" t="s">
        <v>9066</v>
      </c>
      <c r="C4182" s="62" t="s">
        <v>9055</v>
      </c>
      <c r="D4182" s="62">
        <v>5300</v>
      </c>
      <c r="E4182" s="62">
        <v>1325</v>
      </c>
      <c r="F4182" s="66" t="s">
        <v>12</v>
      </c>
      <c r="G4182" s="67"/>
      <c r="H4182" s="68" t="s">
        <v>9067</v>
      </c>
    </row>
    <row r="4183" s="49" customFormat="1" ht="20" customHeight="1" spans="1:8">
      <c r="A4183" s="62">
        <v>4180</v>
      </c>
      <c r="B4183" s="62" t="s">
        <v>9068</v>
      </c>
      <c r="C4183" s="62" t="s">
        <v>9069</v>
      </c>
      <c r="D4183" s="62">
        <v>5300</v>
      </c>
      <c r="E4183" s="62">
        <v>1325</v>
      </c>
      <c r="F4183" s="66" t="s">
        <v>12</v>
      </c>
      <c r="G4183" s="67"/>
      <c r="H4183" s="68" t="s">
        <v>9070</v>
      </c>
    </row>
    <row r="4184" s="49" customFormat="1" ht="20" customHeight="1" spans="1:8">
      <c r="A4184" s="62">
        <v>4181</v>
      </c>
      <c r="B4184" s="62" t="s">
        <v>9071</v>
      </c>
      <c r="C4184" s="62" t="s">
        <v>9055</v>
      </c>
      <c r="D4184" s="62">
        <v>5300</v>
      </c>
      <c r="E4184" s="62">
        <v>1325</v>
      </c>
      <c r="F4184" s="66" t="s">
        <v>12</v>
      </c>
      <c r="G4184" s="67"/>
      <c r="H4184" s="68" t="s">
        <v>9072</v>
      </c>
    </row>
    <row r="4185" s="49" customFormat="1" ht="20" customHeight="1" spans="1:8">
      <c r="A4185" s="62">
        <v>4182</v>
      </c>
      <c r="B4185" s="62" t="s">
        <v>9073</v>
      </c>
      <c r="C4185" s="62" t="s">
        <v>9042</v>
      </c>
      <c r="D4185" s="62">
        <v>5300</v>
      </c>
      <c r="E4185" s="62">
        <v>1325</v>
      </c>
      <c r="F4185" s="66" t="s">
        <v>12</v>
      </c>
      <c r="G4185" s="67"/>
      <c r="H4185" s="68" t="s">
        <v>9074</v>
      </c>
    </row>
    <row r="4186" s="49" customFormat="1" ht="20" customHeight="1" spans="1:8">
      <c r="A4186" s="62">
        <v>4183</v>
      </c>
      <c r="B4186" s="62" t="s">
        <v>9075</v>
      </c>
      <c r="C4186" s="62" t="s">
        <v>9076</v>
      </c>
      <c r="D4186" s="62">
        <v>5300</v>
      </c>
      <c r="E4186" s="62">
        <v>1325</v>
      </c>
      <c r="F4186" s="66" t="s">
        <v>12</v>
      </c>
      <c r="G4186" s="67"/>
      <c r="H4186" s="68" t="s">
        <v>9077</v>
      </c>
    </row>
    <row r="4187" s="49" customFormat="1" ht="20" customHeight="1" spans="1:8">
      <c r="A4187" s="62">
        <v>4184</v>
      </c>
      <c r="B4187" s="62" t="s">
        <v>9078</v>
      </c>
      <c r="C4187" s="62" t="s">
        <v>9079</v>
      </c>
      <c r="D4187" s="62">
        <v>5300</v>
      </c>
      <c r="E4187" s="62">
        <v>1325</v>
      </c>
      <c r="F4187" s="66" t="s">
        <v>12</v>
      </c>
      <c r="G4187" s="67"/>
      <c r="H4187" s="68" t="s">
        <v>9080</v>
      </c>
    </row>
    <row r="4188" s="49" customFormat="1" ht="20" customHeight="1" spans="1:8">
      <c r="A4188" s="62">
        <v>4185</v>
      </c>
      <c r="B4188" s="62" t="s">
        <v>9081</v>
      </c>
      <c r="C4188" s="62" t="s">
        <v>9082</v>
      </c>
      <c r="D4188" s="62">
        <v>5300</v>
      </c>
      <c r="E4188" s="62">
        <v>1325</v>
      </c>
      <c r="F4188" s="66" t="s">
        <v>12</v>
      </c>
      <c r="G4188" s="67"/>
      <c r="H4188" s="68" t="s">
        <v>9083</v>
      </c>
    </row>
    <row r="4189" s="49" customFormat="1" ht="20" customHeight="1" spans="1:8">
      <c r="A4189" s="62">
        <v>4186</v>
      </c>
      <c r="B4189" s="62" t="s">
        <v>9084</v>
      </c>
      <c r="C4189" s="62" t="s">
        <v>8969</v>
      </c>
      <c r="D4189" s="62">
        <v>5300</v>
      </c>
      <c r="E4189" s="62">
        <v>1325</v>
      </c>
      <c r="F4189" s="66" t="s">
        <v>12</v>
      </c>
      <c r="G4189" s="67"/>
      <c r="H4189" s="68" t="s">
        <v>9085</v>
      </c>
    </row>
    <row r="4190" s="49" customFormat="1" ht="20" customHeight="1" spans="1:8">
      <c r="A4190" s="62">
        <v>4187</v>
      </c>
      <c r="B4190" s="62" t="s">
        <v>9086</v>
      </c>
      <c r="C4190" s="62" t="s">
        <v>8955</v>
      </c>
      <c r="D4190" s="62">
        <v>5300</v>
      </c>
      <c r="E4190" s="62">
        <v>1325</v>
      </c>
      <c r="F4190" s="66" t="s">
        <v>12</v>
      </c>
      <c r="G4190" s="67"/>
      <c r="H4190" s="68" t="s">
        <v>9087</v>
      </c>
    </row>
    <row r="4191" s="49" customFormat="1" ht="20" customHeight="1" spans="1:8">
      <c r="A4191" s="62">
        <v>4188</v>
      </c>
      <c r="B4191" s="62" t="s">
        <v>9088</v>
      </c>
      <c r="C4191" s="62" t="s">
        <v>8958</v>
      </c>
      <c r="D4191" s="62">
        <v>5300</v>
      </c>
      <c r="E4191" s="62">
        <v>1325</v>
      </c>
      <c r="F4191" s="66" t="s">
        <v>12</v>
      </c>
      <c r="G4191" s="67"/>
      <c r="H4191" s="68" t="s">
        <v>9089</v>
      </c>
    </row>
    <row r="4192" s="49" customFormat="1" ht="20" customHeight="1" spans="1:8">
      <c r="A4192" s="62">
        <v>4189</v>
      </c>
      <c r="B4192" s="62" t="s">
        <v>9090</v>
      </c>
      <c r="C4192" s="62" t="s">
        <v>8958</v>
      </c>
      <c r="D4192" s="62">
        <v>5300</v>
      </c>
      <c r="E4192" s="62">
        <v>1325</v>
      </c>
      <c r="F4192" s="66" t="s">
        <v>12</v>
      </c>
      <c r="G4192" s="67"/>
      <c r="H4192" s="68" t="s">
        <v>9091</v>
      </c>
    </row>
    <row r="4193" s="49" customFormat="1" ht="20" customHeight="1" spans="1:8">
      <c r="A4193" s="62">
        <v>4190</v>
      </c>
      <c r="B4193" s="62" t="s">
        <v>9092</v>
      </c>
      <c r="C4193" s="62" t="s">
        <v>8961</v>
      </c>
      <c r="D4193" s="62">
        <v>5300</v>
      </c>
      <c r="E4193" s="62">
        <v>1325</v>
      </c>
      <c r="F4193" s="66" t="s">
        <v>12</v>
      </c>
      <c r="G4193" s="67"/>
      <c r="H4193" s="68" t="s">
        <v>9093</v>
      </c>
    </row>
    <row r="4194" s="49" customFormat="1" ht="20" customHeight="1" spans="1:8">
      <c r="A4194" s="62">
        <v>4191</v>
      </c>
      <c r="B4194" s="62" t="s">
        <v>9094</v>
      </c>
      <c r="C4194" s="62" t="s">
        <v>8944</v>
      </c>
      <c r="D4194" s="62">
        <v>5300</v>
      </c>
      <c r="E4194" s="62">
        <v>1325</v>
      </c>
      <c r="F4194" s="66" t="s">
        <v>12</v>
      </c>
      <c r="G4194" s="67"/>
      <c r="H4194" s="68" t="s">
        <v>9095</v>
      </c>
    </row>
    <row r="4195" s="49" customFormat="1" ht="20" customHeight="1" spans="1:8">
      <c r="A4195" s="62">
        <v>4192</v>
      </c>
      <c r="B4195" s="62" t="s">
        <v>9096</v>
      </c>
      <c r="C4195" s="62" t="s">
        <v>9097</v>
      </c>
      <c r="D4195" s="62">
        <v>5300</v>
      </c>
      <c r="E4195" s="62">
        <v>1325</v>
      </c>
      <c r="F4195" s="66" t="s">
        <v>12</v>
      </c>
      <c r="G4195" s="67"/>
      <c r="H4195" s="68" t="s">
        <v>9098</v>
      </c>
    </row>
    <row r="4196" s="49" customFormat="1" ht="20" customHeight="1" spans="1:8">
      <c r="A4196" s="62">
        <v>4193</v>
      </c>
      <c r="B4196" s="62" t="s">
        <v>9099</v>
      </c>
      <c r="C4196" s="62" t="s">
        <v>9100</v>
      </c>
      <c r="D4196" s="62">
        <v>5300</v>
      </c>
      <c r="E4196" s="62">
        <v>1325</v>
      </c>
      <c r="F4196" s="66" t="s">
        <v>12</v>
      </c>
      <c r="G4196" s="67"/>
      <c r="H4196" s="68" t="s">
        <v>9101</v>
      </c>
    </row>
    <row r="4197" s="49" customFormat="1" ht="20" customHeight="1" spans="1:8">
      <c r="A4197" s="62">
        <v>4194</v>
      </c>
      <c r="B4197" s="62" t="s">
        <v>9102</v>
      </c>
      <c r="C4197" s="62" t="s">
        <v>9103</v>
      </c>
      <c r="D4197" s="62">
        <v>5300</v>
      </c>
      <c r="E4197" s="62">
        <v>1325</v>
      </c>
      <c r="F4197" s="66" t="s">
        <v>12</v>
      </c>
      <c r="G4197" s="67"/>
      <c r="H4197" s="68" t="s">
        <v>9104</v>
      </c>
    </row>
    <row r="4198" s="49" customFormat="1" ht="20" customHeight="1" spans="1:8">
      <c r="A4198" s="62">
        <v>4195</v>
      </c>
      <c r="B4198" s="62" t="s">
        <v>9105</v>
      </c>
      <c r="C4198" s="62" t="s">
        <v>9106</v>
      </c>
      <c r="D4198" s="62">
        <v>5300</v>
      </c>
      <c r="E4198" s="62">
        <v>1325</v>
      </c>
      <c r="F4198" s="66" t="s">
        <v>12</v>
      </c>
      <c r="G4198" s="67"/>
      <c r="H4198" s="68" t="s">
        <v>9107</v>
      </c>
    </row>
    <row r="4199" s="49" customFormat="1" ht="20" customHeight="1" spans="1:8">
      <c r="A4199" s="62">
        <v>4196</v>
      </c>
      <c r="B4199" s="62" t="s">
        <v>9108</v>
      </c>
      <c r="C4199" s="62" t="s">
        <v>9049</v>
      </c>
      <c r="D4199" s="62">
        <v>5300</v>
      </c>
      <c r="E4199" s="62">
        <v>1325</v>
      </c>
      <c r="F4199" s="66" t="s">
        <v>12</v>
      </c>
      <c r="G4199" s="67"/>
      <c r="H4199" s="68" t="s">
        <v>9109</v>
      </c>
    </row>
    <row r="4200" s="49" customFormat="1" ht="20" customHeight="1" spans="1:8">
      <c r="A4200" s="62">
        <v>4197</v>
      </c>
      <c r="B4200" s="62" t="s">
        <v>9110</v>
      </c>
      <c r="C4200" s="62" t="s">
        <v>8924</v>
      </c>
      <c r="D4200" s="62">
        <v>5300</v>
      </c>
      <c r="E4200" s="62">
        <v>1325</v>
      </c>
      <c r="F4200" s="66" t="s">
        <v>12</v>
      </c>
      <c r="G4200" s="67"/>
      <c r="H4200" s="68" t="s">
        <v>9111</v>
      </c>
    </row>
    <row r="4201" s="49" customFormat="1" ht="20" customHeight="1" spans="1:8">
      <c r="A4201" s="62">
        <v>4198</v>
      </c>
      <c r="B4201" s="62" t="s">
        <v>9112</v>
      </c>
      <c r="C4201" s="62" t="s">
        <v>9103</v>
      </c>
      <c r="D4201" s="62">
        <v>5300</v>
      </c>
      <c r="E4201" s="62">
        <v>1325</v>
      </c>
      <c r="F4201" s="66" t="s">
        <v>12</v>
      </c>
      <c r="G4201" s="67"/>
      <c r="H4201" s="68" t="s">
        <v>9113</v>
      </c>
    </row>
    <row r="4202" s="49" customFormat="1" ht="20" customHeight="1" spans="1:8">
      <c r="A4202" s="62">
        <v>4199</v>
      </c>
      <c r="B4202" s="62" t="s">
        <v>9114</v>
      </c>
      <c r="C4202" s="62" t="s">
        <v>9097</v>
      </c>
      <c r="D4202" s="62">
        <v>5800</v>
      </c>
      <c r="E4202" s="62">
        <v>1325</v>
      </c>
      <c r="F4202" s="66" t="s">
        <v>15</v>
      </c>
      <c r="G4202" s="65" t="s">
        <v>8610</v>
      </c>
      <c r="H4202" s="68" t="s">
        <v>9115</v>
      </c>
    </row>
    <row r="4203" s="49" customFormat="1" ht="20" customHeight="1" spans="1:8">
      <c r="A4203" s="62">
        <v>4200</v>
      </c>
      <c r="B4203" s="62" t="s">
        <v>9116</v>
      </c>
      <c r="C4203" s="62" t="s">
        <v>9055</v>
      </c>
      <c r="D4203" s="62">
        <v>5300</v>
      </c>
      <c r="E4203" s="62">
        <v>1325</v>
      </c>
      <c r="F4203" s="66" t="s">
        <v>12</v>
      </c>
      <c r="G4203" s="67"/>
      <c r="H4203" s="68" t="s">
        <v>9117</v>
      </c>
    </row>
    <row r="4204" s="49" customFormat="1" ht="20" customHeight="1" spans="1:8">
      <c r="A4204" s="62">
        <v>4201</v>
      </c>
      <c r="B4204" s="62" t="s">
        <v>9118</v>
      </c>
      <c r="C4204" s="62" t="s">
        <v>9055</v>
      </c>
      <c r="D4204" s="62">
        <v>5300</v>
      </c>
      <c r="E4204" s="62">
        <v>1325</v>
      </c>
      <c r="F4204" s="66" t="s">
        <v>12</v>
      </c>
      <c r="G4204" s="67"/>
      <c r="H4204" s="68" t="s">
        <v>9119</v>
      </c>
    </row>
    <row r="4205" s="49" customFormat="1" ht="20" customHeight="1" spans="1:8">
      <c r="A4205" s="62">
        <v>4202</v>
      </c>
      <c r="B4205" s="62" t="s">
        <v>9120</v>
      </c>
      <c r="C4205" s="62" t="s">
        <v>9106</v>
      </c>
      <c r="D4205" s="62">
        <v>5300</v>
      </c>
      <c r="E4205" s="62">
        <v>1325</v>
      </c>
      <c r="F4205" s="66" t="s">
        <v>12</v>
      </c>
      <c r="G4205" s="67"/>
      <c r="H4205" s="68" t="s">
        <v>9121</v>
      </c>
    </row>
    <row r="4206" s="49" customFormat="1" ht="20" customHeight="1" spans="1:8">
      <c r="A4206" s="62">
        <v>4203</v>
      </c>
      <c r="B4206" s="62" t="s">
        <v>9122</v>
      </c>
      <c r="C4206" s="62" t="s">
        <v>9123</v>
      </c>
      <c r="D4206" s="62">
        <v>5300</v>
      </c>
      <c r="E4206" s="62">
        <v>1325</v>
      </c>
      <c r="F4206" s="66" t="s">
        <v>12</v>
      </c>
      <c r="G4206" s="67"/>
      <c r="H4206" s="68" t="s">
        <v>9124</v>
      </c>
    </row>
    <row r="4207" s="49" customFormat="1" ht="20" customHeight="1" spans="1:8">
      <c r="A4207" s="62">
        <v>4204</v>
      </c>
      <c r="B4207" s="62" t="s">
        <v>9125</v>
      </c>
      <c r="C4207" s="62" t="s">
        <v>9055</v>
      </c>
      <c r="D4207" s="62">
        <v>5800</v>
      </c>
      <c r="E4207" s="62">
        <v>1325</v>
      </c>
      <c r="F4207" s="66" t="s">
        <v>15</v>
      </c>
      <c r="G4207" s="65" t="s">
        <v>8610</v>
      </c>
      <c r="H4207" s="68" t="s">
        <v>9126</v>
      </c>
    </row>
    <row r="4208" s="49" customFormat="1" ht="20" customHeight="1" spans="1:8">
      <c r="A4208" s="62">
        <v>4205</v>
      </c>
      <c r="B4208" s="62" t="s">
        <v>9127</v>
      </c>
      <c r="C4208" s="62" t="s">
        <v>9042</v>
      </c>
      <c r="D4208" s="62">
        <v>5300</v>
      </c>
      <c r="E4208" s="62">
        <v>1325</v>
      </c>
      <c r="F4208" s="66" t="s">
        <v>12</v>
      </c>
      <c r="G4208" s="67"/>
      <c r="H4208" s="68" t="s">
        <v>9128</v>
      </c>
    </row>
    <row r="4209" s="49" customFormat="1" ht="20" customHeight="1" spans="1:8">
      <c r="A4209" s="62">
        <v>4206</v>
      </c>
      <c r="B4209" s="62" t="s">
        <v>9129</v>
      </c>
      <c r="C4209" s="62" t="s">
        <v>9079</v>
      </c>
      <c r="D4209" s="62">
        <v>5300</v>
      </c>
      <c r="E4209" s="62">
        <v>1325</v>
      </c>
      <c r="F4209" s="66" t="s">
        <v>12</v>
      </c>
      <c r="G4209" s="67"/>
      <c r="H4209" s="68" t="s">
        <v>9130</v>
      </c>
    </row>
    <row r="4210" s="49" customFormat="1" ht="20" customHeight="1" spans="1:8">
      <c r="A4210" s="62">
        <v>4207</v>
      </c>
      <c r="B4210" s="62" t="s">
        <v>9131</v>
      </c>
      <c r="C4210" s="62" t="s">
        <v>9132</v>
      </c>
      <c r="D4210" s="62">
        <v>5300</v>
      </c>
      <c r="E4210" s="62">
        <v>1325</v>
      </c>
      <c r="F4210" s="66" t="s">
        <v>12</v>
      </c>
      <c r="G4210" s="67"/>
      <c r="H4210" s="68" t="s">
        <v>9133</v>
      </c>
    </row>
    <row r="4211" s="49" customFormat="1" ht="20" customHeight="1" spans="1:8">
      <c r="A4211" s="62">
        <v>4208</v>
      </c>
      <c r="B4211" s="62" t="s">
        <v>9134</v>
      </c>
      <c r="C4211" s="62" t="s">
        <v>9135</v>
      </c>
      <c r="D4211" s="62">
        <v>5300</v>
      </c>
      <c r="E4211" s="62">
        <v>1325</v>
      </c>
      <c r="F4211" s="66" t="s">
        <v>12</v>
      </c>
      <c r="G4211" s="67"/>
      <c r="H4211" s="68" t="s">
        <v>9136</v>
      </c>
    </row>
    <row r="4212" s="49" customFormat="1" ht="20" customHeight="1" spans="1:8">
      <c r="A4212" s="62">
        <v>4209</v>
      </c>
      <c r="B4212" s="62" t="s">
        <v>9137</v>
      </c>
      <c r="C4212" s="62" t="s">
        <v>9052</v>
      </c>
      <c r="D4212" s="62">
        <v>5800</v>
      </c>
      <c r="E4212" s="62">
        <v>1325</v>
      </c>
      <c r="F4212" s="66" t="s">
        <v>15</v>
      </c>
      <c r="G4212" s="65" t="s">
        <v>8610</v>
      </c>
      <c r="H4212" s="68" t="s">
        <v>9138</v>
      </c>
    </row>
    <row r="4213" s="49" customFormat="1" ht="20" customHeight="1" spans="1:8">
      <c r="A4213" s="62">
        <v>4210</v>
      </c>
      <c r="B4213" s="62" t="s">
        <v>9139</v>
      </c>
      <c r="C4213" s="62" t="s">
        <v>9055</v>
      </c>
      <c r="D4213" s="62">
        <v>5300</v>
      </c>
      <c r="E4213" s="62">
        <v>1325</v>
      </c>
      <c r="F4213" s="66" t="s">
        <v>12</v>
      </c>
      <c r="G4213" s="67"/>
      <c r="H4213" s="74" t="s">
        <v>9140</v>
      </c>
    </row>
    <row r="4214" s="49" customFormat="1" ht="20" customHeight="1" spans="1:8">
      <c r="A4214" s="62">
        <v>4211</v>
      </c>
      <c r="B4214" s="62" t="s">
        <v>9141</v>
      </c>
      <c r="C4214" s="62" t="s">
        <v>9142</v>
      </c>
      <c r="D4214" s="62">
        <v>5800</v>
      </c>
      <c r="E4214" s="62">
        <v>1325</v>
      </c>
      <c r="F4214" s="66" t="s">
        <v>15</v>
      </c>
      <c r="G4214" s="65" t="s">
        <v>8610</v>
      </c>
      <c r="H4214" s="74" t="s">
        <v>9143</v>
      </c>
    </row>
    <row r="4215" s="49" customFormat="1" ht="20" customHeight="1" spans="1:8">
      <c r="A4215" s="62">
        <v>4212</v>
      </c>
      <c r="B4215" s="62" t="s">
        <v>9144</v>
      </c>
      <c r="C4215" s="62" t="s">
        <v>9097</v>
      </c>
      <c r="D4215" s="62">
        <v>5300</v>
      </c>
      <c r="E4215" s="62">
        <v>1325</v>
      </c>
      <c r="F4215" s="66" t="s">
        <v>12</v>
      </c>
      <c r="G4215" s="67"/>
      <c r="H4215" s="74" t="s">
        <v>9145</v>
      </c>
    </row>
    <row r="4216" s="49" customFormat="1" ht="20" customHeight="1" spans="1:8">
      <c r="A4216" s="62">
        <v>4213</v>
      </c>
      <c r="B4216" s="62" t="s">
        <v>9146</v>
      </c>
      <c r="C4216" s="62" t="s">
        <v>9100</v>
      </c>
      <c r="D4216" s="62">
        <v>5300</v>
      </c>
      <c r="E4216" s="62">
        <v>1325</v>
      </c>
      <c r="F4216" s="66" t="s">
        <v>12</v>
      </c>
      <c r="G4216" s="67"/>
      <c r="H4216" s="74" t="s">
        <v>9147</v>
      </c>
    </row>
    <row r="4217" s="49" customFormat="1" ht="20" customHeight="1" spans="1:8">
      <c r="A4217" s="62">
        <v>4214</v>
      </c>
      <c r="B4217" s="62" t="s">
        <v>9148</v>
      </c>
      <c r="C4217" s="62" t="s">
        <v>9058</v>
      </c>
      <c r="D4217" s="62">
        <v>5300</v>
      </c>
      <c r="E4217" s="62">
        <v>1325</v>
      </c>
      <c r="F4217" s="66" t="s">
        <v>12</v>
      </c>
      <c r="G4217" s="67"/>
      <c r="H4217" s="74" t="s">
        <v>9149</v>
      </c>
    </row>
    <row r="4218" s="49" customFormat="1" ht="20" customHeight="1" spans="1:8">
      <c r="A4218" s="62">
        <v>4215</v>
      </c>
      <c r="B4218" s="62" t="s">
        <v>9150</v>
      </c>
      <c r="C4218" s="62" t="s">
        <v>9021</v>
      </c>
      <c r="D4218" s="62">
        <v>5300</v>
      </c>
      <c r="E4218" s="62">
        <v>1325</v>
      </c>
      <c r="F4218" s="66" t="s">
        <v>12</v>
      </c>
      <c r="G4218" s="67"/>
      <c r="H4218" s="74" t="s">
        <v>9151</v>
      </c>
    </row>
    <row r="4219" s="49" customFormat="1" ht="20" customHeight="1" spans="1:8">
      <c r="A4219" s="62">
        <v>4216</v>
      </c>
      <c r="B4219" s="62" t="s">
        <v>9152</v>
      </c>
      <c r="C4219" s="62" t="s">
        <v>9153</v>
      </c>
      <c r="D4219" s="62">
        <v>5300</v>
      </c>
      <c r="E4219" s="62">
        <v>1325</v>
      </c>
      <c r="F4219" s="66" t="s">
        <v>12</v>
      </c>
      <c r="G4219" s="67"/>
      <c r="H4219" s="74" t="s">
        <v>9154</v>
      </c>
    </row>
    <row r="4220" s="49" customFormat="1" ht="20" customHeight="1" spans="1:8">
      <c r="A4220" s="62">
        <v>4217</v>
      </c>
      <c r="B4220" s="62" t="s">
        <v>9155</v>
      </c>
      <c r="C4220" s="62" t="s">
        <v>8929</v>
      </c>
      <c r="D4220" s="62">
        <v>5300</v>
      </c>
      <c r="E4220" s="62">
        <v>1325</v>
      </c>
      <c r="F4220" s="66" t="s">
        <v>12</v>
      </c>
      <c r="G4220" s="67"/>
      <c r="H4220" s="74" t="s">
        <v>9156</v>
      </c>
    </row>
    <row r="4221" s="49" customFormat="1" ht="20" customHeight="1" spans="1:8">
      <c r="A4221" s="62">
        <v>4218</v>
      </c>
      <c r="B4221" s="62" t="s">
        <v>4098</v>
      </c>
      <c r="C4221" s="62" t="s">
        <v>9157</v>
      </c>
      <c r="D4221" s="62">
        <v>5300</v>
      </c>
      <c r="E4221" s="62">
        <v>1325</v>
      </c>
      <c r="F4221" s="66" t="s">
        <v>12</v>
      </c>
      <c r="G4221" s="35"/>
      <c r="H4221" s="75">
        <v>201700323</v>
      </c>
    </row>
    <row r="4222" s="49" customFormat="1" ht="20" customHeight="1" spans="1:8">
      <c r="A4222" s="62">
        <v>4219</v>
      </c>
      <c r="B4222" s="62" t="s">
        <v>9158</v>
      </c>
      <c r="C4222" s="110" t="s">
        <v>9159</v>
      </c>
      <c r="D4222" s="62">
        <v>5300</v>
      </c>
      <c r="E4222" s="62">
        <v>1325</v>
      </c>
      <c r="F4222" s="66" t="s">
        <v>12</v>
      </c>
      <c r="G4222" s="67"/>
      <c r="H4222" s="75">
        <v>201700324</v>
      </c>
    </row>
    <row r="4223" s="49" customFormat="1" ht="20" customHeight="1" spans="1:8">
      <c r="A4223" s="62">
        <v>4220</v>
      </c>
      <c r="B4223" s="62" t="s">
        <v>9160</v>
      </c>
      <c r="C4223" s="110" t="s">
        <v>9161</v>
      </c>
      <c r="D4223" s="62">
        <v>5300</v>
      </c>
      <c r="E4223" s="62">
        <v>1325</v>
      </c>
      <c r="F4223" s="66" t="s">
        <v>12</v>
      </c>
      <c r="G4223" s="67"/>
      <c r="H4223" s="75">
        <v>201700325</v>
      </c>
    </row>
    <row r="4224" s="49" customFormat="1" ht="20" customHeight="1" spans="1:8">
      <c r="A4224" s="62">
        <v>4221</v>
      </c>
      <c r="B4224" s="62" t="s">
        <v>3114</v>
      </c>
      <c r="C4224" s="110" t="s">
        <v>8916</v>
      </c>
      <c r="D4224" s="62">
        <v>5300</v>
      </c>
      <c r="E4224" s="62">
        <v>1325</v>
      </c>
      <c r="F4224" s="66" t="s">
        <v>12</v>
      </c>
      <c r="G4224" s="67"/>
      <c r="H4224" s="75">
        <v>201700328</v>
      </c>
    </row>
    <row r="4225" s="49" customFormat="1" ht="20" customHeight="1" spans="1:8">
      <c r="A4225" s="62">
        <v>4222</v>
      </c>
      <c r="B4225" s="62" t="s">
        <v>9162</v>
      </c>
      <c r="C4225" s="110" t="s">
        <v>9163</v>
      </c>
      <c r="D4225" s="62">
        <v>5300</v>
      </c>
      <c r="E4225" s="62">
        <v>1325</v>
      </c>
      <c r="F4225" s="66" t="s">
        <v>12</v>
      </c>
      <c r="G4225" s="67"/>
      <c r="H4225" s="75">
        <v>201700329</v>
      </c>
    </row>
    <row r="4226" s="49" customFormat="1" ht="20" customHeight="1" spans="1:8">
      <c r="A4226" s="62">
        <v>4223</v>
      </c>
      <c r="B4226" s="62" t="s">
        <v>9164</v>
      </c>
      <c r="C4226" s="110" t="s">
        <v>8871</v>
      </c>
      <c r="D4226" s="62">
        <v>5300</v>
      </c>
      <c r="E4226" s="62">
        <v>1325</v>
      </c>
      <c r="F4226" s="66" t="s">
        <v>12</v>
      </c>
      <c r="G4226" s="67"/>
      <c r="H4226" s="75">
        <v>201700330</v>
      </c>
    </row>
    <row r="4227" s="49" customFormat="1" ht="20" customHeight="1" spans="1:8">
      <c r="A4227" s="62">
        <v>4224</v>
      </c>
      <c r="B4227" s="62" t="s">
        <v>9165</v>
      </c>
      <c r="C4227" s="110" t="s">
        <v>8854</v>
      </c>
      <c r="D4227" s="62">
        <v>5300</v>
      </c>
      <c r="E4227" s="62">
        <v>1325</v>
      </c>
      <c r="F4227" s="66" t="s">
        <v>12</v>
      </c>
      <c r="G4227" s="67"/>
      <c r="H4227" s="75">
        <v>201700331</v>
      </c>
    </row>
    <row r="4228" s="49" customFormat="1" ht="20" customHeight="1" spans="1:8">
      <c r="A4228" s="62">
        <v>4225</v>
      </c>
      <c r="B4228" s="62" t="s">
        <v>9166</v>
      </c>
      <c r="C4228" s="110" t="s">
        <v>8905</v>
      </c>
      <c r="D4228" s="62">
        <v>5300</v>
      </c>
      <c r="E4228" s="62">
        <v>1325</v>
      </c>
      <c r="F4228" s="66" t="s">
        <v>12</v>
      </c>
      <c r="G4228" s="67"/>
      <c r="H4228" s="75">
        <v>201700332</v>
      </c>
    </row>
    <row r="4229" s="49" customFormat="1" ht="20" customHeight="1" spans="1:8">
      <c r="A4229" s="62">
        <v>4226</v>
      </c>
      <c r="B4229" s="62" t="s">
        <v>9167</v>
      </c>
      <c r="C4229" s="110" t="s">
        <v>9103</v>
      </c>
      <c r="D4229" s="62">
        <v>5300</v>
      </c>
      <c r="E4229" s="62">
        <v>1325</v>
      </c>
      <c r="F4229" s="66" t="s">
        <v>12</v>
      </c>
      <c r="G4229" s="67"/>
      <c r="H4229" s="75">
        <v>201700333</v>
      </c>
    </row>
    <row r="4230" s="49" customFormat="1" ht="20" customHeight="1" spans="1:8">
      <c r="A4230" s="62">
        <v>4227</v>
      </c>
      <c r="B4230" s="62" t="s">
        <v>9168</v>
      </c>
      <c r="C4230" s="110" t="s">
        <v>9153</v>
      </c>
      <c r="D4230" s="62">
        <v>5300</v>
      </c>
      <c r="E4230" s="62">
        <v>1325</v>
      </c>
      <c r="F4230" s="66" t="s">
        <v>12</v>
      </c>
      <c r="G4230" s="67"/>
      <c r="H4230" s="75">
        <v>201700334</v>
      </c>
    </row>
    <row r="4231" s="49" customFormat="1" ht="20" customHeight="1" spans="1:8">
      <c r="A4231" s="62">
        <v>4228</v>
      </c>
      <c r="B4231" s="62" t="s">
        <v>9169</v>
      </c>
      <c r="C4231" s="110" t="s">
        <v>9153</v>
      </c>
      <c r="D4231" s="62">
        <v>5300</v>
      </c>
      <c r="E4231" s="62">
        <v>1325</v>
      </c>
      <c r="F4231" s="66" t="s">
        <v>12</v>
      </c>
      <c r="G4231" s="67"/>
      <c r="H4231" s="75">
        <v>201700335</v>
      </c>
    </row>
    <row r="4232" s="49" customFormat="1" ht="20" customHeight="1" spans="1:8">
      <c r="A4232" s="62">
        <v>4229</v>
      </c>
      <c r="B4232" s="62" t="s">
        <v>9170</v>
      </c>
      <c r="C4232" s="110" t="s">
        <v>9049</v>
      </c>
      <c r="D4232" s="62">
        <v>5300</v>
      </c>
      <c r="E4232" s="62">
        <v>1325</v>
      </c>
      <c r="F4232" s="66" t="s">
        <v>12</v>
      </c>
      <c r="G4232" s="67"/>
      <c r="H4232" s="75">
        <v>201700336</v>
      </c>
    </row>
    <row r="4233" s="49" customFormat="1" ht="20" customHeight="1" spans="1:8">
      <c r="A4233" s="62">
        <v>4230</v>
      </c>
      <c r="B4233" s="62" t="s">
        <v>9171</v>
      </c>
      <c r="C4233" s="110" t="s">
        <v>9052</v>
      </c>
      <c r="D4233" s="62">
        <v>5300</v>
      </c>
      <c r="E4233" s="62">
        <v>1325</v>
      </c>
      <c r="F4233" s="66" t="s">
        <v>12</v>
      </c>
      <c r="G4233" s="67"/>
      <c r="H4233" s="75">
        <v>201700337</v>
      </c>
    </row>
    <row r="4234" s="49" customFormat="1" ht="20" customHeight="1" spans="1:8">
      <c r="A4234" s="62">
        <v>4231</v>
      </c>
      <c r="B4234" s="62" t="s">
        <v>9172</v>
      </c>
      <c r="C4234" s="110" t="s">
        <v>9173</v>
      </c>
      <c r="D4234" s="62">
        <v>5300</v>
      </c>
      <c r="E4234" s="62">
        <v>1325</v>
      </c>
      <c r="F4234" s="66" t="s">
        <v>12</v>
      </c>
      <c r="G4234" s="67"/>
      <c r="H4234" s="75">
        <v>201700338</v>
      </c>
    </row>
    <row r="4235" s="49" customFormat="1" ht="20" customHeight="1" spans="1:8">
      <c r="A4235" s="62">
        <v>4232</v>
      </c>
      <c r="B4235" s="62" t="s">
        <v>9174</v>
      </c>
      <c r="C4235" s="110" t="s">
        <v>9175</v>
      </c>
      <c r="D4235" s="62">
        <v>5300</v>
      </c>
      <c r="E4235" s="62">
        <v>1325</v>
      </c>
      <c r="F4235" s="66" t="s">
        <v>12</v>
      </c>
      <c r="G4235" s="67"/>
      <c r="H4235" s="75">
        <v>201700339</v>
      </c>
    </row>
    <row r="4236" s="49" customFormat="1" ht="20" customHeight="1" spans="1:8">
      <c r="A4236" s="62">
        <v>4233</v>
      </c>
      <c r="B4236" s="62" t="s">
        <v>9176</v>
      </c>
      <c r="C4236" s="62" t="s">
        <v>8929</v>
      </c>
      <c r="D4236" s="62">
        <v>5800</v>
      </c>
      <c r="E4236" s="62">
        <v>1325</v>
      </c>
      <c r="F4236" s="66" t="s">
        <v>15</v>
      </c>
      <c r="G4236" s="65" t="s">
        <v>8610</v>
      </c>
      <c r="H4236" s="75">
        <v>201700340</v>
      </c>
    </row>
    <row r="4237" s="49" customFormat="1" ht="20" customHeight="1" spans="1:8">
      <c r="A4237" s="62">
        <v>4234</v>
      </c>
      <c r="B4237" s="62" t="s">
        <v>9177</v>
      </c>
      <c r="C4237" s="110" t="s">
        <v>9178</v>
      </c>
      <c r="D4237" s="62">
        <v>5300</v>
      </c>
      <c r="E4237" s="62">
        <v>1325</v>
      </c>
      <c r="F4237" s="66" t="s">
        <v>12</v>
      </c>
      <c r="G4237" s="67"/>
      <c r="H4237" s="75">
        <v>201700341</v>
      </c>
    </row>
    <row r="4238" s="49" customFormat="1" ht="20" customHeight="1" spans="1:8">
      <c r="A4238" s="62">
        <v>4235</v>
      </c>
      <c r="B4238" s="62" t="s">
        <v>9179</v>
      </c>
      <c r="C4238" s="110" t="s">
        <v>9180</v>
      </c>
      <c r="D4238" s="62">
        <v>5300</v>
      </c>
      <c r="E4238" s="62">
        <v>1325</v>
      </c>
      <c r="F4238" s="66" t="s">
        <v>12</v>
      </c>
      <c r="G4238" s="67"/>
      <c r="H4238" s="75">
        <v>201700342</v>
      </c>
    </row>
    <row r="4239" s="49" customFormat="1" ht="20" customHeight="1" spans="1:8">
      <c r="A4239" s="62">
        <v>4236</v>
      </c>
      <c r="B4239" s="62" t="s">
        <v>9181</v>
      </c>
      <c r="C4239" s="110" t="s">
        <v>9182</v>
      </c>
      <c r="D4239" s="62">
        <v>5300</v>
      </c>
      <c r="E4239" s="62">
        <v>1325</v>
      </c>
      <c r="F4239" s="66" t="s">
        <v>12</v>
      </c>
      <c r="G4239" s="67"/>
      <c r="H4239" s="75">
        <v>201700343</v>
      </c>
    </row>
    <row r="4240" s="49" customFormat="1" ht="20" customHeight="1" spans="1:8">
      <c r="A4240" s="62">
        <v>4237</v>
      </c>
      <c r="B4240" s="62" t="s">
        <v>9183</v>
      </c>
      <c r="C4240" s="62" t="s">
        <v>9184</v>
      </c>
      <c r="D4240" s="62">
        <v>5800</v>
      </c>
      <c r="E4240" s="62">
        <v>1325</v>
      </c>
      <c r="F4240" s="66" t="s">
        <v>15</v>
      </c>
      <c r="G4240" s="65" t="s">
        <v>8610</v>
      </c>
      <c r="H4240" s="75">
        <v>201700344</v>
      </c>
    </row>
    <row r="4241" s="49" customFormat="1" ht="20" customHeight="1" spans="1:8">
      <c r="A4241" s="62">
        <v>4238</v>
      </c>
      <c r="B4241" s="62" t="s">
        <v>9185</v>
      </c>
      <c r="C4241" s="110" t="s">
        <v>8916</v>
      </c>
      <c r="D4241" s="62">
        <v>5300</v>
      </c>
      <c r="E4241" s="62">
        <v>1325</v>
      </c>
      <c r="F4241" s="66" t="s">
        <v>12</v>
      </c>
      <c r="G4241" s="67"/>
      <c r="H4241" s="75">
        <v>201700345</v>
      </c>
    </row>
    <row r="4242" s="49" customFormat="1" ht="20" customHeight="1" spans="1:8">
      <c r="A4242" s="62">
        <v>4239</v>
      </c>
      <c r="B4242" s="62" t="s">
        <v>9186</v>
      </c>
      <c r="C4242" s="62" t="s">
        <v>8636</v>
      </c>
      <c r="D4242" s="62">
        <v>5800</v>
      </c>
      <c r="E4242" s="62">
        <v>1325</v>
      </c>
      <c r="F4242" s="66" t="s">
        <v>15</v>
      </c>
      <c r="G4242" s="65" t="s">
        <v>8610</v>
      </c>
      <c r="H4242" s="75">
        <v>201700346</v>
      </c>
    </row>
    <row r="4243" s="49" customFormat="1" ht="20" customHeight="1" spans="1:8">
      <c r="A4243" s="62">
        <v>4240</v>
      </c>
      <c r="B4243" s="31" t="s">
        <v>9187</v>
      </c>
      <c r="C4243" s="62" t="s">
        <v>8588</v>
      </c>
      <c r="D4243" s="62">
        <v>5800</v>
      </c>
      <c r="E4243" s="31">
        <v>1325</v>
      </c>
      <c r="F4243" s="66" t="s">
        <v>15</v>
      </c>
      <c r="G4243" s="35" t="s">
        <v>8610</v>
      </c>
      <c r="H4243" s="75" t="s">
        <v>9188</v>
      </c>
    </row>
    <row r="4244" s="49" customFormat="1" ht="20" customHeight="1" spans="1:8">
      <c r="A4244" s="62">
        <v>4241</v>
      </c>
      <c r="B4244" s="31" t="s">
        <v>9189</v>
      </c>
      <c r="C4244" s="62" t="s">
        <v>9190</v>
      </c>
      <c r="D4244" s="31">
        <v>5300</v>
      </c>
      <c r="E4244" s="31">
        <v>1325</v>
      </c>
      <c r="F4244" s="66" t="s">
        <v>12</v>
      </c>
      <c r="G4244" s="76"/>
      <c r="H4244" s="75" t="s">
        <v>9191</v>
      </c>
    </row>
    <row r="4245" s="49" customFormat="1" ht="20" customHeight="1" spans="1:8">
      <c r="A4245" s="62">
        <v>4242</v>
      </c>
      <c r="B4245" s="31" t="s">
        <v>9192</v>
      </c>
      <c r="C4245" s="62" t="s">
        <v>9193</v>
      </c>
      <c r="D4245" s="31">
        <v>5300</v>
      </c>
      <c r="E4245" s="31">
        <v>1325</v>
      </c>
      <c r="F4245" s="66" t="s">
        <v>12</v>
      </c>
      <c r="G4245" s="76"/>
      <c r="H4245" s="75" t="s">
        <v>9194</v>
      </c>
    </row>
    <row r="4246" s="49" customFormat="1" ht="20" customHeight="1" spans="1:8">
      <c r="A4246" s="62">
        <v>4243</v>
      </c>
      <c r="B4246" s="31" t="s">
        <v>9195</v>
      </c>
      <c r="C4246" s="62" t="s">
        <v>9196</v>
      </c>
      <c r="D4246" s="62">
        <v>5800</v>
      </c>
      <c r="E4246" s="31">
        <v>1325</v>
      </c>
      <c r="F4246" s="66" t="s">
        <v>15</v>
      </c>
      <c r="G4246" s="35" t="s">
        <v>8610</v>
      </c>
      <c r="H4246" s="75" t="s">
        <v>9197</v>
      </c>
    </row>
    <row r="4247" s="49" customFormat="1" ht="20" customHeight="1" spans="1:8">
      <c r="A4247" s="62">
        <v>4244</v>
      </c>
      <c r="B4247" s="31" t="s">
        <v>9198</v>
      </c>
      <c r="C4247" s="62" t="s">
        <v>8882</v>
      </c>
      <c r="D4247" s="62">
        <v>5800</v>
      </c>
      <c r="E4247" s="31">
        <v>1325</v>
      </c>
      <c r="F4247" s="66" t="s">
        <v>15</v>
      </c>
      <c r="G4247" s="35" t="s">
        <v>8610</v>
      </c>
      <c r="H4247" s="75" t="s">
        <v>9199</v>
      </c>
    </row>
    <row r="4248" s="49" customFormat="1" ht="20" customHeight="1" spans="1:8">
      <c r="A4248" s="62">
        <v>4245</v>
      </c>
      <c r="B4248" s="31" t="s">
        <v>9200</v>
      </c>
      <c r="C4248" s="62" t="s">
        <v>9201</v>
      </c>
      <c r="D4248" s="31">
        <v>5300</v>
      </c>
      <c r="E4248" s="31">
        <v>1325</v>
      </c>
      <c r="F4248" s="66" t="s">
        <v>12</v>
      </c>
      <c r="G4248" s="76"/>
      <c r="H4248" s="75" t="s">
        <v>9202</v>
      </c>
    </row>
    <row r="4249" s="49" customFormat="1" ht="20" customHeight="1" spans="1:8">
      <c r="A4249" s="62">
        <v>4246</v>
      </c>
      <c r="B4249" s="31" t="s">
        <v>9203</v>
      </c>
      <c r="C4249" s="62" t="s">
        <v>9204</v>
      </c>
      <c r="D4249" s="31">
        <v>5300</v>
      </c>
      <c r="E4249" s="31">
        <v>1325</v>
      </c>
      <c r="F4249" s="66" t="s">
        <v>12</v>
      </c>
      <c r="G4249" s="76"/>
      <c r="H4249" s="75" t="s">
        <v>9205</v>
      </c>
    </row>
    <row r="4250" s="49" customFormat="1" ht="20" customHeight="1" spans="1:8">
      <c r="A4250" s="62">
        <v>4247</v>
      </c>
      <c r="B4250" s="31" t="s">
        <v>9206</v>
      </c>
      <c r="C4250" s="62" t="s">
        <v>9207</v>
      </c>
      <c r="D4250" s="62">
        <v>5800</v>
      </c>
      <c r="E4250" s="31">
        <v>1325</v>
      </c>
      <c r="F4250" s="66" t="s">
        <v>15</v>
      </c>
      <c r="G4250" s="35" t="s">
        <v>8610</v>
      </c>
      <c r="H4250" s="75" t="s">
        <v>9208</v>
      </c>
    </row>
    <row r="4251" s="49" customFormat="1" ht="20" customHeight="1" spans="1:8">
      <c r="A4251" s="62">
        <v>4248</v>
      </c>
      <c r="B4251" s="31" t="s">
        <v>9209</v>
      </c>
      <c r="C4251" s="62" t="s">
        <v>9123</v>
      </c>
      <c r="D4251" s="31">
        <v>5300</v>
      </c>
      <c r="E4251" s="31">
        <v>1325</v>
      </c>
      <c r="F4251" s="66" t="s">
        <v>12</v>
      </c>
      <c r="G4251" s="76"/>
      <c r="H4251" s="75" t="s">
        <v>9210</v>
      </c>
    </row>
    <row r="4252" s="49" customFormat="1" ht="20" customHeight="1" spans="1:8">
      <c r="A4252" s="62">
        <v>4249</v>
      </c>
      <c r="B4252" s="31" t="s">
        <v>9211</v>
      </c>
      <c r="C4252" s="62" t="s">
        <v>9076</v>
      </c>
      <c r="D4252" s="31">
        <v>5300</v>
      </c>
      <c r="E4252" s="31">
        <v>1325</v>
      </c>
      <c r="F4252" s="66" t="s">
        <v>12</v>
      </c>
      <c r="G4252" s="76"/>
      <c r="H4252" s="75" t="s">
        <v>9212</v>
      </c>
    </row>
    <row r="4253" s="49" customFormat="1" ht="20" customHeight="1" spans="1:8">
      <c r="A4253" s="62">
        <v>4250</v>
      </c>
      <c r="B4253" s="31" t="s">
        <v>9213</v>
      </c>
      <c r="C4253" s="62" t="s">
        <v>9214</v>
      </c>
      <c r="D4253" s="31">
        <v>5300</v>
      </c>
      <c r="E4253" s="31">
        <v>1325</v>
      </c>
      <c r="F4253" s="66" t="s">
        <v>12</v>
      </c>
      <c r="G4253" s="76"/>
      <c r="H4253" s="75" t="s">
        <v>9215</v>
      </c>
    </row>
    <row r="4254" s="49" customFormat="1" ht="20" customHeight="1" spans="1:8">
      <c r="A4254" s="62">
        <v>4251</v>
      </c>
      <c r="B4254" s="31" t="s">
        <v>9216</v>
      </c>
      <c r="C4254" s="62" t="s">
        <v>9217</v>
      </c>
      <c r="D4254" s="31">
        <v>5300</v>
      </c>
      <c r="E4254" s="31">
        <v>1325</v>
      </c>
      <c r="F4254" s="66" t="s">
        <v>12</v>
      </c>
      <c r="G4254" s="76"/>
      <c r="H4254" s="75" t="s">
        <v>9218</v>
      </c>
    </row>
    <row r="4255" s="49" customFormat="1" ht="20" customHeight="1" spans="1:8">
      <c r="A4255" s="62">
        <v>4252</v>
      </c>
      <c r="B4255" s="31" t="s">
        <v>9219</v>
      </c>
      <c r="C4255" s="62" t="s">
        <v>9217</v>
      </c>
      <c r="D4255" s="31">
        <v>5300</v>
      </c>
      <c r="E4255" s="31">
        <v>1325</v>
      </c>
      <c r="F4255" s="66" t="s">
        <v>12</v>
      </c>
      <c r="G4255" s="76"/>
      <c r="H4255" s="75" t="s">
        <v>9220</v>
      </c>
    </row>
    <row r="4256" s="49" customFormat="1" ht="20" customHeight="1" spans="1:8">
      <c r="A4256" s="62">
        <v>4253</v>
      </c>
      <c r="B4256" s="31" t="s">
        <v>9221</v>
      </c>
      <c r="C4256" s="62" t="s">
        <v>9217</v>
      </c>
      <c r="D4256" s="31">
        <v>5300</v>
      </c>
      <c r="E4256" s="31">
        <v>1325</v>
      </c>
      <c r="F4256" s="66" t="s">
        <v>12</v>
      </c>
      <c r="G4256" s="76"/>
      <c r="H4256" s="75" t="s">
        <v>9222</v>
      </c>
    </row>
    <row r="4257" s="49" customFormat="1" ht="20" customHeight="1" spans="1:8">
      <c r="A4257" s="62">
        <v>4254</v>
      </c>
      <c r="B4257" s="31" t="s">
        <v>9223</v>
      </c>
      <c r="C4257" s="62" t="s">
        <v>8814</v>
      </c>
      <c r="D4257" s="31">
        <v>5300</v>
      </c>
      <c r="E4257" s="31">
        <v>1325</v>
      </c>
      <c r="F4257" s="66" t="s">
        <v>12</v>
      </c>
      <c r="G4257" s="76"/>
      <c r="H4257" s="75" t="s">
        <v>9224</v>
      </c>
    </row>
    <row r="4258" s="49" customFormat="1" ht="20" customHeight="1" spans="1:8">
      <c r="A4258" s="62">
        <v>4255</v>
      </c>
      <c r="B4258" s="34" t="s">
        <v>9225</v>
      </c>
      <c r="C4258" s="62" t="s">
        <v>9132</v>
      </c>
      <c r="D4258" s="31">
        <v>5300</v>
      </c>
      <c r="E4258" s="31">
        <v>1325</v>
      </c>
      <c r="F4258" s="66" t="s">
        <v>12</v>
      </c>
      <c r="G4258" s="82"/>
      <c r="H4258" s="75" t="s">
        <v>9226</v>
      </c>
    </row>
    <row r="4259" s="49" customFormat="1" ht="20" customHeight="1" spans="1:8">
      <c r="A4259" s="62">
        <v>4256</v>
      </c>
      <c r="B4259" s="34" t="s">
        <v>9227</v>
      </c>
      <c r="C4259" s="62" t="s">
        <v>9135</v>
      </c>
      <c r="D4259" s="31">
        <v>5300</v>
      </c>
      <c r="E4259" s="31">
        <v>1325</v>
      </c>
      <c r="F4259" s="66" t="s">
        <v>12</v>
      </c>
      <c r="G4259" s="82"/>
      <c r="H4259" s="75" t="s">
        <v>9228</v>
      </c>
    </row>
    <row r="4260" s="49" customFormat="1" ht="20" customHeight="1" spans="1:8">
      <c r="A4260" s="62">
        <v>4257</v>
      </c>
      <c r="B4260" s="62" t="s">
        <v>6339</v>
      </c>
      <c r="C4260" s="62" t="s">
        <v>9132</v>
      </c>
      <c r="D4260" s="62">
        <v>5300</v>
      </c>
      <c r="E4260" s="62">
        <v>1325</v>
      </c>
      <c r="F4260" s="66" t="s">
        <v>12</v>
      </c>
      <c r="G4260" s="64"/>
      <c r="H4260" s="62" t="s">
        <v>9229</v>
      </c>
    </row>
    <row r="4261" s="49" customFormat="1" ht="20" customHeight="1" spans="1:8">
      <c r="A4261" s="62">
        <v>4258</v>
      </c>
      <c r="B4261" s="62" t="s">
        <v>9230</v>
      </c>
      <c r="C4261" s="62" t="s">
        <v>9231</v>
      </c>
      <c r="D4261" s="62">
        <v>5800</v>
      </c>
      <c r="E4261" s="62">
        <v>1325</v>
      </c>
      <c r="F4261" s="66" t="s">
        <v>15</v>
      </c>
      <c r="G4261" s="64" t="s">
        <v>8610</v>
      </c>
      <c r="H4261" s="62" t="s">
        <v>9232</v>
      </c>
    </row>
    <row r="4262" s="49" customFormat="1" ht="20" customHeight="1" spans="1:8">
      <c r="A4262" s="62">
        <v>4259</v>
      </c>
      <c r="B4262" s="62" t="s">
        <v>9233</v>
      </c>
      <c r="C4262" s="90" t="s">
        <v>9049</v>
      </c>
      <c r="D4262" s="62">
        <v>5800</v>
      </c>
      <c r="E4262" s="62">
        <v>1325</v>
      </c>
      <c r="F4262" s="66" t="s">
        <v>15</v>
      </c>
      <c r="G4262" s="65" t="s">
        <v>8287</v>
      </c>
      <c r="H4262" s="68" t="s">
        <v>9234</v>
      </c>
    </row>
    <row r="4263" s="21" customFormat="1" ht="20" customHeight="1" spans="1:8">
      <c r="A4263" s="62">
        <v>4260</v>
      </c>
      <c r="B4263" s="31" t="s">
        <v>9235</v>
      </c>
      <c r="C4263" s="31" t="s">
        <v>9236</v>
      </c>
      <c r="D4263" s="31">
        <v>5300</v>
      </c>
      <c r="E4263" s="30">
        <v>1325</v>
      </c>
      <c r="F4263" s="66" t="s">
        <v>12</v>
      </c>
      <c r="G4263" s="31"/>
      <c r="H4263" s="31" t="s">
        <v>9237</v>
      </c>
    </row>
    <row r="4264" s="21" customFormat="1" ht="20" customHeight="1" spans="1:8">
      <c r="A4264" s="62">
        <v>4261</v>
      </c>
      <c r="B4264" s="31" t="s">
        <v>9238</v>
      </c>
      <c r="C4264" s="31" t="s">
        <v>9236</v>
      </c>
      <c r="D4264" s="31">
        <v>5300</v>
      </c>
      <c r="E4264" s="30">
        <v>1325</v>
      </c>
      <c r="F4264" s="66" t="s">
        <v>12</v>
      </c>
      <c r="G4264" s="31"/>
      <c r="H4264" s="31" t="s">
        <v>9239</v>
      </c>
    </row>
    <row r="4265" s="21" customFormat="1" ht="20" customHeight="1" spans="1:8">
      <c r="A4265" s="62">
        <v>4262</v>
      </c>
      <c r="B4265" s="31" t="s">
        <v>9240</v>
      </c>
      <c r="C4265" s="31" t="s">
        <v>9241</v>
      </c>
      <c r="D4265" s="31">
        <v>5300</v>
      </c>
      <c r="E4265" s="30">
        <v>1325</v>
      </c>
      <c r="F4265" s="66" t="s">
        <v>12</v>
      </c>
      <c r="G4265" s="31"/>
      <c r="H4265" s="31" t="s">
        <v>9242</v>
      </c>
    </row>
    <row r="4266" s="21" customFormat="1" ht="20" customHeight="1" spans="1:8">
      <c r="A4266" s="62">
        <v>4263</v>
      </c>
      <c r="B4266" s="31" t="s">
        <v>9243</v>
      </c>
      <c r="C4266" s="31" t="s">
        <v>9135</v>
      </c>
      <c r="D4266" s="31">
        <v>5300</v>
      </c>
      <c r="E4266" s="30">
        <v>1325</v>
      </c>
      <c r="F4266" s="66" t="s">
        <v>12</v>
      </c>
      <c r="G4266" s="31"/>
      <c r="H4266" s="31" t="s">
        <v>9244</v>
      </c>
    </row>
    <row r="4267" s="53" customFormat="1" ht="20" customHeight="1" spans="1:8">
      <c r="A4267" s="62">
        <v>4264</v>
      </c>
      <c r="B4267" s="34" t="s">
        <v>9245</v>
      </c>
      <c r="C4267" s="80" t="s">
        <v>8609</v>
      </c>
      <c r="D4267" s="34">
        <v>5300</v>
      </c>
      <c r="E4267" s="34">
        <v>1325</v>
      </c>
      <c r="F4267" s="66" t="s">
        <v>12</v>
      </c>
      <c r="G4267" s="34"/>
      <c r="H4267" s="94" t="s">
        <v>9246</v>
      </c>
    </row>
    <row r="4268" s="53" customFormat="1" ht="20" customHeight="1" spans="1:8">
      <c r="A4268" s="62">
        <v>4265</v>
      </c>
      <c r="B4268" s="34" t="s">
        <v>9247</v>
      </c>
      <c r="C4268" s="34" t="s">
        <v>9248</v>
      </c>
      <c r="D4268" s="34">
        <v>5300</v>
      </c>
      <c r="E4268" s="34">
        <v>1325</v>
      </c>
      <c r="F4268" s="66" t="s">
        <v>12</v>
      </c>
      <c r="G4268" s="34"/>
      <c r="H4268" s="94" t="s">
        <v>9249</v>
      </c>
    </row>
    <row r="4269" s="53" customFormat="1" ht="20" customHeight="1" spans="1:8">
      <c r="A4269" s="62">
        <v>4266</v>
      </c>
      <c r="B4269" s="34" t="s">
        <v>9250</v>
      </c>
      <c r="C4269" s="34" t="s">
        <v>9251</v>
      </c>
      <c r="D4269" s="34">
        <v>5300</v>
      </c>
      <c r="E4269" s="34">
        <v>1325</v>
      </c>
      <c r="F4269" s="66" t="s">
        <v>12</v>
      </c>
      <c r="G4269" s="34"/>
      <c r="H4269" s="94" t="s">
        <v>9252</v>
      </c>
    </row>
    <row r="4270" s="53" customFormat="1" ht="20" customHeight="1" spans="1:8">
      <c r="A4270" s="62">
        <v>4267</v>
      </c>
      <c r="B4270" s="34" t="s">
        <v>9253</v>
      </c>
      <c r="C4270" s="34" t="s">
        <v>8829</v>
      </c>
      <c r="D4270" s="34">
        <v>5300</v>
      </c>
      <c r="E4270" s="34">
        <v>1325</v>
      </c>
      <c r="F4270" s="66" t="s">
        <v>12</v>
      </c>
      <c r="G4270" s="34"/>
      <c r="H4270" s="94" t="s">
        <v>9254</v>
      </c>
    </row>
    <row r="4271" s="53" customFormat="1" ht="20" customHeight="1" spans="1:8">
      <c r="A4271" s="62">
        <v>4268</v>
      </c>
      <c r="B4271" s="34" t="s">
        <v>9255</v>
      </c>
      <c r="C4271" s="34" t="s">
        <v>9256</v>
      </c>
      <c r="D4271" s="62">
        <v>5300</v>
      </c>
      <c r="E4271" s="34">
        <v>1325</v>
      </c>
      <c r="F4271" s="66" t="s">
        <v>12</v>
      </c>
      <c r="G4271" s="34"/>
      <c r="H4271" s="94" t="s">
        <v>9257</v>
      </c>
    </row>
    <row r="4272" s="53" customFormat="1" ht="20" customHeight="1" spans="1:8">
      <c r="A4272" s="62">
        <v>4269</v>
      </c>
      <c r="B4272" s="34" t="s">
        <v>9258</v>
      </c>
      <c r="C4272" s="34" t="s">
        <v>9052</v>
      </c>
      <c r="D4272" s="34">
        <v>5300</v>
      </c>
      <c r="E4272" s="34">
        <v>1325</v>
      </c>
      <c r="F4272" s="66" t="s">
        <v>12</v>
      </c>
      <c r="G4272" s="34"/>
      <c r="H4272" s="94" t="s">
        <v>9259</v>
      </c>
    </row>
    <row r="4273" s="53" customFormat="1" ht="20" customHeight="1" spans="1:8">
      <c r="A4273" s="62">
        <v>4270</v>
      </c>
      <c r="B4273" s="34" t="s">
        <v>9260</v>
      </c>
      <c r="C4273" s="34" t="s">
        <v>9182</v>
      </c>
      <c r="D4273" s="34">
        <v>5300</v>
      </c>
      <c r="E4273" s="34">
        <v>1325</v>
      </c>
      <c r="F4273" s="66" t="s">
        <v>12</v>
      </c>
      <c r="G4273" s="34"/>
      <c r="H4273" s="79" t="s">
        <v>9261</v>
      </c>
    </row>
    <row r="4274" s="53" customFormat="1" ht="20" customHeight="1" spans="1:8">
      <c r="A4274" s="62">
        <v>4271</v>
      </c>
      <c r="B4274" s="34" t="s">
        <v>9262</v>
      </c>
      <c r="C4274" s="34" t="s">
        <v>9180</v>
      </c>
      <c r="D4274" s="34">
        <v>5300</v>
      </c>
      <c r="E4274" s="34">
        <v>1325</v>
      </c>
      <c r="F4274" s="66" t="s">
        <v>12</v>
      </c>
      <c r="G4274" s="34"/>
      <c r="H4274" s="94" t="s">
        <v>9263</v>
      </c>
    </row>
    <row r="4275" s="53" customFormat="1" ht="20" customHeight="1" spans="1:8">
      <c r="A4275" s="62">
        <v>4272</v>
      </c>
      <c r="B4275" s="34" t="s">
        <v>9264</v>
      </c>
      <c r="C4275" s="80" t="s">
        <v>9265</v>
      </c>
      <c r="D4275" s="62">
        <v>5300</v>
      </c>
      <c r="E4275" s="34">
        <v>1325</v>
      </c>
      <c r="F4275" s="66" t="s">
        <v>12</v>
      </c>
      <c r="G4275" s="34"/>
      <c r="H4275" s="94" t="s">
        <v>9266</v>
      </c>
    </row>
    <row r="4276" s="49" customFormat="1" ht="20" customHeight="1" spans="1:8">
      <c r="A4276" s="62">
        <v>4273</v>
      </c>
      <c r="B4276" s="62" t="s">
        <v>9267</v>
      </c>
      <c r="C4276" s="114" t="s">
        <v>9268</v>
      </c>
      <c r="D4276" s="62">
        <v>5300</v>
      </c>
      <c r="E4276" s="62">
        <v>1325</v>
      </c>
      <c r="F4276" s="66" t="s">
        <v>12</v>
      </c>
      <c r="G4276" s="67"/>
      <c r="H4276" s="68" t="s">
        <v>9269</v>
      </c>
    </row>
    <row r="4277" s="49" customFormat="1" ht="20" customHeight="1" spans="1:8">
      <c r="A4277" s="62">
        <v>4274</v>
      </c>
      <c r="B4277" s="62" t="s">
        <v>9270</v>
      </c>
      <c r="C4277" s="114" t="s">
        <v>9271</v>
      </c>
      <c r="D4277" s="62">
        <v>5300</v>
      </c>
      <c r="E4277" s="62">
        <v>1325</v>
      </c>
      <c r="F4277" s="66" t="s">
        <v>12</v>
      </c>
      <c r="G4277" s="67"/>
      <c r="H4277" s="68" t="s">
        <v>9272</v>
      </c>
    </row>
    <row r="4278" s="49" customFormat="1" ht="20" customHeight="1" spans="1:8">
      <c r="A4278" s="62">
        <v>4275</v>
      </c>
      <c r="B4278" s="62" t="s">
        <v>9273</v>
      </c>
      <c r="C4278" s="114" t="s">
        <v>9271</v>
      </c>
      <c r="D4278" s="62">
        <v>5300</v>
      </c>
      <c r="E4278" s="62">
        <v>1325</v>
      </c>
      <c r="F4278" s="66" t="s">
        <v>12</v>
      </c>
      <c r="G4278" s="67"/>
      <c r="H4278" s="68" t="s">
        <v>9274</v>
      </c>
    </row>
    <row r="4279" s="49" customFormat="1" ht="20" customHeight="1" spans="1:8">
      <c r="A4279" s="62">
        <v>4276</v>
      </c>
      <c r="B4279" s="62" t="s">
        <v>9275</v>
      </c>
      <c r="C4279" s="114" t="s">
        <v>9276</v>
      </c>
      <c r="D4279" s="62">
        <v>5300</v>
      </c>
      <c r="E4279" s="62">
        <v>1325</v>
      </c>
      <c r="F4279" s="66" t="s">
        <v>12</v>
      </c>
      <c r="G4279" s="67"/>
      <c r="H4279" s="68" t="s">
        <v>9277</v>
      </c>
    </row>
    <row r="4280" s="49" customFormat="1" ht="20" customHeight="1" spans="1:8">
      <c r="A4280" s="62">
        <v>4277</v>
      </c>
      <c r="B4280" s="62" t="s">
        <v>9278</v>
      </c>
      <c r="C4280" s="62" t="s">
        <v>9279</v>
      </c>
      <c r="D4280" s="62">
        <v>5300</v>
      </c>
      <c r="E4280" s="62">
        <v>1325</v>
      </c>
      <c r="F4280" s="66" t="s">
        <v>12</v>
      </c>
      <c r="G4280" s="67"/>
      <c r="H4280" s="68" t="s">
        <v>9280</v>
      </c>
    </row>
    <row r="4281" s="49" customFormat="1" ht="20" customHeight="1" spans="1:8">
      <c r="A4281" s="62">
        <v>4278</v>
      </c>
      <c r="B4281" s="62" t="s">
        <v>9281</v>
      </c>
      <c r="C4281" s="114" t="s">
        <v>9282</v>
      </c>
      <c r="D4281" s="62">
        <v>5300</v>
      </c>
      <c r="E4281" s="62">
        <v>1325</v>
      </c>
      <c r="F4281" s="66" t="s">
        <v>12</v>
      </c>
      <c r="G4281" s="67"/>
      <c r="H4281" s="68" t="s">
        <v>9283</v>
      </c>
    </row>
    <row r="4282" s="49" customFormat="1" ht="20" customHeight="1" spans="1:8">
      <c r="A4282" s="62">
        <v>4279</v>
      </c>
      <c r="B4282" s="62" t="s">
        <v>9284</v>
      </c>
      <c r="C4282" s="62" t="s">
        <v>9282</v>
      </c>
      <c r="D4282" s="62">
        <v>5800</v>
      </c>
      <c r="E4282" s="62">
        <v>1325</v>
      </c>
      <c r="F4282" s="66" t="s">
        <v>15</v>
      </c>
      <c r="G4282" s="65" t="s">
        <v>9285</v>
      </c>
      <c r="H4282" s="68" t="s">
        <v>9286</v>
      </c>
    </row>
    <row r="4283" s="49" customFormat="1" ht="20" customHeight="1" spans="1:8">
      <c r="A4283" s="62">
        <v>4280</v>
      </c>
      <c r="B4283" s="62" t="s">
        <v>9287</v>
      </c>
      <c r="C4283" s="114" t="s">
        <v>9271</v>
      </c>
      <c r="D4283" s="62">
        <v>5300</v>
      </c>
      <c r="E4283" s="62">
        <v>1325</v>
      </c>
      <c r="F4283" s="66" t="s">
        <v>12</v>
      </c>
      <c r="G4283" s="67"/>
      <c r="H4283" s="68" t="s">
        <v>9288</v>
      </c>
    </row>
    <row r="4284" s="49" customFormat="1" ht="20" customHeight="1" spans="1:8">
      <c r="A4284" s="62">
        <v>4281</v>
      </c>
      <c r="B4284" s="62" t="s">
        <v>9289</v>
      </c>
      <c r="C4284" s="62" t="s">
        <v>9282</v>
      </c>
      <c r="D4284" s="62">
        <v>5300</v>
      </c>
      <c r="E4284" s="62">
        <v>1325</v>
      </c>
      <c r="F4284" s="66" t="s">
        <v>12</v>
      </c>
      <c r="G4284" s="67"/>
      <c r="H4284" s="68" t="s">
        <v>9290</v>
      </c>
    </row>
    <row r="4285" s="49" customFormat="1" ht="20" customHeight="1" spans="1:8">
      <c r="A4285" s="62">
        <v>4282</v>
      </c>
      <c r="B4285" s="62" t="s">
        <v>9291</v>
      </c>
      <c r="C4285" s="114" t="s">
        <v>9271</v>
      </c>
      <c r="D4285" s="62">
        <v>5300</v>
      </c>
      <c r="E4285" s="62">
        <v>1325</v>
      </c>
      <c r="F4285" s="66" t="s">
        <v>12</v>
      </c>
      <c r="G4285" s="67"/>
      <c r="H4285" s="68" t="s">
        <v>9292</v>
      </c>
    </row>
    <row r="4286" s="49" customFormat="1" ht="20" customHeight="1" spans="1:8">
      <c r="A4286" s="62">
        <v>4283</v>
      </c>
      <c r="B4286" s="62" t="s">
        <v>9293</v>
      </c>
      <c r="C4286" s="114" t="s">
        <v>9294</v>
      </c>
      <c r="D4286" s="62">
        <v>5300</v>
      </c>
      <c r="E4286" s="62">
        <v>1325</v>
      </c>
      <c r="F4286" s="66" t="s">
        <v>12</v>
      </c>
      <c r="G4286" s="67"/>
      <c r="H4286" s="68" t="s">
        <v>9295</v>
      </c>
    </row>
    <row r="4287" s="49" customFormat="1" ht="20" customHeight="1" spans="1:8">
      <c r="A4287" s="62">
        <v>4284</v>
      </c>
      <c r="B4287" s="62" t="s">
        <v>9296</v>
      </c>
      <c r="C4287" s="114" t="s">
        <v>9297</v>
      </c>
      <c r="D4287" s="62">
        <v>5300</v>
      </c>
      <c r="E4287" s="62">
        <v>1325</v>
      </c>
      <c r="F4287" s="66" t="s">
        <v>12</v>
      </c>
      <c r="G4287" s="67"/>
      <c r="H4287" s="68" t="s">
        <v>9298</v>
      </c>
    </row>
    <row r="4288" s="49" customFormat="1" ht="20" customHeight="1" spans="1:8">
      <c r="A4288" s="62">
        <v>4285</v>
      </c>
      <c r="B4288" s="62" t="s">
        <v>9299</v>
      </c>
      <c r="C4288" s="114" t="s">
        <v>9300</v>
      </c>
      <c r="D4288" s="62">
        <v>5800</v>
      </c>
      <c r="E4288" s="62">
        <v>1325</v>
      </c>
      <c r="F4288" s="66" t="s">
        <v>15</v>
      </c>
      <c r="G4288" s="65" t="s">
        <v>9285</v>
      </c>
      <c r="H4288" s="68" t="s">
        <v>9301</v>
      </c>
    </row>
    <row r="4289" s="49" customFormat="1" ht="20" customHeight="1" spans="1:8">
      <c r="A4289" s="62">
        <v>4286</v>
      </c>
      <c r="B4289" s="62" t="s">
        <v>9302</v>
      </c>
      <c r="C4289" s="114" t="s">
        <v>9303</v>
      </c>
      <c r="D4289" s="62">
        <v>5300</v>
      </c>
      <c r="E4289" s="62">
        <v>1325</v>
      </c>
      <c r="F4289" s="66" t="s">
        <v>12</v>
      </c>
      <c r="G4289" s="67"/>
      <c r="H4289" s="68" t="s">
        <v>9304</v>
      </c>
    </row>
    <row r="4290" s="49" customFormat="1" ht="20" customHeight="1" spans="1:8">
      <c r="A4290" s="62">
        <v>4287</v>
      </c>
      <c r="B4290" s="62" t="s">
        <v>9305</v>
      </c>
      <c r="C4290" s="114" t="s">
        <v>9297</v>
      </c>
      <c r="D4290" s="62">
        <v>5300</v>
      </c>
      <c r="E4290" s="62">
        <v>1325</v>
      </c>
      <c r="F4290" s="66" t="s">
        <v>12</v>
      </c>
      <c r="G4290" s="67"/>
      <c r="H4290" s="68" t="s">
        <v>9306</v>
      </c>
    </row>
    <row r="4291" s="49" customFormat="1" ht="20" customHeight="1" spans="1:8">
      <c r="A4291" s="62">
        <v>4288</v>
      </c>
      <c r="B4291" s="62" t="s">
        <v>9307</v>
      </c>
      <c r="C4291" s="62" t="s">
        <v>9308</v>
      </c>
      <c r="D4291" s="62">
        <v>5300</v>
      </c>
      <c r="E4291" s="62">
        <v>1325</v>
      </c>
      <c r="F4291" s="66" t="s">
        <v>12</v>
      </c>
      <c r="G4291" s="67"/>
      <c r="H4291" s="68" t="s">
        <v>9309</v>
      </c>
    </row>
    <row r="4292" s="49" customFormat="1" ht="20" customHeight="1" spans="1:8">
      <c r="A4292" s="62">
        <v>4289</v>
      </c>
      <c r="B4292" s="62" t="s">
        <v>9310</v>
      </c>
      <c r="C4292" s="114" t="s">
        <v>9308</v>
      </c>
      <c r="D4292" s="62">
        <v>5300</v>
      </c>
      <c r="E4292" s="62">
        <v>1325</v>
      </c>
      <c r="F4292" s="66" t="s">
        <v>12</v>
      </c>
      <c r="G4292" s="67"/>
      <c r="H4292" s="68" t="s">
        <v>9311</v>
      </c>
    </row>
    <row r="4293" s="49" customFormat="1" ht="20" customHeight="1" spans="1:8">
      <c r="A4293" s="62">
        <v>4290</v>
      </c>
      <c r="B4293" s="62" t="s">
        <v>9312</v>
      </c>
      <c r="C4293" s="114" t="s">
        <v>9308</v>
      </c>
      <c r="D4293" s="62">
        <v>5300</v>
      </c>
      <c r="E4293" s="62">
        <v>1325</v>
      </c>
      <c r="F4293" s="66" t="s">
        <v>12</v>
      </c>
      <c r="G4293" s="67"/>
      <c r="H4293" s="68" t="s">
        <v>9313</v>
      </c>
    </row>
    <row r="4294" s="49" customFormat="1" ht="20" customHeight="1" spans="1:8">
      <c r="A4294" s="62">
        <v>4291</v>
      </c>
      <c r="B4294" s="62" t="s">
        <v>9275</v>
      </c>
      <c r="C4294" s="114" t="s">
        <v>9308</v>
      </c>
      <c r="D4294" s="62">
        <v>5300</v>
      </c>
      <c r="E4294" s="62">
        <v>1325</v>
      </c>
      <c r="F4294" s="66" t="s">
        <v>12</v>
      </c>
      <c r="G4294" s="67"/>
      <c r="H4294" s="68" t="s">
        <v>9314</v>
      </c>
    </row>
    <row r="4295" s="49" customFormat="1" ht="20" customHeight="1" spans="1:8">
      <c r="A4295" s="62">
        <v>4292</v>
      </c>
      <c r="B4295" s="62" t="s">
        <v>9315</v>
      </c>
      <c r="C4295" s="114" t="s">
        <v>9316</v>
      </c>
      <c r="D4295" s="62">
        <v>5800</v>
      </c>
      <c r="E4295" s="62">
        <v>1325</v>
      </c>
      <c r="F4295" s="66" t="s">
        <v>15</v>
      </c>
      <c r="G4295" s="65" t="s">
        <v>9285</v>
      </c>
      <c r="H4295" s="68" t="s">
        <v>9317</v>
      </c>
    </row>
    <row r="4296" s="49" customFormat="1" ht="20" customHeight="1" spans="1:8">
      <c r="A4296" s="62">
        <v>4293</v>
      </c>
      <c r="B4296" s="62" t="s">
        <v>9318</v>
      </c>
      <c r="C4296" s="114" t="s">
        <v>9316</v>
      </c>
      <c r="D4296" s="62">
        <v>5300</v>
      </c>
      <c r="E4296" s="62">
        <v>1325</v>
      </c>
      <c r="F4296" s="66" t="s">
        <v>12</v>
      </c>
      <c r="G4296" s="67"/>
      <c r="H4296" s="68" t="s">
        <v>9319</v>
      </c>
    </row>
    <row r="4297" s="49" customFormat="1" ht="20" customHeight="1" spans="1:8">
      <c r="A4297" s="62">
        <v>4294</v>
      </c>
      <c r="B4297" s="62" t="s">
        <v>9320</v>
      </c>
      <c r="C4297" s="114" t="s">
        <v>9308</v>
      </c>
      <c r="D4297" s="62">
        <v>5300</v>
      </c>
      <c r="E4297" s="62">
        <v>1325</v>
      </c>
      <c r="F4297" s="66" t="s">
        <v>12</v>
      </c>
      <c r="G4297" s="67"/>
      <c r="H4297" s="68" t="s">
        <v>9321</v>
      </c>
    </row>
    <row r="4298" s="49" customFormat="1" ht="20" customHeight="1" spans="1:8">
      <c r="A4298" s="62">
        <v>4295</v>
      </c>
      <c r="B4298" s="62" t="s">
        <v>9322</v>
      </c>
      <c r="C4298" s="114" t="s">
        <v>9323</v>
      </c>
      <c r="D4298" s="62">
        <v>5300</v>
      </c>
      <c r="E4298" s="62">
        <v>1325</v>
      </c>
      <c r="F4298" s="66" t="s">
        <v>12</v>
      </c>
      <c r="G4298" s="67"/>
      <c r="H4298" s="68" t="s">
        <v>9324</v>
      </c>
    </row>
    <row r="4299" s="49" customFormat="1" ht="20" customHeight="1" spans="1:8">
      <c r="A4299" s="62">
        <v>4296</v>
      </c>
      <c r="B4299" s="62" t="s">
        <v>9325</v>
      </c>
      <c r="C4299" s="114" t="s">
        <v>9326</v>
      </c>
      <c r="D4299" s="62">
        <v>5800</v>
      </c>
      <c r="E4299" s="62">
        <v>1325</v>
      </c>
      <c r="F4299" s="66" t="s">
        <v>15</v>
      </c>
      <c r="G4299" s="65" t="s">
        <v>9285</v>
      </c>
      <c r="H4299" s="68" t="s">
        <v>9327</v>
      </c>
    </row>
    <row r="4300" s="49" customFormat="1" ht="20" customHeight="1" spans="1:8">
      <c r="A4300" s="62">
        <v>4297</v>
      </c>
      <c r="B4300" s="62" t="s">
        <v>9328</v>
      </c>
      <c r="C4300" s="114" t="s">
        <v>9329</v>
      </c>
      <c r="D4300" s="62">
        <v>5800</v>
      </c>
      <c r="E4300" s="62">
        <v>1325</v>
      </c>
      <c r="F4300" s="66" t="s">
        <v>15</v>
      </c>
      <c r="G4300" s="65" t="s">
        <v>9285</v>
      </c>
      <c r="H4300" s="68" t="s">
        <v>9330</v>
      </c>
    </row>
    <row r="4301" s="49" customFormat="1" ht="20" customHeight="1" spans="1:8">
      <c r="A4301" s="62">
        <v>4298</v>
      </c>
      <c r="B4301" s="62" t="s">
        <v>9331</v>
      </c>
      <c r="C4301" s="114" t="s">
        <v>9332</v>
      </c>
      <c r="D4301" s="62">
        <v>5300</v>
      </c>
      <c r="E4301" s="62">
        <v>1325</v>
      </c>
      <c r="F4301" s="66" t="s">
        <v>12</v>
      </c>
      <c r="G4301" s="67"/>
      <c r="H4301" s="68" t="s">
        <v>9333</v>
      </c>
    </row>
    <row r="4302" s="49" customFormat="1" ht="20" customHeight="1" spans="1:8">
      <c r="A4302" s="62">
        <v>4299</v>
      </c>
      <c r="B4302" s="62" t="s">
        <v>9334</v>
      </c>
      <c r="C4302" s="62" t="s">
        <v>9335</v>
      </c>
      <c r="D4302" s="62">
        <v>5300</v>
      </c>
      <c r="E4302" s="62">
        <v>1325</v>
      </c>
      <c r="F4302" s="66" t="s">
        <v>12</v>
      </c>
      <c r="G4302" s="67"/>
      <c r="H4302" s="68" t="s">
        <v>9336</v>
      </c>
    </row>
    <row r="4303" s="49" customFormat="1" ht="20" customHeight="1" spans="1:8">
      <c r="A4303" s="62">
        <v>4300</v>
      </c>
      <c r="B4303" s="62" t="s">
        <v>9337</v>
      </c>
      <c r="C4303" s="114" t="s">
        <v>9338</v>
      </c>
      <c r="D4303" s="62">
        <v>5300</v>
      </c>
      <c r="E4303" s="62">
        <v>1325</v>
      </c>
      <c r="F4303" s="66" t="s">
        <v>12</v>
      </c>
      <c r="G4303" s="67"/>
      <c r="H4303" s="68" t="s">
        <v>9339</v>
      </c>
    </row>
    <row r="4304" s="49" customFormat="1" ht="20" customHeight="1" spans="1:8">
      <c r="A4304" s="62">
        <v>4301</v>
      </c>
      <c r="B4304" s="62" t="s">
        <v>9340</v>
      </c>
      <c r="C4304" s="114" t="s">
        <v>9341</v>
      </c>
      <c r="D4304" s="62">
        <v>5300</v>
      </c>
      <c r="E4304" s="62">
        <v>1325</v>
      </c>
      <c r="F4304" s="66" t="s">
        <v>12</v>
      </c>
      <c r="G4304" s="67"/>
      <c r="H4304" s="68" t="s">
        <v>9342</v>
      </c>
    </row>
    <row r="4305" s="49" customFormat="1" ht="20" customHeight="1" spans="1:8">
      <c r="A4305" s="62">
        <v>4302</v>
      </c>
      <c r="B4305" s="62" t="s">
        <v>9343</v>
      </c>
      <c r="C4305" s="114" t="s">
        <v>9344</v>
      </c>
      <c r="D4305" s="62">
        <v>5300</v>
      </c>
      <c r="E4305" s="62">
        <v>1325</v>
      </c>
      <c r="F4305" s="66" t="s">
        <v>12</v>
      </c>
      <c r="G4305" s="67"/>
      <c r="H4305" s="68" t="s">
        <v>9345</v>
      </c>
    </row>
    <row r="4306" s="49" customFormat="1" ht="20" customHeight="1" spans="1:8">
      <c r="A4306" s="62">
        <v>4303</v>
      </c>
      <c r="B4306" s="62" t="s">
        <v>9346</v>
      </c>
      <c r="C4306" s="114" t="s">
        <v>9347</v>
      </c>
      <c r="D4306" s="62">
        <v>5300</v>
      </c>
      <c r="E4306" s="62">
        <v>1325</v>
      </c>
      <c r="F4306" s="66" t="s">
        <v>12</v>
      </c>
      <c r="G4306" s="67"/>
      <c r="H4306" s="68" t="s">
        <v>9348</v>
      </c>
    </row>
    <row r="4307" s="49" customFormat="1" ht="20" customHeight="1" spans="1:8">
      <c r="A4307" s="62">
        <v>4304</v>
      </c>
      <c r="B4307" s="62" t="s">
        <v>9349</v>
      </c>
      <c r="C4307" s="114" t="s">
        <v>9350</v>
      </c>
      <c r="D4307" s="62">
        <v>5300</v>
      </c>
      <c r="E4307" s="62">
        <v>1325</v>
      </c>
      <c r="F4307" s="66" t="s">
        <v>12</v>
      </c>
      <c r="G4307" s="67"/>
      <c r="H4307" s="68" t="s">
        <v>9351</v>
      </c>
    </row>
    <row r="4308" s="49" customFormat="1" ht="20" customHeight="1" spans="1:8">
      <c r="A4308" s="62">
        <v>4305</v>
      </c>
      <c r="B4308" s="62" t="s">
        <v>9352</v>
      </c>
      <c r="C4308" s="114" t="s">
        <v>9344</v>
      </c>
      <c r="D4308" s="62">
        <v>5300</v>
      </c>
      <c r="E4308" s="62">
        <v>1325</v>
      </c>
      <c r="F4308" s="66" t="s">
        <v>12</v>
      </c>
      <c r="G4308" s="67"/>
      <c r="H4308" s="68" t="s">
        <v>9353</v>
      </c>
    </row>
    <row r="4309" s="49" customFormat="1" ht="20" customHeight="1" spans="1:8">
      <c r="A4309" s="62">
        <v>4306</v>
      </c>
      <c r="B4309" s="62" t="s">
        <v>9354</v>
      </c>
      <c r="C4309" s="62" t="s">
        <v>9355</v>
      </c>
      <c r="D4309" s="62">
        <v>5300</v>
      </c>
      <c r="E4309" s="62">
        <v>1325</v>
      </c>
      <c r="F4309" s="66" t="s">
        <v>12</v>
      </c>
      <c r="G4309" s="67"/>
      <c r="H4309" s="68" t="s">
        <v>9356</v>
      </c>
    </row>
    <row r="4310" s="49" customFormat="1" ht="20" customHeight="1" spans="1:8">
      <c r="A4310" s="62">
        <v>4307</v>
      </c>
      <c r="B4310" s="62" t="s">
        <v>9357</v>
      </c>
      <c r="C4310" s="114" t="s">
        <v>9355</v>
      </c>
      <c r="D4310" s="62">
        <v>5300</v>
      </c>
      <c r="E4310" s="62">
        <v>1325</v>
      </c>
      <c r="F4310" s="66" t="s">
        <v>12</v>
      </c>
      <c r="G4310" s="67"/>
      <c r="H4310" s="68" t="s">
        <v>9358</v>
      </c>
    </row>
    <row r="4311" s="49" customFormat="1" ht="20" customHeight="1" spans="1:8">
      <c r="A4311" s="62">
        <v>4308</v>
      </c>
      <c r="B4311" s="62" t="s">
        <v>9359</v>
      </c>
      <c r="C4311" s="114" t="s">
        <v>9355</v>
      </c>
      <c r="D4311" s="62">
        <v>5300</v>
      </c>
      <c r="E4311" s="62">
        <v>1325</v>
      </c>
      <c r="F4311" s="66" t="s">
        <v>12</v>
      </c>
      <c r="G4311" s="67"/>
      <c r="H4311" s="68" t="s">
        <v>9360</v>
      </c>
    </row>
    <row r="4312" s="49" customFormat="1" ht="20" customHeight="1" spans="1:8">
      <c r="A4312" s="62">
        <v>4309</v>
      </c>
      <c r="B4312" s="62" t="s">
        <v>9361</v>
      </c>
      <c r="C4312" s="114" t="s">
        <v>9362</v>
      </c>
      <c r="D4312" s="62">
        <v>5300</v>
      </c>
      <c r="E4312" s="62">
        <v>1325</v>
      </c>
      <c r="F4312" s="66" t="s">
        <v>12</v>
      </c>
      <c r="G4312" s="67"/>
      <c r="H4312" s="68" t="s">
        <v>9363</v>
      </c>
    </row>
    <row r="4313" s="49" customFormat="1" ht="20" customHeight="1" spans="1:8">
      <c r="A4313" s="62">
        <v>4310</v>
      </c>
      <c r="B4313" s="62" t="s">
        <v>9364</v>
      </c>
      <c r="C4313" s="114" t="s">
        <v>9365</v>
      </c>
      <c r="D4313" s="62">
        <v>5300</v>
      </c>
      <c r="E4313" s="62">
        <v>1325</v>
      </c>
      <c r="F4313" s="66" t="s">
        <v>12</v>
      </c>
      <c r="G4313" s="67"/>
      <c r="H4313" s="68" t="s">
        <v>9366</v>
      </c>
    </row>
    <row r="4314" s="49" customFormat="1" ht="20" customHeight="1" spans="1:8">
      <c r="A4314" s="62">
        <v>4311</v>
      </c>
      <c r="B4314" s="62" t="s">
        <v>9367</v>
      </c>
      <c r="C4314" s="114" t="s">
        <v>9368</v>
      </c>
      <c r="D4314" s="62">
        <v>5300</v>
      </c>
      <c r="E4314" s="62">
        <v>1325</v>
      </c>
      <c r="F4314" s="66" t="s">
        <v>12</v>
      </c>
      <c r="G4314" s="67"/>
      <c r="H4314" s="68" t="s">
        <v>9369</v>
      </c>
    </row>
    <row r="4315" s="49" customFormat="1" ht="20" customHeight="1" spans="1:8">
      <c r="A4315" s="62">
        <v>4312</v>
      </c>
      <c r="B4315" s="62" t="s">
        <v>9370</v>
      </c>
      <c r="C4315" s="114" t="s">
        <v>9365</v>
      </c>
      <c r="D4315" s="62">
        <v>5800</v>
      </c>
      <c r="E4315" s="62">
        <v>1325</v>
      </c>
      <c r="F4315" s="66" t="s">
        <v>15</v>
      </c>
      <c r="G4315" s="65" t="s">
        <v>9285</v>
      </c>
      <c r="H4315" s="68" t="s">
        <v>9371</v>
      </c>
    </row>
    <row r="4316" s="49" customFormat="1" ht="20" customHeight="1" spans="1:8">
      <c r="A4316" s="62">
        <v>4313</v>
      </c>
      <c r="B4316" s="62" t="s">
        <v>9372</v>
      </c>
      <c r="C4316" s="114" t="s">
        <v>9373</v>
      </c>
      <c r="D4316" s="62">
        <v>5800</v>
      </c>
      <c r="E4316" s="62">
        <v>1325</v>
      </c>
      <c r="F4316" s="66" t="s">
        <v>15</v>
      </c>
      <c r="G4316" s="65" t="s">
        <v>9285</v>
      </c>
      <c r="H4316" s="68" t="s">
        <v>9374</v>
      </c>
    </row>
    <row r="4317" s="49" customFormat="1" ht="20" customHeight="1" spans="1:8">
      <c r="A4317" s="62">
        <v>4314</v>
      </c>
      <c r="B4317" s="62" t="s">
        <v>9375</v>
      </c>
      <c r="C4317" s="114" t="s">
        <v>9373</v>
      </c>
      <c r="D4317" s="62">
        <v>5800</v>
      </c>
      <c r="E4317" s="62">
        <v>1325</v>
      </c>
      <c r="F4317" s="66" t="s">
        <v>15</v>
      </c>
      <c r="G4317" s="65" t="s">
        <v>9285</v>
      </c>
      <c r="H4317" s="68" t="s">
        <v>9376</v>
      </c>
    </row>
    <row r="4318" s="49" customFormat="1" ht="20" customHeight="1" spans="1:8">
      <c r="A4318" s="62">
        <v>4315</v>
      </c>
      <c r="B4318" s="62" t="s">
        <v>9377</v>
      </c>
      <c r="C4318" s="114" t="s">
        <v>9378</v>
      </c>
      <c r="D4318" s="62">
        <v>5800</v>
      </c>
      <c r="E4318" s="62">
        <v>1325</v>
      </c>
      <c r="F4318" s="66" t="s">
        <v>15</v>
      </c>
      <c r="G4318" s="65" t="s">
        <v>9285</v>
      </c>
      <c r="H4318" s="68" t="s">
        <v>9379</v>
      </c>
    </row>
    <row r="4319" s="49" customFormat="1" ht="20" customHeight="1" spans="1:8">
      <c r="A4319" s="62">
        <v>4316</v>
      </c>
      <c r="B4319" s="62" t="s">
        <v>9380</v>
      </c>
      <c r="C4319" s="114" t="s">
        <v>9378</v>
      </c>
      <c r="D4319" s="62">
        <v>5800</v>
      </c>
      <c r="E4319" s="62">
        <v>1325</v>
      </c>
      <c r="F4319" s="66" t="s">
        <v>15</v>
      </c>
      <c r="G4319" s="65" t="s">
        <v>9285</v>
      </c>
      <c r="H4319" s="68" t="s">
        <v>9381</v>
      </c>
    </row>
    <row r="4320" s="49" customFormat="1" ht="20" customHeight="1" spans="1:8">
      <c r="A4320" s="62">
        <v>4317</v>
      </c>
      <c r="B4320" s="62" t="s">
        <v>9382</v>
      </c>
      <c r="C4320" s="114" t="s">
        <v>9378</v>
      </c>
      <c r="D4320" s="62">
        <v>5800</v>
      </c>
      <c r="E4320" s="62">
        <v>1325</v>
      </c>
      <c r="F4320" s="66" t="s">
        <v>15</v>
      </c>
      <c r="G4320" s="65" t="s">
        <v>9285</v>
      </c>
      <c r="H4320" s="68" t="s">
        <v>9383</v>
      </c>
    </row>
    <row r="4321" s="49" customFormat="1" ht="20" customHeight="1" spans="1:8">
      <c r="A4321" s="62">
        <v>4318</v>
      </c>
      <c r="B4321" s="62" t="s">
        <v>9384</v>
      </c>
      <c r="C4321" s="114" t="s">
        <v>9378</v>
      </c>
      <c r="D4321" s="62">
        <v>5800</v>
      </c>
      <c r="E4321" s="62">
        <v>1325</v>
      </c>
      <c r="F4321" s="66" t="s">
        <v>15</v>
      </c>
      <c r="G4321" s="65" t="s">
        <v>9285</v>
      </c>
      <c r="H4321" s="68" t="s">
        <v>9385</v>
      </c>
    </row>
    <row r="4322" s="49" customFormat="1" ht="20" customHeight="1" spans="1:8">
      <c r="A4322" s="62">
        <v>4319</v>
      </c>
      <c r="B4322" s="62" t="s">
        <v>9386</v>
      </c>
      <c r="C4322" s="114" t="s">
        <v>9387</v>
      </c>
      <c r="D4322" s="62">
        <v>5800</v>
      </c>
      <c r="E4322" s="62">
        <v>1325</v>
      </c>
      <c r="F4322" s="66" t="s">
        <v>15</v>
      </c>
      <c r="G4322" s="65" t="s">
        <v>9285</v>
      </c>
      <c r="H4322" s="68" t="s">
        <v>9388</v>
      </c>
    </row>
    <row r="4323" s="49" customFormat="1" ht="20" customHeight="1" spans="1:8">
      <c r="A4323" s="62">
        <v>4320</v>
      </c>
      <c r="B4323" s="62" t="s">
        <v>9389</v>
      </c>
      <c r="C4323" s="114" t="s">
        <v>9378</v>
      </c>
      <c r="D4323" s="62">
        <v>5800</v>
      </c>
      <c r="E4323" s="62">
        <v>1325</v>
      </c>
      <c r="F4323" s="66" t="s">
        <v>15</v>
      </c>
      <c r="G4323" s="65" t="s">
        <v>9285</v>
      </c>
      <c r="H4323" s="68" t="s">
        <v>9390</v>
      </c>
    </row>
    <row r="4324" s="49" customFormat="1" ht="20" customHeight="1" spans="1:8">
      <c r="A4324" s="62">
        <v>4321</v>
      </c>
      <c r="B4324" s="62" t="s">
        <v>9391</v>
      </c>
      <c r="C4324" s="114" t="s">
        <v>9392</v>
      </c>
      <c r="D4324" s="62">
        <v>5800</v>
      </c>
      <c r="E4324" s="62">
        <v>1325</v>
      </c>
      <c r="F4324" s="66" t="s">
        <v>15</v>
      </c>
      <c r="G4324" s="65" t="s">
        <v>9285</v>
      </c>
      <c r="H4324" s="68" t="s">
        <v>9393</v>
      </c>
    </row>
    <row r="4325" s="49" customFormat="1" ht="20" customHeight="1" spans="1:8">
      <c r="A4325" s="62">
        <v>4322</v>
      </c>
      <c r="B4325" s="62" t="s">
        <v>9394</v>
      </c>
      <c r="C4325" s="114" t="s">
        <v>9378</v>
      </c>
      <c r="D4325" s="62">
        <v>5300</v>
      </c>
      <c r="E4325" s="62">
        <v>1325</v>
      </c>
      <c r="F4325" s="66" t="s">
        <v>12</v>
      </c>
      <c r="G4325" s="67"/>
      <c r="H4325" s="68" t="s">
        <v>9395</v>
      </c>
    </row>
    <row r="4326" s="49" customFormat="1" ht="20" customHeight="1" spans="1:8">
      <c r="A4326" s="62">
        <v>4323</v>
      </c>
      <c r="B4326" s="62" t="s">
        <v>9396</v>
      </c>
      <c r="C4326" s="114" t="s">
        <v>9378</v>
      </c>
      <c r="D4326" s="62">
        <v>5300</v>
      </c>
      <c r="E4326" s="62">
        <v>1325</v>
      </c>
      <c r="F4326" s="66" t="s">
        <v>12</v>
      </c>
      <c r="G4326" s="67"/>
      <c r="H4326" s="68" t="s">
        <v>9397</v>
      </c>
    </row>
    <row r="4327" s="49" customFormat="1" ht="20" customHeight="1" spans="1:8">
      <c r="A4327" s="62">
        <v>4324</v>
      </c>
      <c r="B4327" s="62" t="s">
        <v>9398</v>
      </c>
      <c r="C4327" s="114" t="s">
        <v>9399</v>
      </c>
      <c r="D4327" s="62">
        <v>5800</v>
      </c>
      <c r="E4327" s="62">
        <v>1325</v>
      </c>
      <c r="F4327" s="66" t="s">
        <v>15</v>
      </c>
      <c r="G4327" s="65" t="s">
        <v>9285</v>
      </c>
      <c r="H4327" s="68" t="s">
        <v>9400</v>
      </c>
    </row>
    <row r="4328" s="49" customFormat="1" ht="20" customHeight="1" spans="1:8">
      <c r="A4328" s="62">
        <v>4325</v>
      </c>
      <c r="B4328" s="62" t="s">
        <v>9401</v>
      </c>
      <c r="C4328" s="114" t="s">
        <v>9402</v>
      </c>
      <c r="D4328" s="62">
        <v>5800</v>
      </c>
      <c r="E4328" s="62">
        <v>1325</v>
      </c>
      <c r="F4328" s="66" t="s">
        <v>15</v>
      </c>
      <c r="G4328" s="65" t="s">
        <v>9285</v>
      </c>
      <c r="H4328" s="68" t="s">
        <v>9403</v>
      </c>
    </row>
    <row r="4329" s="49" customFormat="1" ht="20" customHeight="1" spans="1:8">
      <c r="A4329" s="62">
        <v>4326</v>
      </c>
      <c r="B4329" s="62" t="s">
        <v>9404</v>
      </c>
      <c r="C4329" s="114" t="s">
        <v>9402</v>
      </c>
      <c r="D4329" s="62">
        <v>5300</v>
      </c>
      <c r="E4329" s="62">
        <v>1325</v>
      </c>
      <c r="F4329" s="66" t="s">
        <v>12</v>
      </c>
      <c r="G4329" s="67"/>
      <c r="H4329" s="68" t="s">
        <v>9405</v>
      </c>
    </row>
    <row r="4330" s="49" customFormat="1" ht="20" customHeight="1" spans="1:8">
      <c r="A4330" s="62">
        <v>4327</v>
      </c>
      <c r="B4330" s="62" t="s">
        <v>9406</v>
      </c>
      <c r="C4330" s="114" t="s">
        <v>9402</v>
      </c>
      <c r="D4330" s="62">
        <v>5300</v>
      </c>
      <c r="E4330" s="62">
        <v>1325</v>
      </c>
      <c r="F4330" s="66" t="s">
        <v>12</v>
      </c>
      <c r="G4330" s="67"/>
      <c r="H4330" s="68" t="s">
        <v>9407</v>
      </c>
    </row>
    <row r="4331" s="49" customFormat="1" ht="20" customHeight="1" spans="1:8">
      <c r="A4331" s="62">
        <v>4328</v>
      </c>
      <c r="B4331" s="62" t="s">
        <v>9408</v>
      </c>
      <c r="C4331" s="114" t="s">
        <v>9409</v>
      </c>
      <c r="D4331" s="62">
        <v>5800</v>
      </c>
      <c r="E4331" s="62">
        <v>1325</v>
      </c>
      <c r="F4331" s="66" t="s">
        <v>15</v>
      </c>
      <c r="G4331" s="65" t="s">
        <v>9285</v>
      </c>
      <c r="H4331" s="68" t="s">
        <v>9410</v>
      </c>
    </row>
    <row r="4332" s="49" customFormat="1" ht="20" customHeight="1" spans="1:8">
      <c r="A4332" s="62">
        <v>4329</v>
      </c>
      <c r="B4332" s="62" t="s">
        <v>9411</v>
      </c>
      <c r="C4332" s="114" t="s">
        <v>9409</v>
      </c>
      <c r="D4332" s="62">
        <v>5800</v>
      </c>
      <c r="E4332" s="62">
        <v>1325</v>
      </c>
      <c r="F4332" s="66" t="s">
        <v>15</v>
      </c>
      <c r="G4332" s="65" t="s">
        <v>9285</v>
      </c>
      <c r="H4332" s="68" t="s">
        <v>9412</v>
      </c>
    </row>
    <row r="4333" s="49" customFormat="1" ht="20" customHeight="1" spans="1:8">
      <c r="A4333" s="62">
        <v>4330</v>
      </c>
      <c r="B4333" s="62" t="s">
        <v>9413</v>
      </c>
      <c r="C4333" s="114" t="s">
        <v>9414</v>
      </c>
      <c r="D4333" s="62">
        <v>5300</v>
      </c>
      <c r="E4333" s="62">
        <v>1325</v>
      </c>
      <c r="F4333" s="66" t="s">
        <v>12</v>
      </c>
      <c r="G4333" s="67"/>
      <c r="H4333" s="68" t="s">
        <v>9415</v>
      </c>
    </row>
    <row r="4334" s="49" customFormat="1" ht="20" customHeight="1" spans="1:8">
      <c r="A4334" s="62">
        <v>4331</v>
      </c>
      <c r="B4334" s="62" t="s">
        <v>9416</v>
      </c>
      <c r="C4334" s="114" t="s">
        <v>9417</v>
      </c>
      <c r="D4334" s="62">
        <v>5300</v>
      </c>
      <c r="E4334" s="62">
        <v>1325</v>
      </c>
      <c r="F4334" s="66" t="s">
        <v>12</v>
      </c>
      <c r="G4334" s="67"/>
      <c r="H4334" s="68" t="s">
        <v>9418</v>
      </c>
    </row>
    <row r="4335" s="49" customFormat="1" ht="20" customHeight="1" spans="1:8">
      <c r="A4335" s="62">
        <v>4332</v>
      </c>
      <c r="B4335" s="62" t="s">
        <v>9419</v>
      </c>
      <c r="C4335" s="114" t="s">
        <v>9402</v>
      </c>
      <c r="D4335" s="62">
        <v>5300</v>
      </c>
      <c r="E4335" s="62">
        <v>1325</v>
      </c>
      <c r="F4335" s="66" t="s">
        <v>12</v>
      </c>
      <c r="G4335" s="67"/>
      <c r="H4335" s="68" t="s">
        <v>9420</v>
      </c>
    </row>
    <row r="4336" s="49" customFormat="1" ht="20" customHeight="1" spans="1:8">
      <c r="A4336" s="62">
        <v>4333</v>
      </c>
      <c r="B4336" s="62" t="s">
        <v>9421</v>
      </c>
      <c r="C4336" s="62" t="s">
        <v>9422</v>
      </c>
      <c r="D4336" s="62">
        <v>5800</v>
      </c>
      <c r="E4336" s="62">
        <v>1325</v>
      </c>
      <c r="F4336" s="66" t="s">
        <v>15</v>
      </c>
      <c r="G4336" s="65" t="s">
        <v>9285</v>
      </c>
      <c r="H4336" s="68" t="s">
        <v>9423</v>
      </c>
    </row>
    <row r="4337" s="49" customFormat="1" ht="20" customHeight="1" spans="1:8">
      <c r="A4337" s="62">
        <v>4334</v>
      </c>
      <c r="B4337" s="62" t="s">
        <v>9424</v>
      </c>
      <c r="C4337" s="114" t="s">
        <v>9425</v>
      </c>
      <c r="D4337" s="62">
        <v>5300</v>
      </c>
      <c r="E4337" s="62">
        <v>1325</v>
      </c>
      <c r="F4337" s="66" t="s">
        <v>12</v>
      </c>
      <c r="G4337" s="67"/>
      <c r="H4337" s="68" t="s">
        <v>9426</v>
      </c>
    </row>
    <row r="4338" s="49" customFormat="1" ht="20" customHeight="1" spans="1:8">
      <c r="A4338" s="62">
        <v>4335</v>
      </c>
      <c r="B4338" s="62" t="s">
        <v>9427</v>
      </c>
      <c r="C4338" s="114" t="s">
        <v>9428</v>
      </c>
      <c r="D4338" s="62">
        <v>5800</v>
      </c>
      <c r="E4338" s="62">
        <v>1325</v>
      </c>
      <c r="F4338" s="66" t="s">
        <v>15</v>
      </c>
      <c r="G4338" s="65" t="s">
        <v>9285</v>
      </c>
      <c r="H4338" s="68" t="s">
        <v>9429</v>
      </c>
    </row>
    <row r="4339" s="49" customFormat="1" ht="20" customHeight="1" spans="1:8">
      <c r="A4339" s="62">
        <v>4336</v>
      </c>
      <c r="B4339" s="62" t="s">
        <v>9430</v>
      </c>
      <c r="C4339" s="114" t="s">
        <v>9431</v>
      </c>
      <c r="D4339" s="62">
        <v>5800</v>
      </c>
      <c r="E4339" s="62">
        <v>1325</v>
      </c>
      <c r="F4339" s="66" t="s">
        <v>15</v>
      </c>
      <c r="G4339" s="65" t="s">
        <v>9285</v>
      </c>
      <c r="H4339" s="68" t="s">
        <v>9432</v>
      </c>
    </row>
    <row r="4340" s="49" customFormat="1" ht="20" customHeight="1" spans="1:8">
      <c r="A4340" s="62">
        <v>4337</v>
      </c>
      <c r="B4340" s="62" t="s">
        <v>9433</v>
      </c>
      <c r="C4340" s="114" t="s">
        <v>9392</v>
      </c>
      <c r="D4340" s="62">
        <v>5800</v>
      </c>
      <c r="E4340" s="62">
        <v>1325</v>
      </c>
      <c r="F4340" s="66" t="s">
        <v>15</v>
      </c>
      <c r="G4340" s="65" t="s">
        <v>9285</v>
      </c>
      <c r="H4340" s="68" t="s">
        <v>9434</v>
      </c>
    </row>
    <row r="4341" s="49" customFormat="1" ht="20" customHeight="1" spans="1:8">
      <c r="A4341" s="62">
        <v>4338</v>
      </c>
      <c r="B4341" s="62" t="s">
        <v>9435</v>
      </c>
      <c r="C4341" s="114" t="s">
        <v>9365</v>
      </c>
      <c r="D4341" s="62">
        <v>5800</v>
      </c>
      <c r="E4341" s="62">
        <v>1325</v>
      </c>
      <c r="F4341" s="66" t="s">
        <v>15</v>
      </c>
      <c r="G4341" s="65" t="s">
        <v>9285</v>
      </c>
      <c r="H4341" s="68" t="s">
        <v>9436</v>
      </c>
    </row>
    <row r="4342" s="49" customFormat="1" ht="20" customHeight="1" spans="1:8">
      <c r="A4342" s="62">
        <v>4339</v>
      </c>
      <c r="B4342" s="62" t="s">
        <v>9437</v>
      </c>
      <c r="C4342" s="114" t="s">
        <v>9365</v>
      </c>
      <c r="D4342" s="62">
        <v>5300</v>
      </c>
      <c r="E4342" s="62">
        <v>1325</v>
      </c>
      <c r="F4342" s="66" t="s">
        <v>12</v>
      </c>
      <c r="G4342" s="67"/>
      <c r="H4342" s="68" t="s">
        <v>9438</v>
      </c>
    </row>
    <row r="4343" s="49" customFormat="1" ht="20" customHeight="1" spans="1:8">
      <c r="A4343" s="62">
        <v>4340</v>
      </c>
      <c r="B4343" s="62" t="s">
        <v>9439</v>
      </c>
      <c r="C4343" s="114" t="s">
        <v>9440</v>
      </c>
      <c r="D4343" s="62">
        <v>5300</v>
      </c>
      <c r="E4343" s="62">
        <v>1325</v>
      </c>
      <c r="F4343" s="66" t="s">
        <v>12</v>
      </c>
      <c r="G4343" s="67"/>
      <c r="H4343" s="68" t="s">
        <v>9441</v>
      </c>
    </row>
    <row r="4344" s="49" customFormat="1" ht="20" customHeight="1" spans="1:8">
      <c r="A4344" s="62">
        <v>4341</v>
      </c>
      <c r="B4344" s="62" t="s">
        <v>9442</v>
      </c>
      <c r="C4344" s="114" t="s">
        <v>9365</v>
      </c>
      <c r="D4344" s="62">
        <v>5300</v>
      </c>
      <c r="E4344" s="62">
        <v>1325</v>
      </c>
      <c r="F4344" s="66" t="s">
        <v>12</v>
      </c>
      <c r="G4344" s="67"/>
      <c r="H4344" s="68" t="s">
        <v>9443</v>
      </c>
    </row>
    <row r="4345" s="49" customFormat="1" ht="20" customHeight="1" spans="1:8">
      <c r="A4345" s="62">
        <v>4342</v>
      </c>
      <c r="B4345" s="62" t="s">
        <v>9444</v>
      </c>
      <c r="C4345" s="114" t="s">
        <v>9378</v>
      </c>
      <c r="D4345" s="62">
        <v>5800</v>
      </c>
      <c r="E4345" s="62">
        <v>1325</v>
      </c>
      <c r="F4345" s="66" t="s">
        <v>15</v>
      </c>
      <c r="G4345" s="65" t="s">
        <v>9285</v>
      </c>
      <c r="H4345" s="68" t="s">
        <v>9445</v>
      </c>
    </row>
    <row r="4346" s="49" customFormat="1" ht="20" customHeight="1" spans="1:8">
      <c r="A4346" s="62">
        <v>4343</v>
      </c>
      <c r="B4346" s="62" t="s">
        <v>9446</v>
      </c>
      <c r="C4346" s="114" t="s">
        <v>9378</v>
      </c>
      <c r="D4346" s="62">
        <v>5800</v>
      </c>
      <c r="E4346" s="62">
        <v>1325</v>
      </c>
      <c r="F4346" s="66" t="s">
        <v>15</v>
      </c>
      <c r="G4346" s="65" t="s">
        <v>9285</v>
      </c>
      <c r="H4346" s="68" t="s">
        <v>9447</v>
      </c>
    </row>
    <row r="4347" s="49" customFormat="1" ht="20" customHeight="1" spans="1:8">
      <c r="A4347" s="62">
        <v>4344</v>
      </c>
      <c r="B4347" s="62" t="s">
        <v>9448</v>
      </c>
      <c r="C4347" s="114" t="s">
        <v>9392</v>
      </c>
      <c r="D4347" s="62">
        <v>5300</v>
      </c>
      <c r="E4347" s="62">
        <v>1325</v>
      </c>
      <c r="F4347" s="66" t="s">
        <v>12</v>
      </c>
      <c r="G4347" s="67"/>
      <c r="H4347" s="68" t="s">
        <v>9449</v>
      </c>
    </row>
    <row r="4348" s="49" customFormat="1" ht="20" customHeight="1" spans="1:8">
      <c r="A4348" s="62">
        <v>4345</v>
      </c>
      <c r="B4348" s="62" t="s">
        <v>9450</v>
      </c>
      <c r="C4348" s="114" t="s">
        <v>9271</v>
      </c>
      <c r="D4348" s="62">
        <v>5300</v>
      </c>
      <c r="E4348" s="62">
        <v>1325</v>
      </c>
      <c r="F4348" s="66" t="s">
        <v>12</v>
      </c>
      <c r="G4348" s="67"/>
      <c r="H4348" s="68" t="s">
        <v>9451</v>
      </c>
    </row>
    <row r="4349" s="49" customFormat="1" ht="20" customHeight="1" spans="1:8">
      <c r="A4349" s="62">
        <v>4346</v>
      </c>
      <c r="B4349" s="62" t="s">
        <v>9452</v>
      </c>
      <c r="C4349" s="114" t="s">
        <v>9268</v>
      </c>
      <c r="D4349" s="62">
        <v>5300</v>
      </c>
      <c r="E4349" s="62">
        <v>1325</v>
      </c>
      <c r="F4349" s="66" t="s">
        <v>12</v>
      </c>
      <c r="G4349" s="67"/>
      <c r="H4349" s="68" t="s">
        <v>9453</v>
      </c>
    </row>
    <row r="4350" s="49" customFormat="1" ht="20" customHeight="1" spans="1:8">
      <c r="A4350" s="62">
        <v>4347</v>
      </c>
      <c r="B4350" s="62" t="s">
        <v>9454</v>
      </c>
      <c r="C4350" s="114" t="s">
        <v>9279</v>
      </c>
      <c r="D4350" s="62">
        <v>5300</v>
      </c>
      <c r="E4350" s="62">
        <v>1325</v>
      </c>
      <c r="F4350" s="66" t="s">
        <v>12</v>
      </c>
      <c r="G4350" s="67"/>
      <c r="H4350" s="68" t="s">
        <v>9455</v>
      </c>
    </row>
    <row r="4351" s="49" customFormat="1" ht="20" customHeight="1" spans="1:8">
      <c r="A4351" s="62">
        <v>4348</v>
      </c>
      <c r="B4351" s="62" t="s">
        <v>9456</v>
      </c>
      <c r="C4351" s="114" t="s">
        <v>9368</v>
      </c>
      <c r="D4351" s="62">
        <v>5300</v>
      </c>
      <c r="E4351" s="62">
        <v>1325</v>
      </c>
      <c r="F4351" s="66" t="s">
        <v>12</v>
      </c>
      <c r="G4351" s="67"/>
      <c r="H4351" s="68" t="s">
        <v>9457</v>
      </c>
    </row>
    <row r="4352" s="49" customFormat="1" ht="20" customHeight="1" spans="1:8">
      <c r="A4352" s="62">
        <v>4349</v>
      </c>
      <c r="B4352" s="62" t="s">
        <v>9458</v>
      </c>
      <c r="C4352" s="114" t="s">
        <v>9440</v>
      </c>
      <c r="D4352" s="62">
        <v>5800</v>
      </c>
      <c r="E4352" s="62">
        <v>1325</v>
      </c>
      <c r="F4352" s="66" t="s">
        <v>15</v>
      </c>
      <c r="G4352" s="65" t="s">
        <v>9285</v>
      </c>
      <c r="H4352" s="68" t="s">
        <v>9459</v>
      </c>
    </row>
    <row r="4353" s="49" customFormat="1" ht="20" customHeight="1" spans="1:8">
      <c r="A4353" s="62">
        <v>4350</v>
      </c>
      <c r="B4353" s="62" t="s">
        <v>9460</v>
      </c>
      <c r="C4353" s="114" t="s">
        <v>9365</v>
      </c>
      <c r="D4353" s="62">
        <v>5300</v>
      </c>
      <c r="E4353" s="62">
        <v>1325</v>
      </c>
      <c r="F4353" s="66" t="s">
        <v>12</v>
      </c>
      <c r="G4353" s="67"/>
      <c r="H4353" s="68" t="s">
        <v>9461</v>
      </c>
    </row>
    <row r="4354" s="49" customFormat="1" ht="20" customHeight="1" spans="1:8">
      <c r="A4354" s="62">
        <v>4351</v>
      </c>
      <c r="B4354" s="62" t="s">
        <v>9462</v>
      </c>
      <c r="C4354" s="114" t="s">
        <v>9440</v>
      </c>
      <c r="D4354" s="62">
        <v>5300</v>
      </c>
      <c r="E4354" s="62">
        <v>1325</v>
      </c>
      <c r="F4354" s="66" t="s">
        <v>12</v>
      </c>
      <c r="G4354" s="67"/>
      <c r="H4354" s="68" t="s">
        <v>9463</v>
      </c>
    </row>
    <row r="4355" s="49" customFormat="1" ht="20" customHeight="1" spans="1:8">
      <c r="A4355" s="62">
        <v>4352</v>
      </c>
      <c r="B4355" s="62" t="s">
        <v>9464</v>
      </c>
      <c r="C4355" s="114" t="s">
        <v>9373</v>
      </c>
      <c r="D4355" s="62">
        <v>5300</v>
      </c>
      <c r="E4355" s="62">
        <v>1325</v>
      </c>
      <c r="F4355" s="66" t="s">
        <v>12</v>
      </c>
      <c r="G4355" s="67"/>
      <c r="H4355" s="68" t="s">
        <v>9465</v>
      </c>
    </row>
    <row r="4356" s="49" customFormat="1" ht="20" customHeight="1" spans="1:8">
      <c r="A4356" s="62">
        <v>4353</v>
      </c>
      <c r="B4356" s="62" t="s">
        <v>9466</v>
      </c>
      <c r="C4356" s="114" t="s">
        <v>9467</v>
      </c>
      <c r="D4356" s="62">
        <v>5300</v>
      </c>
      <c r="E4356" s="62">
        <v>1325</v>
      </c>
      <c r="F4356" s="66" t="s">
        <v>12</v>
      </c>
      <c r="G4356" s="67"/>
      <c r="H4356" s="68" t="s">
        <v>9468</v>
      </c>
    </row>
    <row r="4357" s="49" customFormat="1" ht="20" customHeight="1" spans="1:8">
      <c r="A4357" s="62">
        <v>4354</v>
      </c>
      <c r="B4357" s="62" t="s">
        <v>9469</v>
      </c>
      <c r="C4357" s="114" t="s">
        <v>9470</v>
      </c>
      <c r="D4357" s="62">
        <v>5300</v>
      </c>
      <c r="E4357" s="62">
        <v>1325</v>
      </c>
      <c r="F4357" s="66" t="s">
        <v>12</v>
      </c>
      <c r="G4357" s="67"/>
      <c r="H4357" s="68" t="s">
        <v>9471</v>
      </c>
    </row>
    <row r="4358" s="49" customFormat="1" ht="20" customHeight="1" spans="1:8">
      <c r="A4358" s="62">
        <v>4355</v>
      </c>
      <c r="B4358" s="62" t="s">
        <v>9472</v>
      </c>
      <c r="C4358" s="114" t="s">
        <v>9341</v>
      </c>
      <c r="D4358" s="62">
        <v>5300</v>
      </c>
      <c r="E4358" s="62">
        <v>1325</v>
      </c>
      <c r="F4358" s="66" t="s">
        <v>12</v>
      </c>
      <c r="G4358" s="67"/>
      <c r="H4358" s="68" t="s">
        <v>9473</v>
      </c>
    </row>
    <row r="4359" s="49" customFormat="1" ht="20" customHeight="1" spans="1:8">
      <c r="A4359" s="62">
        <v>4356</v>
      </c>
      <c r="B4359" s="62" t="s">
        <v>9474</v>
      </c>
      <c r="C4359" s="114" t="s">
        <v>9282</v>
      </c>
      <c r="D4359" s="62">
        <v>5300</v>
      </c>
      <c r="E4359" s="62">
        <v>1325</v>
      </c>
      <c r="F4359" s="66" t="s">
        <v>12</v>
      </c>
      <c r="G4359" s="67"/>
      <c r="H4359" s="68" t="s">
        <v>9475</v>
      </c>
    </row>
    <row r="4360" s="49" customFormat="1" ht="20" customHeight="1" spans="1:8">
      <c r="A4360" s="62">
        <v>4357</v>
      </c>
      <c r="B4360" s="62" t="s">
        <v>9476</v>
      </c>
      <c r="C4360" s="114" t="s">
        <v>9373</v>
      </c>
      <c r="D4360" s="62">
        <v>5300</v>
      </c>
      <c r="E4360" s="62">
        <v>1325</v>
      </c>
      <c r="F4360" s="66" t="s">
        <v>12</v>
      </c>
      <c r="G4360" s="67"/>
      <c r="H4360" s="68" t="s">
        <v>9477</v>
      </c>
    </row>
    <row r="4361" s="49" customFormat="1" ht="20" customHeight="1" spans="1:8">
      <c r="A4361" s="62">
        <v>4358</v>
      </c>
      <c r="B4361" s="62" t="s">
        <v>9478</v>
      </c>
      <c r="C4361" s="114" t="s">
        <v>9440</v>
      </c>
      <c r="D4361" s="62">
        <v>5300</v>
      </c>
      <c r="E4361" s="62">
        <v>1325</v>
      </c>
      <c r="F4361" s="66" t="s">
        <v>12</v>
      </c>
      <c r="G4361" s="67"/>
      <c r="H4361" s="68" t="s">
        <v>9479</v>
      </c>
    </row>
    <row r="4362" s="49" customFormat="1" ht="20" customHeight="1" spans="1:8">
      <c r="A4362" s="62">
        <v>4359</v>
      </c>
      <c r="B4362" s="62" t="s">
        <v>9480</v>
      </c>
      <c r="C4362" s="114" t="s">
        <v>9481</v>
      </c>
      <c r="D4362" s="62">
        <v>5300</v>
      </c>
      <c r="E4362" s="62">
        <v>1325</v>
      </c>
      <c r="F4362" s="66" t="s">
        <v>12</v>
      </c>
      <c r="G4362" s="67"/>
      <c r="H4362" s="68" t="s">
        <v>9482</v>
      </c>
    </row>
    <row r="4363" s="49" customFormat="1" ht="20" customHeight="1" spans="1:8">
      <c r="A4363" s="62">
        <v>4360</v>
      </c>
      <c r="B4363" s="62" t="s">
        <v>9483</v>
      </c>
      <c r="C4363" s="114" t="s">
        <v>9484</v>
      </c>
      <c r="D4363" s="62">
        <v>5300</v>
      </c>
      <c r="E4363" s="62">
        <v>1325</v>
      </c>
      <c r="F4363" s="66" t="s">
        <v>12</v>
      </c>
      <c r="G4363" s="67"/>
      <c r="H4363" s="68" t="s">
        <v>9485</v>
      </c>
    </row>
    <row r="4364" s="49" customFormat="1" ht="20" customHeight="1" spans="1:8">
      <c r="A4364" s="62">
        <v>4361</v>
      </c>
      <c r="B4364" s="62" t="s">
        <v>9486</v>
      </c>
      <c r="C4364" s="114" t="s">
        <v>9402</v>
      </c>
      <c r="D4364" s="62">
        <v>5300</v>
      </c>
      <c r="E4364" s="62">
        <v>1325</v>
      </c>
      <c r="F4364" s="66" t="s">
        <v>12</v>
      </c>
      <c r="G4364" s="67"/>
      <c r="H4364" s="68" t="s">
        <v>9487</v>
      </c>
    </row>
    <row r="4365" s="49" customFormat="1" ht="20" customHeight="1" spans="1:8">
      <c r="A4365" s="62">
        <v>4362</v>
      </c>
      <c r="B4365" s="62" t="s">
        <v>9488</v>
      </c>
      <c r="C4365" s="114" t="s">
        <v>9402</v>
      </c>
      <c r="D4365" s="62">
        <v>5300</v>
      </c>
      <c r="E4365" s="62">
        <v>1325</v>
      </c>
      <c r="F4365" s="66" t="s">
        <v>12</v>
      </c>
      <c r="G4365" s="67"/>
      <c r="H4365" s="68" t="s">
        <v>9489</v>
      </c>
    </row>
    <row r="4366" s="49" customFormat="1" ht="20" customHeight="1" spans="1:8">
      <c r="A4366" s="62">
        <v>4363</v>
      </c>
      <c r="B4366" s="62" t="s">
        <v>9490</v>
      </c>
      <c r="C4366" s="114" t="s">
        <v>9294</v>
      </c>
      <c r="D4366" s="62">
        <v>5300</v>
      </c>
      <c r="E4366" s="62">
        <v>1325</v>
      </c>
      <c r="F4366" s="66" t="s">
        <v>12</v>
      </c>
      <c r="G4366" s="67"/>
      <c r="H4366" s="68" t="s">
        <v>9491</v>
      </c>
    </row>
    <row r="4367" s="49" customFormat="1" ht="20" customHeight="1" spans="1:8">
      <c r="A4367" s="62">
        <v>4364</v>
      </c>
      <c r="B4367" s="62" t="s">
        <v>9492</v>
      </c>
      <c r="C4367" s="114" t="s">
        <v>9335</v>
      </c>
      <c r="D4367" s="62">
        <v>5300</v>
      </c>
      <c r="E4367" s="62">
        <v>1325</v>
      </c>
      <c r="F4367" s="66" t="s">
        <v>12</v>
      </c>
      <c r="G4367" s="67"/>
      <c r="H4367" s="68" t="s">
        <v>9493</v>
      </c>
    </row>
    <row r="4368" s="49" customFormat="1" ht="20" customHeight="1" spans="1:8">
      <c r="A4368" s="62">
        <v>4365</v>
      </c>
      <c r="B4368" s="62" t="s">
        <v>9494</v>
      </c>
      <c r="C4368" s="114" t="s">
        <v>9303</v>
      </c>
      <c r="D4368" s="62">
        <v>5300</v>
      </c>
      <c r="E4368" s="62">
        <v>1325</v>
      </c>
      <c r="F4368" s="66" t="s">
        <v>12</v>
      </c>
      <c r="G4368" s="67"/>
      <c r="H4368" s="68" t="s">
        <v>9495</v>
      </c>
    </row>
    <row r="4369" s="49" customFormat="1" ht="20" customHeight="1" spans="1:8">
      <c r="A4369" s="62">
        <v>4366</v>
      </c>
      <c r="B4369" s="62" t="s">
        <v>9496</v>
      </c>
      <c r="C4369" s="114" t="s">
        <v>9409</v>
      </c>
      <c r="D4369" s="62">
        <v>5300</v>
      </c>
      <c r="E4369" s="62">
        <v>1325</v>
      </c>
      <c r="F4369" s="66" t="s">
        <v>12</v>
      </c>
      <c r="G4369" s="67"/>
      <c r="H4369" s="68" t="s">
        <v>9497</v>
      </c>
    </row>
    <row r="4370" s="49" customFormat="1" ht="20" customHeight="1" spans="1:8">
      <c r="A4370" s="62">
        <v>4367</v>
      </c>
      <c r="B4370" s="62" t="s">
        <v>9498</v>
      </c>
      <c r="C4370" s="114" t="s">
        <v>9341</v>
      </c>
      <c r="D4370" s="62">
        <v>5300</v>
      </c>
      <c r="E4370" s="62">
        <v>1325</v>
      </c>
      <c r="F4370" s="66" t="s">
        <v>12</v>
      </c>
      <c r="G4370" s="67"/>
      <c r="H4370" s="68" t="s">
        <v>9499</v>
      </c>
    </row>
    <row r="4371" s="49" customFormat="1" ht="20" customHeight="1" spans="1:8">
      <c r="A4371" s="62">
        <v>4368</v>
      </c>
      <c r="B4371" s="62" t="s">
        <v>9500</v>
      </c>
      <c r="C4371" s="114" t="s">
        <v>9387</v>
      </c>
      <c r="D4371" s="62">
        <v>5300</v>
      </c>
      <c r="E4371" s="62">
        <v>1325</v>
      </c>
      <c r="F4371" s="66" t="s">
        <v>12</v>
      </c>
      <c r="G4371" s="67"/>
      <c r="H4371" s="68" t="s">
        <v>9501</v>
      </c>
    </row>
    <row r="4372" s="49" customFormat="1" ht="20" customHeight="1" spans="1:8">
      <c r="A4372" s="62">
        <v>4369</v>
      </c>
      <c r="B4372" s="62" t="s">
        <v>9502</v>
      </c>
      <c r="C4372" s="62" t="s">
        <v>9503</v>
      </c>
      <c r="D4372" s="62">
        <v>5300</v>
      </c>
      <c r="E4372" s="62">
        <v>1325</v>
      </c>
      <c r="F4372" s="66" t="s">
        <v>12</v>
      </c>
      <c r="G4372" s="67"/>
      <c r="H4372" s="68" t="s">
        <v>9504</v>
      </c>
    </row>
    <row r="4373" s="49" customFormat="1" ht="20" customHeight="1" spans="1:8">
      <c r="A4373" s="62">
        <v>4370</v>
      </c>
      <c r="B4373" s="62" t="s">
        <v>9505</v>
      </c>
      <c r="C4373" s="62" t="s">
        <v>9355</v>
      </c>
      <c r="D4373" s="62">
        <v>5800</v>
      </c>
      <c r="E4373" s="62">
        <v>1325</v>
      </c>
      <c r="F4373" s="66" t="s">
        <v>15</v>
      </c>
      <c r="G4373" s="65" t="s">
        <v>9285</v>
      </c>
      <c r="H4373" s="68" t="s">
        <v>9506</v>
      </c>
    </row>
    <row r="4374" s="49" customFormat="1" ht="20" customHeight="1" spans="1:8">
      <c r="A4374" s="62">
        <v>4371</v>
      </c>
      <c r="B4374" s="62" t="s">
        <v>9507</v>
      </c>
      <c r="C4374" s="62" t="s">
        <v>9409</v>
      </c>
      <c r="D4374" s="62">
        <v>5300</v>
      </c>
      <c r="E4374" s="62">
        <v>1325</v>
      </c>
      <c r="F4374" s="66" t="s">
        <v>12</v>
      </c>
      <c r="G4374" s="67"/>
      <c r="H4374" s="68" t="s">
        <v>9508</v>
      </c>
    </row>
    <row r="4375" s="49" customFormat="1" ht="20" customHeight="1" spans="1:8">
      <c r="A4375" s="62">
        <v>4372</v>
      </c>
      <c r="B4375" s="62" t="s">
        <v>9509</v>
      </c>
      <c r="C4375" s="62" t="s">
        <v>9428</v>
      </c>
      <c r="D4375" s="62">
        <v>5300</v>
      </c>
      <c r="E4375" s="62">
        <v>1325</v>
      </c>
      <c r="F4375" s="66" t="s">
        <v>12</v>
      </c>
      <c r="G4375" s="67"/>
      <c r="H4375" s="68" t="s">
        <v>9510</v>
      </c>
    </row>
    <row r="4376" s="49" customFormat="1" ht="20" customHeight="1" spans="1:8">
      <c r="A4376" s="62">
        <v>4373</v>
      </c>
      <c r="B4376" s="62" t="s">
        <v>9511</v>
      </c>
      <c r="C4376" s="114" t="s">
        <v>9467</v>
      </c>
      <c r="D4376" s="62">
        <v>5300</v>
      </c>
      <c r="E4376" s="62">
        <v>1325</v>
      </c>
      <c r="F4376" s="66" t="s">
        <v>12</v>
      </c>
      <c r="G4376" s="67"/>
      <c r="H4376" s="68" t="s">
        <v>9512</v>
      </c>
    </row>
    <row r="4377" s="49" customFormat="1" ht="20" customHeight="1" spans="1:8">
      <c r="A4377" s="62">
        <v>4374</v>
      </c>
      <c r="B4377" s="62" t="s">
        <v>9513</v>
      </c>
      <c r="C4377" s="114" t="s">
        <v>9378</v>
      </c>
      <c r="D4377" s="62">
        <v>5300</v>
      </c>
      <c r="E4377" s="62">
        <v>1325</v>
      </c>
      <c r="F4377" s="66" t="s">
        <v>12</v>
      </c>
      <c r="G4377" s="67"/>
      <c r="H4377" s="68" t="s">
        <v>9514</v>
      </c>
    </row>
    <row r="4378" s="49" customFormat="1" ht="20" customHeight="1" spans="1:8">
      <c r="A4378" s="62">
        <v>4375</v>
      </c>
      <c r="B4378" s="62" t="s">
        <v>9515</v>
      </c>
      <c r="C4378" s="62" t="s">
        <v>9516</v>
      </c>
      <c r="D4378" s="62">
        <v>5300</v>
      </c>
      <c r="E4378" s="62">
        <v>1325</v>
      </c>
      <c r="F4378" s="66" t="s">
        <v>12</v>
      </c>
      <c r="G4378" s="67"/>
      <c r="H4378" s="68" t="s">
        <v>9517</v>
      </c>
    </row>
    <row r="4379" s="49" customFormat="1" ht="20" customHeight="1" spans="1:8">
      <c r="A4379" s="62">
        <v>4376</v>
      </c>
      <c r="B4379" s="62" t="s">
        <v>9518</v>
      </c>
      <c r="C4379" s="114" t="s">
        <v>9467</v>
      </c>
      <c r="D4379" s="62">
        <v>5300</v>
      </c>
      <c r="E4379" s="62">
        <v>1325</v>
      </c>
      <c r="F4379" s="66" t="s">
        <v>12</v>
      </c>
      <c r="G4379" s="67"/>
      <c r="H4379" s="68" t="s">
        <v>9519</v>
      </c>
    </row>
    <row r="4380" s="49" customFormat="1" ht="20" customHeight="1" spans="1:8">
      <c r="A4380" s="62">
        <v>4377</v>
      </c>
      <c r="B4380" s="62" t="s">
        <v>9520</v>
      </c>
      <c r="C4380" s="62" t="s">
        <v>9467</v>
      </c>
      <c r="D4380" s="62">
        <v>5300</v>
      </c>
      <c r="E4380" s="62">
        <v>1325</v>
      </c>
      <c r="F4380" s="66" t="s">
        <v>12</v>
      </c>
      <c r="G4380" s="67"/>
      <c r="H4380" s="68" t="s">
        <v>9521</v>
      </c>
    </row>
    <row r="4381" s="49" customFormat="1" ht="20" customHeight="1" spans="1:8">
      <c r="A4381" s="62">
        <v>4378</v>
      </c>
      <c r="B4381" s="62" t="s">
        <v>9522</v>
      </c>
      <c r="C4381" s="62" t="s">
        <v>9467</v>
      </c>
      <c r="D4381" s="62">
        <v>5300</v>
      </c>
      <c r="E4381" s="62">
        <v>1325</v>
      </c>
      <c r="F4381" s="66" t="s">
        <v>12</v>
      </c>
      <c r="G4381" s="67"/>
      <c r="H4381" s="68" t="s">
        <v>9523</v>
      </c>
    </row>
    <row r="4382" s="49" customFormat="1" ht="20" customHeight="1" spans="1:8">
      <c r="A4382" s="62">
        <v>4379</v>
      </c>
      <c r="B4382" s="62" t="s">
        <v>9524</v>
      </c>
      <c r="C4382" s="62" t="s">
        <v>9525</v>
      </c>
      <c r="D4382" s="62">
        <v>5300</v>
      </c>
      <c r="E4382" s="62">
        <v>1325</v>
      </c>
      <c r="F4382" s="66" t="s">
        <v>12</v>
      </c>
      <c r="G4382" s="67"/>
      <c r="H4382" s="68" t="s">
        <v>9526</v>
      </c>
    </row>
    <row r="4383" s="49" customFormat="1" ht="20" customHeight="1" spans="1:8">
      <c r="A4383" s="62">
        <v>4380</v>
      </c>
      <c r="B4383" s="62" t="s">
        <v>9527</v>
      </c>
      <c r="C4383" s="62" t="s">
        <v>9503</v>
      </c>
      <c r="D4383" s="62">
        <v>5300</v>
      </c>
      <c r="E4383" s="62">
        <v>1325</v>
      </c>
      <c r="F4383" s="66" t="s">
        <v>12</v>
      </c>
      <c r="G4383" s="67"/>
      <c r="H4383" s="68" t="s">
        <v>9528</v>
      </c>
    </row>
    <row r="4384" s="49" customFormat="1" ht="20" customHeight="1" spans="1:8">
      <c r="A4384" s="62">
        <v>4381</v>
      </c>
      <c r="B4384" s="62" t="s">
        <v>9529</v>
      </c>
      <c r="C4384" s="62" t="s">
        <v>9503</v>
      </c>
      <c r="D4384" s="62">
        <v>5300</v>
      </c>
      <c r="E4384" s="62">
        <v>1325</v>
      </c>
      <c r="F4384" s="66" t="s">
        <v>12</v>
      </c>
      <c r="G4384" s="67"/>
      <c r="H4384" s="68" t="s">
        <v>9530</v>
      </c>
    </row>
    <row r="4385" s="49" customFormat="1" ht="20" customHeight="1" spans="1:8">
      <c r="A4385" s="62">
        <v>4382</v>
      </c>
      <c r="B4385" s="62" t="s">
        <v>9531</v>
      </c>
      <c r="C4385" s="62" t="s">
        <v>9294</v>
      </c>
      <c r="D4385" s="62">
        <v>5300</v>
      </c>
      <c r="E4385" s="62">
        <v>1325</v>
      </c>
      <c r="F4385" s="66" t="s">
        <v>12</v>
      </c>
      <c r="G4385" s="67"/>
      <c r="H4385" s="68" t="s">
        <v>9532</v>
      </c>
    </row>
    <row r="4386" s="49" customFormat="1" ht="20" customHeight="1" spans="1:8">
      <c r="A4386" s="62">
        <v>4383</v>
      </c>
      <c r="B4386" s="62" t="s">
        <v>9533</v>
      </c>
      <c r="C4386" s="62" t="s">
        <v>9534</v>
      </c>
      <c r="D4386" s="62">
        <v>5300</v>
      </c>
      <c r="E4386" s="62">
        <v>1325</v>
      </c>
      <c r="F4386" s="66" t="s">
        <v>12</v>
      </c>
      <c r="G4386" s="67"/>
      <c r="H4386" s="68" t="s">
        <v>9535</v>
      </c>
    </row>
    <row r="4387" s="49" customFormat="1" ht="20" customHeight="1" spans="1:8">
      <c r="A4387" s="62">
        <v>4384</v>
      </c>
      <c r="B4387" s="62" t="s">
        <v>9536</v>
      </c>
      <c r="C4387" s="62" t="s">
        <v>9368</v>
      </c>
      <c r="D4387" s="62">
        <v>5300</v>
      </c>
      <c r="E4387" s="62">
        <v>1325</v>
      </c>
      <c r="F4387" s="66" t="s">
        <v>12</v>
      </c>
      <c r="G4387" s="67"/>
      <c r="H4387" s="68" t="s">
        <v>9537</v>
      </c>
    </row>
    <row r="4388" s="49" customFormat="1" ht="20" customHeight="1" spans="1:8">
      <c r="A4388" s="62">
        <v>4385</v>
      </c>
      <c r="B4388" s="62" t="s">
        <v>9538</v>
      </c>
      <c r="C4388" s="62" t="s">
        <v>9368</v>
      </c>
      <c r="D4388" s="62">
        <v>5300</v>
      </c>
      <c r="E4388" s="62">
        <v>1325</v>
      </c>
      <c r="F4388" s="66" t="s">
        <v>12</v>
      </c>
      <c r="G4388" s="67"/>
      <c r="H4388" s="68" t="s">
        <v>9539</v>
      </c>
    </row>
    <row r="4389" s="49" customFormat="1" ht="20" customHeight="1" spans="1:8">
      <c r="A4389" s="62">
        <v>4386</v>
      </c>
      <c r="B4389" s="62" t="s">
        <v>9540</v>
      </c>
      <c r="C4389" s="62" t="s">
        <v>9373</v>
      </c>
      <c r="D4389" s="62">
        <v>5800</v>
      </c>
      <c r="E4389" s="62">
        <v>1325</v>
      </c>
      <c r="F4389" s="66" t="s">
        <v>15</v>
      </c>
      <c r="G4389" s="65" t="s">
        <v>9285</v>
      </c>
      <c r="H4389" s="68" t="s">
        <v>9541</v>
      </c>
    </row>
    <row r="4390" s="49" customFormat="1" ht="20" customHeight="1" spans="1:8">
      <c r="A4390" s="62">
        <v>4387</v>
      </c>
      <c r="B4390" s="62" t="s">
        <v>9542</v>
      </c>
      <c r="C4390" s="62" t="s">
        <v>9409</v>
      </c>
      <c r="D4390" s="62">
        <v>5300</v>
      </c>
      <c r="E4390" s="62">
        <v>1325</v>
      </c>
      <c r="F4390" s="66" t="s">
        <v>12</v>
      </c>
      <c r="G4390" s="67"/>
      <c r="H4390" s="68" t="s">
        <v>9543</v>
      </c>
    </row>
    <row r="4391" s="49" customFormat="1" ht="20" customHeight="1" spans="1:8">
      <c r="A4391" s="62">
        <v>4388</v>
      </c>
      <c r="B4391" s="62" t="s">
        <v>9544</v>
      </c>
      <c r="C4391" s="114" t="s">
        <v>9409</v>
      </c>
      <c r="D4391" s="62">
        <v>5300</v>
      </c>
      <c r="E4391" s="62">
        <v>1325</v>
      </c>
      <c r="F4391" s="66" t="s">
        <v>12</v>
      </c>
      <c r="G4391" s="67"/>
      <c r="H4391" s="68" t="s">
        <v>9545</v>
      </c>
    </row>
    <row r="4392" s="49" customFormat="1" ht="20" customHeight="1" spans="1:8">
      <c r="A4392" s="62">
        <v>4389</v>
      </c>
      <c r="B4392" s="62" t="s">
        <v>9546</v>
      </c>
      <c r="C4392" s="62" t="s">
        <v>9362</v>
      </c>
      <c r="D4392" s="62">
        <v>5800</v>
      </c>
      <c r="E4392" s="62">
        <v>1325</v>
      </c>
      <c r="F4392" s="66" t="s">
        <v>15</v>
      </c>
      <c r="G4392" s="65" t="s">
        <v>9285</v>
      </c>
      <c r="H4392" s="68" t="s">
        <v>9547</v>
      </c>
    </row>
    <row r="4393" s="49" customFormat="1" ht="20" customHeight="1" spans="1:8">
      <c r="A4393" s="62">
        <v>4390</v>
      </c>
      <c r="B4393" s="62" t="s">
        <v>9548</v>
      </c>
      <c r="C4393" s="114" t="s">
        <v>9516</v>
      </c>
      <c r="D4393" s="62">
        <v>5800</v>
      </c>
      <c r="E4393" s="62">
        <v>1325</v>
      </c>
      <c r="F4393" s="66" t="s">
        <v>15</v>
      </c>
      <c r="G4393" s="65" t="s">
        <v>9285</v>
      </c>
      <c r="H4393" s="68" t="s">
        <v>9549</v>
      </c>
    </row>
    <row r="4394" s="49" customFormat="1" ht="20" customHeight="1" spans="1:8">
      <c r="A4394" s="62">
        <v>4391</v>
      </c>
      <c r="B4394" s="62" t="s">
        <v>9550</v>
      </c>
      <c r="C4394" s="114" t="s">
        <v>9303</v>
      </c>
      <c r="D4394" s="62">
        <v>5300</v>
      </c>
      <c r="E4394" s="62">
        <v>1325</v>
      </c>
      <c r="F4394" s="66" t="s">
        <v>12</v>
      </c>
      <c r="G4394" s="67"/>
      <c r="H4394" s="68" t="s">
        <v>9551</v>
      </c>
    </row>
    <row r="4395" s="49" customFormat="1" ht="20" customHeight="1" spans="1:8">
      <c r="A4395" s="62">
        <v>4392</v>
      </c>
      <c r="B4395" s="62" t="s">
        <v>9552</v>
      </c>
      <c r="C4395" s="114" t="s">
        <v>9303</v>
      </c>
      <c r="D4395" s="62">
        <v>5300</v>
      </c>
      <c r="E4395" s="62">
        <v>1325</v>
      </c>
      <c r="F4395" s="66" t="s">
        <v>12</v>
      </c>
      <c r="G4395" s="67"/>
      <c r="H4395" s="68" t="s">
        <v>9553</v>
      </c>
    </row>
    <row r="4396" s="49" customFormat="1" ht="20" customHeight="1" spans="1:8">
      <c r="A4396" s="62">
        <v>4393</v>
      </c>
      <c r="B4396" s="62" t="s">
        <v>9554</v>
      </c>
      <c r="C4396" s="114" t="s">
        <v>9300</v>
      </c>
      <c r="D4396" s="62">
        <v>5300</v>
      </c>
      <c r="E4396" s="62">
        <v>1325</v>
      </c>
      <c r="F4396" s="66" t="s">
        <v>12</v>
      </c>
      <c r="G4396" s="67"/>
      <c r="H4396" s="68" t="s">
        <v>9555</v>
      </c>
    </row>
    <row r="4397" s="49" customFormat="1" ht="20" customHeight="1" spans="1:8">
      <c r="A4397" s="62">
        <v>4394</v>
      </c>
      <c r="B4397" s="62" t="s">
        <v>9556</v>
      </c>
      <c r="C4397" s="114" t="s">
        <v>9467</v>
      </c>
      <c r="D4397" s="62">
        <v>5300</v>
      </c>
      <c r="E4397" s="62">
        <v>1325</v>
      </c>
      <c r="F4397" s="66" t="s">
        <v>12</v>
      </c>
      <c r="G4397" s="67"/>
      <c r="H4397" s="68" t="s">
        <v>9557</v>
      </c>
    </row>
    <row r="4398" s="49" customFormat="1" ht="20" customHeight="1" spans="1:8">
      <c r="A4398" s="62">
        <v>4395</v>
      </c>
      <c r="B4398" s="62" t="s">
        <v>9558</v>
      </c>
      <c r="C4398" s="114" t="s">
        <v>9300</v>
      </c>
      <c r="D4398" s="62">
        <v>5300</v>
      </c>
      <c r="E4398" s="62">
        <v>1325</v>
      </c>
      <c r="F4398" s="66" t="s">
        <v>12</v>
      </c>
      <c r="G4398" s="67"/>
      <c r="H4398" s="68" t="s">
        <v>9559</v>
      </c>
    </row>
    <row r="4399" s="49" customFormat="1" ht="20" customHeight="1" spans="1:8">
      <c r="A4399" s="62">
        <v>4396</v>
      </c>
      <c r="B4399" s="62" t="s">
        <v>9560</v>
      </c>
      <c r="C4399" s="114" t="s">
        <v>9308</v>
      </c>
      <c r="D4399" s="62">
        <v>5300</v>
      </c>
      <c r="E4399" s="62">
        <v>1325</v>
      </c>
      <c r="F4399" s="66" t="s">
        <v>12</v>
      </c>
      <c r="G4399" s="67"/>
      <c r="H4399" s="68" t="s">
        <v>9561</v>
      </c>
    </row>
    <row r="4400" s="49" customFormat="1" ht="20" customHeight="1" spans="1:8">
      <c r="A4400" s="62">
        <v>4397</v>
      </c>
      <c r="B4400" s="62" t="s">
        <v>9562</v>
      </c>
      <c r="C4400" s="114" t="s">
        <v>9484</v>
      </c>
      <c r="D4400" s="62">
        <v>5300</v>
      </c>
      <c r="E4400" s="62">
        <v>1325</v>
      </c>
      <c r="F4400" s="66" t="s">
        <v>12</v>
      </c>
      <c r="G4400" s="67"/>
      <c r="H4400" s="68" t="s">
        <v>9563</v>
      </c>
    </row>
    <row r="4401" s="49" customFormat="1" ht="20" customHeight="1" spans="1:8">
      <c r="A4401" s="62">
        <v>4398</v>
      </c>
      <c r="B4401" s="62" t="s">
        <v>9564</v>
      </c>
      <c r="C4401" s="114" t="s">
        <v>9350</v>
      </c>
      <c r="D4401" s="62">
        <v>5800</v>
      </c>
      <c r="E4401" s="62">
        <v>1325</v>
      </c>
      <c r="F4401" s="66" t="s">
        <v>15</v>
      </c>
      <c r="G4401" s="65" t="s">
        <v>9285</v>
      </c>
      <c r="H4401" s="68" t="s">
        <v>9565</v>
      </c>
    </row>
    <row r="4402" s="49" customFormat="1" ht="20" customHeight="1" spans="1:8">
      <c r="A4402" s="62">
        <v>4399</v>
      </c>
      <c r="B4402" s="62" t="s">
        <v>9566</v>
      </c>
      <c r="C4402" s="114" t="s">
        <v>9373</v>
      </c>
      <c r="D4402" s="62">
        <v>5300</v>
      </c>
      <c r="E4402" s="62">
        <v>1325</v>
      </c>
      <c r="F4402" s="66" t="s">
        <v>12</v>
      </c>
      <c r="G4402" s="67"/>
      <c r="H4402" s="68" t="s">
        <v>9567</v>
      </c>
    </row>
    <row r="4403" s="49" customFormat="1" ht="20" customHeight="1" spans="1:8">
      <c r="A4403" s="62">
        <v>4400</v>
      </c>
      <c r="B4403" s="62" t="s">
        <v>9568</v>
      </c>
      <c r="C4403" s="114" t="s">
        <v>9373</v>
      </c>
      <c r="D4403" s="62">
        <v>5300</v>
      </c>
      <c r="E4403" s="62">
        <v>1325</v>
      </c>
      <c r="F4403" s="66" t="s">
        <v>12</v>
      </c>
      <c r="G4403" s="67"/>
      <c r="H4403" s="68" t="s">
        <v>9569</v>
      </c>
    </row>
    <row r="4404" s="49" customFormat="1" ht="20" customHeight="1" spans="1:8">
      <c r="A4404" s="62">
        <v>4401</v>
      </c>
      <c r="B4404" s="62" t="s">
        <v>9570</v>
      </c>
      <c r="C4404" s="114" t="s">
        <v>9409</v>
      </c>
      <c r="D4404" s="62">
        <v>5300</v>
      </c>
      <c r="E4404" s="62">
        <v>1325</v>
      </c>
      <c r="F4404" s="66" t="s">
        <v>12</v>
      </c>
      <c r="G4404" s="67"/>
      <c r="H4404" s="68" t="s">
        <v>9571</v>
      </c>
    </row>
    <row r="4405" s="49" customFormat="1" ht="20" customHeight="1" spans="1:8">
      <c r="A4405" s="62">
        <v>4402</v>
      </c>
      <c r="B4405" s="62" t="s">
        <v>9572</v>
      </c>
      <c r="C4405" s="114" t="s">
        <v>9428</v>
      </c>
      <c r="D4405" s="62">
        <v>5300</v>
      </c>
      <c r="E4405" s="62">
        <v>1325</v>
      </c>
      <c r="F4405" s="66" t="s">
        <v>12</v>
      </c>
      <c r="G4405" s="67"/>
      <c r="H4405" s="68" t="s">
        <v>9573</v>
      </c>
    </row>
    <row r="4406" s="49" customFormat="1" ht="20" customHeight="1" spans="1:8">
      <c r="A4406" s="62">
        <v>4403</v>
      </c>
      <c r="B4406" s="62" t="s">
        <v>9574</v>
      </c>
      <c r="C4406" s="114" t="s">
        <v>9534</v>
      </c>
      <c r="D4406" s="62">
        <v>5300</v>
      </c>
      <c r="E4406" s="62">
        <v>1325</v>
      </c>
      <c r="F4406" s="66" t="s">
        <v>12</v>
      </c>
      <c r="G4406" s="67"/>
      <c r="H4406" s="68" t="s">
        <v>9575</v>
      </c>
    </row>
    <row r="4407" s="49" customFormat="1" ht="20" customHeight="1" spans="1:8">
      <c r="A4407" s="62">
        <v>4404</v>
      </c>
      <c r="B4407" s="62" t="s">
        <v>9576</v>
      </c>
      <c r="C4407" s="114" t="s">
        <v>9362</v>
      </c>
      <c r="D4407" s="62">
        <v>5300</v>
      </c>
      <c r="E4407" s="62">
        <v>1325</v>
      </c>
      <c r="F4407" s="66" t="s">
        <v>12</v>
      </c>
      <c r="G4407" s="67"/>
      <c r="H4407" s="68" t="s">
        <v>9577</v>
      </c>
    </row>
    <row r="4408" s="49" customFormat="1" ht="20" customHeight="1" spans="1:8">
      <c r="A4408" s="62">
        <v>4405</v>
      </c>
      <c r="B4408" s="62" t="s">
        <v>9578</v>
      </c>
      <c r="C4408" s="114" t="s">
        <v>9440</v>
      </c>
      <c r="D4408" s="62">
        <v>5800</v>
      </c>
      <c r="E4408" s="62">
        <v>1325</v>
      </c>
      <c r="F4408" s="66" t="s">
        <v>15</v>
      </c>
      <c r="G4408" s="65" t="s">
        <v>9285</v>
      </c>
      <c r="H4408" s="68" t="s">
        <v>9579</v>
      </c>
    </row>
    <row r="4409" s="49" customFormat="1" ht="20" customHeight="1" spans="1:8">
      <c r="A4409" s="62">
        <v>4406</v>
      </c>
      <c r="B4409" s="62" t="s">
        <v>9580</v>
      </c>
      <c r="C4409" s="114" t="s">
        <v>9373</v>
      </c>
      <c r="D4409" s="62">
        <v>5300</v>
      </c>
      <c r="E4409" s="62">
        <v>1325</v>
      </c>
      <c r="F4409" s="66" t="s">
        <v>12</v>
      </c>
      <c r="G4409" s="67"/>
      <c r="H4409" s="68" t="s">
        <v>9581</v>
      </c>
    </row>
    <row r="4410" s="49" customFormat="1" ht="20" customHeight="1" spans="1:8">
      <c r="A4410" s="62">
        <v>4407</v>
      </c>
      <c r="B4410" s="62" t="s">
        <v>9582</v>
      </c>
      <c r="C4410" s="114" t="s">
        <v>9392</v>
      </c>
      <c r="D4410" s="62">
        <v>5300</v>
      </c>
      <c r="E4410" s="62">
        <v>1325</v>
      </c>
      <c r="F4410" s="66" t="s">
        <v>12</v>
      </c>
      <c r="G4410" s="67"/>
      <c r="H4410" s="68" t="s">
        <v>9583</v>
      </c>
    </row>
    <row r="4411" s="49" customFormat="1" ht="20" customHeight="1" spans="1:8">
      <c r="A4411" s="62">
        <v>4408</v>
      </c>
      <c r="B4411" s="62" t="s">
        <v>9584</v>
      </c>
      <c r="C4411" s="114" t="s">
        <v>9417</v>
      </c>
      <c r="D4411" s="62">
        <v>5300</v>
      </c>
      <c r="E4411" s="62">
        <v>1325</v>
      </c>
      <c r="F4411" s="66" t="s">
        <v>12</v>
      </c>
      <c r="G4411" s="67"/>
      <c r="H4411" s="68" t="s">
        <v>9585</v>
      </c>
    </row>
    <row r="4412" s="49" customFormat="1" ht="20" customHeight="1" spans="1:8">
      <c r="A4412" s="62">
        <v>4409</v>
      </c>
      <c r="B4412" s="62" t="s">
        <v>9586</v>
      </c>
      <c r="C4412" s="114" t="s">
        <v>9271</v>
      </c>
      <c r="D4412" s="62">
        <v>5300</v>
      </c>
      <c r="E4412" s="62">
        <v>1325</v>
      </c>
      <c r="F4412" s="66" t="s">
        <v>12</v>
      </c>
      <c r="G4412" s="67"/>
      <c r="H4412" s="68" t="s">
        <v>9587</v>
      </c>
    </row>
    <row r="4413" s="49" customFormat="1" ht="20" customHeight="1" spans="1:8">
      <c r="A4413" s="62">
        <v>4410</v>
      </c>
      <c r="B4413" s="62" t="s">
        <v>9588</v>
      </c>
      <c r="C4413" s="114" t="s">
        <v>9378</v>
      </c>
      <c r="D4413" s="62">
        <v>5300</v>
      </c>
      <c r="E4413" s="62">
        <v>1325</v>
      </c>
      <c r="F4413" s="66" t="s">
        <v>12</v>
      </c>
      <c r="G4413" s="67"/>
      <c r="H4413" s="68" t="s">
        <v>9589</v>
      </c>
    </row>
    <row r="4414" s="49" customFormat="1" ht="20" customHeight="1" spans="1:8">
      <c r="A4414" s="62">
        <v>4411</v>
      </c>
      <c r="B4414" s="62" t="s">
        <v>9590</v>
      </c>
      <c r="C4414" s="114" t="s">
        <v>9503</v>
      </c>
      <c r="D4414" s="62">
        <v>5300</v>
      </c>
      <c r="E4414" s="62">
        <v>1325</v>
      </c>
      <c r="F4414" s="66" t="s">
        <v>12</v>
      </c>
      <c r="G4414" s="67"/>
      <c r="H4414" s="68" t="s">
        <v>9591</v>
      </c>
    </row>
    <row r="4415" s="49" customFormat="1" ht="20" customHeight="1" spans="1:8">
      <c r="A4415" s="62">
        <v>4412</v>
      </c>
      <c r="B4415" s="62" t="s">
        <v>9592</v>
      </c>
      <c r="C4415" s="114" t="s">
        <v>9294</v>
      </c>
      <c r="D4415" s="62">
        <v>5300</v>
      </c>
      <c r="E4415" s="62">
        <v>1325</v>
      </c>
      <c r="F4415" s="66" t="s">
        <v>12</v>
      </c>
      <c r="G4415" s="67"/>
      <c r="H4415" s="68" t="s">
        <v>9593</v>
      </c>
    </row>
    <row r="4416" s="49" customFormat="1" ht="20" customHeight="1" spans="1:8">
      <c r="A4416" s="62">
        <v>4413</v>
      </c>
      <c r="B4416" s="62" t="s">
        <v>7080</v>
      </c>
      <c r="C4416" s="114" t="s">
        <v>9300</v>
      </c>
      <c r="D4416" s="62">
        <v>5300</v>
      </c>
      <c r="E4416" s="62">
        <v>1325</v>
      </c>
      <c r="F4416" s="66" t="s">
        <v>12</v>
      </c>
      <c r="G4416" s="67"/>
      <c r="H4416" s="68" t="s">
        <v>9594</v>
      </c>
    </row>
    <row r="4417" s="49" customFormat="1" ht="20" customHeight="1" spans="1:8">
      <c r="A4417" s="62">
        <v>4414</v>
      </c>
      <c r="B4417" s="62" t="s">
        <v>9595</v>
      </c>
      <c r="C4417" s="114" t="s">
        <v>9282</v>
      </c>
      <c r="D4417" s="62">
        <v>5300</v>
      </c>
      <c r="E4417" s="62">
        <v>1325</v>
      </c>
      <c r="F4417" s="66" t="s">
        <v>12</v>
      </c>
      <c r="G4417" s="67"/>
      <c r="H4417" s="68" t="s">
        <v>9596</v>
      </c>
    </row>
    <row r="4418" s="49" customFormat="1" ht="20" customHeight="1" spans="1:8">
      <c r="A4418" s="62">
        <v>4415</v>
      </c>
      <c r="B4418" s="62" t="s">
        <v>9597</v>
      </c>
      <c r="C4418" s="114" t="s">
        <v>9279</v>
      </c>
      <c r="D4418" s="62">
        <v>5300</v>
      </c>
      <c r="E4418" s="62">
        <v>1325</v>
      </c>
      <c r="F4418" s="66" t="s">
        <v>12</v>
      </c>
      <c r="G4418" s="67"/>
      <c r="H4418" s="68" t="s">
        <v>9598</v>
      </c>
    </row>
    <row r="4419" s="49" customFormat="1" ht="20" customHeight="1" spans="1:8">
      <c r="A4419" s="62">
        <v>4416</v>
      </c>
      <c r="B4419" s="62" t="s">
        <v>7119</v>
      </c>
      <c r="C4419" s="114" t="s">
        <v>9417</v>
      </c>
      <c r="D4419" s="62">
        <v>5300</v>
      </c>
      <c r="E4419" s="62">
        <v>1325</v>
      </c>
      <c r="F4419" s="66" t="s">
        <v>12</v>
      </c>
      <c r="G4419" s="67"/>
      <c r="H4419" s="68" t="s">
        <v>9599</v>
      </c>
    </row>
    <row r="4420" s="49" customFormat="1" ht="20" customHeight="1" spans="1:8">
      <c r="A4420" s="62">
        <v>4417</v>
      </c>
      <c r="B4420" s="62" t="s">
        <v>9600</v>
      </c>
      <c r="C4420" s="114" t="s">
        <v>9417</v>
      </c>
      <c r="D4420" s="62">
        <v>5300</v>
      </c>
      <c r="E4420" s="62">
        <v>1325</v>
      </c>
      <c r="F4420" s="66" t="s">
        <v>12</v>
      </c>
      <c r="G4420" s="67"/>
      <c r="H4420" s="68" t="s">
        <v>9601</v>
      </c>
    </row>
    <row r="4421" s="49" customFormat="1" ht="20" customHeight="1" spans="1:8">
      <c r="A4421" s="62">
        <v>4418</v>
      </c>
      <c r="B4421" s="62" t="s">
        <v>9602</v>
      </c>
      <c r="C4421" s="114" t="s">
        <v>9335</v>
      </c>
      <c r="D4421" s="62">
        <v>5800</v>
      </c>
      <c r="E4421" s="62">
        <v>1325</v>
      </c>
      <c r="F4421" s="66" t="s">
        <v>15</v>
      </c>
      <c r="G4421" s="65" t="s">
        <v>9285</v>
      </c>
      <c r="H4421" s="68" t="s">
        <v>9603</v>
      </c>
    </row>
    <row r="4422" s="49" customFormat="1" ht="20" customHeight="1" spans="1:8">
      <c r="A4422" s="62">
        <v>4419</v>
      </c>
      <c r="B4422" s="62" t="s">
        <v>9604</v>
      </c>
      <c r="C4422" s="114" t="s">
        <v>9373</v>
      </c>
      <c r="D4422" s="62">
        <v>5800</v>
      </c>
      <c r="E4422" s="62">
        <v>1325</v>
      </c>
      <c r="F4422" s="66" t="s">
        <v>15</v>
      </c>
      <c r="G4422" s="65" t="s">
        <v>9285</v>
      </c>
      <c r="H4422" s="68" t="s">
        <v>9605</v>
      </c>
    </row>
    <row r="4423" s="49" customFormat="1" ht="20" customHeight="1" spans="1:8">
      <c r="A4423" s="62">
        <v>4420</v>
      </c>
      <c r="B4423" s="62" t="s">
        <v>9606</v>
      </c>
      <c r="C4423" s="114" t="s">
        <v>9607</v>
      </c>
      <c r="D4423" s="62">
        <v>5800</v>
      </c>
      <c r="E4423" s="62">
        <v>1325</v>
      </c>
      <c r="F4423" s="66" t="s">
        <v>15</v>
      </c>
      <c r="G4423" s="65" t="s">
        <v>9285</v>
      </c>
      <c r="H4423" s="74" t="s">
        <v>9608</v>
      </c>
    </row>
    <row r="4424" s="49" customFormat="1" ht="20" customHeight="1" spans="1:8">
      <c r="A4424" s="62">
        <v>4421</v>
      </c>
      <c r="B4424" s="62" t="s">
        <v>9609</v>
      </c>
      <c r="C4424" s="114" t="s">
        <v>9610</v>
      </c>
      <c r="D4424" s="62">
        <v>5300</v>
      </c>
      <c r="E4424" s="62">
        <v>1325</v>
      </c>
      <c r="F4424" s="66" t="s">
        <v>12</v>
      </c>
      <c r="G4424" s="67"/>
      <c r="H4424" s="74" t="s">
        <v>9611</v>
      </c>
    </row>
    <row r="4425" s="49" customFormat="1" ht="20" customHeight="1" spans="1:8">
      <c r="A4425" s="62">
        <v>4422</v>
      </c>
      <c r="B4425" s="62" t="s">
        <v>9612</v>
      </c>
      <c r="C4425" s="62" t="s">
        <v>9355</v>
      </c>
      <c r="D4425" s="62">
        <v>5300</v>
      </c>
      <c r="E4425" s="62">
        <v>1325</v>
      </c>
      <c r="F4425" s="66" t="s">
        <v>12</v>
      </c>
      <c r="G4425" s="67"/>
      <c r="H4425" s="74" t="s">
        <v>9613</v>
      </c>
    </row>
    <row r="4426" s="49" customFormat="1" ht="20" customHeight="1" spans="1:8">
      <c r="A4426" s="62">
        <v>4423</v>
      </c>
      <c r="B4426" s="62" t="s">
        <v>9614</v>
      </c>
      <c r="C4426" s="62" t="s">
        <v>9362</v>
      </c>
      <c r="D4426" s="62">
        <v>5300</v>
      </c>
      <c r="E4426" s="62">
        <v>1325</v>
      </c>
      <c r="F4426" s="66" t="s">
        <v>12</v>
      </c>
      <c r="G4426" s="67"/>
      <c r="H4426" s="74" t="s">
        <v>9615</v>
      </c>
    </row>
    <row r="4427" s="49" customFormat="1" ht="20" customHeight="1" spans="1:8">
      <c r="A4427" s="62">
        <v>4424</v>
      </c>
      <c r="B4427" s="62" t="s">
        <v>9616</v>
      </c>
      <c r="C4427" s="62" t="s">
        <v>9276</v>
      </c>
      <c r="D4427" s="62">
        <v>5300</v>
      </c>
      <c r="E4427" s="62">
        <v>1325</v>
      </c>
      <c r="F4427" s="66" t="s">
        <v>12</v>
      </c>
      <c r="G4427" s="67"/>
      <c r="H4427" s="74" t="s">
        <v>9617</v>
      </c>
    </row>
    <row r="4428" s="49" customFormat="1" ht="20" customHeight="1" spans="1:8">
      <c r="A4428" s="62">
        <v>4425</v>
      </c>
      <c r="B4428" s="62" t="s">
        <v>9618</v>
      </c>
      <c r="C4428" s="62" t="s">
        <v>9619</v>
      </c>
      <c r="D4428" s="62">
        <v>5300</v>
      </c>
      <c r="E4428" s="62">
        <v>1325</v>
      </c>
      <c r="F4428" s="66" t="s">
        <v>12</v>
      </c>
      <c r="G4428" s="67"/>
      <c r="H4428" s="74" t="s">
        <v>9620</v>
      </c>
    </row>
    <row r="4429" s="49" customFormat="1" ht="20" customHeight="1" spans="1:8">
      <c r="A4429" s="62">
        <v>4426</v>
      </c>
      <c r="B4429" s="62" t="s">
        <v>9621</v>
      </c>
      <c r="C4429" s="62" t="s">
        <v>9399</v>
      </c>
      <c r="D4429" s="62">
        <v>5300</v>
      </c>
      <c r="E4429" s="62">
        <v>1325</v>
      </c>
      <c r="F4429" s="66" t="s">
        <v>12</v>
      </c>
      <c r="G4429" s="67"/>
      <c r="H4429" s="74" t="s">
        <v>9622</v>
      </c>
    </row>
    <row r="4430" s="49" customFormat="1" ht="20" customHeight="1" spans="1:8">
      <c r="A4430" s="62">
        <v>4427</v>
      </c>
      <c r="B4430" s="62" t="s">
        <v>9623</v>
      </c>
      <c r="C4430" s="62" t="s">
        <v>9428</v>
      </c>
      <c r="D4430" s="62">
        <v>5300</v>
      </c>
      <c r="E4430" s="62">
        <v>1325</v>
      </c>
      <c r="F4430" s="66" t="s">
        <v>12</v>
      </c>
      <c r="G4430" s="67"/>
      <c r="H4430" s="74" t="s">
        <v>9624</v>
      </c>
    </row>
    <row r="4431" s="49" customFormat="1" ht="20" customHeight="1" spans="1:8">
      <c r="A4431" s="62">
        <v>4428</v>
      </c>
      <c r="B4431" s="62" t="s">
        <v>9625</v>
      </c>
      <c r="C4431" s="62" t="s">
        <v>9271</v>
      </c>
      <c r="D4431" s="62">
        <v>5800</v>
      </c>
      <c r="E4431" s="62">
        <v>1325</v>
      </c>
      <c r="F4431" s="66" t="s">
        <v>15</v>
      </c>
      <c r="G4431" s="65" t="s">
        <v>9285</v>
      </c>
      <c r="H4431" s="74" t="s">
        <v>9626</v>
      </c>
    </row>
    <row r="4432" s="49" customFormat="1" ht="20" customHeight="1" spans="1:8">
      <c r="A4432" s="62">
        <v>4429</v>
      </c>
      <c r="B4432" s="62" t="s">
        <v>9486</v>
      </c>
      <c r="C4432" s="62" t="s">
        <v>9282</v>
      </c>
      <c r="D4432" s="62">
        <v>5300</v>
      </c>
      <c r="E4432" s="62">
        <v>1325</v>
      </c>
      <c r="F4432" s="66" t="s">
        <v>12</v>
      </c>
      <c r="G4432" s="67"/>
      <c r="H4432" s="74" t="s">
        <v>9627</v>
      </c>
    </row>
    <row r="4433" s="49" customFormat="1" ht="20" customHeight="1" spans="1:8">
      <c r="A4433" s="62">
        <v>4430</v>
      </c>
      <c r="B4433" s="62" t="s">
        <v>9628</v>
      </c>
      <c r="C4433" s="114" t="s">
        <v>9297</v>
      </c>
      <c r="D4433" s="62">
        <v>5300</v>
      </c>
      <c r="E4433" s="62">
        <v>1325</v>
      </c>
      <c r="F4433" s="66" t="s">
        <v>12</v>
      </c>
      <c r="G4433" s="67"/>
      <c r="H4433" s="68" t="s">
        <v>9629</v>
      </c>
    </row>
    <row r="4434" s="49" customFormat="1" ht="20" customHeight="1" spans="1:8">
      <c r="A4434" s="62">
        <v>4431</v>
      </c>
      <c r="B4434" s="62" t="s">
        <v>9630</v>
      </c>
      <c r="C4434" s="62" t="s">
        <v>9368</v>
      </c>
      <c r="D4434" s="62">
        <v>5800</v>
      </c>
      <c r="E4434" s="62">
        <v>1325</v>
      </c>
      <c r="F4434" s="66" t="s">
        <v>15</v>
      </c>
      <c r="G4434" s="65" t="s">
        <v>9285</v>
      </c>
      <c r="H4434" s="75">
        <v>201700347</v>
      </c>
    </row>
    <row r="4435" s="49" customFormat="1" ht="20" customHeight="1" spans="1:8">
      <c r="A4435" s="62">
        <v>4432</v>
      </c>
      <c r="B4435" s="62" t="s">
        <v>9631</v>
      </c>
      <c r="C4435" s="62" t="s">
        <v>9440</v>
      </c>
      <c r="D4435" s="62">
        <v>5300</v>
      </c>
      <c r="E4435" s="62">
        <v>1325</v>
      </c>
      <c r="F4435" s="66" t="s">
        <v>12</v>
      </c>
      <c r="G4435" s="67"/>
      <c r="H4435" s="75">
        <v>201700348</v>
      </c>
    </row>
    <row r="4436" s="49" customFormat="1" ht="20" customHeight="1" spans="1:8">
      <c r="A4436" s="62">
        <v>4433</v>
      </c>
      <c r="B4436" s="62" t="s">
        <v>9632</v>
      </c>
      <c r="C4436" s="62" t="s">
        <v>9365</v>
      </c>
      <c r="D4436" s="62">
        <v>5300</v>
      </c>
      <c r="E4436" s="62">
        <v>1325</v>
      </c>
      <c r="F4436" s="66" t="s">
        <v>12</v>
      </c>
      <c r="G4436" s="67"/>
      <c r="H4436" s="75">
        <v>201700349</v>
      </c>
    </row>
    <row r="4437" s="49" customFormat="1" ht="20" customHeight="1" spans="1:8">
      <c r="A4437" s="62">
        <v>4434</v>
      </c>
      <c r="B4437" s="62" t="s">
        <v>9633</v>
      </c>
      <c r="C4437" s="62" t="s">
        <v>9294</v>
      </c>
      <c r="D4437" s="62">
        <v>5300</v>
      </c>
      <c r="E4437" s="62">
        <v>1325</v>
      </c>
      <c r="F4437" s="66" t="s">
        <v>12</v>
      </c>
      <c r="G4437" s="67"/>
      <c r="H4437" s="75">
        <v>201700350</v>
      </c>
    </row>
    <row r="4438" s="49" customFormat="1" ht="20" customHeight="1" spans="1:8">
      <c r="A4438" s="62">
        <v>4435</v>
      </c>
      <c r="B4438" s="62" t="s">
        <v>9634</v>
      </c>
      <c r="C4438" s="62" t="s">
        <v>9294</v>
      </c>
      <c r="D4438" s="62">
        <v>5300</v>
      </c>
      <c r="E4438" s="62">
        <v>1325</v>
      </c>
      <c r="F4438" s="66" t="s">
        <v>12</v>
      </c>
      <c r="G4438" s="67"/>
      <c r="H4438" s="75">
        <v>201700351</v>
      </c>
    </row>
    <row r="4439" s="49" customFormat="1" ht="20" customHeight="1" spans="1:8">
      <c r="A4439" s="62">
        <v>4436</v>
      </c>
      <c r="B4439" s="62" t="s">
        <v>9635</v>
      </c>
      <c r="C4439" s="62" t="s">
        <v>9484</v>
      </c>
      <c r="D4439" s="62">
        <v>5300</v>
      </c>
      <c r="E4439" s="62">
        <v>1325</v>
      </c>
      <c r="F4439" s="66" t="s">
        <v>12</v>
      </c>
      <c r="G4439" s="67"/>
      <c r="H4439" s="75">
        <v>201700352</v>
      </c>
    </row>
    <row r="4440" s="49" customFormat="1" ht="20" customHeight="1" spans="1:8">
      <c r="A4440" s="62">
        <v>4437</v>
      </c>
      <c r="B4440" s="62" t="s">
        <v>9636</v>
      </c>
      <c r="C4440" s="62" t="s">
        <v>9484</v>
      </c>
      <c r="D4440" s="62">
        <v>5800</v>
      </c>
      <c r="E4440" s="62">
        <v>1325</v>
      </c>
      <c r="F4440" s="66" t="s">
        <v>15</v>
      </c>
      <c r="G4440" s="65" t="s">
        <v>9285</v>
      </c>
      <c r="H4440" s="75">
        <v>201700353</v>
      </c>
    </row>
    <row r="4441" s="49" customFormat="1" ht="20" customHeight="1" spans="1:8">
      <c r="A4441" s="62">
        <v>4438</v>
      </c>
      <c r="B4441" s="62" t="s">
        <v>9637</v>
      </c>
      <c r="C4441" s="62" t="s">
        <v>9341</v>
      </c>
      <c r="D4441" s="62">
        <v>5300</v>
      </c>
      <c r="E4441" s="62">
        <v>1325</v>
      </c>
      <c r="F4441" s="66" t="s">
        <v>12</v>
      </c>
      <c r="G4441" s="67"/>
      <c r="H4441" s="75">
        <v>201700354</v>
      </c>
    </row>
    <row r="4442" s="49" customFormat="1" ht="20" customHeight="1" spans="1:8">
      <c r="A4442" s="62">
        <v>4439</v>
      </c>
      <c r="B4442" s="62" t="s">
        <v>9638</v>
      </c>
      <c r="C4442" s="62" t="s">
        <v>9335</v>
      </c>
      <c r="D4442" s="62">
        <v>5300</v>
      </c>
      <c r="E4442" s="62">
        <v>1325</v>
      </c>
      <c r="F4442" s="66" t="s">
        <v>12</v>
      </c>
      <c r="G4442" s="67"/>
      <c r="H4442" s="75">
        <v>201700355</v>
      </c>
    </row>
    <row r="4443" s="49" customFormat="1" ht="20" customHeight="1" spans="1:8">
      <c r="A4443" s="62">
        <v>4440</v>
      </c>
      <c r="B4443" s="62" t="s">
        <v>9639</v>
      </c>
      <c r="C4443" s="62" t="s">
        <v>9335</v>
      </c>
      <c r="D4443" s="62">
        <v>5300</v>
      </c>
      <c r="E4443" s="62">
        <v>1325</v>
      </c>
      <c r="F4443" s="66" t="s">
        <v>12</v>
      </c>
      <c r="G4443" s="67"/>
      <c r="H4443" s="75">
        <v>201700356</v>
      </c>
    </row>
    <row r="4444" s="49" customFormat="1" ht="20" customHeight="1" spans="1:8">
      <c r="A4444" s="62">
        <v>4441</v>
      </c>
      <c r="B4444" s="62" t="s">
        <v>9640</v>
      </c>
      <c r="C4444" s="62" t="s">
        <v>9387</v>
      </c>
      <c r="D4444" s="62">
        <v>5300</v>
      </c>
      <c r="E4444" s="62">
        <v>1325</v>
      </c>
      <c r="F4444" s="66" t="s">
        <v>12</v>
      </c>
      <c r="G4444" s="67"/>
      <c r="H4444" s="75">
        <v>201700357</v>
      </c>
    </row>
    <row r="4445" s="49" customFormat="1" ht="20" customHeight="1" spans="1:8">
      <c r="A4445" s="62">
        <v>4442</v>
      </c>
      <c r="B4445" s="62" t="s">
        <v>9641</v>
      </c>
      <c r="C4445" s="62" t="s">
        <v>9316</v>
      </c>
      <c r="D4445" s="62">
        <v>5300</v>
      </c>
      <c r="E4445" s="62">
        <v>1325</v>
      </c>
      <c r="F4445" s="66" t="s">
        <v>12</v>
      </c>
      <c r="G4445" s="67"/>
      <c r="H4445" s="75">
        <v>201700358</v>
      </c>
    </row>
    <row r="4446" s="49" customFormat="1" ht="20" customHeight="1" spans="1:8">
      <c r="A4446" s="62">
        <v>4443</v>
      </c>
      <c r="B4446" s="62" t="s">
        <v>9642</v>
      </c>
      <c r="C4446" s="62" t="s">
        <v>9350</v>
      </c>
      <c r="D4446" s="62">
        <v>5800</v>
      </c>
      <c r="E4446" s="62">
        <v>1325</v>
      </c>
      <c r="F4446" s="66" t="s">
        <v>15</v>
      </c>
      <c r="G4446" s="65" t="s">
        <v>9285</v>
      </c>
      <c r="H4446" s="75">
        <v>201700360</v>
      </c>
    </row>
    <row r="4447" s="49" customFormat="1" ht="20" customHeight="1" spans="1:8">
      <c r="A4447" s="62">
        <v>4444</v>
      </c>
      <c r="B4447" s="62" t="s">
        <v>9643</v>
      </c>
      <c r="C4447" s="62" t="s">
        <v>9440</v>
      </c>
      <c r="D4447" s="62">
        <v>5300</v>
      </c>
      <c r="E4447" s="62">
        <v>1325</v>
      </c>
      <c r="F4447" s="66" t="s">
        <v>12</v>
      </c>
      <c r="G4447" s="67"/>
      <c r="H4447" s="75">
        <v>201700361</v>
      </c>
    </row>
    <row r="4448" s="49" customFormat="1" ht="20" customHeight="1" spans="1:8">
      <c r="A4448" s="62">
        <v>4445</v>
      </c>
      <c r="B4448" s="31" t="s">
        <v>9644</v>
      </c>
      <c r="C4448" s="62" t="s">
        <v>9332</v>
      </c>
      <c r="D4448" s="31">
        <v>5300</v>
      </c>
      <c r="E4448" s="31">
        <v>1325</v>
      </c>
      <c r="F4448" s="66" t="s">
        <v>12</v>
      </c>
      <c r="G4448" s="76"/>
      <c r="H4448" s="75" t="s">
        <v>9645</v>
      </c>
    </row>
    <row r="4449" s="49" customFormat="1" ht="20" customHeight="1" spans="1:8">
      <c r="A4449" s="62">
        <v>4446</v>
      </c>
      <c r="B4449" s="31" t="s">
        <v>9646</v>
      </c>
      <c r="C4449" s="62" t="s">
        <v>9335</v>
      </c>
      <c r="D4449" s="62">
        <v>5800</v>
      </c>
      <c r="E4449" s="31">
        <v>1325</v>
      </c>
      <c r="F4449" s="66" t="s">
        <v>15</v>
      </c>
      <c r="G4449" s="35" t="s">
        <v>9285</v>
      </c>
      <c r="H4449" s="75" t="s">
        <v>9647</v>
      </c>
    </row>
    <row r="4450" s="49" customFormat="1" ht="20" customHeight="1" spans="1:8">
      <c r="A4450" s="62">
        <v>4447</v>
      </c>
      <c r="B4450" s="31" t="s">
        <v>9648</v>
      </c>
      <c r="C4450" s="62" t="s">
        <v>9335</v>
      </c>
      <c r="D4450" s="31">
        <v>5300</v>
      </c>
      <c r="E4450" s="31">
        <v>1325</v>
      </c>
      <c r="F4450" s="66" t="s">
        <v>12</v>
      </c>
      <c r="G4450" s="76"/>
      <c r="H4450" s="75" t="s">
        <v>9649</v>
      </c>
    </row>
    <row r="4451" s="49" customFormat="1" ht="20" customHeight="1" spans="1:8">
      <c r="A4451" s="62">
        <v>4448</v>
      </c>
      <c r="B4451" s="31" t="s">
        <v>9650</v>
      </c>
      <c r="C4451" s="62" t="s">
        <v>9651</v>
      </c>
      <c r="D4451" s="31">
        <v>5300</v>
      </c>
      <c r="E4451" s="31">
        <v>1325</v>
      </c>
      <c r="F4451" s="66" t="s">
        <v>12</v>
      </c>
      <c r="G4451" s="76"/>
      <c r="H4451" s="75" t="s">
        <v>9652</v>
      </c>
    </row>
    <row r="4452" s="49" customFormat="1" ht="20" customHeight="1" spans="1:8">
      <c r="A4452" s="62">
        <v>4449</v>
      </c>
      <c r="B4452" s="31" t="s">
        <v>9653</v>
      </c>
      <c r="C4452" s="62" t="s">
        <v>9350</v>
      </c>
      <c r="D4452" s="31">
        <v>5300</v>
      </c>
      <c r="E4452" s="31">
        <v>1325</v>
      </c>
      <c r="F4452" s="66" t="s">
        <v>12</v>
      </c>
      <c r="G4452" s="76"/>
      <c r="H4452" s="75" t="s">
        <v>9654</v>
      </c>
    </row>
    <row r="4453" s="49" customFormat="1" ht="20" customHeight="1" spans="1:8">
      <c r="A4453" s="62">
        <v>4450</v>
      </c>
      <c r="B4453" s="31" t="s">
        <v>9655</v>
      </c>
      <c r="C4453" s="62" t="s">
        <v>9268</v>
      </c>
      <c r="D4453" s="31">
        <v>5300</v>
      </c>
      <c r="E4453" s="31">
        <v>1325</v>
      </c>
      <c r="F4453" s="66" t="s">
        <v>12</v>
      </c>
      <c r="G4453" s="76"/>
      <c r="H4453" s="75" t="s">
        <v>9656</v>
      </c>
    </row>
    <row r="4454" s="49" customFormat="1" ht="20" customHeight="1" spans="1:8">
      <c r="A4454" s="62">
        <v>4451</v>
      </c>
      <c r="B4454" s="31" t="s">
        <v>9657</v>
      </c>
      <c r="C4454" s="62" t="s">
        <v>9658</v>
      </c>
      <c r="D4454" s="31">
        <v>5300</v>
      </c>
      <c r="E4454" s="31">
        <v>1325</v>
      </c>
      <c r="F4454" s="66" t="s">
        <v>12</v>
      </c>
      <c r="G4454" s="76"/>
      <c r="H4454" s="75" t="s">
        <v>9659</v>
      </c>
    </row>
    <row r="4455" s="49" customFormat="1" ht="20" customHeight="1" spans="1:8">
      <c r="A4455" s="62">
        <v>4452</v>
      </c>
      <c r="B4455" s="31" t="s">
        <v>9660</v>
      </c>
      <c r="C4455" s="62" t="s">
        <v>9516</v>
      </c>
      <c r="D4455" s="31">
        <v>5300</v>
      </c>
      <c r="E4455" s="31">
        <v>1325</v>
      </c>
      <c r="F4455" s="66" t="s">
        <v>12</v>
      </c>
      <c r="G4455" s="76"/>
      <c r="H4455" s="75" t="s">
        <v>9661</v>
      </c>
    </row>
    <row r="4456" s="49" customFormat="1" ht="20" customHeight="1" spans="1:8">
      <c r="A4456" s="62">
        <v>4453</v>
      </c>
      <c r="B4456" s="31" t="s">
        <v>28</v>
      </c>
      <c r="C4456" s="62" t="s">
        <v>9431</v>
      </c>
      <c r="D4456" s="31">
        <v>5300</v>
      </c>
      <c r="E4456" s="31">
        <v>1325</v>
      </c>
      <c r="F4456" s="66" t="s">
        <v>12</v>
      </c>
      <c r="G4456" s="76"/>
      <c r="H4456" s="75" t="s">
        <v>9662</v>
      </c>
    </row>
    <row r="4457" s="49" customFormat="1" ht="20" customHeight="1" spans="1:8">
      <c r="A4457" s="62">
        <v>4454</v>
      </c>
      <c r="B4457" s="31" t="s">
        <v>9663</v>
      </c>
      <c r="C4457" s="62" t="s">
        <v>9503</v>
      </c>
      <c r="D4457" s="31">
        <v>5300</v>
      </c>
      <c r="E4457" s="31">
        <v>1325</v>
      </c>
      <c r="F4457" s="66" t="s">
        <v>12</v>
      </c>
      <c r="G4457" s="76"/>
      <c r="H4457" s="75" t="s">
        <v>9664</v>
      </c>
    </row>
    <row r="4458" s="49" customFormat="1" ht="20" customHeight="1" spans="1:8">
      <c r="A4458" s="62">
        <v>4455</v>
      </c>
      <c r="B4458" s="31" t="s">
        <v>9665</v>
      </c>
      <c r="C4458" s="62" t="s">
        <v>9303</v>
      </c>
      <c r="D4458" s="31">
        <v>5300</v>
      </c>
      <c r="E4458" s="31">
        <v>1325</v>
      </c>
      <c r="F4458" s="66" t="s">
        <v>12</v>
      </c>
      <c r="G4458" s="76"/>
      <c r="H4458" s="75" t="s">
        <v>9666</v>
      </c>
    </row>
    <row r="4459" s="49" customFormat="1" ht="20" customHeight="1" spans="1:8">
      <c r="A4459" s="62">
        <v>4456</v>
      </c>
      <c r="B4459" s="31" t="s">
        <v>9667</v>
      </c>
      <c r="C4459" s="62" t="s">
        <v>9481</v>
      </c>
      <c r="D4459" s="31">
        <v>5300</v>
      </c>
      <c r="E4459" s="31">
        <v>1325</v>
      </c>
      <c r="F4459" s="66" t="s">
        <v>12</v>
      </c>
      <c r="G4459" s="76"/>
      <c r="H4459" s="75" t="s">
        <v>9668</v>
      </c>
    </row>
    <row r="4460" s="49" customFormat="1" ht="20" customHeight="1" spans="1:8">
      <c r="A4460" s="62">
        <v>4457</v>
      </c>
      <c r="B4460" s="31" t="s">
        <v>9669</v>
      </c>
      <c r="C4460" s="62" t="s">
        <v>9670</v>
      </c>
      <c r="D4460" s="31">
        <v>5300</v>
      </c>
      <c r="E4460" s="31">
        <v>1325</v>
      </c>
      <c r="F4460" s="66" t="s">
        <v>12</v>
      </c>
      <c r="G4460" s="76"/>
      <c r="H4460" s="75" t="s">
        <v>9671</v>
      </c>
    </row>
    <row r="4461" s="49" customFormat="1" ht="20" customHeight="1" spans="1:8">
      <c r="A4461" s="62">
        <v>4458</v>
      </c>
      <c r="B4461" s="62" t="s">
        <v>9672</v>
      </c>
      <c r="C4461" s="62" t="s">
        <v>9308</v>
      </c>
      <c r="D4461" s="62">
        <v>5300</v>
      </c>
      <c r="E4461" s="62">
        <v>1325</v>
      </c>
      <c r="F4461" s="66" t="s">
        <v>12</v>
      </c>
      <c r="G4461" s="64"/>
      <c r="H4461" s="62" t="s">
        <v>9673</v>
      </c>
    </row>
    <row r="4462" s="49" customFormat="1" ht="20" customHeight="1" spans="1:8">
      <c r="A4462" s="62">
        <v>4459</v>
      </c>
      <c r="B4462" s="62" t="s">
        <v>9674</v>
      </c>
      <c r="C4462" s="62" t="s">
        <v>9675</v>
      </c>
      <c r="D4462" s="62">
        <v>5300</v>
      </c>
      <c r="E4462" s="62">
        <v>1325</v>
      </c>
      <c r="F4462" s="66" t="s">
        <v>12</v>
      </c>
      <c r="G4462" s="64"/>
      <c r="H4462" s="62" t="s">
        <v>9676</v>
      </c>
    </row>
    <row r="4463" s="49" customFormat="1" ht="20" customHeight="1" spans="1:8">
      <c r="A4463" s="62">
        <v>4460</v>
      </c>
      <c r="B4463" s="62" t="s">
        <v>9677</v>
      </c>
      <c r="C4463" s="62" t="s">
        <v>9670</v>
      </c>
      <c r="D4463" s="62">
        <v>5300</v>
      </c>
      <c r="E4463" s="62">
        <v>1325</v>
      </c>
      <c r="F4463" s="66" t="s">
        <v>12</v>
      </c>
      <c r="G4463" s="64"/>
      <c r="H4463" s="62" t="s">
        <v>9678</v>
      </c>
    </row>
    <row r="4464" s="49" customFormat="1" ht="20" customHeight="1" spans="1:8">
      <c r="A4464" s="62">
        <v>4461</v>
      </c>
      <c r="B4464" s="62" t="s">
        <v>9679</v>
      </c>
      <c r="C4464" s="62" t="s">
        <v>9409</v>
      </c>
      <c r="D4464" s="62">
        <v>5300</v>
      </c>
      <c r="E4464" s="62">
        <v>1325</v>
      </c>
      <c r="F4464" s="66" t="s">
        <v>12</v>
      </c>
      <c r="G4464" s="64"/>
      <c r="H4464" s="62" t="s">
        <v>9680</v>
      </c>
    </row>
    <row r="4465" s="20" customFormat="1" ht="20" customHeight="1" spans="1:8">
      <c r="A4465" s="62">
        <v>4462</v>
      </c>
      <c r="B4465" s="31" t="s">
        <v>9681</v>
      </c>
      <c r="C4465" s="31" t="s">
        <v>9276</v>
      </c>
      <c r="D4465" s="31">
        <v>5300</v>
      </c>
      <c r="E4465" s="30">
        <v>1325</v>
      </c>
      <c r="F4465" s="66" t="s">
        <v>12</v>
      </c>
      <c r="G4465" s="30"/>
      <c r="H4465" s="31" t="s">
        <v>9682</v>
      </c>
    </row>
    <row r="4466" s="20" customFormat="1" ht="20" customHeight="1" spans="1:8">
      <c r="A4466" s="62">
        <v>4463</v>
      </c>
      <c r="B4466" s="31" t="s">
        <v>9683</v>
      </c>
      <c r="C4466" s="31" t="s">
        <v>9338</v>
      </c>
      <c r="D4466" s="31">
        <v>5300</v>
      </c>
      <c r="E4466" s="30">
        <v>1325</v>
      </c>
      <c r="F4466" s="66" t="s">
        <v>12</v>
      </c>
      <c r="G4466" s="30"/>
      <c r="H4466" s="31" t="s">
        <v>9684</v>
      </c>
    </row>
    <row r="4467" s="51" customFormat="1" ht="20" customHeight="1" spans="1:8">
      <c r="A4467" s="62">
        <v>4464</v>
      </c>
      <c r="B4467" s="77" t="s">
        <v>9685</v>
      </c>
      <c r="C4467" s="77" t="s">
        <v>9279</v>
      </c>
      <c r="D4467" s="31">
        <v>5300</v>
      </c>
      <c r="E4467" s="31">
        <v>1325</v>
      </c>
      <c r="F4467" s="66" t="s">
        <v>12</v>
      </c>
      <c r="G4467" s="77"/>
      <c r="H4467" s="123" t="s">
        <v>9686</v>
      </c>
    </row>
    <row r="4468" s="52" customFormat="1" ht="20" customHeight="1" spans="1:16357">
      <c r="A4468" s="62">
        <v>4465</v>
      </c>
      <c r="B4468" s="77" t="s">
        <v>9687</v>
      </c>
      <c r="C4468" s="77" t="s">
        <v>9651</v>
      </c>
      <c r="D4468" s="31">
        <v>5300</v>
      </c>
      <c r="E4468" s="31">
        <v>1325</v>
      </c>
      <c r="F4468" s="66" t="s">
        <v>12</v>
      </c>
      <c r="G4468" s="77"/>
      <c r="H4468" s="123" t="s">
        <v>9688</v>
      </c>
      <c r="I4468" s="51"/>
      <c r="J4468" s="51"/>
      <c r="K4468" s="51"/>
      <c r="L4468" s="51"/>
      <c r="M4468" s="51"/>
      <c r="N4468" s="51"/>
      <c r="O4468" s="51"/>
      <c r="P4468" s="51"/>
      <c r="Q4468" s="51"/>
      <c r="R4468" s="51"/>
      <c r="S4468" s="51"/>
      <c r="T4468" s="51"/>
      <c r="U4468" s="51"/>
      <c r="V4468" s="51"/>
      <c r="W4468" s="51"/>
      <c r="X4468" s="51"/>
      <c r="Y4468" s="51"/>
      <c r="Z4468" s="51"/>
      <c r="AA4468" s="51"/>
      <c r="AB4468" s="51"/>
      <c r="AC4468" s="51"/>
      <c r="AD4468" s="51"/>
      <c r="AE4468" s="51"/>
      <c r="AF4468" s="51"/>
      <c r="AG4468" s="51"/>
      <c r="AH4468" s="51"/>
      <c r="AI4468" s="51"/>
      <c r="AJ4468" s="51"/>
      <c r="AK4468" s="51"/>
      <c r="AL4468" s="51"/>
      <c r="AM4468" s="51"/>
      <c r="AN4468" s="51"/>
      <c r="AO4468" s="51"/>
      <c r="AP4468" s="51"/>
      <c r="AQ4468" s="51"/>
      <c r="AR4468" s="51"/>
      <c r="AS4468" s="51"/>
      <c r="AT4468" s="51"/>
      <c r="AU4468" s="51"/>
      <c r="AV4468" s="51"/>
      <c r="AW4468" s="51"/>
      <c r="AX4468" s="51"/>
      <c r="AY4468" s="51"/>
      <c r="AZ4468" s="51"/>
      <c r="BA4468" s="51"/>
      <c r="BB4468" s="51"/>
      <c r="BC4468" s="51"/>
      <c r="BD4468" s="51"/>
      <c r="BE4468" s="51"/>
      <c r="BF4468" s="51"/>
      <c r="BG4468" s="51"/>
      <c r="BH4468" s="51"/>
      <c r="BI4468" s="51"/>
      <c r="BJ4468" s="51"/>
      <c r="BK4468" s="51"/>
      <c r="BL4468" s="51"/>
      <c r="BM4468" s="51"/>
      <c r="BN4468" s="51"/>
      <c r="BO4468" s="51"/>
      <c r="BP4468" s="51"/>
      <c r="BQ4468" s="51"/>
      <c r="BR4468" s="51"/>
      <c r="BS4468" s="51"/>
      <c r="BT4468" s="51"/>
      <c r="BU4468" s="51"/>
      <c r="BV4468" s="51"/>
      <c r="BW4468" s="51"/>
      <c r="BX4468" s="51"/>
      <c r="BY4468" s="51"/>
      <c r="BZ4468" s="51"/>
      <c r="CA4468" s="51"/>
      <c r="CB4468" s="51"/>
      <c r="CC4468" s="51"/>
      <c r="CD4468" s="51"/>
      <c r="CE4468" s="51"/>
      <c r="CF4468" s="51"/>
      <c r="CG4468" s="51"/>
      <c r="CH4468" s="51"/>
      <c r="CI4468" s="51"/>
      <c r="CJ4468" s="51"/>
      <c r="CK4468" s="51"/>
      <c r="CL4468" s="51"/>
      <c r="CM4468" s="51"/>
      <c r="CN4468" s="51"/>
      <c r="CO4468" s="51"/>
      <c r="CP4468" s="51"/>
      <c r="CQ4468" s="51"/>
      <c r="CR4468" s="51"/>
      <c r="CS4468" s="51"/>
      <c r="CT4468" s="51"/>
      <c r="CU4468" s="51"/>
      <c r="CV4468" s="51"/>
      <c r="CW4468" s="51"/>
      <c r="CX4468" s="51"/>
      <c r="CY4468" s="51"/>
      <c r="CZ4468" s="51"/>
      <c r="DA4468" s="51"/>
      <c r="DB4468" s="51"/>
      <c r="DC4468" s="51"/>
      <c r="DD4468" s="51"/>
      <c r="DE4468" s="51"/>
      <c r="DF4468" s="51"/>
      <c r="DG4468" s="51"/>
      <c r="DH4468" s="51"/>
      <c r="DI4468" s="51"/>
      <c r="DJ4468" s="51"/>
      <c r="DK4468" s="51"/>
      <c r="DL4468" s="51"/>
      <c r="DM4468" s="51"/>
      <c r="DN4468" s="51"/>
      <c r="DO4468" s="51"/>
      <c r="DP4468" s="51"/>
      <c r="DQ4468" s="51"/>
      <c r="DR4468" s="51"/>
      <c r="DS4468" s="51"/>
      <c r="DT4468" s="51"/>
      <c r="DU4468" s="51"/>
      <c r="DV4468" s="51"/>
      <c r="DW4468" s="51"/>
      <c r="DX4468" s="51"/>
      <c r="DY4468" s="51"/>
      <c r="DZ4468" s="51"/>
      <c r="EA4468" s="51"/>
      <c r="EB4468" s="51"/>
      <c r="EC4468" s="51"/>
      <c r="ED4468" s="51"/>
      <c r="EE4468" s="51"/>
      <c r="EF4468" s="51"/>
      <c r="EG4468" s="51"/>
      <c r="EH4468" s="51"/>
      <c r="EI4468" s="51"/>
      <c r="EJ4468" s="51"/>
      <c r="EK4468" s="51"/>
      <c r="EL4468" s="51"/>
      <c r="EM4468" s="51"/>
      <c r="EN4468" s="51"/>
      <c r="EO4468" s="51"/>
      <c r="EP4468" s="51"/>
      <c r="EQ4468" s="51"/>
      <c r="ER4468" s="51"/>
      <c r="ES4468" s="51"/>
      <c r="ET4468" s="51"/>
      <c r="EU4468" s="51"/>
      <c r="EV4468" s="51"/>
      <c r="EW4468" s="51"/>
      <c r="EX4468" s="51"/>
      <c r="EY4468" s="51"/>
      <c r="EZ4468" s="51"/>
      <c r="FA4468" s="51"/>
      <c r="FB4468" s="51"/>
      <c r="FC4468" s="51"/>
      <c r="FD4468" s="51"/>
      <c r="FE4468" s="51"/>
      <c r="FF4468" s="51"/>
      <c r="FG4468" s="51"/>
      <c r="FH4468" s="51"/>
      <c r="FI4468" s="51"/>
      <c r="FJ4468" s="51"/>
      <c r="FK4468" s="51"/>
      <c r="FL4468" s="51"/>
      <c r="FM4468" s="51"/>
      <c r="FN4468" s="51"/>
      <c r="FO4468" s="51"/>
      <c r="FP4468" s="51"/>
      <c r="FQ4468" s="51"/>
      <c r="FR4468" s="51"/>
      <c r="FS4468" s="51"/>
      <c r="FT4468" s="51"/>
      <c r="FU4468" s="51"/>
      <c r="FV4468" s="51"/>
      <c r="FW4468" s="51"/>
      <c r="FX4468" s="51"/>
      <c r="FY4468" s="51"/>
      <c r="FZ4468" s="51"/>
      <c r="GA4468" s="51"/>
      <c r="GB4468" s="51"/>
      <c r="GC4468" s="51"/>
      <c r="GD4468" s="51"/>
      <c r="GE4468" s="51"/>
      <c r="GF4468" s="51"/>
      <c r="GG4468" s="51"/>
      <c r="GH4468" s="51"/>
      <c r="GI4468" s="51"/>
      <c r="GJ4468" s="51"/>
      <c r="GK4468" s="51"/>
      <c r="GL4468" s="51"/>
      <c r="GM4468" s="51"/>
      <c r="GN4468" s="51"/>
      <c r="GO4468" s="51"/>
      <c r="GP4468" s="51"/>
      <c r="GQ4468" s="51"/>
      <c r="GR4468" s="51"/>
      <c r="GS4468" s="51"/>
      <c r="GT4468" s="51"/>
      <c r="GU4468" s="51"/>
      <c r="GV4468" s="51"/>
      <c r="GW4468" s="51"/>
      <c r="GX4468" s="51"/>
      <c r="GY4468" s="51"/>
      <c r="GZ4468" s="51"/>
      <c r="HA4468" s="51"/>
      <c r="HB4468" s="51"/>
      <c r="HC4468" s="51"/>
      <c r="HD4468" s="51"/>
      <c r="HE4468" s="51"/>
      <c r="HF4468" s="51"/>
      <c r="HG4468" s="51"/>
      <c r="HH4468" s="51"/>
      <c r="HI4468" s="51"/>
      <c r="HJ4468" s="51"/>
      <c r="HK4468" s="51"/>
      <c r="HL4468" s="51"/>
      <c r="HM4468" s="51"/>
      <c r="HN4468" s="51"/>
      <c r="HO4468" s="51"/>
      <c r="HP4468" s="51"/>
      <c r="HQ4468" s="51"/>
      <c r="HR4468" s="51"/>
      <c r="HS4468" s="51"/>
      <c r="HT4468" s="51"/>
      <c r="HU4468" s="51"/>
      <c r="HV4468" s="51"/>
      <c r="HW4468" s="51"/>
      <c r="HX4468" s="51"/>
      <c r="HY4468" s="51"/>
      <c r="HZ4468" s="51"/>
      <c r="IA4468" s="51"/>
      <c r="IB4468" s="51"/>
      <c r="IC4468" s="51"/>
      <c r="ID4468" s="51"/>
      <c r="IE4468" s="51"/>
      <c r="IF4468" s="51"/>
      <c r="IG4468" s="51"/>
      <c r="IH4468" s="51"/>
      <c r="II4468" s="51"/>
      <c r="IJ4468" s="51"/>
      <c r="IK4468" s="51"/>
      <c r="IL4468" s="51"/>
      <c r="IM4468" s="51"/>
      <c r="IN4468" s="51"/>
      <c r="IO4468" s="51"/>
      <c r="IP4468" s="51"/>
      <c r="IQ4468" s="51"/>
      <c r="IR4468" s="51"/>
      <c r="IS4468" s="51"/>
      <c r="IT4468" s="51"/>
      <c r="IU4468" s="51"/>
      <c r="IV4468" s="51"/>
      <c r="IW4468" s="51"/>
      <c r="IX4468" s="51"/>
      <c r="IY4468" s="51"/>
      <c r="IZ4468" s="51"/>
      <c r="JA4468" s="51"/>
      <c r="JB4468" s="51"/>
      <c r="JC4468" s="51"/>
      <c r="JD4468" s="51"/>
      <c r="JE4468" s="51"/>
      <c r="JF4468" s="51"/>
      <c r="JG4468" s="51"/>
      <c r="JH4468" s="51"/>
      <c r="JI4468" s="51"/>
      <c r="JJ4468" s="51"/>
      <c r="JK4468" s="51"/>
      <c r="JL4468" s="51"/>
      <c r="JM4468" s="51"/>
      <c r="JN4468" s="51"/>
      <c r="JO4468" s="51"/>
      <c r="JP4468" s="51"/>
      <c r="JQ4468" s="51"/>
      <c r="JR4468" s="51"/>
      <c r="JS4468" s="51"/>
      <c r="JT4468" s="51"/>
      <c r="JU4468" s="51"/>
      <c r="JV4468" s="51"/>
      <c r="JW4468" s="51"/>
      <c r="JX4468" s="51"/>
      <c r="JY4468" s="51"/>
      <c r="JZ4468" s="51"/>
      <c r="KA4468" s="51"/>
      <c r="KB4468" s="51"/>
      <c r="KC4468" s="51"/>
      <c r="KD4468" s="51"/>
      <c r="KE4468" s="51"/>
      <c r="KF4468" s="51"/>
      <c r="KG4468" s="51"/>
      <c r="KH4468" s="51"/>
      <c r="KI4468" s="51"/>
      <c r="KJ4468" s="51"/>
      <c r="KK4468" s="51"/>
      <c r="KL4468" s="51"/>
      <c r="KM4468" s="51"/>
      <c r="KN4468" s="51"/>
      <c r="KO4468" s="51"/>
      <c r="KP4468" s="51"/>
      <c r="KQ4468" s="51"/>
      <c r="KR4468" s="51"/>
      <c r="KS4468" s="51"/>
      <c r="KT4468" s="51"/>
      <c r="KU4468" s="51"/>
      <c r="KV4468" s="51"/>
      <c r="KW4468" s="51"/>
      <c r="KX4468" s="51"/>
      <c r="KY4468" s="51"/>
      <c r="KZ4468" s="51"/>
      <c r="LA4468" s="51"/>
      <c r="LB4468" s="51"/>
      <c r="LC4468" s="51"/>
      <c r="LD4468" s="51"/>
      <c r="LE4468" s="51"/>
      <c r="LF4468" s="51"/>
      <c r="LG4468" s="51"/>
      <c r="LH4468" s="51"/>
      <c r="LI4468" s="51"/>
      <c r="LJ4468" s="51"/>
      <c r="LK4468" s="51"/>
      <c r="LL4468" s="51"/>
      <c r="LM4468" s="51"/>
      <c r="LN4468" s="51"/>
      <c r="LO4468" s="51"/>
      <c r="LP4468" s="51"/>
      <c r="LQ4468" s="51"/>
      <c r="LR4468" s="51"/>
      <c r="LS4468" s="51"/>
      <c r="LT4468" s="51"/>
      <c r="LU4468" s="51"/>
      <c r="LV4468" s="51"/>
      <c r="LW4468" s="51"/>
      <c r="LX4468" s="51"/>
      <c r="LY4468" s="51"/>
      <c r="LZ4468" s="51"/>
      <c r="MA4468" s="51"/>
      <c r="MB4468" s="51"/>
      <c r="MC4468" s="51"/>
      <c r="MD4468" s="51"/>
      <c r="ME4468" s="51"/>
      <c r="MF4468" s="51"/>
      <c r="MG4468" s="51"/>
      <c r="MH4468" s="51"/>
      <c r="MI4468" s="51"/>
      <c r="MJ4468" s="51"/>
      <c r="MK4468" s="51"/>
      <c r="ML4468" s="51"/>
      <c r="MM4468" s="51"/>
      <c r="MN4468" s="51"/>
      <c r="MO4468" s="51"/>
      <c r="MP4468" s="51"/>
      <c r="MQ4468" s="51"/>
      <c r="MR4468" s="51"/>
      <c r="MS4468" s="51"/>
      <c r="MT4468" s="51"/>
      <c r="MU4468" s="51"/>
      <c r="MV4468" s="51"/>
      <c r="MW4468" s="51"/>
      <c r="MX4468" s="51"/>
      <c r="MY4468" s="51"/>
      <c r="MZ4468" s="51"/>
      <c r="NA4468" s="51"/>
      <c r="NB4468" s="51"/>
      <c r="NC4468" s="51"/>
      <c r="ND4468" s="51"/>
      <c r="NE4468" s="51"/>
      <c r="NF4468" s="51"/>
      <c r="NG4468" s="51"/>
      <c r="NH4468" s="51"/>
      <c r="NI4468" s="51"/>
      <c r="NJ4468" s="51"/>
      <c r="NK4468" s="51"/>
      <c r="NL4468" s="51"/>
      <c r="NM4468" s="51"/>
      <c r="NN4468" s="51"/>
      <c r="NO4468" s="51"/>
      <c r="NP4468" s="51"/>
      <c r="NQ4468" s="51"/>
      <c r="NR4468" s="51"/>
      <c r="NS4468" s="51"/>
      <c r="NT4468" s="51"/>
      <c r="NU4468" s="51"/>
      <c r="NV4468" s="51"/>
      <c r="NW4468" s="51"/>
      <c r="NX4468" s="51"/>
      <c r="NY4468" s="51"/>
      <c r="NZ4468" s="51"/>
      <c r="OA4468" s="51"/>
      <c r="OB4468" s="51"/>
      <c r="OC4468" s="51"/>
      <c r="OD4468" s="51"/>
      <c r="OE4468" s="51"/>
      <c r="OF4468" s="51"/>
      <c r="OG4468" s="51"/>
      <c r="OH4468" s="51"/>
      <c r="OI4468" s="51"/>
      <c r="OJ4468" s="51"/>
      <c r="OK4468" s="51"/>
      <c r="OL4468" s="51"/>
      <c r="OM4468" s="51"/>
      <c r="ON4468" s="51"/>
      <c r="OO4468" s="51"/>
      <c r="OP4468" s="51"/>
      <c r="OQ4468" s="51"/>
      <c r="OR4468" s="51"/>
      <c r="OS4468" s="51"/>
      <c r="OT4468" s="51"/>
      <c r="OU4468" s="51"/>
      <c r="OV4468" s="51"/>
      <c r="OW4468" s="51"/>
      <c r="OX4468" s="51"/>
      <c r="OY4468" s="51"/>
      <c r="OZ4468" s="51"/>
      <c r="PA4468" s="51"/>
      <c r="PB4468" s="51"/>
      <c r="PC4468" s="51"/>
      <c r="PD4468" s="51"/>
      <c r="PE4468" s="51"/>
      <c r="PF4468" s="51"/>
      <c r="PG4468" s="51"/>
      <c r="PH4468" s="51"/>
      <c r="PI4468" s="51"/>
      <c r="PJ4468" s="51"/>
      <c r="PK4468" s="51"/>
      <c r="PL4468" s="51"/>
      <c r="PM4468" s="51"/>
      <c r="PN4468" s="51"/>
      <c r="PO4468" s="51"/>
      <c r="PP4468" s="51"/>
      <c r="PQ4468" s="51"/>
      <c r="PR4468" s="51"/>
      <c r="PS4468" s="51"/>
      <c r="PT4468" s="51"/>
      <c r="PU4468" s="51"/>
      <c r="PV4468" s="51"/>
      <c r="PW4468" s="51"/>
      <c r="PX4468" s="51"/>
      <c r="PY4468" s="51"/>
      <c r="PZ4468" s="51"/>
      <c r="QA4468" s="51"/>
      <c r="QB4468" s="51"/>
      <c r="QC4468" s="51"/>
      <c r="QD4468" s="51"/>
      <c r="QE4468" s="51"/>
      <c r="QF4468" s="51"/>
      <c r="QG4468" s="51"/>
      <c r="QH4468" s="51"/>
      <c r="QI4468" s="51"/>
      <c r="QJ4468" s="51"/>
      <c r="QK4468" s="51"/>
      <c r="QL4468" s="51"/>
      <c r="QM4468" s="51"/>
      <c r="QN4468" s="51"/>
      <c r="QO4468" s="51"/>
      <c r="QP4468" s="51"/>
      <c r="QQ4468" s="51"/>
      <c r="QR4468" s="51"/>
      <c r="QS4468" s="51"/>
      <c r="QT4468" s="51"/>
      <c r="QU4468" s="51"/>
      <c r="QV4468" s="51"/>
      <c r="QW4468" s="51"/>
      <c r="QX4468" s="51"/>
      <c r="QY4468" s="51"/>
      <c r="QZ4468" s="51"/>
      <c r="RA4468" s="51"/>
      <c r="RB4468" s="51"/>
      <c r="RC4468" s="51"/>
      <c r="RD4468" s="51"/>
      <c r="RE4468" s="51"/>
      <c r="RF4468" s="51"/>
      <c r="RG4468" s="51"/>
      <c r="RH4468" s="51"/>
      <c r="RI4468" s="51"/>
      <c r="RJ4468" s="51"/>
      <c r="RK4468" s="51"/>
      <c r="RL4468" s="51"/>
      <c r="RM4468" s="51"/>
      <c r="RN4468" s="51"/>
      <c r="RO4468" s="51"/>
      <c r="RP4468" s="51"/>
      <c r="RQ4468" s="51"/>
      <c r="RR4468" s="51"/>
      <c r="RS4468" s="51"/>
      <c r="RT4468" s="51"/>
      <c r="RU4468" s="51"/>
      <c r="RV4468" s="51"/>
      <c r="RW4468" s="51"/>
      <c r="RX4468" s="51"/>
      <c r="RY4468" s="51"/>
      <c r="RZ4468" s="51"/>
      <c r="SA4468" s="51"/>
      <c r="SB4468" s="51"/>
      <c r="SC4468" s="51"/>
      <c r="SD4468" s="51"/>
      <c r="SE4468" s="51"/>
      <c r="SF4468" s="51"/>
      <c r="SG4468" s="51"/>
      <c r="SH4468" s="51"/>
      <c r="SI4468" s="51"/>
      <c r="SJ4468" s="51"/>
      <c r="SK4468" s="51"/>
      <c r="SL4468" s="51"/>
      <c r="SM4468" s="51"/>
      <c r="SN4468" s="51"/>
      <c r="SO4468" s="51"/>
      <c r="SP4468" s="51"/>
      <c r="SQ4468" s="51"/>
      <c r="SR4468" s="51"/>
      <c r="SS4468" s="51"/>
      <c r="ST4468" s="51"/>
      <c r="SU4468" s="51"/>
      <c r="SV4468" s="51"/>
      <c r="SW4468" s="51"/>
      <c r="SX4468" s="51"/>
      <c r="SY4468" s="51"/>
      <c r="SZ4468" s="51"/>
      <c r="TA4468" s="51"/>
      <c r="TB4468" s="51"/>
      <c r="TC4468" s="51"/>
      <c r="TD4468" s="51"/>
      <c r="TE4468" s="51"/>
      <c r="TF4468" s="51"/>
      <c r="TG4468" s="51"/>
      <c r="TH4468" s="51"/>
      <c r="TI4468" s="51"/>
      <c r="TJ4468" s="51"/>
      <c r="TK4468" s="51"/>
      <c r="TL4468" s="51"/>
      <c r="TM4468" s="51"/>
      <c r="TN4468" s="51"/>
      <c r="TO4468" s="51"/>
      <c r="TP4468" s="51"/>
      <c r="TQ4468" s="51"/>
      <c r="TR4468" s="51"/>
      <c r="TS4468" s="51"/>
      <c r="TT4468" s="51"/>
      <c r="TU4468" s="51"/>
      <c r="TV4468" s="51"/>
      <c r="TW4468" s="51"/>
      <c r="TX4468" s="51"/>
      <c r="TY4468" s="51"/>
      <c r="TZ4468" s="51"/>
      <c r="UA4468" s="51"/>
      <c r="UB4468" s="51"/>
      <c r="UC4468" s="51"/>
      <c r="UD4468" s="51"/>
      <c r="UE4468" s="51"/>
      <c r="UF4468" s="51"/>
      <c r="UG4468" s="51"/>
      <c r="UH4468" s="51"/>
      <c r="UI4468" s="51"/>
      <c r="UJ4468" s="51"/>
      <c r="UK4468" s="51"/>
      <c r="UL4468" s="51"/>
      <c r="UM4468" s="51"/>
      <c r="UN4468" s="51"/>
      <c r="UO4468" s="51"/>
      <c r="UP4468" s="51"/>
      <c r="UQ4468" s="51"/>
      <c r="UR4468" s="51"/>
      <c r="US4468" s="51"/>
      <c r="UT4468" s="51"/>
      <c r="UU4468" s="51"/>
      <c r="UV4468" s="51"/>
      <c r="UW4468" s="51"/>
      <c r="UX4468" s="51"/>
      <c r="UY4468" s="51"/>
      <c r="UZ4468" s="51"/>
      <c r="VA4468" s="51"/>
      <c r="VB4468" s="51"/>
      <c r="VC4468" s="51"/>
      <c r="VD4468" s="51"/>
      <c r="VE4468" s="51"/>
      <c r="VF4468" s="51"/>
      <c r="VG4468" s="51"/>
      <c r="VH4468" s="51"/>
      <c r="VI4468" s="51"/>
      <c r="VJ4468" s="51"/>
      <c r="VK4468" s="51"/>
      <c r="VL4468" s="51"/>
      <c r="VM4468" s="51"/>
      <c r="VN4468" s="51"/>
      <c r="VO4468" s="51"/>
      <c r="VP4468" s="51"/>
      <c r="VQ4468" s="51"/>
      <c r="VR4468" s="51"/>
      <c r="VS4468" s="51"/>
      <c r="VT4468" s="51"/>
      <c r="VU4468" s="51"/>
      <c r="VV4468" s="51"/>
      <c r="VW4468" s="51"/>
      <c r="VX4468" s="51"/>
      <c r="VY4468" s="51"/>
      <c r="VZ4468" s="51"/>
      <c r="WA4468" s="51"/>
      <c r="WB4468" s="51"/>
      <c r="WC4468" s="51"/>
      <c r="WD4468" s="51"/>
      <c r="WE4468" s="51"/>
      <c r="WF4468" s="51"/>
      <c r="WG4468" s="51"/>
      <c r="WH4468" s="51"/>
      <c r="WI4468" s="51"/>
      <c r="WJ4468" s="51"/>
      <c r="WK4468" s="51"/>
      <c r="WL4468" s="51"/>
      <c r="WM4468" s="51"/>
      <c r="WN4468" s="51"/>
      <c r="WO4468" s="51"/>
      <c r="WP4468" s="51"/>
      <c r="WQ4468" s="51"/>
      <c r="WR4468" s="51"/>
      <c r="WS4468" s="51"/>
      <c r="WT4468" s="51"/>
      <c r="WU4468" s="51"/>
      <c r="WV4468" s="51"/>
      <c r="WW4468" s="51"/>
      <c r="WX4468" s="51"/>
      <c r="WY4468" s="51"/>
      <c r="WZ4468" s="51"/>
      <c r="XA4468" s="51"/>
      <c r="XB4468" s="51"/>
      <c r="XC4468" s="51"/>
      <c r="XD4468" s="51"/>
      <c r="XE4468" s="51"/>
      <c r="XF4468" s="51"/>
      <c r="XG4468" s="51"/>
      <c r="XH4468" s="51"/>
      <c r="XI4468" s="51"/>
      <c r="XJ4468" s="51"/>
      <c r="XK4468" s="51"/>
      <c r="XL4468" s="51"/>
      <c r="XM4468" s="51"/>
      <c r="XN4468" s="51"/>
      <c r="XO4468" s="51"/>
      <c r="XP4468" s="51"/>
      <c r="XQ4468" s="51"/>
      <c r="XR4468" s="51"/>
      <c r="XS4468" s="51"/>
      <c r="XT4468" s="51"/>
      <c r="XU4468" s="51"/>
      <c r="XV4468" s="51"/>
      <c r="XW4468" s="51"/>
      <c r="XX4468" s="51"/>
      <c r="XY4468" s="51"/>
      <c r="XZ4468" s="51"/>
      <c r="YA4468" s="51"/>
      <c r="YB4468" s="51"/>
      <c r="YC4468" s="51"/>
      <c r="YD4468" s="51"/>
      <c r="YE4468" s="51"/>
      <c r="YF4468" s="51"/>
      <c r="YG4468" s="51"/>
      <c r="YH4468" s="51"/>
      <c r="YI4468" s="51"/>
      <c r="YJ4468" s="51"/>
      <c r="YK4468" s="51"/>
      <c r="YL4468" s="51"/>
      <c r="YM4468" s="51"/>
      <c r="YN4468" s="51"/>
      <c r="YO4468" s="51"/>
      <c r="YP4468" s="51"/>
      <c r="YQ4468" s="51"/>
      <c r="YR4468" s="51"/>
      <c r="YS4468" s="51"/>
      <c r="YT4468" s="51"/>
      <c r="YU4468" s="51"/>
      <c r="YV4468" s="51"/>
      <c r="YW4468" s="51"/>
      <c r="YX4468" s="51"/>
      <c r="YY4468" s="51"/>
      <c r="YZ4468" s="51"/>
      <c r="ZA4468" s="51"/>
      <c r="ZB4468" s="51"/>
      <c r="ZC4468" s="51"/>
      <c r="ZD4468" s="51"/>
      <c r="ZE4468" s="51"/>
      <c r="ZF4468" s="51"/>
      <c r="ZG4468" s="51"/>
      <c r="ZH4468" s="51"/>
      <c r="ZI4468" s="51"/>
      <c r="ZJ4468" s="51"/>
      <c r="ZK4468" s="51"/>
      <c r="ZL4468" s="51"/>
      <c r="ZM4468" s="51"/>
      <c r="ZN4468" s="51"/>
      <c r="ZO4468" s="51"/>
      <c r="ZP4468" s="51"/>
      <c r="ZQ4468" s="51"/>
      <c r="ZR4468" s="51"/>
      <c r="ZS4468" s="51"/>
      <c r="ZT4468" s="51"/>
      <c r="ZU4468" s="51"/>
      <c r="ZV4468" s="51"/>
      <c r="ZW4468" s="51"/>
      <c r="ZX4468" s="51"/>
      <c r="ZY4468" s="51"/>
      <c r="ZZ4468" s="51"/>
      <c r="AAA4468" s="51"/>
      <c r="AAB4468" s="51"/>
      <c r="AAC4468" s="51"/>
      <c r="AAD4468" s="51"/>
      <c r="AAE4468" s="51"/>
      <c r="AAF4468" s="51"/>
      <c r="AAG4468" s="51"/>
      <c r="AAH4468" s="51"/>
      <c r="AAI4468" s="51"/>
      <c r="AAJ4468" s="51"/>
      <c r="AAK4468" s="51"/>
      <c r="AAL4468" s="51"/>
      <c r="AAM4468" s="51"/>
      <c r="AAN4468" s="51"/>
      <c r="AAO4468" s="51"/>
      <c r="AAP4468" s="51"/>
      <c r="AAQ4468" s="51"/>
      <c r="AAR4468" s="51"/>
      <c r="AAS4468" s="51"/>
      <c r="AAT4468" s="51"/>
      <c r="AAU4468" s="51"/>
      <c r="AAV4468" s="51"/>
      <c r="AAW4468" s="51"/>
      <c r="AAX4468" s="51"/>
      <c r="AAY4468" s="51"/>
      <c r="AAZ4468" s="51"/>
      <c r="ABA4468" s="51"/>
      <c r="ABB4468" s="51"/>
      <c r="ABC4468" s="51"/>
      <c r="ABD4468" s="51"/>
      <c r="ABE4468" s="51"/>
      <c r="ABF4468" s="51"/>
      <c r="ABG4468" s="51"/>
      <c r="ABH4468" s="51"/>
      <c r="ABI4468" s="51"/>
      <c r="ABJ4468" s="51"/>
      <c r="ABK4468" s="51"/>
      <c r="ABL4468" s="51"/>
      <c r="ABM4468" s="51"/>
      <c r="ABN4468" s="51"/>
      <c r="ABO4468" s="51"/>
      <c r="ABP4468" s="51"/>
      <c r="ABQ4468" s="51"/>
      <c r="ABR4468" s="51"/>
      <c r="ABS4468" s="51"/>
      <c r="ABT4468" s="51"/>
      <c r="ABU4468" s="51"/>
      <c r="ABV4468" s="51"/>
      <c r="ABW4468" s="51"/>
      <c r="ABX4468" s="51"/>
      <c r="ABY4468" s="51"/>
      <c r="ABZ4468" s="51"/>
      <c r="ACA4468" s="51"/>
      <c r="ACB4468" s="51"/>
      <c r="ACC4468" s="51"/>
      <c r="ACD4468" s="51"/>
      <c r="ACE4468" s="51"/>
      <c r="ACF4468" s="51"/>
      <c r="ACG4468" s="51"/>
      <c r="ACH4468" s="51"/>
      <c r="ACI4468" s="51"/>
      <c r="ACJ4468" s="51"/>
      <c r="ACK4468" s="51"/>
      <c r="ACL4468" s="51"/>
      <c r="ACM4468" s="51"/>
      <c r="ACN4468" s="51"/>
      <c r="ACO4468" s="51"/>
      <c r="ACP4468" s="51"/>
      <c r="ACQ4468" s="51"/>
      <c r="ACR4468" s="51"/>
      <c r="ACS4468" s="51"/>
      <c r="ACT4468" s="51"/>
      <c r="ACU4468" s="51"/>
      <c r="ACV4468" s="51"/>
      <c r="ACW4468" s="51"/>
      <c r="ACX4468" s="51"/>
      <c r="ACY4468" s="51"/>
      <c r="ACZ4468" s="51"/>
      <c r="ADA4468" s="51"/>
      <c r="ADB4468" s="51"/>
      <c r="ADC4468" s="51"/>
      <c r="ADD4468" s="51"/>
      <c r="ADE4468" s="51"/>
      <c r="ADF4468" s="51"/>
      <c r="ADG4468" s="51"/>
      <c r="ADH4468" s="51"/>
      <c r="ADI4468" s="51"/>
      <c r="ADJ4468" s="51"/>
      <c r="ADK4468" s="51"/>
      <c r="ADL4468" s="51"/>
      <c r="ADM4468" s="51"/>
      <c r="ADN4468" s="51"/>
      <c r="ADO4468" s="51"/>
      <c r="ADP4468" s="51"/>
      <c r="ADQ4468" s="51"/>
      <c r="ADR4468" s="51"/>
      <c r="ADS4468" s="51"/>
      <c r="ADT4468" s="51"/>
      <c r="ADU4468" s="51"/>
      <c r="ADV4468" s="51"/>
      <c r="ADW4468" s="51"/>
      <c r="ADX4468" s="51"/>
      <c r="ADY4468" s="51"/>
      <c r="ADZ4468" s="51"/>
      <c r="AEA4468" s="51"/>
      <c r="AEB4468" s="51"/>
      <c r="AEC4468" s="51"/>
      <c r="AED4468" s="51"/>
      <c r="AEE4468" s="51"/>
      <c r="AEF4468" s="51"/>
      <c r="AEG4468" s="51"/>
      <c r="AEH4468" s="51"/>
      <c r="AEI4468" s="51"/>
      <c r="AEJ4468" s="51"/>
      <c r="AEK4468" s="51"/>
      <c r="AEL4468" s="51"/>
      <c r="AEM4468" s="51"/>
      <c r="AEN4468" s="51"/>
      <c r="AEO4468" s="51"/>
      <c r="AEP4468" s="51"/>
      <c r="AEQ4468" s="51"/>
      <c r="AER4468" s="51"/>
      <c r="AES4468" s="51"/>
      <c r="AET4468" s="51"/>
      <c r="AEU4468" s="51"/>
      <c r="AEV4468" s="51"/>
      <c r="AEW4468" s="51"/>
      <c r="AEX4468" s="51"/>
      <c r="AEY4468" s="51"/>
      <c r="AEZ4468" s="51"/>
      <c r="AFA4468" s="51"/>
      <c r="AFB4468" s="51"/>
      <c r="AFC4468" s="51"/>
      <c r="AFD4468" s="51"/>
      <c r="AFE4468" s="51"/>
      <c r="AFF4468" s="51"/>
      <c r="AFG4468" s="51"/>
      <c r="AFH4468" s="51"/>
      <c r="AFI4468" s="51"/>
      <c r="AFJ4468" s="51"/>
      <c r="AFK4468" s="51"/>
      <c r="AFL4468" s="51"/>
      <c r="AFM4468" s="51"/>
      <c r="AFN4468" s="51"/>
      <c r="AFO4468" s="51"/>
      <c r="AFP4468" s="51"/>
      <c r="AFQ4468" s="51"/>
      <c r="AFR4468" s="51"/>
      <c r="AFS4468" s="51"/>
      <c r="AFT4468" s="51"/>
      <c r="AFU4468" s="51"/>
      <c r="AFV4468" s="51"/>
      <c r="AFW4468" s="51"/>
      <c r="AFX4468" s="51"/>
      <c r="AFY4468" s="51"/>
      <c r="AFZ4468" s="51"/>
      <c r="AGA4468" s="51"/>
      <c r="AGB4468" s="51"/>
      <c r="AGC4468" s="51"/>
      <c r="AGD4468" s="51"/>
      <c r="AGE4468" s="51"/>
      <c r="AGF4468" s="51"/>
      <c r="AGG4468" s="51"/>
      <c r="AGH4468" s="51"/>
      <c r="AGI4468" s="51"/>
      <c r="AGJ4468" s="51"/>
      <c r="AGK4468" s="51"/>
      <c r="AGL4468" s="51"/>
      <c r="AGM4468" s="51"/>
      <c r="AGN4468" s="51"/>
      <c r="AGO4468" s="51"/>
      <c r="AGP4468" s="51"/>
      <c r="AGQ4468" s="51"/>
      <c r="AGR4468" s="51"/>
      <c r="AGS4468" s="51"/>
      <c r="AGT4468" s="51"/>
      <c r="AGU4468" s="51"/>
      <c r="AGV4468" s="51"/>
      <c r="AGW4468" s="51"/>
      <c r="AGX4468" s="51"/>
      <c r="AGY4468" s="51"/>
      <c r="AGZ4468" s="51"/>
      <c r="AHA4468" s="51"/>
      <c r="AHB4468" s="51"/>
      <c r="AHC4468" s="51"/>
      <c r="AHD4468" s="51"/>
      <c r="AHE4468" s="51"/>
      <c r="AHF4468" s="51"/>
      <c r="AHG4468" s="51"/>
      <c r="AHH4468" s="51"/>
      <c r="AHI4468" s="51"/>
      <c r="AHJ4468" s="51"/>
      <c r="AHK4468" s="51"/>
      <c r="AHL4468" s="51"/>
      <c r="AHM4468" s="51"/>
      <c r="AHN4468" s="51"/>
      <c r="AHO4468" s="51"/>
      <c r="AHP4468" s="51"/>
      <c r="AHQ4468" s="51"/>
      <c r="AHR4468" s="51"/>
      <c r="AHS4468" s="51"/>
      <c r="AHT4468" s="51"/>
      <c r="AHU4468" s="51"/>
      <c r="AHV4468" s="51"/>
      <c r="AHW4468" s="51"/>
      <c r="AHX4468" s="51"/>
      <c r="AHY4468" s="51"/>
      <c r="AHZ4468" s="51"/>
      <c r="AIA4468" s="51"/>
      <c r="AIB4468" s="51"/>
      <c r="AIC4468" s="51"/>
      <c r="AID4468" s="51"/>
      <c r="AIE4468" s="51"/>
      <c r="AIF4468" s="51"/>
      <c r="AIG4468" s="51"/>
      <c r="AIH4468" s="51"/>
      <c r="AII4468" s="51"/>
      <c r="AIJ4468" s="51"/>
      <c r="AIK4468" s="51"/>
      <c r="AIL4468" s="51"/>
      <c r="AIM4468" s="51"/>
      <c r="AIN4468" s="51"/>
      <c r="AIO4468" s="51"/>
      <c r="AIP4468" s="51"/>
      <c r="AIQ4468" s="51"/>
      <c r="AIR4468" s="51"/>
      <c r="AIS4468" s="51"/>
      <c r="AIT4468" s="51"/>
      <c r="AIU4468" s="51"/>
      <c r="AIV4468" s="51"/>
      <c r="AIW4468" s="51"/>
      <c r="AIX4468" s="51"/>
      <c r="AIY4468" s="51"/>
      <c r="AIZ4468" s="51"/>
      <c r="AJA4468" s="51"/>
      <c r="AJB4468" s="51"/>
      <c r="AJC4468" s="51"/>
      <c r="AJD4468" s="51"/>
      <c r="AJE4468" s="51"/>
      <c r="AJF4468" s="51"/>
      <c r="AJG4468" s="51"/>
      <c r="AJH4468" s="51"/>
      <c r="AJI4468" s="51"/>
      <c r="AJJ4468" s="51"/>
      <c r="AJK4468" s="51"/>
      <c r="AJL4468" s="51"/>
      <c r="AJM4468" s="51"/>
      <c r="AJN4468" s="51"/>
      <c r="AJO4468" s="51"/>
      <c r="AJP4468" s="51"/>
      <c r="AJQ4468" s="51"/>
      <c r="AJR4468" s="51"/>
      <c r="AJS4468" s="51"/>
      <c r="AJT4468" s="51"/>
      <c r="AJU4468" s="51"/>
      <c r="AJV4468" s="51"/>
      <c r="AJW4468" s="51"/>
      <c r="AJX4468" s="51"/>
      <c r="AJY4468" s="51"/>
      <c r="AJZ4468" s="51"/>
      <c r="AKA4468" s="51"/>
      <c r="AKB4468" s="51"/>
      <c r="AKC4468" s="51"/>
      <c r="AKD4468" s="51"/>
      <c r="AKE4468" s="51"/>
      <c r="AKF4468" s="51"/>
      <c r="AKG4468" s="51"/>
      <c r="AKH4468" s="51"/>
      <c r="AKI4468" s="51"/>
      <c r="AKJ4468" s="51"/>
      <c r="AKK4468" s="51"/>
      <c r="AKL4468" s="51"/>
      <c r="AKM4468" s="51"/>
      <c r="AKN4468" s="51"/>
      <c r="AKO4468" s="51"/>
      <c r="AKP4468" s="51"/>
      <c r="AKQ4468" s="51"/>
      <c r="AKR4468" s="51"/>
      <c r="AKS4468" s="51"/>
      <c r="AKT4468" s="51"/>
      <c r="AKU4468" s="51"/>
      <c r="AKV4468" s="51"/>
      <c r="AKW4468" s="51"/>
      <c r="AKX4468" s="51"/>
      <c r="AKY4468" s="51"/>
      <c r="AKZ4468" s="51"/>
      <c r="ALA4468" s="51"/>
      <c r="ALB4468" s="51"/>
      <c r="ALC4468" s="51"/>
      <c r="ALD4468" s="51"/>
      <c r="ALE4468" s="51"/>
      <c r="ALF4468" s="51"/>
      <c r="ALG4468" s="51"/>
      <c r="ALH4468" s="51"/>
      <c r="ALI4468" s="51"/>
      <c r="ALJ4468" s="51"/>
      <c r="ALK4468" s="51"/>
      <c r="ALL4468" s="51"/>
      <c r="ALM4468" s="51"/>
      <c r="ALN4468" s="51"/>
      <c r="ALO4468" s="51"/>
      <c r="ALP4468" s="51"/>
      <c r="ALQ4468" s="51"/>
      <c r="ALR4468" s="51"/>
      <c r="ALS4468" s="51"/>
      <c r="ALT4468" s="51"/>
      <c r="ALU4468" s="51"/>
      <c r="ALV4468" s="51"/>
      <c r="ALW4468" s="51"/>
      <c r="ALX4468" s="51"/>
      <c r="ALY4468" s="51"/>
      <c r="ALZ4468" s="51"/>
      <c r="AMA4468" s="51"/>
      <c r="AMB4468" s="51"/>
      <c r="AMC4468" s="51"/>
      <c r="AMD4468" s="51"/>
      <c r="AME4468" s="51"/>
      <c r="AMF4468" s="51"/>
      <c r="AMG4468" s="51"/>
      <c r="AMH4468" s="51"/>
      <c r="AMI4468" s="51"/>
      <c r="AMJ4468" s="51"/>
      <c r="AMK4468" s="51"/>
      <c r="AML4468" s="51"/>
      <c r="AMM4468" s="51"/>
      <c r="AMN4468" s="51"/>
      <c r="AMO4468" s="51"/>
      <c r="AMP4468" s="51"/>
      <c r="AMQ4468" s="51"/>
      <c r="AMR4468" s="51"/>
      <c r="AMS4468" s="51"/>
      <c r="AMT4468" s="51"/>
      <c r="AMU4468" s="51"/>
      <c r="AMV4468" s="51"/>
      <c r="AMW4468" s="51"/>
      <c r="AMX4468" s="51"/>
      <c r="AMY4468" s="51"/>
      <c r="AMZ4468" s="51"/>
      <c r="ANA4468" s="51"/>
      <c r="ANB4468" s="51"/>
      <c r="ANC4468" s="51"/>
      <c r="AND4468" s="51"/>
      <c r="ANE4468" s="51"/>
      <c r="ANF4468" s="51"/>
      <c r="ANG4468" s="51"/>
      <c r="ANH4468" s="51"/>
      <c r="ANI4468" s="51"/>
      <c r="ANJ4468" s="51"/>
      <c r="ANK4468" s="51"/>
      <c r="ANL4468" s="51"/>
      <c r="ANM4468" s="51"/>
      <c r="ANN4468" s="51"/>
      <c r="ANO4468" s="51"/>
      <c r="ANP4468" s="51"/>
      <c r="ANQ4468" s="51"/>
      <c r="ANR4468" s="51"/>
      <c r="ANS4468" s="51"/>
      <c r="ANT4468" s="51"/>
      <c r="ANU4468" s="51"/>
      <c r="ANV4468" s="51"/>
      <c r="ANW4468" s="51"/>
      <c r="ANX4468" s="51"/>
      <c r="ANY4468" s="51"/>
      <c r="ANZ4468" s="51"/>
      <c r="AOA4468" s="51"/>
      <c r="AOB4468" s="51"/>
      <c r="AOC4468" s="51"/>
      <c r="AOD4468" s="51"/>
      <c r="AOE4468" s="51"/>
      <c r="AOF4468" s="51"/>
      <c r="AOG4468" s="51"/>
      <c r="AOH4468" s="51"/>
      <c r="AOI4468" s="51"/>
      <c r="AOJ4468" s="51"/>
      <c r="AOK4468" s="51"/>
      <c r="AOL4468" s="51"/>
      <c r="AOM4468" s="51"/>
      <c r="AON4468" s="51"/>
      <c r="AOO4468" s="51"/>
      <c r="AOP4468" s="51"/>
      <c r="AOQ4468" s="51"/>
      <c r="AOR4468" s="51"/>
      <c r="AOS4468" s="51"/>
      <c r="AOT4468" s="51"/>
      <c r="AOU4468" s="51"/>
      <c r="AOV4468" s="51"/>
      <c r="AOW4468" s="51"/>
      <c r="AOX4468" s="51"/>
      <c r="AOY4468" s="51"/>
      <c r="AOZ4468" s="51"/>
      <c r="APA4468" s="51"/>
      <c r="APB4468" s="51"/>
      <c r="APC4468" s="51"/>
      <c r="APD4468" s="51"/>
      <c r="APE4468" s="51"/>
      <c r="APF4468" s="51"/>
      <c r="APG4468" s="51"/>
      <c r="APH4468" s="51"/>
      <c r="API4468" s="51"/>
      <c r="APJ4468" s="51"/>
      <c r="APK4468" s="51"/>
      <c r="APL4468" s="51"/>
      <c r="APM4468" s="51"/>
      <c r="APN4468" s="51"/>
      <c r="APO4468" s="51"/>
      <c r="APP4468" s="51"/>
      <c r="APQ4468" s="51"/>
      <c r="APR4468" s="51"/>
      <c r="APS4468" s="51"/>
      <c r="APT4468" s="51"/>
      <c r="APU4468" s="51"/>
      <c r="APV4468" s="51"/>
      <c r="APW4468" s="51"/>
      <c r="APX4468" s="51"/>
      <c r="APY4468" s="51"/>
      <c r="APZ4468" s="51"/>
      <c r="AQA4468" s="51"/>
      <c r="AQB4468" s="51"/>
      <c r="AQC4468" s="51"/>
      <c r="AQD4468" s="51"/>
      <c r="AQE4468" s="51"/>
      <c r="AQF4468" s="51"/>
      <c r="AQG4468" s="51"/>
      <c r="AQH4468" s="51"/>
      <c r="AQI4468" s="51"/>
      <c r="AQJ4468" s="51"/>
      <c r="AQK4468" s="51"/>
      <c r="AQL4468" s="51"/>
      <c r="AQM4468" s="51"/>
      <c r="AQN4468" s="51"/>
      <c r="AQO4468" s="51"/>
      <c r="AQP4468" s="51"/>
      <c r="AQQ4468" s="51"/>
      <c r="AQR4468" s="51"/>
      <c r="AQS4468" s="51"/>
      <c r="AQT4468" s="51"/>
      <c r="AQU4468" s="51"/>
      <c r="AQV4468" s="51"/>
      <c r="AQW4468" s="51"/>
      <c r="AQX4468" s="51"/>
      <c r="AQY4468" s="51"/>
      <c r="AQZ4468" s="51"/>
      <c r="ARA4468" s="51"/>
      <c r="ARB4468" s="51"/>
      <c r="ARC4468" s="51"/>
      <c r="ARD4468" s="51"/>
      <c r="ARE4468" s="51"/>
      <c r="ARF4468" s="51"/>
      <c r="ARG4468" s="51"/>
      <c r="ARH4468" s="51"/>
      <c r="ARI4468" s="51"/>
      <c r="ARJ4468" s="51"/>
      <c r="ARK4468" s="51"/>
      <c r="ARL4468" s="51"/>
      <c r="ARM4468" s="51"/>
      <c r="ARN4468" s="51"/>
      <c r="ARO4468" s="51"/>
      <c r="ARP4468" s="51"/>
      <c r="ARQ4468" s="51"/>
      <c r="ARR4468" s="51"/>
      <c r="ARS4468" s="51"/>
      <c r="ART4468" s="51"/>
      <c r="ARU4468" s="51"/>
      <c r="ARV4468" s="51"/>
      <c r="ARW4468" s="51"/>
      <c r="ARX4468" s="51"/>
      <c r="ARY4468" s="51"/>
      <c r="ARZ4468" s="51"/>
      <c r="ASA4468" s="51"/>
      <c r="ASB4468" s="51"/>
      <c r="ASC4468" s="51"/>
      <c r="ASD4468" s="51"/>
      <c r="ASE4468" s="51"/>
      <c r="ASF4468" s="51"/>
      <c r="ASG4468" s="51"/>
      <c r="ASH4468" s="51"/>
      <c r="ASI4468" s="51"/>
      <c r="ASJ4468" s="51"/>
      <c r="ASK4468" s="51"/>
      <c r="ASL4468" s="51"/>
      <c r="ASM4468" s="51"/>
      <c r="ASN4468" s="51"/>
      <c r="ASO4468" s="51"/>
      <c r="ASP4468" s="51"/>
      <c r="ASQ4468" s="51"/>
      <c r="ASR4468" s="51"/>
      <c r="ASS4468" s="51"/>
      <c r="AST4468" s="51"/>
      <c r="ASU4468" s="51"/>
      <c r="ASV4468" s="51"/>
      <c r="ASW4468" s="51"/>
      <c r="ASX4468" s="51"/>
      <c r="ASY4468" s="51"/>
      <c r="ASZ4468" s="51"/>
      <c r="ATA4468" s="51"/>
      <c r="ATB4468" s="51"/>
      <c r="ATC4468" s="51"/>
      <c r="ATD4468" s="51"/>
      <c r="ATE4468" s="51"/>
      <c r="ATF4468" s="51"/>
      <c r="ATG4468" s="51"/>
      <c r="ATH4468" s="51"/>
      <c r="ATI4468" s="51"/>
      <c r="ATJ4468" s="51"/>
      <c r="ATK4468" s="51"/>
      <c r="ATL4468" s="51"/>
      <c r="ATM4468" s="51"/>
      <c r="ATN4468" s="51"/>
      <c r="ATO4468" s="51"/>
      <c r="ATP4468" s="51"/>
      <c r="ATQ4468" s="51"/>
      <c r="ATR4468" s="51"/>
      <c r="ATS4468" s="51"/>
      <c r="ATT4468" s="51"/>
      <c r="ATU4468" s="51"/>
      <c r="ATV4468" s="51"/>
      <c r="ATW4468" s="51"/>
      <c r="ATX4468" s="51"/>
      <c r="ATY4468" s="51"/>
      <c r="ATZ4468" s="51"/>
      <c r="AUA4468" s="51"/>
      <c r="AUB4468" s="51"/>
      <c r="AUC4468" s="51"/>
      <c r="AUD4468" s="51"/>
      <c r="AUE4468" s="51"/>
      <c r="AUF4468" s="51"/>
      <c r="AUG4468" s="51"/>
      <c r="AUH4468" s="51"/>
      <c r="AUI4468" s="51"/>
      <c r="AUJ4468" s="51"/>
      <c r="AUK4468" s="51"/>
      <c r="AUL4468" s="51"/>
      <c r="AUM4468" s="51"/>
      <c r="AUN4468" s="51"/>
      <c r="AUO4468" s="51"/>
      <c r="AUP4468" s="51"/>
      <c r="AUQ4468" s="51"/>
      <c r="AUR4468" s="51"/>
      <c r="AUS4468" s="51"/>
      <c r="AUT4468" s="51"/>
      <c r="AUU4468" s="51"/>
      <c r="AUV4468" s="51"/>
      <c r="AUW4468" s="51"/>
      <c r="AUX4468" s="51"/>
      <c r="AUY4468" s="51"/>
      <c r="AUZ4468" s="51"/>
      <c r="AVA4468" s="51"/>
      <c r="AVB4468" s="51"/>
      <c r="AVC4468" s="51"/>
      <c r="AVD4468" s="51"/>
      <c r="AVE4468" s="51"/>
      <c r="AVF4468" s="51"/>
      <c r="AVG4468" s="51"/>
      <c r="AVH4468" s="51"/>
      <c r="AVI4468" s="51"/>
      <c r="AVJ4468" s="51"/>
      <c r="AVK4468" s="51"/>
      <c r="AVL4468" s="51"/>
      <c r="AVM4468" s="51"/>
      <c r="AVN4468" s="51"/>
      <c r="AVO4468" s="51"/>
      <c r="AVP4468" s="51"/>
      <c r="AVQ4468" s="51"/>
      <c r="AVR4468" s="51"/>
      <c r="AVS4468" s="51"/>
      <c r="AVT4468" s="51"/>
      <c r="AVU4468" s="51"/>
      <c r="AVV4468" s="51"/>
      <c r="AVW4468" s="51"/>
      <c r="AVX4468" s="51"/>
      <c r="AVY4468" s="51"/>
      <c r="AVZ4468" s="51"/>
      <c r="AWA4468" s="51"/>
      <c r="AWB4468" s="51"/>
      <c r="AWC4468" s="51"/>
      <c r="AWD4468" s="51"/>
      <c r="AWE4468" s="51"/>
      <c r="AWF4468" s="51"/>
      <c r="AWG4468" s="51"/>
      <c r="AWH4468" s="51"/>
      <c r="AWI4468" s="51"/>
      <c r="AWJ4468" s="51"/>
      <c r="AWK4468" s="51"/>
      <c r="AWL4468" s="51"/>
      <c r="AWM4468" s="51"/>
      <c r="AWN4468" s="51"/>
      <c r="AWO4468" s="51"/>
      <c r="AWP4468" s="51"/>
      <c r="AWQ4468" s="51"/>
      <c r="AWR4468" s="51"/>
      <c r="AWS4468" s="51"/>
      <c r="AWT4468" s="51"/>
      <c r="AWU4468" s="51"/>
      <c r="AWV4468" s="51"/>
      <c r="AWW4468" s="51"/>
      <c r="AWX4468" s="51"/>
      <c r="AWY4468" s="51"/>
      <c r="AWZ4468" s="51"/>
      <c r="AXA4468" s="51"/>
      <c r="AXB4468" s="51"/>
      <c r="AXC4468" s="51"/>
      <c r="AXD4468" s="51"/>
      <c r="AXE4468" s="51"/>
      <c r="AXF4468" s="51"/>
      <c r="AXG4468" s="51"/>
      <c r="AXH4468" s="51"/>
      <c r="AXI4468" s="51"/>
      <c r="AXJ4468" s="51"/>
      <c r="AXK4468" s="51"/>
      <c r="AXL4468" s="51"/>
      <c r="AXM4468" s="51"/>
      <c r="AXN4468" s="51"/>
      <c r="AXO4468" s="51"/>
      <c r="AXP4468" s="51"/>
      <c r="AXQ4468" s="51"/>
      <c r="AXR4468" s="51"/>
      <c r="AXS4468" s="51"/>
      <c r="AXT4468" s="51"/>
      <c r="AXU4468" s="51"/>
      <c r="AXV4468" s="51"/>
      <c r="AXW4468" s="51"/>
      <c r="AXX4468" s="51"/>
      <c r="AXY4468" s="51"/>
      <c r="AXZ4468" s="51"/>
      <c r="AYA4468" s="51"/>
      <c r="AYB4468" s="51"/>
      <c r="AYC4468" s="51"/>
      <c r="AYD4468" s="51"/>
      <c r="AYE4468" s="51"/>
      <c r="AYF4468" s="51"/>
      <c r="AYG4468" s="51"/>
      <c r="AYH4468" s="51"/>
      <c r="AYI4468" s="51"/>
      <c r="AYJ4468" s="51"/>
      <c r="AYK4468" s="51"/>
      <c r="AYL4468" s="51"/>
      <c r="AYM4468" s="51"/>
      <c r="AYN4468" s="51"/>
      <c r="AYO4468" s="51"/>
      <c r="AYP4468" s="51"/>
      <c r="AYQ4468" s="51"/>
      <c r="AYR4468" s="51"/>
      <c r="AYS4468" s="51"/>
      <c r="AYT4468" s="51"/>
      <c r="AYU4468" s="51"/>
      <c r="AYV4468" s="51"/>
      <c r="AYW4468" s="51"/>
      <c r="AYX4468" s="51"/>
      <c r="AYY4468" s="51"/>
      <c r="AYZ4468" s="51"/>
      <c r="AZA4468" s="51"/>
      <c r="AZB4468" s="51"/>
      <c r="AZC4468" s="51"/>
      <c r="AZD4468" s="51"/>
      <c r="AZE4468" s="51"/>
      <c r="AZF4468" s="51"/>
      <c r="AZG4468" s="51"/>
      <c r="AZH4468" s="51"/>
      <c r="AZI4468" s="51"/>
      <c r="AZJ4468" s="51"/>
      <c r="AZK4468" s="51"/>
      <c r="AZL4468" s="51"/>
      <c r="AZM4468" s="51"/>
      <c r="AZN4468" s="51"/>
      <c r="AZO4468" s="51"/>
      <c r="AZP4468" s="51"/>
      <c r="AZQ4468" s="51"/>
      <c r="AZR4468" s="51"/>
      <c r="AZS4468" s="51"/>
      <c r="AZT4468" s="51"/>
      <c r="AZU4468" s="51"/>
      <c r="AZV4468" s="51"/>
      <c r="AZW4468" s="51"/>
      <c r="AZX4468" s="51"/>
      <c r="AZY4468" s="51"/>
      <c r="AZZ4468" s="51"/>
      <c r="BAA4468" s="51"/>
      <c r="BAB4468" s="51"/>
      <c r="BAC4468" s="51"/>
      <c r="BAD4468" s="51"/>
      <c r="BAE4468" s="51"/>
      <c r="BAF4468" s="51"/>
      <c r="BAG4468" s="51"/>
      <c r="BAH4468" s="51"/>
      <c r="BAI4468" s="51"/>
      <c r="BAJ4468" s="51"/>
      <c r="BAK4468" s="51"/>
      <c r="BAL4468" s="51"/>
      <c r="BAM4468" s="51"/>
      <c r="BAN4468" s="51"/>
      <c r="BAO4468" s="51"/>
      <c r="BAP4468" s="51"/>
      <c r="BAQ4468" s="51"/>
      <c r="BAR4468" s="51"/>
      <c r="BAS4468" s="51"/>
      <c r="BAT4468" s="51"/>
      <c r="BAU4468" s="51"/>
      <c r="BAV4468" s="51"/>
      <c r="BAW4468" s="51"/>
      <c r="BAX4468" s="51"/>
      <c r="BAY4468" s="51"/>
      <c r="BAZ4468" s="51"/>
      <c r="BBA4468" s="51"/>
      <c r="BBB4468" s="51"/>
      <c r="BBC4468" s="51"/>
      <c r="BBD4468" s="51"/>
      <c r="BBE4468" s="51"/>
      <c r="BBF4468" s="51"/>
      <c r="BBG4468" s="51"/>
      <c r="BBH4468" s="51"/>
      <c r="BBI4468" s="51"/>
      <c r="BBJ4468" s="51"/>
      <c r="BBK4468" s="51"/>
      <c r="BBL4468" s="51"/>
      <c r="BBM4468" s="51"/>
      <c r="BBN4468" s="51"/>
      <c r="BBO4468" s="51"/>
      <c r="BBP4468" s="51"/>
      <c r="BBQ4468" s="51"/>
      <c r="BBR4468" s="51"/>
      <c r="BBS4468" s="51"/>
      <c r="BBT4468" s="51"/>
      <c r="BBU4468" s="51"/>
      <c r="BBV4468" s="51"/>
      <c r="BBW4468" s="51"/>
      <c r="BBX4468" s="51"/>
      <c r="BBY4468" s="51"/>
      <c r="BBZ4468" s="51"/>
      <c r="BCA4468" s="51"/>
      <c r="BCB4468" s="51"/>
      <c r="BCC4468" s="51"/>
      <c r="BCD4468" s="51"/>
      <c r="BCE4468" s="51"/>
      <c r="BCF4468" s="51"/>
      <c r="BCG4468" s="51"/>
      <c r="BCH4468" s="51"/>
      <c r="BCI4468" s="51"/>
      <c r="BCJ4468" s="51"/>
      <c r="BCK4468" s="51"/>
      <c r="BCL4468" s="51"/>
      <c r="BCM4468" s="51"/>
      <c r="BCN4468" s="51"/>
      <c r="BCO4468" s="51"/>
      <c r="BCP4468" s="51"/>
      <c r="BCQ4468" s="51"/>
      <c r="BCR4468" s="51"/>
      <c r="BCS4468" s="51"/>
      <c r="BCT4468" s="51"/>
      <c r="BCU4468" s="51"/>
      <c r="BCV4468" s="51"/>
      <c r="BCW4468" s="51"/>
      <c r="BCX4468" s="51"/>
      <c r="BCY4468" s="51"/>
      <c r="BCZ4468" s="51"/>
      <c r="BDA4468" s="51"/>
      <c r="BDB4468" s="51"/>
      <c r="BDC4468" s="51"/>
      <c r="BDD4468" s="51"/>
      <c r="BDE4468" s="51"/>
      <c r="BDF4468" s="51"/>
      <c r="BDG4468" s="51"/>
      <c r="BDH4468" s="51"/>
      <c r="BDI4468" s="51"/>
      <c r="BDJ4468" s="51"/>
      <c r="BDK4468" s="51"/>
      <c r="BDL4468" s="51"/>
      <c r="BDM4468" s="51"/>
      <c r="BDN4468" s="51"/>
      <c r="BDO4468" s="51"/>
      <c r="BDP4468" s="51"/>
      <c r="BDQ4468" s="51"/>
      <c r="BDR4468" s="51"/>
      <c r="BDS4468" s="51"/>
      <c r="BDT4468" s="51"/>
      <c r="BDU4468" s="51"/>
      <c r="BDV4468" s="51"/>
      <c r="BDW4468" s="51"/>
      <c r="BDX4468" s="51"/>
      <c r="BDY4468" s="51"/>
      <c r="BDZ4468" s="51"/>
      <c r="BEA4468" s="51"/>
      <c r="BEB4468" s="51"/>
      <c r="BEC4468" s="51"/>
      <c r="BED4468" s="51"/>
      <c r="BEE4468" s="51"/>
      <c r="BEF4468" s="51"/>
      <c r="BEG4468" s="51"/>
      <c r="BEH4468" s="51"/>
      <c r="BEI4468" s="51"/>
      <c r="BEJ4468" s="51"/>
      <c r="BEK4468" s="51"/>
      <c r="BEL4468" s="51"/>
      <c r="BEM4468" s="51"/>
      <c r="BEN4468" s="51"/>
      <c r="BEO4468" s="51"/>
      <c r="BEP4468" s="51"/>
      <c r="BEQ4468" s="51"/>
      <c r="BER4468" s="51"/>
      <c r="BES4468" s="51"/>
      <c r="BET4468" s="51"/>
      <c r="BEU4468" s="51"/>
      <c r="BEV4468" s="51"/>
      <c r="BEW4468" s="51"/>
      <c r="BEX4468" s="51"/>
      <c r="BEY4468" s="51"/>
      <c r="BEZ4468" s="51"/>
      <c r="BFA4468" s="51"/>
      <c r="BFB4468" s="51"/>
      <c r="BFC4468" s="51"/>
      <c r="BFD4468" s="51"/>
      <c r="BFE4468" s="51"/>
      <c r="BFF4468" s="51"/>
      <c r="BFG4468" s="51"/>
      <c r="BFH4468" s="51"/>
      <c r="BFI4468" s="51"/>
      <c r="BFJ4468" s="51"/>
      <c r="BFK4468" s="51"/>
      <c r="BFL4468" s="51"/>
      <c r="BFM4468" s="51"/>
      <c r="BFN4468" s="51"/>
      <c r="BFO4468" s="51"/>
      <c r="BFP4468" s="51"/>
      <c r="BFQ4468" s="51"/>
      <c r="BFR4468" s="51"/>
      <c r="BFS4468" s="51"/>
      <c r="BFT4468" s="51"/>
      <c r="BFU4468" s="51"/>
      <c r="BFV4468" s="51"/>
      <c r="BFW4468" s="51"/>
      <c r="BFX4468" s="51"/>
      <c r="BFY4468" s="51"/>
      <c r="BFZ4468" s="51"/>
      <c r="BGA4468" s="51"/>
      <c r="BGB4468" s="51"/>
      <c r="BGC4468" s="51"/>
      <c r="BGD4468" s="51"/>
      <c r="BGE4468" s="51"/>
      <c r="BGF4468" s="51"/>
      <c r="BGG4468" s="51"/>
      <c r="BGH4468" s="51"/>
      <c r="BGI4468" s="51"/>
      <c r="BGJ4468" s="51"/>
      <c r="BGK4468" s="51"/>
      <c r="BGL4468" s="51"/>
      <c r="BGM4468" s="51"/>
      <c r="BGN4468" s="51"/>
      <c r="BGO4468" s="51"/>
      <c r="BGP4468" s="51"/>
      <c r="BGQ4468" s="51"/>
      <c r="BGR4468" s="51"/>
      <c r="BGS4468" s="51"/>
      <c r="BGT4468" s="51"/>
      <c r="BGU4468" s="51"/>
      <c r="BGV4468" s="51"/>
      <c r="BGW4468" s="51"/>
      <c r="BGX4468" s="51"/>
      <c r="BGY4468" s="51"/>
      <c r="BGZ4468" s="51"/>
      <c r="BHA4468" s="51"/>
      <c r="BHB4468" s="51"/>
      <c r="BHC4468" s="51"/>
      <c r="BHD4468" s="51"/>
      <c r="BHE4468" s="51"/>
      <c r="BHF4468" s="51"/>
      <c r="BHG4468" s="51"/>
      <c r="BHH4468" s="51"/>
      <c r="BHI4468" s="51"/>
      <c r="BHJ4468" s="51"/>
      <c r="BHK4468" s="51"/>
      <c r="BHL4468" s="51"/>
      <c r="BHM4468" s="51"/>
      <c r="BHN4468" s="51"/>
      <c r="BHO4468" s="51"/>
      <c r="BHP4468" s="51"/>
      <c r="BHQ4468" s="51"/>
      <c r="BHR4468" s="51"/>
      <c r="BHS4468" s="51"/>
      <c r="BHT4468" s="51"/>
      <c r="BHU4468" s="51"/>
      <c r="BHV4468" s="51"/>
      <c r="BHW4468" s="51"/>
      <c r="BHX4468" s="51"/>
      <c r="BHY4468" s="51"/>
      <c r="BHZ4468" s="51"/>
      <c r="BIA4468" s="51"/>
      <c r="BIB4468" s="51"/>
      <c r="BIC4468" s="51"/>
      <c r="BID4468" s="51"/>
      <c r="BIE4468" s="51"/>
      <c r="BIF4468" s="51"/>
      <c r="BIG4468" s="51"/>
      <c r="BIH4468" s="51"/>
      <c r="BII4468" s="51"/>
      <c r="BIJ4468" s="51"/>
      <c r="BIK4468" s="51"/>
      <c r="BIL4468" s="51"/>
      <c r="BIM4468" s="51"/>
      <c r="BIN4468" s="51"/>
      <c r="BIO4468" s="51"/>
      <c r="BIP4468" s="51"/>
      <c r="BIQ4468" s="51"/>
      <c r="BIR4468" s="51"/>
      <c r="BIS4468" s="51"/>
      <c r="BIT4468" s="51"/>
      <c r="BIU4468" s="51"/>
      <c r="BIV4468" s="51"/>
      <c r="BIW4468" s="51"/>
      <c r="BIX4468" s="51"/>
      <c r="BIY4468" s="51"/>
      <c r="BIZ4468" s="51"/>
      <c r="BJA4468" s="51"/>
      <c r="BJB4468" s="51"/>
      <c r="BJC4468" s="51"/>
      <c r="BJD4468" s="51"/>
      <c r="BJE4468" s="51"/>
      <c r="BJF4468" s="51"/>
      <c r="BJG4468" s="51"/>
      <c r="BJH4468" s="51"/>
      <c r="BJI4468" s="51"/>
      <c r="BJJ4468" s="51"/>
      <c r="BJK4468" s="51"/>
      <c r="BJL4468" s="51"/>
      <c r="BJM4468" s="51"/>
      <c r="BJN4468" s="51"/>
      <c r="BJO4468" s="51"/>
      <c r="BJP4468" s="51"/>
      <c r="BJQ4468" s="51"/>
      <c r="BJR4468" s="51"/>
      <c r="BJS4468" s="51"/>
      <c r="BJT4468" s="51"/>
      <c r="BJU4468" s="51"/>
      <c r="BJV4468" s="51"/>
      <c r="BJW4468" s="51"/>
      <c r="BJX4468" s="51"/>
      <c r="BJY4468" s="51"/>
      <c r="BJZ4468" s="51"/>
      <c r="BKA4468" s="51"/>
      <c r="BKB4468" s="51"/>
      <c r="BKC4468" s="51"/>
      <c r="BKD4468" s="51"/>
      <c r="BKE4468" s="51"/>
      <c r="BKF4468" s="51"/>
      <c r="BKG4468" s="51"/>
      <c r="BKH4468" s="51"/>
      <c r="BKI4468" s="51"/>
      <c r="BKJ4468" s="51"/>
      <c r="BKK4468" s="51"/>
      <c r="BKL4468" s="51"/>
      <c r="BKM4468" s="51"/>
      <c r="BKN4468" s="51"/>
      <c r="BKO4468" s="51"/>
      <c r="BKP4468" s="51"/>
      <c r="BKQ4468" s="51"/>
      <c r="BKR4468" s="51"/>
      <c r="BKS4468" s="51"/>
      <c r="BKT4468" s="51"/>
      <c r="BKU4468" s="51"/>
      <c r="BKV4468" s="51"/>
      <c r="BKW4468" s="51"/>
      <c r="BKX4468" s="51"/>
      <c r="BKY4468" s="51"/>
      <c r="BKZ4468" s="51"/>
      <c r="BLA4468" s="51"/>
      <c r="BLB4468" s="51"/>
      <c r="BLC4468" s="51"/>
      <c r="BLD4468" s="51"/>
      <c r="BLE4468" s="51"/>
      <c r="BLF4468" s="51"/>
      <c r="BLG4468" s="51"/>
      <c r="BLH4468" s="51"/>
      <c r="BLI4468" s="51"/>
      <c r="BLJ4468" s="51"/>
      <c r="BLK4468" s="51"/>
      <c r="BLL4468" s="51"/>
      <c r="BLM4468" s="51"/>
      <c r="BLN4468" s="51"/>
      <c r="BLO4468" s="51"/>
      <c r="BLP4468" s="51"/>
      <c r="BLQ4468" s="51"/>
      <c r="BLR4468" s="51"/>
      <c r="BLS4468" s="51"/>
      <c r="BLT4468" s="51"/>
      <c r="BLU4468" s="51"/>
      <c r="BLV4468" s="51"/>
      <c r="BLW4468" s="51"/>
      <c r="BLX4468" s="51"/>
      <c r="BLY4468" s="51"/>
      <c r="BLZ4468" s="51"/>
      <c r="BMA4468" s="51"/>
      <c r="BMB4468" s="51"/>
      <c r="BMC4468" s="51"/>
      <c r="BMD4468" s="51"/>
      <c r="BME4468" s="51"/>
      <c r="BMF4468" s="51"/>
      <c r="BMG4468" s="51"/>
      <c r="BMH4468" s="51"/>
      <c r="BMI4468" s="51"/>
      <c r="BMJ4468" s="51"/>
      <c r="BMK4468" s="51"/>
      <c r="BML4468" s="51"/>
      <c r="BMM4468" s="51"/>
      <c r="BMN4468" s="51"/>
      <c r="BMO4468" s="51"/>
      <c r="BMP4468" s="51"/>
      <c r="BMQ4468" s="51"/>
      <c r="BMR4468" s="51"/>
      <c r="BMS4468" s="51"/>
      <c r="BMT4468" s="51"/>
      <c r="BMU4468" s="51"/>
      <c r="BMV4468" s="51"/>
      <c r="BMW4468" s="51"/>
      <c r="BMX4468" s="51"/>
      <c r="BMY4468" s="51"/>
      <c r="BMZ4468" s="51"/>
      <c r="BNA4468" s="51"/>
      <c r="BNB4468" s="51"/>
      <c r="BNC4468" s="51"/>
      <c r="BND4468" s="51"/>
      <c r="BNE4468" s="51"/>
      <c r="BNF4468" s="51"/>
      <c r="BNG4468" s="51"/>
      <c r="BNH4468" s="51"/>
      <c r="BNI4468" s="51"/>
      <c r="BNJ4468" s="51"/>
      <c r="BNK4468" s="51"/>
      <c r="BNL4468" s="51"/>
      <c r="BNM4468" s="51"/>
      <c r="BNN4468" s="51"/>
      <c r="BNO4468" s="51"/>
      <c r="BNP4468" s="51"/>
      <c r="BNQ4468" s="51"/>
      <c r="BNR4468" s="51"/>
      <c r="BNS4468" s="51"/>
      <c r="BNT4468" s="51"/>
      <c r="BNU4468" s="51"/>
      <c r="BNV4468" s="51"/>
      <c r="BNW4468" s="51"/>
      <c r="BNX4468" s="51"/>
      <c r="BNY4468" s="51"/>
      <c r="BNZ4468" s="51"/>
      <c r="BOA4468" s="51"/>
      <c r="BOB4468" s="51"/>
      <c r="BOC4468" s="51"/>
      <c r="BOD4468" s="51"/>
      <c r="BOE4468" s="51"/>
      <c r="BOF4468" s="51"/>
      <c r="BOG4468" s="51"/>
      <c r="BOH4468" s="51"/>
      <c r="BOI4468" s="51"/>
      <c r="BOJ4468" s="51"/>
      <c r="BOK4468" s="51"/>
      <c r="BOL4468" s="51"/>
      <c r="BOM4468" s="51"/>
      <c r="BON4468" s="51"/>
      <c r="BOO4468" s="51"/>
      <c r="BOP4468" s="51"/>
      <c r="BOQ4468" s="51"/>
      <c r="BOR4468" s="51"/>
      <c r="BOS4468" s="51"/>
      <c r="BOT4468" s="51"/>
      <c r="BOU4468" s="51"/>
      <c r="BOV4468" s="51"/>
      <c r="BOW4468" s="51"/>
      <c r="BOX4468" s="51"/>
      <c r="BOY4468" s="51"/>
      <c r="BOZ4468" s="51"/>
      <c r="BPA4468" s="51"/>
      <c r="BPB4468" s="51"/>
      <c r="BPC4468" s="51"/>
      <c r="BPD4468" s="51"/>
      <c r="BPE4468" s="51"/>
      <c r="BPF4468" s="51"/>
      <c r="BPG4468" s="51"/>
      <c r="BPH4468" s="51"/>
      <c r="BPI4468" s="51"/>
      <c r="BPJ4468" s="51"/>
      <c r="BPK4468" s="51"/>
      <c r="BPL4468" s="51"/>
      <c r="BPM4468" s="51"/>
      <c r="BPN4468" s="51"/>
      <c r="BPO4468" s="51"/>
      <c r="BPP4468" s="51"/>
      <c r="BPQ4468" s="51"/>
      <c r="BPR4468" s="51"/>
      <c r="BPS4468" s="51"/>
      <c r="BPT4468" s="51"/>
      <c r="BPU4468" s="51"/>
      <c r="BPV4468" s="51"/>
      <c r="BPW4468" s="51"/>
      <c r="BPX4468" s="51"/>
      <c r="BPY4468" s="51"/>
      <c r="BPZ4468" s="51"/>
      <c r="BQA4468" s="51"/>
      <c r="BQB4468" s="51"/>
      <c r="BQC4468" s="51"/>
      <c r="BQD4468" s="51"/>
      <c r="BQE4468" s="51"/>
      <c r="BQF4468" s="51"/>
      <c r="BQG4468" s="51"/>
      <c r="BQH4468" s="51"/>
      <c r="BQI4468" s="51"/>
      <c r="BQJ4468" s="51"/>
      <c r="BQK4468" s="51"/>
      <c r="BQL4468" s="51"/>
      <c r="BQM4468" s="51"/>
      <c r="BQN4468" s="51"/>
      <c r="BQO4468" s="51"/>
      <c r="BQP4468" s="51"/>
      <c r="BQQ4468" s="51"/>
      <c r="BQR4468" s="51"/>
      <c r="BQS4468" s="51"/>
      <c r="BQT4468" s="51"/>
      <c r="BQU4468" s="51"/>
      <c r="BQV4468" s="51"/>
      <c r="BQW4468" s="51"/>
      <c r="BQX4468" s="51"/>
      <c r="BQY4468" s="51"/>
      <c r="BQZ4468" s="51"/>
      <c r="BRA4468" s="51"/>
      <c r="BRB4468" s="51"/>
      <c r="BRC4468" s="51"/>
      <c r="BRD4468" s="51"/>
      <c r="BRE4468" s="51"/>
      <c r="BRF4468" s="51"/>
      <c r="BRG4468" s="51"/>
      <c r="BRH4468" s="51"/>
      <c r="BRI4468" s="51"/>
      <c r="BRJ4468" s="51"/>
      <c r="BRK4468" s="51"/>
      <c r="BRL4468" s="51"/>
      <c r="BRM4468" s="51"/>
      <c r="BRN4468" s="51"/>
      <c r="BRO4468" s="51"/>
      <c r="BRP4468" s="51"/>
      <c r="BRQ4468" s="51"/>
      <c r="BRR4468" s="51"/>
      <c r="BRS4468" s="51"/>
      <c r="BRT4468" s="51"/>
      <c r="BRU4468" s="51"/>
      <c r="BRV4468" s="51"/>
      <c r="BRW4468" s="51"/>
      <c r="BRX4468" s="51"/>
      <c r="BRY4468" s="51"/>
      <c r="BRZ4468" s="51"/>
      <c r="BSA4468" s="51"/>
      <c r="BSB4468" s="51"/>
      <c r="BSC4468" s="51"/>
      <c r="BSD4468" s="51"/>
      <c r="BSE4468" s="51"/>
      <c r="BSF4468" s="51"/>
      <c r="BSG4468" s="51"/>
      <c r="BSH4468" s="51"/>
      <c r="BSI4468" s="51"/>
      <c r="BSJ4468" s="51"/>
      <c r="BSK4468" s="51"/>
      <c r="BSL4468" s="51"/>
      <c r="BSM4468" s="51"/>
      <c r="BSN4468" s="51"/>
      <c r="BSO4468" s="51"/>
      <c r="BSP4468" s="51"/>
      <c r="BSQ4468" s="51"/>
      <c r="BSR4468" s="51"/>
      <c r="BSS4468" s="51"/>
      <c r="BST4468" s="51"/>
      <c r="BSU4468" s="51"/>
      <c r="BSV4468" s="51"/>
      <c r="BSW4468" s="51"/>
      <c r="BSX4468" s="51"/>
      <c r="BSY4468" s="51"/>
      <c r="BSZ4468" s="51"/>
      <c r="BTA4468" s="51"/>
      <c r="BTB4468" s="51"/>
      <c r="BTC4468" s="51"/>
      <c r="BTD4468" s="51"/>
      <c r="BTE4468" s="51"/>
      <c r="BTF4468" s="51"/>
      <c r="BTG4468" s="51"/>
      <c r="BTH4468" s="51"/>
      <c r="BTI4468" s="51"/>
      <c r="BTJ4468" s="51"/>
      <c r="BTK4468" s="51"/>
      <c r="BTL4468" s="51"/>
      <c r="BTM4468" s="51"/>
      <c r="BTN4468" s="51"/>
      <c r="BTO4468" s="51"/>
      <c r="BTP4468" s="51"/>
      <c r="BTQ4468" s="51"/>
      <c r="BTR4468" s="51"/>
      <c r="BTS4468" s="51"/>
      <c r="BTT4468" s="51"/>
      <c r="BTU4468" s="51"/>
      <c r="BTV4468" s="51"/>
      <c r="BTW4468" s="51"/>
      <c r="BTX4468" s="51"/>
      <c r="BTY4468" s="51"/>
      <c r="BTZ4468" s="51"/>
      <c r="BUA4468" s="51"/>
      <c r="BUB4468" s="51"/>
      <c r="BUC4468" s="51"/>
      <c r="BUD4468" s="51"/>
      <c r="BUE4468" s="51"/>
      <c r="BUF4468" s="51"/>
      <c r="BUG4468" s="51"/>
      <c r="BUH4468" s="51"/>
      <c r="BUI4468" s="51"/>
      <c r="BUJ4468" s="51"/>
      <c r="BUK4468" s="51"/>
      <c r="BUL4468" s="51"/>
      <c r="BUM4468" s="51"/>
      <c r="BUN4468" s="51"/>
      <c r="BUO4468" s="51"/>
      <c r="BUP4468" s="51"/>
      <c r="BUQ4468" s="51"/>
      <c r="BUR4468" s="51"/>
      <c r="BUS4468" s="51"/>
      <c r="BUT4468" s="51"/>
      <c r="BUU4468" s="51"/>
      <c r="BUV4468" s="51"/>
      <c r="BUW4468" s="51"/>
      <c r="BUX4468" s="51"/>
      <c r="BUY4468" s="51"/>
      <c r="BUZ4468" s="51"/>
      <c r="BVA4468" s="51"/>
      <c r="BVB4468" s="51"/>
      <c r="BVC4468" s="51"/>
      <c r="BVD4468" s="51"/>
      <c r="BVE4468" s="51"/>
      <c r="BVF4468" s="51"/>
      <c r="BVG4468" s="51"/>
      <c r="BVH4468" s="51"/>
      <c r="BVI4468" s="51"/>
      <c r="BVJ4468" s="51"/>
      <c r="BVK4468" s="51"/>
      <c r="BVL4468" s="51"/>
      <c r="BVM4468" s="51"/>
      <c r="BVN4468" s="51"/>
      <c r="BVO4468" s="51"/>
      <c r="BVP4468" s="51"/>
      <c r="BVQ4468" s="51"/>
      <c r="BVR4468" s="51"/>
      <c r="BVS4468" s="51"/>
      <c r="BVT4468" s="51"/>
      <c r="BVU4468" s="51"/>
      <c r="BVV4468" s="51"/>
      <c r="BVW4468" s="51"/>
      <c r="BVX4468" s="51"/>
      <c r="BVY4468" s="51"/>
      <c r="BVZ4468" s="51"/>
      <c r="BWA4468" s="51"/>
      <c r="BWB4468" s="51"/>
      <c r="BWC4468" s="51"/>
      <c r="BWD4468" s="51"/>
      <c r="BWE4468" s="51"/>
      <c r="BWF4468" s="51"/>
      <c r="BWG4468" s="51"/>
      <c r="BWH4468" s="51"/>
      <c r="BWI4468" s="51"/>
      <c r="BWJ4468" s="51"/>
      <c r="BWK4468" s="51"/>
      <c r="BWL4468" s="51"/>
      <c r="BWM4468" s="51"/>
      <c r="BWN4468" s="51"/>
      <c r="BWO4468" s="51"/>
      <c r="BWP4468" s="51"/>
      <c r="BWQ4468" s="51"/>
      <c r="BWR4468" s="51"/>
      <c r="BWS4468" s="51"/>
      <c r="BWT4468" s="51"/>
      <c r="BWU4468" s="51"/>
      <c r="BWV4468" s="51"/>
      <c r="BWW4468" s="51"/>
      <c r="BWX4468" s="51"/>
      <c r="BWY4468" s="51"/>
      <c r="BWZ4468" s="51"/>
      <c r="BXA4468" s="51"/>
      <c r="BXB4468" s="51"/>
      <c r="BXC4468" s="51"/>
      <c r="BXD4468" s="51"/>
      <c r="BXE4468" s="51"/>
      <c r="BXF4468" s="51"/>
      <c r="BXG4468" s="51"/>
      <c r="BXH4468" s="51"/>
      <c r="BXI4468" s="51"/>
      <c r="BXJ4468" s="51"/>
      <c r="BXK4468" s="51"/>
      <c r="BXL4468" s="51"/>
      <c r="BXM4468" s="51"/>
      <c r="BXN4468" s="51"/>
      <c r="BXO4468" s="51"/>
      <c r="BXP4468" s="51"/>
      <c r="BXQ4468" s="51"/>
      <c r="BXR4468" s="51"/>
      <c r="BXS4468" s="51"/>
      <c r="BXT4468" s="51"/>
      <c r="BXU4468" s="51"/>
      <c r="BXV4468" s="51"/>
      <c r="BXW4468" s="51"/>
      <c r="BXX4468" s="51"/>
      <c r="BXY4468" s="51"/>
      <c r="BXZ4468" s="51"/>
      <c r="BYA4468" s="51"/>
      <c r="BYB4468" s="51"/>
      <c r="BYC4468" s="51"/>
      <c r="BYD4468" s="51"/>
      <c r="BYE4468" s="51"/>
      <c r="BYF4468" s="51"/>
      <c r="BYG4468" s="51"/>
      <c r="BYH4468" s="51"/>
      <c r="BYI4468" s="51"/>
      <c r="BYJ4468" s="51"/>
      <c r="BYK4468" s="51"/>
      <c r="BYL4468" s="51"/>
      <c r="BYM4468" s="51"/>
      <c r="BYN4468" s="51"/>
      <c r="BYO4468" s="51"/>
      <c r="BYP4468" s="51"/>
      <c r="BYQ4468" s="51"/>
      <c r="BYR4468" s="51"/>
      <c r="BYS4468" s="51"/>
      <c r="BYT4468" s="51"/>
      <c r="BYU4468" s="51"/>
      <c r="BYV4468" s="51"/>
      <c r="BYW4468" s="51"/>
      <c r="BYX4468" s="51"/>
      <c r="BYY4468" s="51"/>
      <c r="BYZ4468" s="51"/>
      <c r="BZA4468" s="51"/>
      <c r="BZB4468" s="51"/>
      <c r="BZC4468" s="51"/>
      <c r="BZD4468" s="51"/>
      <c r="BZE4468" s="51"/>
      <c r="BZF4468" s="51"/>
      <c r="BZG4468" s="51"/>
      <c r="BZH4468" s="51"/>
      <c r="BZI4468" s="51"/>
      <c r="BZJ4468" s="51"/>
      <c r="BZK4468" s="51"/>
      <c r="BZL4468" s="51"/>
      <c r="BZM4468" s="51"/>
      <c r="BZN4468" s="51"/>
      <c r="BZO4468" s="51"/>
      <c r="BZP4468" s="51"/>
      <c r="BZQ4468" s="51"/>
      <c r="BZR4468" s="51"/>
      <c r="BZS4468" s="51"/>
      <c r="BZT4468" s="51"/>
      <c r="BZU4468" s="51"/>
      <c r="BZV4468" s="51"/>
      <c r="BZW4468" s="51"/>
      <c r="BZX4468" s="51"/>
      <c r="BZY4468" s="51"/>
      <c r="BZZ4468" s="51"/>
      <c r="CAA4468" s="51"/>
      <c r="CAB4468" s="51"/>
      <c r="CAC4468" s="51"/>
      <c r="CAD4468" s="51"/>
      <c r="CAE4468" s="51"/>
      <c r="CAF4468" s="51"/>
      <c r="CAG4468" s="51"/>
      <c r="CAH4468" s="51"/>
      <c r="CAI4468" s="51"/>
      <c r="CAJ4468" s="51"/>
      <c r="CAK4468" s="51"/>
      <c r="CAL4468" s="51"/>
      <c r="CAM4468" s="51"/>
      <c r="CAN4468" s="51"/>
      <c r="CAO4468" s="51"/>
      <c r="CAP4468" s="51"/>
      <c r="CAQ4468" s="51"/>
      <c r="CAR4468" s="51"/>
      <c r="CAS4468" s="51"/>
      <c r="CAT4468" s="51"/>
      <c r="CAU4468" s="51"/>
      <c r="CAV4468" s="51"/>
      <c r="CAW4468" s="51"/>
      <c r="CAX4468" s="51"/>
      <c r="CAY4468" s="51"/>
      <c r="CAZ4468" s="51"/>
      <c r="CBA4468" s="51"/>
      <c r="CBB4468" s="51"/>
      <c r="CBC4468" s="51"/>
      <c r="CBD4468" s="51"/>
      <c r="CBE4468" s="51"/>
      <c r="CBF4468" s="51"/>
      <c r="CBG4468" s="51"/>
      <c r="CBH4468" s="51"/>
      <c r="CBI4468" s="51"/>
      <c r="CBJ4468" s="51"/>
      <c r="CBK4468" s="51"/>
      <c r="CBL4468" s="51"/>
      <c r="CBM4468" s="51"/>
      <c r="CBN4468" s="51"/>
      <c r="CBO4468" s="51"/>
      <c r="CBP4468" s="51"/>
      <c r="CBQ4468" s="51"/>
      <c r="CBR4468" s="51"/>
      <c r="CBS4468" s="51"/>
      <c r="CBT4468" s="51"/>
      <c r="CBU4468" s="51"/>
      <c r="CBV4468" s="51"/>
      <c r="CBW4468" s="51"/>
      <c r="CBX4468" s="51"/>
      <c r="CBY4468" s="51"/>
      <c r="CBZ4468" s="51"/>
      <c r="CCA4468" s="51"/>
      <c r="CCB4468" s="51"/>
      <c r="CCC4468" s="51"/>
      <c r="CCD4468" s="51"/>
      <c r="CCE4468" s="51"/>
      <c r="CCF4468" s="51"/>
      <c r="CCG4468" s="51"/>
      <c r="CCH4468" s="51"/>
      <c r="CCI4468" s="51"/>
      <c r="CCJ4468" s="51"/>
      <c r="CCK4468" s="51"/>
      <c r="CCL4468" s="51"/>
      <c r="CCM4468" s="51"/>
      <c r="CCN4468" s="51"/>
      <c r="CCO4468" s="51"/>
      <c r="CCP4468" s="51"/>
      <c r="CCQ4468" s="51"/>
      <c r="CCR4468" s="51"/>
      <c r="CCS4468" s="51"/>
      <c r="CCT4468" s="51"/>
      <c r="CCU4468" s="51"/>
      <c r="CCV4468" s="51"/>
      <c r="CCW4468" s="51"/>
      <c r="CCX4468" s="51"/>
      <c r="CCY4468" s="51"/>
      <c r="CCZ4468" s="51"/>
      <c r="CDA4468" s="51"/>
      <c r="CDB4468" s="51"/>
      <c r="CDC4468" s="51"/>
      <c r="CDD4468" s="51"/>
      <c r="CDE4468" s="51"/>
      <c r="CDF4468" s="51"/>
      <c r="CDG4468" s="51"/>
      <c r="CDH4468" s="51"/>
      <c r="CDI4468" s="51"/>
      <c r="CDJ4468" s="51"/>
      <c r="CDK4468" s="51"/>
      <c r="CDL4468" s="51"/>
      <c r="CDM4468" s="51"/>
      <c r="CDN4468" s="51"/>
      <c r="CDO4468" s="51"/>
      <c r="CDP4468" s="51"/>
      <c r="CDQ4468" s="51"/>
      <c r="CDR4468" s="51"/>
      <c r="CDS4468" s="51"/>
      <c r="CDT4468" s="51"/>
      <c r="CDU4468" s="51"/>
      <c r="CDV4468" s="51"/>
      <c r="CDW4468" s="51"/>
      <c r="CDX4468" s="51"/>
      <c r="CDY4468" s="51"/>
      <c r="CDZ4468" s="51"/>
      <c r="CEA4468" s="51"/>
      <c r="CEB4468" s="51"/>
      <c r="CEC4468" s="51"/>
      <c r="CED4468" s="51"/>
      <c r="CEE4468" s="51"/>
      <c r="CEF4468" s="51"/>
      <c r="CEG4468" s="51"/>
      <c r="CEH4468" s="51"/>
      <c r="CEI4468" s="51"/>
      <c r="CEJ4468" s="51"/>
      <c r="CEK4468" s="51"/>
      <c r="CEL4468" s="51"/>
      <c r="CEM4468" s="51"/>
      <c r="CEN4468" s="51"/>
      <c r="CEO4468" s="51"/>
      <c r="CEP4468" s="51"/>
      <c r="CEQ4468" s="51"/>
      <c r="CER4468" s="51"/>
      <c r="CES4468" s="51"/>
      <c r="CET4468" s="51"/>
      <c r="CEU4468" s="51"/>
      <c r="CEV4468" s="51"/>
      <c r="CEW4468" s="51"/>
      <c r="CEX4468" s="51"/>
      <c r="CEY4468" s="51"/>
      <c r="CEZ4468" s="51"/>
      <c r="CFA4468" s="51"/>
      <c r="CFB4468" s="51"/>
      <c r="CFC4468" s="51"/>
      <c r="CFD4468" s="51"/>
      <c r="CFE4468" s="51"/>
      <c r="CFF4468" s="51"/>
      <c r="CFG4468" s="51"/>
      <c r="CFH4468" s="51"/>
      <c r="CFI4468" s="51"/>
      <c r="CFJ4468" s="51"/>
      <c r="CFK4468" s="51"/>
      <c r="CFL4468" s="51"/>
      <c r="CFM4468" s="51"/>
      <c r="CFN4468" s="51"/>
      <c r="CFO4468" s="51"/>
      <c r="CFP4468" s="51"/>
      <c r="CFQ4468" s="51"/>
      <c r="CFR4468" s="51"/>
      <c r="CFS4468" s="51"/>
      <c r="CFT4468" s="51"/>
      <c r="CFU4468" s="51"/>
      <c r="CFV4468" s="51"/>
      <c r="CFW4468" s="51"/>
      <c r="CFX4468" s="51"/>
      <c r="CFY4468" s="51"/>
      <c r="CFZ4468" s="51"/>
      <c r="CGA4468" s="51"/>
      <c r="CGB4468" s="51"/>
      <c r="CGC4468" s="51"/>
      <c r="CGD4468" s="51"/>
      <c r="CGE4468" s="51"/>
      <c r="CGF4468" s="51"/>
      <c r="CGG4468" s="51"/>
      <c r="CGH4468" s="51"/>
      <c r="CGI4468" s="51"/>
      <c r="CGJ4468" s="51"/>
      <c r="CGK4468" s="51"/>
      <c r="CGL4468" s="51"/>
      <c r="CGM4468" s="51"/>
      <c r="CGN4468" s="51"/>
      <c r="CGO4468" s="51"/>
      <c r="CGP4468" s="51"/>
      <c r="CGQ4468" s="51"/>
      <c r="CGR4468" s="51"/>
      <c r="CGS4468" s="51"/>
      <c r="CGT4468" s="51"/>
      <c r="CGU4468" s="51"/>
      <c r="CGV4468" s="51"/>
      <c r="CGW4468" s="51"/>
      <c r="CGX4468" s="51"/>
      <c r="CGY4468" s="51"/>
      <c r="CGZ4468" s="51"/>
      <c r="CHA4468" s="51"/>
      <c r="CHB4468" s="51"/>
      <c r="CHC4468" s="51"/>
      <c r="CHD4468" s="51"/>
      <c r="CHE4468" s="51"/>
      <c r="CHF4468" s="51"/>
      <c r="CHG4468" s="51"/>
      <c r="CHH4468" s="51"/>
      <c r="CHI4468" s="51"/>
      <c r="CHJ4468" s="51"/>
      <c r="CHK4468" s="51"/>
      <c r="CHL4468" s="51"/>
      <c r="CHM4468" s="51"/>
      <c r="CHN4468" s="51"/>
      <c r="CHO4468" s="51"/>
      <c r="CHP4468" s="51"/>
      <c r="CHQ4468" s="51"/>
      <c r="CHR4468" s="51"/>
      <c r="CHS4468" s="51"/>
      <c r="CHT4468" s="51"/>
      <c r="CHU4468" s="51"/>
      <c r="CHV4468" s="51"/>
      <c r="CHW4468" s="51"/>
      <c r="CHX4468" s="51"/>
      <c r="CHY4468" s="51"/>
      <c r="CHZ4468" s="51"/>
      <c r="CIA4468" s="51"/>
      <c r="CIB4468" s="51"/>
      <c r="CIC4468" s="51"/>
      <c r="CID4468" s="51"/>
      <c r="CIE4468" s="51"/>
      <c r="CIF4468" s="51"/>
      <c r="CIG4468" s="51"/>
      <c r="CIH4468" s="51"/>
      <c r="CII4468" s="51"/>
      <c r="CIJ4468" s="51"/>
      <c r="CIK4468" s="51"/>
      <c r="CIL4468" s="51"/>
      <c r="CIM4468" s="51"/>
      <c r="CIN4468" s="51"/>
      <c r="CIO4468" s="51"/>
      <c r="CIP4468" s="51"/>
      <c r="CIQ4468" s="51"/>
      <c r="CIR4468" s="51"/>
      <c r="CIS4468" s="51"/>
      <c r="CIT4468" s="51"/>
      <c r="CIU4468" s="51"/>
      <c r="CIV4468" s="51"/>
      <c r="CIW4468" s="51"/>
      <c r="CIX4468" s="51"/>
      <c r="CIY4468" s="51"/>
      <c r="CIZ4468" s="51"/>
      <c r="CJA4468" s="51"/>
      <c r="CJB4468" s="51"/>
      <c r="CJC4468" s="51"/>
      <c r="CJD4468" s="51"/>
      <c r="CJE4468" s="51"/>
      <c r="CJF4468" s="51"/>
      <c r="CJG4468" s="51"/>
      <c r="CJH4468" s="51"/>
      <c r="CJI4468" s="51"/>
      <c r="CJJ4468" s="51"/>
      <c r="CJK4468" s="51"/>
      <c r="CJL4468" s="51"/>
      <c r="CJM4468" s="51"/>
      <c r="CJN4468" s="51"/>
      <c r="CJO4468" s="51"/>
      <c r="CJP4468" s="51"/>
      <c r="CJQ4468" s="51"/>
      <c r="CJR4468" s="51"/>
      <c r="CJS4468" s="51"/>
      <c r="CJT4468" s="51"/>
      <c r="CJU4468" s="51"/>
      <c r="CJV4468" s="51"/>
      <c r="CJW4468" s="51"/>
      <c r="CJX4468" s="51"/>
      <c r="CJY4468" s="51"/>
      <c r="CJZ4468" s="51"/>
      <c r="CKA4468" s="51"/>
      <c r="CKB4468" s="51"/>
      <c r="CKC4468" s="51"/>
      <c r="CKD4468" s="51"/>
      <c r="CKE4468" s="51"/>
      <c r="CKF4468" s="51"/>
      <c r="CKG4468" s="51"/>
      <c r="CKH4468" s="51"/>
      <c r="CKI4468" s="51"/>
      <c r="CKJ4468" s="51"/>
      <c r="CKK4468" s="51"/>
      <c r="CKL4468" s="51"/>
      <c r="CKM4468" s="51"/>
      <c r="CKN4468" s="51"/>
      <c r="CKO4468" s="51"/>
      <c r="CKP4468" s="51"/>
      <c r="CKQ4468" s="51"/>
      <c r="CKR4468" s="51"/>
      <c r="CKS4468" s="51"/>
      <c r="CKT4468" s="51"/>
      <c r="CKU4468" s="51"/>
      <c r="CKV4468" s="51"/>
      <c r="CKW4468" s="51"/>
      <c r="CKX4468" s="51"/>
      <c r="CKY4468" s="51"/>
      <c r="CKZ4468" s="51"/>
      <c r="CLA4468" s="51"/>
      <c r="CLB4468" s="51"/>
      <c r="CLC4468" s="51"/>
      <c r="CLD4468" s="51"/>
      <c r="CLE4468" s="51"/>
      <c r="CLF4468" s="51"/>
      <c r="CLG4468" s="51"/>
      <c r="CLH4468" s="51"/>
      <c r="CLI4468" s="51"/>
      <c r="CLJ4468" s="51"/>
      <c r="CLK4468" s="51"/>
      <c r="CLL4468" s="51"/>
      <c r="CLM4468" s="51"/>
      <c r="CLN4468" s="51"/>
      <c r="CLO4468" s="51"/>
      <c r="CLP4468" s="51"/>
      <c r="CLQ4468" s="51"/>
      <c r="CLR4468" s="51"/>
      <c r="CLS4468" s="51"/>
      <c r="CLT4468" s="51"/>
      <c r="CLU4468" s="51"/>
      <c r="CLV4468" s="51"/>
      <c r="CLW4468" s="51"/>
      <c r="CLX4468" s="51"/>
      <c r="CLY4468" s="51"/>
      <c r="CLZ4468" s="51"/>
      <c r="CMA4468" s="51"/>
      <c r="CMB4468" s="51"/>
      <c r="CMC4468" s="51"/>
      <c r="CMD4468" s="51"/>
      <c r="CME4468" s="51"/>
      <c r="CMF4468" s="51"/>
      <c r="CMG4468" s="51"/>
      <c r="CMH4468" s="51"/>
      <c r="CMI4468" s="51"/>
      <c r="CMJ4468" s="51"/>
      <c r="CMK4468" s="51"/>
      <c r="CML4468" s="51"/>
      <c r="CMM4468" s="51"/>
      <c r="CMN4468" s="51"/>
      <c r="CMO4468" s="51"/>
      <c r="CMP4468" s="51"/>
      <c r="CMQ4468" s="51"/>
      <c r="CMR4468" s="51"/>
      <c r="CMS4468" s="51"/>
      <c r="CMT4468" s="51"/>
      <c r="CMU4468" s="51"/>
      <c r="CMV4468" s="51"/>
      <c r="CMW4468" s="51"/>
      <c r="CMX4468" s="51"/>
      <c r="CMY4468" s="51"/>
      <c r="CMZ4468" s="51"/>
      <c r="CNA4468" s="51"/>
      <c r="CNB4468" s="51"/>
      <c r="CNC4468" s="51"/>
      <c r="CND4468" s="51"/>
      <c r="CNE4468" s="51"/>
      <c r="CNF4468" s="51"/>
      <c r="CNG4468" s="51"/>
      <c r="CNH4468" s="51"/>
      <c r="CNI4468" s="51"/>
      <c r="CNJ4468" s="51"/>
      <c r="CNK4468" s="51"/>
      <c r="CNL4468" s="51"/>
      <c r="CNM4468" s="51"/>
      <c r="CNN4468" s="51"/>
      <c r="CNO4468" s="51"/>
      <c r="CNP4468" s="51"/>
      <c r="CNQ4468" s="51"/>
      <c r="CNR4468" s="51"/>
      <c r="CNS4468" s="51"/>
      <c r="CNT4468" s="51"/>
      <c r="CNU4468" s="51"/>
      <c r="CNV4468" s="51"/>
      <c r="CNW4468" s="51"/>
      <c r="CNX4468" s="51"/>
      <c r="CNY4468" s="51"/>
      <c r="CNZ4468" s="51"/>
      <c r="COA4468" s="51"/>
      <c r="COB4468" s="51"/>
      <c r="COC4468" s="51"/>
      <c r="COD4468" s="51"/>
      <c r="COE4468" s="51"/>
      <c r="COF4468" s="51"/>
      <c r="COG4468" s="51"/>
      <c r="COH4468" s="51"/>
      <c r="COI4468" s="51"/>
      <c r="COJ4468" s="51"/>
      <c r="COK4468" s="51"/>
      <c r="COL4468" s="51"/>
      <c r="COM4468" s="51"/>
      <c r="CON4468" s="51"/>
      <c r="COO4468" s="51"/>
      <c r="COP4468" s="51"/>
      <c r="COQ4468" s="51"/>
      <c r="COR4468" s="51"/>
      <c r="COS4468" s="51"/>
      <c r="COT4468" s="51"/>
      <c r="COU4468" s="51"/>
      <c r="COV4468" s="51"/>
      <c r="COW4468" s="51"/>
      <c r="COX4468" s="51"/>
      <c r="COY4468" s="51"/>
      <c r="COZ4468" s="51"/>
      <c r="CPA4468" s="51"/>
      <c r="CPB4468" s="51"/>
      <c r="CPC4468" s="51"/>
      <c r="CPD4468" s="51"/>
      <c r="CPE4468" s="51"/>
      <c r="CPF4468" s="51"/>
      <c r="CPG4468" s="51"/>
      <c r="CPH4468" s="51"/>
      <c r="CPI4468" s="51"/>
      <c r="CPJ4468" s="51"/>
      <c r="CPK4468" s="51"/>
      <c r="CPL4468" s="51"/>
      <c r="CPM4468" s="51"/>
      <c r="CPN4468" s="51"/>
      <c r="CPO4468" s="51"/>
      <c r="CPP4468" s="51"/>
      <c r="CPQ4468" s="51"/>
      <c r="CPR4468" s="51"/>
      <c r="CPS4468" s="51"/>
      <c r="CPT4468" s="51"/>
      <c r="CPU4468" s="51"/>
      <c r="CPV4468" s="51"/>
      <c r="CPW4468" s="51"/>
      <c r="CPX4468" s="51"/>
      <c r="CPY4468" s="51"/>
      <c r="CPZ4468" s="51"/>
      <c r="CQA4468" s="51"/>
      <c r="CQB4468" s="51"/>
      <c r="CQC4468" s="51"/>
      <c r="CQD4468" s="51"/>
      <c r="CQE4468" s="51"/>
      <c r="CQF4468" s="51"/>
      <c r="CQG4468" s="51"/>
      <c r="CQH4468" s="51"/>
      <c r="CQI4468" s="51"/>
      <c r="CQJ4468" s="51"/>
      <c r="CQK4468" s="51"/>
      <c r="CQL4468" s="51"/>
      <c r="CQM4468" s="51"/>
      <c r="CQN4468" s="51"/>
      <c r="CQO4468" s="51"/>
      <c r="CQP4468" s="51"/>
      <c r="CQQ4468" s="51"/>
      <c r="CQR4468" s="51"/>
      <c r="CQS4468" s="51"/>
      <c r="CQT4468" s="51"/>
      <c r="CQU4468" s="51"/>
      <c r="CQV4468" s="51"/>
      <c r="CQW4468" s="51"/>
      <c r="CQX4468" s="51"/>
      <c r="CQY4468" s="51"/>
      <c r="CQZ4468" s="51"/>
      <c r="CRA4468" s="51"/>
      <c r="CRB4468" s="51"/>
      <c r="CRC4468" s="51"/>
      <c r="CRD4468" s="51"/>
      <c r="CRE4468" s="51"/>
      <c r="CRF4468" s="51"/>
      <c r="CRG4468" s="51"/>
      <c r="CRH4468" s="51"/>
      <c r="CRI4468" s="51"/>
      <c r="CRJ4468" s="51"/>
      <c r="CRK4468" s="51"/>
      <c r="CRL4468" s="51"/>
      <c r="CRM4468" s="51"/>
      <c r="CRN4468" s="51"/>
      <c r="CRO4468" s="51"/>
      <c r="CRP4468" s="51"/>
      <c r="CRQ4468" s="51"/>
      <c r="CRR4468" s="51"/>
      <c r="CRS4468" s="51"/>
      <c r="CRT4468" s="51"/>
      <c r="CRU4468" s="51"/>
      <c r="CRV4468" s="51"/>
      <c r="CRW4468" s="51"/>
      <c r="CRX4468" s="51"/>
      <c r="CRY4468" s="51"/>
      <c r="CRZ4468" s="51"/>
      <c r="CSA4468" s="51"/>
      <c r="CSB4468" s="51"/>
      <c r="CSC4468" s="51"/>
      <c r="CSD4468" s="51"/>
      <c r="CSE4468" s="51"/>
      <c r="CSF4468" s="51"/>
      <c r="CSG4468" s="51"/>
      <c r="CSH4468" s="51"/>
      <c r="CSI4468" s="51"/>
      <c r="CSJ4468" s="51"/>
      <c r="CSK4468" s="51"/>
      <c r="CSL4468" s="51"/>
      <c r="CSM4468" s="51"/>
      <c r="CSN4468" s="51"/>
      <c r="CSO4468" s="51"/>
      <c r="CSP4468" s="51"/>
      <c r="CSQ4468" s="51"/>
      <c r="CSR4468" s="51"/>
      <c r="CSS4468" s="51"/>
      <c r="CST4468" s="51"/>
      <c r="CSU4468" s="51"/>
      <c r="CSV4468" s="51"/>
      <c r="CSW4468" s="51"/>
      <c r="CSX4468" s="51"/>
      <c r="CSY4468" s="51"/>
      <c r="CSZ4468" s="51"/>
      <c r="CTA4468" s="51"/>
      <c r="CTB4468" s="51"/>
      <c r="CTC4468" s="51"/>
      <c r="CTD4468" s="51"/>
      <c r="CTE4468" s="51"/>
      <c r="CTF4468" s="51"/>
      <c r="CTG4468" s="51"/>
      <c r="CTH4468" s="51"/>
      <c r="CTI4468" s="51"/>
      <c r="CTJ4468" s="51"/>
      <c r="CTK4468" s="51"/>
      <c r="CTL4468" s="51"/>
      <c r="CTM4468" s="51"/>
      <c r="CTN4468" s="51"/>
      <c r="CTO4468" s="51"/>
      <c r="CTP4468" s="51"/>
      <c r="CTQ4468" s="51"/>
      <c r="CTR4468" s="51"/>
      <c r="CTS4468" s="51"/>
      <c r="CTT4468" s="51"/>
      <c r="CTU4468" s="51"/>
      <c r="CTV4468" s="51"/>
      <c r="CTW4468" s="51"/>
      <c r="CTX4468" s="51"/>
      <c r="CTY4468" s="51"/>
      <c r="CTZ4468" s="51"/>
      <c r="CUA4468" s="51"/>
      <c r="CUB4468" s="51"/>
      <c r="CUC4468" s="51"/>
      <c r="CUD4468" s="51"/>
      <c r="CUE4468" s="51"/>
      <c r="CUF4468" s="51"/>
      <c r="CUG4468" s="51"/>
      <c r="CUH4468" s="51"/>
      <c r="CUI4468" s="51"/>
      <c r="CUJ4468" s="51"/>
      <c r="CUK4468" s="51"/>
      <c r="CUL4468" s="51"/>
      <c r="CUM4468" s="51"/>
      <c r="CUN4468" s="51"/>
      <c r="CUO4468" s="51"/>
      <c r="CUP4468" s="51"/>
      <c r="CUQ4468" s="51"/>
      <c r="CUR4468" s="51"/>
      <c r="CUS4468" s="51"/>
      <c r="CUT4468" s="51"/>
      <c r="CUU4468" s="51"/>
      <c r="CUV4468" s="51"/>
      <c r="CUW4468" s="51"/>
      <c r="CUX4468" s="51"/>
      <c r="CUY4468" s="51"/>
      <c r="CUZ4468" s="51"/>
      <c r="CVA4468" s="51"/>
      <c r="CVB4468" s="51"/>
      <c r="CVC4468" s="51"/>
      <c r="CVD4468" s="51"/>
      <c r="CVE4468" s="51"/>
      <c r="CVF4468" s="51"/>
      <c r="CVG4468" s="51"/>
      <c r="CVH4468" s="51"/>
      <c r="CVI4468" s="51"/>
      <c r="CVJ4468" s="51"/>
      <c r="CVK4468" s="51"/>
      <c r="CVL4468" s="51"/>
      <c r="CVM4468" s="51"/>
      <c r="CVN4468" s="51"/>
      <c r="CVO4468" s="51"/>
      <c r="CVP4468" s="51"/>
      <c r="CVQ4468" s="51"/>
      <c r="CVR4468" s="51"/>
      <c r="CVS4468" s="51"/>
      <c r="CVT4468" s="51"/>
      <c r="CVU4468" s="51"/>
      <c r="CVV4468" s="51"/>
      <c r="CVW4468" s="51"/>
      <c r="CVX4468" s="51"/>
      <c r="CVY4468" s="51"/>
      <c r="CVZ4468" s="51"/>
      <c r="CWA4468" s="51"/>
      <c r="CWB4468" s="51"/>
      <c r="CWC4468" s="51"/>
      <c r="CWD4468" s="51"/>
      <c r="CWE4468" s="51"/>
      <c r="CWF4468" s="51"/>
      <c r="CWG4468" s="51"/>
      <c r="CWH4468" s="51"/>
      <c r="CWI4468" s="51"/>
      <c r="CWJ4468" s="51"/>
      <c r="CWK4468" s="51"/>
      <c r="CWL4468" s="51"/>
      <c r="CWM4468" s="51"/>
      <c r="CWN4468" s="51"/>
      <c r="CWO4468" s="51"/>
      <c r="CWP4468" s="51"/>
      <c r="CWQ4468" s="51"/>
      <c r="CWR4468" s="51"/>
      <c r="CWS4468" s="51"/>
      <c r="CWT4468" s="51"/>
      <c r="CWU4468" s="51"/>
      <c r="CWV4468" s="51"/>
      <c r="CWW4468" s="51"/>
      <c r="CWX4468" s="51"/>
      <c r="CWY4468" s="51"/>
      <c r="CWZ4468" s="51"/>
      <c r="CXA4468" s="51"/>
      <c r="CXB4468" s="51"/>
      <c r="CXC4468" s="51"/>
      <c r="CXD4468" s="51"/>
      <c r="CXE4468" s="51"/>
      <c r="CXF4468" s="51"/>
      <c r="CXG4468" s="51"/>
      <c r="CXH4468" s="51"/>
      <c r="CXI4468" s="51"/>
      <c r="CXJ4468" s="51"/>
      <c r="CXK4468" s="51"/>
      <c r="CXL4468" s="51"/>
      <c r="CXM4468" s="51"/>
      <c r="CXN4468" s="51"/>
      <c r="CXO4468" s="51"/>
      <c r="CXP4468" s="51"/>
      <c r="CXQ4468" s="51"/>
      <c r="CXR4468" s="51"/>
      <c r="CXS4468" s="51"/>
      <c r="CXT4468" s="51"/>
      <c r="CXU4468" s="51"/>
      <c r="CXV4468" s="51"/>
      <c r="CXW4468" s="51"/>
      <c r="CXX4468" s="51"/>
      <c r="CXY4468" s="51"/>
      <c r="CXZ4468" s="51"/>
      <c r="CYA4468" s="51"/>
      <c r="CYB4468" s="51"/>
      <c r="CYC4468" s="51"/>
      <c r="CYD4468" s="51"/>
      <c r="CYE4468" s="51"/>
      <c r="CYF4468" s="51"/>
      <c r="CYG4468" s="51"/>
      <c r="CYH4468" s="51"/>
      <c r="CYI4468" s="51"/>
      <c r="CYJ4468" s="51"/>
      <c r="CYK4468" s="51"/>
      <c r="CYL4468" s="51"/>
      <c r="CYM4468" s="51"/>
      <c r="CYN4468" s="51"/>
      <c r="CYO4468" s="51"/>
      <c r="CYP4468" s="51"/>
      <c r="CYQ4468" s="51"/>
      <c r="CYR4468" s="51"/>
      <c r="CYS4468" s="51"/>
      <c r="CYT4468" s="51"/>
      <c r="CYU4468" s="51"/>
      <c r="CYV4468" s="51"/>
      <c r="CYW4468" s="51"/>
      <c r="CYX4468" s="51"/>
      <c r="CYY4468" s="51"/>
      <c r="CYZ4468" s="51"/>
      <c r="CZA4468" s="51"/>
      <c r="CZB4468" s="51"/>
      <c r="CZC4468" s="51"/>
      <c r="CZD4468" s="51"/>
      <c r="CZE4468" s="51"/>
      <c r="CZF4468" s="51"/>
      <c r="CZG4468" s="51"/>
      <c r="CZH4468" s="51"/>
      <c r="CZI4468" s="51"/>
      <c r="CZJ4468" s="51"/>
      <c r="CZK4468" s="51"/>
      <c r="CZL4468" s="51"/>
      <c r="CZM4468" s="51"/>
      <c r="CZN4468" s="51"/>
      <c r="CZO4468" s="51"/>
      <c r="CZP4468" s="51"/>
      <c r="CZQ4468" s="51"/>
      <c r="CZR4468" s="51"/>
      <c r="CZS4468" s="51"/>
      <c r="CZT4468" s="51"/>
      <c r="CZU4468" s="51"/>
      <c r="CZV4468" s="51"/>
      <c r="CZW4468" s="51"/>
      <c r="CZX4468" s="51"/>
      <c r="CZY4468" s="51"/>
      <c r="CZZ4468" s="51"/>
      <c r="DAA4468" s="51"/>
      <c r="DAB4468" s="51"/>
      <c r="DAC4468" s="51"/>
      <c r="DAD4468" s="51"/>
      <c r="DAE4468" s="51"/>
      <c r="DAF4468" s="51"/>
      <c r="DAG4468" s="51"/>
      <c r="DAH4468" s="51"/>
      <c r="DAI4468" s="51"/>
      <c r="DAJ4468" s="51"/>
      <c r="DAK4468" s="51"/>
      <c r="DAL4468" s="51"/>
      <c r="DAM4468" s="51"/>
      <c r="DAN4468" s="51"/>
      <c r="DAO4468" s="51"/>
      <c r="DAP4468" s="51"/>
      <c r="DAQ4468" s="51"/>
      <c r="DAR4468" s="51"/>
      <c r="DAS4468" s="51"/>
      <c r="DAT4468" s="51"/>
      <c r="DAU4468" s="51"/>
      <c r="DAV4468" s="51"/>
      <c r="DAW4468" s="51"/>
      <c r="DAX4468" s="51"/>
      <c r="DAY4468" s="51"/>
      <c r="DAZ4468" s="51"/>
      <c r="DBA4468" s="51"/>
      <c r="DBB4468" s="51"/>
      <c r="DBC4468" s="51"/>
      <c r="DBD4468" s="51"/>
      <c r="DBE4468" s="51"/>
      <c r="DBF4468" s="51"/>
      <c r="DBG4468" s="51"/>
      <c r="DBH4468" s="51"/>
      <c r="DBI4468" s="51"/>
      <c r="DBJ4468" s="51"/>
      <c r="DBK4468" s="51"/>
      <c r="DBL4468" s="51"/>
      <c r="DBM4468" s="51"/>
      <c r="DBN4468" s="51"/>
      <c r="DBO4468" s="51"/>
      <c r="DBP4468" s="51"/>
      <c r="DBQ4468" s="51"/>
      <c r="DBR4468" s="51"/>
      <c r="DBS4468" s="51"/>
      <c r="DBT4468" s="51"/>
      <c r="DBU4468" s="51"/>
      <c r="DBV4468" s="51"/>
      <c r="DBW4468" s="51"/>
      <c r="DBX4468" s="51"/>
      <c r="DBY4468" s="51"/>
      <c r="DBZ4468" s="51"/>
      <c r="DCA4468" s="51"/>
      <c r="DCB4468" s="51"/>
      <c r="DCC4468" s="51"/>
      <c r="DCD4468" s="51"/>
      <c r="DCE4468" s="51"/>
      <c r="DCF4468" s="51"/>
      <c r="DCG4468" s="51"/>
      <c r="DCH4468" s="51"/>
      <c r="DCI4468" s="51"/>
      <c r="DCJ4468" s="51"/>
      <c r="DCK4468" s="51"/>
      <c r="DCL4468" s="51"/>
      <c r="DCM4468" s="51"/>
      <c r="DCN4468" s="51"/>
      <c r="DCO4468" s="51"/>
      <c r="DCP4468" s="51"/>
      <c r="DCQ4468" s="51"/>
      <c r="DCR4468" s="51"/>
      <c r="DCS4468" s="51"/>
      <c r="DCT4468" s="51"/>
      <c r="DCU4468" s="51"/>
      <c r="DCV4468" s="51"/>
      <c r="DCW4468" s="51"/>
      <c r="DCX4468" s="51"/>
      <c r="DCY4468" s="51"/>
      <c r="DCZ4468" s="51"/>
      <c r="DDA4468" s="51"/>
      <c r="DDB4468" s="51"/>
      <c r="DDC4468" s="51"/>
      <c r="DDD4468" s="51"/>
      <c r="DDE4468" s="51"/>
      <c r="DDF4468" s="51"/>
      <c r="DDG4468" s="51"/>
      <c r="DDH4468" s="51"/>
      <c r="DDI4468" s="51"/>
      <c r="DDJ4468" s="51"/>
      <c r="DDK4468" s="51"/>
      <c r="DDL4468" s="51"/>
      <c r="DDM4468" s="51"/>
      <c r="DDN4468" s="51"/>
      <c r="DDO4468" s="51"/>
      <c r="DDP4468" s="51"/>
      <c r="DDQ4468" s="51"/>
      <c r="DDR4468" s="51"/>
      <c r="DDS4468" s="51"/>
      <c r="DDT4468" s="51"/>
      <c r="DDU4468" s="51"/>
      <c r="DDV4468" s="51"/>
      <c r="DDW4468" s="51"/>
      <c r="DDX4468" s="51"/>
      <c r="DDY4468" s="51"/>
      <c r="DDZ4468" s="51"/>
      <c r="DEA4468" s="51"/>
      <c r="DEB4468" s="51"/>
      <c r="DEC4468" s="51"/>
      <c r="DED4468" s="51"/>
      <c r="DEE4468" s="51"/>
      <c r="DEF4468" s="51"/>
      <c r="DEG4468" s="51"/>
      <c r="DEH4468" s="51"/>
      <c r="DEI4468" s="51"/>
      <c r="DEJ4468" s="51"/>
      <c r="DEK4468" s="51"/>
      <c r="DEL4468" s="51"/>
      <c r="DEM4468" s="51"/>
      <c r="DEN4468" s="51"/>
      <c r="DEO4468" s="51"/>
      <c r="DEP4468" s="51"/>
      <c r="DEQ4468" s="51"/>
      <c r="DER4468" s="51"/>
      <c r="DES4468" s="51"/>
      <c r="DET4468" s="51"/>
      <c r="DEU4468" s="51"/>
      <c r="DEV4468" s="51"/>
      <c r="DEW4468" s="51"/>
      <c r="DEX4468" s="51"/>
      <c r="DEY4468" s="51"/>
      <c r="DEZ4468" s="51"/>
      <c r="DFA4468" s="51"/>
      <c r="DFB4468" s="51"/>
      <c r="DFC4468" s="51"/>
      <c r="DFD4468" s="51"/>
      <c r="DFE4468" s="51"/>
      <c r="DFF4468" s="51"/>
      <c r="DFG4468" s="51"/>
      <c r="DFH4468" s="51"/>
      <c r="DFI4468" s="51"/>
      <c r="DFJ4468" s="51"/>
      <c r="DFK4468" s="51"/>
      <c r="DFL4468" s="51"/>
      <c r="DFM4468" s="51"/>
      <c r="DFN4468" s="51"/>
      <c r="DFO4468" s="51"/>
      <c r="DFP4468" s="51"/>
      <c r="DFQ4468" s="51"/>
      <c r="DFR4468" s="51"/>
      <c r="DFS4468" s="51"/>
      <c r="DFT4468" s="51"/>
      <c r="DFU4468" s="51"/>
      <c r="DFV4468" s="51"/>
      <c r="DFW4468" s="51"/>
      <c r="DFX4468" s="51"/>
      <c r="DFY4468" s="51"/>
      <c r="DFZ4468" s="51"/>
      <c r="DGA4468" s="51"/>
      <c r="DGB4468" s="51"/>
      <c r="DGC4468" s="51"/>
      <c r="DGD4468" s="51"/>
      <c r="DGE4468" s="51"/>
      <c r="DGF4468" s="51"/>
      <c r="DGG4468" s="51"/>
      <c r="DGH4468" s="51"/>
      <c r="DGI4468" s="51"/>
      <c r="DGJ4468" s="51"/>
      <c r="DGK4468" s="51"/>
      <c r="DGL4468" s="51"/>
      <c r="DGM4468" s="51"/>
      <c r="DGN4468" s="51"/>
      <c r="DGO4468" s="51"/>
      <c r="DGP4468" s="51"/>
      <c r="DGQ4468" s="51"/>
      <c r="DGR4468" s="51"/>
      <c r="DGS4468" s="51"/>
      <c r="DGT4468" s="51"/>
      <c r="DGU4468" s="51"/>
      <c r="DGV4468" s="51"/>
      <c r="DGW4468" s="51"/>
      <c r="DGX4468" s="51"/>
      <c r="DGY4468" s="51"/>
      <c r="DGZ4468" s="51"/>
      <c r="DHA4468" s="51"/>
      <c r="DHB4468" s="51"/>
      <c r="DHC4468" s="51"/>
      <c r="DHD4468" s="51"/>
      <c r="DHE4468" s="51"/>
      <c r="DHF4468" s="51"/>
      <c r="DHG4468" s="51"/>
      <c r="DHH4468" s="51"/>
      <c r="DHI4468" s="51"/>
      <c r="DHJ4468" s="51"/>
      <c r="DHK4468" s="51"/>
      <c r="DHL4468" s="51"/>
      <c r="DHM4468" s="51"/>
      <c r="DHN4468" s="51"/>
      <c r="DHO4468" s="51"/>
      <c r="DHP4468" s="51"/>
      <c r="DHQ4468" s="51"/>
      <c r="DHR4468" s="51"/>
      <c r="DHS4468" s="51"/>
      <c r="DHT4468" s="51"/>
      <c r="DHU4468" s="51"/>
      <c r="DHV4468" s="51"/>
      <c r="DHW4468" s="51"/>
      <c r="DHX4468" s="51"/>
      <c r="DHY4468" s="51"/>
      <c r="DHZ4468" s="51"/>
      <c r="DIA4468" s="51"/>
      <c r="DIB4468" s="51"/>
      <c r="DIC4468" s="51"/>
      <c r="DID4468" s="51"/>
      <c r="DIE4468" s="51"/>
      <c r="DIF4468" s="51"/>
      <c r="DIG4468" s="51"/>
      <c r="DIH4468" s="51"/>
      <c r="DII4468" s="51"/>
      <c r="DIJ4468" s="51"/>
      <c r="DIK4468" s="51"/>
      <c r="DIL4468" s="51"/>
      <c r="DIM4468" s="51"/>
      <c r="DIN4468" s="51"/>
      <c r="DIO4468" s="51"/>
      <c r="DIP4468" s="51"/>
      <c r="DIQ4468" s="51"/>
      <c r="DIR4468" s="51"/>
      <c r="DIS4468" s="51"/>
      <c r="DIT4468" s="51"/>
      <c r="DIU4468" s="51"/>
      <c r="DIV4468" s="51"/>
      <c r="DIW4468" s="51"/>
      <c r="DIX4468" s="51"/>
      <c r="DIY4468" s="51"/>
      <c r="DIZ4468" s="51"/>
      <c r="DJA4468" s="51"/>
      <c r="DJB4468" s="51"/>
      <c r="DJC4468" s="51"/>
      <c r="DJD4468" s="51"/>
      <c r="DJE4468" s="51"/>
      <c r="DJF4468" s="51"/>
      <c r="DJG4468" s="51"/>
      <c r="DJH4468" s="51"/>
      <c r="DJI4468" s="51"/>
      <c r="DJJ4468" s="51"/>
      <c r="DJK4468" s="51"/>
      <c r="DJL4468" s="51"/>
      <c r="DJM4468" s="51"/>
      <c r="DJN4468" s="51"/>
      <c r="DJO4468" s="51"/>
      <c r="DJP4468" s="51"/>
      <c r="DJQ4468" s="51"/>
      <c r="DJR4468" s="51"/>
      <c r="DJS4468" s="51"/>
      <c r="DJT4468" s="51"/>
      <c r="DJU4468" s="51"/>
      <c r="DJV4468" s="51"/>
      <c r="DJW4468" s="51"/>
      <c r="DJX4468" s="51"/>
      <c r="DJY4468" s="51"/>
      <c r="DJZ4468" s="51"/>
      <c r="DKA4468" s="51"/>
      <c r="DKB4468" s="51"/>
      <c r="DKC4468" s="51"/>
      <c r="DKD4468" s="51"/>
      <c r="DKE4468" s="51"/>
      <c r="DKF4468" s="51"/>
      <c r="DKG4468" s="51"/>
      <c r="DKH4468" s="51"/>
      <c r="DKI4468" s="51"/>
      <c r="DKJ4468" s="51"/>
      <c r="DKK4468" s="51"/>
      <c r="DKL4468" s="51"/>
      <c r="DKM4468" s="51"/>
      <c r="DKN4468" s="51"/>
      <c r="DKO4468" s="51"/>
      <c r="DKP4468" s="51"/>
      <c r="DKQ4468" s="51"/>
      <c r="DKR4468" s="51"/>
      <c r="DKS4468" s="51"/>
      <c r="DKT4468" s="51"/>
      <c r="DKU4468" s="51"/>
      <c r="DKV4468" s="51"/>
      <c r="DKW4468" s="51"/>
      <c r="DKX4468" s="51"/>
      <c r="DKY4468" s="51"/>
      <c r="DKZ4468" s="51"/>
      <c r="DLA4468" s="51"/>
      <c r="DLB4468" s="51"/>
      <c r="DLC4468" s="51"/>
      <c r="DLD4468" s="51"/>
      <c r="DLE4468" s="51"/>
      <c r="DLF4468" s="51"/>
      <c r="DLG4468" s="51"/>
      <c r="DLH4468" s="51"/>
      <c r="DLI4468" s="51"/>
      <c r="DLJ4468" s="51"/>
      <c r="DLK4468" s="51"/>
      <c r="DLL4468" s="51"/>
      <c r="DLM4468" s="51"/>
      <c r="DLN4468" s="51"/>
      <c r="DLO4468" s="51"/>
      <c r="DLP4468" s="51"/>
      <c r="DLQ4468" s="51"/>
      <c r="DLR4468" s="51"/>
      <c r="DLS4468" s="51"/>
      <c r="DLT4468" s="51"/>
      <c r="DLU4468" s="51"/>
      <c r="DLV4468" s="51"/>
      <c r="DLW4468" s="51"/>
      <c r="DLX4468" s="51"/>
      <c r="DLY4468" s="51"/>
      <c r="DLZ4468" s="51"/>
      <c r="DMA4468" s="51"/>
      <c r="DMB4468" s="51"/>
      <c r="DMC4468" s="51"/>
      <c r="DMD4468" s="51"/>
      <c r="DME4468" s="51"/>
      <c r="DMF4468" s="51"/>
      <c r="DMG4468" s="51"/>
      <c r="DMH4468" s="51"/>
      <c r="DMI4468" s="51"/>
      <c r="DMJ4468" s="51"/>
      <c r="DMK4468" s="51"/>
      <c r="DML4468" s="51"/>
      <c r="DMM4468" s="51"/>
      <c r="DMN4468" s="51"/>
      <c r="DMO4468" s="51"/>
      <c r="DMP4468" s="51"/>
      <c r="DMQ4468" s="51"/>
      <c r="DMR4468" s="51"/>
      <c r="DMS4468" s="51"/>
      <c r="DMT4468" s="51"/>
      <c r="DMU4468" s="51"/>
      <c r="DMV4468" s="51"/>
      <c r="DMW4468" s="51"/>
      <c r="DMX4468" s="51"/>
      <c r="DMY4468" s="51"/>
      <c r="DMZ4468" s="51"/>
      <c r="DNA4468" s="51"/>
      <c r="DNB4468" s="51"/>
      <c r="DNC4468" s="51"/>
      <c r="DND4468" s="51"/>
      <c r="DNE4468" s="51"/>
      <c r="DNF4468" s="51"/>
      <c r="DNG4468" s="51"/>
      <c r="DNH4468" s="51"/>
      <c r="DNI4468" s="51"/>
      <c r="DNJ4468" s="51"/>
      <c r="DNK4468" s="51"/>
      <c r="DNL4468" s="51"/>
      <c r="DNM4468" s="51"/>
      <c r="DNN4468" s="51"/>
      <c r="DNO4468" s="51"/>
      <c r="DNP4468" s="51"/>
      <c r="DNQ4468" s="51"/>
      <c r="DNR4468" s="51"/>
      <c r="DNS4468" s="51"/>
      <c r="DNT4468" s="51"/>
      <c r="DNU4468" s="51"/>
      <c r="DNV4468" s="51"/>
      <c r="DNW4468" s="51"/>
      <c r="DNX4468" s="51"/>
      <c r="DNY4468" s="51"/>
      <c r="DNZ4468" s="51"/>
      <c r="DOA4468" s="51"/>
      <c r="DOB4468" s="51"/>
      <c r="DOC4468" s="51"/>
      <c r="DOD4468" s="51"/>
      <c r="DOE4468" s="51"/>
      <c r="DOF4468" s="51"/>
      <c r="DOG4468" s="51"/>
      <c r="DOH4468" s="51"/>
      <c r="DOI4468" s="51"/>
      <c r="DOJ4468" s="51"/>
      <c r="DOK4468" s="51"/>
      <c r="DOL4468" s="51"/>
      <c r="DOM4468" s="51"/>
      <c r="DON4468" s="51"/>
      <c r="DOO4468" s="51"/>
      <c r="DOP4468" s="51"/>
      <c r="DOQ4468" s="51"/>
      <c r="DOR4468" s="51"/>
      <c r="DOS4468" s="51"/>
      <c r="DOT4468" s="51"/>
      <c r="DOU4468" s="51"/>
      <c r="DOV4468" s="51"/>
      <c r="DOW4468" s="51"/>
      <c r="DOX4468" s="51"/>
      <c r="DOY4468" s="51"/>
      <c r="DOZ4468" s="51"/>
      <c r="DPA4468" s="51"/>
      <c r="DPB4468" s="51"/>
      <c r="DPC4468" s="51"/>
      <c r="DPD4468" s="51"/>
      <c r="DPE4468" s="51"/>
      <c r="DPF4468" s="51"/>
      <c r="DPG4468" s="51"/>
      <c r="DPH4468" s="51"/>
      <c r="DPI4468" s="51"/>
      <c r="DPJ4468" s="51"/>
      <c r="DPK4468" s="51"/>
      <c r="DPL4468" s="51"/>
      <c r="DPM4468" s="51"/>
      <c r="DPN4468" s="51"/>
      <c r="DPO4468" s="51"/>
      <c r="DPP4468" s="51"/>
      <c r="DPQ4468" s="51"/>
      <c r="DPR4468" s="51"/>
      <c r="DPS4468" s="51"/>
      <c r="DPT4468" s="51"/>
      <c r="DPU4468" s="51"/>
      <c r="DPV4468" s="51"/>
      <c r="DPW4468" s="51"/>
      <c r="DPX4468" s="51"/>
      <c r="DPY4468" s="51"/>
      <c r="DPZ4468" s="51"/>
      <c r="DQA4468" s="51"/>
      <c r="DQB4468" s="51"/>
      <c r="DQC4468" s="51"/>
      <c r="DQD4468" s="51"/>
      <c r="DQE4468" s="51"/>
      <c r="DQF4468" s="51"/>
      <c r="DQG4468" s="51"/>
      <c r="DQH4468" s="51"/>
      <c r="DQI4468" s="51"/>
      <c r="DQJ4468" s="51"/>
      <c r="DQK4468" s="51"/>
      <c r="DQL4468" s="51"/>
      <c r="DQM4468" s="51"/>
      <c r="DQN4468" s="51"/>
      <c r="DQO4468" s="51"/>
      <c r="DQP4468" s="51"/>
      <c r="DQQ4468" s="51"/>
      <c r="DQR4468" s="51"/>
      <c r="DQS4468" s="51"/>
      <c r="DQT4468" s="51"/>
      <c r="DQU4468" s="51"/>
      <c r="DQV4468" s="51"/>
      <c r="DQW4468" s="51"/>
      <c r="DQX4468" s="51"/>
      <c r="DQY4468" s="51"/>
      <c r="DQZ4468" s="51"/>
      <c r="DRA4468" s="51"/>
      <c r="DRB4468" s="51"/>
      <c r="DRC4468" s="51"/>
      <c r="DRD4468" s="51"/>
      <c r="DRE4468" s="51"/>
      <c r="DRF4468" s="51"/>
      <c r="DRG4468" s="51"/>
      <c r="DRH4468" s="51"/>
      <c r="DRI4468" s="51"/>
      <c r="DRJ4468" s="51"/>
      <c r="DRK4468" s="51"/>
      <c r="DRL4468" s="51"/>
      <c r="DRM4468" s="51"/>
      <c r="DRN4468" s="51"/>
      <c r="DRO4468" s="51"/>
      <c r="DRP4468" s="51"/>
      <c r="DRQ4468" s="51"/>
      <c r="DRR4468" s="51"/>
      <c r="DRS4468" s="51"/>
      <c r="DRT4468" s="51"/>
      <c r="DRU4468" s="51"/>
      <c r="DRV4468" s="51"/>
      <c r="DRW4468" s="51"/>
      <c r="DRX4468" s="51"/>
      <c r="DRY4468" s="51"/>
      <c r="DRZ4468" s="51"/>
      <c r="DSA4468" s="51"/>
      <c r="DSB4468" s="51"/>
      <c r="DSC4468" s="51"/>
      <c r="DSD4468" s="51"/>
      <c r="DSE4468" s="51"/>
      <c r="DSF4468" s="51"/>
      <c r="DSG4468" s="51"/>
      <c r="DSH4468" s="51"/>
      <c r="DSI4468" s="51"/>
      <c r="DSJ4468" s="51"/>
      <c r="DSK4468" s="51"/>
      <c r="DSL4468" s="51"/>
      <c r="DSM4468" s="51"/>
      <c r="DSN4468" s="51"/>
      <c r="DSO4468" s="51"/>
      <c r="DSP4468" s="51"/>
      <c r="DSQ4468" s="51"/>
      <c r="DSR4468" s="51"/>
      <c r="DSS4468" s="51"/>
      <c r="DST4468" s="51"/>
      <c r="DSU4468" s="51"/>
      <c r="DSV4468" s="51"/>
      <c r="DSW4468" s="51"/>
      <c r="DSX4468" s="51"/>
      <c r="DSY4468" s="51"/>
      <c r="DSZ4468" s="51"/>
      <c r="DTA4468" s="51"/>
      <c r="DTB4468" s="51"/>
      <c r="DTC4468" s="51"/>
      <c r="DTD4468" s="51"/>
      <c r="DTE4468" s="51"/>
      <c r="DTF4468" s="51"/>
      <c r="DTG4468" s="51"/>
      <c r="DTH4468" s="51"/>
      <c r="DTI4468" s="51"/>
      <c r="DTJ4468" s="51"/>
      <c r="DTK4468" s="51"/>
      <c r="DTL4468" s="51"/>
      <c r="DTM4468" s="51"/>
      <c r="DTN4468" s="51"/>
      <c r="DTO4468" s="51"/>
      <c r="DTP4468" s="51"/>
      <c r="DTQ4468" s="51"/>
      <c r="DTR4468" s="51"/>
      <c r="DTS4468" s="51"/>
      <c r="DTT4468" s="51"/>
      <c r="DTU4468" s="51"/>
      <c r="DTV4468" s="51"/>
      <c r="DTW4468" s="51"/>
      <c r="DTX4468" s="51"/>
      <c r="DTY4468" s="51"/>
      <c r="DTZ4468" s="51"/>
      <c r="DUA4468" s="51"/>
      <c r="DUB4468" s="51"/>
      <c r="DUC4468" s="51"/>
      <c r="DUD4468" s="51"/>
      <c r="DUE4468" s="51"/>
      <c r="DUF4468" s="51"/>
      <c r="DUG4468" s="51"/>
      <c r="DUH4468" s="51"/>
      <c r="DUI4468" s="51"/>
      <c r="DUJ4468" s="51"/>
      <c r="DUK4468" s="51"/>
      <c r="DUL4468" s="51"/>
      <c r="DUM4468" s="51"/>
      <c r="DUN4468" s="51"/>
      <c r="DUO4468" s="51"/>
      <c r="DUP4468" s="51"/>
      <c r="DUQ4468" s="51"/>
      <c r="DUR4468" s="51"/>
      <c r="DUS4468" s="51"/>
      <c r="DUT4468" s="51"/>
      <c r="DUU4468" s="51"/>
      <c r="DUV4468" s="51"/>
      <c r="DUW4468" s="51"/>
      <c r="DUX4468" s="51"/>
      <c r="DUY4468" s="51"/>
      <c r="DUZ4468" s="51"/>
      <c r="DVA4468" s="51"/>
      <c r="DVB4468" s="51"/>
      <c r="DVC4468" s="51"/>
      <c r="DVD4468" s="51"/>
      <c r="DVE4468" s="51"/>
      <c r="DVF4468" s="51"/>
      <c r="DVG4468" s="51"/>
      <c r="DVH4468" s="51"/>
      <c r="DVI4468" s="51"/>
      <c r="DVJ4468" s="51"/>
      <c r="DVK4468" s="51"/>
      <c r="DVL4468" s="51"/>
      <c r="DVM4468" s="51"/>
      <c r="DVN4468" s="51"/>
      <c r="DVO4468" s="51"/>
      <c r="DVP4468" s="51"/>
      <c r="DVQ4468" s="51"/>
      <c r="DVR4468" s="51"/>
      <c r="DVS4468" s="51"/>
      <c r="DVT4468" s="51"/>
      <c r="DVU4468" s="51"/>
      <c r="DVV4468" s="51"/>
      <c r="DVW4468" s="51"/>
      <c r="DVX4468" s="51"/>
      <c r="DVY4468" s="51"/>
      <c r="DVZ4468" s="51"/>
      <c r="DWA4468" s="51"/>
      <c r="DWB4468" s="51"/>
      <c r="DWC4468" s="51"/>
      <c r="DWD4468" s="51"/>
      <c r="DWE4468" s="51"/>
      <c r="DWF4468" s="51"/>
      <c r="DWG4468" s="51"/>
      <c r="DWH4468" s="51"/>
      <c r="DWI4468" s="51"/>
      <c r="DWJ4468" s="51"/>
      <c r="DWK4468" s="51"/>
      <c r="DWL4468" s="51"/>
      <c r="DWM4468" s="51"/>
      <c r="DWN4468" s="51"/>
      <c r="DWO4468" s="51"/>
      <c r="DWP4468" s="51"/>
      <c r="DWQ4468" s="51"/>
      <c r="DWR4468" s="51"/>
      <c r="DWS4468" s="51"/>
      <c r="DWT4468" s="51"/>
      <c r="DWU4468" s="51"/>
      <c r="DWV4468" s="51"/>
      <c r="DWW4468" s="51"/>
      <c r="DWX4468" s="51"/>
      <c r="DWY4468" s="51"/>
      <c r="DWZ4468" s="51"/>
      <c r="DXA4468" s="51"/>
      <c r="DXB4468" s="51"/>
      <c r="DXC4468" s="51"/>
      <c r="DXD4468" s="51"/>
      <c r="DXE4468" s="51"/>
      <c r="DXF4468" s="51"/>
      <c r="DXG4468" s="51"/>
      <c r="DXH4468" s="51"/>
      <c r="DXI4468" s="51"/>
      <c r="DXJ4468" s="51"/>
      <c r="DXK4468" s="51"/>
      <c r="DXL4468" s="51"/>
      <c r="DXM4468" s="51"/>
      <c r="DXN4468" s="51"/>
      <c r="DXO4468" s="51"/>
      <c r="DXP4468" s="51"/>
      <c r="DXQ4468" s="51"/>
      <c r="DXR4468" s="51"/>
      <c r="DXS4468" s="51"/>
      <c r="DXT4468" s="51"/>
      <c r="DXU4468" s="51"/>
      <c r="DXV4468" s="51"/>
      <c r="DXW4468" s="51"/>
      <c r="DXX4468" s="51"/>
      <c r="DXY4468" s="51"/>
      <c r="DXZ4468" s="51"/>
      <c r="DYA4468" s="51"/>
      <c r="DYB4468" s="51"/>
      <c r="DYC4468" s="51"/>
      <c r="DYD4468" s="51"/>
      <c r="DYE4468" s="51"/>
      <c r="DYF4468" s="51"/>
      <c r="DYG4468" s="51"/>
      <c r="DYH4468" s="51"/>
      <c r="DYI4468" s="51"/>
      <c r="DYJ4468" s="51"/>
      <c r="DYK4468" s="51"/>
      <c r="DYL4468" s="51"/>
      <c r="DYM4468" s="51"/>
      <c r="DYN4468" s="51"/>
      <c r="DYO4468" s="51"/>
      <c r="DYP4468" s="51"/>
      <c r="DYQ4468" s="51"/>
      <c r="DYR4468" s="51"/>
      <c r="DYS4468" s="51"/>
      <c r="DYT4468" s="51"/>
      <c r="DYU4468" s="51"/>
      <c r="DYV4468" s="51"/>
      <c r="DYW4468" s="51"/>
      <c r="DYX4468" s="51"/>
      <c r="DYY4468" s="51"/>
      <c r="DYZ4468" s="51"/>
      <c r="DZA4468" s="51"/>
      <c r="DZB4468" s="51"/>
      <c r="DZC4468" s="51"/>
      <c r="DZD4468" s="51"/>
      <c r="DZE4468" s="51"/>
      <c r="DZF4468" s="51"/>
      <c r="DZG4468" s="51"/>
      <c r="DZH4468" s="51"/>
      <c r="DZI4468" s="51"/>
      <c r="DZJ4468" s="51"/>
      <c r="DZK4468" s="51"/>
      <c r="DZL4468" s="51"/>
      <c r="DZM4468" s="51"/>
      <c r="DZN4468" s="51"/>
      <c r="DZO4468" s="51"/>
      <c r="DZP4468" s="51"/>
      <c r="DZQ4468" s="51"/>
      <c r="DZR4468" s="51"/>
      <c r="DZS4468" s="51"/>
      <c r="DZT4468" s="51"/>
      <c r="DZU4468" s="51"/>
      <c r="DZV4468" s="51"/>
      <c r="DZW4468" s="51"/>
      <c r="DZX4468" s="51"/>
      <c r="DZY4468" s="51"/>
      <c r="DZZ4468" s="51"/>
      <c r="EAA4468" s="51"/>
      <c r="EAB4468" s="51"/>
      <c r="EAC4468" s="51"/>
      <c r="EAD4468" s="51"/>
      <c r="EAE4468" s="51"/>
      <c r="EAF4468" s="51"/>
      <c r="EAG4468" s="51"/>
      <c r="EAH4468" s="51"/>
      <c r="EAI4468" s="51"/>
      <c r="EAJ4468" s="51"/>
      <c r="EAK4468" s="51"/>
      <c r="EAL4468" s="51"/>
      <c r="EAM4468" s="51"/>
      <c r="EAN4468" s="51"/>
      <c r="EAO4468" s="51"/>
      <c r="EAP4468" s="51"/>
      <c r="EAQ4468" s="51"/>
      <c r="EAR4468" s="51"/>
      <c r="EAS4468" s="51"/>
      <c r="EAT4468" s="51"/>
      <c r="EAU4468" s="51"/>
      <c r="EAV4468" s="51"/>
      <c r="EAW4468" s="51"/>
      <c r="EAX4468" s="51"/>
      <c r="EAY4468" s="51"/>
      <c r="EAZ4468" s="51"/>
      <c r="EBA4468" s="51"/>
      <c r="EBB4468" s="51"/>
      <c r="EBC4468" s="51"/>
      <c r="EBD4468" s="51"/>
      <c r="EBE4468" s="51"/>
      <c r="EBF4468" s="51"/>
      <c r="EBG4468" s="51"/>
      <c r="EBH4468" s="51"/>
      <c r="EBI4468" s="51"/>
      <c r="EBJ4468" s="51"/>
      <c r="EBK4468" s="51"/>
      <c r="EBL4468" s="51"/>
      <c r="EBM4468" s="51"/>
      <c r="EBN4468" s="51"/>
      <c r="EBO4468" s="51"/>
      <c r="EBP4468" s="51"/>
      <c r="EBQ4468" s="51"/>
      <c r="EBR4468" s="51"/>
      <c r="EBS4468" s="51"/>
      <c r="EBT4468" s="51"/>
      <c r="EBU4468" s="51"/>
      <c r="EBV4468" s="51"/>
      <c r="EBW4468" s="51"/>
      <c r="EBX4468" s="51"/>
      <c r="EBY4468" s="51"/>
      <c r="EBZ4468" s="51"/>
      <c r="ECA4468" s="51"/>
      <c r="ECB4468" s="51"/>
      <c r="ECC4468" s="51"/>
      <c r="ECD4468" s="51"/>
      <c r="ECE4468" s="51"/>
      <c r="ECF4468" s="51"/>
      <c r="ECG4468" s="51"/>
      <c r="ECH4468" s="51"/>
      <c r="ECI4468" s="51"/>
      <c r="ECJ4468" s="51"/>
      <c r="ECK4468" s="51"/>
      <c r="ECL4468" s="51"/>
      <c r="ECM4468" s="51"/>
      <c r="ECN4468" s="51"/>
      <c r="ECO4468" s="51"/>
      <c r="ECP4468" s="51"/>
      <c r="ECQ4468" s="51"/>
      <c r="ECR4468" s="51"/>
      <c r="ECS4468" s="51"/>
      <c r="ECT4468" s="51"/>
      <c r="ECU4468" s="51"/>
      <c r="ECV4468" s="51"/>
      <c r="ECW4468" s="51"/>
      <c r="ECX4468" s="51"/>
      <c r="ECY4468" s="51"/>
      <c r="ECZ4468" s="51"/>
      <c r="EDA4468" s="51"/>
      <c r="EDB4468" s="51"/>
      <c r="EDC4468" s="51"/>
      <c r="EDD4468" s="51"/>
      <c r="EDE4468" s="51"/>
      <c r="EDF4468" s="51"/>
      <c r="EDG4468" s="51"/>
      <c r="EDH4468" s="51"/>
      <c r="EDI4468" s="51"/>
      <c r="EDJ4468" s="51"/>
      <c r="EDK4468" s="51"/>
      <c r="EDL4468" s="51"/>
      <c r="EDM4468" s="51"/>
      <c r="EDN4468" s="51"/>
      <c r="EDO4468" s="51"/>
      <c r="EDP4468" s="51"/>
      <c r="EDQ4468" s="51"/>
      <c r="EDR4468" s="51"/>
      <c r="EDS4468" s="51"/>
      <c r="EDT4468" s="51"/>
      <c r="EDU4468" s="51"/>
      <c r="EDV4468" s="51"/>
      <c r="EDW4468" s="51"/>
      <c r="EDX4468" s="51"/>
      <c r="EDY4468" s="51"/>
      <c r="EDZ4468" s="51"/>
      <c r="EEA4468" s="51"/>
      <c r="EEB4468" s="51"/>
      <c r="EEC4468" s="51"/>
      <c r="EED4468" s="51"/>
      <c r="EEE4468" s="51"/>
      <c r="EEF4468" s="51"/>
      <c r="EEG4468" s="51"/>
      <c r="EEH4468" s="51"/>
      <c r="EEI4468" s="51"/>
      <c r="EEJ4468" s="51"/>
      <c r="EEK4468" s="51"/>
      <c r="EEL4468" s="51"/>
      <c r="EEM4468" s="51"/>
      <c r="EEN4468" s="51"/>
      <c r="EEO4468" s="51"/>
      <c r="EEP4468" s="51"/>
      <c r="EEQ4468" s="51"/>
      <c r="EER4468" s="51"/>
      <c r="EES4468" s="51"/>
      <c r="EET4468" s="51"/>
      <c r="EEU4468" s="51"/>
      <c r="EEV4468" s="51"/>
      <c r="EEW4468" s="51"/>
      <c r="EEX4468" s="51"/>
      <c r="EEY4468" s="51"/>
      <c r="EEZ4468" s="51"/>
      <c r="EFA4468" s="51"/>
      <c r="EFB4468" s="51"/>
      <c r="EFC4468" s="51"/>
      <c r="EFD4468" s="51"/>
      <c r="EFE4468" s="51"/>
      <c r="EFF4468" s="51"/>
      <c r="EFG4468" s="51"/>
      <c r="EFH4468" s="51"/>
      <c r="EFI4468" s="51"/>
      <c r="EFJ4468" s="51"/>
      <c r="EFK4468" s="51"/>
      <c r="EFL4468" s="51"/>
      <c r="EFM4468" s="51"/>
      <c r="EFN4468" s="51"/>
      <c r="EFO4468" s="51"/>
      <c r="EFP4468" s="51"/>
      <c r="EFQ4468" s="51"/>
      <c r="EFR4468" s="51"/>
      <c r="EFS4468" s="51"/>
      <c r="EFT4468" s="51"/>
      <c r="EFU4468" s="51"/>
      <c r="EFV4468" s="51"/>
      <c r="EFW4468" s="51"/>
      <c r="EFX4468" s="51"/>
      <c r="EFY4468" s="51"/>
      <c r="EFZ4468" s="51"/>
      <c r="EGA4468" s="51"/>
      <c r="EGB4468" s="51"/>
      <c r="EGC4468" s="51"/>
      <c r="EGD4468" s="51"/>
      <c r="EGE4468" s="51"/>
      <c r="EGF4468" s="51"/>
      <c r="EGG4468" s="51"/>
      <c r="EGH4468" s="51"/>
      <c r="EGI4468" s="51"/>
      <c r="EGJ4468" s="51"/>
      <c r="EGK4468" s="51"/>
      <c r="EGL4468" s="51"/>
      <c r="EGM4468" s="51"/>
      <c r="EGN4468" s="51"/>
      <c r="EGO4468" s="51"/>
      <c r="EGP4468" s="51"/>
      <c r="EGQ4468" s="51"/>
      <c r="EGR4468" s="51"/>
      <c r="EGS4468" s="51"/>
      <c r="EGT4468" s="51"/>
      <c r="EGU4468" s="51"/>
      <c r="EGV4468" s="51"/>
      <c r="EGW4468" s="51"/>
      <c r="EGX4468" s="51"/>
      <c r="EGY4468" s="51"/>
      <c r="EGZ4468" s="51"/>
      <c r="EHA4468" s="51"/>
      <c r="EHB4468" s="51"/>
      <c r="EHC4468" s="51"/>
      <c r="EHD4468" s="51"/>
      <c r="EHE4468" s="51"/>
      <c r="EHF4468" s="51"/>
      <c r="EHG4468" s="51"/>
      <c r="EHH4468" s="51"/>
      <c r="EHI4468" s="51"/>
      <c r="EHJ4468" s="51"/>
      <c r="EHK4468" s="51"/>
      <c r="EHL4468" s="51"/>
      <c r="EHM4468" s="51"/>
      <c r="EHN4468" s="51"/>
      <c r="EHO4468" s="51"/>
      <c r="EHP4468" s="51"/>
      <c r="EHQ4468" s="51"/>
      <c r="EHR4468" s="51"/>
      <c r="EHS4468" s="51"/>
      <c r="EHT4468" s="51"/>
      <c r="EHU4468" s="51"/>
      <c r="EHV4468" s="51"/>
      <c r="EHW4468" s="51"/>
      <c r="EHX4468" s="51"/>
      <c r="EHY4468" s="51"/>
      <c r="EHZ4468" s="51"/>
      <c r="EIA4468" s="51"/>
      <c r="EIB4468" s="51"/>
      <c r="EIC4468" s="51"/>
      <c r="EID4468" s="51"/>
      <c r="EIE4468" s="51"/>
      <c r="EIF4468" s="51"/>
      <c r="EIG4468" s="51"/>
      <c r="EIH4468" s="51"/>
      <c r="EII4468" s="51"/>
      <c r="EIJ4468" s="51"/>
      <c r="EIK4468" s="51"/>
      <c r="EIL4468" s="51"/>
      <c r="EIM4468" s="51"/>
      <c r="EIN4468" s="51"/>
      <c r="EIO4468" s="51"/>
      <c r="EIP4468" s="51"/>
      <c r="EIQ4468" s="51"/>
      <c r="EIR4468" s="51"/>
      <c r="EIS4468" s="51"/>
      <c r="EIT4468" s="51"/>
      <c r="EIU4468" s="51"/>
      <c r="EIV4468" s="51"/>
      <c r="EIW4468" s="51"/>
      <c r="EIX4468" s="51"/>
      <c r="EIY4468" s="51"/>
      <c r="EIZ4468" s="51"/>
      <c r="EJA4468" s="51"/>
      <c r="EJB4468" s="51"/>
      <c r="EJC4468" s="51"/>
      <c r="EJD4468" s="51"/>
      <c r="EJE4468" s="51"/>
      <c r="EJF4468" s="51"/>
      <c r="EJG4468" s="51"/>
      <c r="EJH4468" s="51"/>
      <c r="EJI4468" s="51"/>
      <c r="EJJ4468" s="51"/>
      <c r="EJK4468" s="51"/>
      <c r="EJL4468" s="51"/>
      <c r="EJM4468" s="51"/>
      <c r="EJN4468" s="51"/>
      <c r="EJO4468" s="51"/>
      <c r="EJP4468" s="51"/>
      <c r="EJQ4468" s="51"/>
      <c r="EJR4468" s="51"/>
      <c r="EJS4468" s="51"/>
      <c r="EJT4468" s="51"/>
      <c r="EJU4468" s="51"/>
      <c r="EJV4468" s="51"/>
      <c r="EJW4468" s="51"/>
      <c r="EJX4468" s="51"/>
      <c r="EJY4468" s="51"/>
      <c r="EJZ4468" s="51"/>
      <c r="EKA4468" s="51"/>
      <c r="EKB4468" s="51"/>
      <c r="EKC4468" s="51"/>
      <c r="EKD4468" s="51"/>
      <c r="EKE4468" s="51"/>
      <c r="EKF4468" s="51"/>
      <c r="EKG4468" s="51"/>
      <c r="EKH4468" s="51"/>
      <c r="EKI4468" s="51"/>
      <c r="EKJ4468" s="51"/>
      <c r="EKK4468" s="51"/>
      <c r="EKL4468" s="51"/>
      <c r="EKM4468" s="51"/>
      <c r="EKN4468" s="51"/>
      <c r="EKO4468" s="51"/>
      <c r="EKP4468" s="51"/>
      <c r="EKQ4468" s="51"/>
      <c r="EKR4468" s="51"/>
      <c r="EKS4468" s="51"/>
      <c r="EKT4468" s="51"/>
      <c r="EKU4468" s="51"/>
      <c r="EKV4468" s="51"/>
      <c r="EKW4468" s="51"/>
      <c r="EKX4468" s="51"/>
      <c r="EKY4468" s="51"/>
      <c r="EKZ4468" s="51"/>
      <c r="ELA4468" s="51"/>
      <c r="ELB4468" s="51"/>
      <c r="ELC4468" s="51"/>
      <c r="ELD4468" s="51"/>
      <c r="ELE4468" s="51"/>
      <c r="ELF4468" s="51"/>
      <c r="ELG4468" s="51"/>
      <c r="ELH4468" s="51"/>
      <c r="ELI4468" s="51"/>
      <c r="ELJ4468" s="51"/>
      <c r="ELK4468" s="51"/>
      <c r="ELL4468" s="51"/>
      <c r="ELM4468" s="51"/>
      <c r="ELN4468" s="51"/>
      <c r="ELO4468" s="51"/>
      <c r="ELP4468" s="51"/>
      <c r="ELQ4468" s="51"/>
      <c r="ELR4468" s="51"/>
      <c r="ELS4468" s="51"/>
      <c r="ELT4468" s="51"/>
      <c r="ELU4468" s="51"/>
      <c r="ELV4468" s="51"/>
      <c r="ELW4468" s="51"/>
      <c r="ELX4468" s="51"/>
      <c r="ELY4468" s="51"/>
      <c r="ELZ4468" s="51"/>
      <c r="EMA4468" s="51"/>
      <c r="EMB4468" s="51"/>
      <c r="EMC4468" s="51"/>
      <c r="EMD4468" s="51"/>
      <c r="EME4468" s="51"/>
      <c r="EMF4468" s="51"/>
      <c r="EMG4468" s="51"/>
      <c r="EMH4468" s="51"/>
      <c r="EMI4468" s="51"/>
      <c r="EMJ4468" s="51"/>
      <c r="EMK4468" s="51"/>
      <c r="EML4468" s="51"/>
      <c r="EMM4468" s="51"/>
      <c r="EMN4468" s="51"/>
      <c r="EMO4468" s="51"/>
      <c r="EMP4468" s="51"/>
      <c r="EMQ4468" s="51"/>
      <c r="EMR4468" s="51"/>
      <c r="EMS4468" s="51"/>
      <c r="EMT4468" s="51"/>
      <c r="EMU4468" s="51"/>
      <c r="EMV4468" s="51"/>
      <c r="EMW4468" s="51"/>
      <c r="EMX4468" s="51"/>
      <c r="EMY4468" s="51"/>
      <c r="EMZ4468" s="51"/>
      <c r="ENA4468" s="51"/>
      <c r="ENB4468" s="51"/>
      <c r="ENC4468" s="51"/>
      <c r="END4468" s="51"/>
      <c r="ENE4468" s="51"/>
      <c r="ENF4468" s="51"/>
      <c r="ENG4468" s="51"/>
      <c r="ENH4468" s="51"/>
      <c r="ENI4468" s="51"/>
      <c r="ENJ4468" s="51"/>
      <c r="ENK4468" s="51"/>
      <c r="ENL4468" s="51"/>
      <c r="ENM4468" s="51"/>
      <c r="ENN4468" s="51"/>
      <c r="ENO4468" s="51"/>
      <c r="ENP4468" s="51"/>
      <c r="ENQ4468" s="51"/>
      <c r="ENR4468" s="51"/>
      <c r="ENS4468" s="51"/>
      <c r="ENT4468" s="51"/>
      <c r="ENU4468" s="51"/>
      <c r="ENV4468" s="51"/>
      <c r="ENW4468" s="51"/>
      <c r="ENX4468" s="51"/>
      <c r="ENY4468" s="51"/>
      <c r="ENZ4468" s="51"/>
      <c r="EOA4468" s="51"/>
      <c r="EOB4468" s="51"/>
      <c r="EOC4468" s="51"/>
      <c r="EOD4468" s="51"/>
      <c r="EOE4468" s="51"/>
      <c r="EOF4468" s="51"/>
      <c r="EOG4468" s="51"/>
      <c r="EOH4468" s="51"/>
      <c r="EOI4468" s="51"/>
      <c r="EOJ4468" s="51"/>
      <c r="EOK4468" s="51"/>
      <c r="EOL4468" s="51"/>
      <c r="EOM4468" s="51"/>
      <c r="EON4468" s="51"/>
      <c r="EOO4468" s="51"/>
      <c r="EOP4468" s="51"/>
      <c r="EOQ4468" s="51"/>
      <c r="EOR4468" s="51"/>
      <c r="EOS4468" s="51"/>
      <c r="EOT4468" s="51"/>
      <c r="EOU4468" s="51"/>
      <c r="EOV4468" s="51"/>
      <c r="EOW4468" s="51"/>
      <c r="EOX4468" s="51"/>
      <c r="EOY4468" s="51"/>
      <c r="EOZ4468" s="51"/>
      <c r="EPA4468" s="51"/>
      <c r="EPB4468" s="51"/>
      <c r="EPC4468" s="51"/>
      <c r="EPD4468" s="51"/>
      <c r="EPE4468" s="51"/>
      <c r="EPF4468" s="51"/>
      <c r="EPG4468" s="51"/>
      <c r="EPH4468" s="51"/>
      <c r="EPI4468" s="51"/>
      <c r="EPJ4468" s="51"/>
      <c r="EPK4468" s="51"/>
      <c r="EPL4468" s="51"/>
      <c r="EPM4468" s="51"/>
      <c r="EPN4468" s="51"/>
      <c r="EPO4468" s="51"/>
      <c r="EPP4468" s="51"/>
      <c r="EPQ4468" s="51"/>
      <c r="EPR4468" s="51"/>
      <c r="EPS4468" s="51"/>
      <c r="EPT4468" s="51"/>
      <c r="EPU4468" s="51"/>
      <c r="EPV4468" s="51"/>
      <c r="EPW4468" s="51"/>
      <c r="EPX4468" s="51"/>
      <c r="EPY4468" s="51"/>
      <c r="EPZ4468" s="51"/>
      <c r="EQA4468" s="51"/>
      <c r="EQB4468" s="51"/>
      <c r="EQC4468" s="51"/>
      <c r="EQD4468" s="51"/>
      <c r="EQE4468" s="51"/>
      <c r="EQF4468" s="51"/>
      <c r="EQG4468" s="51"/>
      <c r="EQH4468" s="51"/>
      <c r="EQI4468" s="51"/>
      <c r="EQJ4468" s="51"/>
      <c r="EQK4468" s="51"/>
      <c r="EQL4468" s="51"/>
      <c r="EQM4468" s="51"/>
      <c r="EQN4468" s="51"/>
      <c r="EQO4468" s="51"/>
      <c r="EQP4468" s="51"/>
      <c r="EQQ4468" s="51"/>
      <c r="EQR4468" s="51"/>
      <c r="EQS4468" s="51"/>
      <c r="EQT4468" s="51"/>
      <c r="EQU4468" s="51"/>
      <c r="EQV4468" s="51"/>
      <c r="EQW4468" s="51"/>
      <c r="EQX4468" s="51"/>
      <c r="EQY4468" s="51"/>
      <c r="EQZ4468" s="51"/>
      <c r="ERA4468" s="51"/>
      <c r="ERB4468" s="51"/>
      <c r="ERC4468" s="51"/>
      <c r="ERD4468" s="51"/>
      <c r="ERE4468" s="51"/>
      <c r="ERF4468" s="51"/>
      <c r="ERG4468" s="51"/>
      <c r="ERH4468" s="51"/>
      <c r="ERI4468" s="51"/>
      <c r="ERJ4468" s="51"/>
      <c r="ERK4468" s="51"/>
      <c r="ERL4468" s="51"/>
      <c r="ERM4468" s="51"/>
      <c r="ERN4468" s="51"/>
      <c r="ERO4468" s="51"/>
      <c r="ERP4468" s="51"/>
      <c r="ERQ4468" s="51"/>
      <c r="ERR4468" s="51"/>
      <c r="ERS4468" s="51"/>
      <c r="ERT4468" s="51"/>
      <c r="ERU4468" s="51"/>
      <c r="ERV4468" s="51"/>
      <c r="ERW4468" s="51"/>
      <c r="ERX4468" s="51"/>
      <c r="ERY4468" s="51"/>
      <c r="ERZ4468" s="51"/>
      <c r="ESA4468" s="51"/>
      <c r="ESB4468" s="51"/>
      <c r="ESC4468" s="51"/>
      <c r="ESD4468" s="51"/>
      <c r="ESE4468" s="51"/>
      <c r="ESF4468" s="51"/>
      <c r="ESG4468" s="51"/>
      <c r="ESH4468" s="51"/>
      <c r="ESI4468" s="51"/>
      <c r="ESJ4468" s="51"/>
      <c r="ESK4468" s="51"/>
      <c r="ESL4468" s="51"/>
      <c r="ESM4468" s="51"/>
      <c r="ESN4468" s="51"/>
      <c r="ESO4468" s="51"/>
      <c r="ESP4468" s="51"/>
      <c r="ESQ4468" s="51"/>
      <c r="ESR4468" s="51"/>
      <c r="ESS4468" s="51"/>
      <c r="EST4468" s="51"/>
      <c r="ESU4468" s="51"/>
      <c r="ESV4468" s="51"/>
      <c r="ESW4468" s="51"/>
      <c r="ESX4468" s="51"/>
      <c r="ESY4468" s="51"/>
      <c r="ESZ4468" s="51"/>
      <c r="ETA4468" s="51"/>
      <c r="ETB4468" s="51"/>
      <c r="ETC4468" s="51"/>
      <c r="ETD4468" s="51"/>
      <c r="ETE4468" s="51"/>
      <c r="ETF4468" s="51"/>
      <c r="ETG4468" s="51"/>
      <c r="ETH4468" s="51"/>
      <c r="ETI4468" s="51"/>
      <c r="ETJ4468" s="51"/>
      <c r="ETK4468" s="51"/>
      <c r="ETL4468" s="51"/>
      <c r="ETM4468" s="51"/>
      <c r="ETN4468" s="51"/>
      <c r="ETO4468" s="51"/>
      <c r="ETP4468" s="51"/>
      <c r="ETQ4468" s="51"/>
      <c r="ETR4468" s="51"/>
      <c r="ETS4468" s="51"/>
      <c r="ETT4468" s="51"/>
      <c r="ETU4468" s="51"/>
      <c r="ETV4468" s="51"/>
      <c r="ETW4468" s="51"/>
      <c r="ETX4468" s="51"/>
      <c r="ETY4468" s="51"/>
      <c r="ETZ4468" s="51"/>
      <c r="EUA4468" s="51"/>
      <c r="EUB4468" s="51"/>
      <c r="EUC4468" s="51"/>
      <c r="EUD4468" s="51"/>
      <c r="EUE4468" s="51"/>
      <c r="EUF4468" s="51"/>
      <c r="EUG4468" s="51"/>
      <c r="EUH4468" s="51"/>
      <c r="EUI4468" s="51"/>
      <c r="EUJ4468" s="51"/>
      <c r="EUK4468" s="51"/>
      <c r="EUL4468" s="51"/>
      <c r="EUM4468" s="51"/>
      <c r="EUN4468" s="51"/>
      <c r="EUO4468" s="51"/>
      <c r="EUP4468" s="51"/>
      <c r="EUQ4468" s="51"/>
      <c r="EUR4468" s="51"/>
      <c r="EUS4468" s="51"/>
      <c r="EUT4468" s="51"/>
      <c r="EUU4468" s="51"/>
      <c r="EUV4468" s="51"/>
      <c r="EUW4468" s="51"/>
      <c r="EUX4468" s="51"/>
      <c r="EUY4468" s="51"/>
      <c r="EUZ4468" s="51"/>
      <c r="EVA4468" s="51"/>
      <c r="EVB4468" s="51"/>
      <c r="EVC4468" s="51"/>
      <c r="EVD4468" s="51"/>
      <c r="EVE4468" s="51"/>
      <c r="EVF4468" s="51"/>
      <c r="EVG4468" s="51"/>
      <c r="EVH4468" s="51"/>
      <c r="EVI4468" s="51"/>
      <c r="EVJ4468" s="51"/>
      <c r="EVK4468" s="51"/>
      <c r="EVL4468" s="51"/>
      <c r="EVM4468" s="51"/>
      <c r="EVN4468" s="51"/>
      <c r="EVO4468" s="51"/>
      <c r="EVP4468" s="51"/>
      <c r="EVQ4468" s="51"/>
      <c r="EVR4468" s="51"/>
      <c r="EVS4468" s="51"/>
      <c r="EVT4468" s="51"/>
      <c r="EVU4468" s="51"/>
      <c r="EVV4468" s="51"/>
      <c r="EVW4468" s="51"/>
      <c r="EVX4468" s="51"/>
      <c r="EVY4468" s="51"/>
      <c r="EVZ4468" s="51"/>
      <c r="EWA4468" s="51"/>
      <c r="EWB4468" s="51"/>
      <c r="EWC4468" s="51"/>
      <c r="EWD4468" s="51"/>
      <c r="EWE4468" s="51"/>
      <c r="EWF4468" s="51"/>
      <c r="EWG4468" s="51"/>
      <c r="EWH4468" s="51"/>
      <c r="EWI4468" s="51"/>
      <c r="EWJ4468" s="51"/>
      <c r="EWK4468" s="51"/>
      <c r="EWL4468" s="51"/>
      <c r="EWM4468" s="51"/>
      <c r="EWN4468" s="51"/>
      <c r="EWO4468" s="51"/>
      <c r="EWP4468" s="51"/>
      <c r="EWQ4468" s="51"/>
      <c r="EWR4468" s="51"/>
      <c r="EWS4468" s="51"/>
      <c r="EWT4468" s="51"/>
      <c r="EWU4468" s="51"/>
      <c r="EWV4468" s="51"/>
      <c r="EWW4468" s="51"/>
      <c r="EWX4468" s="51"/>
      <c r="EWY4468" s="51"/>
      <c r="EWZ4468" s="51"/>
      <c r="EXA4468" s="51"/>
      <c r="EXB4468" s="51"/>
      <c r="EXC4468" s="51"/>
      <c r="EXD4468" s="51"/>
      <c r="EXE4468" s="51"/>
      <c r="EXF4468" s="51"/>
      <c r="EXG4468" s="51"/>
      <c r="EXH4468" s="51"/>
      <c r="EXI4468" s="51"/>
      <c r="EXJ4468" s="51"/>
      <c r="EXK4468" s="51"/>
      <c r="EXL4468" s="51"/>
      <c r="EXM4468" s="51"/>
      <c r="EXN4468" s="51"/>
      <c r="EXO4468" s="51"/>
      <c r="EXP4468" s="51"/>
      <c r="EXQ4468" s="51"/>
      <c r="EXR4468" s="51"/>
      <c r="EXS4468" s="51"/>
      <c r="EXT4468" s="51"/>
      <c r="EXU4468" s="51"/>
      <c r="EXV4468" s="51"/>
      <c r="EXW4468" s="51"/>
      <c r="EXX4468" s="51"/>
      <c r="EXY4468" s="51"/>
      <c r="EXZ4468" s="51"/>
      <c r="EYA4468" s="51"/>
      <c r="EYB4468" s="51"/>
      <c r="EYC4468" s="51"/>
      <c r="EYD4468" s="51"/>
      <c r="EYE4468" s="51"/>
      <c r="EYF4468" s="51"/>
      <c r="EYG4468" s="51"/>
      <c r="EYH4468" s="51"/>
      <c r="EYI4468" s="51"/>
      <c r="EYJ4468" s="51"/>
      <c r="EYK4468" s="51"/>
      <c r="EYL4468" s="51"/>
      <c r="EYM4468" s="51"/>
      <c r="EYN4468" s="51"/>
      <c r="EYO4468" s="51"/>
      <c r="EYP4468" s="51"/>
      <c r="EYQ4468" s="51"/>
      <c r="EYR4468" s="51"/>
      <c r="EYS4468" s="51"/>
      <c r="EYT4468" s="51"/>
      <c r="EYU4468" s="51"/>
      <c r="EYV4468" s="51"/>
      <c r="EYW4468" s="51"/>
      <c r="EYX4468" s="51"/>
      <c r="EYY4468" s="51"/>
      <c r="EYZ4468" s="51"/>
      <c r="EZA4468" s="51"/>
      <c r="EZB4468" s="51"/>
      <c r="EZC4468" s="51"/>
      <c r="EZD4468" s="51"/>
      <c r="EZE4468" s="51"/>
      <c r="EZF4468" s="51"/>
      <c r="EZG4468" s="51"/>
      <c r="EZH4468" s="51"/>
      <c r="EZI4468" s="51"/>
      <c r="EZJ4468" s="51"/>
      <c r="EZK4468" s="51"/>
      <c r="EZL4468" s="51"/>
      <c r="EZM4468" s="51"/>
      <c r="EZN4468" s="51"/>
      <c r="EZO4468" s="51"/>
      <c r="EZP4468" s="51"/>
      <c r="EZQ4468" s="51"/>
      <c r="EZR4468" s="51"/>
      <c r="EZS4468" s="51"/>
      <c r="EZT4468" s="51"/>
      <c r="EZU4468" s="51"/>
      <c r="EZV4468" s="51"/>
      <c r="EZW4468" s="51"/>
      <c r="EZX4468" s="51"/>
      <c r="EZY4468" s="51"/>
      <c r="EZZ4468" s="51"/>
      <c r="FAA4468" s="51"/>
      <c r="FAB4468" s="51"/>
      <c r="FAC4468" s="51"/>
      <c r="FAD4468" s="51"/>
      <c r="FAE4468" s="51"/>
      <c r="FAF4468" s="51"/>
      <c r="FAG4468" s="51"/>
      <c r="FAH4468" s="51"/>
      <c r="FAI4468" s="51"/>
      <c r="FAJ4468" s="51"/>
      <c r="FAK4468" s="51"/>
      <c r="FAL4468" s="51"/>
      <c r="FAM4468" s="51"/>
      <c r="FAN4468" s="51"/>
      <c r="FAO4468" s="51"/>
      <c r="FAP4468" s="51"/>
      <c r="FAQ4468" s="51"/>
      <c r="FAR4468" s="51"/>
      <c r="FAS4468" s="51"/>
      <c r="FAT4468" s="51"/>
      <c r="FAU4468" s="51"/>
      <c r="FAV4468" s="51"/>
      <c r="FAW4468" s="51"/>
      <c r="FAX4468" s="51"/>
      <c r="FAY4468" s="51"/>
      <c r="FAZ4468" s="51"/>
      <c r="FBA4468" s="51"/>
      <c r="FBB4468" s="51"/>
      <c r="FBC4468" s="51"/>
      <c r="FBD4468" s="51"/>
      <c r="FBE4468" s="51"/>
      <c r="FBF4468" s="51"/>
      <c r="FBG4468" s="51"/>
      <c r="FBH4468" s="51"/>
      <c r="FBI4468" s="51"/>
      <c r="FBJ4468" s="51"/>
      <c r="FBK4468" s="51"/>
      <c r="FBL4468" s="51"/>
      <c r="FBM4468" s="51"/>
      <c r="FBN4468" s="51"/>
      <c r="FBO4468" s="51"/>
      <c r="FBP4468" s="51"/>
      <c r="FBQ4468" s="51"/>
      <c r="FBR4468" s="51"/>
      <c r="FBS4468" s="51"/>
      <c r="FBT4468" s="51"/>
      <c r="FBU4468" s="51"/>
      <c r="FBV4468" s="51"/>
      <c r="FBW4468" s="51"/>
      <c r="FBX4468" s="51"/>
      <c r="FBY4468" s="51"/>
      <c r="FBZ4468" s="51"/>
      <c r="FCA4468" s="51"/>
      <c r="FCB4468" s="51"/>
      <c r="FCC4468" s="51"/>
      <c r="FCD4468" s="51"/>
      <c r="FCE4468" s="51"/>
      <c r="FCF4468" s="51"/>
      <c r="FCG4468" s="51"/>
      <c r="FCH4468" s="51"/>
      <c r="FCI4468" s="51"/>
      <c r="FCJ4468" s="51"/>
      <c r="FCK4468" s="51"/>
      <c r="FCL4468" s="51"/>
      <c r="FCM4468" s="51"/>
      <c r="FCN4468" s="51"/>
      <c r="FCO4468" s="51"/>
      <c r="FCP4468" s="51"/>
      <c r="FCQ4468" s="51"/>
      <c r="FCR4468" s="51"/>
      <c r="FCS4468" s="51"/>
      <c r="FCT4468" s="51"/>
      <c r="FCU4468" s="51"/>
      <c r="FCV4468" s="51"/>
      <c r="FCW4468" s="51"/>
      <c r="FCX4468" s="51"/>
      <c r="FCY4468" s="51"/>
      <c r="FCZ4468" s="51"/>
      <c r="FDA4468" s="51"/>
      <c r="FDB4468" s="51"/>
      <c r="FDC4468" s="51"/>
      <c r="FDD4468" s="51"/>
      <c r="FDE4468" s="51"/>
      <c r="FDF4468" s="51"/>
      <c r="FDG4468" s="51"/>
      <c r="FDH4468" s="51"/>
      <c r="FDI4468" s="51"/>
      <c r="FDJ4468" s="51"/>
      <c r="FDK4468" s="51"/>
      <c r="FDL4468" s="51"/>
      <c r="FDM4468" s="51"/>
      <c r="FDN4468" s="51"/>
      <c r="FDO4468" s="51"/>
      <c r="FDP4468" s="51"/>
      <c r="FDQ4468" s="51"/>
      <c r="FDR4468" s="51"/>
      <c r="FDS4468" s="51"/>
      <c r="FDT4468" s="51"/>
      <c r="FDU4468" s="51"/>
      <c r="FDV4468" s="51"/>
      <c r="FDW4468" s="51"/>
      <c r="FDX4468" s="51"/>
      <c r="FDY4468" s="51"/>
      <c r="FDZ4468" s="51"/>
      <c r="FEA4468" s="51"/>
      <c r="FEB4468" s="51"/>
      <c r="FEC4468" s="51"/>
      <c r="FED4468" s="51"/>
      <c r="FEE4468" s="51"/>
      <c r="FEF4468" s="51"/>
      <c r="FEG4468" s="51"/>
      <c r="FEH4468" s="51"/>
      <c r="FEI4468" s="51"/>
      <c r="FEJ4468" s="51"/>
      <c r="FEK4468" s="51"/>
      <c r="FEL4468" s="51"/>
      <c r="FEM4468" s="51"/>
      <c r="FEN4468" s="51"/>
      <c r="FEO4468" s="51"/>
      <c r="FEP4468" s="51"/>
      <c r="FEQ4468" s="51"/>
      <c r="FER4468" s="51"/>
      <c r="FES4468" s="51"/>
      <c r="FET4468" s="51"/>
      <c r="FEU4468" s="51"/>
      <c r="FEV4468" s="51"/>
      <c r="FEW4468" s="51"/>
      <c r="FEX4468" s="51"/>
      <c r="FEY4468" s="51"/>
      <c r="FEZ4468" s="51"/>
      <c r="FFA4468" s="51"/>
      <c r="FFB4468" s="51"/>
      <c r="FFC4468" s="51"/>
      <c r="FFD4468" s="51"/>
      <c r="FFE4468" s="51"/>
      <c r="FFF4468" s="51"/>
      <c r="FFG4468" s="51"/>
      <c r="FFH4468" s="51"/>
      <c r="FFI4468" s="51"/>
      <c r="FFJ4468" s="51"/>
      <c r="FFK4468" s="51"/>
      <c r="FFL4468" s="51"/>
      <c r="FFM4468" s="51"/>
      <c r="FFN4468" s="51"/>
      <c r="FFO4468" s="51"/>
      <c r="FFP4468" s="51"/>
      <c r="FFQ4468" s="51"/>
      <c r="FFR4468" s="51"/>
      <c r="FFS4468" s="51"/>
      <c r="FFT4468" s="51"/>
      <c r="FFU4468" s="51"/>
      <c r="FFV4468" s="51"/>
      <c r="FFW4468" s="51"/>
      <c r="FFX4468" s="51"/>
      <c r="FFY4468" s="51"/>
      <c r="FFZ4468" s="51"/>
      <c r="FGA4468" s="51"/>
      <c r="FGB4468" s="51"/>
      <c r="FGC4468" s="51"/>
      <c r="FGD4468" s="51"/>
      <c r="FGE4468" s="51"/>
      <c r="FGF4468" s="51"/>
      <c r="FGG4468" s="51"/>
      <c r="FGH4468" s="51"/>
      <c r="FGI4468" s="51"/>
      <c r="FGJ4468" s="51"/>
      <c r="FGK4468" s="51"/>
      <c r="FGL4468" s="51"/>
      <c r="FGM4468" s="51"/>
      <c r="FGN4468" s="51"/>
      <c r="FGO4468" s="51"/>
      <c r="FGP4468" s="51"/>
      <c r="FGQ4468" s="51"/>
      <c r="FGR4468" s="51"/>
      <c r="FGS4468" s="51"/>
      <c r="FGT4468" s="51"/>
      <c r="FGU4468" s="51"/>
      <c r="FGV4468" s="51"/>
      <c r="FGW4468" s="51"/>
      <c r="FGX4468" s="51"/>
      <c r="FGY4468" s="51"/>
      <c r="FGZ4468" s="51"/>
      <c r="FHA4468" s="51"/>
      <c r="FHB4468" s="51"/>
      <c r="FHC4468" s="51"/>
      <c r="FHD4468" s="51"/>
      <c r="FHE4468" s="51"/>
      <c r="FHF4468" s="51"/>
      <c r="FHG4468" s="51"/>
      <c r="FHH4468" s="51"/>
      <c r="FHI4468" s="51"/>
      <c r="FHJ4468" s="51"/>
      <c r="FHK4468" s="51"/>
      <c r="FHL4468" s="51"/>
      <c r="FHM4468" s="51"/>
      <c r="FHN4468" s="51"/>
      <c r="FHO4468" s="51"/>
      <c r="FHP4468" s="51"/>
      <c r="FHQ4468" s="51"/>
      <c r="FHR4468" s="51"/>
      <c r="FHS4468" s="51"/>
      <c r="FHT4468" s="51"/>
      <c r="FHU4468" s="51"/>
      <c r="FHV4468" s="51"/>
      <c r="FHW4468" s="51"/>
      <c r="FHX4468" s="51"/>
      <c r="FHY4468" s="51"/>
      <c r="FHZ4468" s="51"/>
      <c r="FIA4468" s="51"/>
      <c r="FIB4468" s="51"/>
      <c r="FIC4468" s="51"/>
      <c r="FID4468" s="51"/>
      <c r="FIE4468" s="51"/>
      <c r="FIF4468" s="51"/>
      <c r="FIG4468" s="51"/>
      <c r="FIH4468" s="51"/>
      <c r="FII4468" s="51"/>
      <c r="FIJ4468" s="51"/>
      <c r="FIK4468" s="51"/>
      <c r="FIL4468" s="51"/>
      <c r="FIM4468" s="51"/>
      <c r="FIN4468" s="51"/>
      <c r="FIO4468" s="51"/>
      <c r="FIP4468" s="51"/>
      <c r="FIQ4468" s="51"/>
      <c r="FIR4468" s="51"/>
      <c r="FIS4468" s="51"/>
      <c r="FIT4468" s="51"/>
      <c r="FIU4468" s="51"/>
      <c r="FIV4468" s="51"/>
      <c r="FIW4468" s="51"/>
      <c r="FIX4468" s="51"/>
      <c r="FIY4468" s="51"/>
      <c r="FIZ4468" s="51"/>
      <c r="FJA4468" s="51"/>
      <c r="FJB4468" s="51"/>
      <c r="FJC4468" s="51"/>
      <c r="FJD4468" s="51"/>
      <c r="FJE4468" s="51"/>
      <c r="FJF4468" s="51"/>
      <c r="FJG4468" s="51"/>
      <c r="FJH4468" s="51"/>
      <c r="FJI4468" s="51"/>
      <c r="FJJ4468" s="51"/>
      <c r="FJK4468" s="51"/>
      <c r="FJL4468" s="51"/>
      <c r="FJM4468" s="51"/>
      <c r="FJN4468" s="51"/>
      <c r="FJO4468" s="51"/>
      <c r="FJP4468" s="51"/>
      <c r="FJQ4468" s="51"/>
      <c r="FJR4468" s="51"/>
      <c r="FJS4468" s="51"/>
      <c r="FJT4468" s="51"/>
      <c r="FJU4468" s="51"/>
      <c r="FJV4468" s="51"/>
      <c r="FJW4468" s="51"/>
      <c r="FJX4468" s="51"/>
      <c r="FJY4468" s="51"/>
      <c r="FJZ4468" s="51"/>
      <c r="FKA4468" s="51"/>
      <c r="FKB4468" s="51"/>
      <c r="FKC4468" s="51"/>
      <c r="FKD4468" s="51"/>
      <c r="FKE4468" s="51"/>
      <c r="FKF4468" s="51"/>
      <c r="FKG4468" s="51"/>
      <c r="FKH4468" s="51"/>
      <c r="FKI4468" s="51"/>
      <c r="FKJ4468" s="51"/>
      <c r="FKK4468" s="51"/>
      <c r="FKL4468" s="51"/>
      <c r="FKM4468" s="51"/>
      <c r="FKN4468" s="51"/>
      <c r="FKO4468" s="51"/>
      <c r="FKP4468" s="51"/>
      <c r="FKQ4468" s="51"/>
      <c r="FKR4468" s="51"/>
      <c r="FKS4468" s="51"/>
      <c r="FKT4468" s="51"/>
      <c r="FKU4468" s="51"/>
      <c r="FKV4468" s="51"/>
      <c r="FKW4468" s="51"/>
      <c r="FKX4468" s="51"/>
      <c r="FKY4468" s="51"/>
      <c r="FKZ4468" s="51"/>
      <c r="FLA4468" s="51"/>
      <c r="FLB4468" s="51"/>
      <c r="FLC4468" s="51"/>
      <c r="FLD4468" s="51"/>
      <c r="FLE4468" s="51"/>
      <c r="FLF4468" s="51"/>
      <c r="FLG4468" s="51"/>
      <c r="FLH4468" s="51"/>
      <c r="FLI4468" s="51"/>
      <c r="FLJ4468" s="51"/>
      <c r="FLK4468" s="51"/>
      <c r="FLL4468" s="51"/>
      <c r="FLM4468" s="51"/>
      <c r="FLN4468" s="51"/>
      <c r="FLO4468" s="51"/>
      <c r="FLP4468" s="51"/>
      <c r="FLQ4468" s="51"/>
      <c r="FLR4468" s="51"/>
      <c r="FLS4468" s="51"/>
      <c r="FLT4468" s="51"/>
      <c r="FLU4468" s="51"/>
      <c r="FLV4468" s="51"/>
      <c r="FLW4468" s="51"/>
      <c r="FLX4468" s="51"/>
      <c r="FLY4468" s="51"/>
      <c r="FLZ4468" s="51"/>
      <c r="FMA4468" s="51"/>
      <c r="FMB4468" s="51"/>
      <c r="FMC4468" s="51"/>
      <c r="FMD4468" s="51"/>
      <c r="FME4468" s="51"/>
      <c r="FMF4468" s="51"/>
      <c r="FMG4468" s="51"/>
      <c r="FMH4468" s="51"/>
      <c r="FMI4468" s="51"/>
      <c r="FMJ4468" s="51"/>
      <c r="FMK4468" s="51"/>
      <c r="FML4468" s="51"/>
      <c r="FMM4468" s="51"/>
      <c r="FMN4468" s="51"/>
      <c r="FMO4468" s="51"/>
      <c r="FMP4468" s="51"/>
      <c r="FMQ4468" s="51"/>
      <c r="FMR4468" s="51"/>
      <c r="FMS4468" s="51"/>
      <c r="FMT4468" s="51"/>
      <c r="FMU4468" s="51"/>
      <c r="FMV4468" s="51"/>
      <c r="FMW4468" s="51"/>
      <c r="FMX4468" s="51"/>
      <c r="FMY4468" s="51"/>
      <c r="FMZ4468" s="51"/>
      <c r="FNA4468" s="51"/>
      <c r="FNB4468" s="51"/>
      <c r="FNC4468" s="51"/>
      <c r="FND4468" s="51"/>
      <c r="FNE4468" s="51"/>
      <c r="FNF4468" s="51"/>
      <c r="FNG4468" s="51"/>
      <c r="FNH4468" s="51"/>
      <c r="FNI4468" s="51"/>
      <c r="FNJ4468" s="51"/>
      <c r="FNK4468" s="51"/>
      <c r="FNL4468" s="51"/>
      <c r="FNM4468" s="51"/>
      <c r="FNN4468" s="51"/>
      <c r="FNO4468" s="51"/>
      <c r="FNP4468" s="51"/>
      <c r="FNQ4468" s="51"/>
      <c r="FNR4468" s="51"/>
      <c r="FNS4468" s="51"/>
      <c r="FNT4468" s="51"/>
      <c r="FNU4468" s="51"/>
      <c r="FNV4468" s="51"/>
      <c r="FNW4468" s="51"/>
      <c r="FNX4468" s="51"/>
      <c r="FNY4468" s="51"/>
      <c r="FNZ4468" s="51"/>
      <c r="FOA4468" s="51"/>
      <c r="FOB4468" s="51"/>
      <c r="FOC4468" s="51"/>
      <c r="FOD4468" s="51"/>
      <c r="FOE4468" s="51"/>
      <c r="FOF4468" s="51"/>
      <c r="FOG4468" s="51"/>
      <c r="FOH4468" s="51"/>
      <c r="FOI4468" s="51"/>
      <c r="FOJ4468" s="51"/>
      <c r="FOK4468" s="51"/>
      <c r="FOL4468" s="51"/>
      <c r="FOM4468" s="51"/>
      <c r="FON4468" s="51"/>
      <c r="FOO4468" s="51"/>
      <c r="FOP4468" s="51"/>
      <c r="FOQ4468" s="51"/>
      <c r="FOR4468" s="51"/>
      <c r="FOS4468" s="51"/>
      <c r="FOT4468" s="51"/>
      <c r="FOU4468" s="51"/>
      <c r="FOV4468" s="51"/>
      <c r="FOW4468" s="51"/>
      <c r="FOX4468" s="51"/>
      <c r="FOY4468" s="51"/>
      <c r="FOZ4468" s="51"/>
      <c r="FPA4468" s="51"/>
      <c r="FPB4468" s="51"/>
      <c r="FPC4468" s="51"/>
      <c r="FPD4468" s="51"/>
      <c r="FPE4468" s="51"/>
      <c r="FPF4468" s="51"/>
      <c r="FPG4468" s="51"/>
      <c r="FPH4468" s="51"/>
      <c r="FPI4468" s="51"/>
      <c r="FPJ4468" s="51"/>
      <c r="FPK4468" s="51"/>
      <c r="FPL4468" s="51"/>
      <c r="FPM4468" s="51"/>
      <c r="FPN4468" s="51"/>
      <c r="FPO4468" s="51"/>
      <c r="FPP4468" s="51"/>
      <c r="FPQ4468" s="51"/>
      <c r="FPR4468" s="51"/>
      <c r="FPS4468" s="51"/>
      <c r="FPT4468" s="51"/>
      <c r="FPU4468" s="51"/>
      <c r="FPV4468" s="51"/>
      <c r="FPW4468" s="51"/>
      <c r="FPX4468" s="51"/>
      <c r="FPY4468" s="51"/>
      <c r="FPZ4468" s="51"/>
      <c r="FQA4468" s="51"/>
      <c r="FQB4468" s="51"/>
      <c r="FQC4468" s="51"/>
      <c r="FQD4468" s="51"/>
      <c r="FQE4468" s="51"/>
      <c r="FQF4468" s="51"/>
      <c r="FQG4468" s="51"/>
      <c r="FQH4468" s="51"/>
      <c r="FQI4468" s="51"/>
      <c r="FQJ4468" s="51"/>
      <c r="FQK4468" s="51"/>
      <c r="FQL4468" s="51"/>
      <c r="FQM4468" s="51"/>
      <c r="FQN4468" s="51"/>
      <c r="FQO4468" s="51"/>
      <c r="FQP4468" s="51"/>
      <c r="FQQ4468" s="51"/>
      <c r="FQR4468" s="51"/>
      <c r="FQS4468" s="51"/>
      <c r="FQT4468" s="51"/>
      <c r="FQU4468" s="51"/>
      <c r="FQV4468" s="51"/>
      <c r="FQW4468" s="51"/>
      <c r="FQX4468" s="51"/>
      <c r="FQY4468" s="51"/>
      <c r="FQZ4468" s="51"/>
      <c r="FRA4468" s="51"/>
      <c r="FRB4468" s="51"/>
      <c r="FRC4468" s="51"/>
      <c r="FRD4468" s="51"/>
      <c r="FRE4468" s="51"/>
      <c r="FRF4468" s="51"/>
      <c r="FRG4468" s="51"/>
      <c r="FRH4468" s="51"/>
      <c r="FRI4468" s="51"/>
      <c r="FRJ4468" s="51"/>
      <c r="FRK4468" s="51"/>
      <c r="FRL4468" s="51"/>
      <c r="FRM4468" s="51"/>
      <c r="FRN4468" s="51"/>
      <c r="FRO4468" s="51"/>
      <c r="FRP4468" s="51"/>
      <c r="FRQ4468" s="51"/>
      <c r="FRR4468" s="51"/>
      <c r="FRS4468" s="51"/>
      <c r="FRT4468" s="51"/>
      <c r="FRU4468" s="51"/>
      <c r="FRV4468" s="51"/>
      <c r="FRW4468" s="51"/>
      <c r="FRX4468" s="51"/>
      <c r="FRY4468" s="51"/>
      <c r="FRZ4468" s="51"/>
      <c r="FSA4468" s="51"/>
      <c r="FSB4468" s="51"/>
      <c r="FSC4468" s="51"/>
      <c r="FSD4468" s="51"/>
      <c r="FSE4468" s="51"/>
      <c r="FSF4468" s="51"/>
      <c r="FSG4468" s="51"/>
      <c r="FSH4468" s="51"/>
      <c r="FSI4468" s="51"/>
      <c r="FSJ4468" s="51"/>
      <c r="FSK4468" s="51"/>
      <c r="FSL4468" s="51"/>
      <c r="FSM4468" s="51"/>
      <c r="FSN4468" s="51"/>
      <c r="FSO4468" s="51"/>
      <c r="FSP4468" s="51"/>
      <c r="FSQ4468" s="51"/>
      <c r="FSR4468" s="51"/>
      <c r="FSS4468" s="51"/>
      <c r="FST4468" s="51"/>
      <c r="FSU4468" s="51"/>
      <c r="FSV4468" s="51"/>
      <c r="FSW4468" s="51"/>
      <c r="FSX4468" s="51"/>
      <c r="FSY4468" s="51"/>
      <c r="FSZ4468" s="51"/>
      <c r="FTA4468" s="51"/>
      <c r="FTB4468" s="51"/>
      <c r="FTC4468" s="51"/>
      <c r="FTD4468" s="51"/>
      <c r="FTE4468" s="51"/>
      <c r="FTF4468" s="51"/>
      <c r="FTG4468" s="51"/>
      <c r="FTH4468" s="51"/>
      <c r="FTI4468" s="51"/>
      <c r="FTJ4468" s="51"/>
      <c r="FTK4468" s="51"/>
      <c r="FTL4468" s="51"/>
      <c r="FTM4468" s="51"/>
      <c r="FTN4468" s="51"/>
      <c r="FTO4468" s="51"/>
      <c r="FTP4468" s="51"/>
      <c r="FTQ4468" s="51"/>
      <c r="FTR4468" s="51"/>
      <c r="FTS4468" s="51"/>
      <c r="FTT4468" s="51"/>
      <c r="FTU4468" s="51"/>
      <c r="FTV4468" s="51"/>
      <c r="FTW4468" s="51"/>
      <c r="FTX4468" s="51"/>
      <c r="FTY4468" s="51"/>
      <c r="FTZ4468" s="51"/>
      <c r="FUA4468" s="51"/>
      <c r="FUB4468" s="51"/>
      <c r="FUC4468" s="51"/>
      <c r="FUD4468" s="51"/>
      <c r="FUE4468" s="51"/>
      <c r="FUF4468" s="51"/>
      <c r="FUG4468" s="51"/>
      <c r="FUH4468" s="51"/>
      <c r="FUI4468" s="51"/>
      <c r="FUJ4468" s="51"/>
      <c r="FUK4468" s="51"/>
      <c r="FUL4468" s="51"/>
      <c r="FUM4468" s="51"/>
      <c r="FUN4468" s="51"/>
      <c r="FUO4468" s="51"/>
      <c r="FUP4468" s="51"/>
      <c r="FUQ4468" s="51"/>
      <c r="FUR4468" s="51"/>
      <c r="FUS4468" s="51"/>
      <c r="FUT4468" s="51"/>
      <c r="FUU4468" s="51"/>
      <c r="FUV4468" s="51"/>
      <c r="FUW4468" s="51"/>
      <c r="FUX4468" s="51"/>
      <c r="FUY4468" s="51"/>
      <c r="FUZ4468" s="51"/>
      <c r="FVA4468" s="51"/>
      <c r="FVB4468" s="51"/>
      <c r="FVC4468" s="51"/>
      <c r="FVD4468" s="51"/>
      <c r="FVE4468" s="51"/>
      <c r="FVF4468" s="51"/>
      <c r="FVG4468" s="51"/>
      <c r="FVH4468" s="51"/>
      <c r="FVI4468" s="51"/>
      <c r="FVJ4468" s="51"/>
      <c r="FVK4468" s="51"/>
      <c r="FVL4468" s="51"/>
      <c r="FVM4468" s="51"/>
      <c r="FVN4468" s="51"/>
      <c r="FVO4468" s="51"/>
      <c r="FVP4468" s="51"/>
      <c r="FVQ4468" s="51"/>
      <c r="FVR4468" s="51"/>
      <c r="FVS4468" s="51"/>
      <c r="FVT4468" s="51"/>
      <c r="FVU4468" s="51"/>
      <c r="FVV4468" s="51"/>
      <c r="FVW4468" s="51"/>
      <c r="FVX4468" s="51"/>
      <c r="FVY4468" s="51"/>
      <c r="FVZ4468" s="51"/>
      <c r="FWA4468" s="51"/>
      <c r="FWB4468" s="51"/>
      <c r="FWC4468" s="51"/>
      <c r="FWD4468" s="51"/>
      <c r="FWE4468" s="51"/>
      <c r="FWF4468" s="51"/>
      <c r="FWG4468" s="51"/>
      <c r="FWH4468" s="51"/>
      <c r="FWI4468" s="51"/>
      <c r="FWJ4468" s="51"/>
      <c r="FWK4468" s="51"/>
      <c r="FWL4468" s="51"/>
      <c r="FWM4468" s="51"/>
      <c r="FWN4468" s="51"/>
      <c r="FWO4468" s="51"/>
      <c r="FWP4468" s="51"/>
      <c r="FWQ4468" s="51"/>
      <c r="FWR4468" s="51"/>
      <c r="FWS4468" s="51"/>
      <c r="FWT4468" s="51"/>
      <c r="FWU4468" s="51"/>
      <c r="FWV4468" s="51"/>
      <c r="FWW4468" s="51"/>
      <c r="FWX4468" s="51"/>
      <c r="FWY4468" s="51"/>
      <c r="FWZ4468" s="51"/>
      <c r="FXA4468" s="51"/>
      <c r="FXB4468" s="51"/>
      <c r="FXC4468" s="51"/>
      <c r="FXD4468" s="51"/>
      <c r="FXE4468" s="51"/>
      <c r="FXF4468" s="51"/>
      <c r="FXG4468" s="51"/>
      <c r="FXH4468" s="51"/>
      <c r="FXI4468" s="51"/>
      <c r="FXJ4468" s="51"/>
      <c r="FXK4468" s="51"/>
      <c r="FXL4468" s="51"/>
      <c r="FXM4468" s="51"/>
      <c r="FXN4468" s="51"/>
      <c r="FXO4468" s="51"/>
      <c r="FXP4468" s="51"/>
      <c r="FXQ4468" s="51"/>
      <c r="FXR4468" s="51"/>
      <c r="FXS4468" s="51"/>
      <c r="FXT4468" s="51"/>
      <c r="FXU4468" s="51"/>
      <c r="FXV4468" s="51"/>
      <c r="FXW4468" s="51"/>
      <c r="FXX4468" s="51"/>
      <c r="FXY4468" s="51"/>
      <c r="FXZ4468" s="51"/>
      <c r="FYA4468" s="51"/>
      <c r="FYB4468" s="51"/>
      <c r="FYC4468" s="51"/>
      <c r="FYD4468" s="51"/>
      <c r="FYE4468" s="51"/>
      <c r="FYF4468" s="51"/>
      <c r="FYG4468" s="51"/>
      <c r="FYH4468" s="51"/>
      <c r="FYI4468" s="51"/>
      <c r="FYJ4468" s="51"/>
      <c r="FYK4468" s="51"/>
      <c r="FYL4468" s="51"/>
      <c r="FYM4468" s="51"/>
      <c r="FYN4468" s="51"/>
      <c r="FYO4468" s="51"/>
      <c r="FYP4468" s="51"/>
      <c r="FYQ4468" s="51"/>
      <c r="FYR4468" s="51"/>
      <c r="FYS4468" s="51"/>
      <c r="FYT4468" s="51"/>
      <c r="FYU4468" s="51"/>
      <c r="FYV4468" s="51"/>
      <c r="FYW4468" s="51"/>
      <c r="FYX4468" s="51"/>
      <c r="FYY4468" s="51"/>
      <c r="FYZ4468" s="51"/>
      <c r="FZA4468" s="51"/>
      <c r="FZB4468" s="51"/>
      <c r="FZC4468" s="51"/>
      <c r="FZD4468" s="51"/>
      <c r="FZE4468" s="51"/>
      <c r="FZF4468" s="51"/>
      <c r="FZG4468" s="51"/>
      <c r="FZH4468" s="51"/>
      <c r="FZI4468" s="51"/>
      <c r="FZJ4468" s="51"/>
      <c r="FZK4468" s="51"/>
      <c r="FZL4468" s="51"/>
      <c r="FZM4468" s="51"/>
      <c r="FZN4468" s="51"/>
      <c r="FZO4468" s="51"/>
      <c r="FZP4468" s="51"/>
      <c r="FZQ4468" s="51"/>
      <c r="FZR4468" s="51"/>
      <c r="FZS4468" s="51"/>
      <c r="FZT4468" s="51"/>
      <c r="FZU4468" s="51"/>
      <c r="FZV4468" s="51"/>
      <c r="FZW4468" s="51"/>
      <c r="FZX4468" s="51"/>
      <c r="FZY4468" s="51"/>
      <c r="FZZ4468" s="51"/>
      <c r="GAA4468" s="51"/>
      <c r="GAB4468" s="51"/>
      <c r="GAC4468" s="51"/>
      <c r="GAD4468" s="51"/>
      <c r="GAE4468" s="51"/>
      <c r="GAF4468" s="51"/>
      <c r="GAG4468" s="51"/>
      <c r="GAH4468" s="51"/>
      <c r="GAI4468" s="51"/>
      <c r="GAJ4468" s="51"/>
      <c r="GAK4468" s="51"/>
      <c r="GAL4468" s="51"/>
      <c r="GAM4468" s="51"/>
      <c r="GAN4468" s="51"/>
      <c r="GAO4468" s="51"/>
      <c r="GAP4468" s="51"/>
      <c r="GAQ4468" s="51"/>
      <c r="GAR4468" s="51"/>
      <c r="GAS4468" s="51"/>
      <c r="GAT4468" s="51"/>
      <c r="GAU4468" s="51"/>
      <c r="GAV4468" s="51"/>
      <c r="GAW4468" s="51"/>
      <c r="GAX4468" s="51"/>
      <c r="GAY4468" s="51"/>
      <c r="GAZ4468" s="51"/>
      <c r="GBA4468" s="51"/>
      <c r="GBB4468" s="51"/>
      <c r="GBC4468" s="51"/>
      <c r="GBD4468" s="51"/>
      <c r="GBE4468" s="51"/>
      <c r="GBF4468" s="51"/>
      <c r="GBG4468" s="51"/>
      <c r="GBH4468" s="51"/>
      <c r="GBI4468" s="51"/>
      <c r="GBJ4468" s="51"/>
      <c r="GBK4468" s="51"/>
      <c r="GBL4468" s="51"/>
      <c r="GBM4468" s="51"/>
      <c r="GBN4468" s="51"/>
      <c r="GBO4468" s="51"/>
      <c r="GBP4468" s="51"/>
      <c r="GBQ4468" s="51"/>
      <c r="GBR4468" s="51"/>
      <c r="GBS4468" s="51"/>
      <c r="GBT4468" s="51"/>
      <c r="GBU4468" s="51"/>
      <c r="GBV4468" s="51"/>
      <c r="GBW4468" s="51"/>
      <c r="GBX4468" s="51"/>
      <c r="GBY4468" s="51"/>
      <c r="GBZ4468" s="51"/>
      <c r="GCA4468" s="51"/>
      <c r="GCB4468" s="51"/>
      <c r="GCC4468" s="51"/>
      <c r="GCD4468" s="51"/>
      <c r="GCE4468" s="51"/>
      <c r="GCF4468" s="51"/>
      <c r="GCG4468" s="51"/>
      <c r="GCH4468" s="51"/>
      <c r="GCI4468" s="51"/>
      <c r="GCJ4468" s="51"/>
      <c r="GCK4468" s="51"/>
      <c r="GCL4468" s="51"/>
      <c r="GCM4468" s="51"/>
      <c r="GCN4468" s="51"/>
      <c r="GCO4468" s="51"/>
      <c r="GCP4468" s="51"/>
      <c r="GCQ4468" s="51"/>
      <c r="GCR4468" s="51"/>
      <c r="GCS4468" s="51"/>
      <c r="GCT4468" s="51"/>
      <c r="GCU4468" s="51"/>
      <c r="GCV4468" s="51"/>
      <c r="GCW4468" s="51"/>
      <c r="GCX4468" s="51"/>
      <c r="GCY4468" s="51"/>
      <c r="GCZ4468" s="51"/>
      <c r="GDA4468" s="51"/>
      <c r="GDB4468" s="51"/>
      <c r="GDC4468" s="51"/>
      <c r="GDD4468" s="51"/>
      <c r="GDE4468" s="51"/>
      <c r="GDF4468" s="51"/>
      <c r="GDG4468" s="51"/>
      <c r="GDH4468" s="51"/>
      <c r="GDI4468" s="51"/>
      <c r="GDJ4468" s="51"/>
      <c r="GDK4468" s="51"/>
      <c r="GDL4468" s="51"/>
      <c r="GDM4468" s="51"/>
      <c r="GDN4468" s="51"/>
      <c r="GDO4468" s="51"/>
      <c r="GDP4468" s="51"/>
      <c r="GDQ4468" s="51"/>
      <c r="GDR4468" s="51"/>
      <c r="GDS4468" s="51"/>
      <c r="GDT4468" s="51"/>
      <c r="GDU4468" s="51"/>
      <c r="GDV4468" s="51"/>
      <c r="GDW4468" s="51"/>
      <c r="GDX4468" s="51"/>
      <c r="GDY4468" s="51"/>
      <c r="GDZ4468" s="51"/>
      <c r="GEA4468" s="51"/>
      <c r="GEB4468" s="51"/>
      <c r="GEC4468" s="51"/>
      <c r="GED4468" s="51"/>
      <c r="GEE4468" s="51"/>
      <c r="GEF4468" s="51"/>
      <c r="GEG4468" s="51"/>
      <c r="GEH4468" s="51"/>
      <c r="GEI4468" s="51"/>
      <c r="GEJ4468" s="51"/>
      <c r="GEK4468" s="51"/>
      <c r="GEL4468" s="51"/>
      <c r="GEM4468" s="51"/>
      <c r="GEN4468" s="51"/>
      <c r="GEO4468" s="51"/>
      <c r="GEP4468" s="51"/>
      <c r="GEQ4468" s="51"/>
      <c r="GER4468" s="51"/>
      <c r="GES4468" s="51"/>
      <c r="GET4468" s="51"/>
      <c r="GEU4468" s="51"/>
      <c r="GEV4468" s="51"/>
      <c r="GEW4468" s="51"/>
      <c r="GEX4468" s="51"/>
      <c r="GEY4468" s="51"/>
      <c r="GEZ4468" s="51"/>
      <c r="GFA4468" s="51"/>
      <c r="GFB4468" s="51"/>
      <c r="GFC4468" s="51"/>
      <c r="GFD4468" s="51"/>
      <c r="GFE4468" s="51"/>
      <c r="GFF4468" s="51"/>
      <c r="GFG4468" s="51"/>
      <c r="GFH4468" s="51"/>
      <c r="GFI4468" s="51"/>
      <c r="GFJ4468" s="51"/>
      <c r="GFK4468" s="51"/>
      <c r="GFL4468" s="51"/>
      <c r="GFM4468" s="51"/>
      <c r="GFN4468" s="51"/>
      <c r="GFO4468" s="51"/>
      <c r="GFP4468" s="51"/>
      <c r="GFQ4468" s="51"/>
      <c r="GFR4468" s="51"/>
      <c r="GFS4468" s="51"/>
      <c r="GFT4468" s="51"/>
      <c r="GFU4468" s="51"/>
      <c r="GFV4468" s="51"/>
      <c r="GFW4468" s="51"/>
      <c r="GFX4468" s="51"/>
      <c r="GFY4468" s="51"/>
      <c r="GFZ4468" s="51"/>
      <c r="GGA4468" s="51"/>
      <c r="GGB4468" s="51"/>
      <c r="GGC4468" s="51"/>
      <c r="GGD4468" s="51"/>
      <c r="GGE4468" s="51"/>
      <c r="GGF4468" s="51"/>
      <c r="GGG4468" s="51"/>
      <c r="GGH4468" s="51"/>
      <c r="GGI4468" s="51"/>
      <c r="GGJ4468" s="51"/>
      <c r="GGK4468" s="51"/>
      <c r="GGL4468" s="51"/>
      <c r="GGM4468" s="51"/>
      <c r="GGN4468" s="51"/>
      <c r="GGO4468" s="51"/>
      <c r="GGP4468" s="51"/>
      <c r="GGQ4468" s="51"/>
      <c r="GGR4468" s="51"/>
      <c r="GGS4468" s="51"/>
      <c r="GGT4468" s="51"/>
      <c r="GGU4468" s="51"/>
      <c r="GGV4468" s="51"/>
      <c r="GGW4468" s="51"/>
      <c r="GGX4468" s="51"/>
      <c r="GGY4468" s="51"/>
      <c r="GGZ4468" s="51"/>
      <c r="GHA4468" s="51"/>
      <c r="GHB4468" s="51"/>
      <c r="GHC4468" s="51"/>
      <c r="GHD4468" s="51"/>
      <c r="GHE4468" s="51"/>
      <c r="GHF4468" s="51"/>
      <c r="GHG4468" s="51"/>
      <c r="GHH4468" s="51"/>
      <c r="GHI4468" s="51"/>
      <c r="GHJ4468" s="51"/>
      <c r="GHK4468" s="51"/>
      <c r="GHL4468" s="51"/>
      <c r="GHM4468" s="51"/>
      <c r="GHN4468" s="51"/>
      <c r="GHO4468" s="51"/>
      <c r="GHP4468" s="51"/>
      <c r="GHQ4468" s="51"/>
      <c r="GHR4468" s="51"/>
      <c r="GHS4468" s="51"/>
      <c r="GHT4468" s="51"/>
      <c r="GHU4468" s="51"/>
      <c r="GHV4468" s="51"/>
      <c r="GHW4468" s="51"/>
      <c r="GHX4468" s="51"/>
      <c r="GHY4468" s="51"/>
      <c r="GHZ4468" s="51"/>
      <c r="GIA4468" s="51"/>
      <c r="GIB4468" s="51"/>
      <c r="GIC4468" s="51"/>
      <c r="GID4468" s="51"/>
      <c r="GIE4468" s="51"/>
      <c r="GIF4468" s="51"/>
      <c r="GIG4468" s="51"/>
      <c r="GIH4468" s="51"/>
      <c r="GII4468" s="51"/>
      <c r="GIJ4468" s="51"/>
      <c r="GIK4468" s="51"/>
      <c r="GIL4468" s="51"/>
      <c r="GIM4468" s="51"/>
      <c r="GIN4468" s="51"/>
      <c r="GIO4468" s="51"/>
      <c r="GIP4468" s="51"/>
      <c r="GIQ4468" s="51"/>
      <c r="GIR4468" s="51"/>
      <c r="GIS4468" s="51"/>
      <c r="GIT4468" s="51"/>
      <c r="GIU4468" s="51"/>
      <c r="GIV4468" s="51"/>
      <c r="GIW4468" s="51"/>
      <c r="GIX4468" s="51"/>
      <c r="GIY4468" s="51"/>
      <c r="GIZ4468" s="51"/>
      <c r="GJA4468" s="51"/>
      <c r="GJB4468" s="51"/>
      <c r="GJC4468" s="51"/>
      <c r="GJD4468" s="51"/>
      <c r="GJE4468" s="51"/>
      <c r="GJF4468" s="51"/>
      <c r="GJG4468" s="51"/>
      <c r="GJH4468" s="51"/>
      <c r="GJI4468" s="51"/>
      <c r="GJJ4468" s="51"/>
      <c r="GJK4468" s="51"/>
      <c r="GJL4468" s="51"/>
      <c r="GJM4468" s="51"/>
      <c r="GJN4468" s="51"/>
      <c r="GJO4468" s="51"/>
      <c r="GJP4468" s="51"/>
      <c r="GJQ4468" s="51"/>
      <c r="GJR4468" s="51"/>
      <c r="GJS4468" s="51"/>
      <c r="GJT4468" s="51"/>
      <c r="GJU4468" s="51"/>
      <c r="GJV4468" s="51"/>
      <c r="GJW4468" s="51"/>
      <c r="GJX4468" s="51"/>
      <c r="GJY4468" s="51"/>
      <c r="GJZ4468" s="51"/>
      <c r="GKA4468" s="51"/>
      <c r="GKB4468" s="51"/>
      <c r="GKC4468" s="51"/>
      <c r="GKD4468" s="51"/>
      <c r="GKE4468" s="51"/>
      <c r="GKF4468" s="51"/>
      <c r="GKG4468" s="51"/>
      <c r="GKH4468" s="51"/>
      <c r="GKI4468" s="51"/>
      <c r="GKJ4468" s="51"/>
      <c r="GKK4468" s="51"/>
      <c r="GKL4468" s="51"/>
      <c r="GKM4468" s="51"/>
      <c r="GKN4468" s="51"/>
      <c r="GKO4468" s="51"/>
      <c r="GKP4468" s="51"/>
      <c r="GKQ4468" s="51"/>
      <c r="GKR4468" s="51"/>
      <c r="GKS4468" s="51"/>
      <c r="GKT4468" s="51"/>
      <c r="GKU4468" s="51"/>
      <c r="GKV4468" s="51"/>
      <c r="GKW4468" s="51"/>
      <c r="GKX4468" s="51"/>
      <c r="GKY4468" s="51"/>
      <c r="GKZ4468" s="51"/>
      <c r="GLA4468" s="51"/>
      <c r="GLB4468" s="51"/>
      <c r="GLC4468" s="51"/>
      <c r="GLD4468" s="51"/>
      <c r="GLE4468" s="51"/>
      <c r="GLF4468" s="51"/>
      <c r="GLG4468" s="51"/>
      <c r="GLH4468" s="51"/>
      <c r="GLI4468" s="51"/>
      <c r="GLJ4468" s="51"/>
      <c r="GLK4468" s="51"/>
      <c r="GLL4468" s="51"/>
      <c r="GLM4468" s="51"/>
      <c r="GLN4468" s="51"/>
      <c r="GLO4468" s="51"/>
      <c r="GLP4468" s="51"/>
      <c r="GLQ4468" s="51"/>
      <c r="GLR4468" s="51"/>
      <c r="GLS4468" s="51"/>
      <c r="GLT4468" s="51"/>
      <c r="GLU4468" s="51"/>
      <c r="GLV4468" s="51"/>
      <c r="GLW4468" s="51"/>
      <c r="GLX4468" s="51"/>
      <c r="GLY4468" s="51"/>
      <c r="GLZ4468" s="51"/>
      <c r="GMA4468" s="51"/>
      <c r="GMB4468" s="51"/>
      <c r="GMC4468" s="51"/>
      <c r="GMD4468" s="51"/>
      <c r="GME4468" s="51"/>
      <c r="GMF4468" s="51"/>
      <c r="GMG4468" s="51"/>
      <c r="GMH4468" s="51"/>
      <c r="GMI4468" s="51"/>
      <c r="GMJ4468" s="51"/>
      <c r="GMK4468" s="51"/>
      <c r="GML4468" s="51"/>
      <c r="GMM4468" s="51"/>
      <c r="GMN4468" s="51"/>
      <c r="GMO4468" s="51"/>
      <c r="GMP4468" s="51"/>
      <c r="GMQ4468" s="51"/>
      <c r="GMR4468" s="51"/>
      <c r="GMS4468" s="51"/>
      <c r="GMT4468" s="51"/>
      <c r="GMU4468" s="51"/>
      <c r="GMV4468" s="51"/>
      <c r="GMW4468" s="51"/>
      <c r="GMX4468" s="51"/>
      <c r="GMY4468" s="51"/>
      <c r="GMZ4468" s="51"/>
      <c r="GNA4468" s="51"/>
      <c r="GNB4468" s="51"/>
      <c r="GNC4468" s="51"/>
      <c r="GND4468" s="51"/>
      <c r="GNE4468" s="51"/>
      <c r="GNF4468" s="51"/>
      <c r="GNG4468" s="51"/>
      <c r="GNH4468" s="51"/>
      <c r="GNI4468" s="51"/>
      <c r="GNJ4468" s="51"/>
      <c r="GNK4468" s="51"/>
      <c r="GNL4468" s="51"/>
      <c r="GNM4468" s="51"/>
      <c r="GNN4468" s="51"/>
      <c r="GNO4468" s="51"/>
      <c r="GNP4468" s="51"/>
      <c r="GNQ4468" s="51"/>
      <c r="GNR4468" s="51"/>
      <c r="GNS4468" s="51"/>
      <c r="GNT4468" s="51"/>
      <c r="GNU4468" s="51"/>
      <c r="GNV4468" s="51"/>
      <c r="GNW4468" s="51"/>
      <c r="GNX4468" s="51"/>
      <c r="GNY4468" s="51"/>
      <c r="GNZ4468" s="51"/>
      <c r="GOA4468" s="51"/>
      <c r="GOB4468" s="51"/>
      <c r="GOC4468" s="51"/>
      <c r="GOD4468" s="51"/>
      <c r="GOE4468" s="51"/>
      <c r="GOF4468" s="51"/>
      <c r="GOG4468" s="51"/>
      <c r="GOH4468" s="51"/>
      <c r="GOI4468" s="51"/>
      <c r="GOJ4468" s="51"/>
      <c r="GOK4468" s="51"/>
      <c r="GOL4468" s="51"/>
      <c r="GOM4468" s="51"/>
      <c r="GON4468" s="51"/>
      <c r="GOO4468" s="51"/>
      <c r="GOP4468" s="51"/>
      <c r="GOQ4468" s="51"/>
      <c r="GOR4468" s="51"/>
      <c r="GOS4468" s="51"/>
      <c r="GOT4468" s="51"/>
      <c r="GOU4468" s="51"/>
      <c r="GOV4468" s="51"/>
      <c r="GOW4468" s="51"/>
      <c r="GOX4468" s="51"/>
      <c r="GOY4468" s="51"/>
      <c r="GOZ4468" s="51"/>
      <c r="GPA4468" s="51"/>
      <c r="GPB4468" s="51"/>
      <c r="GPC4468" s="51"/>
      <c r="GPD4468" s="51"/>
      <c r="GPE4468" s="51"/>
      <c r="GPF4468" s="51"/>
      <c r="GPG4468" s="51"/>
      <c r="GPH4468" s="51"/>
      <c r="GPI4468" s="51"/>
      <c r="GPJ4468" s="51"/>
      <c r="GPK4468" s="51"/>
      <c r="GPL4468" s="51"/>
      <c r="GPM4468" s="51"/>
      <c r="GPN4468" s="51"/>
      <c r="GPO4468" s="51"/>
      <c r="GPP4468" s="51"/>
      <c r="GPQ4468" s="51"/>
      <c r="GPR4468" s="51"/>
      <c r="GPS4468" s="51"/>
      <c r="GPT4468" s="51"/>
      <c r="GPU4468" s="51"/>
      <c r="GPV4468" s="51"/>
      <c r="GPW4468" s="51"/>
      <c r="GPX4468" s="51"/>
      <c r="GPY4468" s="51"/>
      <c r="GPZ4468" s="51"/>
      <c r="GQA4468" s="51"/>
      <c r="GQB4468" s="51"/>
      <c r="GQC4468" s="51"/>
      <c r="GQD4468" s="51"/>
      <c r="GQE4468" s="51"/>
      <c r="GQF4468" s="51"/>
      <c r="GQG4468" s="51"/>
      <c r="GQH4468" s="51"/>
      <c r="GQI4468" s="51"/>
      <c r="GQJ4468" s="51"/>
      <c r="GQK4468" s="51"/>
      <c r="GQL4468" s="51"/>
      <c r="GQM4468" s="51"/>
      <c r="GQN4468" s="51"/>
      <c r="GQO4468" s="51"/>
      <c r="GQP4468" s="51"/>
      <c r="GQQ4468" s="51"/>
      <c r="GQR4468" s="51"/>
      <c r="GQS4468" s="51"/>
      <c r="GQT4468" s="51"/>
      <c r="GQU4468" s="51"/>
      <c r="GQV4468" s="51"/>
      <c r="GQW4468" s="51"/>
      <c r="GQX4468" s="51"/>
      <c r="GQY4468" s="51"/>
      <c r="GQZ4468" s="51"/>
      <c r="GRA4468" s="51"/>
      <c r="GRB4468" s="51"/>
      <c r="GRC4468" s="51"/>
      <c r="GRD4468" s="51"/>
      <c r="GRE4468" s="51"/>
      <c r="GRF4468" s="51"/>
      <c r="GRG4468" s="51"/>
      <c r="GRH4468" s="51"/>
      <c r="GRI4468" s="51"/>
      <c r="GRJ4468" s="51"/>
      <c r="GRK4468" s="51"/>
      <c r="GRL4468" s="51"/>
      <c r="GRM4468" s="51"/>
      <c r="GRN4468" s="51"/>
      <c r="GRO4468" s="51"/>
      <c r="GRP4468" s="51"/>
      <c r="GRQ4468" s="51"/>
      <c r="GRR4468" s="51"/>
      <c r="GRS4468" s="51"/>
      <c r="GRT4468" s="51"/>
      <c r="GRU4468" s="51"/>
      <c r="GRV4468" s="51"/>
      <c r="GRW4468" s="51"/>
      <c r="GRX4468" s="51"/>
      <c r="GRY4468" s="51"/>
      <c r="GRZ4468" s="51"/>
      <c r="GSA4468" s="51"/>
      <c r="GSB4468" s="51"/>
      <c r="GSC4468" s="51"/>
      <c r="GSD4468" s="51"/>
      <c r="GSE4468" s="51"/>
      <c r="GSF4468" s="51"/>
      <c r="GSG4468" s="51"/>
      <c r="GSH4468" s="51"/>
      <c r="GSI4468" s="51"/>
      <c r="GSJ4468" s="51"/>
      <c r="GSK4468" s="51"/>
      <c r="GSL4468" s="51"/>
      <c r="GSM4468" s="51"/>
      <c r="GSN4468" s="51"/>
      <c r="GSO4468" s="51"/>
      <c r="GSP4468" s="51"/>
      <c r="GSQ4468" s="51"/>
      <c r="GSR4468" s="51"/>
      <c r="GSS4468" s="51"/>
      <c r="GST4468" s="51"/>
      <c r="GSU4468" s="51"/>
      <c r="GSV4468" s="51"/>
      <c r="GSW4468" s="51"/>
      <c r="GSX4468" s="51"/>
      <c r="GSY4468" s="51"/>
      <c r="GSZ4468" s="51"/>
      <c r="GTA4468" s="51"/>
      <c r="GTB4468" s="51"/>
      <c r="GTC4468" s="51"/>
      <c r="GTD4468" s="51"/>
      <c r="GTE4468" s="51"/>
      <c r="GTF4468" s="51"/>
      <c r="GTG4468" s="51"/>
      <c r="GTH4468" s="51"/>
      <c r="GTI4468" s="51"/>
      <c r="GTJ4468" s="51"/>
      <c r="GTK4468" s="51"/>
      <c r="GTL4468" s="51"/>
      <c r="GTM4468" s="51"/>
      <c r="GTN4468" s="51"/>
      <c r="GTO4468" s="51"/>
      <c r="GTP4468" s="51"/>
      <c r="GTQ4468" s="51"/>
      <c r="GTR4468" s="51"/>
      <c r="GTS4468" s="51"/>
      <c r="GTT4468" s="51"/>
      <c r="GTU4468" s="51"/>
      <c r="GTV4468" s="51"/>
      <c r="GTW4468" s="51"/>
      <c r="GTX4468" s="51"/>
      <c r="GTY4468" s="51"/>
      <c r="GTZ4468" s="51"/>
      <c r="GUA4468" s="51"/>
      <c r="GUB4468" s="51"/>
      <c r="GUC4468" s="51"/>
      <c r="GUD4468" s="51"/>
      <c r="GUE4468" s="51"/>
      <c r="GUF4468" s="51"/>
      <c r="GUG4468" s="51"/>
      <c r="GUH4468" s="51"/>
      <c r="GUI4468" s="51"/>
      <c r="GUJ4468" s="51"/>
      <c r="GUK4468" s="51"/>
      <c r="GUL4468" s="51"/>
      <c r="GUM4468" s="51"/>
      <c r="GUN4468" s="51"/>
      <c r="GUO4468" s="51"/>
      <c r="GUP4468" s="51"/>
      <c r="GUQ4468" s="51"/>
      <c r="GUR4468" s="51"/>
      <c r="GUS4468" s="51"/>
      <c r="GUT4468" s="51"/>
      <c r="GUU4468" s="51"/>
      <c r="GUV4468" s="51"/>
      <c r="GUW4468" s="51"/>
      <c r="GUX4468" s="51"/>
      <c r="GUY4468" s="51"/>
      <c r="GUZ4468" s="51"/>
      <c r="GVA4468" s="51"/>
      <c r="GVB4468" s="51"/>
      <c r="GVC4468" s="51"/>
      <c r="GVD4468" s="51"/>
      <c r="GVE4468" s="51"/>
      <c r="GVF4468" s="51"/>
      <c r="GVG4468" s="51"/>
      <c r="GVH4468" s="51"/>
      <c r="GVI4468" s="51"/>
      <c r="GVJ4468" s="51"/>
      <c r="GVK4468" s="51"/>
      <c r="GVL4468" s="51"/>
      <c r="GVM4468" s="51"/>
      <c r="GVN4468" s="51"/>
      <c r="GVO4468" s="51"/>
      <c r="GVP4468" s="51"/>
      <c r="GVQ4468" s="51"/>
      <c r="GVR4468" s="51"/>
      <c r="GVS4468" s="51"/>
      <c r="GVT4468" s="51"/>
      <c r="GVU4468" s="51"/>
      <c r="GVV4468" s="51"/>
      <c r="GVW4468" s="51"/>
      <c r="GVX4468" s="51"/>
      <c r="GVY4468" s="51"/>
      <c r="GVZ4468" s="51"/>
      <c r="GWA4468" s="51"/>
      <c r="GWB4468" s="51"/>
      <c r="GWC4468" s="51"/>
      <c r="GWD4468" s="51"/>
      <c r="GWE4468" s="51"/>
      <c r="GWF4468" s="51"/>
      <c r="GWG4468" s="51"/>
      <c r="GWH4468" s="51"/>
      <c r="GWI4468" s="51"/>
      <c r="GWJ4468" s="51"/>
      <c r="GWK4468" s="51"/>
      <c r="GWL4468" s="51"/>
      <c r="GWM4468" s="51"/>
      <c r="GWN4468" s="51"/>
      <c r="GWO4468" s="51"/>
      <c r="GWP4468" s="51"/>
      <c r="GWQ4468" s="51"/>
      <c r="GWR4468" s="51"/>
      <c r="GWS4468" s="51"/>
      <c r="GWT4468" s="51"/>
      <c r="GWU4468" s="51"/>
      <c r="GWV4468" s="51"/>
      <c r="GWW4468" s="51"/>
      <c r="GWX4468" s="51"/>
      <c r="GWY4468" s="51"/>
      <c r="GWZ4468" s="51"/>
      <c r="GXA4468" s="51"/>
      <c r="GXB4468" s="51"/>
      <c r="GXC4468" s="51"/>
      <c r="GXD4468" s="51"/>
      <c r="GXE4468" s="51"/>
      <c r="GXF4468" s="51"/>
      <c r="GXG4468" s="51"/>
      <c r="GXH4468" s="51"/>
      <c r="GXI4468" s="51"/>
      <c r="GXJ4468" s="51"/>
      <c r="GXK4468" s="51"/>
      <c r="GXL4468" s="51"/>
      <c r="GXM4468" s="51"/>
      <c r="GXN4468" s="51"/>
      <c r="GXO4468" s="51"/>
      <c r="GXP4468" s="51"/>
      <c r="GXQ4468" s="51"/>
      <c r="GXR4468" s="51"/>
      <c r="GXS4468" s="51"/>
      <c r="GXT4468" s="51"/>
      <c r="GXU4468" s="51"/>
      <c r="GXV4468" s="51"/>
      <c r="GXW4468" s="51"/>
      <c r="GXX4468" s="51"/>
      <c r="GXY4468" s="51"/>
      <c r="GXZ4468" s="51"/>
      <c r="GYA4468" s="51"/>
      <c r="GYB4468" s="51"/>
      <c r="GYC4468" s="51"/>
      <c r="GYD4468" s="51"/>
      <c r="GYE4468" s="51"/>
      <c r="GYF4468" s="51"/>
      <c r="GYG4468" s="51"/>
      <c r="GYH4468" s="51"/>
      <c r="GYI4468" s="51"/>
      <c r="GYJ4468" s="51"/>
      <c r="GYK4468" s="51"/>
      <c r="GYL4468" s="51"/>
      <c r="GYM4468" s="51"/>
      <c r="GYN4468" s="51"/>
      <c r="GYO4468" s="51"/>
      <c r="GYP4468" s="51"/>
      <c r="GYQ4468" s="51"/>
      <c r="GYR4468" s="51"/>
      <c r="GYS4468" s="51"/>
      <c r="GYT4468" s="51"/>
      <c r="GYU4468" s="51"/>
      <c r="GYV4468" s="51"/>
      <c r="GYW4468" s="51"/>
      <c r="GYX4468" s="51"/>
      <c r="GYY4468" s="51"/>
      <c r="GYZ4468" s="51"/>
      <c r="GZA4468" s="51"/>
      <c r="GZB4468" s="51"/>
      <c r="GZC4468" s="51"/>
      <c r="GZD4468" s="51"/>
      <c r="GZE4468" s="51"/>
      <c r="GZF4468" s="51"/>
      <c r="GZG4468" s="51"/>
      <c r="GZH4468" s="51"/>
      <c r="GZI4468" s="51"/>
      <c r="GZJ4468" s="51"/>
      <c r="GZK4468" s="51"/>
      <c r="GZL4468" s="51"/>
      <c r="GZM4468" s="51"/>
      <c r="GZN4468" s="51"/>
      <c r="GZO4468" s="51"/>
      <c r="GZP4468" s="51"/>
      <c r="GZQ4468" s="51"/>
      <c r="GZR4468" s="51"/>
      <c r="GZS4468" s="51"/>
      <c r="GZT4468" s="51"/>
      <c r="GZU4468" s="51"/>
      <c r="GZV4468" s="51"/>
      <c r="GZW4468" s="51"/>
      <c r="GZX4468" s="51"/>
      <c r="GZY4468" s="51"/>
      <c r="GZZ4468" s="51"/>
      <c r="HAA4468" s="51"/>
      <c r="HAB4468" s="51"/>
      <c r="HAC4468" s="51"/>
      <c r="HAD4468" s="51"/>
      <c r="HAE4468" s="51"/>
      <c r="HAF4468" s="51"/>
      <c r="HAG4468" s="51"/>
      <c r="HAH4468" s="51"/>
      <c r="HAI4468" s="51"/>
      <c r="HAJ4468" s="51"/>
      <c r="HAK4468" s="51"/>
      <c r="HAL4468" s="51"/>
      <c r="HAM4468" s="51"/>
      <c r="HAN4468" s="51"/>
      <c r="HAO4468" s="51"/>
      <c r="HAP4468" s="51"/>
      <c r="HAQ4468" s="51"/>
      <c r="HAR4468" s="51"/>
      <c r="HAS4468" s="51"/>
      <c r="HAT4468" s="51"/>
      <c r="HAU4468" s="51"/>
      <c r="HAV4468" s="51"/>
      <c r="HAW4468" s="51"/>
      <c r="HAX4468" s="51"/>
      <c r="HAY4468" s="51"/>
      <c r="HAZ4468" s="51"/>
      <c r="HBA4468" s="51"/>
      <c r="HBB4468" s="51"/>
      <c r="HBC4468" s="51"/>
      <c r="HBD4468" s="51"/>
      <c r="HBE4468" s="51"/>
      <c r="HBF4468" s="51"/>
      <c r="HBG4468" s="51"/>
      <c r="HBH4468" s="51"/>
      <c r="HBI4468" s="51"/>
      <c r="HBJ4468" s="51"/>
      <c r="HBK4468" s="51"/>
      <c r="HBL4468" s="51"/>
      <c r="HBM4468" s="51"/>
      <c r="HBN4468" s="51"/>
      <c r="HBO4468" s="51"/>
      <c r="HBP4468" s="51"/>
      <c r="HBQ4468" s="51"/>
      <c r="HBR4468" s="51"/>
      <c r="HBS4468" s="51"/>
      <c r="HBT4468" s="51"/>
      <c r="HBU4468" s="51"/>
      <c r="HBV4468" s="51"/>
      <c r="HBW4468" s="51"/>
      <c r="HBX4468" s="51"/>
      <c r="HBY4468" s="51"/>
      <c r="HBZ4468" s="51"/>
      <c r="HCA4468" s="51"/>
      <c r="HCB4468" s="51"/>
      <c r="HCC4468" s="51"/>
      <c r="HCD4468" s="51"/>
      <c r="HCE4468" s="51"/>
      <c r="HCF4468" s="51"/>
      <c r="HCG4468" s="51"/>
      <c r="HCH4468" s="51"/>
      <c r="HCI4468" s="51"/>
      <c r="HCJ4468" s="51"/>
      <c r="HCK4468" s="51"/>
      <c r="HCL4468" s="51"/>
      <c r="HCM4468" s="51"/>
      <c r="HCN4468" s="51"/>
      <c r="HCO4468" s="51"/>
      <c r="HCP4468" s="51"/>
      <c r="HCQ4468" s="51"/>
      <c r="HCR4468" s="51"/>
      <c r="HCS4468" s="51"/>
      <c r="HCT4468" s="51"/>
      <c r="HCU4468" s="51"/>
      <c r="HCV4468" s="51"/>
      <c r="HCW4468" s="51"/>
      <c r="HCX4468" s="51"/>
      <c r="HCY4468" s="51"/>
      <c r="HCZ4468" s="51"/>
      <c r="HDA4468" s="51"/>
      <c r="HDB4468" s="51"/>
      <c r="HDC4468" s="51"/>
      <c r="HDD4468" s="51"/>
      <c r="HDE4468" s="51"/>
      <c r="HDF4468" s="51"/>
      <c r="HDG4468" s="51"/>
      <c r="HDH4468" s="51"/>
      <c r="HDI4468" s="51"/>
      <c r="HDJ4468" s="51"/>
      <c r="HDK4468" s="51"/>
      <c r="HDL4468" s="51"/>
      <c r="HDM4468" s="51"/>
      <c r="HDN4468" s="51"/>
      <c r="HDO4468" s="51"/>
      <c r="HDP4468" s="51"/>
      <c r="HDQ4468" s="51"/>
      <c r="HDR4468" s="51"/>
      <c r="HDS4468" s="51"/>
      <c r="HDT4468" s="51"/>
      <c r="HDU4468" s="51"/>
      <c r="HDV4468" s="51"/>
      <c r="HDW4468" s="51"/>
      <c r="HDX4468" s="51"/>
      <c r="HDY4468" s="51"/>
      <c r="HDZ4468" s="51"/>
      <c r="HEA4468" s="51"/>
      <c r="HEB4468" s="51"/>
      <c r="HEC4468" s="51"/>
      <c r="HED4468" s="51"/>
      <c r="HEE4468" s="51"/>
      <c r="HEF4468" s="51"/>
      <c r="HEG4468" s="51"/>
      <c r="HEH4468" s="51"/>
      <c r="HEI4468" s="51"/>
      <c r="HEJ4468" s="51"/>
      <c r="HEK4468" s="51"/>
      <c r="HEL4468" s="51"/>
      <c r="HEM4468" s="51"/>
      <c r="HEN4468" s="51"/>
      <c r="HEO4468" s="51"/>
      <c r="HEP4468" s="51"/>
      <c r="HEQ4468" s="51"/>
      <c r="HER4468" s="51"/>
      <c r="HES4468" s="51"/>
      <c r="HET4468" s="51"/>
      <c r="HEU4468" s="51"/>
      <c r="HEV4468" s="51"/>
      <c r="HEW4468" s="51"/>
      <c r="HEX4468" s="51"/>
      <c r="HEY4468" s="51"/>
      <c r="HEZ4468" s="51"/>
      <c r="HFA4468" s="51"/>
      <c r="HFB4468" s="51"/>
      <c r="HFC4468" s="51"/>
      <c r="HFD4468" s="51"/>
      <c r="HFE4468" s="51"/>
      <c r="HFF4468" s="51"/>
      <c r="HFG4468" s="51"/>
      <c r="HFH4468" s="51"/>
      <c r="HFI4468" s="51"/>
      <c r="HFJ4468" s="51"/>
      <c r="HFK4468" s="51"/>
      <c r="HFL4468" s="51"/>
      <c r="HFM4468" s="51"/>
      <c r="HFN4468" s="51"/>
      <c r="HFO4468" s="51"/>
      <c r="HFP4468" s="51"/>
      <c r="HFQ4468" s="51"/>
      <c r="HFR4468" s="51"/>
      <c r="HFS4468" s="51"/>
      <c r="HFT4468" s="51"/>
      <c r="HFU4468" s="51"/>
      <c r="HFV4468" s="51"/>
      <c r="HFW4468" s="51"/>
      <c r="HFX4468" s="51"/>
      <c r="HFY4468" s="51"/>
      <c r="HFZ4468" s="51"/>
      <c r="HGA4468" s="51"/>
      <c r="HGB4468" s="51"/>
      <c r="HGC4468" s="51"/>
      <c r="HGD4468" s="51"/>
      <c r="HGE4468" s="51"/>
      <c r="HGF4468" s="51"/>
      <c r="HGG4468" s="51"/>
      <c r="HGH4468" s="51"/>
      <c r="HGI4468" s="51"/>
      <c r="HGJ4468" s="51"/>
      <c r="HGK4468" s="51"/>
      <c r="HGL4468" s="51"/>
      <c r="HGM4468" s="51"/>
      <c r="HGN4468" s="51"/>
      <c r="HGO4468" s="51"/>
      <c r="HGP4468" s="51"/>
      <c r="HGQ4468" s="51"/>
      <c r="HGR4468" s="51"/>
      <c r="HGS4468" s="51"/>
      <c r="HGT4468" s="51"/>
      <c r="HGU4468" s="51"/>
      <c r="HGV4468" s="51"/>
      <c r="HGW4468" s="51"/>
      <c r="HGX4468" s="51"/>
      <c r="HGY4468" s="51"/>
      <c r="HGZ4468" s="51"/>
      <c r="HHA4468" s="51"/>
      <c r="HHB4468" s="51"/>
      <c r="HHC4468" s="51"/>
      <c r="HHD4468" s="51"/>
      <c r="HHE4468" s="51"/>
      <c r="HHF4468" s="51"/>
      <c r="HHG4468" s="51"/>
      <c r="HHH4468" s="51"/>
      <c r="HHI4468" s="51"/>
      <c r="HHJ4468" s="51"/>
      <c r="HHK4468" s="51"/>
      <c r="HHL4468" s="51"/>
      <c r="HHM4468" s="51"/>
      <c r="HHN4468" s="51"/>
      <c r="HHO4468" s="51"/>
      <c r="HHP4468" s="51"/>
      <c r="HHQ4468" s="51"/>
      <c r="HHR4468" s="51"/>
      <c r="HHS4468" s="51"/>
      <c r="HHT4468" s="51"/>
      <c r="HHU4468" s="51"/>
      <c r="HHV4468" s="51"/>
      <c r="HHW4468" s="51"/>
      <c r="HHX4468" s="51"/>
      <c r="HHY4468" s="51"/>
      <c r="HHZ4468" s="51"/>
      <c r="HIA4468" s="51"/>
      <c r="HIB4468" s="51"/>
      <c r="HIC4468" s="51"/>
      <c r="HID4468" s="51"/>
      <c r="HIE4468" s="51"/>
      <c r="HIF4468" s="51"/>
      <c r="HIG4468" s="51"/>
      <c r="HIH4468" s="51"/>
      <c r="HII4468" s="51"/>
      <c r="HIJ4468" s="51"/>
      <c r="HIK4468" s="51"/>
      <c r="HIL4468" s="51"/>
      <c r="HIM4468" s="51"/>
      <c r="HIN4468" s="51"/>
      <c r="HIO4468" s="51"/>
      <c r="HIP4468" s="51"/>
      <c r="HIQ4468" s="51"/>
      <c r="HIR4468" s="51"/>
      <c r="HIS4468" s="51"/>
      <c r="HIT4468" s="51"/>
      <c r="HIU4468" s="51"/>
      <c r="HIV4468" s="51"/>
      <c r="HIW4468" s="51"/>
      <c r="HIX4468" s="51"/>
      <c r="HIY4468" s="51"/>
      <c r="HIZ4468" s="51"/>
      <c r="HJA4468" s="51"/>
      <c r="HJB4468" s="51"/>
      <c r="HJC4468" s="51"/>
      <c r="HJD4468" s="51"/>
      <c r="HJE4468" s="51"/>
      <c r="HJF4468" s="51"/>
      <c r="HJG4468" s="51"/>
      <c r="HJH4468" s="51"/>
      <c r="HJI4468" s="51"/>
      <c r="HJJ4468" s="51"/>
      <c r="HJK4468" s="51"/>
      <c r="HJL4468" s="51"/>
      <c r="HJM4468" s="51"/>
      <c r="HJN4468" s="51"/>
      <c r="HJO4468" s="51"/>
      <c r="HJP4468" s="51"/>
      <c r="HJQ4468" s="51"/>
      <c r="HJR4468" s="51"/>
      <c r="HJS4468" s="51"/>
      <c r="HJT4468" s="51"/>
      <c r="HJU4468" s="51"/>
      <c r="HJV4468" s="51"/>
      <c r="HJW4468" s="51"/>
      <c r="HJX4468" s="51"/>
      <c r="HJY4468" s="51"/>
      <c r="HJZ4468" s="51"/>
      <c r="HKA4468" s="51"/>
      <c r="HKB4468" s="51"/>
      <c r="HKC4468" s="51"/>
      <c r="HKD4468" s="51"/>
      <c r="HKE4468" s="51"/>
      <c r="HKF4468" s="51"/>
      <c r="HKG4468" s="51"/>
      <c r="HKH4468" s="51"/>
      <c r="HKI4468" s="51"/>
      <c r="HKJ4468" s="51"/>
      <c r="HKK4468" s="51"/>
      <c r="HKL4468" s="51"/>
      <c r="HKM4468" s="51"/>
      <c r="HKN4468" s="51"/>
      <c r="HKO4468" s="51"/>
      <c r="HKP4468" s="51"/>
      <c r="HKQ4468" s="51"/>
      <c r="HKR4468" s="51"/>
      <c r="HKS4468" s="51"/>
      <c r="HKT4468" s="51"/>
      <c r="HKU4468" s="51"/>
      <c r="HKV4468" s="51"/>
      <c r="HKW4468" s="51"/>
      <c r="HKX4468" s="51"/>
      <c r="HKY4468" s="51"/>
      <c r="HKZ4468" s="51"/>
      <c r="HLA4468" s="51"/>
      <c r="HLB4468" s="51"/>
      <c r="HLC4468" s="51"/>
      <c r="HLD4468" s="51"/>
      <c r="HLE4468" s="51"/>
      <c r="HLF4468" s="51"/>
      <c r="HLG4468" s="51"/>
      <c r="HLH4468" s="51"/>
      <c r="HLI4468" s="51"/>
      <c r="HLJ4468" s="51"/>
      <c r="HLK4468" s="51"/>
      <c r="HLL4468" s="51"/>
      <c r="HLM4468" s="51"/>
      <c r="HLN4468" s="51"/>
      <c r="HLO4468" s="51"/>
      <c r="HLP4468" s="51"/>
      <c r="HLQ4468" s="51"/>
      <c r="HLR4468" s="51"/>
      <c r="HLS4468" s="51"/>
      <c r="HLT4468" s="51"/>
      <c r="HLU4468" s="51"/>
      <c r="HLV4468" s="51"/>
      <c r="HLW4468" s="51"/>
      <c r="HLX4468" s="51"/>
      <c r="HLY4468" s="51"/>
      <c r="HLZ4468" s="51"/>
      <c r="HMA4468" s="51"/>
      <c r="HMB4468" s="51"/>
      <c r="HMC4468" s="51"/>
      <c r="HMD4468" s="51"/>
      <c r="HME4468" s="51"/>
      <c r="HMF4468" s="51"/>
      <c r="HMG4468" s="51"/>
      <c r="HMH4468" s="51"/>
      <c r="HMI4468" s="51"/>
      <c r="HMJ4468" s="51"/>
      <c r="HMK4468" s="51"/>
      <c r="HML4468" s="51"/>
      <c r="HMM4468" s="51"/>
      <c r="HMN4468" s="51"/>
      <c r="HMO4468" s="51"/>
      <c r="HMP4468" s="51"/>
      <c r="HMQ4468" s="51"/>
      <c r="HMR4468" s="51"/>
      <c r="HMS4468" s="51"/>
      <c r="HMT4468" s="51"/>
      <c r="HMU4468" s="51"/>
      <c r="HMV4468" s="51"/>
      <c r="HMW4468" s="51"/>
      <c r="HMX4468" s="51"/>
      <c r="HMY4468" s="51"/>
      <c r="HMZ4468" s="51"/>
      <c r="HNA4468" s="51"/>
      <c r="HNB4468" s="51"/>
      <c r="HNC4468" s="51"/>
      <c r="HND4468" s="51"/>
      <c r="HNE4468" s="51"/>
      <c r="HNF4468" s="51"/>
      <c r="HNG4468" s="51"/>
      <c r="HNH4468" s="51"/>
      <c r="HNI4468" s="51"/>
      <c r="HNJ4468" s="51"/>
      <c r="HNK4468" s="51"/>
      <c r="HNL4468" s="51"/>
      <c r="HNM4468" s="51"/>
      <c r="HNN4468" s="51"/>
      <c r="HNO4468" s="51"/>
      <c r="HNP4468" s="51"/>
      <c r="HNQ4468" s="51"/>
      <c r="HNR4468" s="51"/>
      <c r="HNS4468" s="51"/>
      <c r="HNT4468" s="51"/>
      <c r="HNU4468" s="51"/>
      <c r="HNV4468" s="51"/>
      <c r="HNW4468" s="51"/>
      <c r="HNX4468" s="51"/>
      <c r="HNY4468" s="51"/>
      <c r="HNZ4468" s="51"/>
      <c r="HOA4468" s="51"/>
      <c r="HOB4468" s="51"/>
      <c r="HOC4468" s="51"/>
      <c r="HOD4468" s="51"/>
      <c r="HOE4468" s="51"/>
      <c r="HOF4468" s="51"/>
      <c r="HOG4468" s="51"/>
      <c r="HOH4468" s="51"/>
      <c r="HOI4468" s="51"/>
      <c r="HOJ4468" s="51"/>
      <c r="HOK4468" s="51"/>
      <c r="HOL4468" s="51"/>
      <c r="HOM4468" s="51"/>
      <c r="HON4468" s="51"/>
      <c r="HOO4468" s="51"/>
      <c r="HOP4468" s="51"/>
      <c r="HOQ4468" s="51"/>
      <c r="HOR4468" s="51"/>
      <c r="HOS4468" s="51"/>
      <c r="HOT4468" s="51"/>
      <c r="HOU4468" s="51"/>
      <c r="HOV4468" s="51"/>
      <c r="HOW4468" s="51"/>
      <c r="HOX4468" s="51"/>
      <c r="HOY4468" s="51"/>
      <c r="HOZ4468" s="51"/>
      <c r="HPA4468" s="51"/>
      <c r="HPB4468" s="51"/>
      <c r="HPC4468" s="51"/>
      <c r="HPD4468" s="51"/>
      <c r="HPE4468" s="51"/>
      <c r="HPF4468" s="51"/>
      <c r="HPG4468" s="51"/>
      <c r="HPH4468" s="51"/>
      <c r="HPI4468" s="51"/>
      <c r="HPJ4468" s="51"/>
      <c r="HPK4468" s="51"/>
      <c r="HPL4468" s="51"/>
      <c r="HPM4468" s="51"/>
      <c r="HPN4468" s="51"/>
      <c r="HPO4468" s="51"/>
      <c r="HPP4468" s="51"/>
      <c r="HPQ4468" s="51"/>
      <c r="HPR4468" s="51"/>
      <c r="HPS4468" s="51"/>
      <c r="HPT4468" s="51"/>
      <c r="HPU4468" s="51"/>
      <c r="HPV4468" s="51"/>
      <c r="HPW4468" s="51"/>
      <c r="HPX4468" s="51"/>
      <c r="HPY4468" s="51"/>
      <c r="HPZ4468" s="51"/>
      <c r="HQA4468" s="51"/>
      <c r="HQB4468" s="51"/>
      <c r="HQC4468" s="51"/>
      <c r="HQD4468" s="51"/>
      <c r="HQE4468" s="51"/>
      <c r="HQF4468" s="51"/>
      <c r="HQG4468" s="51"/>
      <c r="HQH4468" s="51"/>
      <c r="HQI4468" s="51"/>
      <c r="HQJ4468" s="51"/>
      <c r="HQK4468" s="51"/>
      <c r="HQL4468" s="51"/>
      <c r="HQM4468" s="51"/>
      <c r="HQN4468" s="51"/>
      <c r="HQO4468" s="51"/>
      <c r="HQP4468" s="51"/>
      <c r="HQQ4468" s="51"/>
      <c r="HQR4468" s="51"/>
      <c r="HQS4468" s="51"/>
      <c r="HQT4468" s="51"/>
      <c r="HQU4468" s="51"/>
      <c r="HQV4468" s="51"/>
      <c r="HQW4468" s="51"/>
      <c r="HQX4468" s="51"/>
      <c r="HQY4468" s="51"/>
      <c r="HQZ4468" s="51"/>
      <c r="HRA4468" s="51"/>
      <c r="HRB4468" s="51"/>
      <c r="HRC4468" s="51"/>
      <c r="HRD4468" s="51"/>
      <c r="HRE4468" s="51"/>
      <c r="HRF4468" s="51"/>
      <c r="HRG4468" s="51"/>
      <c r="HRH4468" s="51"/>
      <c r="HRI4468" s="51"/>
      <c r="HRJ4468" s="51"/>
      <c r="HRK4468" s="51"/>
      <c r="HRL4468" s="51"/>
      <c r="HRM4468" s="51"/>
      <c r="HRN4468" s="51"/>
      <c r="HRO4468" s="51"/>
      <c r="HRP4468" s="51"/>
      <c r="HRQ4468" s="51"/>
      <c r="HRR4468" s="51"/>
      <c r="HRS4468" s="51"/>
      <c r="HRT4468" s="51"/>
      <c r="HRU4468" s="51"/>
      <c r="HRV4468" s="51"/>
      <c r="HRW4468" s="51"/>
      <c r="HRX4468" s="51"/>
      <c r="HRY4468" s="51"/>
      <c r="HRZ4468" s="51"/>
      <c r="HSA4468" s="51"/>
      <c r="HSB4468" s="51"/>
      <c r="HSC4468" s="51"/>
      <c r="HSD4468" s="51"/>
      <c r="HSE4468" s="51"/>
      <c r="HSF4468" s="51"/>
      <c r="HSG4468" s="51"/>
      <c r="HSH4468" s="51"/>
      <c r="HSI4468" s="51"/>
      <c r="HSJ4468" s="51"/>
      <c r="HSK4468" s="51"/>
      <c r="HSL4468" s="51"/>
      <c r="HSM4468" s="51"/>
      <c r="HSN4468" s="51"/>
      <c r="HSO4468" s="51"/>
      <c r="HSP4468" s="51"/>
      <c r="HSQ4468" s="51"/>
      <c r="HSR4468" s="51"/>
      <c r="HSS4468" s="51"/>
      <c r="HST4468" s="51"/>
      <c r="HSU4468" s="51"/>
      <c r="HSV4468" s="51"/>
      <c r="HSW4468" s="51"/>
      <c r="HSX4468" s="51"/>
      <c r="HSY4468" s="51"/>
      <c r="HSZ4468" s="51"/>
      <c r="HTA4468" s="51"/>
      <c r="HTB4468" s="51"/>
      <c r="HTC4468" s="51"/>
      <c r="HTD4468" s="51"/>
      <c r="HTE4468" s="51"/>
      <c r="HTF4468" s="51"/>
      <c r="HTG4468" s="51"/>
      <c r="HTH4468" s="51"/>
      <c r="HTI4468" s="51"/>
      <c r="HTJ4468" s="51"/>
      <c r="HTK4468" s="51"/>
      <c r="HTL4468" s="51"/>
      <c r="HTM4468" s="51"/>
      <c r="HTN4468" s="51"/>
      <c r="HTO4468" s="51"/>
      <c r="HTP4468" s="51"/>
      <c r="HTQ4468" s="51"/>
      <c r="HTR4468" s="51"/>
      <c r="HTS4468" s="51"/>
      <c r="HTT4468" s="51"/>
      <c r="HTU4468" s="51"/>
      <c r="HTV4468" s="51"/>
      <c r="HTW4468" s="51"/>
      <c r="HTX4468" s="51"/>
      <c r="HTY4468" s="51"/>
      <c r="HTZ4468" s="51"/>
      <c r="HUA4468" s="51"/>
      <c r="HUB4468" s="51"/>
      <c r="HUC4468" s="51"/>
      <c r="HUD4468" s="51"/>
      <c r="HUE4468" s="51"/>
      <c r="HUF4468" s="51"/>
      <c r="HUG4468" s="51"/>
      <c r="HUH4468" s="51"/>
      <c r="HUI4468" s="51"/>
      <c r="HUJ4468" s="51"/>
      <c r="HUK4468" s="51"/>
      <c r="HUL4468" s="51"/>
      <c r="HUM4468" s="51"/>
      <c r="HUN4468" s="51"/>
      <c r="HUO4468" s="51"/>
      <c r="HUP4468" s="51"/>
      <c r="HUQ4468" s="51"/>
      <c r="HUR4468" s="51"/>
      <c r="HUS4468" s="51"/>
      <c r="HUT4468" s="51"/>
      <c r="HUU4468" s="51"/>
      <c r="HUV4468" s="51"/>
      <c r="HUW4468" s="51"/>
      <c r="HUX4468" s="51"/>
      <c r="HUY4468" s="51"/>
      <c r="HUZ4468" s="51"/>
      <c r="HVA4468" s="51"/>
      <c r="HVB4468" s="51"/>
      <c r="HVC4468" s="51"/>
      <c r="HVD4468" s="51"/>
      <c r="HVE4468" s="51"/>
      <c r="HVF4468" s="51"/>
      <c r="HVG4468" s="51"/>
      <c r="HVH4468" s="51"/>
      <c r="HVI4468" s="51"/>
      <c r="HVJ4468" s="51"/>
      <c r="HVK4468" s="51"/>
      <c r="HVL4468" s="51"/>
      <c r="HVM4468" s="51"/>
      <c r="HVN4468" s="51"/>
      <c r="HVO4468" s="51"/>
      <c r="HVP4468" s="51"/>
      <c r="HVQ4468" s="51"/>
      <c r="HVR4468" s="51"/>
      <c r="HVS4468" s="51"/>
      <c r="HVT4468" s="51"/>
      <c r="HVU4468" s="51"/>
      <c r="HVV4468" s="51"/>
      <c r="HVW4468" s="51"/>
      <c r="HVX4468" s="51"/>
      <c r="HVY4468" s="51"/>
      <c r="HVZ4468" s="51"/>
      <c r="HWA4468" s="51"/>
      <c r="HWB4468" s="51"/>
      <c r="HWC4468" s="51"/>
      <c r="HWD4468" s="51"/>
      <c r="HWE4468" s="51"/>
      <c r="HWF4468" s="51"/>
      <c r="HWG4468" s="51"/>
      <c r="HWH4468" s="51"/>
      <c r="HWI4468" s="51"/>
      <c r="HWJ4468" s="51"/>
      <c r="HWK4468" s="51"/>
      <c r="HWL4468" s="51"/>
      <c r="HWM4468" s="51"/>
      <c r="HWN4468" s="51"/>
      <c r="HWO4468" s="51"/>
      <c r="HWP4468" s="51"/>
      <c r="HWQ4468" s="51"/>
      <c r="HWR4468" s="51"/>
      <c r="HWS4468" s="51"/>
      <c r="HWT4468" s="51"/>
      <c r="HWU4468" s="51"/>
      <c r="HWV4468" s="51"/>
      <c r="HWW4468" s="51"/>
      <c r="HWX4468" s="51"/>
      <c r="HWY4468" s="51"/>
      <c r="HWZ4468" s="51"/>
      <c r="HXA4468" s="51"/>
      <c r="HXB4468" s="51"/>
      <c r="HXC4468" s="51"/>
      <c r="HXD4468" s="51"/>
      <c r="HXE4468" s="51"/>
      <c r="HXF4468" s="51"/>
      <c r="HXG4468" s="51"/>
      <c r="HXH4468" s="51"/>
      <c r="HXI4468" s="51"/>
      <c r="HXJ4468" s="51"/>
      <c r="HXK4468" s="51"/>
      <c r="HXL4468" s="51"/>
      <c r="HXM4468" s="51"/>
      <c r="HXN4468" s="51"/>
      <c r="HXO4468" s="51"/>
      <c r="HXP4468" s="51"/>
      <c r="HXQ4468" s="51"/>
      <c r="HXR4468" s="51"/>
      <c r="HXS4468" s="51"/>
      <c r="HXT4468" s="51"/>
      <c r="HXU4468" s="51"/>
      <c r="HXV4468" s="51"/>
      <c r="HXW4468" s="51"/>
      <c r="HXX4468" s="51"/>
      <c r="HXY4468" s="51"/>
      <c r="HXZ4468" s="51"/>
      <c r="HYA4468" s="51"/>
      <c r="HYB4468" s="51"/>
      <c r="HYC4468" s="51"/>
      <c r="HYD4468" s="51"/>
      <c r="HYE4468" s="51"/>
      <c r="HYF4468" s="51"/>
      <c r="HYG4468" s="51"/>
      <c r="HYH4468" s="51"/>
      <c r="HYI4468" s="51"/>
      <c r="HYJ4468" s="51"/>
      <c r="HYK4468" s="51"/>
      <c r="HYL4468" s="51"/>
      <c r="HYM4468" s="51"/>
      <c r="HYN4468" s="51"/>
      <c r="HYO4468" s="51"/>
      <c r="HYP4468" s="51"/>
      <c r="HYQ4468" s="51"/>
      <c r="HYR4468" s="51"/>
      <c r="HYS4468" s="51"/>
      <c r="HYT4468" s="51"/>
      <c r="HYU4468" s="51"/>
      <c r="HYV4468" s="51"/>
      <c r="HYW4468" s="51"/>
      <c r="HYX4468" s="51"/>
      <c r="HYY4468" s="51"/>
      <c r="HYZ4468" s="51"/>
      <c r="HZA4468" s="51"/>
      <c r="HZB4468" s="51"/>
      <c r="HZC4468" s="51"/>
      <c r="HZD4468" s="51"/>
      <c r="HZE4468" s="51"/>
      <c r="HZF4468" s="51"/>
      <c r="HZG4468" s="51"/>
      <c r="HZH4468" s="51"/>
      <c r="HZI4468" s="51"/>
      <c r="HZJ4468" s="51"/>
      <c r="HZK4468" s="51"/>
      <c r="HZL4468" s="51"/>
      <c r="HZM4468" s="51"/>
      <c r="HZN4468" s="51"/>
      <c r="HZO4468" s="51"/>
      <c r="HZP4468" s="51"/>
      <c r="HZQ4468" s="51"/>
      <c r="HZR4468" s="51"/>
      <c r="HZS4468" s="51"/>
      <c r="HZT4468" s="51"/>
      <c r="HZU4468" s="51"/>
      <c r="HZV4468" s="51"/>
      <c r="HZW4468" s="51"/>
      <c r="HZX4468" s="51"/>
      <c r="HZY4468" s="51"/>
      <c r="HZZ4468" s="51"/>
      <c r="IAA4468" s="51"/>
      <c r="IAB4468" s="51"/>
      <c r="IAC4468" s="51"/>
      <c r="IAD4468" s="51"/>
      <c r="IAE4468" s="51"/>
      <c r="IAF4468" s="51"/>
      <c r="IAG4468" s="51"/>
      <c r="IAH4468" s="51"/>
      <c r="IAI4468" s="51"/>
      <c r="IAJ4468" s="51"/>
      <c r="IAK4468" s="51"/>
      <c r="IAL4468" s="51"/>
      <c r="IAM4468" s="51"/>
      <c r="IAN4468" s="51"/>
      <c r="IAO4468" s="51"/>
      <c r="IAP4468" s="51"/>
      <c r="IAQ4468" s="51"/>
      <c r="IAR4468" s="51"/>
      <c r="IAS4468" s="51"/>
      <c r="IAT4468" s="51"/>
      <c r="IAU4468" s="51"/>
      <c r="IAV4468" s="51"/>
      <c r="IAW4468" s="51"/>
      <c r="IAX4468" s="51"/>
      <c r="IAY4468" s="51"/>
      <c r="IAZ4468" s="51"/>
      <c r="IBA4468" s="51"/>
      <c r="IBB4468" s="51"/>
      <c r="IBC4468" s="51"/>
      <c r="IBD4468" s="51"/>
      <c r="IBE4468" s="51"/>
      <c r="IBF4468" s="51"/>
      <c r="IBG4468" s="51"/>
      <c r="IBH4468" s="51"/>
      <c r="IBI4468" s="51"/>
      <c r="IBJ4468" s="51"/>
      <c r="IBK4468" s="51"/>
      <c r="IBL4468" s="51"/>
      <c r="IBM4468" s="51"/>
      <c r="IBN4468" s="51"/>
      <c r="IBO4468" s="51"/>
      <c r="IBP4468" s="51"/>
      <c r="IBQ4468" s="51"/>
      <c r="IBR4468" s="51"/>
      <c r="IBS4468" s="51"/>
      <c r="IBT4468" s="51"/>
      <c r="IBU4468" s="51"/>
      <c r="IBV4468" s="51"/>
      <c r="IBW4468" s="51"/>
      <c r="IBX4468" s="51"/>
      <c r="IBY4468" s="51"/>
      <c r="IBZ4468" s="51"/>
      <c r="ICA4468" s="51"/>
      <c r="ICB4468" s="51"/>
      <c r="ICC4468" s="51"/>
      <c r="ICD4468" s="51"/>
      <c r="ICE4468" s="51"/>
      <c r="ICF4468" s="51"/>
      <c r="ICG4468" s="51"/>
      <c r="ICH4468" s="51"/>
      <c r="ICI4468" s="51"/>
      <c r="ICJ4468" s="51"/>
      <c r="ICK4468" s="51"/>
      <c r="ICL4468" s="51"/>
      <c r="ICM4468" s="51"/>
      <c r="ICN4468" s="51"/>
      <c r="ICO4468" s="51"/>
      <c r="ICP4468" s="51"/>
      <c r="ICQ4468" s="51"/>
      <c r="ICR4468" s="51"/>
      <c r="ICS4468" s="51"/>
      <c r="ICT4468" s="51"/>
      <c r="ICU4468" s="51"/>
      <c r="ICV4468" s="51"/>
      <c r="ICW4468" s="51"/>
      <c r="ICX4468" s="51"/>
      <c r="ICY4468" s="51"/>
      <c r="ICZ4468" s="51"/>
      <c r="IDA4468" s="51"/>
      <c r="IDB4468" s="51"/>
      <c r="IDC4468" s="51"/>
      <c r="IDD4468" s="51"/>
      <c r="IDE4468" s="51"/>
      <c r="IDF4468" s="51"/>
      <c r="IDG4468" s="51"/>
      <c r="IDH4468" s="51"/>
      <c r="IDI4468" s="51"/>
      <c r="IDJ4468" s="51"/>
      <c r="IDK4468" s="51"/>
      <c r="IDL4468" s="51"/>
      <c r="IDM4468" s="51"/>
      <c r="IDN4468" s="51"/>
      <c r="IDO4468" s="51"/>
      <c r="IDP4468" s="51"/>
      <c r="IDQ4468" s="51"/>
      <c r="IDR4468" s="51"/>
      <c r="IDS4468" s="51"/>
      <c r="IDT4468" s="51"/>
      <c r="IDU4468" s="51"/>
      <c r="IDV4468" s="51"/>
      <c r="IDW4468" s="51"/>
      <c r="IDX4468" s="51"/>
      <c r="IDY4468" s="51"/>
      <c r="IDZ4468" s="51"/>
      <c r="IEA4468" s="51"/>
      <c r="IEB4468" s="51"/>
      <c r="IEC4468" s="51"/>
      <c r="IED4468" s="51"/>
      <c r="IEE4468" s="51"/>
      <c r="IEF4468" s="51"/>
      <c r="IEG4468" s="51"/>
      <c r="IEH4468" s="51"/>
      <c r="IEI4468" s="51"/>
      <c r="IEJ4468" s="51"/>
      <c r="IEK4468" s="51"/>
      <c r="IEL4468" s="51"/>
      <c r="IEM4468" s="51"/>
      <c r="IEN4468" s="51"/>
      <c r="IEO4468" s="51"/>
      <c r="IEP4468" s="51"/>
      <c r="IEQ4468" s="51"/>
      <c r="IER4468" s="51"/>
      <c r="IES4468" s="51"/>
      <c r="IET4468" s="51"/>
      <c r="IEU4468" s="51"/>
      <c r="IEV4468" s="51"/>
      <c r="IEW4468" s="51"/>
      <c r="IEX4468" s="51"/>
      <c r="IEY4468" s="51"/>
      <c r="IEZ4468" s="51"/>
      <c r="IFA4468" s="51"/>
      <c r="IFB4468" s="51"/>
      <c r="IFC4468" s="51"/>
      <c r="IFD4468" s="51"/>
      <c r="IFE4468" s="51"/>
      <c r="IFF4468" s="51"/>
      <c r="IFG4468" s="51"/>
      <c r="IFH4468" s="51"/>
      <c r="IFI4468" s="51"/>
      <c r="IFJ4468" s="51"/>
      <c r="IFK4468" s="51"/>
      <c r="IFL4468" s="51"/>
      <c r="IFM4468" s="51"/>
      <c r="IFN4468" s="51"/>
      <c r="IFO4468" s="51"/>
      <c r="IFP4468" s="51"/>
      <c r="IFQ4468" s="51"/>
      <c r="IFR4468" s="51"/>
      <c r="IFS4468" s="51"/>
      <c r="IFT4468" s="51"/>
      <c r="IFU4468" s="51"/>
      <c r="IFV4468" s="51"/>
      <c r="IFW4468" s="51"/>
      <c r="IFX4468" s="51"/>
      <c r="IFY4468" s="51"/>
      <c r="IFZ4468" s="51"/>
      <c r="IGA4468" s="51"/>
      <c r="IGB4468" s="51"/>
      <c r="IGC4468" s="51"/>
      <c r="IGD4468" s="51"/>
      <c r="IGE4468" s="51"/>
      <c r="IGF4468" s="51"/>
      <c r="IGG4468" s="51"/>
      <c r="IGH4468" s="51"/>
      <c r="IGI4468" s="51"/>
      <c r="IGJ4468" s="51"/>
      <c r="IGK4468" s="51"/>
      <c r="IGL4468" s="51"/>
      <c r="IGM4468" s="51"/>
      <c r="IGN4468" s="51"/>
      <c r="IGO4468" s="51"/>
      <c r="IGP4468" s="51"/>
      <c r="IGQ4468" s="51"/>
      <c r="IGR4468" s="51"/>
      <c r="IGS4468" s="51"/>
      <c r="IGT4468" s="51"/>
      <c r="IGU4468" s="51"/>
      <c r="IGV4468" s="51"/>
      <c r="IGW4468" s="51"/>
      <c r="IGX4468" s="51"/>
      <c r="IGY4468" s="51"/>
      <c r="IGZ4468" s="51"/>
      <c r="IHA4468" s="51"/>
      <c r="IHB4468" s="51"/>
      <c r="IHC4468" s="51"/>
      <c r="IHD4468" s="51"/>
      <c r="IHE4468" s="51"/>
      <c r="IHF4468" s="51"/>
      <c r="IHG4468" s="51"/>
      <c r="IHH4468" s="51"/>
      <c r="IHI4468" s="51"/>
      <c r="IHJ4468" s="51"/>
      <c r="IHK4468" s="51"/>
      <c r="IHL4468" s="51"/>
      <c r="IHM4468" s="51"/>
      <c r="IHN4468" s="51"/>
      <c r="IHO4468" s="51"/>
      <c r="IHP4468" s="51"/>
      <c r="IHQ4468" s="51"/>
      <c r="IHR4468" s="51"/>
      <c r="IHS4468" s="51"/>
      <c r="IHT4468" s="51"/>
      <c r="IHU4468" s="51"/>
      <c r="IHV4468" s="51"/>
      <c r="IHW4468" s="51"/>
      <c r="IHX4468" s="51"/>
      <c r="IHY4468" s="51"/>
      <c r="IHZ4468" s="51"/>
      <c r="IIA4468" s="51"/>
      <c r="IIB4468" s="51"/>
      <c r="IIC4468" s="51"/>
      <c r="IID4468" s="51"/>
      <c r="IIE4468" s="51"/>
      <c r="IIF4468" s="51"/>
      <c r="IIG4468" s="51"/>
      <c r="IIH4468" s="51"/>
      <c r="III4468" s="51"/>
      <c r="IIJ4468" s="51"/>
      <c r="IIK4468" s="51"/>
      <c r="IIL4468" s="51"/>
      <c r="IIM4468" s="51"/>
      <c r="IIN4468" s="51"/>
      <c r="IIO4468" s="51"/>
      <c r="IIP4468" s="51"/>
      <c r="IIQ4468" s="51"/>
      <c r="IIR4468" s="51"/>
      <c r="IIS4468" s="51"/>
      <c r="IIT4468" s="51"/>
      <c r="IIU4468" s="51"/>
      <c r="IIV4468" s="51"/>
      <c r="IIW4468" s="51"/>
      <c r="IIX4468" s="51"/>
      <c r="IIY4468" s="51"/>
      <c r="IIZ4468" s="51"/>
      <c r="IJA4468" s="51"/>
      <c r="IJB4468" s="51"/>
      <c r="IJC4468" s="51"/>
      <c r="IJD4468" s="51"/>
      <c r="IJE4468" s="51"/>
      <c r="IJF4468" s="51"/>
      <c r="IJG4468" s="51"/>
      <c r="IJH4468" s="51"/>
      <c r="IJI4468" s="51"/>
      <c r="IJJ4468" s="51"/>
      <c r="IJK4468" s="51"/>
      <c r="IJL4468" s="51"/>
      <c r="IJM4468" s="51"/>
      <c r="IJN4468" s="51"/>
      <c r="IJO4468" s="51"/>
      <c r="IJP4468" s="51"/>
      <c r="IJQ4468" s="51"/>
      <c r="IJR4468" s="51"/>
      <c r="IJS4468" s="51"/>
      <c r="IJT4468" s="51"/>
      <c r="IJU4468" s="51"/>
      <c r="IJV4468" s="51"/>
      <c r="IJW4468" s="51"/>
      <c r="IJX4468" s="51"/>
      <c r="IJY4468" s="51"/>
      <c r="IJZ4468" s="51"/>
      <c r="IKA4468" s="51"/>
      <c r="IKB4468" s="51"/>
      <c r="IKC4468" s="51"/>
      <c r="IKD4468" s="51"/>
      <c r="IKE4468" s="51"/>
      <c r="IKF4468" s="51"/>
      <c r="IKG4468" s="51"/>
      <c r="IKH4468" s="51"/>
      <c r="IKI4468" s="51"/>
      <c r="IKJ4468" s="51"/>
      <c r="IKK4468" s="51"/>
      <c r="IKL4468" s="51"/>
      <c r="IKM4468" s="51"/>
      <c r="IKN4468" s="51"/>
      <c r="IKO4468" s="51"/>
      <c r="IKP4468" s="51"/>
      <c r="IKQ4468" s="51"/>
      <c r="IKR4468" s="51"/>
      <c r="IKS4468" s="51"/>
      <c r="IKT4468" s="51"/>
      <c r="IKU4468" s="51"/>
      <c r="IKV4468" s="51"/>
      <c r="IKW4468" s="51"/>
      <c r="IKX4468" s="51"/>
      <c r="IKY4468" s="51"/>
      <c r="IKZ4468" s="51"/>
      <c r="ILA4468" s="51"/>
      <c r="ILB4468" s="51"/>
      <c r="ILC4468" s="51"/>
      <c r="ILD4468" s="51"/>
      <c r="ILE4468" s="51"/>
      <c r="ILF4468" s="51"/>
      <c r="ILG4468" s="51"/>
      <c r="ILH4468" s="51"/>
      <c r="ILI4468" s="51"/>
      <c r="ILJ4468" s="51"/>
      <c r="ILK4468" s="51"/>
      <c r="ILL4468" s="51"/>
      <c r="ILM4468" s="51"/>
      <c r="ILN4468" s="51"/>
      <c r="ILO4468" s="51"/>
      <c r="ILP4468" s="51"/>
      <c r="ILQ4468" s="51"/>
      <c r="ILR4468" s="51"/>
      <c r="ILS4468" s="51"/>
      <c r="ILT4468" s="51"/>
      <c r="ILU4468" s="51"/>
      <c r="ILV4468" s="51"/>
      <c r="ILW4468" s="51"/>
      <c r="ILX4468" s="51"/>
      <c r="ILY4468" s="51"/>
      <c r="ILZ4468" s="51"/>
      <c r="IMA4468" s="51"/>
      <c r="IMB4468" s="51"/>
      <c r="IMC4468" s="51"/>
      <c r="IMD4468" s="51"/>
      <c r="IME4468" s="51"/>
      <c r="IMF4468" s="51"/>
      <c r="IMG4468" s="51"/>
      <c r="IMH4468" s="51"/>
      <c r="IMI4468" s="51"/>
      <c r="IMJ4468" s="51"/>
      <c r="IMK4468" s="51"/>
      <c r="IML4468" s="51"/>
      <c r="IMM4468" s="51"/>
      <c r="IMN4468" s="51"/>
      <c r="IMO4468" s="51"/>
      <c r="IMP4468" s="51"/>
      <c r="IMQ4468" s="51"/>
      <c r="IMR4468" s="51"/>
      <c r="IMS4468" s="51"/>
      <c r="IMT4468" s="51"/>
      <c r="IMU4468" s="51"/>
      <c r="IMV4468" s="51"/>
      <c r="IMW4468" s="51"/>
      <c r="IMX4468" s="51"/>
      <c r="IMY4468" s="51"/>
      <c r="IMZ4468" s="51"/>
      <c r="INA4468" s="51"/>
      <c r="INB4468" s="51"/>
      <c r="INC4468" s="51"/>
      <c r="IND4468" s="51"/>
      <c r="INE4468" s="51"/>
      <c r="INF4468" s="51"/>
      <c r="ING4468" s="51"/>
      <c r="INH4468" s="51"/>
      <c r="INI4468" s="51"/>
      <c r="INJ4468" s="51"/>
      <c r="INK4468" s="51"/>
      <c r="INL4468" s="51"/>
      <c r="INM4468" s="51"/>
      <c r="INN4468" s="51"/>
      <c r="INO4468" s="51"/>
      <c r="INP4468" s="51"/>
      <c r="INQ4468" s="51"/>
      <c r="INR4468" s="51"/>
      <c r="INS4468" s="51"/>
      <c r="INT4468" s="51"/>
      <c r="INU4468" s="51"/>
      <c r="INV4468" s="51"/>
      <c r="INW4468" s="51"/>
      <c r="INX4468" s="51"/>
      <c r="INY4468" s="51"/>
      <c r="INZ4468" s="51"/>
      <c r="IOA4468" s="51"/>
      <c r="IOB4468" s="51"/>
      <c r="IOC4468" s="51"/>
      <c r="IOD4468" s="51"/>
      <c r="IOE4468" s="51"/>
      <c r="IOF4468" s="51"/>
      <c r="IOG4468" s="51"/>
      <c r="IOH4468" s="51"/>
      <c r="IOI4468" s="51"/>
      <c r="IOJ4468" s="51"/>
      <c r="IOK4468" s="51"/>
      <c r="IOL4468" s="51"/>
      <c r="IOM4468" s="51"/>
      <c r="ION4468" s="51"/>
      <c r="IOO4468" s="51"/>
      <c r="IOP4468" s="51"/>
      <c r="IOQ4468" s="51"/>
      <c r="IOR4468" s="51"/>
      <c r="IOS4468" s="51"/>
      <c r="IOT4468" s="51"/>
      <c r="IOU4468" s="51"/>
      <c r="IOV4468" s="51"/>
      <c r="IOW4468" s="51"/>
      <c r="IOX4468" s="51"/>
      <c r="IOY4468" s="51"/>
      <c r="IOZ4468" s="51"/>
      <c r="IPA4468" s="51"/>
      <c r="IPB4468" s="51"/>
      <c r="IPC4468" s="51"/>
      <c r="IPD4468" s="51"/>
      <c r="IPE4468" s="51"/>
      <c r="IPF4468" s="51"/>
      <c r="IPG4468" s="51"/>
      <c r="IPH4468" s="51"/>
      <c r="IPI4468" s="51"/>
      <c r="IPJ4468" s="51"/>
      <c r="IPK4468" s="51"/>
      <c r="IPL4468" s="51"/>
      <c r="IPM4468" s="51"/>
      <c r="IPN4468" s="51"/>
      <c r="IPO4468" s="51"/>
      <c r="IPP4468" s="51"/>
      <c r="IPQ4468" s="51"/>
      <c r="IPR4468" s="51"/>
      <c r="IPS4468" s="51"/>
      <c r="IPT4468" s="51"/>
      <c r="IPU4468" s="51"/>
      <c r="IPV4468" s="51"/>
      <c r="IPW4468" s="51"/>
      <c r="IPX4468" s="51"/>
      <c r="IPY4468" s="51"/>
      <c r="IPZ4468" s="51"/>
      <c r="IQA4468" s="51"/>
      <c r="IQB4468" s="51"/>
      <c r="IQC4468" s="51"/>
      <c r="IQD4468" s="51"/>
      <c r="IQE4468" s="51"/>
      <c r="IQF4468" s="51"/>
      <c r="IQG4468" s="51"/>
      <c r="IQH4468" s="51"/>
      <c r="IQI4468" s="51"/>
      <c r="IQJ4468" s="51"/>
      <c r="IQK4468" s="51"/>
      <c r="IQL4468" s="51"/>
      <c r="IQM4468" s="51"/>
      <c r="IQN4468" s="51"/>
      <c r="IQO4468" s="51"/>
      <c r="IQP4468" s="51"/>
      <c r="IQQ4468" s="51"/>
      <c r="IQR4468" s="51"/>
      <c r="IQS4468" s="51"/>
      <c r="IQT4468" s="51"/>
      <c r="IQU4468" s="51"/>
      <c r="IQV4468" s="51"/>
      <c r="IQW4468" s="51"/>
      <c r="IQX4468" s="51"/>
      <c r="IQY4468" s="51"/>
      <c r="IQZ4468" s="51"/>
      <c r="IRA4468" s="51"/>
      <c r="IRB4468" s="51"/>
      <c r="IRC4468" s="51"/>
      <c r="IRD4468" s="51"/>
      <c r="IRE4468" s="51"/>
      <c r="IRF4468" s="51"/>
      <c r="IRG4468" s="51"/>
      <c r="IRH4468" s="51"/>
      <c r="IRI4468" s="51"/>
      <c r="IRJ4468" s="51"/>
      <c r="IRK4468" s="51"/>
      <c r="IRL4468" s="51"/>
      <c r="IRM4468" s="51"/>
      <c r="IRN4468" s="51"/>
      <c r="IRO4468" s="51"/>
      <c r="IRP4468" s="51"/>
      <c r="IRQ4468" s="51"/>
      <c r="IRR4468" s="51"/>
      <c r="IRS4468" s="51"/>
      <c r="IRT4468" s="51"/>
      <c r="IRU4468" s="51"/>
      <c r="IRV4468" s="51"/>
      <c r="IRW4468" s="51"/>
      <c r="IRX4468" s="51"/>
      <c r="IRY4468" s="51"/>
      <c r="IRZ4468" s="51"/>
      <c r="ISA4468" s="51"/>
      <c r="ISB4468" s="51"/>
      <c r="ISC4468" s="51"/>
      <c r="ISD4468" s="51"/>
      <c r="ISE4468" s="51"/>
      <c r="ISF4468" s="51"/>
      <c r="ISG4468" s="51"/>
      <c r="ISH4468" s="51"/>
      <c r="ISI4468" s="51"/>
      <c r="ISJ4468" s="51"/>
      <c r="ISK4468" s="51"/>
      <c r="ISL4468" s="51"/>
      <c r="ISM4468" s="51"/>
      <c r="ISN4468" s="51"/>
      <c r="ISO4468" s="51"/>
      <c r="ISP4468" s="51"/>
      <c r="ISQ4468" s="51"/>
      <c r="ISR4468" s="51"/>
      <c r="ISS4468" s="51"/>
      <c r="IST4468" s="51"/>
      <c r="ISU4468" s="51"/>
      <c r="ISV4468" s="51"/>
      <c r="ISW4468" s="51"/>
      <c r="ISX4468" s="51"/>
      <c r="ISY4468" s="51"/>
      <c r="ISZ4468" s="51"/>
      <c r="ITA4468" s="51"/>
      <c r="ITB4468" s="51"/>
      <c r="ITC4468" s="51"/>
      <c r="ITD4468" s="51"/>
      <c r="ITE4468" s="51"/>
      <c r="ITF4468" s="51"/>
      <c r="ITG4468" s="51"/>
      <c r="ITH4468" s="51"/>
      <c r="ITI4468" s="51"/>
      <c r="ITJ4468" s="51"/>
      <c r="ITK4468" s="51"/>
      <c r="ITL4468" s="51"/>
      <c r="ITM4468" s="51"/>
      <c r="ITN4468" s="51"/>
      <c r="ITO4468" s="51"/>
      <c r="ITP4468" s="51"/>
      <c r="ITQ4468" s="51"/>
      <c r="ITR4468" s="51"/>
      <c r="ITS4468" s="51"/>
      <c r="ITT4468" s="51"/>
      <c r="ITU4468" s="51"/>
      <c r="ITV4468" s="51"/>
      <c r="ITW4468" s="51"/>
      <c r="ITX4468" s="51"/>
      <c r="ITY4468" s="51"/>
      <c r="ITZ4468" s="51"/>
      <c r="IUA4468" s="51"/>
      <c r="IUB4468" s="51"/>
      <c r="IUC4468" s="51"/>
      <c r="IUD4468" s="51"/>
      <c r="IUE4468" s="51"/>
      <c r="IUF4468" s="51"/>
      <c r="IUG4468" s="51"/>
      <c r="IUH4468" s="51"/>
      <c r="IUI4468" s="51"/>
      <c r="IUJ4468" s="51"/>
      <c r="IUK4468" s="51"/>
      <c r="IUL4468" s="51"/>
      <c r="IUM4468" s="51"/>
      <c r="IUN4468" s="51"/>
      <c r="IUO4468" s="51"/>
      <c r="IUP4468" s="51"/>
      <c r="IUQ4468" s="51"/>
      <c r="IUR4468" s="51"/>
      <c r="IUS4468" s="51"/>
      <c r="IUT4468" s="51"/>
      <c r="IUU4468" s="51"/>
      <c r="IUV4468" s="51"/>
      <c r="IUW4468" s="51"/>
      <c r="IUX4468" s="51"/>
      <c r="IUY4468" s="51"/>
      <c r="IUZ4468" s="51"/>
      <c r="IVA4468" s="51"/>
      <c r="IVB4468" s="51"/>
      <c r="IVC4468" s="51"/>
      <c r="IVD4468" s="51"/>
      <c r="IVE4468" s="51"/>
      <c r="IVF4468" s="51"/>
      <c r="IVG4468" s="51"/>
      <c r="IVH4468" s="51"/>
      <c r="IVI4468" s="51"/>
      <c r="IVJ4468" s="51"/>
      <c r="IVK4468" s="51"/>
      <c r="IVL4468" s="51"/>
      <c r="IVM4468" s="51"/>
      <c r="IVN4468" s="51"/>
      <c r="IVO4468" s="51"/>
      <c r="IVP4468" s="51"/>
      <c r="IVQ4468" s="51"/>
      <c r="IVR4468" s="51"/>
      <c r="IVS4468" s="51"/>
      <c r="IVT4468" s="51"/>
      <c r="IVU4468" s="51"/>
      <c r="IVV4468" s="51"/>
      <c r="IVW4468" s="51"/>
      <c r="IVX4468" s="51"/>
      <c r="IVY4468" s="51"/>
      <c r="IVZ4468" s="51"/>
      <c r="IWA4468" s="51"/>
      <c r="IWB4468" s="51"/>
      <c r="IWC4468" s="51"/>
      <c r="IWD4468" s="51"/>
      <c r="IWE4468" s="51"/>
      <c r="IWF4468" s="51"/>
      <c r="IWG4468" s="51"/>
      <c r="IWH4468" s="51"/>
      <c r="IWI4468" s="51"/>
      <c r="IWJ4468" s="51"/>
      <c r="IWK4468" s="51"/>
      <c r="IWL4468" s="51"/>
      <c r="IWM4468" s="51"/>
      <c r="IWN4468" s="51"/>
      <c r="IWO4468" s="51"/>
      <c r="IWP4468" s="51"/>
      <c r="IWQ4468" s="51"/>
      <c r="IWR4468" s="51"/>
      <c r="IWS4468" s="51"/>
      <c r="IWT4468" s="51"/>
      <c r="IWU4468" s="51"/>
      <c r="IWV4468" s="51"/>
      <c r="IWW4468" s="51"/>
      <c r="IWX4468" s="51"/>
      <c r="IWY4468" s="51"/>
      <c r="IWZ4468" s="51"/>
      <c r="IXA4468" s="51"/>
      <c r="IXB4468" s="51"/>
      <c r="IXC4468" s="51"/>
      <c r="IXD4468" s="51"/>
      <c r="IXE4468" s="51"/>
      <c r="IXF4468" s="51"/>
      <c r="IXG4468" s="51"/>
      <c r="IXH4468" s="51"/>
      <c r="IXI4468" s="51"/>
      <c r="IXJ4468" s="51"/>
      <c r="IXK4468" s="51"/>
      <c r="IXL4468" s="51"/>
      <c r="IXM4468" s="51"/>
      <c r="IXN4468" s="51"/>
      <c r="IXO4468" s="51"/>
      <c r="IXP4468" s="51"/>
      <c r="IXQ4468" s="51"/>
      <c r="IXR4468" s="51"/>
      <c r="IXS4468" s="51"/>
      <c r="IXT4468" s="51"/>
      <c r="IXU4468" s="51"/>
      <c r="IXV4468" s="51"/>
      <c r="IXW4468" s="51"/>
      <c r="IXX4468" s="51"/>
      <c r="IXY4468" s="51"/>
      <c r="IXZ4468" s="51"/>
      <c r="IYA4468" s="51"/>
      <c r="IYB4468" s="51"/>
      <c r="IYC4468" s="51"/>
      <c r="IYD4468" s="51"/>
      <c r="IYE4468" s="51"/>
      <c r="IYF4468" s="51"/>
      <c r="IYG4468" s="51"/>
      <c r="IYH4468" s="51"/>
      <c r="IYI4468" s="51"/>
      <c r="IYJ4468" s="51"/>
      <c r="IYK4468" s="51"/>
      <c r="IYL4468" s="51"/>
      <c r="IYM4468" s="51"/>
      <c r="IYN4468" s="51"/>
      <c r="IYO4468" s="51"/>
      <c r="IYP4468" s="51"/>
      <c r="IYQ4468" s="51"/>
      <c r="IYR4468" s="51"/>
      <c r="IYS4468" s="51"/>
      <c r="IYT4468" s="51"/>
      <c r="IYU4468" s="51"/>
      <c r="IYV4468" s="51"/>
      <c r="IYW4468" s="51"/>
      <c r="IYX4468" s="51"/>
      <c r="IYY4468" s="51"/>
      <c r="IYZ4468" s="51"/>
      <c r="IZA4468" s="51"/>
      <c r="IZB4468" s="51"/>
      <c r="IZC4468" s="51"/>
      <c r="IZD4468" s="51"/>
      <c r="IZE4468" s="51"/>
      <c r="IZF4468" s="51"/>
      <c r="IZG4468" s="51"/>
      <c r="IZH4468" s="51"/>
      <c r="IZI4468" s="51"/>
      <c r="IZJ4468" s="51"/>
      <c r="IZK4468" s="51"/>
      <c r="IZL4468" s="51"/>
      <c r="IZM4468" s="51"/>
      <c r="IZN4468" s="51"/>
      <c r="IZO4468" s="51"/>
      <c r="IZP4468" s="51"/>
      <c r="IZQ4468" s="51"/>
      <c r="IZR4468" s="51"/>
      <c r="IZS4468" s="51"/>
      <c r="IZT4468" s="51"/>
      <c r="IZU4468" s="51"/>
      <c r="IZV4468" s="51"/>
      <c r="IZW4468" s="51"/>
      <c r="IZX4468" s="51"/>
      <c r="IZY4468" s="51"/>
      <c r="IZZ4468" s="51"/>
      <c r="JAA4468" s="51"/>
      <c r="JAB4468" s="51"/>
      <c r="JAC4468" s="51"/>
      <c r="JAD4468" s="51"/>
      <c r="JAE4468" s="51"/>
      <c r="JAF4468" s="51"/>
      <c r="JAG4468" s="51"/>
      <c r="JAH4468" s="51"/>
      <c r="JAI4468" s="51"/>
      <c r="JAJ4468" s="51"/>
      <c r="JAK4468" s="51"/>
      <c r="JAL4468" s="51"/>
      <c r="JAM4468" s="51"/>
      <c r="JAN4468" s="51"/>
      <c r="JAO4468" s="51"/>
      <c r="JAP4468" s="51"/>
      <c r="JAQ4468" s="51"/>
      <c r="JAR4468" s="51"/>
      <c r="JAS4468" s="51"/>
      <c r="JAT4468" s="51"/>
      <c r="JAU4468" s="51"/>
      <c r="JAV4468" s="51"/>
      <c r="JAW4468" s="51"/>
      <c r="JAX4468" s="51"/>
      <c r="JAY4468" s="51"/>
      <c r="JAZ4468" s="51"/>
      <c r="JBA4468" s="51"/>
      <c r="JBB4468" s="51"/>
      <c r="JBC4468" s="51"/>
      <c r="JBD4468" s="51"/>
      <c r="JBE4468" s="51"/>
      <c r="JBF4468" s="51"/>
      <c r="JBG4468" s="51"/>
      <c r="JBH4468" s="51"/>
      <c r="JBI4468" s="51"/>
      <c r="JBJ4468" s="51"/>
      <c r="JBK4468" s="51"/>
      <c r="JBL4468" s="51"/>
      <c r="JBM4468" s="51"/>
      <c r="JBN4468" s="51"/>
      <c r="JBO4468" s="51"/>
      <c r="JBP4468" s="51"/>
      <c r="JBQ4468" s="51"/>
      <c r="JBR4468" s="51"/>
      <c r="JBS4468" s="51"/>
      <c r="JBT4468" s="51"/>
      <c r="JBU4468" s="51"/>
      <c r="JBV4468" s="51"/>
      <c r="JBW4468" s="51"/>
      <c r="JBX4468" s="51"/>
      <c r="JBY4468" s="51"/>
      <c r="JBZ4468" s="51"/>
      <c r="JCA4468" s="51"/>
      <c r="JCB4468" s="51"/>
      <c r="JCC4468" s="51"/>
      <c r="JCD4468" s="51"/>
      <c r="JCE4468" s="51"/>
      <c r="JCF4468" s="51"/>
      <c r="JCG4468" s="51"/>
      <c r="JCH4468" s="51"/>
      <c r="JCI4468" s="51"/>
      <c r="JCJ4468" s="51"/>
      <c r="JCK4468" s="51"/>
      <c r="JCL4468" s="51"/>
      <c r="JCM4468" s="51"/>
      <c r="JCN4468" s="51"/>
      <c r="JCO4468" s="51"/>
      <c r="JCP4468" s="51"/>
      <c r="JCQ4468" s="51"/>
      <c r="JCR4468" s="51"/>
      <c r="JCS4468" s="51"/>
      <c r="JCT4468" s="51"/>
      <c r="JCU4468" s="51"/>
      <c r="JCV4468" s="51"/>
      <c r="JCW4468" s="51"/>
      <c r="JCX4468" s="51"/>
      <c r="JCY4468" s="51"/>
      <c r="JCZ4468" s="51"/>
      <c r="JDA4468" s="51"/>
      <c r="JDB4468" s="51"/>
      <c r="JDC4468" s="51"/>
      <c r="JDD4468" s="51"/>
      <c r="JDE4468" s="51"/>
      <c r="JDF4468" s="51"/>
      <c r="JDG4468" s="51"/>
      <c r="JDH4468" s="51"/>
      <c r="JDI4468" s="51"/>
      <c r="JDJ4468" s="51"/>
      <c r="JDK4468" s="51"/>
      <c r="JDL4468" s="51"/>
      <c r="JDM4468" s="51"/>
      <c r="JDN4468" s="51"/>
      <c r="JDO4468" s="51"/>
      <c r="JDP4468" s="51"/>
      <c r="JDQ4468" s="51"/>
      <c r="JDR4468" s="51"/>
      <c r="JDS4468" s="51"/>
      <c r="JDT4468" s="51"/>
      <c r="JDU4468" s="51"/>
      <c r="JDV4468" s="51"/>
      <c r="JDW4468" s="51"/>
      <c r="JDX4468" s="51"/>
      <c r="JDY4468" s="51"/>
      <c r="JDZ4468" s="51"/>
      <c r="JEA4468" s="51"/>
      <c r="JEB4468" s="51"/>
      <c r="JEC4468" s="51"/>
      <c r="JED4468" s="51"/>
      <c r="JEE4468" s="51"/>
      <c r="JEF4468" s="51"/>
      <c r="JEG4468" s="51"/>
      <c r="JEH4468" s="51"/>
      <c r="JEI4468" s="51"/>
      <c r="JEJ4468" s="51"/>
      <c r="JEK4468" s="51"/>
      <c r="JEL4468" s="51"/>
      <c r="JEM4468" s="51"/>
      <c r="JEN4468" s="51"/>
      <c r="JEO4468" s="51"/>
      <c r="JEP4468" s="51"/>
      <c r="JEQ4468" s="51"/>
      <c r="JER4468" s="51"/>
      <c r="JES4468" s="51"/>
      <c r="JET4468" s="51"/>
      <c r="JEU4468" s="51"/>
      <c r="JEV4468" s="51"/>
      <c r="JEW4468" s="51"/>
      <c r="JEX4468" s="51"/>
      <c r="JEY4468" s="51"/>
      <c r="JEZ4468" s="51"/>
      <c r="JFA4468" s="51"/>
      <c r="JFB4468" s="51"/>
      <c r="JFC4468" s="51"/>
      <c r="JFD4468" s="51"/>
      <c r="JFE4468" s="51"/>
      <c r="JFF4468" s="51"/>
      <c r="JFG4468" s="51"/>
      <c r="JFH4468" s="51"/>
      <c r="JFI4468" s="51"/>
      <c r="JFJ4468" s="51"/>
      <c r="JFK4468" s="51"/>
      <c r="JFL4468" s="51"/>
      <c r="JFM4468" s="51"/>
      <c r="JFN4468" s="51"/>
      <c r="JFO4468" s="51"/>
      <c r="JFP4468" s="51"/>
      <c r="JFQ4468" s="51"/>
      <c r="JFR4468" s="51"/>
      <c r="JFS4468" s="51"/>
      <c r="JFT4468" s="51"/>
      <c r="JFU4468" s="51"/>
      <c r="JFV4468" s="51"/>
      <c r="JFW4468" s="51"/>
      <c r="JFX4468" s="51"/>
      <c r="JFY4468" s="51"/>
      <c r="JFZ4468" s="51"/>
      <c r="JGA4468" s="51"/>
      <c r="JGB4468" s="51"/>
      <c r="JGC4468" s="51"/>
      <c r="JGD4468" s="51"/>
      <c r="JGE4468" s="51"/>
      <c r="JGF4468" s="51"/>
      <c r="JGG4468" s="51"/>
      <c r="JGH4468" s="51"/>
      <c r="JGI4468" s="51"/>
      <c r="JGJ4468" s="51"/>
      <c r="JGK4468" s="51"/>
      <c r="JGL4468" s="51"/>
      <c r="JGM4468" s="51"/>
      <c r="JGN4468" s="51"/>
      <c r="JGO4468" s="51"/>
      <c r="JGP4468" s="51"/>
      <c r="JGQ4468" s="51"/>
      <c r="JGR4468" s="51"/>
      <c r="JGS4468" s="51"/>
      <c r="JGT4468" s="51"/>
      <c r="JGU4468" s="51"/>
      <c r="JGV4468" s="51"/>
      <c r="JGW4468" s="51"/>
      <c r="JGX4468" s="51"/>
      <c r="JGY4468" s="51"/>
      <c r="JGZ4468" s="51"/>
      <c r="JHA4468" s="51"/>
      <c r="JHB4468" s="51"/>
      <c r="JHC4468" s="51"/>
      <c r="JHD4468" s="51"/>
      <c r="JHE4468" s="51"/>
      <c r="JHF4468" s="51"/>
      <c r="JHG4468" s="51"/>
      <c r="JHH4468" s="51"/>
      <c r="JHI4468" s="51"/>
      <c r="JHJ4468" s="51"/>
      <c r="JHK4468" s="51"/>
      <c r="JHL4468" s="51"/>
      <c r="JHM4468" s="51"/>
      <c r="JHN4468" s="51"/>
      <c r="JHO4468" s="51"/>
      <c r="JHP4468" s="51"/>
      <c r="JHQ4468" s="51"/>
      <c r="JHR4468" s="51"/>
      <c r="JHS4468" s="51"/>
      <c r="JHT4468" s="51"/>
      <c r="JHU4468" s="51"/>
      <c r="JHV4468" s="51"/>
      <c r="JHW4468" s="51"/>
      <c r="JHX4468" s="51"/>
      <c r="JHY4468" s="51"/>
      <c r="JHZ4468" s="51"/>
      <c r="JIA4468" s="51"/>
      <c r="JIB4468" s="51"/>
      <c r="JIC4468" s="51"/>
      <c r="JID4468" s="51"/>
      <c r="JIE4468" s="51"/>
      <c r="JIF4468" s="51"/>
      <c r="JIG4468" s="51"/>
      <c r="JIH4468" s="51"/>
      <c r="JII4468" s="51"/>
      <c r="JIJ4468" s="51"/>
      <c r="JIK4468" s="51"/>
      <c r="JIL4468" s="51"/>
      <c r="JIM4468" s="51"/>
      <c r="JIN4468" s="51"/>
      <c r="JIO4468" s="51"/>
      <c r="JIP4468" s="51"/>
      <c r="JIQ4468" s="51"/>
      <c r="JIR4468" s="51"/>
      <c r="JIS4468" s="51"/>
      <c r="JIT4468" s="51"/>
      <c r="JIU4468" s="51"/>
      <c r="JIV4468" s="51"/>
      <c r="JIW4468" s="51"/>
      <c r="JIX4468" s="51"/>
      <c r="JIY4468" s="51"/>
      <c r="JIZ4468" s="51"/>
      <c r="JJA4468" s="51"/>
      <c r="JJB4468" s="51"/>
      <c r="JJC4468" s="51"/>
      <c r="JJD4468" s="51"/>
      <c r="JJE4468" s="51"/>
      <c r="JJF4468" s="51"/>
      <c r="JJG4468" s="51"/>
      <c r="JJH4468" s="51"/>
      <c r="JJI4468" s="51"/>
      <c r="JJJ4468" s="51"/>
      <c r="JJK4468" s="51"/>
      <c r="JJL4468" s="51"/>
      <c r="JJM4468" s="51"/>
      <c r="JJN4468" s="51"/>
      <c r="JJO4468" s="51"/>
      <c r="JJP4468" s="51"/>
      <c r="JJQ4468" s="51"/>
      <c r="JJR4468" s="51"/>
      <c r="JJS4468" s="51"/>
      <c r="JJT4468" s="51"/>
      <c r="JJU4468" s="51"/>
      <c r="JJV4468" s="51"/>
      <c r="JJW4468" s="51"/>
      <c r="JJX4468" s="51"/>
      <c r="JJY4468" s="51"/>
      <c r="JJZ4468" s="51"/>
      <c r="JKA4468" s="51"/>
      <c r="JKB4468" s="51"/>
      <c r="JKC4468" s="51"/>
      <c r="JKD4468" s="51"/>
      <c r="JKE4468" s="51"/>
      <c r="JKF4468" s="51"/>
      <c r="JKG4468" s="51"/>
      <c r="JKH4468" s="51"/>
      <c r="JKI4468" s="51"/>
      <c r="JKJ4468" s="51"/>
      <c r="JKK4468" s="51"/>
      <c r="JKL4468" s="51"/>
      <c r="JKM4468" s="51"/>
      <c r="JKN4468" s="51"/>
      <c r="JKO4468" s="51"/>
      <c r="JKP4468" s="51"/>
      <c r="JKQ4468" s="51"/>
      <c r="JKR4468" s="51"/>
      <c r="JKS4468" s="51"/>
      <c r="JKT4468" s="51"/>
      <c r="JKU4468" s="51"/>
      <c r="JKV4468" s="51"/>
      <c r="JKW4468" s="51"/>
      <c r="JKX4468" s="51"/>
      <c r="JKY4468" s="51"/>
      <c r="JKZ4468" s="51"/>
      <c r="JLA4468" s="51"/>
      <c r="JLB4468" s="51"/>
      <c r="JLC4468" s="51"/>
      <c r="JLD4468" s="51"/>
      <c r="JLE4468" s="51"/>
      <c r="JLF4468" s="51"/>
      <c r="JLG4468" s="51"/>
      <c r="JLH4468" s="51"/>
      <c r="JLI4468" s="51"/>
      <c r="JLJ4468" s="51"/>
      <c r="JLK4468" s="51"/>
      <c r="JLL4468" s="51"/>
      <c r="JLM4468" s="51"/>
      <c r="JLN4468" s="51"/>
      <c r="JLO4468" s="51"/>
      <c r="JLP4468" s="51"/>
      <c r="JLQ4468" s="51"/>
      <c r="JLR4468" s="51"/>
      <c r="JLS4468" s="51"/>
      <c r="JLT4468" s="51"/>
      <c r="JLU4468" s="51"/>
      <c r="JLV4468" s="51"/>
      <c r="JLW4468" s="51"/>
      <c r="JLX4468" s="51"/>
      <c r="JLY4468" s="51"/>
      <c r="JLZ4468" s="51"/>
      <c r="JMA4468" s="51"/>
      <c r="JMB4468" s="51"/>
      <c r="JMC4468" s="51"/>
      <c r="JMD4468" s="51"/>
      <c r="JME4468" s="51"/>
      <c r="JMF4468" s="51"/>
      <c r="JMG4468" s="51"/>
      <c r="JMH4468" s="51"/>
      <c r="JMI4468" s="51"/>
      <c r="JMJ4468" s="51"/>
      <c r="JMK4468" s="51"/>
      <c r="JML4468" s="51"/>
      <c r="JMM4468" s="51"/>
      <c r="JMN4468" s="51"/>
      <c r="JMO4468" s="51"/>
      <c r="JMP4468" s="51"/>
      <c r="JMQ4468" s="51"/>
      <c r="JMR4468" s="51"/>
      <c r="JMS4468" s="51"/>
      <c r="JMT4468" s="51"/>
      <c r="JMU4468" s="51"/>
      <c r="JMV4468" s="51"/>
      <c r="JMW4468" s="51"/>
      <c r="JMX4468" s="51"/>
      <c r="JMY4468" s="51"/>
      <c r="JMZ4468" s="51"/>
      <c r="JNA4468" s="51"/>
      <c r="JNB4468" s="51"/>
      <c r="JNC4468" s="51"/>
      <c r="JND4468" s="51"/>
      <c r="JNE4468" s="51"/>
      <c r="JNF4468" s="51"/>
      <c r="JNG4468" s="51"/>
      <c r="JNH4468" s="51"/>
      <c r="JNI4468" s="51"/>
      <c r="JNJ4468" s="51"/>
      <c r="JNK4468" s="51"/>
      <c r="JNL4468" s="51"/>
      <c r="JNM4468" s="51"/>
      <c r="JNN4468" s="51"/>
      <c r="JNO4468" s="51"/>
      <c r="JNP4468" s="51"/>
      <c r="JNQ4468" s="51"/>
      <c r="JNR4468" s="51"/>
      <c r="JNS4468" s="51"/>
      <c r="JNT4468" s="51"/>
      <c r="JNU4468" s="51"/>
      <c r="JNV4468" s="51"/>
      <c r="JNW4468" s="51"/>
      <c r="JNX4468" s="51"/>
      <c r="JNY4468" s="51"/>
      <c r="JNZ4468" s="51"/>
      <c r="JOA4468" s="51"/>
      <c r="JOB4468" s="51"/>
      <c r="JOC4468" s="51"/>
      <c r="JOD4468" s="51"/>
      <c r="JOE4468" s="51"/>
      <c r="JOF4468" s="51"/>
      <c r="JOG4468" s="51"/>
      <c r="JOH4468" s="51"/>
      <c r="JOI4468" s="51"/>
      <c r="JOJ4468" s="51"/>
      <c r="JOK4468" s="51"/>
      <c r="JOL4468" s="51"/>
      <c r="JOM4468" s="51"/>
      <c r="JON4468" s="51"/>
      <c r="JOO4468" s="51"/>
      <c r="JOP4468" s="51"/>
      <c r="JOQ4468" s="51"/>
      <c r="JOR4468" s="51"/>
      <c r="JOS4468" s="51"/>
      <c r="JOT4468" s="51"/>
      <c r="JOU4468" s="51"/>
      <c r="JOV4468" s="51"/>
      <c r="JOW4468" s="51"/>
      <c r="JOX4468" s="51"/>
      <c r="JOY4468" s="51"/>
      <c r="JOZ4468" s="51"/>
      <c r="JPA4468" s="51"/>
      <c r="JPB4468" s="51"/>
      <c r="JPC4468" s="51"/>
      <c r="JPD4468" s="51"/>
      <c r="JPE4468" s="51"/>
      <c r="JPF4468" s="51"/>
      <c r="JPG4468" s="51"/>
      <c r="JPH4468" s="51"/>
      <c r="JPI4468" s="51"/>
      <c r="JPJ4468" s="51"/>
      <c r="JPK4468" s="51"/>
      <c r="JPL4468" s="51"/>
      <c r="JPM4468" s="51"/>
      <c r="JPN4468" s="51"/>
      <c r="JPO4468" s="51"/>
      <c r="JPP4468" s="51"/>
      <c r="JPQ4468" s="51"/>
      <c r="JPR4468" s="51"/>
      <c r="JPS4468" s="51"/>
      <c r="JPT4468" s="51"/>
      <c r="JPU4468" s="51"/>
      <c r="JPV4468" s="51"/>
      <c r="JPW4468" s="51"/>
      <c r="JPX4468" s="51"/>
      <c r="JPY4468" s="51"/>
      <c r="JPZ4468" s="51"/>
      <c r="JQA4468" s="51"/>
      <c r="JQB4468" s="51"/>
      <c r="JQC4468" s="51"/>
      <c r="JQD4468" s="51"/>
      <c r="JQE4468" s="51"/>
      <c r="JQF4468" s="51"/>
      <c r="JQG4468" s="51"/>
      <c r="JQH4468" s="51"/>
      <c r="JQI4468" s="51"/>
      <c r="JQJ4468" s="51"/>
      <c r="JQK4468" s="51"/>
      <c r="JQL4468" s="51"/>
      <c r="JQM4468" s="51"/>
      <c r="JQN4468" s="51"/>
      <c r="JQO4468" s="51"/>
      <c r="JQP4468" s="51"/>
      <c r="JQQ4468" s="51"/>
      <c r="JQR4468" s="51"/>
      <c r="JQS4468" s="51"/>
      <c r="JQT4468" s="51"/>
      <c r="JQU4468" s="51"/>
      <c r="JQV4468" s="51"/>
      <c r="JQW4468" s="51"/>
      <c r="JQX4468" s="51"/>
      <c r="JQY4468" s="51"/>
      <c r="JQZ4468" s="51"/>
      <c r="JRA4468" s="51"/>
      <c r="JRB4468" s="51"/>
      <c r="JRC4468" s="51"/>
      <c r="JRD4468" s="51"/>
      <c r="JRE4468" s="51"/>
      <c r="JRF4468" s="51"/>
      <c r="JRG4468" s="51"/>
      <c r="JRH4468" s="51"/>
      <c r="JRI4468" s="51"/>
      <c r="JRJ4468" s="51"/>
      <c r="JRK4468" s="51"/>
      <c r="JRL4468" s="51"/>
      <c r="JRM4468" s="51"/>
      <c r="JRN4468" s="51"/>
      <c r="JRO4468" s="51"/>
      <c r="JRP4468" s="51"/>
      <c r="JRQ4468" s="51"/>
      <c r="JRR4468" s="51"/>
      <c r="JRS4468" s="51"/>
      <c r="JRT4468" s="51"/>
      <c r="JRU4468" s="51"/>
      <c r="JRV4468" s="51"/>
      <c r="JRW4468" s="51"/>
      <c r="JRX4468" s="51"/>
      <c r="JRY4468" s="51"/>
      <c r="JRZ4468" s="51"/>
      <c r="JSA4468" s="51"/>
      <c r="JSB4468" s="51"/>
      <c r="JSC4468" s="51"/>
      <c r="JSD4468" s="51"/>
      <c r="JSE4468" s="51"/>
      <c r="JSF4468" s="51"/>
      <c r="JSG4468" s="51"/>
      <c r="JSH4468" s="51"/>
      <c r="JSI4468" s="51"/>
      <c r="JSJ4468" s="51"/>
      <c r="JSK4468" s="51"/>
      <c r="JSL4468" s="51"/>
      <c r="JSM4468" s="51"/>
      <c r="JSN4468" s="51"/>
      <c r="JSO4468" s="51"/>
      <c r="JSP4468" s="51"/>
      <c r="JSQ4468" s="51"/>
      <c r="JSR4468" s="51"/>
      <c r="JSS4468" s="51"/>
      <c r="JST4468" s="51"/>
      <c r="JSU4468" s="51"/>
      <c r="JSV4468" s="51"/>
      <c r="JSW4468" s="51"/>
      <c r="JSX4468" s="51"/>
      <c r="JSY4468" s="51"/>
      <c r="JSZ4468" s="51"/>
      <c r="JTA4468" s="51"/>
      <c r="JTB4468" s="51"/>
      <c r="JTC4468" s="51"/>
      <c r="JTD4468" s="51"/>
      <c r="JTE4468" s="51"/>
      <c r="JTF4468" s="51"/>
      <c r="JTG4468" s="51"/>
      <c r="JTH4468" s="51"/>
      <c r="JTI4468" s="51"/>
      <c r="JTJ4468" s="51"/>
      <c r="JTK4468" s="51"/>
      <c r="JTL4468" s="51"/>
      <c r="JTM4468" s="51"/>
      <c r="JTN4468" s="51"/>
      <c r="JTO4468" s="51"/>
      <c r="JTP4468" s="51"/>
      <c r="JTQ4468" s="51"/>
      <c r="JTR4468" s="51"/>
      <c r="JTS4468" s="51"/>
      <c r="JTT4468" s="51"/>
      <c r="JTU4468" s="51"/>
      <c r="JTV4468" s="51"/>
      <c r="JTW4468" s="51"/>
      <c r="JTX4468" s="51"/>
      <c r="JTY4468" s="51"/>
      <c r="JTZ4468" s="51"/>
      <c r="JUA4468" s="51"/>
      <c r="JUB4468" s="51"/>
      <c r="JUC4468" s="51"/>
      <c r="JUD4468" s="51"/>
      <c r="JUE4468" s="51"/>
      <c r="JUF4468" s="51"/>
      <c r="JUG4468" s="51"/>
      <c r="JUH4468" s="51"/>
      <c r="JUI4468" s="51"/>
      <c r="JUJ4468" s="51"/>
      <c r="JUK4468" s="51"/>
      <c r="JUL4468" s="51"/>
      <c r="JUM4468" s="51"/>
      <c r="JUN4468" s="51"/>
      <c r="JUO4468" s="51"/>
      <c r="JUP4468" s="51"/>
      <c r="JUQ4468" s="51"/>
      <c r="JUR4468" s="51"/>
      <c r="JUS4468" s="51"/>
      <c r="JUT4468" s="51"/>
      <c r="JUU4468" s="51"/>
      <c r="JUV4468" s="51"/>
      <c r="JUW4468" s="51"/>
      <c r="JUX4468" s="51"/>
      <c r="JUY4468" s="51"/>
      <c r="JUZ4468" s="51"/>
      <c r="JVA4468" s="51"/>
      <c r="JVB4468" s="51"/>
      <c r="JVC4468" s="51"/>
      <c r="JVD4468" s="51"/>
      <c r="JVE4468" s="51"/>
      <c r="JVF4468" s="51"/>
      <c r="JVG4468" s="51"/>
      <c r="JVH4468" s="51"/>
      <c r="JVI4468" s="51"/>
      <c r="JVJ4468" s="51"/>
      <c r="JVK4468" s="51"/>
      <c r="JVL4468" s="51"/>
      <c r="JVM4468" s="51"/>
      <c r="JVN4468" s="51"/>
      <c r="JVO4468" s="51"/>
      <c r="JVP4468" s="51"/>
      <c r="JVQ4468" s="51"/>
      <c r="JVR4468" s="51"/>
      <c r="JVS4468" s="51"/>
      <c r="JVT4468" s="51"/>
      <c r="JVU4468" s="51"/>
      <c r="JVV4468" s="51"/>
      <c r="JVW4468" s="51"/>
      <c r="JVX4468" s="51"/>
      <c r="JVY4468" s="51"/>
      <c r="JVZ4468" s="51"/>
      <c r="JWA4468" s="51"/>
      <c r="JWB4468" s="51"/>
      <c r="JWC4468" s="51"/>
      <c r="JWD4468" s="51"/>
      <c r="JWE4468" s="51"/>
      <c r="JWF4468" s="51"/>
      <c r="JWG4468" s="51"/>
      <c r="JWH4468" s="51"/>
      <c r="JWI4468" s="51"/>
      <c r="JWJ4468" s="51"/>
      <c r="JWK4468" s="51"/>
      <c r="JWL4468" s="51"/>
      <c r="JWM4468" s="51"/>
      <c r="JWN4468" s="51"/>
      <c r="JWO4468" s="51"/>
      <c r="JWP4468" s="51"/>
      <c r="JWQ4468" s="51"/>
      <c r="JWR4468" s="51"/>
      <c r="JWS4468" s="51"/>
      <c r="JWT4468" s="51"/>
      <c r="JWU4468" s="51"/>
      <c r="JWV4468" s="51"/>
      <c r="JWW4468" s="51"/>
      <c r="JWX4468" s="51"/>
      <c r="JWY4468" s="51"/>
      <c r="JWZ4468" s="51"/>
      <c r="JXA4468" s="51"/>
      <c r="JXB4468" s="51"/>
      <c r="JXC4468" s="51"/>
      <c r="JXD4468" s="51"/>
      <c r="JXE4468" s="51"/>
      <c r="JXF4468" s="51"/>
      <c r="JXG4468" s="51"/>
      <c r="JXH4468" s="51"/>
      <c r="JXI4468" s="51"/>
      <c r="JXJ4468" s="51"/>
      <c r="JXK4468" s="51"/>
      <c r="JXL4468" s="51"/>
      <c r="JXM4468" s="51"/>
      <c r="JXN4468" s="51"/>
      <c r="JXO4468" s="51"/>
      <c r="JXP4468" s="51"/>
      <c r="JXQ4468" s="51"/>
      <c r="JXR4468" s="51"/>
      <c r="JXS4468" s="51"/>
      <c r="JXT4468" s="51"/>
      <c r="JXU4468" s="51"/>
      <c r="JXV4468" s="51"/>
      <c r="JXW4468" s="51"/>
      <c r="JXX4468" s="51"/>
      <c r="JXY4468" s="51"/>
      <c r="JXZ4468" s="51"/>
      <c r="JYA4468" s="51"/>
      <c r="JYB4468" s="51"/>
      <c r="JYC4468" s="51"/>
      <c r="JYD4468" s="51"/>
      <c r="JYE4468" s="51"/>
      <c r="JYF4468" s="51"/>
      <c r="JYG4468" s="51"/>
      <c r="JYH4468" s="51"/>
      <c r="JYI4468" s="51"/>
      <c r="JYJ4468" s="51"/>
      <c r="JYK4468" s="51"/>
      <c r="JYL4468" s="51"/>
      <c r="JYM4468" s="51"/>
      <c r="JYN4468" s="51"/>
      <c r="JYO4468" s="51"/>
      <c r="JYP4468" s="51"/>
      <c r="JYQ4468" s="51"/>
      <c r="JYR4468" s="51"/>
      <c r="JYS4468" s="51"/>
      <c r="JYT4468" s="51"/>
      <c r="JYU4468" s="51"/>
      <c r="JYV4468" s="51"/>
      <c r="JYW4468" s="51"/>
      <c r="JYX4468" s="51"/>
      <c r="JYY4468" s="51"/>
      <c r="JYZ4468" s="51"/>
      <c r="JZA4468" s="51"/>
      <c r="JZB4468" s="51"/>
      <c r="JZC4468" s="51"/>
      <c r="JZD4468" s="51"/>
      <c r="JZE4468" s="51"/>
      <c r="JZF4468" s="51"/>
      <c r="JZG4468" s="51"/>
      <c r="JZH4468" s="51"/>
      <c r="JZI4468" s="51"/>
      <c r="JZJ4468" s="51"/>
      <c r="JZK4468" s="51"/>
      <c r="JZL4468" s="51"/>
      <c r="JZM4468" s="51"/>
      <c r="JZN4468" s="51"/>
      <c r="JZO4468" s="51"/>
      <c r="JZP4468" s="51"/>
      <c r="JZQ4468" s="51"/>
      <c r="JZR4468" s="51"/>
      <c r="JZS4468" s="51"/>
      <c r="JZT4468" s="51"/>
      <c r="JZU4468" s="51"/>
      <c r="JZV4468" s="51"/>
      <c r="JZW4468" s="51"/>
      <c r="JZX4468" s="51"/>
      <c r="JZY4468" s="51"/>
      <c r="JZZ4468" s="51"/>
      <c r="KAA4468" s="51"/>
      <c r="KAB4468" s="51"/>
      <c r="KAC4468" s="51"/>
      <c r="KAD4468" s="51"/>
      <c r="KAE4468" s="51"/>
      <c r="KAF4468" s="51"/>
      <c r="KAG4468" s="51"/>
      <c r="KAH4468" s="51"/>
      <c r="KAI4468" s="51"/>
      <c r="KAJ4468" s="51"/>
      <c r="KAK4468" s="51"/>
      <c r="KAL4468" s="51"/>
      <c r="KAM4468" s="51"/>
      <c r="KAN4468" s="51"/>
      <c r="KAO4468" s="51"/>
      <c r="KAP4468" s="51"/>
      <c r="KAQ4468" s="51"/>
      <c r="KAR4468" s="51"/>
      <c r="KAS4468" s="51"/>
      <c r="KAT4468" s="51"/>
      <c r="KAU4468" s="51"/>
      <c r="KAV4468" s="51"/>
      <c r="KAW4468" s="51"/>
      <c r="KAX4468" s="51"/>
      <c r="KAY4468" s="51"/>
      <c r="KAZ4468" s="51"/>
      <c r="KBA4468" s="51"/>
      <c r="KBB4468" s="51"/>
      <c r="KBC4468" s="51"/>
      <c r="KBD4468" s="51"/>
      <c r="KBE4468" s="51"/>
      <c r="KBF4468" s="51"/>
      <c r="KBG4468" s="51"/>
      <c r="KBH4468" s="51"/>
      <c r="KBI4468" s="51"/>
      <c r="KBJ4468" s="51"/>
      <c r="KBK4468" s="51"/>
      <c r="KBL4468" s="51"/>
      <c r="KBM4468" s="51"/>
      <c r="KBN4468" s="51"/>
      <c r="KBO4468" s="51"/>
      <c r="KBP4468" s="51"/>
      <c r="KBQ4468" s="51"/>
      <c r="KBR4468" s="51"/>
      <c r="KBS4468" s="51"/>
      <c r="KBT4468" s="51"/>
      <c r="KBU4468" s="51"/>
      <c r="KBV4468" s="51"/>
      <c r="KBW4468" s="51"/>
      <c r="KBX4468" s="51"/>
      <c r="KBY4468" s="51"/>
      <c r="KBZ4468" s="51"/>
      <c r="KCA4468" s="51"/>
      <c r="KCB4468" s="51"/>
      <c r="KCC4468" s="51"/>
      <c r="KCD4468" s="51"/>
      <c r="KCE4468" s="51"/>
      <c r="KCF4468" s="51"/>
      <c r="KCG4468" s="51"/>
      <c r="KCH4468" s="51"/>
      <c r="KCI4468" s="51"/>
      <c r="KCJ4468" s="51"/>
      <c r="KCK4468" s="51"/>
      <c r="KCL4468" s="51"/>
      <c r="KCM4468" s="51"/>
      <c r="KCN4468" s="51"/>
      <c r="KCO4468" s="51"/>
      <c r="KCP4468" s="51"/>
      <c r="KCQ4468" s="51"/>
      <c r="KCR4468" s="51"/>
      <c r="KCS4468" s="51"/>
      <c r="KCT4468" s="51"/>
      <c r="KCU4468" s="51"/>
      <c r="KCV4468" s="51"/>
      <c r="KCW4468" s="51"/>
      <c r="KCX4468" s="51"/>
      <c r="KCY4468" s="51"/>
      <c r="KCZ4468" s="51"/>
      <c r="KDA4468" s="51"/>
      <c r="KDB4468" s="51"/>
      <c r="KDC4468" s="51"/>
      <c r="KDD4468" s="51"/>
      <c r="KDE4468" s="51"/>
      <c r="KDF4468" s="51"/>
      <c r="KDG4468" s="51"/>
      <c r="KDH4468" s="51"/>
      <c r="KDI4468" s="51"/>
      <c r="KDJ4468" s="51"/>
      <c r="KDK4468" s="51"/>
      <c r="KDL4468" s="51"/>
      <c r="KDM4468" s="51"/>
      <c r="KDN4468" s="51"/>
      <c r="KDO4468" s="51"/>
      <c r="KDP4468" s="51"/>
      <c r="KDQ4468" s="51"/>
      <c r="KDR4468" s="51"/>
      <c r="KDS4468" s="51"/>
      <c r="KDT4468" s="51"/>
      <c r="KDU4468" s="51"/>
      <c r="KDV4468" s="51"/>
      <c r="KDW4468" s="51"/>
      <c r="KDX4468" s="51"/>
      <c r="KDY4468" s="51"/>
      <c r="KDZ4468" s="51"/>
      <c r="KEA4468" s="51"/>
      <c r="KEB4468" s="51"/>
      <c r="KEC4468" s="51"/>
      <c r="KED4468" s="51"/>
      <c r="KEE4468" s="51"/>
      <c r="KEF4468" s="51"/>
      <c r="KEG4468" s="51"/>
      <c r="KEH4468" s="51"/>
      <c r="KEI4468" s="51"/>
      <c r="KEJ4468" s="51"/>
      <c r="KEK4468" s="51"/>
      <c r="KEL4468" s="51"/>
      <c r="KEM4468" s="51"/>
      <c r="KEN4468" s="51"/>
      <c r="KEO4468" s="51"/>
      <c r="KEP4468" s="51"/>
      <c r="KEQ4468" s="51"/>
      <c r="KER4468" s="51"/>
      <c r="KES4468" s="51"/>
      <c r="KET4468" s="51"/>
      <c r="KEU4468" s="51"/>
      <c r="KEV4468" s="51"/>
      <c r="KEW4468" s="51"/>
      <c r="KEX4468" s="51"/>
      <c r="KEY4468" s="51"/>
      <c r="KEZ4468" s="51"/>
      <c r="KFA4468" s="51"/>
      <c r="KFB4468" s="51"/>
      <c r="KFC4468" s="51"/>
      <c r="KFD4468" s="51"/>
      <c r="KFE4468" s="51"/>
      <c r="KFF4468" s="51"/>
      <c r="KFG4468" s="51"/>
      <c r="KFH4468" s="51"/>
      <c r="KFI4468" s="51"/>
      <c r="KFJ4468" s="51"/>
      <c r="KFK4468" s="51"/>
      <c r="KFL4468" s="51"/>
      <c r="KFM4468" s="51"/>
      <c r="KFN4468" s="51"/>
      <c r="KFO4468" s="51"/>
      <c r="KFP4468" s="51"/>
      <c r="KFQ4468" s="51"/>
      <c r="KFR4468" s="51"/>
      <c r="KFS4468" s="51"/>
      <c r="KFT4468" s="51"/>
      <c r="KFU4468" s="51"/>
      <c r="KFV4468" s="51"/>
      <c r="KFW4468" s="51"/>
      <c r="KFX4468" s="51"/>
      <c r="KFY4468" s="51"/>
      <c r="KFZ4468" s="51"/>
      <c r="KGA4468" s="51"/>
      <c r="KGB4468" s="51"/>
      <c r="KGC4468" s="51"/>
      <c r="KGD4468" s="51"/>
      <c r="KGE4468" s="51"/>
      <c r="KGF4468" s="51"/>
      <c r="KGG4468" s="51"/>
      <c r="KGH4468" s="51"/>
      <c r="KGI4468" s="51"/>
      <c r="KGJ4468" s="51"/>
      <c r="KGK4468" s="51"/>
      <c r="KGL4468" s="51"/>
      <c r="KGM4468" s="51"/>
      <c r="KGN4468" s="51"/>
      <c r="KGO4468" s="51"/>
      <c r="KGP4468" s="51"/>
      <c r="KGQ4468" s="51"/>
      <c r="KGR4468" s="51"/>
      <c r="KGS4468" s="51"/>
      <c r="KGT4468" s="51"/>
      <c r="KGU4468" s="51"/>
      <c r="KGV4468" s="51"/>
      <c r="KGW4468" s="51"/>
      <c r="KGX4468" s="51"/>
      <c r="KGY4468" s="51"/>
      <c r="KGZ4468" s="51"/>
      <c r="KHA4468" s="51"/>
      <c r="KHB4468" s="51"/>
      <c r="KHC4468" s="51"/>
      <c r="KHD4468" s="51"/>
      <c r="KHE4468" s="51"/>
      <c r="KHF4468" s="51"/>
      <c r="KHG4468" s="51"/>
      <c r="KHH4468" s="51"/>
      <c r="KHI4468" s="51"/>
      <c r="KHJ4468" s="51"/>
      <c r="KHK4468" s="51"/>
      <c r="KHL4468" s="51"/>
      <c r="KHM4468" s="51"/>
      <c r="KHN4468" s="51"/>
      <c r="KHO4468" s="51"/>
      <c r="KHP4468" s="51"/>
      <c r="KHQ4468" s="51"/>
      <c r="KHR4468" s="51"/>
      <c r="KHS4468" s="51"/>
      <c r="KHT4468" s="51"/>
      <c r="KHU4468" s="51"/>
      <c r="KHV4468" s="51"/>
      <c r="KHW4468" s="51"/>
      <c r="KHX4468" s="51"/>
      <c r="KHY4468" s="51"/>
      <c r="KHZ4468" s="51"/>
      <c r="KIA4468" s="51"/>
      <c r="KIB4468" s="51"/>
      <c r="KIC4468" s="51"/>
      <c r="KID4468" s="51"/>
      <c r="KIE4468" s="51"/>
      <c r="KIF4468" s="51"/>
      <c r="KIG4468" s="51"/>
      <c r="KIH4468" s="51"/>
      <c r="KII4468" s="51"/>
      <c r="KIJ4468" s="51"/>
      <c r="KIK4468" s="51"/>
      <c r="KIL4468" s="51"/>
      <c r="KIM4468" s="51"/>
      <c r="KIN4468" s="51"/>
      <c r="KIO4468" s="51"/>
      <c r="KIP4468" s="51"/>
      <c r="KIQ4468" s="51"/>
      <c r="KIR4468" s="51"/>
      <c r="KIS4468" s="51"/>
      <c r="KIT4468" s="51"/>
      <c r="KIU4468" s="51"/>
      <c r="KIV4468" s="51"/>
      <c r="KIW4468" s="51"/>
      <c r="KIX4468" s="51"/>
      <c r="KIY4468" s="51"/>
      <c r="KIZ4468" s="51"/>
      <c r="KJA4468" s="51"/>
      <c r="KJB4468" s="51"/>
      <c r="KJC4468" s="51"/>
      <c r="KJD4468" s="51"/>
      <c r="KJE4468" s="51"/>
      <c r="KJF4468" s="51"/>
      <c r="KJG4468" s="51"/>
      <c r="KJH4468" s="51"/>
      <c r="KJI4468" s="51"/>
      <c r="KJJ4468" s="51"/>
      <c r="KJK4468" s="51"/>
      <c r="KJL4468" s="51"/>
      <c r="KJM4468" s="51"/>
      <c r="KJN4468" s="51"/>
      <c r="KJO4468" s="51"/>
      <c r="KJP4468" s="51"/>
      <c r="KJQ4468" s="51"/>
      <c r="KJR4468" s="51"/>
      <c r="KJS4468" s="51"/>
      <c r="KJT4468" s="51"/>
      <c r="KJU4468" s="51"/>
      <c r="KJV4468" s="51"/>
      <c r="KJW4468" s="51"/>
      <c r="KJX4468" s="51"/>
      <c r="KJY4468" s="51"/>
      <c r="KJZ4468" s="51"/>
      <c r="KKA4468" s="51"/>
      <c r="KKB4468" s="51"/>
      <c r="KKC4468" s="51"/>
      <c r="KKD4468" s="51"/>
      <c r="KKE4468" s="51"/>
      <c r="KKF4468" s="51"/>
      <c r="KKG4468" s="51"/>
      <c r="KKH4468" s="51"/>
      <c r="KKI4468" s="51"/>
      <c r="KKJ4468" s="51"/>
      <c r="KKK4468" s="51"/>
      <c r="KKL4468" s="51"/>
      <c r="KKM4468" s="51"/>
      <c r="KKN4468" s="51"/>
      <c r="KKO4468" s="51"/>
      <c r="KKP4468" s="51"/>
      <c r="KKQ4468" s="51"/>
      <c r="KKR4468" s="51"/>
      <c r="KKS4468" s="51"/>
      <c r="KKT4468" s="51"/>
      <c r="KKU4468" s="51"/>
      <c r="KKV4468" s="51"/>
      <c r="KKW4468" s="51"/>
      <c r="KKX4468" s="51"/>
      <c r="KKY4468" s="51"/>
      <c r="KKZ4468" s="51"/>
      <c r="KLA4468" s="51"/>
      <c r="KLB4468" s="51"/>
      <c r="KLC4468" s="51"/>
      <c r="KLD4468" s="51"/>
      <c r="KLE4468" s="51"/>
      <c r="KLF4468" s="51"/>
      <c r="KLG4468" s="51"/>
      <c r="KLH4468" s="51"/>
      <c r="KLI4468" s="51"/>
      <c r="KLJ4468" s="51"/>
      <c r="KLK4468" s="51"/>
      <c r="KLL4468" s="51"/>
      <c r="KLM4468" s="51"/>
      <c r="KLN4468" s="51"/>
      <c r="KLO4468" s="51"/>
      <c r="KLP4468" s="51"/>
      <c r="KLQ4468" s="51"/>
      <c r="KLR4468" s="51"/>
      <c r="KLS4468" s="51"/>
      <c r="KLT4468" s="51"/>
      <c r="KLU4468" s="51"/>
      <c r="KLV4468" s="51"/>
      <c r="KLW4468" s="51"/>
      <c r="KLX4468" s="51"/>
      <c r="KLY4468" s="51"/>
      <c r="KLZ4468" s="51"/>
      <c r="KMA4468" s="51"/>
      <c r="KMB4468" s="51"/>
      <c r="KMC4468" s="51"/>
      <c r="KMD4468" s="51"/>
      <c r="KME4468" s="51"/>
      <c r="KMF4468" s="51"/>
      <c r="KMG4468" s="51"/>
      <c r="KMH4468" s="51"/>
      <c r="KMI4468" s="51"/>
      <c r="KMJ4468" s="51"/>
      <c r="KMK4468" s="51"/>
      <c r="KML4468" s="51"/>
      <c r="KMM4468" s="51"/>
      <c r="KMN4468" s="51"/>
      <c r="KMO4468" s="51"/>
      <c r="KMP4468" s="51"/>
      <c r="KMQ4468" s="51"/>
      <c r="KMR4468" s="51"/>
      <c r="KMS4468" s="51"/>
      <c r="KMT4468" s="51"/>
      <c r="KMU4468" s="51"/>
      <c r="KMV4468" s="51"/>
      <c r="KMW4468" s="51"/>
      <c r="KMX4468" s="51"/>
      <c r="KMY4468" s="51"/>
      <c r="KMZ4468" s="51"/>
      <c r="KNA4468" s="51"/>
      <c r="KNB4468" s="51"/>
      <c r="KNC4468" s="51"/>
      <c r="KND4468" s="51"/>
      <c r="KNE4468" s="51"/>
      <c r="KNF4468" s="51"/>
      <c r="KNG4468" s="51"/>
      <c r="KNH4468" s="51"/>
      <c r="KNI4468" s="51"/>
      <c r="KNJ4468" s="51"/>
      <c r="KNK4468" s="51"/>
      <c r="KNL4468" s="51"/>
      <c r="KNM4468" s="51"/>
      <c r="KNN4468" s="51"/>
      <c r="KNO4468" s="51"/>
      <c r="KNP4468" s="51"/>
      <c r="KNQ4468" s="51"/>
      <c r="KNR4468" s="51"/>
      <c r="KNS4468" s="51"/>
      <c r="KNT4468" s="51"/>
      <c r="KNU4468" s="51"/>
      <c r="KNV4468" s="51"/>
      <c r="KNW4468" s="51"/>
      <c r="KNX4468" s="51"/>
      <c r="KNY4468" s="51"/>
      <c r="KNZ4468" s="51"/>
      <c r="KOA4468" s="51"/>
      <c r="KOB4468" s="51"/>
      <c r="KOC4468" s="51"/>
      <c r="KOD4468" s="51"/>
      <c r="KOE4468" s="51"/>
      <c r="KOF4468" s="51"/>
      <c r="KOG4468" s="51"/>
      <c r="KOH4468" s="51"/>
      <c r="KOI4468" s="51"/>
      <c r="KOJ4468" s="51"/>
      <c r="KOK4468" s="51"/>
      <c r="KOL4468" s="51"/>
      <c r="KOM4468" s="51"/>
      <c r="KON4468" s="51"/>
      <c r="KOO4468" s="51"/>
      <c r="KOP4468" s="51"/>
      <c r="KOQ4468" s="51"/>
      <c r="KOR4468" s="51"/>
      <c r="KOS4468" s="51"/>
      <c r="KOT4468" s="51"/>
      <c r="KOU4468" s="51"/>
      <c r="KOV4468" s="51"/>
      <c r="KOW4468" s="51"/>
      <c r="KOX4468" s="51"/>
      <c r="KOY4468" s="51"/>
      <c r="KOZ4468" s="51"/>
      <c r="KPA4468" s="51"/>
      <c r="KPB4468" s="51"/>
      <c r="KPC4468" s="51"/>
      <c r="KPD4468" s="51"/>
      <c r="KPE4468" s="51"/>
      <c r="KPF4468" s="51"/>
      <c r="KPG4468" s="51"/>
      <c r="KPH4468" s="51"/>
      <c r="KPI4468" s="51"/>
      <c r="KPJ4468" s="51"/>
      <c r="KPK4468" s="51"/>
      <c r="KPL4468" s="51"/>
      <c r="KPM4468" s="51"/>
      <c r="KPN4468" s="51"/>
      <c r="KPO4468" s="51"/>
      <c r="KPP4468" s="51"/>
      <c r="KPQ4468" s="51"/>
      <c r="KPR4468" s="51"/>
      <c r="KPS4468" s="51"/>
      <c r="KPT4468" s="51"/>
      <c r="KPU4468" s="51"/>
      <c r="KPV4468" s="51"/>
      <c r="KPW4468" s="51"/>
      <c r="KPX4468" s="51"/>
      <c r="KPY4468" s="51"/>
      <c r="KPZ4468" s="51"/>
      <c r="KQA4468" s="51"/>
      <c r="KQB4468" s="51"/>
      <c r="KQC4468" s="51"/>
      <c r="KQD4468" s="51"/>
      <c r="KQE4468" s="51"/>
      <c r="KQF4468" s="51"/>
      <c r="KQG4468" s="51"/>
      <c r="KQH4468" s="51"/>
      <c r="KQI4468" s="51"/>
      <c r="KQJ4468" s="51"/>
      <c r="KQK4468" s="51"/>
      <c r="KQL4468" s="51"/>
      <c r="KQM4468" s="51"/>
      <c r="KQN4468" s="51"/>
      <c r="KQO4468" s="51"/>
      <c r="KQP4468" s="51"/>
      <c r="KQQ4468" s="51"/>
      <c r="KQR4468" s="51"/>
      <c r="KQS4468" s="51"/>
      <c r="KQT4468" s="51"/>
      <c r="KQU4468" s="51"/>
      <c r="KQV4468" s="51"/>
      <c r="KQW4468" s="51"/>
      <c r="KQX4468" s="51"/>
      <c r="KQY4468" s="51"/>
      <c r="KQZ4468" s="51"/>
      <c r="KRA4468" s="51"/>
      <c r="KRB4468" s="51"/>
      <c r="KRC4468" s="51"/>
      <c r="KRD4468" s="51"/>
      <c r="KRE4468" s="51"/>
      <c r="KRF4468" s="51"/>
      <c r="KRG4468" s="51"/>
      <c r="KRH4468" s="51"/>
      <c r="KRI4468" s="51"/>
      <c r="KRJ4468" s="51"/>
      <c r="KRK4468" s="51"/>
      <c r="KRL4468" s="51"/>
      <c r="KRM4468" s="51"/>
      <c r="KRN4468" s="51"/>
      <c r="KRO4468" s="51"/>
      <c r="KRP4468" s="51"/>
      <c r="KRQ4468" s="51"/>
      <c r="KRR4468" s="51"/>
      <c r="KRS4468" s="51"/>
      <c r="KRT4468" s="51"/>
      <c r="KRU4468" s="51"/>
      <c r="KRV4468" s="51"/>
      <c r="KRW4468" s="51"/>
      <c r="KRX4468" s="51"/>
      <c r="KRY4468" s="51"/>
      <c r="KRZ4468" s="51"/>
      <c r="KSA4468" s="51"/>
      <c r="KSB4468" s="51"/>
      <c r="KSC4468" s="51"/>
      <c r="KSD4468" s="51"/>
      <c r="KSE4468" s="51"/>
      <c r="KSF4468" s="51"/>
      <c r="KSG4468" s="51"/>
      <c r="KSH4468" s="51"/>
      <c r="KSI4468" s="51"/>
      <c r="KSJ4468" s="51"/>
      <c r="KSK4468" s="51"/>
      <c r="KSL4468" s="51"/>
      <c r="KSM4468" s="51"/>
      <c r="KSN4468" s="51"/>
      <c r="KSO4468" s="51"/>
      <c r="KSP4468" s="51"/>
      <c r="KSQ4468" s="51"/>
      <c r="KSR4468" s="51"/>
      <c r="KSS4468" s="51"/>
      <c r="KST4468" s="51"/>
      <c r="KSU4468" s="51"/>
      <c r="KSV4468" s="51"/>
      <c r="KSW4468" s="51"/>
      <c r="KSX4468" s="51"/>
      <c r="KSY4468" s="51"/>
      <c r="KSZ4468" s="51"/>
      <c r="KTA4468" s="51"/>
      <c r="KTB4468" s="51"/>
      <c r="KTC4468" s="51"/>
      <c r="KTD4468" s="51"/>
      <c r="KTE4468" s="51"/>
      <c r="KTF4468" s="51"/>
      <c r="KTG4468" s="51"/>
      <c r="KTH4468" s="51"/>
      <c r="KTI4468" s="51"/>
      <c r="KTJ4468" s="51"/>
      <c r="KTK4468" s="51"/>
      <c r="KTL4468" s="51"/>
      <c r="KTM4468" s="51"/>
      <c r="KTN4468" s="51"/>
      <c r="KTO4468" s="51"/>
      <c r="KTP4468" s="51"/>
      <c r="KTQ4468" s="51"/>
      <c r="KTR4468" s="51"/>
      <c r="KTS4468" s="51"/>
      <c r="KTT4468" s="51"/>
      <c r="KTU4468" s="51"/>
      <c r="KTV4468" s="51"/>
      <c r="KTW4468" s="51"/>
      <c r="KTX4468" s="51"/>
      <c r="KTY4468" s="51"/>
      <c r="KTZ4468" s="51"/>
      <c r="KUA4468" s="51"/>
      <c r="KUB4468" s="51"/>
      <c r="KUC4468" s="51"/>
      <c r="KUD4468" s="51"/>
      <c r="KUE4468" s="51"/>
      <c r="KUF4468" s="51"/>
      <c r="KUG4468" s="51"/>
      <c r="KUH4468" s="51"/>
      <c r="KUI4468" s="51"/>
      <c r="KUJ4468" s="51"/>
      <c r="KUK4468" s="51"/>
      <c r="KUL4468" s="51"/>
      <c r="KUM4468" s="51"/>
      <c r="KUN4468" s="51"/>
      <c r="KUO4468" s="51"/>
      <c r="KUP4468" s="51"/>
      <c r="KUQ4468" s="51"/>
      <c r="KUR4468" s="51"/>
      <c r="KUS4468" s="51"/>
      <c r="KUT4468" s="51"/>
      <c r="KUU4468" s="51"/>
      <c r="KUV4468" s="51"/>
      <c r="KUW4468" s="51"/>
      <c r="KUX4468" s="51"/>
      <c r="KUY4468" s="51"/>
      <c r="KUZ4468" s="51"/>
      <c r="KVA4468" s="51"/>
      <c r="KVB4468" s="51"/>
      <c r="KVC4468" s="51"/>
      <c r="KVD4468" s="51"/>
      <c r="KVE4468" s="51"/>
      <c r="KVF4468" s="51"/>
      <c r="KVG4468" s="51"/>
      <c r="KVH4468" s="51"/>
      <c r="KVI4468" s="51"/>
      <c r="KVJ4468" s="51"/>
      <c r="KVK4468" s="51"/>
      <c r="KVL4468" s="51"/>
      <c r="KVM4468" s="51"/>
      <c r="KVN4468" s="51"/>
      <c r="KVO4468" s="51"/>
      <c r="KVP4468" s="51"/>
      <c r="KVQ4468" s="51"/>
      <c r="KVR4468" s="51"/>
      <c r="KVS4468" s="51"/>
      <c r="KVT4468" s="51"/>
      <c r="KVU4468" s="51"/>
      <c r="KVV4468" s="51"/>
      <c r="KVW4468" s="51"/>
      <c r="KVX4468" s="51"/>
      <c r="KVY4468" s="51"/>
      <c r="KVZ4468" s="51"/>
      <c r="KWA4468" s="51"/>
      <c r="KWB4468" s="51"/>
      <c r="KWC4468" s="51"/>
      <c r="KWD4468" s="51"/>
      <c r="KWE4468" s="51"/>
      <c r="KWF4468" s="51"/>
      <c r="KWG4468" s="51"/>
      <c r="KWH4468" s="51"/>
      <c r="KWI4468" s="51"/>
      <c r="KWJ4468" s="51"/>
      <c r="KWK4468" s="51"/>
      <c r="KWL4468" s="51"/>
      <c r="KWM4468" s="51"/>
      <c r="KWN4468" s="51"/>
      <c r="KWO4468" s="51"/>
      <c r="KWP4468" s="51"/>
      <c r="KWQ4468" s="51"/>
      <c r="KWR4468" s="51"/>
      <c r="KWS4468" s="51"/>
      <c r="KWT4468" s="51"/>
      <c r="KWU4468" s="51"/>
      <c r="KWV4468" s="51"/>
      <c r="KWW4468" s="51"/>
      <c r="KWX4468" s="51"/>
      <c r="KWY4468" s="51"/>
      <c r="KWZ4468" s="51"/>
      <c r="KXA4468" s="51"/>
      <c r="KXB4468" s="51"/>
      <c r="KXC4468" s="51"/>
      <c r="KXD4468" s="51"/>
      <c r="KXE4468" s="51"/>
      <c r="KXF4468" s="51"/>
      <c r="KXG4468" s="51"/>
      <c r="KXH4468" s="51"/>
      <c r="KXI4468" s="51"/>
      <c r="KXJ4468" s="51"/>
      <c r="KXK4468" s="51"/>
      <c r="KXL4468" s="51"/>
      <c r="KXM4468" s="51"/>
      <c r="KXN4468" s="51"/>
      <c r="KXO4468" s="51"/>
      <c r="KXP4468" s="51"/>
      <c r="KXQ4468" s="51"/>
      <c r="KXR4468" s="51"/>
      <c r="KXS4468" s="51"/>
      <c r="KXT4468" s="51"/>
      <c r="KXU4468" s="51"/>
      <c r="KXV4468" s="51"/>
      <c r="KXW4468" s="51"/>
      <c r="KXX4468" s="51"/>
      <c r="KXY4468" s="51"/>
      <c r="KXZ4468" s="51"/>
      <c r="KYA4468" s="51"/>
      <c r="KYB4468" s="51"/>
      <c r="KYC4468" s="51"/>
      <c r="KYD4468" s="51"/>
      <c r="KYE4468" s="51"/>
      <c r="KYF4468" s="51"/>
      <c r="KYG4468" s="51"/>
      <c r="KYH4468" s="51"/>
      <c r="KYI4468" s="51"/>
      <c r="KYJ4468" s="51"/>
      <c r="KYK4468" s="51"/>
      <c r="KYL4468" s="51"/>
      <c r="KYM4468" s="51"/>
      <c r="KYN4468" s="51"/>
      <c r="KYO4468" s="51"/>
      <c r="KYP4468" s="51"/>
      <c r="KYQ4468" s="51"/>
      <c r="KYR4468" s="51"/>
      <c r="KYS4468" s="51"/>
      <c r="KYT4468" s="51"/>
      <c r="KYU4468" s="51"/>
      <c r="KYV4468" s="51"/>
      <c r="KYW4468" s="51"/>
      <c r="KYX4468" s="51"/>
      <c r="KYY4468" s="51"/>
      <c r="KYZ4468" s="51"/>
      <c r="KZA4468" s="51"/>
      <c r="KZB4468" s="51"/>
      <c r="KZC4468" s="51"/>
      <c r="KZD4468" s="51"/>
      <c r="KZE4468" s="51"/>
      <c r="KZF4468" s="51"/>
      <c r="KZG4468" s="51"/>
      <c r="KZH4468" s="51"/>
      <c r="KZI4468" s="51"/>
      <c r="KZJ4468" s="51"/>
      <c r="KZK4468" s="51"/>
      <c r="KZL4468" s="51"/>
      <c r="KZM4468" s="51"/>
      <c r="KZN4468" s="51"/>
      <c r="KZO4468" s="51"/>
      <c r="KZP4468" s="51"/>
      <c r="KZQ4468" s="51"/>
      <c r="KZR4468" s="51"/>
      <c r="KZS4468" s="51"/>
      <c r="KZT4468" s="51"/>
      <c r="KZU4468" s="51"/>
      <c r="KZV4468" s="51"/>
      <c r="KZW4468" s="51"/>
      <c r="KZX4468" s="51"/>
      <c r="KZY4468" s="51"/>
      <c r="KZZ4468" s="51"/>
      <c r="LAA4468" s="51"/>
      <c r="LAB4468" s="51"/>
      <c r="LAC4468" s="51"/>
      <c r="LAD4468" s="51"/>
      <c r="LAE4468" s="51"/>
      <c r="LAF4468" s="51"/>
      <c r="LAG4468" s="51"/>
      <c r="LAH4468" s="51"/>
      <c r="LAI4468" s="51"/>
      <c r="LAJ4468" s="51"/>
      <c r="LAK4468" s="51"/>
      <c r="LAL4468" s="51"/>
      <c r="LAM4468" s="51"/>
      <c r="LAN4468" s="51"/>
      <c r="LAO4468" s="51"/>
      <c r="LAP4468" s="51"/>
      <c r="LAQ4468" s="51"/>
      <c r="LAR4468" s="51"/>
      <c r="LAS4468" s="51"/>
      <c r="LAT4468" s="51"/>
      <c r="LAU4468" s="51"/>
      <c r="LAV4468" s="51"/>
      <c r="LAW4468" s="51"/>
      <c r="LAX4468" s="51"/>
      <c r="LAY4468" s="51"/>
      <c r="LAZ4468" s="51"/>
      <c r="LBA4468" s="51"/>
      <c r="LBB4468" s="51"/>
      <c r="LBC4468" s="51"/>
      <c r="LBD4468" s="51"/>
      <c r="LBE4468" s="51"/>
      <c r="LBF4468" s="51"/>
      <c r="LBG4468" s="51"/>
      <c r="LBH4468" s="51"/>
      <c r="LBI4468" s="51"/>
      <c r="LBJ4468" s="51"/>
      <c r="LBK4468" s="51"/>
      <c r="LBL4468" s="51"/>
      <c r="LBM4468" s="51"/>
      <c r="LBN4468" s="51"/>
      <c r="LBO4468" s="51"/>
      <c r="LBP4468" s="51"/>
      <c r="LBQ4468" s="51"/>
      <c r="LBR4468" s="51"/>
      <c r="LBS4468" s="51"/>
      <c r="LBT4468" s="51"/>
      <c r="LBU4468" s="51"/>
      <c r="LBV4468" s="51"/>
      <c r="LBW4468" s="51"/>
      <c r="LBX4468" s="51"/>
      <c r="LBY4468" s="51"/>
      <c r="LBZ4468" s="51"/>
      <c r="LCA4468" s="51"/>
      <c r="LCB4468" s="51"/>
      <c r="LCC4468" s="51"/>
      <c r="LCD4468" s="51"/>
      <c r="LCE4468" s="51"/>
      <c r="LCF4468" s="51"/>
      <c r="LCG4468" s="51"/>
      <c r="LCH4468" s="51"/>
      <c r="LCI4468" s="51"/>
      <c r="LCJ4468" s="51"/>
      <c r="LCK4468" s="51"/>
      <c r="LCL4468" s="51"/>
      <c r="LCM4468" s="51"/>
      <c r="LCN4468" s="51"/>
      <c r="LCO4468" s="51"/>
      <c r="LCP4468" s="51"/>
      <c r="LCQ4468" s="51"/>
      <c r="LCR4468" s="51"/>
      <c r="LCS4468" s="51"/>
      <c r="LCT4468" s="51"/>
      <c r="LCU4468" s="51"/>
      <c r="LCV4468" s="51"/>
      <c r="LCW4468" s="51"/>
      <c r="LCX4468" s="51"/>
      <c r="LCY4468" s="51"/>
      <c r="LCZ4468" s="51"/>
      <c r="LDA4468" s="51"/>
      <c r="LDB4468" s="51"/>
      <c r="LDC4468" s="51"/>
      <c r="LDD4468" s="51"/>
      <c r="LDE4468" s="51"/>
      <c r="LDF4468" s="51"/>
      <c r="LDG4468" s="51"/>
      <c r="LDH4468" s="51"/>
      <c r="LDI4468" s="51"/>
      <c r="LDJ4468" s="51"/>
      <c r="LDK4468" s="51"/>
      <c r="LDL4468" s="51"/>
      <c r="LDM4468" s="51"/>
      <c r="LDN4468" s="51"/>
      <c r="LDO4468" s="51"/>
      <c r="LDP4468" s="51"/>
      <c r="LDQ4468" s="51"/>
      <c r="LDR4468" s="51"/>
      <c r="LDS4468" s="51"/>
      <c r="LDT4468" s="51"/>
      <c r="LDU4468" s="51"/>
      <c r="LDV4468" s="51"/>
      <c r="LDW4468" s="51"/>
      <c r="LDX4468" s="51"/>
      <c r="LDY4468" s="51"/>
      <c r="LDZ4468" s="51"/>
      <c r="LEA4468" s="51"/>
      <c r="LEB4468" s="51"/>
      <c r="LEC4468" s="51"/>
      <c r="LED4468" s="51"/>
      <c r="LEE4468" s="51"/>
      <c r="LEF4468" s="51"/>
      <c r="LEG4468" s="51"/>
      <c r="LEH4468" s="51"/>
      <c r="LEI4468" s="51"/>
      <c r="LEJ4468" s="51"/>
      <c r="LEK4468" s="51"/>
      <c r="LEL4468" s="51"/>
      <c r="LEM4468" s="51"/>
      <c r="LEN4468" s="51"/>
      <c r="LEO4468" s="51"/>
      <c r="LEP4468" s="51"/>
      <c r="LEQ4468" s="51"/>
      <c r="LER4468" s="51"/>
      <c r="LES4468" s="51"/>
      <c r="LET4468" s="51"/>
      <c r="LEU4468" s="51"/>
      <c r="LEV4468" s="51"/>
      <c r="LEW4468" s="51"/>
      <c r="LEX4468" s="51"/>
      <c r="LEY4468" s="51"/>
      <c r="LEZ4468" s="51"/>
      <c r="LFA4468" s="51"/>
      <c r="LFB4468" s="51"/>
      <c r="LFC4468" s="51"/>
      <c r="LFD4468" s="51"/>
      <c r="LFE4468" s="51"/>
      <c r="LFF4468" s="51"/>
      <c r="LFG4468" s="51"/>
      <c r="LFH4468" s="51"/>
      <c r="LFI4468" s="51"/>
      <c r="LFJ4468" s="51"/>
      <c r="LFK4468" s="51"/>
      <c r="LFL4468" s="51"/>
      <c r="LFM4468" s="51"/>
      <c r="LFN4468" s="51"/>
      <c r="LFO4468" s="51"/>
      <c r="LFP4468" s="51"/>
      <c r="LFQ4468" s="51"/>
      <c r="LFR4468" s="51"/>
      <c r="LFS4468" s="51"/>
      <c r="LFT4468" s="51"/>
      <c r="LFU4468" s="51"/>
      <c r="LFV4468" s="51"/>
      <c r="LFW4468" s="51"/>
      <c r="LFX4468" s="51"/>
      <c r="LFY4468" s="51"/>
      <c r="LFZ4468" s="51"/>
      <c r="LGA4468" s="51"/>
      <c r="LGB4468" s="51"/>
      <c r="LGC4468" s="51"/>
      <c r="LGD4468" s="51"/>
      <c r="LGE4468" s="51"/>
      <c r="LGF4468" s="51"/>
      <c r="LGG4468" s="51"/>
      <c r="LGH4468" s="51"/>
      <c r="LGI4468" s="51"/>
      <c r="LGJ4468" s="51"/>
      <c r="LGK4468" s="51"/>
      <c r="LGL4468" s="51"/>
      <c r="LGM4468" s="51"/>
      <c r="LGN4468" s="51"/>
      <c r="LGO4468" s="51"/>
      <c r="LGP4468" s="51"/>
      <c r="LGQ4468" s="51"/>
      <c r="LGR4468" s="51"/>
      <c r="LGS4468" s="51"/>
      <c r="LGT4468" s="51"/>
      <c r="LGU4468" s="51"/>
      <c r="LGV4468" s="51"/>
      <c r="LGW4468" s="51"/>
      <c r="LGX4468" s="51"/>
      <c r="LGY4468" s="51"/>
      <c r="LGZ4468" s="51"/>
      <c r="LHA4468" s="51"/>
      <c r="LHB4468" s="51"/>
      <c r="LHC4468" s="51"/>
      <c r="LHD4468" s="51"/>
      <c r="LHE4468" s="51"/>
      <c r="LHF4468" s="51"/>
      <c r="LHG4468" s="51"/>
      <c r="LHH4468" s="51"/>
      <c r="LHI4468" s="51"/>
      <c r="LHJ4468" s="51"/>
      <c r="LHK4468" s="51"/>
      <c r="LHL4468" s="51"/>
      <c r="LHM4468" s="51"/>
      <c r="LHN4468" s="51"/>
      <c r="LHO4468" s="51"/>
      <c r="LHP4468" s="51"/>
      <c r="LHQ4468" s="51"/>
      <c r="LHR4468" s="51"/>
      <c r="LHS4468" s="51"/>
      <c r="LHT4468" s="51"/>
      <c r="LHU4468" s="51"/>
      <c r="LHV4468" s="51"/>
      <c r="LHW4468" s="51"/>
      <c r="LHX4468" s="51"/>
      <c r="LHY4468" s="51"/>
      <c r="LHZ4468" s="51"/>
      <c r="LIA4468" s="51"/>
      <c r="LIB4468" s="51"/>
      <c r="LIC4468" s="51"/>
      <c r="LID4468" s="51"/>
      <c r="LIE4468" s="51"/>
      <c r="LIF4468" s="51"/>
      <c r="LIG4468" s="51"/>
      <c r="LIH4468" s="51"/>
      <c r="LII4468" s="51"/>
      <c r="LIJ4468" s="51"/>
      <c r="LIK4468" s="51"/>
      <c r="LIL4468" s="51"/>
      <c r="LIM4468" s="51"/>
      <c r="LIN4468" s="51"/>
      <c r="LIO4468" s="51"/>
      <c r="LIP4468" s="51"/>
      <c r="LIQ4468" s="51"/>
      <c r="LIR4468" s="51"/>
      <c r="LIS4468" s="51"/>
      <c r="LIT4468" s="51"/>
      <c r="LIU4468" s="51"/>
      <c r="LIV4468" s="51"/>
      <c r="LIW4468" s="51"/>
      <c r="LIX4468" s="51"/>
      <c r="LIY4468" s="51"/>
      <c r="LIZ4468" s="51"/>
      <c r="LJA4468" s="51"/>
      <c r="LJB4468" s="51"/>
      <c r="LJC4468" s="51"/>
      <c r="LJD4468" s="51"/>
      <c r="LJE4468" s="51"/>
      <c r="LJF4468" s="51"/>
      <c r="LJG4468" s="51"/>
      <c r="LJH4468" s="51"/>
      <c r="LJI4468" s="51"/>
      <c r="LJJ4468" s="51"/>
      <c r="LJK4468" s="51"/>
      <c r="LJL4468" s="51"/>
      <c r="LJM4468" s="51"/>
      <c r="LJN4468" s="51"/>
      <c r="LJO4468" s="51"/>
      <c r="LJP4468" s="51"/>
      <c r="LJQ4468" s="51"/>
      <c r="LJR4468" s="51"/>
      <c r="LJS4468" s="51"/>
      <c r="LJT4468" s="51"/>
      <c r="LJU4468" s="51"/>
      <c r="LJV4468" s="51"/>
      <c r="LJW4468" s="51"/>
      <c r="LJX4468" s="51"/>
      <c r="LJY4468" s="51"/>
      <c r="LJZ4468" s="51"/>
      <c r="LKA4468" s="51"/>
      <c r="LKB4468" s="51"/>
      <c r="LKC4468" s="51"/>
      <c r="LKD4468" s="51"/>
      <c r="LKE4468" s="51"/>
      <c r="LKF4468" s="51"/>
      <c r="LKG4468" s="51"/>
      <c r="LKH4468" s="51"/>
      <c r="LKI4468" s="51"/>
      <c r="LKJ4468" s="51"/>
      <c r="LKK4468" s="51"/>
      <c r="LKL4468" s="51"/>
      <c r="LKM4468" s="51"/>
      <c r="LKN4468" s="51"/>
      <c r="LKO4468" s="51"/>
      <c r="LKP4468" s="51"/>
      <c r="LKQ4468" s="51"/>
      <c r="LKR4468" s="51"/>
      <c r="LKS4468" s="51"/>
      <c r="LKT4468" s="51"/>
      <c r="LKU4468" s="51"/>
      <c r="LKV4468" s="51"/>
      <c r="LKW4468" s="51"/>
      <c r="LKX4468" s="51"/>
      <c r="LKY4468" s="51"/>
      <c r="LKZ4468" s="51"/>
      <c r="LLA4468" s="51"/>
      <c r="LLB4468" s="51"/>
      <c r="LLC4468" s="51"/>
      <c r="LLD4468" s="51"/>
      <c r="LLE4468" s="51"/>
      <c r="LLF4468" s="51"/>
      <c r="LLG4468" s="51"/>
      <c r="LLH4468" s="51"/>
      <c r="LLI4468" s="51"/>
      <c r="LLJ4468" s="51"/>
      <c r="LLK4468" s="51"/>
      <c r="LLL4468" s="51"/>
      <c r="LLM4468" s="51"/>
      <c r="LLN4468" s="51"/>
      <c r="LLO4468" s="51"/>
      <c r="LLP4468" s="51"/>
      <c r="LLQ4468" s="51"/>
      <c r="LLR4468" s="51"/>
      <c r="LLS4468" s="51"/>
      <c r="LLT4468" s="51"/>
      <c r="LLU4468" s="51"/>
      <c r="LLV4468" s="51"/>
      <c r="LLW4468" s="51"/>
      <c r="LLX4468" s="51"/>
      <c r="LLY4468" s="51"/>
      <c r="LLZ4468" s="51"/>
      <c r="LMA4468" s="51"/>
      <c r="LMB4468" s="51"/>
      <c r="LMC4468" s="51"/>
      <c r="LMD4468" s="51"/>
      <c r="LME4468" s="51"/>
      <c r="LMF4468" s="51"/>
      <c r="LMG4468" s="51"/>
      <c r="LMH4468" s="51"/>
      <c r="LMI4468" s="51"/>
      <c r="LMJ4468" s="51"/>
      <c r="LMK4468" s="51"/>
      <c r="LML4468" s="51"/>
      <c r="LMM4468" s="51"/>
      <c r="LMN4468" s="51"/>
      <c r="LMO4468" s="51"/>
      <c r="LMP4468" s="51"/>
      <c r="LMQ4468" s="51"/>
      <c r="LMR4468" s="51"/>
      <c r="LMS4468" s="51"/>
      <c r="LMT4468" s="51"/>
      <c r="LMU4468" s="51"/>
      <c r="LMV4468" s="51"/>
      <c r="LMW4468" s="51"/>
      <c r="LMX4468" s="51"/>
      <c r="LMY4468" s="51"/>
      <c r="LMZ4468" s="51"/>
      <c r="LNA4468" s="51"/>
      <c r="LNB4468" s="51"/>
      <c r="LNC4468" s="51"/>
      <c r="LND4468" s="51"/>
      <c r="LNE4468" s="51"/>
      <c r="LNF4468" s="51"/>
      <c r="LNG4468" s="51"/>
      <c r="LNH4468" s="51"/>
      <c r="LNI4468" s="51"/>
      <c r="LNJ4468" s="51"/>
      <c r="LNK4468" s="51"/>
      <c r="LNL4468" s="51"/>
      <c r="LNM4468" s="51"/>
      <c r="LNN4468" s="51"/>
      <c r="LNO4468" s="51"/>
      <c r="LNP4468" s="51"/>
      <c r="LNQ4468" s="51"/>
      <c r="LNR4468" s="51"/>
      <c r="LNS4468" s="51"/>
      <c r="LNT4468" s="51"/>
      <c r="LNU4468" s="51"/>
      <c r="LNV4468" s="51"/>
      <c r="LNW4468" s="51"/>
      <c r="LNX4468" s="51"/>
      <c r="LNY4468" s="51"/>
      <c r="LNZ4468" s="51"/>
      <c r="LOA4468" s="51"/>
      <c r="LOB4468" s="51"/>
      <c r="LOC4468" s="51"/>
      <c r="LOD4468" s="51"/>
      <c r="LOE4468" s="51"/>
      <c r="LOF4468" s="51"/>
      <c r="LOG4468" s="51"/>
      <c r="LOH4468" s="51"/>
      <c r="LOI4468" s="51"/>
      <c r="LOJ4468" s="51"/>
      <c r="LOK4468" s="51"/>
      <c r="LOL4468" s="51"/>
      <c r="LOM4468" s="51"/>
      <c r="LON4468" s="51"/>
      <c r="LOO4468" s="51"/>
      <c r="LOP4468" s="51"/>
      <c r="LOQ4468" s="51"/>
      <c r="LOR4468" s="51"/>
      <c r="LOS4468" s="51"/>
      <c r="LOT4468" s="51"/>
      <c r="LOU4468" s="51"/>
      <c r="LOV4468" s="51"/>
      <c r="LOW4468" s="51"/>
      <c r="LOX4468" s="51"/>
      <c r="LOY4468" s="51"/>
      <c r="LOZ4468" s="51"/>
      <c r="LPA4468" s="51"/>
      <c r="LPB4468" s="51"/>
      <c r="LPC4468" s="51"/>
      <c r="LPD4468" s="51"/>
      <c r="LPE4468" s="51"/>
      <c r="LPF4468" s="51"/>
      <c r="LPG4468" s="51"/>
      <c r="LPH4468" s="51"/>
      <c r="LPI4468" s="51"/>
      <c r="LPJ4468" s="51"/>
      <c r="LPK4468" s="51"/>
      <c r="LPL4468" s="51"/>
      <c r="LPM4468" s="51"/>
      <c r="LPN4468" s="51"/>
      <c r="LPO4468" s="51"/>
      <c r="LPP4468" s="51"/>
      <c r="LPQ4468" s="51"/>
      <c r="LPR4468" s="51"/>
      <c r="LPS4468" s="51"/>
      <c r="LPT4468" s="51"/>
      <c r="LPU4468" s="51"/>
      <c r="LPV4468" s="51"/>
      <c r="LPW4468" s="51"/>
      <c r="LPX4468" s="51"/>
      <c r="LPY4468" s="51"/>
      <c r="LPZ4468" s="51"/>
      <c r="LQA4468" s="51"/>
      <c r="LQB4468" s="51"/>
      <c r="LQC4468" s="51"/>
      <c r="LQD4468" s="51"/>
      <c r="LQE4468" s="51"/>
      <c r="LQF4468" s="51"/>
      <c r="LQG4468" s="51"/>
      <c r="LQH4468" s="51"/>
      <c r="LQI4468" s="51"/>
      <c r="LQJ4468" s="51"/>
      <c r="LQK4468" s="51"/>
      <c r="LQL4468" s="51"/>
      <c r="LQM4468" s="51"/>
      <c r="LQN4468" s="51"/>
      <c r="LQO4468" s="51"/>
      <c r="LQP4468" s="51"/>
      <c r="LQQ4468" s="51"/>
      <c r="LQR4468" s="51"/>
      <c r="LQS4468" s="51"/>
      <c r="LQT4468" s="51"/>
      <c r="LQU4468" s="51"/>
      <c r="LQV4468" s="51"/>
      <c r="LQW4468" s="51"/>
      <c r="LQX4468" s="51"/>
      <c r="LQY4468" s="51"/>
      <c r="LQZ4468" s="51"/>
      <c r="LRA4468" s="51"/>
      <c r="LRB4468" s="51"/>
      <c r="LRC4468" s="51"/>
      <c r="LRD4468" s="51"/>
      <c r="LRE4468" s="51"/>
      <c r="LRF4468" s="51"/>
      <c r="LRG4468" s="51"/>
      <c r="LRH4468" s="51"/>
      <c r="LRI4468" s="51"/>
      <c r="LRJ4468" s="51"/>
      <c r="LRK4468" s="51"/>
      <c r="LRL4468" s="51"/>
      <c r="LRM4468" s="51"/>
      <c r="LRN4468" s="51"/>
      <c r="LRO4468" s="51"/>
      <c r="LRP4468" s="51"/>
      <c r="LRQ4468" s="51"/>
      <c r="LRR4468" s="51"/>
      <c r="LRS4468" s="51"/>
      <c r="LRT4468" s="51"/>
      <c r="LRU4468" s="51"/>
      <c r="LRV4468" s="51"/>
      <c r="LRW4468" s="51"/>
      <c r="LRX4468" s="51"/>
      <c r="LRY4468" s="51"/>
      <c r="LRZ4468" s="51"/>
      <c r="LSA4468" s="51"/>
      <c r="LSB4468" s="51"/>
      <c r="LSC4468" s="51"/>
      <c r="LSD4468" s="51"/>
      <c r="LSE4468" s="51"/>
      <c r="LSF4468" s="51"/>
      <c r="LSG4468" s="51"/>
      <c r="LSH4468" s="51"/>
      <c r="LSI4468" s="51"/>
      <c r="LSJ4468" s="51"/>
      <c r="LSK4468" s="51"/>
      <c r="LSL4468" s="51"/>
      <c r="LSM4468" s="51"/>
      <c r="LSN4468" s="51"/>
      <c r="LSO4468" s="51"/>
      <c r="LSP4468" s="51"/>
      <c r="LSQ4468" s="51"/>
      <c r="LSR4468" s="51"/>
      <c r="LSS4468" s="51"/>
      <c r="LST4468" s="51"/>
      <c r="LSU4468" s="51"/>
      <c r="LSV4468" s="51"/>
      <c r="LSW4468" s="51"/>
      <c r="LSX4468" s="51"/>
      <c r="LSY4468" s="51"/>
      <c r="LSZ4468" s="51"/>
      <c r="LTA4468" s="51"/>
      <c r="LTB4468" s="51"/>
      <c r="LTC4468" s="51"/>
      <c r="LTD4468" s="51"/>
      <c r="LTE4468" s="51"/>
      <c r="LTF4468" s="51"/>
      <c r="LTG4468" s="51"/>
      <c r="LTH4468" s="51"/>
      <c r="LTI4468" s="51"/>
      <c r="LTJ4468" s="51"/>
      <c r="LTK4468" s="51"/>
      <c r="LTL4468" s="51"/>
      <c r="LTM4468" s="51"/>
      <c r="LTN4468" s="51"/>
      <c r="LTO4468" s="51"/>
      <c r="LTP4468" s="51"/>
      <c r="LTQ4468" s="51"/>
      <c r="LTR4468" s="51"/>
      <c r="LTS4468" s="51"/>
      <c r="LTT4468" s="51"/>
      <c r="LTU4468" s="51"/>
      <c r="LTV4468" s="51"/>
      <c r="LTW4468" s="51"/>
      <c r="LTX4468" s="51"/>
      <c r="LTY4468" s="51"/>
      <c r="LTZ4468" s="51"/>
      <c r="LUA4468" s="51"/>
      <c r="LUB4468" s="51"/>
      <c r="LUC4468" s="51"/>
      <c r="LUD4468" s="51"/>
      <c r="LUE4468" s="51"/>
      <c r="LUF4468" s="51"/>
      <c r="LUG4468" s="51"/>
      <c r="LUH4468" s="51"/>
      <c r="LUI4468" s="51"/>
      <c r="LUJ4468" s="51"/>
      <c r="LUK4468" s="51"/>
      <c r="LUL4468" s="51"/>
      <c r="LUM4468" s="51"/>
      <c r="LUN4468" s="51"/>
      <c r="LUO4468" s="51"/>
      <c r="LUP4468" s="51"/>
      <c r="LUQ4468" s="51"/>
      <c r="LUR4468" s="51"/>
      <c r="LUS4468" s="51"/>
      <c r="LUT4468" s="51"/>
      <c r="LUU4468" s="51"/>
      <c r="LUV4468" s="51"/>
      <c r="LUW4468" s="51"/>
      <c r="LUX4468" s="51"/>
      <c r="LUY4468" s="51"/>
      <c r="LUZ4468" s="51"/>
      <c r="LVA4468" s="51"/>
      <c r="LVB4468" s="51"/>
      <c r="LVC4468" s="51"/>
      <c r="LVD4468" s="51"/>
      <c r="LVE4468" s="51"/>
      <c r="LVF4468" s="51"/>
      <c r="LVG4468" s="51"/>
      <c r="LVH4468" s="51"/>
      <c r="LVI4468" s="51"/>
      <c r="LVJ4468" s="51"/>
      <c r="LVK4468" s="51"/>
      <c r="LVL4468" s="51"/>
      <c r="LVM4468" s="51"/>
      <c r="LVN4468" s="51"/>
      <c r="LVO4468" s="51"/>
      <c r="LVP4468" s="51"/>
      <c r="LVQ4468" s="51"/>
      <c r="LVR4468" s="51"/>
      <c r="LVS4468" s="51"/>
      <c r="LVT4468" s="51"/>
      <c r="LVU4468" s="51"/>
      <c r="LVV4468" s="51"/>
      <c r="LVW4468" s="51"/>
      <c r="LVX4468" s="51"/>
      <c r="LVY4468" s="51"/>
      <c r="LVZ4468" s="51"/>
      <c r="LWA4468" s="51"/>
      <c r="LWB4468" s="51"/>
      <c r="LWC4468" s="51"/>
      <c r="LWD4468" s="51"/>
      <c r="LWE4468" s="51"/>
      <c r="LWF4468" s="51"/>
      <c r="LWG4468" s="51"/>
      <c r="LWH4468" s="51"/>
      <c r="LWI4468" s="51"/>
      <c r="LWJ4468" s="51"/>
      <c r="LWK4468" s="51"/>
      <c r="LWL4468" s="51"/>
      <c r="LWM4468" s="51"/>
      <c r="LWN4468" s="51"/>
      <c r="LWO4468" s="51"/>
      <c r="LWP4468" s="51"/>
      <c r="LWQ4468" s="51"/>
      <c r="LWR4468" s="51"/>
      <c r="LWS4468" s="51"/>
      <c r="LWT4468" s="51"/>
      <c r="LWU4468" s="51"/>
      <c r="LWV4468" s="51"/>
      <c r="LWW4468" s="51"/>
      <c r="LWX4468" s="51"/>
      <c r="LWY4468" s="51"/>
      <c r="LWZ4468" s="51"/>
      <c r="LXA4468" s="51"/>
      <c r="LXB4468" s="51"/>
      <c r="LXC4468" s="51"/>
      <c r="LXD4468" s="51"/>
      <c r="LXE4468" s="51"/>
      <c r="LXF4468" s="51"/>
      <c r="LXG4468" s="51"/>
      <c r="LXH4468" s="51"/>
      <c r="LXI4468" s="51"/>
      <c r="LXJ4468" s="51"/>
      <c r="LXK4468" s="51"/>
      <c r="LXL4468" s="51"/>
      <c r="LXM4468" s="51"/>
      <c r="LXN4468" s="51"/>
      <c r="LXO4468" s="51"/>
      <c r="LXP4468" s="51"/>
      <c r="LXQ4468" s="51"/>
      <c r="LXR4468" s="51"/>
      <c r="LXS4468" s="51"/>
      <c r="LXT4468" s="51"/>
      <c r="LXU4468" s="51"/>
      <c r="LXV4468" s="51"/>
      <c r="LXW4468" s="51"/>
      <c r="LXX4468" s="51"/>
      <c r="LXY4468" s="51"/>
      <c r="LXZ4468" s="51"/>
      <c r="LYA4468" s="51"/>
      <c r="LYB4468" s="51"/>
      <c r="LYC4468" s="51"/>
      <c r="LYD4468" s="51"/>
      <c r="LYE4468" s="51"/>
      <c r="LYF4468" s="51"/>
      <c r="LYG4468" s="51"/>
      <c r="LYH4468" s="51"/>
      <c r="LYI4468" s="51"/>
      <c r="LYJ4468" s="51"/>
      <c r="LYK4468" s="51"/>
      <c r="LYL4468" s="51"/>
      <c r="LYM4468" s="51"/>
      <c r="LYN4468" s="51"/>
      <c r="LYO4468" s="51"/>
      <c r="LYP4468" s="51"/>
      <c r="LYQ4468" s="51"/>
      <c r="LYR4468" s="51"/>
      <c r="LYS4468" s="51"/>
      <c r="LYT4468" s="51"/>
      <c r="LYU4468" s="51"/>
      <c r="LYV4468" s="51"/>
      <c r="LYW4468" s="51"/>
      <c r="LYX4468" s="51"/>
      <c r="LYY4468" s="51"/>
      <c r="LYZ4468" s="51"/>
      <c r="LZA4468" s="51"/>
      <c r="LZB4468" s="51"/>
      <c r="LZC4468" s="51"/>
      <c r="LZD4468" s="51"/>
      <c r="LZE4468" s="51"/>
      <c r="LZF4468" s="51"/>
      <c r="LZG4468" s="51"/>
      <c r="LZH4468" s="51"/>
      <c r="LZI4468" s="51"/>
      <c r="LZJ4468" s="51"/>
      <c r="LZK4468" s="51"/>
      <c r="LZL4468" s="51"/>
      <c r="LZM4468" s="51"/>
      <c r="LZN4468" s="51"/>
      <c r="LZO4468" s="51"/>
      <c r="LZP4468" s="51"/>
      <c r="LZQ4468" s="51"/>
      <c r="LZR4468" s="51"/>
      <c r="LZS4468" s="51"/>
      <c r="LZT4468" s="51"/>
      <c r="LZU4468" s="51"/>
      <c r="LZV4468" s="51"/>
      <c r="LZW4468" s="51"/>
      <c r="LZX4468" s="51"/>
      <c r="LZY4468" s="51"/>
      <c r="LZZ4468" s="51"/>
      <c r="MAA4468" s="51"/>
      <c r="MAB4468" s="51"/>
      <c r="MAC4468" s="51"/>
      <c r="MAD4468" s="51"/>
      <c r="MAE4468" s="51"/>
      <c r="MAF4468" s="51"/>
      <c r="MAG4468" s="51"/>
      <c r="MAH4468" s="51"/>
      <c r="MAI4468" s="51"/>
      <c r="MAJ4468" s="51"/>
      <c r="MAK4468" s="51"/>
      <c r="MAL4468" s="51"/>
      <c r="MAM4468" s="51"/>
      <c r="MAN4468" s="51"/>
      <c r="MAO4468" s="51"/>
      <c r="MAP4468" s="51"/>
      <c r="MAQ4468" s="51"/>
      <c r="MAR4468" s="51"/>
      <c r="MAS4468" s="51"/>
      <c r="MAT4468" s="51"/>
      <c r="MAU4468" s="51"/>
      <c r="MAV4468" s="51"/>
      <c r="MAW4468" s="51"/>
      <c r="MAX4468" s="51"/>
      <c r="MAY4468" s="51"/>
      <c r="MAZ4468" s="51"/>
      <c r="MBA4468" s="51"/>
      <c r="MBB4468" s="51"/>
      <c r="MBC4468" s="51"/>
      <c r="MBD4468" s="51"/>
      <c r="MBE4468" s="51"/>
      <c r="MBF4468" s="51"/>
      <c r="MBG4468" s="51"/>
      <c r="MBH4468" s="51"/>
      <c r="MBI4468" s="51"/>
      <c r="MBJ4468" s="51"/>
      <c r="MBK4468" s="51"/>
      <c r="MBL4468" s="51"/>
      <c r="MBM4468" s="51"/>
      <c r="MBN4468" s="51"/>
      <c r="MBO4468" s="51"/>
      <c r="MBP4468" s="51"/>
      <c r="MBQ4468" s="51"/>
      <c r="MBR4468" s="51"/>
      <c r="MBS4468" s="51"/>
      <c r="MBT4468" s="51"/>
      <c r="MBU4468" s="51"/>
      <c r="MBV4468" s="51"/>
      <c r="MBW4468" s="51"/>
      <c r="MBX4468" s="51"/>
      <c r="MBY4468" s="51"/>
      <c r="MBZ4468" s="51"/>
      <c r="MCA4468" s="51"/>
      <c r="MCB4468" s="51"/>
      <c r="MCC4468" s="51"/>
      <c r="MCD4468" s="51"/>
      <c r="MCE4468" s="51"/>
      <c r="MCF4468" s="51"/>
      <c r="MCG4468" s="51"/>
      <c r="MCH4468" s="51"/>
      <c r="MCI4468" s="51"/>
      <c r="MCJ4468" s="51"/>
      <c r="MCK4468" s="51"/>
      <c r="MCL4468" s="51"/>
      <c r="MCM4468" s="51"/>
      <c r="MCN4468" s="51"/>
      <c r="MCO4468" s="51"/>
      <c r="MCP4468" s="51"/>
      <c r="MCQ4468" s="51"/>
      <c r="MCR4468" s="51"/>
      <c r="MCS4468" s="51"/>
      <c r="MCT4468" s="51"/>
      <c r="MCU4468" s="51"/>
      <c r="MCV4468" s="51"/>
      <c r="MCW4468" s="51"/>
      <c r="MCX4468" s="51"/>
      <c r="MCY4468" s="51"/>
      <c r="MCZ4468" s="51"/>
      <c r="MDA4468" s="51"/>
      <c r="MDB4468" s="51"/>
      <c r="MDC4468" s="51"/>
      <c r="MDD4468" s="51"/>
      <c r="MDE4468" s="51"/>
      <c r="MDF4468" s="51"/>
      <c r="MDG4468" s="51"/>
      <c r="MDH4468" s="51"/>
      <c r="MDI4468" s="51"/>
      <c r="MDJ4468" s="51"/>
      <c r="MDK4468" s="51"/>
      <c r="MDL4468" s="51"/>
      <c r="MDM4468" s="51"/>
      <c r="MDN4468" s="51"/>
      <c r="MDO4468" s="51"/>
      <c r="MDP4468" s="51"/>
      <c r="MDQ4468" s="51"/>
      <c r="MDR4468" s="51"/>
      <c r="MDS4468" s="51"/>
      <c r="MDT4468" s="51"/>
      <c r="MDU4468" s="51"/>
      <c r="MDV4468" s="51"/>
      <c r="MDW4468" s="51"/>
      <c r="MDX4468" s="51"/>
      <c r="MDY4468" s="51"/>
      <c r="MDZ4468" s="51"/>
      <c r="MEA4468" s="51"/>
      <c r="MEB4468" s="51"/>
      <c r="MEC4468" s="51"/>
      <c r="MED4468" s="51"/>
      <c r="MEE4468" s="51"/>
      <c r="MEF4468" s="51"/>
      <c r="MEG4468" s="51"/>
      <c r="MEH4468" s="51"/>
      <c r="MEI4468" s="51"/>
      <c r="MEJ4468" s="51"/>
      <c r="MEK4468" s="51"/>
      <c r="MEL4468" s="51"/>
      <c r="MEM4468" s="51"/>
      <c r="MEN4468" s="51"/>
      <c r="MEO4468" s="51"/>
      <c r="MEP4468" s="51"/>
      <c r="MEQ4468" s="51"/>
      <c r="MER4468" s="51"/>
      <c r="MES4468" s="51"/>
      <c r="MET4468" s="51"/>
      <c r="MEU4468" s="51"/>
      <c r="MEV4468" s="51"/>
      <c r="MEW4468" s="51"/>
      <c r="MEX4468" s="51"/>
      <c r="MEY4468" s="51"/>
      <c r="MEZ4468" s="51"/>
      <c r="MFA4468" s="51"/>
      <c r="MFB4468" s="51"/>
      <c r="MFC4468" s="51"/>
      <c r="MFD4468" s="51"/>
      <c r="MFE4468" s="51"/>
      <c r="MFF4468" s="51"/>
      <c r="MFG4468" s="51"/>
      <c r="MFH4468" s="51"/>
      <c r="MFI4468" s="51"/>
      <c r="MFJ4468" s="51"/>
      <c r="MFK4468" s="51"/>
      <c r="MFL4468" s="51"/>
      <c r="MFM4468" s="51"/>
      <c r="MFN4468" s="51"/>
      <c r="MFO4468" s="51"/>
      <c r="MFP4468" s="51"/>
      <c r="MFQ4468" s="51"/>
      <c r="MFR4468" s="51"/>
      <c r="MFS4468" s="51"/>
      <c r="MFT4468" s="51"/>
      <c r="MFU4468" s="51"/>
      <c r="MFV4468" s="51"/>
      <c r="MFW4468" s="51"/>
      <c r="MFX4468" s="51"/>
      <c r="MFY4468" s="51"/>
      <c r="MFZ4468" s="51"/>
      <c r="MGA4468" s="51"/>
      <c r="MGB4468" s="51"/>
      <c r="MGC4468" s="51"/>
      <c r="MGD4468" s="51"/>
      <c r="MGE4468" s="51"/>
      <c r="MGF4468" s="51"/>
      <c r="MGG4468" s="51"/>
      <c r="MGH4468" s="51"/>
      <c r="MGI4468" s="51"/>
      <c r="MGJ4468" s="51"/>
      <c r="MGK4468" s="51"/>
      <c r="MGL4468" s="51"/>
      <c r="MGM4468" s="51"/>
      <c r="MGN4468" s="51"/>
      <c r="MGO4468" s="51"/>
      <c r="MGP4468" s="51"/>
      <c r="MGQ4468" s="51"/>
      <c r="MGR4468" s="51"/>
      <c r="MGS4468" s="51"/>
      <c r="MGT4468" s="51"/>
      <c r="MGU4468" s="51"/>
      <c r="MGV4468" s="51"/>
      <c r="MGW4468" s="51"/>
      <c r="MGX4468" s="51"/>
      <c r="MGY4468" s="51"/>
      <c r="MGZ4468" s="51"/>
      <c r="MHA4468" s="51"/>
      <c r="MHB4468" s="51"/>
      <c r="MHC4468" s="51"/>
      <c r="MHD4468" s="51"/>
      <c r="MHE4468" s="51"/>
      <c r="MHF4468" s="51"/>
      <c r="MHG4468" s="51"/>
      <c r="MHH4468" s="51"/>
      <c r="MHI4468" s="51"/>
      <c r="MHJ4468" s="51"/>
      <c r="MHK4468" s="51"/>
      <c r="MHL4468" s="51"/>
      <c r="MHM4468" s="51"/>
      <c r="MHN4468" s="51"/>
      <c r="MHO4468" s="51"/>
      <c r="MHP4468" s="51"/>
      <c r="MHQ4468" s="51"/>
      <c r="MHR4468" s="51"/>
      <c r="MHS4468" s="51"/>
      <c r="MHT4468" s="51"/>
      <c r="MHU4468" s="51"/>
      <c r="MHV4468" s="51"/>
      <c r="MHW4468" s="51"/>
      <c r="MHX4468" s="51"/>
      <c r="MHY4468" s="51"/>
      <c r="MHZ4468" s="51"/>
      <c r="MIA4468" s="51"/>
      <c r="MIB4468" s="51"/>
      <c r="MIC4468" s="51"/>
      <c r="MID4468" s="51"/>
      <c r="MIE4468" s="51"/>
      <c r="MIF4468" s="51"/>
      <c r="MIG4468" s="51"/>
      <c r="MIH4468" s="51"/>
      <c r="MII4468" s="51"/>
      <c r="MIJ4468" s="51"/>
      <c r="MIK4468" s="51"/>
      <c r="MIL4468" s="51"/>
      <c r="MIM4468" s="51"/>
      <c r="MIN4468" s="51"/>
      <c r="MIO4468" s="51"/>
      <c r="MIP4468" s="51"/>
      <c r="MIQ4468" s="51"/>
      <c r="MIR4468" s="51"/>
      <c r="MIS4468" s="51"/>
      <c r="MIT4468" s="51"/>
      <c r="MIU4468" s="51"/>
      <c r="MIV4468" s="51"/>
      <c r="MIW4468" s="51"/>
      <c r="MIX4468" s="51"/>
      <c r="MIY4468" s="51"/>
      <c r="MIZ4468" s="51"/>
      <c r="MJA4468" s="51"/>
      <c r="MJB4468" s="51"/>
      <c r="MJC4468" s="51"/>
      <c r="MJD4468" s="51"/>
      <c r="MJE4468" s="51"/>
      <c r="MJF4468" s="51"/>
      <c r="MJG4468" s="51"/>
      <c r="MJH4468" s="51"/>
      <c r="MJI4468" s="51"/>
      <c r="MJJ4468" s="51"/>
      <c r="MJK4468" s="51"/>
      <c r="MJL4468" s="51"/>
      <c r="MJM4468" s="51"/>
      <c r="MJN4468" s="51"/>
      <c r="MJO4468" s="51"/>
      <c r="MJP4468" s="51"/>
      <c r="MJQ4468" s="51"/>
      <c r="MJR4468" s="51"/>
      <c r="MJS4468" s="51"/>
      <c r="MJT4468" s="51"/>
      <c r="MJU4468" s="51"/>
      <c r="MJV4468" s="51"/>
      <c r="MJW4468" s="51"/>
      <c r="MJX4468" s="51"/>
      <c r="MJY4468" s="51"/>
      <c r="MJZ4468" s="51"/>
      <c r="MKA4468" s="51"/>
      <c r="MKB4468" s="51"/>
      <c r="MKC4468" s="51"/>
      <c r="MKD4468" s="51"/>
      <c r="MKE4468" s="51"/>
      <c r="MKF4468" s="51"/>
      <c r="MKG4468" s="51"/>
      <c r="MKH4468" s="51"/>
      <c r="MKI4468" s="51"/>
      <c r="MKJ4468" s="51"/>
      <c r="MKK4468" s="51"/>
      <c r="MKL4468" s="51"/>
      <c r="MKM4468" s="51"/>
      <c r="MKN4468" s="51"/>
      <c r="MKO4468" s="51"/>
      <c r="MKP4468" s="51"/>
      <c r="MKQ4468" s="51"/>
      <c r="MKR4468" s="51"/>
      <c r="MKS4468" s="51"/>
      <c r="MKT4468" s="51"/>
      <c r="MKU4468" s="51"/>
      <c r="MKV4468" s="51"/>
      <c r="MKW4468" s="51"/>
      <c r="MKX4468" s="51"/>
      <c r="MKY4468" s="51"/>
      <c r="MKZ4468" s="51"/>
      <c r="MLA4468" s="51"/>
      <c r="MLB4468" s="51"/>
      <c r="MLC4468" s="51"/>
      <c r="MLD4468" s="51"/>
      <c r="MLE4468" s="51"/>
      <c r="MLF4468" s="51"/>
      <c r="MLG4468" s="51"/>
      <c r="MLH4468" s="51"/>
      <c r="MLI4468" s="51"/>
      <c r="MLJ4468" s="51"/>
      <c r="MLK4468" s="51"/>
      <c r="MLL4468" s="51"/>
      <c r="MLM4468" s="51"/>
      <c r="MLN4468" s="51"/>
      <c r="MLO4468" s="51"/>
      <c r="MLP4468" s="51"/>
      <c r="MLQ4468" s="51"/>
      <c r="MLR4468" s="51"/>
      <c r="MLS4468" s="51"/>
      <c r="MLT4468" s="51"/>
      <c r="MLU4468" s="51"/>
      <c r="MLV4468" s="51"/>
      <c r="MLW4468" s="51"/>
      <c r="MLX4468" s="51"/>
      <c r="MLY4468" s="51"/>
      <c r="MLZ4468" s="51"/>
      <c r="MMA4468" s="51"/>
      <c r="MMB4468" s="51"/>
      <c r="MMC4468" s="51"/>
      <c r="MMD4468" s="51"/>
      <c r="MME4468" s="51"/>
      <c r="MMF4468" s="51"/>
      <c r="MMG4468" s="51"/>
      <c r="MMH4468" s="51"/>
      <c r="MMI4468" s="51"/>
      <c r="MMJ4468" s="51"/>
      <c r="MMK4468" s="51"/>
      <c r="MML4468" s="51"/>
      <c r="MMM4468" s="51"/>
      <c r="MMN4468" s="51"/>
      <c r="MMO4468" s="51"/>
      <c r="MMP4468" s="51"/>
      <c r="MMQ4468" s="51"/>
      <c r="MMR4468" s="51"/>
      <c r="MMS4468" s="51"/>
      <c r="MMT4468" s="51"/>
      <c r="MMU4468" s="51"/>
      <c r="MMV4468" s="51"/>
      <c r="MMW4468" s="51"/>
      <c r="MMX4468" s="51"/>
      <c r="MMY4468" s="51"/>
      <c r="MMZ4468" s="51"/>
      <c r="MNA4468" s="51"/>
      <c r="MNB4468" s="51"/>
      <c r="MNC4468" s="51"/>
      <c r="MND4468" s="51"/>
      <c r="MNE4468" s="51"/>
      <c r="MNF4468" s="51"/>
      <c r="MNG4468" s="51"/>
      <c r="MNH4468" s="51"/>
      <c r="MNI4468" s="51"/>
      <c r="MNJ4468" s="51"/>
      <c r="MNK4468" s="51"/>
      <c r="MNL4468" s="51"/>
      <c r="MNM4468" s="51"/>
      <c r="MNN4468" s="51"/>
      <c r="MNO4468" s="51"/>
      <c r="MNP4468" s="51"/>
      <c r="MNQ4468" s="51"/>
      <c r="MNR4468" s="51"/>
      <c r="MNS4468" s="51"/>
      <c r="MNT4468" s="51"/>
      <c r="MNU4468" s="51"/>
      <c r="MNV4468" s="51"/>
      <c r="MNW4468" s="51"/>
      <c r="MNX4468" s="51"/>
      <c r="MNY4468" s="51"/>
      <c r="MNZ4468" s="51"/>
      <c r="MOA4468" s="51"/>
      <c r="MOB4468" s="51"/>
      <c r="MOC4468" s="51"/>
      <c r="MOD4468" s="51"/>
      <c r="MOE4468" s="51"/>
      <c r="MOF4468" s="51"/>
      <c r="MOG4468" s="51"/>
      <c r="MOH4468" s="51"/>
      <c r="MOI4468" s="51"/>
      <c r="MOJ4468" s="51"/>
      <c r="MOK4468" s="51"/>
      <c r="MOL4468" s="51"/>
      <c r="MOM4468" s="51"/>
      <c r="MON4468" s="51"/>
      <c r="MOO4468" s="51"/>
      <c r="MOP4468" s="51"/>
      <c r="MOQ4468" s="51"/>
      <c r="MOR4468" s="51"/>
      <c r="MOS4468" s="51"/>
      <c r="MOT4468" s="51"/>
      <c r="MOU4468" s="51"/>
      <c r="MOV4468" s="51"/>
      <c r="MOW4468" s="51"/>
      <c r="MOX4468" s="51"/>
      <c r="MOY4468" s="51"/>
      <c r="MOZ4468" s="51"/>
      <c r="MPA4468" s="51"/>
      <c r="MPB4468" s="51"/>
      <c r="MPC4468" s="51"/>
      <c r="MPD4468" s="51"/>
      <c r="MPE4468" s="51"/>
      <c r="MPF4468" s="51"/>
      <c r="MPG4468" s="51"/>
      <c r="MPH4468" s="51"/>
      <c r="MPI4468" s="51"/>
      <c r="MPJ4468" s="51"/>
      <c r="MPK4468" s="51"/>
      <c r="MPL4468" s="51"/>
      <c r="MPM4468" s="51"/>
      <c r="MPN4468" s="51"/>
      <c r="MPO4468" s="51"/>
      <c r="MPP4468" s="51"/>
      <c r="MPQ4468" s="51"/>
      <c r="MPR4468" s="51"/>
      <c r="MPS4468" s="51"/>
      <c r="MPT4468" s="51"/>
      <c r="MPU4468" s="51"/>
      <c r="MPV4468" s="51"/>
      <c r="MPW4468" s="51"/>
      <c r="MPX4468" s="51"/>
      <c r="MPY4468" s="51"/>
      <c r="MPZ4468" s="51"/>
      <c r="MQA4468" s="51"/>
      <c r="MQB4468" s="51"/>
      <c r="MQC4468" s="51"/>
      <c r="MQD4468" s="51"/>
      <c r="MQE4468" s="51"/>
      <c r="MQF4468" s="51"/>
      <c r="MQG4468" s="51"/>
      <c r="MQH4468" s="51"/>
      <c r="MQI4468" s="51"/>
      <c r="MQJ4468" s="51"/>
      <c r="MQK4468" s="51"/>
      <c r="MQL4468" s="51"/>
      <c r="MQM4468" s="51"/>
      <c r="MQN4468" s="51"/>
      <c r="MQO4468" s="51"/>
      <c r="MQP4468" s="51"/>
      <c r="MQQ4468" s="51"/>
      <c r="MQR4468" s="51"/>
      <c r="MQS4468" s="51"/>
      <c r="MQT4468" s="51"/>
      <c r="MQU4468" s="51"/>
      <c r="MQV4468" s="51"/>
      <c r="MQW4468" s="51"/>
      <c r="MQX4468" s="51"/>
      <c r="MQY4468" s="51"/>
      <c r="MQZ4468" s="51"/>
      <c r="MRA4468" s="51"/>
      <c r="MRB4468" s="51"/>
      <c r="MRC4468" s="51"/>
      <c r="MRD4468" s="51"/>
      <c r="MRE4468" s="51"/>
      <c r="MRF4468" s="51"/>
      <c r="MRG4468" s="51"/>
      <c r="MRH4468" s="51"/>
      <c r="MRI4468" s="51"/>
      <c r="MRJ4468" s="51"/>
      <c r="MRK4468" s="51"/>
      <c r="MRL4468" s="51"/>
      <c r="MRM4468" s="51"/>
      <c r="MRN4468" s="51"/>
      <c r="MRO4468" s="51"/>
      <c r="MRP4468" s="51"/>
      <c r="MRQ4468" s="51"/>
      <c r="MRR4468" s="51"/>
      <c r="MRS4468" s="51"/>
      <c r="MRT4468" s="51"/>
      <c r="MRU4468" s="51"/>
      <c r="MRV4468" s="51"/>
      <c r="MRW4468" s="51"/>
      <c r="MRX4468" s="51"/>
      <c r="MRY4468" s="51"/>
      <c r="MRZ4468" s="51"/>
      <c r="MSA4468" s="51"/>
      <c r="MSB4468" s="51"/>
      <c r="MSC4468" s="51"/>
      <c r="MSD4468" s="51"/>
      <c r="MSE4468" s="51"/>
      <c r="MSF4468" s="51"/>
      <c r="MSG4468" s="51"/>
      <c r="MSH4468" s="51"/>
      <c r="MSI4468" s="51"/>
      <c r="MSJ4468" s="51"/>
      <c r="MSK4468" s="51"/>
      <c r="MSL4468" s="51"/>
      <c r="MSM4468" s="51"/>
      <c r="MSN4468" s="51"/>
      <c r="MSO4468" s="51"/>
      <c r="MSP4468" s="51"/>
      <c r="MSQ4468" s="51"/>
      <c r="MSR4468" s="51"/>
      <c r="MSS4468" s="51"/>
      <c r="MST4468" s="51"/>
      <c r="MSU4468" s="51"/>
      <c r="MSV4468" s="51"/>
      <c r="MSW4468" s="51"/>
      <c r="MSX4468" s="51"/>
      <c r="MSY4468" s="51"/>
      <c r="MSZ4468" s="51"/>
      <c r="MTA4468" s="51"/>
      <c r="MTB4468" s="51"/>
      <c r="MTC4468" s="51"/>
      <c r="MTD4468" s="51"/>
      <c r="MTE4468" s="51"/>
      <c r="MTF4468" s="51"/>
      <c r="MTG4468" s="51"/>
      <c r="MTH4468" s="51"/>
      <c r="MTI4468" s="51"/>
      <c r="MTJ4468" s="51"/>
      <c r="MTK4468" s="51"/>
      <c r="MTL4468" s="51"/>
      <c r="MTM4468" s="51"/>
      <c r="MTN4468" s="51"/>
      <c r="MTO4468" s="51"/>
      <c r="MTP4468" s="51"/>
      <c r="MTQ4468" s="51"/>
      <c r="MTR4468" s="51"/>
      <c r="MTS4468" s="51"/>
      <c r="MTT4468" s="51"/>
      <c r="MTU4468" s="51"/>
      <c r="MTV4468" s="51"/>
      <c r="MTW4468" s="51"/>
      <c r="MTX4468" s="51"/>
      <c r="MTY4468" s="51"/>
      <c r="MTZ4468" s="51"/>
      <c r="MUA4468" s="51"/>
      <c r="MUB4468" s="51"/>
      <c r="MUC4468" s="51"/>
      <c r="MUD4468" s="51"/>
      <c r="MUE4468" s="51"/>
      <c r="MUF4468" s="51"/>
      <c r="MUG4468" s="51"/>
      <c r="MUH4468" s="51"/>
      <c r="MUI4468" s="51"/>
      <c r="MUJ4468" s="51"/>
      <c r="MUK4468" s="51"/>
      <c r="MUL4468" s="51"/>
      <c r="MUM4468" s="51"/>
      <c r="MUN4468" s="51"/>
      <c r="MUO4468" s="51"/>
      <c r="MUP4468" s="51"/>
      <c r="MUQ4468" s="51"/>
      <c r="MUR4468" s="51"/>
      <c r="MUS4468" s="51"/>
      <c r="MUT4468" s="51"/>
      <c r="MUU4468" s="51"/>
      <c r="MUV4468" s="51"/>
      <c r="MUW4468" s="51"/>
      <c r="MUX4468" s="51"/>
      <c r="MUY4468" s="51"/>
      <c r="MUZ4468" s="51"/>
      <c r="MVA4468" s="51"/>
      <c r="MVB4468" s="51"/>
      <c r="MVC4468" s="51"/>
      <c r="MVD4468" s="51"/>
      <c r="MVE4468" s="51"/>
      <c r="MVF4468" s="51"/>
      <c r="MVG4468" s="51"/>
      <c r="MVH4468" s="51"/>
      <c r="MVI4468" s="51"/>
      <c r="MVJ4468" s="51"/>
      <c r="MVK4468" s="51"/>
      <c r="MVL4468" s="51"/>
      <c r="MVM4468" s="51"/>
      <c r="MVN4468" s="51"/>
      <c r="MVO4468" s="51"/>
      <c r="MVP4468" s="51"/>
      <c r="MVQ4468" s="51"/>
      <c r="MVR4468" s="51"/>
      <c r="MVS4468" s="51"/>
      <c r="MVT4468" s="51"/>
      <c r="MVU4468" s="51"/>
      <c r="MVV4468" s="51"/>
      <c r="MVW4468" s="51"/>
      <c r="MVX4468" s="51"/>
      <c r="MVY4468" s="51"/>
      <c r="MVZ4468" s="51"/>
      <c r="MWA4468" s="51"/>
      <c r="MWB4468" s="51"/>
      <c r="MWC4468" s="51"/>
      <c r="MWD4468" s="51"/>
      <c r="MWE4468" s="51"/>
      <c r="MWF4468" s="51"/>
      <c r="MWG4468" s="51"/>
      <c r="MWH4468" s="51"/>
      <c r="MWI4468" s="51"/>
      <c r="MWJ4468" s="51"/>
      <c r="MWK4468" s="51"/>
      <c r="MWL4468" s="51"/>
      <c r="MWM4468" s="51"/>
      <c r="MWN4468" s="51"/>
      <c r="MWO4468" s="51"/>
      <c r="MWP4468" s="51"/>
      <c r="MWQ4468" s="51"/>
      <c r="MWR4468" s="51"/>
      <c r="MWS4468" s="51"/>
      <c r="MWT4468" s="51"/>
      <c r="MWU4468" s="51"/>
      <c r="MWV4468" s="51"/>
      <c r="MWW4468" s="51"/>
      <c r="MWX4468" s="51"/>
      <c r="MWY4468" s="51"/>
      <c r="MWZ4468" s="51"/>
      <c r="MXA4468" s="51"/>
      <c r="MXB4468" s="51"/>
      <c r="MXC4468" s="51"/>
      <c r="MXD4468" s="51"/>
      <c r="MXE4468" s="51"/>
      <c r="MXF4468" s="51"/>
      <c r="MXG4468" s="51"/>
      <c r="MXH4468" s="51"/>
      <c r="MXI4468" s="51"/>
      <c r="MXJ4468" s="51"/>
      <c r="MXK4468" s="51"/>
      <c r="MXL4468" s="51"/>
      <c r="MXM4468" s="51"/>
      <c r="MXN4468" s="51"/>
      <c r="MXO4468" s="51"/>
      <c r="MXP4468" s="51"/>
      <c r="MXQ4468" s="51"/>
      <c r="MXR4468" s="51"/>
      <c r="MXS4468" s="51"/>
      <c r="MXT4468" s="51"/>
      <c r="MXU4468" s="51"/>
      <c r="MXV4468" s="51"/>
      <c r="MXW4468" s="51"/>
      <c r="MXX4468" s="51"/>
      <c r="MXY4468" s="51"/>
      <c r="MXZ4468" s="51"/>
      <c r="MYA4468" s="51"/>
      <c r="MYB4468" s="51"/>
      <c r="MYC4468" s="51"/>
      <c r="MYD4468" s="51"/>
      <c r="MYE4468" s="51"/>
      <c r="MYF4468" s="51"/>
      <c r="MYG4468" s="51"/>
      <c r="MYH4468" s="51"/>
      <c r="MYI4468" s="51"/>
      <c r="MYJ4468" s="51"/>
      <c r="MYK4468" s="51"/>
      <c r="MYL4468" s="51"/>
      <c r="MYM4468" s="51"/>
      <c r="MYN4468" s="51"/>
      <c r="MYO4468" s="51"/>
      <c r="MYP4468" s="51"/>
      <c r="MYQ4468" s="51"/>
      <c r="MYR4468" s="51"/>
      <c r="MYS4468" s="51"/>
      <c r="MYT4468" s="51"/>
      <c r="MYU4468" s="51"/>
      <c r="MYV4468" s="51"/>
      <c r="MYW4468" s="51"/>
      <c r="MYX4468" s="51"/>
      <c r="MYY4468" s="51"/>
      <c r="MYZ4468" s="51"/>
      <c r="MZA4468" s="51"/>
      <c r="MZB4468" s="51"/>
      <c r="MZC4468" s="51"/>
      <c r="MZD4468" s="51"/>
      <c r="MZE4468" s="51"/>
      <c r="MZF4468" s="51"/>
      <c r="MZG4468" s="51"/>
      <c r="MZH4468" s="51"/>
      <c r="MZI4468" s="51"/>
      <c r="MZJ4468" s="51"/>
      <c r="MZK4468" s="51"/>
      <c r="MZL4468" s="51"/>
      <c r="MZM4468" s="51"/>
      <c r="MZN4468" s="51"/>
      <c r="MZO4468" s="51"/>
      <c r="MZP4468" s="51"/>
      <c r="MZQ4468" s="51"/>
      <c r="MZR4468" s="51"/>
      <c r="MZS4468" s="51"/>
      <c r="MZT4468" s="51"/>
      <c r="MZU4468" s="51"/>
      <c r="MZV4468" s="51"/>
      <c r="MZW4468" s="51"/>
      <c r="MZX4468" s="51"/>
      <c r="MZY4468" s="51"/>
      <c r="MZZ4468" s="51"/>
      <c r="NAA4468" s="51"/>
      <c r="NAB4468" s="51"/>
      <c r="NAC4468" s="51"/>
      <c r="NAD4468" s="51"/>
      <c r="NAE4468" s="51"/>
      <c r="NAF4468" s="51"/>
      <c r="NAG4468" s="51"/>
      <c r="NAH4468" s="51"/>
      <c r="NAI4468" s="51"/>
      <c r="NAJ4468" s="51"/>
      <c r="NAK4468" s="51"/>
      <c r="NAL4468" s="51"/>
      <c r="NAM4468" s="51"/>
      <c r="NAN4468" s="51"/>
      <c r="NAO4468" s="51"/>
      <c r="NAP4468" s="51"/>
      <c r="NAQ4468" s="51"/>
      <c r="NAR4468" s="51"/>
      <c r="NAS4468" s="51"/>
      <c r="NAT4468" s="51"/>
      <c r="NAU4468" s="51"/>
      <c r="NAV4468" s="51"/>
      <c r="NAW4468" s="51"/>
      <c r="NAX4468" s="51"/>
      <c r="NAY4468" s="51"/>
      <c r="NAZ4468" s="51"/>
      <c r="NBA4468" s="51"/>
      <c r="NBB4468" s="51"/>
      <c r="NBC4468" s="51"/>
      <c r="NBD4468" s="51"/>
      <c r="NBE4468" s="51"/>
      <c r="NBF4468" s="51"/>
      <c r="NBG4468" s="51"/>
      <c r="NBH4468" s="51"/>
      <c r="NBI4468" s="51"/>
      <c r="NBJ4468" s="51"/>
      <c r="NBK4468" s="51"/>
      <c r="NBL4468" s="51"/>
      <c r="NBM4468" s="51"/>
      <c r="NBN4468" s="51"/>
      <c r="NBO4468" s="51"/>
      <c r="NBP4468" s="51"/>
      <c r="NBQ4468" s="51"/>
      <c r="NBR4468" s="51"/>
      <c r="NBS4468" s="51"/>
      <c r="NBT4468" s="51"/>
      <c r="NBU4468" s="51"/>
      <c r="NBV4468" s="51"/>
      <c r="NBW4468" s="51"/>
      <c r="NBX4468" s="51"/>
      <c r="NBY4468" s="51"/>
      <c r="NBZ4468" s="51"/>
      <c r="NCA4468" s="51"/>
      <c r="NCB4468" s="51"/>
      <c r="NCC4468" s="51"/>
      <c r="NCD4468" s="51"/>
      <c r="NCE4468" s="51"/>
      <c r="NCF4468" s="51"/>
      <c r="NCG4468" s="51"/>
      <c r="NCH4468" s="51"/>
      <c r="NCI4468" s="51"/>
      <c r="NCJ4468" s="51"/>
      <c r="NCK4468" s="51"/>
      <c r="NCL4468" s="51"/>
      <c r="NCM4468" s="51"/>
      <c r="NCN4468" s="51"/>
      <c r="NCO4468" s="51"/>
      <c r="NCP4468" s="51"/>
      <c r="NCQ4468" s="51"/>
      <c r="NCR4468" s="51"/>
      <c r="NCS4468" s="51"/>
      <c r="NCT4468" s="51"/>
      <c r="NCU4468" s="51"/>
      <c r="NCV4468" s="51"/>
      <c r="NCW4468" s="51"/>
      <c r="NCX4468" s="51"/>
      <c r="NCY4468" s="51"/>
      <c r="NCZ4468" s="51"/>
      <c r="NDA4468" s="51"/>
      <c r="NDB4468" s="51"/>
      <c r="NDC4468" s="51"/>
      <c r="NDD4468" s="51"/>
      <c r="NDE4468" s="51"/>
      <c r="NDF4468" s="51"/>
      <c r="NDG4468" s="51"/>
      <c r="NDH4468" s="51"/>
      <c r="NDI4468" s="51"/>
      <c r="NDJ4468" s="51"/>
      <c r="NDK4468" s="51"/>
      <c r="NDL4468" s="51"/>
      <c r="NDM4468" s="51"/>
      <c r="NDN4468" s="51"/>
      <c r="NDO4468" s="51"/>
      <c r="NDP4468" s="51"/>
      <c r="NDQ4468" s="51"/>
      <c r="NDR4468" s="51"/>
      <c r="NDS4468" s="51"/>
      <c r="NDT4468" s="51"/>
      <c r="NDU4468" s="51"/>
      <c r="NDV4468" s="51"/>
      <c r="NDW4468" s="51"/>
      <c r="NDX4468" s="51"/>
      <c r="NDY4468" s="51"/>
      <c r="NDZ4468" s="51"/>
      <c r="NEA4468" s="51"/>
      <c r="NEB4468" s="51"/>
      <c r="NEC4468" s="51"/>
      <c r="NED4468" s="51"/>
      <c r="NEE4468" s="51"/>
      <c r="NEF4468" s="51"/>
      <c r="NEG4468" s="51"/>
      <c r="NEH4468" s="51"/>
      <c r="NEI4468" s="51"/>
      <c r="NEJ4468" s="51"/>
      <c r="NEK4468" s="51"/>
      <c r="NEL4468" s="51"/>
      <c r="NEM4468" s="51"/>
      <c r="NEN4468" s="51"/>
      <c r="NEO4468" s="51"/>
      <c r="NEP4468" s="51"/>
      <c r="NEQ4468" s="51"/>
      <c r="NER4468" s="51"/>
      <c r="NES4468" s="51"/>
      <c r="NET4468" s="51"/>
      <c r="NEU4468" s="51"/>
      <c r="NEV4468" s="51"/>
      <c r="NEW4468" s="51"/>
      <c r="NEX4468" s="51"/>
      <c r="NEY4468" s="51"/>
      <c r="NEZ4468" s="51"/>
      <c r="NFA4468" s="51"/>
      <c r="NFB4468" s="51"/>
      <c r="NFC4468" s="51"/>
      <c r="NFD4468" s="51"/>
      <c r="NFE4468" s="51"/>
      <c r="NFF4468" s="51"/>
      <c r="NFG4468" s="51"/>
      <c r="NFH4468" s="51"/>
      <c r="NFI4468" s="51"/>
      <c r="NFJ4468" s="51"/>
      <c r="NFK4468" s="51"/>
      <c r="NFL4468" s="51"/>
      <c r="NFM4468" s="51"/>
      <c r="NFN4468" s="51"/>
      <c r="NFO4468" s="51"/>
      <c r="NFP4468" s="51"/>
      <c r="NFQ4468" s="51"/>
      <c r="NFR4468" s="51"/>
      <c r="NFS4468" s="51"/>
      <c r="NFT4468" s="51"/>
      <c r="NFU4468" s="51"/>
      <c r="NFV4468" s="51"/>
      <c r="NFW4468" s="51"/>
      <c r="NFX4468" s="51"/>
      <c r="NFY4468" s="51"/>
      <c r="NFZ4468" s="51"/>
      <c r="NGA4468" s="51"/>
      <c r="NGB4468" s="51"/>
      <c r="NGC4468" s="51"/>
      <c r="NGD4468" s="51"/>
      <c r="NGE4468" s="51"/>
      <c r="NGF4468" s="51"/>
      <c r="NGG4468" s="51"/>
      <c r="NGH4468" s="51"/>
      <c r="NGI4468" s="51"/>
      <c r="NGJ4468" s="51"/>
      <c r="NGK4468" s="51"/>
      <c r="NGL4468" s="51"/>
      <c r="NGM4468" s="51"/>
      <c r="NGN4468" s="51"/>
      <c r="NGO4468" s="51"/>
      <c r="NGP4468" s="51"/>
      <c r="NGQ4468" s="51"/>
      <c r="NGR4468" s="51"/>
      <c r="NGS4468" s="51"/>
      <c r="NGT4468" s="51"/>
      <c r="NGU4468" s="51"/>
      <c r="NGV4468" s="51"/>
      <c r="NGW4468" s="51"/>
      <c r="NGX4468" s="51"/>
      <c r="NGY4468" s="51"/>
      <c r="NGZ4468" s="51"/>
      <c r="NHA4468" s="51"/>
      <c r="NHB4468" s="51"/>
      <c r="NHC4468" s="51"/>
      <c r="NHD4468" s="51"/>
      <c r="NHE4468" s="51"/>
      <c r="NHF4468" s="51"/>
      <c r="NHG4468" s="51"/>
      <c r="NHH4468" s="51"/>
      <c r="NHI4468" s="51"/>
      <c r="NHJ4468" s="51"/>
      <c r="NHK4468" s="51"/>
      <c r="NHL4468" s="51"/>
      <c r="NHM4468" s="51"/>
      <c r="NHN4468" s="51"/>
      <c r="NHO4468" s="51"/>
      <c r="NHP4468" s="51"/>
      <c r="NHQ4468" s="51"/>
      <c r="NHR4468" s="51"/>
      <c r="NHS4468" s="51"/>
      <c r="NHT4468" s="51"/>
      <c r="NHU4468" s="51"/>
      <c r="NHV4468" s="51"/>
      <c r="NHW4468" s="51"/>
      <c r="NHX4468" s="51"/>
      <c r="NHY4468" s="51"/>
      <c r="NHZ4468" s="51"/>
      <c r="NIA4468" s="51"/>
      <c r="NIB4468" s="51"/>
      <c r="NIC4468" s="51"/>
      <c r="NID4468" s="51"/>
      <c r="NIE4468" s="51"/>
      <c r="NIF4468" s="51"/>
      <c r="NIG4468" s="51"/>
      <c r="NIH4468" s="51"/>
      <c r="NII4468" s="51"/>
      <c r="NIJ4468" s="51"/>
      <c r="NIK4468" s="51"/>
      <c r="NIL4468" s="51"/>
      <c r="NIM4468" s="51"/>
      <c r="NIN4468" s="51"/>
      <c r="NIO4468" s="51"/>
      <c r="NIP4468" s="51"/>
      <c r="NIQ4468" s="51"/>
      <c r="NIR4468" s="51"/>
      <c r="NIS4468" s="51"/>
      <c r="NIT4468" s="51"/>
      <c r="NIU4468" s="51"/>
      <c r="NIV4468" s="51"/>
      <c r="NIW4468" s="51"/>
      <c r="NIX4468" s="51"/>
      <c r="NIY4468" s="51"/>
      <c r="NIZ4468" s="51"/>
      <c r="NJA4468" s="51"/>
      <c r="NJB4468" s="51"/>
      <c r="NJC4468" s="51"/>
      <c r="NJD4468" s="51"/>
      <c r="NJE4468" s="51"/>
      <c r="NJF4468" s="51"/>
      <c r="NJG4468" s="51"/>
      <c r="NJH4468" s="51"/>
      <c r="NJI4468" s="51"/>
      <c r="NJJ4468" s="51"/>
      <c r="NJK4468" s="51"/>
      <c r="NJL4468" s="51"/>
      <c r="NJM4468" s="51"/>
      <c r="NJN4468" s="51"/>
      <c r="NJO4468" s="51"/>
      <c r="NJP4468" s="51"/>
      <c r="NJQ4468" s="51"/>
      <c r="NJR4468" s="51"/>
      <c r="NJS4468" s="51"/>
      <c r="NJT4468" s="51"/>
      <c r="NJU4468" s="51"/>
      <c r="NJV4468" s="51"/>
      <c r="NJW4468" s="51"/>
      <c r="NJX4468" s="51"/>
      <c r="NJY4468" s="51"/>
      <c r="NJZ4468" s="51"/>
      <c r="NKA4468" s="51"/>
      <c r="NKB4468" s="51"/>
      <c r="NKC4468" s="51"/>
      <c r="NKD4468" s="51"/>
      <c r="NKE4468" s="51"/>
      <c r="NKF4468" s="51"/>
      <c r="NKG4468" s="51"/>
      <c r="NKH4468" s="51"/>
      <c r="NKI4468" s="51"/>
      <c r="NKJ4468" s="51"/>
      <c r="NKK4468" s="51"/>
      <c r="NKL4468" s="51"/>
      <c r="NKM4468" s="51"/>
      <c r="NKN4468" s="51"/>
      <c r="NKO4468" s="51"/>
      <c r="NKP4468" s="51"/>
      <c r="NKQ4468" s="51"/>
      <c r="NKR4468" s="51"/>
      <c r="NKS4468" s="51"/>
      <c r="NKT4468" s="51"/>
      <c r="NKU4468" s="51"/>
      <c r="NKV4468" s="51"/>
      <c r="NKW4468" s="51"/>
      <c r="NKX4468" s="51"/>
      <c r="NKY4468" s="51"/>
      <c r="NKZ4468" s="51"/>
      <c r="NLA4468" s="51"/>
      <c r="NLB4468" s="51"/>
      <c r="NLC4468" s="51"/>
      <c r="NLD4468" s="51"/>
      <c r="NLE4468" s="51"/>
      <c r="NLF4468" s="51"/>
      <c r="NLG4468" s="51"/>
      <c r="NLH4468" s="51"/>
      <c r="NLI4468" s="51"/>
      <c r="NLJ4468" s="51"/>
      <c r="NLK4468" s="51"/>
      <c r="NLL4468" s="51"/>
      <c r="NLM4468" s="51"/>
      <c r="NLN4468" s="51"/>
      <c r="NLO4468" s="51"/>
      <c r="NLP4468" s="51"/>
      <c r="NLQ4468" s="51"/>
      <c r="NLR4468" s="51"/>
      <c r="NLS4468" s="51"/>
      <c r="NLT4468" s="51"/>
      <c r="NLU4468" s="51"/>
      <c r="NLV4468" s="51"/>
      <c r="NLW4468" s="51"/>
      <c r="NLX4468" s="51"/>
      <c r="NLY4468" s="51"/>
      <c r="NLZ4468" s="51"/>
      <c r="NMA4468" s="51"/>
      <c r="NMB4468" s="51"/>
      <c r="NMC4468" s="51"/>
      <c r="NMD4468" s="51"/>
      <c r="NME4468" s="51"/>
      <c r="NMF4468" s="51"/>
      <c r="NMG4468" s="51"/>
      <c r="NMH4468" s="51"/>
      <c r="NMI4468" s="51"/>
      <c r="NMJ4468" s="51"/>
      <c r="NMK4468" s="51"/>
      <c r="NML4468" s="51"/>
      <c r="NMM4468" s="51"/>
      <c r="NMN4468" s="51"/>
      <c r="NMO4468" s="51"/>
      <c r="NMP4468" s="51"/>
      <c r="NMQ4468" s="51"/>
      <c r="NMR4468" s="51"/>
      <c r="NMS4468" s="51"/>
      <c r="NMT4468" s="51"/>
      <c r="NMU4468" s="51"/>
      <c r="NMV4468" s="51"/>
      <c r="NMW4468" s="51"/>
      <c r="NMX4468" s="51"/>
      <c r="NMY4468" s="51"/>
      <c r="NMZ4468" s="51"/>
      <c r="NNA4468" s="51"/>
      <c r="NNB4468" s="51"/>
      <c r="NNC4468" s="51"/>
      <c r="NND4468" s="51"/>
      <c r="NNE4468" s="51"/>
      <c r="NNF4468" s="51"/>
      <c r="NNG4468" s="51"/>
      <c r="NNH4468" s="51"/>
      <c r="NNI4468" s="51"/>
      <c r="NNJ4468" s="51"/>
      <c r="NNK4468" s="51"/>
      <c r="NNL4468" s="51"/>
      <c r="NNM4468" s="51"/>
      <c r="NNN4468" s="51"/>
      <c r="NNO4468" s="51"/>
      <c r="NNP4468" s="51"/>
      <c r="NNQ4468" s="51"/>
      <c r="NNR4468" s="51"/>
      <c r="NNS4468" s="51"/>
      <c r="NNT4468" s="51"/>
      <c r="NNU4468" s="51"/>
      <c r="NNV4468" s="51"/>
      <c r="NNW4468" s="51"/>
      <c r="NNX4468" s="51"/>
      <c r="NNY4468" s="51"/>
      <c r="NNZ4468" s="51"/>
      <c r="NOA4468" s="51"/>
      <c r="NOB4468" s="51"/>
      <c r="NOC4468" s="51"/>
      <c r="NOD4468" s="51"/>
      <c r="NOE4468" s="51"/>
      <c r="NOF4468" s="51"/>
      <c r="NOG4468" s="51"/>
      <c r="NOH4468" s="51"/>
      <c r="NOI4468" s="51"/>
      <c r="NOJ4468" s="51"/>
      <c r="NOK4468" s="51"/>
      <c r="NOL4468" s="51"/>
      <c r="NOM4468" s="51"/>
      <c r="NON4468" s="51"/>
      <c r="NOO4468" s="51"/>
      <c r="NOP4468" s="51"/>
      <c r="NOQ4468" s="51"/>
      <c r="NOR4468" s="51"/>
      <c r="NOS4468" s="51"/>
      <c r="NOT4468" s="51"/>
      <c r="NOU4468" s="51"/>
      <c r="NOV4468" s="51"/>
      <c r="NOW4468" s="51"/>
      <c r="NOX4468" s="51"/>
      <c r="NOY4468" s="51"/>
      <c r="NOZ4468" s="51"/>
      <c r="NPA4468" s="51"/>
      <c r="NPB4468" s="51"/>
      <c r="NPC4468" s="51"/>
      <c r="NPD4468" s="51"/>
      <c r="NPE4468" s="51"/>
      <c r="NPF4468" s="51"/>
      <c r="NPG4468" s="51"/>
      <c r="NPH4468" s="51"/>
      <c r="NPI4468" s="51"/>
      <c r="NPJ4468" s="51"/>
      <c r="NPK4468" s="51"/>
      <c r="NPL4468" s="51"/>
      <c r="NPM4468" s="51"/>
      <c r="NPN4468" s="51"/>
      <c r="NPO4468" s="51"/>
      <c r="NPP4468" s="51"/>
      <c r="NPQ4468" s="51"/>
      <c r="NPR4468" s="51"/>
      <c r="NPS4468" s="51"/>
      <c r="NPT4468" s="51"/>
      <c r="NPU4468" s="51"/>
      <c r="NPV4468" s="51"/>
      <c r="NPW4468" s="51"/>
      <c r="NPX4468" s="51"/>
      <c r="NPY4468" s="51"/>
      <c r="NPZ4468" s="51"/>
      <c r="NQA4468" s="51"/>
      <c r="NQB4468" s="51"/>
      <c r="NQC4468" s="51"/>
      <c r="NQD4468" s="51"/>
      <c r="NQE4468" s="51"/>
      <c r="NQF4468" s="51"/>
      <c r="NQG4468" s="51"/>
      <c r="NQH4468" s="51"/>
      <c r="NQI4468" s="51"/>
      <c r="NQJ4468" s="51"/>
      <c r="NQK4468" s="51"/>
      <c r="NQL4468" s="51"/>
      <c r="NQM4468" s="51"/>
      <c r="NQN4468" s="51"/>
      <c r="NQO4468" s="51"/>
      <c r="NQP4468" s="51"/>
      <c r="NQQ4468" s="51"/>
      <c r="NQR4468" s="51"/>
      <c r="NQS4468" s="51"/>
      <c r="NQT4468" s="51"/>
      <c r="NQU4468" s="51"/>
      <c r="NQV4468" s="51"/>
      <c r="NQW4468" s="51"/>
      <c r="NQX4468" s="51"/>
      <c r="NQY4468" s="51"/>
      <c r="NQZ4468" s="51"/>
      <c r="NRA4468" s="51"/>
      <c r="NRB4468" s="51"/>
      <c r="NRC4468" s="51"/>
      <c r="NRD4468" s="51"/>
      <c r="NRE4468" s="51"/>
      <c r="NRF4468" s="51"/>
      <c r="NRG4468" s="51"/>
      <c r="NRH4468" s="51"/>
      <c r="NRI4468" s="51"/>
      <c r="NRJ4468" s="51"/>
      <c r="NRK4468" s="51"/>
      <c r="NRL4468" s="51"/>
      <c r="NRM4468" s="51"/>
      <c r="NRN4468" s="51"/>
      <c r="NRO4468" s="51"/>
      <c r="NRP4468" s="51"/>
      <c r="NRQ4468" s="51"/>
      <c r="NRR4468" s="51"/>
      <c r="NRS4468" s="51"/>
      <c r="NRT4468" s="51"/>
      <c r="NRU4468" s="51"/>
      <c r="NRV4468" s="51"/>
      <c r="NRW4468" s="51"/>
      <c r="NRX4468" s="51"/>
      <c r="NRY4468" s="51"/>
      <c r="NRZ4468" s="51"/>
      <c r="NSA4468" s="51"/>
      <c r="NSB4468" s="51"/>
      <c r="NSC4468" s="51"/>
      <c r="NSD4468" s="51"/>
      <c r="NSE4468" s="51"/>
      <c r="NSF4468" s="51"/>
      <c r="NSG4468" s="51"/>
      <c r="NSH4468" s="51"/>
      <c r="NSI4468" s="51"/>
      <c r="NSJ4468" s="51"/>
      <c r="NSK4468" s="51"/>
      <c r="NSL4468" s="51"/>
      <c r="NSM4468" s="51"/>
      <c r="NSN4468" s="51"/>
      <c r="NSO4468" s="51"/>
      <c r="NSP4468" s="51"/>
      <c r="NSQ4468" s="51"/>
      <c r="NSR4468" s="51"/>
      <c r="NSS4468" s="51"/>
      <c r="NST4468" s="51"/>
      <c r="NSU4468" s="51"/>
      <c r="NSV4468" s="51"/>
      <c r="NSW4468" s="51"/>
      <c r="NSX4468" s="51"/>
      <c r="NSY4468" s="51"/>
      <c r="NSZ4468" s="51"/>
      <c r="NTA4468" s="51"/>
      <c r="NTB4468" s="51"/>
      <c r="NTC4468" s="51"/>
      <c r="NTD4468" s="51"/>
      <c r="NTE4468" s="51"/>
      <c r="NTF4468" s="51"/>
      <c r="NTG4468" s="51"/>
      <c r="NTH4468" s="51"/>
      <c r="NTI4468" s="51"/>
      <c r="NTJ4468" s="51"/>
      <c r="NTK4468" s="51"/>
      <c r="NTL4468" s="51"/>
      <c r="NTM4468" s="51"/>
      <c r="NTN4468" s="51"/>
      <c r="NTO4468" s="51"/>
      <c r="NTP4468" s="51"/>
      <c r="NTQ4468" s="51"/>
      <c r="NTR4468" s="51"/>
      <c r="NTS4468" s="51"/>
      <c r="NTT4468" s="51"/>
      <c r="NTU4468" s="51"/>
      <c r="NTV4468" s="51"/>
      <c r="NTW4468" s="51"/>
      <c r="NTX4468" s="51"/>
      <c r="NTY4468" s="51"/>
      <c r="NTZ4468" s="51"/>
      <c r="NUA4468" s="51"/>
      <c r="NUB4468" s="51"/>
      <c r="NUC4468" s="51"/>
      <c r="NUD4468" s="51"/>
      <c r="NUE4468" s="51"/>
      <c r="NUF4468" s="51"/>
      <c r="NUG4468" s="51"/>
      <c r="NUH4468" s="51"/>
      <c r="NUI4468" s="51"/>
      <c r="NUJ4468" s="51"/>
      <c r="NUK4468" s="51"/>
      <c r="NUL4468" s="51"/>
      <c r="NUM4468" s="51"/>
      <c r="NUN4468" s="51"/>
      <c r="NUO4468" s="51"/>
      <c r="NUP4468" s="51"/>
      <c r="NUQ4468" s="51"/>
      <c r="NUR4468" s="51"/>
      <c r="NUS4468" s="51"/>
      <c r="NUT4468" s="51"/>
      <c r="NUU4468" s="51"/>
      <c r="NUV4468" s="51"/>
      <c r="NUW4468" s="51"/>
      <c r="NUX4468" s="51"/>
      <c r="NUY4468" s="51"/>
      <c r="NUZ4468" s="51"/>
      <c r="NVA4468" s="51"/>
      <c r="NVB4468" s="51"/>
      <c r="NVC4468" s="51"/>
      <c r="NVD4468" s="51"/>
      <c r="NVE4468" s="51"/>
      <c r="NVF4468" s="51"/>
      <c r="NVG4468" s="51"/>
      <c r="NVH4468" s="51"/>
      <c r="NVI4468" s="51"/>
      <c r="NVJ4468" s="51"/>
      <c r="NVK4468" s="51"/>
      <c r="NVL4468" s="51"/>
      <c r="NVM4468" s="51"/>
      <c r="NVN4468" s="51"/>
      <c r="NVO4468" s="51"/>
      <c r="NVP4468" s="51"/>
      <c r="NVQ4468" s="51"/>
      <c r="NVR4468" s="51"/>
      <c r="NVS4468" s="51"/>
      <c r="NVT4468" s="51"/>
      <c r="NVU4468" s="51"/>
      <c r="NVV4468" s="51"/>
      <c r="NVW4468" s="51"/>
      <c r="NVX4468" s="51"/>
      <c r="NVY4468" s="51"/>
      <c r="NVZ4468" s="51"/>
      <c r="NWA4468" s="51"/>
      <c r="NWB4468" s="51"/>
      <c r="NWC4468" s="51"/>
      <c r="NWD4468" s="51"/>
      <c r="NWE4468" s="51"/>
      <c r="NWF4468" s="51"/>
      <c r="NWG4468" s="51"/>
      <c r="NWH4468" s="51"/>
      <c r="NWI4468" s="51"/>
      <c r="NWJ4468" s="51"/>
      <c r="NWK4468" s="51"/>
      <c r="NWL4468" s="51"/>
      <c r="NWM4468" s="51"/>
      <c r="NWN4468" s="51"/>
      <c r="NWO4468" s="51"/>
      <c r="NWP4468" s="51"/>
      <c r="NWQ4468" s="51"/>
      <c r="NWR4468" s="51"/>
      <c r="NWS4468" s="51"/>
      <c r="NWT4468" s="51"/>
      <c r="NWU4468" s="51"/>
      <c r="NWV4468" s="51"/>
      <c r="NWW4468" s="51"/>
      <c r="NWX4468" s="51"/>
      <c r="NWY4468" s="51"/>
      <c r="NWZ4468" s="51"/>
      <c r="NXA4468" s="51"/>
      <c r="NXB4468" s="51"/>
      <c r="NXC4468" s="51"/>
      <c r="NXD4468" s="51"/>
      <c r="NXE4468" s="51"/>
      <c r="NXF4468" s="51"/>
      <c r="NXG4468" s="51"/>
      <c r="NXH4468" s="51"/>
      <c r="NXI4468" s="51"/>
      <c r="NXJ4468" s="51"/>
      <c r="NXK4468" s="51"/>
      <c r="NXL4468" s="51"/>
      <c r="NXM4468" s="51"/>
      <c r="NXN4468" s="51"/>
      <c r="NXO4468" s="51"/>
      <c r="NXP4468" s="51"/>
      <c r="NXQ4468" s="51"/>
      <c r="NXR4468" s="51"/>
      <c r="NXS4468" s="51"/>
      <c r="NXT4468" s="51"/>
      <c r="NXU4468" s="51"/>
      <c r="NXV4468" s="51"/>
      <c r="NXW4468" s="51"/>
      <c r="NXX4468" s="51"/>
      <c r="NXY4468" s="51"/>
      <c r="NXZ4468" s="51"/>
      <c r="NYA4468" s="51"/>
      <c r="NYB4468" s="51"/>
      <c r="NYC4468" s="51"/>
      <c r="NYD4468" s="51"/>
      <c r="NYE4468" s="51"/>
      <c r="NYF4468" s="51"/>
      <c r="NYG4468" s="51"/>
      <c r="NYH4468" s="51"/>
      <c r="NYI4468" s="51"/>
      <c r="NYJ4468" s="51"/>
      <c r="NYK4468" s="51"/>
      <c r="NYL4468" s="51"/>
      <c r="NYM4468" s="51"/>
      <c r="NYN4468" s="51"/>
      <c r="NYO4468" s="51"/>
      <c r="NYP4468" s="51"/>
      <c r="NYQ4468" s="51"/>
      <c r="NYR4468" s="51"/>
      <c r="NYS4468" s="51"/>
      <c r="NYT4468" s="51"/>
      <c r="NYU4468" s="51"/>
      <c r="NYV4468" s="51"/>
      <c r="NYW4468" s="51"/>
      <c r="NYX4468" s="51"/>
      <c r="NYY4468" s="51"/>
      <c r="NYZ4468" s="51"/>
      <c r="NZA4468" s="51"/>
      <c r="NZB4468" s="51"/>
      <c r="NZC4468" s="51"/>
      <c r="NZD4468" s="51"/>
      <c r="NZE4468" s="51"/>
      <c r="NZF4468" s="51"/>
      <c r="NZG4468" s="51"/>
      <c r="NZH4468" s="51"/>
      <c r="NZI4468" s="51"/>
      <c r="NZJ4468" s="51"/>
      <c r="NZK4468" s="51"/>
      <c r="NZL4468" s="51"/>
      <c r="NZM4468" s="51"/>
      <c r="NZN4468" s="51"/>
      <c r="NZO4468" s="51"/>
      <c r="NZP4468" s="51"/>
      <c r="NZQ4468" s="51"/>
      <c r="NZR4468" s="51"/>
      <c r="NZS4468" s="51"/>
      <c r="NZT4468" s="51"/>
      <c r="NZU4468" s="51"/>
      <c r="NZV4468" s="51"/>
      <c r="NZW4468" s="51"/>
      <c r="NZX4468" s="51"/>
      <c r="NZY4468" s="51"/>
      <c r="NZZ4468" s="51"/>
      <c r="OAA4468" s="51"/>
      <c r="OAB4468" s="51"/>
      <c r="OAC4468" s="51"/>
      <c r="OAD4468" s="51"/>
      <c r="OAE4468" s="51"/>
      <c r="OAF4468" s="51"/>
      <c r="OAG4468" s="51"/>
      <c r="OAH4468" s="51"/>
      <c r="OAI4468" s="51"/>
      <c r="OAJ4468" s="51"/>
      <c r="OAK4468" s="51"/>
      <c r="OAL4468" s="51"/>
      <c r="OAM4468" s="51"/>
      <c r="OAN4468" s="51"/>
      <c r="OAO4468" s="51"/>
      <c r="OAP4468" s="51"/>
      <c r="OAQ4468" s="51"/>
      <c r="OAR4468" s="51"/>
      <c r="OAS4468" s="51"/>
      <c r="OAT4468" s="51"/>
      <c r="OAU4468" s="51"/>
      <c r="OAV4468" s="51"/>
      <c r="OAW4468" s="51"/>
      <c r="OAX4468" s="51"/>
      <c r="OAY4468" s="51"/>
      <c r="OAZ4468" s="51"/>
      <c r="OBA4468" s="51"/>
      <c r="OBB4468" s="51"/>
      <c r="OBC4468" s="51"/>
      <c r="OBD4468" s="51"/>
      <c r="OBE4468" s="51"/>
      <c r="OBF4468" s="51"/>
      <c r="OBG4468" s="51"/>
      <c r="OBH4468" s="51"/>
      <c r="OBI4468" s="51"/>
      <c r="OBJ4468" s="51"/>
      <c r="OBK4468" s="51"/>
      <c r="OBL4468" s="51"/>
      <c r="OBM4468" s="51"/>
      <c r="OBN4468" s="51"/>
      <c r="OBO4468" s="51"/>
      <c r="OBP4468" s="51"/>
      <c r="OBQ4468" s="51"/>
      <c r="OBR4468" s="51"/>
      <c r="OBS4468" s="51"/>
      <c r="OBT4468" s="51"/>
      <c r="OBU4468" s="51"/>
      <c r="OBV4468" s="51"/>
      <c r="OBW4468" s="51"/>
      <c r="OBX4468" s="51"/>
      <c r="OBY4468" s="51"/>
      <c r="OBZ4468" s="51"/>
      <c r="OCA4468" s="51"/>
      <c r="OCB4468" s="51"/>
      <c r="OCC4468" s="51"/>
      <c r="OCD4468" s="51"/>
      <c r="OCE4468" s="51"/>
      <c r="OCF4468" s="51"/>
      <c r="OCG4468" s="51"/>
      <c r="OCH4468" s="51"/>
      <c r="OCI4468" s="51"/>
      <c r="OCJ4468" s="51"/>
      <c r="OCK4468" s="51"/>
      <c r="OCL4468" s="51"/>
      <c r="OCM4468" s="51"/>
      <c r="OCN4468" s="51"/>
      <c r="OCO4468" s="51"/>
      <c r="OCP4468" s="51"/>
      <c r="OCQ4468" s="51"/>
      <c r="OCR4468" s="51"/>
      <c r="OCS4468" s="51"/>
      <c r="OCT4468" s="51"/>
      <c r="OCU4468" s="51"/>
      <c r="OCV4468" s="51"/>
      <c r="OCW4468" s="51"/>
      <c r="OCX4468" s="51"/>
      <c r="OCY4468" s="51"/>
      <c r="OCZ4468" s="51"/>
      <c r="ODA4468" s="51"/>
      <c r="ODB4468" s="51"/>
      <c r="ODC4468" s="51"/>
      <c r="ODD4468" s="51"/>
      <c r="ODE4468" s="51"/>
      <c r="ODF4468" s="51"/>
      <c r="ODG4468" s="51"/>
      <c r="ODH4468" s="51"/>
      <c r="ODI4468" s="51"/>
      <c r="ODJ4468" s="51"/>
      <c r="ODK4468" s="51"/>
      <c r="ODL4468" s="51"/>
      <c r="ODM4468" s="51"/>
      <c r="ODN4468" s="51"/>
      <c r="ODO4468" s="51"/>
      <c r="ODP4468" s="51"/>
      <c r="ODQ4468" s="51"/>
      <c r="ODR4468" s="51"/>
      <c r="ODS4468" s="51"/>
      <c r="ODT4468" s="51"/>
      <c r="ODU4468" s="51"/>
      <c r="ODV4468" s="51"/>
      <c r="ODW4468" s="51"/>
      <c r="ODX4468" s="51"/>
      <c r="ODY4468" s="51"/>
      <c r="ODZ4468" s="51"/>
      <c r="OEA4468" s="51"/>
      <c r="OEB4468" s="51"/>
      <c r="OEC4468" s="51"/>
      <c r="OED4468" s="51"/>
      <c r="OEE4468" s="51"/>
      <c r="OEF4468" s="51"/>
      <c r="OEG4468" s="51"/>
      <c r="OEH4468" s="51"/>
      <c r="OEI4468" s="51"/>
      <c r="OEJ4468" s="51"/>
      <c r="OEK4468" s="51"/>
      <c r="OEL4468" s="51"/>
      <c r="OEM4468" s="51"/>
      <c r="OEN4468" s="51"/>
      <c r="OEO4468" s="51"/>
      <c r="OEP4468" s="51"/>
      <c r="OEQ4468" s="51"/>
      <c r="OER4468" s="51"/>
      <c r="OES4468" s="51"/>
      <c r="OET4468" s="51"/>
      <c r="OEU4468" s="51"/>
      <c r="OEV4468" s="51"/>
      <c r="OEW4468" s="51"/>
      <c r="OEX4468" s="51"/>
      <c r="OEY4468" s="51"/>
      <c r="OEZ4468" s="51"/>
      <c r="OFA4468" s="51"/>
      <c r="OFB4468" s="51"/>
      <c r="OFC4468" s="51"/>
      <c r="OFD4468" s="51"/>
      <c r="OFE4468" s="51"/>
      <c r="OFF4468" s="51"/>
      <c r="OFG4468" s="51"/>
      <c r="OFH4468" s="51"/>
      <c r="OFI4468" s="51"/>
      <c r="OFJ4468" s="51"/>
      <c r="OFK4468" s="51"/>
      <c r="OFL4468" s="51"/>
      <c r="OFM4468" s="51"/>
      <c r="OFN4468" s="51"/>
      <c r="OFO4468" s="51"/>
      <c r="OFP4468" s="51"/>
      <c r="OFQ4468" s="51"/>
      <c r="OFR4468" s="51"/>
      <c r="OFS4468" s="51"/>
      <c r="OFT4468" s="51"/>
      <c r="OFU4468" s="51"/>
      <c r="OFV4468" s="51"/>
      <c r="OFW4468" s="51"/>
      <c r="OFX4468" s="51"/>
      <c r="OFY4468" s="51"/>
      <c r="OFZ4468" s="51"/>
      <c r="OGA4468" s="51"/>
      <c r="OGB4468" s="51"/>
      <c r="OGC4468" s="51"/>
      <c r="OGD4468" s="51"/>
      <c r="OGE4468" s="51"/>
      <c r="OGF4468" s="51"/>
      <c r="OGG4468" s="51"/>
      <c r="OGH4468" s="51"/>
      <c r="OGI4468" s="51"/>
      <c r="OGJ4468" s="51"/>
      <c r="OGK4468" s="51"/>
      <c r="OGL4468" s="51"/>
      <c r="OGM4468" s="51"/>
      <c r="OGN4468" s="51"/>
      <c r="OGO4468" s="51"/>
      <c r="OGP4468" s="51"/>
      <c r="OGQ4468" s="51"/>
      <c r="OGR4468" s="51"/>
      <c r="OGS4468" s="51"/>
      <c r="OGT4468" s="51"/>
      <c r="OGU4468" s="51"/>
      <c r="OGV4468" s="51"/>
      <c r="OGW4468" s="51"/>
      <c r="OGX4468" s="51"/>
      <c r="OGY4468" s="51"/>
      <c r="OGZ4468" s="51"/>
      <c r="OHA4468" s="51"/>
      <c r="OHB4468" s="51"/>
      <c r="OHC4468" s="51"/>
      <c r="OHD4468" s="51"/>
      <c r="OHE4468" s="51"/>
      <c r="OHF4468" s="51"/>
      <c r="OHG4468" s="51"/>
      <c r="OHH4468" s="51"/>
      <c r="OHI4468" s="51"/>
      <c r="OHJ4468" s="51"/>
      <c r="OHK4468" s="51"/>
      <c r="OHL4468" s="51"/>
      <c r="OHM4468" s="51"/>
      <c r="OHN4468" s="51"/>
      <c r="OHO4468" s="51"/>
      <c r="OHP4468" s="51"/>
      <c r="OHQ4468" s="51"/>
      <c r="OHR4468" s="51"/>
      <c r="OHS4468" s="51"/>
      <c r="OHT4468" s="51"/>
      <c r="OHU4468" s="51"/>
      <c r="OHV4468" s="51"/>
      <c r="OHW4468" s="51"/>
      <c r="OHX4468" s="51"/>
      <c r="OHY4468" s="51"/>
      <c r="OHZ4468" s="51"/>
      <c r="OIA4468" s="51"/>
      <c r="OIB4468" s="51"/>
      <c r="OIC4468" s="51"/>
      <c r="OID4468" s="51"/>
      <c r="OIE4468" s="51"/>
      <c r="OIF4468" s="51"/>
      <c r="OIG4468" s="51"/>
      <c r="OIH4468" s="51"/>
      <c r="OII4468" s="51"/>
      <c r="OIJ4468" s="51"/>
      <c r="OIK4468" s="51"/>
      <c r="OIL4468" s="51"/>
      <c r="OIM4468" s="51"/>
      <c r="OIN4468" s="51"/>
      <c r="OIO4468" s="51"/>
      <c r="OIP4468" s="51"/>
      <c r="OIQ4468" s="51"/>
      <c r="OIR4468" s="51"/>
      <c r="OIS4468" s="51"/>
      <c r="OIT4468" s="51"/>
      <c r="OIU4468" s="51"/>
      <c r="OIV4468" s="51"/>
      <c r="OIW4468" s="51"/>
      <c r="OIX4468" s="51"/>
      <c r="OIY4468" s="51"/>
      <c r="OIZ4468" s="51"/>
      <c r="OJA4468" s="51"/>
      <c r="OJB4468" s="51"/>
      <c r="OJC4468" s="51"/>
      <c r="OJD4468" s="51"/>
      <c r="OJE4468" s="51"/>
      <c r="OJF4468" s="51"/>
      <c r="OJG4468" s="51"/>
      <c r="OJH4468" s="51"/>
      <c r="OJI4468" s="51"/>
      <c r="OJJ4468" s="51"/>
      <c r="OJK4468" s="51"/>
      <c r="OJL4468" s="51"/>
      <c r="OJM4468" s="51"/>
      <c r="OJN4468" s="51"/>
      <c r="OJO4468" s="51"/>
      <c r="OJP4468" s="51"/>
      <c r="OJQ4468" s="51"/>
      <c r="OJR4468" s="51"/>
      <c r="OJS4468" s="51"/>
      <c r="OJT4468" s="51"/>
      <c r="OJU4468" s="51"/>
      <c r="OJV4468" s="51"/>
      <c r="OJW4468" s="51"/>
      <c r="OJX4468" s="51"/>
      <c r="OJY4468" s="51"/>
      <c r="OJZ4468" s="51"/>
      <c r="OKA4468" s="51"/>
      <c r="OKB4468" s="51"/>
      <c r="OKC4468" s="51"/>
      <c r="OKD4468" s="51"/>
      <c r="OKE4468" s="51"/>
      <c r="OKF4468" s="51"/>
      <c r="OKG4468" s="51"/>
      <c r="OKH4468" s="51"/>
      <c r="OKI4468" s="51"/>
      <c r="OKJ4468" s="51"/>
      <c r="OKK4468" s="51"/>
      <c r="OKL4468" s="51"/>
      <c r="OKM4468" s="51"/>
      <c r="OKN4468" s="51"/>
      <c r="OKO4468" s="51"/>
      <c r="OKP4468" s="51"/>
      <c r="OKQ4468" s="51"/>
      <c r="OKR4468" s="51"/>
      <c r="OKS4468" s="51"/>
      <c r="OKT4468" s="51"/>
      <c r="OKU4468" s="51"/>
      <c r="OKV4468" s="51"/>
      <c r="OKW4468" s="51"/>
      <c r="OKX4468" s="51"/>
      <c r="OKY4468" s="51"/>
      <c r="OKZ4468" s="51"/>
      <c r="OLA4468" s="51"/>
      <c r="OLB4468" s="51"/>
      <c r="OLC4468" s="51"/>
      <c r="OLD4468" s="51"/>
      <c r="OLE4468" s="51"/>
      <c r="OLF4468" s="51"/>
      <c r="OLG4468" s="51"/>
      <c r="OLH4468" s="51"/>
      <c r="OLI4468" s="51"/>
      <c r="OLJ4468" s="51"/>
      <c r="OLK4468" s="51"/>
      <c r="OLL4468" s="51"/>
      <c r="OLM4468" s="51"/>
      <c r="OLN4468" s="51"/>
      <c r="OLO4468" s="51"/>
      <c r="OLP4468" s="51"/>
      <c r="OLQ4468" s="51"/>
      <c r="OLR4468" s="51"/>
      <c r="OLS4468" s="51"/>
      <c r="OLT4468" s="51"/>
      <c r="OLU4468" s="51"/>
      <c r="OLV4468" s="51"/>
      <c r="OLW4468" s="51"/>
      <c r="OLX4468" s="51"/>
      <c r="OLY4468" s="51"/>
      <c r="OLZ4468" s="51"/>
      <c r="OMA4468" s="51"/>
      <c r="OMB4468" s="51"/>
      <c r="OMC4468" s="51"/>
      <c r="OMD4468" s="51"/>
      <c r="OME4468" s="51"/>
      <c r="OMF4468" s="51"/>
      <c r="OMG4468" s="51"/>
      <c r="OMH4468" s="51"/>
      <c r="OMI4468" s="51"/>
      <c r="OMJ4468" s="51"/>
      <c r="OMK4468" s="51"/>
      <c r="OML4468" s="51"/>
      <c r="OMM4468" s="51"/>
      <c r="OMN4468" s="51"/>
      <c r="OMO4468" s="51"/>
      <c r="OMP4468" s="51"/>
      <c r="OMQ4468" s="51"/>
      <c r="OMR4468" s="51"/>
      <c r="OMS4468" s="51"/>
      <c r="OMT4468" s="51"/>
      <c r="OMU4468" s="51"/>
      <c r="OMV4468" s="51"/>
      <c r="OMW4468" s="51"/>
      <c r="OMX4468" s="51"/>
      <c r="OMY4468" s="51"/>
      <c r="OMZ4468" s="51"/>
      <c r="ONA4468" s="51"/>
      <c r="ONB4468" s="51"/>
      <c r="ONC4468" s="51"/>
      <c r="OND4468" s="51"/>
      <c r="ONE4468" s="51"/>
      <c r="ONF4468" s="51"/>
      <c r="ONG4468" s="51"/>
      <c r="ONH4468" s="51"/>
      <c r="ONI4468" s="51"/>
      <c r="ONJ4468" s="51"/>
      <c r="ONK4468" s="51"/>
      <c r="ONL4468" s="51"/>
      <c r="ONM4468" s="51"/>
      <c r="ONN4468" s="51"/>
      <c r="ONO4468" s="51"/>
      <c r="ONP4468" s="51"/>
      <c r="ONQ4468" s="51"/>
      <c r="ONR4468" s="51"/>
      <c r="ONS4468" s="51"/>
      <c r="ONT4468" s="51"/>
      <c r="ONU4468" s="51"/>
      <c r="ONV4468" s="51"/>
      <c r="ONW4468" s="51"/>
      <c r="ONX4468" s="51"/>
      <c r="ONY4468" s="51"/>
      <c r="ONZ4468" s="51"/>
      <c r="OOA4468" s="51"/>
      <c r="OOB4468" s="51"/>
      <c r="OOC4468" s="51"/>
      <c r="OOD4468" s="51"/>
      <c r="OOE4468" s="51"/>
      <c r="OOF4468" s="51"/>
      <c r="OOG4468" s="51"/>
      <c r="OOH4468" s="51"/>
      <c r="OOI4468" s="51"/>
      <c r="OOJ4468" s="51"/>
      <c r="OOK4468" s="51"/>
      <c r="OOL4468" s="51"/>
      <c r="OOM4468" s="51"/>
      <c r="OON4468" s="51"/>
      <c r="OOO4468" s="51"/>
      <c r="OOP4468" s="51"/>
      <c r="OOQ4468" s="51"/>
      <c r="OOR4468" s="51"/>
      <c r="OOS4468" s="51"/>
      <c r="OOT4468" s="51"/>
      <c r="OOU4468" s="51"/>
      <c r="OOV4468" s="51"/>
      <c r="OOW4468" s="51"/>
      <c r="OOX4468" s="51"/>
      <c r="OOY4468" s="51"/>
      <c r="OOZ4468" s="51"/>
      <c r="OPA4468" s="51"/>
      <c r="OPB4468" s="51"/>
      <c r="OPC4468" s="51"/>
      <c r="OPD4468" s="51"/>
      <c r="OPE4468" s="51"/>
      <c r="OPF4468" s="51"/>
      <c r="OPG4468" s="51"/>
      <c r="OPH4468" s="51"/>
      <c r="OPI4468" s="51"/>
      <c r="OPJ4468" s="51"/>
      <c r="OPK4468" s="51"/>
      <c r="OPL4468" s="51"/>
      <c r="OPM4468" s="51"/>
      <c r="OPN4468" s="51"/>
      <c r="OPO4468" s="51"/>
      <c r="OPP4468" s="51"/>
      <c r="OPQ4468" s="51"/>
      <c r="OPR4468" s="51"/>
      <c r="OPS4468" s="51"/>
      <c r="OPT4468" s="51"/>
      <c r="OPU4468" s="51"/>
      <c r="OPV4468" s="51"/>
      <c r="OPW4468" s="51"/>
      <c r="OPX4468" s="51"/>
      <c r="OPY4468" s="51"/>
      <c r="OPZ4468" s="51"/>
      <c r="OQA4468" s="51"/>
      <c r="OQB4468" s="51"/>
      <c r="OQC4468" s="51"/>
      <c r="OQD4468" s="51"/>
      <c r="OQE4468" s="51"/>
      <c r="OQF4468" s="51"/>
      <c r="OQG4468" s="51"/>
      <c r="OQH4468" s="51"/>
      <c r="OQI4468" s="51"/>
      <c r="OQJ4468" s="51"/>
      <c r="OQK4468" s="51"/>
      <c r="OQL4468" s="51"/>
      <c r="OQM4468" s="51"/>
      <c r="OQN4468" s="51"/>
      <c r="OQO4468" s="51"/>
      <c r="OQP4468" s="51"/>
      <c r="OQQ4468" s="51"/>
      <c r="OQR4468" s="51"/>
      <c r="OQS4468" s="51"/>
      <c r="OQT4468" s="51"/>
      <c r="OQU4468" s="51"/>
      <c r="OQV4468" s="51"/>
      <c r="OQW4468" s="51"/>
      <c r="OQX4468" s="51"/>
      <c r="OQY4468" s="51"/>
      <c r="OQZ4468" s="51"/>
      <c r="ORA4468" s="51"/>
      <c r="ORB4468" s="51"/>
      <c r="ORC4468" s="51"/>
      <c r="ORD4468" s="51"/>
      <c r="ORE4468" s="51"/>
      <c r="ORF4468" s="51"/>
      <c r="ORG4468" s="51"/>
      <c r="ORH4468" s="51"/>
      <c r="ORI4468" s="51"/>
      <c r="ORJ4468" s="51"/>
      <c r="ORK4468" s="51"/>
      <c r="ORL4468" s="51"/>
      <c r="ORM4468" s="51"/>
      <c r="ORN4468" s="51"/>
      <c r="ORO4468" s="51"/>
      <c r="ORP4468" s="51"/>
      <c r="ORQ4468" s="51"/>
      <c r="ORR4468" s="51"/>
      <c r="ORS4468" s="51"/>
      <c r="ORT4468" s="51"/>
      <c r="ORU4468" s="51"/>
      <c r="ORV4468" s="51"/>
      <c r="ORW4468" s="51"/>
      <c r="ORX4468" s="51"/>
      <c r="ORY4468" s="51"/>
      <c r="ORZ4468" s="51"/>
      <c r="OSA4468" s="51"/>
      <c r="OSB4468" s="51"/>
      <c r="OSC4468" s="51"/>
      <c r="OSD4468" s="51"/>
      <c r="OSE4468" s="51"/>
      <c r="OSF4468" s="51"/>
      <c r="OSG4468" s="51"/>
      <c r="OSH4468" s="51"/>
      <c r="OSI4468" s="51"/>
      <c r="OSJ4468" s="51"/>
      <c r="OSK4468" s="51"/>
      <c r="OSL4468" s="51"/>
      <c r="OSM4468" s="51"/>
      <c r="OSN4468" s="51"/>
      <c r="OSO4468" s="51"/>
      <c r="OSP4468" s="51"/>
      <c r="OSQ4468" s="51"/>
      <c r="OSR4468" s="51"/>
      <c r="OSS4468" s="51"/>
      <c r="OST4468" s="51"/>
      <c r="OSU4468" s="51"/>
      <c r="OSV4468" s="51"/>
      <c r="OSW4468" s="51"/>
      <c r="OSX4468" s="51"/>
      <c r="OSY4468" s="51"/>
      <c r="OSZ4468" s="51"/>
      <c r="OTA4468" s="51"/>
      <c r="OTB4468" s="51"/>
      <c r="OTC4468" s="51"/>
      <c r="OTD4468" s="51"/>
      <c r="OTE4468" s="51"/>
      <c r="OTF4468" s="51"/>
      <c r="OTG4468" s="51"/>
      <c r="OTH4468" s="51"/>
      <c r="OTI4468" s="51"/>
      <c r="OTJ4468" s="51"/>
      <c r="OTK4468" s="51"/>
      <c r="OTL4468" s="51"/>
      <c r="OTM4468" s="51"/>
      <c r="OTN4468" s="51"/>
      <c r="OTO4468" s="51"/>
      <c r="OTP4468" s="51"/>
      <c r="OTQ4468" s="51"/>
      <c r="OTR4468" s="51"/>
      <c r="OTS4468" s="51"/>
      <c r="OTT4468" s="51"/>
      <c r="OTU4468" s="51"/>
      <c r="OTV4468" s="51"/>
      <c r="OTW4468" s="51"/>
      <c r="OTX4468" s="51"/>
      <c r="OTY4468" s="51"/>
      <c r="OTZ4468" s="51"/>
      <c r="OUA4468" s="51"/>
      <c r="OUB4468" s="51"/>
      <c r="OUC4468" s="51"/>
      <c r="OUD4468" s="51"/>
      <c r="OUE4468" s="51"/>
      <c r="OUF4468" s="51"/>
      <c r="OUG4468" s="51"/>
      <c r="OUH4468" s="51"/>
      <c r="OUI4468" s="51"/>
      <c r="OUJ4468" s="51"/>
      <c r="OUK4468" s="51"/>
      <c r="OUL4468" s="51"/>
      <c r="OUM4468" s="51"/>
      <c r="OUN4468" s="51"/>
      <c r="OUO4468" s="51"/>
      <c r="OUP4468" s="51"/>
      <c r="OUQ4468" s="51"/>
      <c r="OUR4468" s="51"/>
      <c r="OUS4468" s="51"/>
      <c r="OUT4468" s="51"/>
      <c r="OUU4468" s="51"/>
      <c r="OUV4468" s="51"/>
      <c r="OUW4468" s="51"/>
      <c r="OUX4468" s="51"/>
      <c r="OUY4468" s="51"/>
      <c r="OUZ4468" s="51"/>
      <c r="OVA4468" s="51"/>
      <c r="OVB4468" s="51"/>
      <c r="OVC4468" s="51"/>
      <c r="OVD4468" s="51"/>
      <c r="OVE4468" s="51"/>
      <c r="OVF4468" s="51"/>
      <c r="OVG4468" s="51"/>
      <c r="OVH4468" s="51"/>
      <c r="OVI4468" s="51"/>
      <c r="OVJ4468" s="51"/>
      <c r="OVK4468" s="51"/>
      <c r="OVL4468" s="51"/>
      <c r="OVM4468" s="51"/>
      <c r="OVN4468" s="51"/>
      <c r="OVO4468" s="51"/>
      <c r="OVP4468" s="51"/>
      <c r="OVQ4468" s="51"/>
      <c r="OVR4468" s="51"/>
      <c r="OVS4468" s="51"/>
      <c r="OVT4468" s="51"/>
      <c r="OVU4468" s="51"/>
      <c r="OVV4468" s="51"/>
      <c r="OVW4468" s="51"/>
      <c r="OVX4468" s="51"/>
      <c r="OVY4468" s="51"/>
      <c r="OVZ4468" s="51"/>
      <c r="OWA4468" s="51"/>
      <c r="OWB4468" s="51"/>
      <c r="OWC4468" s="51"/>
      <c r="OWD4468" s="51"/>
      <c r="OWE4468" s="51"/>
      <c r="OWF4468" s="51"/>
      <c r="OWG4468" s="51"/>
      <c r="OWH4468" s="51"/>
      <c r="OWI4468" s="51"/>
      <c r="OWJ4468" s="51"/>
      <c r="OWK4468" s="51"/>
      <c r="OWL4468" s="51"/>
      <c r="OWM4468" s="51"/>
      <c r="OWN4468" s="51"/>
      <c r="OWO4468" s="51"/>
      <c r="OWP4468" s="51"/>
      <c r="OWQ4468" s="51"/>
      <c r="OWR4468" s="51"/>
      <c r="OWS4468" s="51"/>
      <c r="OWT4468" s="51"/>
      <c r="OWU4468" s="51"/>
      <c r="OWV4468" s="51"/>
      <c r="OWW4468" s="51"/>
      <c r="OWX4468" s="51"/>
      <c r="OWY4468" s="51"/>
      <c r="OWZ4468" s="51"/>
      <c r="OXA4468" s="51"/>
      <c r="OXB4468" s="51"/>
      <c r="OXC4468" s="51"/>
      <c r="OXD4468" s="51"/>
      <c r="OXE4468" s="51"/>
      <c r="OXF4468" s="51"/>
      <c r="OXG4468" s="51"/>
      <c r="OXH4468" s="51"/>
      <c r="OXI4468" s="51"/>
      <c r="OXJ4468" s="51"/>
      <c r="OXK4468" s="51"/>
      <c r="OXL4468" s="51"/>
      <c r="OXM4468" s="51"/>
      <c r="OXN4468" s="51"/>
      <c r="OXO4468" s="51"/>
      <c r="OXP4468" s="51"/>
      <c r="OXQ4468" s="51"/>
      <c r="OXR4468" s="51"/>
      <c r="OXS4468" s="51"/>
      <c r="OXT4468" s="51"/>
      <c r="OXU4468" s="51"/>
      <c r="OXV4468" s="51"/>
      <c r="OXW4468" s="51"/>
      <c r="OXX4468" s="51"/>
      <c r="OXY4468" s="51"/>
      <c r="OXZ4468" s="51"/>
      <c r="OYA4468" s="51"/>
      <c r="OYB4468" s="51"/>
      <c r="OYC4468" s="51"/>
      <c r="OYD4468" s="51"/>
      <c r="OYE4468" s="51"/>
      <c r="OYF4468" s="51"/>
      <c r="OYG4468" s="51"/>
      <c r="OYH4468" s="51"/>
      <c r="OYI4468" s="51"/>
      <c r="OYJ4468" s="51"/>
      <c r="OYK4468" s="51"/>
      <c r="OYL4468" s="51"/>
      <c r="OYM4468" s="51"/>
      <c r="OYN4468" s="51"/>
      <c r="OYO4468" s="51"/>
      <c r="OYP4468" s="51"/>
      <c r="OYQ4468" s="51"/>
      <c r="OYR4468" s="51"/>
      <c r="OYS4468" s="51"/>
      <c r="OYT4468" s="51"/>
      <c r="OYU4468" s="51"/>
      <c r="OYV4468" s="51"/>
      <c r="OYW4468" s="51"/>
      <c r="OYX4468" s="51"/>
      <c r="OYY4468" s="51"/>
      <c r="OYZ4468" s="51"/>
      <c r="OZA4468" s="51"/>
      <c r="OZB4468" s="51"/>
      <c r="OZC4468" s="51"/>
      <c r="OZD4468" s="51"/>
      <c r="OZE4468" s="51"/>
      <c r="OZF4468" s="51"/>
      <c r="OZG4468" s="51"/>
      <c r="OZH4468" s="51"/>
      <c r="OZI4468" s="51"/>
      <c r="OZJ4468" s="51"/>
      <c r="OZK4468" s="51"/>
      <c r="OZL4468" s="51"/>
      <c r="OZM4468" s="51"/>
      <c r="OZN4468" s="51"/>
      <c r="OZO4468" s="51"/>
      <c r="OZP4468" s="51"/>
      <c r="OZQ4468" s="51"/>
      <c r="OZR4468" s="51"/>
      <c r="OZS4468" s="51"/>
      <c r="OZT4468" s="51"/>
      <c r="OZU4468" s="51"/>
      <c r="OZV4468" s="51"/>
      <c r="OZW4468" s="51"/>
      <c r="OZX4468" s="51"/>
      <c r="OZY4468" s="51"/>
      <c r="OZZ4468" s="51"/>
      <c r="PAA4468" s="51"/>
      <c r="PAB4468" s="51"/>
      <c r="PAC4468" s="51"/>
      <c r="PAD4468" s="51"/>
      <c r="PAE4468" s="51"/>
      <c r="PAF4468" s="51"/>
      <c r="PAG4468" s="51"/>
      <c r="PAH4468" s="51"/>
      <c r="PAI4468" s="51"/>
      <c r="PAJ4468" s="51"/>
      <c r="PAK4468" s="51"/>
      <c r="PAL4468" s="51"/>
      <c r="PAM4468" s="51"/>
      <c r="PAN4468" s="51"/>
      <c r="PAO4468" s="51"/>
      <c r="PAP4468" s="51"/>
      <c r="PAQ4468" s="51"/>
      <c r="PAR4468" s="51"/>
      <c r="PAS4468" s="51"/>
      <c r="PAT4468" s="51"/>
      <c r="PAU4468" s="51"/>
      <c r="PAV4468" s="51"/>
      <c r="PAW4468" s="51"/>
      <c r="PAX4468" s="51"/>
      <c r="PAY4468" s="51"/>
      <c r="PAZ4468" s="51"/>
      <c r="PBA4468" s="51"/>
      <c r="PBB4468" s="51"/>
      <c r="PBC4468" s="51"/>
      <c r="PBD4468" s="51"/>
      <c r="PBE4468" s="51"/>
      <c r="PBF4468" s="51"/>
      <c r="PBG4468" s="51"/>
      <c r="PBH4468" s="51"/>
      <c r="PBI4468" s="51"/>
      <c r="PBJ4468" s="51"/>
      <c r="PBK4468" s="51"/>
      <c r="PBL4468" s="51"/>
      <c r="PBM4468" s="51"/>
      <c r="PBN4468" s="51"/>
      <c r="PBO4468" s="51"/>
      <c r="PBP4468" s="51"/>
      <c r="PBQ4468" s="51"/>
      <c r="PBR4468" s="51"/>
      <c r="PBS4468" s="51"/>
      <c r="PBT4468" s="51"/>
      <c r="PBU4468" s="51"/>
      <c r="PBV4468" s="51"/>
      <c r="PBW4468" s="51"/>
      <c r="PBX4468" s="51"/>
      <c r="PBY4468" s="51"/>
      <c r="PBZ4468" s="51"/>
      <c r="PCA4468" s="51"/>
      <c r="PCB4468" s="51"/>
      <c r="PCC4468" s="51"/>
      <c r="PCD4468" s="51"/>
      <c r="PCE4468" s="51"/>
      <c r="PCF4468" s="51"/>
      <c r="PCG4468" s="51"/>
      <c r="PCH4468" s="51"/>
      <c r="PCI4468" s="51"/>
      <c r="PCJ4468" s="51"/>
      <c r="PCK4468" s="51"/>
      <c r="PCL4468" s="51"/>
      <c r="PCM4468" s="51"/>
      <c r="PCN4468" s="51"/>
      <c r="PCO4468" s="51"/>
      <c r="PCP4468" s="51"/>
      <c r="PCQ4468" s="51"/>
      <c r="PCR4468" s="51"/>
      <c r="PCS4468" s="51"/>
      <c r="PCT4468" s="51"/>
      <c r="PCU4468" s="51"/>
      <c r="PCV4468" s="51"/>
      <c r="PCW4468" s="51"/>
      <c r="PCX4468" s="51"/>
      <c r="PCY4468" s="51"/>
      <c r="PCZ4468" s="51"/>
      <c r="PDA4468" s="51"/>
      <c r="PDB4468" s="51"/>
      <c r="PDC4468" s="51"/>
      <c r="PDD4468" s="51"/>
      <c r="PDE4468" s="51"/>
      <c r="PDF4468" s="51"/>
      <c r="PDG4468" s="51"/>
      <c r="PDH4468" s="51"/>
      <c r="PDI4468" s="51"/>
      <c r="PDJ4468" s="51"/>
      <c r="PDK4468" s="51"/>
      <c r="PDL4468" s="51"/>
      <c r="PDM4468" s="51"/>
      <c r="PDN4468" s="51"/>
      <c r="PDO4468" s="51"/>
      <c r="PDP4468" s="51"/>
      <c r="PDQ4468" s="51"/>
      <c r="PDR4468" s="51"/>
      <c r="PDS4468" s="51"/>
      <c r="PDT4468" s="51"/>
      <c r="PDU4468" s="51"/>
      <c r="PDV4468" s="51"/>
      <c r="PDW4468" s="51"/>
      <c r="PDX4468" s="51"/>
      <c r="PDY4468" s="51"/>
      <c r="PDZ4468" s="51"/>
      <c r="PEA4468" s="51"/>
      <c r="PEB4468" s="51"/>
      <c r="PEC4468" s="51"/>
      <c r="PED4468" s="51"/>
      <c r="PEE4468" s="51"/>
      <c r="PEF4468" s="51"/>
      <c r="PEG4468" s="51"/>
      <c r="PEH4468" s="51"/>
      <c r="PEI4468" s="51"/>
      <c r="PEJ4468" s="51"/>
      <c r="PEK4468" s="51"/>
      <c r="PEL4468" s="51"/>
      <c r="PEM4468" s="51"/>
      <c r="PEN4468" s="51"/>
      <c r="PEO4468" s="51"/>
      <c r="PEP4468" s="51"/>
      <c r="PEQ4468" s="51"/>
      <c r="PER4468" s="51"/>
      <c r="PES4468" s="51"/>
      <c r="PET4468" s="51"/>
      <c r="PEU4468" s="51"/>
      <c r="PEV4468" s="51"/>
      <c r="PEW4468" s="51"/>
      <c r="PEX4468" s="51"/>
      <c r="PEY4468" s="51"/>
      <c r="PEZ4468" s="51"/>
      <c r="PFA4468" s="51"/>
      <c r="PFB4468" s="51"/>
      <c r="PFC4468" s="51"/>
      <c r="PFD4468" s="51"/>
      <c r="PFE4468" s="51"/>
      <c r="PFF4468" s="51"/>
      <c r="PFG4468" s="51"/>
      <c r="PFH4468" s="51"/>
      <c r="PFI4468" s="51"/>
      <c r="PFJ4468" s="51"/>
      <c r="PFK4468" s="51"/>
      <c r="PFL4468" s="51"/>
      <c r="PFM4468" s="51"/>
      <c r="PFN4468" s="51"/>
      <c r="PFO4468" s="51"/>
      <c r="PFP4468" s="51"/>
      <c r="PFQ4468" s="51"/>
      <c r="PFR4468" s="51"/>
      <c r="PFS4468" s="51"/>
      <c r="PFT4468" s="51"/>
      <c r="PFU4468" s="51"/>
      <c r="PFV4468" s="51"/>
      <c r="PFW4468" s="51"/>
      <c r="PFX4468" s="51"/>
      <c r="PFY4468" s="51"/>
      <c r="PFZ4468" s="51"/>
      <c r="PGA4468" s="51"/>
      <c r="PGB4468" s="51"/>
      <c r="PGC4468" s="51"/>
      <c r="PGD4468" s="51"/>
      <c r="PGE4468" s="51"/>
      <c r="PGF4468" s="51"/>
      <c r="PGG4468" s="51"/>
      <c r="PGH4468" s="51"/>
      <c r="PGI4468" s="51"/>
      <c r="PGJ4468" s="51"/>
      <c r="PGK4468" s="51"/>
      <c r="PGL4468" s="51"/>
      <c r="PGM4468" s="51"/>
      <c r="PGN4468" s="51"/>
      <c r="PGO4468" s="51"/>
      <c r="PGP4468" s="51"/>
      <c r="PGQ4468" s="51"/>
      <c r="PGR4468" s="51"/>
      <c r="PGS4468" s="51"/>
      <c r="PGT4468" s="51"/>
      <c r="PGU4468" s="51"/>
      <c r="PGV4468" s="51"/>
      <c r="PGW4468" s="51"/>
      <c r="PGX4468" s="51"/>
      <c r="PGY4468" s="51"/>
      <c r="PGZ4468" s="51"/>
      <c r="PHA4468" s="51"/>
      <c r="PHB4468" s="51"/>
      <c r="PHC4468" s="51"/>
      <c r="PHD4468" s="51"/>
      <c r="PHE4468" s="51"/>
      <c r="PHF4468" s="51"/>
      <c r="PHG4468" s="51"/>
      <c r="PHH4468" s="51"/>
      <c r="PHI4468" s="51"/>
      <c r="PHJ4468" s="51"/>
      <c r="PHK4468" s="51"/>
      <c r="PHL4468" s="51"/>
      <c r="PHM4468" s="51"/>
      <c r="PHN4468" s="51"/>
      <c r="PHO4468" s="51"/>
      <c r="PHP4468" s="51"/>
      <c r="PHQ4468" s="51"/>
      <c r="PHR4468" s="51"/>
      <c r="PHS4468" s="51"/>
      <c r="PHT4468" s="51"/>
      <c r="PHU4468" s="51"/>
      <c r="PHV4468" s="51"/>
      <c r="PHW4468" s="51"/>
      <c r="PHX4468" s="51"/>
      <c r="PHY4468" s="51"/>
      <c r="PHZ4468" s="51"/>
      <c r="PIA4468" s="51"/>
      <c r="PIB4468" s="51"/>
      <c r="PIC4468" s="51"/>
      <c r="PID4468" s="51"/>
      <c r="PIE4468" s="51"/>
      <c r="PIF4468" s="51"/>
      <c r="PIG4468" s="51"/>
      <c r="PIH4468" s="51"/>
      <c r="PII4468" s="51"/>
      <c r="PIJ4468" s="51"/>
      <c r="PIK4468" s="51"/>
      <c r="PIL4468" s="51"/>
      <c r="PIM4468" s="51"/>
      <c r="PIN4468" s="51"/>
      <c r="PIO4468" s="51"/>
      <c r="PIP4468" s="51"/>
      <c r="PIQ4468" s="51"/>
      <c r="PIR4468" s="51"/>
      <c r="PIS4468" s="51"/>
      <c r="PIT4468" s="51"/>
      <c r="PIU4468" s="51"/>
      <c r="PIV4468" s="51"/>
      <c r="PIW4468" s="51"/>
      <c r="PIX4468" s="51"/>
      <c r="PIY4468" s="51"/>
      <c r="PIZ4468" s="51"/>
      <c r="PJA4468" s="51"/>
      <c r="PJB4468" s="51"/>
      <c r="PJC4468" s="51"/>
      <c r="PJD4468" s="51"/>
      <c r="PJE4468" s="51"/>
      <c r="PJF4468" s="51"/>
      <c r="PJG4468" s="51"/>
      <c r="PJH4468" s="51"/>
      <c r="PJI4468" s="51"/>
      <c r="PJJ4468" s="51"/>
      <c r="PJK4468" s="51"/>
      <c r="PJL4468" s="51"/>
      <c r="PJM4468" s="51"/>
      <c r="PJN4468" s="51"/>
      <c r="PJO4468" s="51"/>
      <c r="PJP4468" s="51"/>
      <c r="PJQ4468" s="51"/>
      <c r="PJR4468" s="51"/>
      <c r="PJS4468" s="51"/>
      <c r="PJT4468" s="51"/>
      <c r="PJU4468" s="51"/>
      <c r="PJV4468" s="51"/>
      <c r="PJW4468" s="51"/>
      <c r="PJX4468" s="51"/>
      <c r="PJY4468" s="51"/>
      <c r="PJZ4468" s="51"/>
      <c r="PKA4468" s="51"/>
      <c r="PKB4468" s="51"/>
      <c r="PKC4468" s="51"/>
      <c r="PKD4468" s="51"/>
      <c r="PKE4468" s="51"/>
      <c r="PKF4468" s="51"/>
      <c r="PKG4468" s="51"/>
      <c r="PKH4468" s="51"/>
      <c r="PKI4468" s="51"/>
      <c r="PKJ4468" s="51"/>
      <c r="PKK4468" s="51"/>
      <c r="PKL4468" s="51"/>
      <c r="PKM4468" s="51"/>
      <c r="PKN4468" s="51"/>
      <c r="PKO4468" s="51"/>
      <c r="PKP4468" s="51"/>
      <c r="PKQ4468" s="51"/>
      <c r="PKR4468" s="51"/>
      <c r="PKS4468" s="51"/>
      <c r="PKT4468" s="51"/>
      <c r="PKU4468" s="51"/>
      <c r="PKV4468" s="51"/>
      <c r="PKW4468" s="51"/>
      <c r="PKX4468" s="51"/>
      <c r="PKY4468" s="51"/>
      <c r="PKZ4468" s="51"/>
      <c r="PLA4468" s="51"/>
      <c r="PLB4468" s="51"/>
      <c r="PLC4468" s="51"/>
      <c r="PLD4468" s="51"/>
      <c r="PLE4468" s="51"/>
      <c r="PLF4468" s="51"/>
      <c r="PLG4468" s="51"/>
      <c r="PLH4468" s="51"/>
      <c r="PLI4468" s="51"/>
      <c r="PLJ4468" s="51"/>
      <c r="PLK4468" s="51"/>
      <c r="PLL4468" s="51"/>
      <c r="PLM4468" s="51"/>
      <c r="PLN4468" s="51"/>
      <c r="PLO4468" s="51"/>
      <c r="PLP4468" s="51"/>
      <c r="PLQ4468" s="51"/>
      <c r="PLR4468" s="51"/>
      <c r="PLS4468" s="51"/>
      <c r="PLT4468" s="51"/>
      <c r="PLU4468" s="51"/>
      <c r="PLV4468" s="51"/>
      <c r="PLW4468" s="51"/>
      <c r="PLX4468" s="51"/>
      <c r="PLY4468" s="51"/>
      <c r="PLZ4468" s="51"/>
      <c r="PMA4468" s="51"/>
      <c r="PMB4468" s="51"/>
      <c r="PMC4468" s="51"/>
      <c r="PMD4468" s="51"/>
      <c r="PME4468" s="51"/>
      <c r="PMF4468" s="51"/>
      <c r="PMG4468" s="51"/>
      <c r="PMH4468" s="51"/>
      <c r="PMI4468" s="51"/>
      <c r="PMJ4468" s="51"/>
      <c r="PMK4468" s="51"/>
      <c r="PML4468" s="51"/>
      <c r="PMM4468" s="51"/>
      <c r="PMN4468" s="51"/>
      <c r="PMO4468" s="51"/>
      <c r="PMP4468" s="51"/>
      <c r="PMQ4468" s="51"/>
      <c r="PMR4468" s="51"/>
      <c r="PMS4468" s="51"/>
      <c r="PMT4468" s="51"/>
      <c r="PMU4468" s="51"/>
      <c r="PMV4468" s="51"/>
      <c r="PMW4468" s="51"/>
      <c r="PMX4468" s="51"/>
      <c r="PMY4468" s="51"/>
      <c r="PMZ4468" s="51"/>
      <c r="PNA4468" s="51"/>
      <c r="PNB4468" s="51"/>
      <c r="PNC4468" s="51"/>
      <c r="PND4468" s="51"/>
      <c r="PNE4468" s="51"/>
      <c r="PNF4468" s="51"/>
      <c r="PNG4468" s="51"/>
      <c r="PNH4468" s="51"/>
      <c r="PNI4468" s="51"/>
      <c r="PNJ4468" s="51"/>
      <c r="PNK4468" s="51"/>
      <c r="PNL4468" s="51"/>
      <c r="PNM4468" s="51"/>
      <c r="PNN4468" s="51"/>
      <c r="PNO4468" s="51"/>
      <c r="PNP4468" s="51"/>
      <c r="PNQ4468" s="51"/>
      <c r="PNR4468" s="51"/>
      <c r="PNS4468" s="51"/>
      <c r="PNT4468" s="51"/>
      <c r="PNU4468" s="51"/>
      <c r="PNV4468" s="51"/>
      <c r="PNW4468" s="51"/>
      <c r="PNX4468" s="51"/>
      <c r="PNY4468" s="51"/>
      <c r="PNZ4468" s="51"/>
      <c r="POA4468" s="51"/>
      <c r="POB4468" s="51"/>
      <c r="POC4468" s="51"/>
      <c r="POD4468" s="51"/>
      <c r="POE4468" s="51"/>
      <c r="POF4468" s="51"/>
      <c r="POG4468" s="51"/>
      <c r="POH4468" s="51"/>
      <c r="POI4468" s="51"/>
      <c r="POJ4468" s="51"/>
      <c r="POK4468" s="51"/>
      <c r="POL4468" s="51"/>
      <c r="POM4468" s="51"/>
      <c r="PON4468" s="51"/>
      <c r="POO4468" s="51"/>
      <c r="POP4468" s="51"/>
      <c r="POQ4468" s="51"/>
      <c r="POR4468" s="51"/>
      <c r="POS4468" s="51"/>
      <c r="POT4468" s="51"/>
      <c r="POU4468" s="51"/>
      <c r="POV4468" s="51"/>
      <c r="POW4468" s="51"/>
      <c r="POX4468" s="51"/>
      <c r="POY4468" s="51"/>
      <c r="POZ4468" s="51"/>
      <c r="PPA4468" s="51"/>
      <c r="PPB4468" s="51"/>
      <c r="PPC4468" s="51"/>
      <c r="PPD4468" s="51"/>
      <c r="PPE4468" s="51"/>
      <c r="PPF4468" s="51"/>
      <c r="PPG4468" s="51"/>
      <c r="PPH4468" s="51"/>
      <c r="PPI4468" s="51"/>
      <c r="PPJ4468" s="51"/>
      <c r="PPK4468" s="51"/>
      <c r="PPL4468" s="51"/>
      <c r="PPM4468" s="51"/>
      <c r="PPN4468" s="51"/>
      <c r="PPO4468" s="51"/>
      <c r="PPP4468" s="51"/>
      <c r="PPQ4468" s="51"/>
      <c r="PPR4468" s="51"/>
      <c r="PPS4468" s="51"/>
      <c r="PPT4468" s="51"/>
      <c r="PPU4468" s="51"/>
      <c r="PPV4468" s="51"/>
      <c r="PPW4468" s="51"/>
      <c r="PPX4468" s="51"/>
      <c r="PPY4468" s="51"/>
      <c r="PPZ4468" s="51"/>
      <c r="PQA4468" s="51"/>
      <c r="PQB4468" s="51"/>
      <c r="PQC4468" s="51"/>
      <c r="PQD4468" s="51"/>
      <c r="PQE4468" s="51"/>
      <c r="PQF4468" s="51"/>
      <c r="PQG4468" s="51"/>
      <c r="PQH4468" s="51"/>
      <c r="PQI4468" s="51"/>
      <c r="PQJ4468" s="51"/>
      <c r="PQK4468" s="51"/>
      <c r="PQL4468" s="51"/>
      <c r="PQM4468" s="51"/>
      <c r="PQN4468" s="51"/>
      <c r="PQO4468" s="51"/>
      <c r="PQP4468" s="51"/>
      <c r="PQQ4468" s="51"/>
      <c r="PQR4468" s="51"/>
      <c r="PQS4468" s="51"/>
      <c r="PQT4468" s="51"/>
      <c r="PQU4468" s="51"/>
      <c r="PQV4468" s="51"/>
      <c r="PQW4468" s="51"/>
      <c r="PQX4468" s="51"/>
      <c r="PQY4468" s="51"/>
      <c r="PQZ4468" s="51"/>
      <c r="PRA4468" s="51"/>
      <c r="PRB4468" s="51"/>
      <c r="PRC4468" s="51"/>
      <c r="PRD4468" s="51"/>
      <c r="PRE4468" s="51"/>
      <c r="PRF4468" s="51"/>
      <c r="PRG4468" s="51"/>
      <c r="PRH4468" s="51"/>
      <c r="PRI4468" s="51"/>
      <c r="PRJ4468" s="51"/>
      <c r="PRK4468" s="51"/>
      <c r="PRL4468" s="51"/>
      <c r="PRM4468" s="51"/>
      <c r="PRN4468" s="51"/>
      <c r="PRO4468" s="51"/>
      <c r="PRP4468" s="51"/>
      <c r="PRQ4468" s="51"/>
      <c r="PRR4468" s="51"/>
      <c r="PRS4468" s="51"/>
      <c r="PRT4468" s="51"/>
      <c r="PRU4468" s="51"/>
      <c r="PRV4468" s="51"/>
      <c r="PRW4468" s="51"/>
      <c r="PRX4468" s="51"/>
      <c r="PRY4468" s="51"/>
      <c r="PRZ4468" s="51"/>
      <c r="PSA4468" s="51"/>
      <c r="PSB4468" s="51"/>
      <c r="PSC4468" s="51"/>
      <c r="PSD4468" s="51"/>
      <c r="PSE4468" s="51"/>
      <c r="PSF4468" s="51"/>
      <c r="PSG4468" s="51"/>
      <c r="PSH4468" s="51"/>
      <c r="PSI4468" s="51"/>
      <c r="PSJ4468" s="51"/>
      <c r="PSK4468" s="51"/>
      <c r="PSL4468" s="51"/>
      <c r="PSM4468" s="51"/>
      <c r="PSN4468" s="51"/>
      <c r="PSO4468" s="51"/>
      <c r="PSP4468" s="51"/>
      <c r="PSQ4468" s="51"/>
      <c r="PSR4468" s="51"/>
      <c r="PSS4468" s="51"/>
      <c r="PST4468" s="51"/>
      <c r="PSU4468" s="51"/>
      <c r="PSV4468" s="51"/>
      <c r="PSW4468" s="51"/>
      <c r="PSX4468" s="51"/>
      <c r="PSY4468" s="51"/>
      <c r="PSZ4468" s="51"/>
      <c r="PTA4468" s="51"/>
      <c r="PTB4468" s="51"/>
      <c r="PTC4468" s="51"/>
      <c r="PTD4468" s="51"/>
      <c r="PTE4468" s="51"/>
      <c r="PTF4468" s="51"/>
      <c r="PTG4468" s="51"/>
      <c r="PTH4468" s="51"/>
      <c r="PTI4468" s="51"/>
      <c r="PTJ4468" s="51"/>
      <c r="PTK4468" s="51"/>
      <c r="PTL4468" s="51"/>
      <c r="PTM4468" s="51"/>
      <c r="PTN4468" s="51"/>
      <c r="PTO4468" s="51"/>
      <c r="PTP4468" s="51"/>
      <c r="PTQ4468" s="51"/>
      <c r="PTR4468" s="51"/>
      <c r="PTS4468" s="51"/>
      <c r="PTT4468" s="51"/>
      <c r="PTU4468" s="51"/>
      <c r="PTV4468" s="51"/>
      <c r="PTW4468" s="51"/>
      <c r="PTX4468" s="51"/>
      <c r="PTY4468" s="51"/>
      <c r="PTZ4468" s="51"/>
      <c r="PUA4468" s="51"/>
      <c r="PUB4468" s="51"/>
      <c r="PUC4468" s="51"/>
      <c r="PUD4468" s="51"/>
      <c r="PUE4468" s="51"/>
      <c r="PUF4468" s="51"/>
      <c r="PUG4468" s="51"/>
      <c r="PUH4468" s="51"/>
      <c r="PUI4468" s="51"/>
      <c r="PUJ4468" s="51"/>
      <c r="PUK4468" s="51"/>
      <c r="PUL4468" s="51"/>
      <c r="PUM4468" s="51"/>
      <c r="PUN4468" s="51"/>
      <c r="PUO4468" s="51"/>
      <c r="PUP4468" s="51"/>
      <c r="PUQ4468" s="51"/>
      <c r="PUR4468" s="51"/>
      <c r="PUS4468" s="51"/>
      <c r="PUT4468" s="51"/>
      <c r="PUU4468" s="51"/>
      <c r="PUV4468" s="51"/>
      <c r="PUW4468" s="51"/>
      <c r="PUX4468" s="51"/>
      <c r="PUY4468" s="51"/>
      <c r="PUZ4468" s="51"/>
      <c r="PVA4468" s="51"/>
      <c r="PVB4468" s="51"/>
      <c r="PVC4468" s="51"/>
      <c r="PVD4468" s="51"/>
      <c r="PVE4468" s="51"/>
      <c r="PVF4468" s="51"/>
      <c r="PVG4468" s="51"/>
      <c r="PVH4468" s="51"/>
      <c r="PVI4468" s="51"/>
      <c r="PVJ4468" s="51"/>
      <c r="PVK4468" s="51"/>
      <c r="PVL4468" s="51"/>
      <c r="PVM4468" s="51"/>
      <c r="PVN4468" s="51"/>
      <c r="PVO4468" s="51"/>
      <c r="PVP4468" s="51"/>
      <c r="PVQ4468" s="51"/>
      <c r="PVR4468" s="51"/>
      <c r="PVS4468" s="51"/>
      <c r="PVT4468" s="51"/>
      <c r="PVU4468" s="51"/>
      <c r="PVV4468" s="51"/>
      <c r="PVW4468" s="51"/>
      <c r="PVX4468" s="51"/>
      <c r="PVY4468" s="51"/>
      <c r="PVZ4468" s="51"/>
      <c r="PWA4468" s="51"/>
      <c r="PWB4468" s="51"/>
      <c r="PWC4468" s="51"/>
      <c r="PWD4468" s="51"/>
      <c r="PWE4468" s="51"/>
      <c r="PWF4468" s="51"/>
      <c r="PWG4468" s="51"/>
      <c r="PWH4468" s="51"/>
      <c r="PWI4468" s="51"/>
      <c r="PWJ4468" s="51"/>
      <c r="PWK4468" s="51"/>
      <c r="PWL4468" s="51"/>
      <c r="PWM4468" s="51"/>
      <c r="PWN4468" s="51"/>
      <c r="PWO4468" s="51"/>
      <c r="PWP4468" s="51"/>
      <c r="PWQ4468" s="51"/>
      <c r="PWR4468" s="51"/>
      <c r="PWS4468" s="51"/>
      <c r="PWT4468" s="51"/>
      <c r="PWU4468" s="51"/>
      <c r="PWV4468" s="51"/>
      <c r="PWW4468" s="51"/>
      <c r="PWX4468" s="51"/>
      <c r="PWY4468" s="51"/>
      <c r="PWZ4468" s="51"/>
      <c r="PXA4468" s="51"/>
      <c r="PXB4468" s="51"/>
      <c r="PXC4468" s="51"/>
      <c r="PXD4468" s="51"/>
      <c r="PXE4468" s="51"/>
      <c r="PXF4468" s="51"/>
      <c r="PXG4468" s="51"/>
      <c r="PXH4468" s="51"/>
      <c r="PXI4468" s="51"/>
      <c r="PXJ4468" s="51"/>
      <c r="PXK4468" s="51"/>
      <c r="PXL4468" s="51"/>
      <c r="PXM4468" s="51"/>
      <c r="PXN4468" s="51"/>
      <c r="PXO4468" s="51"/>
      <c r="PXP4468" s="51"/>
      <c r="PXQ4468" s="51"/>
      <c r="PXR4468" s="51"/>
      <c r="PXS4468" s="51"/>
      <c r="PXT4468" s="51"/>
      <c r="PXU4468" s="51"/>
      <c r="PXV4468" s="51"/>
      <c r="PXW4468" s="51"/>
      <c r="PXX4468" s="51"/>
      <c r="PXY4468" s="51"/>
      <c r="PXZ4468" s="51"/>
      <c r="PYA4468" s="51"/>
      <c r="PYB4468" s="51"/>
      <c r="PYC4468" s="51"/>
      <c r="PYD4468" s="51"/>
      <c r="PYE4468" s="51"/>
      <c r="PYF4468" s="51"/>
      <c r="PYG4468" s="51"/>
      <c r="PYH4468" s="51"/>
      <c r="PYI4468" s="51"/>
      <c r="PYJ4468" s="51"/>
      <c r="PYK4468" s="51"/>
      <c r="PYL4468" s="51"/>
      <c r="PYM4468" s="51"/>
      <c r="PYN4468" s="51"/>
      <c r="PYO4468" s="51"/>
      <c r="PYP4468" s="51"/>
      <c r="PYQ4468" s="51"/>
      <c r="PYR4468" s="51"/>
      <c r="PYS4468" s="51"/>
      <c r="PYT4468" s="51"/>
      <c r="PYU4468" s="51"/>
      <c r="PYV4468" s="51"/>
      <c r="PYW4468" s="51"/>
      <c r="PYX4468" s="51"/>
      <c r="PYY4468" s="51"/>
      <c r="PYZ4468" s="51"/>
      <c r="PZA4468" s="51"/>
      <c r="PZB4468" s="51"/>
      <c r="PZC4468" s="51"/>
      <c r="PZD4468" s="51"/>
      <c r="PZE4468" s="51"/>
      <c r="PZF4468" s="51"/>
      <c r="PZG4468" s="51"/>
      <c r="PZH4468" s="51"/>
      <c r="PZI4468" s="51"/>
      <c r="PZJ4468" s="51"/>
      <c r="PZK4468" s="51"/>
      <c r="PZL4468" s="51"/>
      <c r="PZM4468" s="51"/>
      <c r="PZN4468" s="51"/>
      <c r="PZO4468" s="51"/>
      <c r="PZP4468" s="51"/>
      <c r="PZQ4468" s="51"/>
      <c r="PZR4468" s="51"/>
      <c r="PZS4468" s="51"/>
      <c r="PZT4468" s="51"/>
      <c r="PZU4468" s="51"/>
      <c r="PZV4468" s="51"/>
      <c r="PZW4468" s="51"/>
      <c r="PZX4468" s="51"/>
      <c r="PZY4468" s="51"/>
      <c r="PZZ4468" s="51"/>
      <c r="QAA4468" s="51"/>
      <c r="QAB4468" s="51"/>
      <c r="QAC4468" s="51"/>
      <c r="QAD4468" s="51"/>
      <c r="QAE4468" s="51"/>
      <c r="QAF4468" s="51"/>
      <c r="QAG4468" s="51"/>
      <c r="QAH4468" s="51"/>
      <c r="QAI4468" s="51"/>
      <c r="QAJ4468" s="51"/>
      <c r="QAK4468" s="51"/>
      <c r="QAL4468" s="51"/>
      <c r="QAM4468" s="51"/>
      <c r="QAN4468" s="51"/>
      <c r="QAO4468" s="51"/>
      <c r="QAP4468" s="51"/>
      <c r="QAQ4468" s="51"/>
      <c r="QAR4468" s="51"/>
      <c r="QAS4468" s="51"/>
      <c r="QAT4468" s="51"/>
      <c r="QAU4468" s="51"/>
      <c r="QAV4468" s="51"/>
      <c r="QAW4468" s="51"/>
      <c r="QAX4468" s="51"/>
      <c r="QAY4468" s="51"/>
      <c r="QAZ4468" s="51"/>
      <c r="QBA4468" s="51"/>
      <c r="QBB4468" s="51"/>
      <c r="QBC4468" s="51"/>
      <c r="QBD4468" s="51"/>
      <c r="QBE4468" s="51"/>
      <c r="QBF4468" s="51"/>
      <c r="QBG4468" s="51"/>
      <c r="QBH4468" s="51"/>
      <c r="QBI4468" s="51"/>
      <c r="QBJ4468" s="51"/>
      <c r="QBK4468" s="51"/>
      <c r="QBL4468" s="51"/>
      <c r="QBM4468" s="51"/>
      <c r="QBN4468" s="51"/>
      <c r="QBO4468" s="51"/>
      <c r="QBP4468" s="51"/>
      <c r="QBQ4468" s="51"/>
      <c r="QBR4468" s="51"/>
      <c r="QBS4468" s="51"/>
      <c r="QBT4468" s="51"/>
      <c r="QBU4468" s="51"/>
      <c r="QBV4468" s="51"/>
      <c r="QBW4468" s="51"/>
      <c r="QBX4468" s="51"/>
      <c r="QBY4468" s="51"/>
      <c r="QBZ4468" s="51"/>
      <c r="QCA4468" s="51"/>
      <c r="QCB4468" s="51"/>
      <c r="QCC4468" s="51"/>
      <c r="QCD4468" s="51"/>
      <c r="QCE4468" s="51"/>
      <c r="QCF4468" s="51"/>
      <c r="QCG4468" s="51"/>
      <c r="QCH4468" s="51"/>
      <c r="QCI4468" s="51"/>
      <c r="QCJ4468" s="51"/>
      <c r="QCK4468" s="51"/>
      <c r="QCL4468" s="51"/>
      <c r="QCM4468" s="51"/>
      <c r="QCN4468" s="51"/>
      <c r="QCO4468" s="51"/>
      <c r="QCP4468" s="51"/>
      <c r="QCQ4468" s="51"/>
      <c r="QCR4468" s="51"/>
      <c r="QCS4468" s="51"/>
      <c r="QCT4468" s="51"/>
      <c r="QCU4468" s="51"/>
      <c r="QCV4468" s="51"/>
      <c r="QCW4468" s="51"/>
      <c r="QCX4468" s="51"/>
      <c r="QCY4468" s="51"/>
      <c r="QCZ4468" s="51"/>
      <c r="QDA4468" s="51"/>
      <c r="QDB4468" s="51"/>
      <c r="QDC4468" s="51"/>
      <c r="QDD4468" s="51"/>
      <c r="QDE4468" s="51"/>
      <c r="QDF4468" s="51"/>
      <c r="QDG4468" s="51"/>
      <c r="QDH4468" s="51"/>
      <c r="QDI4468" s="51"/>
      <c r="QDJ4468" s="51"/>
      <c r="QDK4468" s="51"/>
      <c r="QDL4468" s="51"/>
      <c r="QDM4468" s="51"/>
      <c r="QDN4468" s="51"/>
      <c r="QDO4468" s="51"/>
      <c r="QDP4468" s="51"/>
      <c r="QDQ4468" s="51"/>
      <c r="QDR4468" s="51"/>
      <c r="QDS4468" s="51"/>
      <c r="QDT4468" s="51"/>
      <c r="QDU4468" s="51"/>
      <c r="QDV4468" s="51"/>
      <c r="QDW4468" s="51"/>
      <c r="QDX4468" s="51"/>
      <c r="QDY4468" s="51"/>
      <c r="QDZ4468" s="51"/>
      <c r="QEA4468" s="51"/>
      <c r="QEB4468" s="51"/>
      <c r="QEC4468" s="51"/>
      <c r="QED4468" s="51"/>
      <c r="QEE4468" s="51"/>
      <c r="QEF4468" s="51"/>
      <c r="QEG4468" s="51"/>
      <c r="QEH4468" s="51"/>
      <c r="QEI4468" s="51"/>
      <c r="QEJ4468" s="51"/>
      <c r="QEK4468" s="51"/>
      <c r="QEL4468" s="51"/>
      <c r="QEM4468" s="51"/>
      <c r="QEN4468" s="51"/>
      <c r="QEO4468" s="51"/>
      <c r="QEP4468" s="51"/>
      <c r="QEQ4468" s="51"/>
      <c r="QER4468" s="51"/>
      <c r="QES4468" s="51"/>
      <c r="QET4468" s="51"/>
      <c r="QEU4468" s="51"/>
      <c r="QEV4468" s="51"/>
      <c r="QEW4468" s="51"/>
      <c r="QEX4468" s="51"/>
      <c r="QEY4468" s="51"/>
      <c r="QEZ4468" s="51"/>
      <c r="QFA4468" s="51"/>
      <c r="QFB4468" s="51"/>
      <c r="QFC4468" s="51"/>
      <c r="QFD4468" s="51"/>
      <c r="QFE4468" s="51"/>
      <c r="QFF4468" s="51"/>
      <c r="QFG4468" s="51"/>
      <c r="QFH4468" s="51"/>
      <c r="QFI4468" s="51"/>
      <c r="QFJ4468" s="51"/>
      <c r="QFK4468" s="51"/>
      <c r="QFL4468" s="51"/>
      <c r="QFM4468" s="51"/>
      <c r="QFN4468" s="51"/>
      <c r="QFO4468" s="51"/>
      <c r="QFP4468" s="51"/>
      <c r="QFQ4468" s="51"/>
      <c r="QFR4468" s="51"/>
      <c r="QFS4468" s="51"/>
      <c r="QFT4468" s="51"/>
      <c r="QFU4468" s="51"/>
      <c r="QFV4468" s="51"/>
      <c r="QFW4468" s="51"/>
      <c r="QFX4468" s="51"/>
      <c r="QFY4468" s="51"/>
      <c r="QFZ4468" s="51"/>
      <c r="QGA4468" s="51"/>
      <c r="QGB4468" s="51"/>
      <c r="QGC4468" s="51"/>
      <c r="QGD4468" s="51"/>
      <c r="QGE4468" s="51"/>
      <c r="QGF4468" s="51"/>
      <c r="QGG4468" s="51"/>
      <c r="QGH4468" s="51"/>
      <c r="QGI4468" s="51"/>
      <c r="QGJ4468" s="51"/>
      <c r="QGK4468" s="51"/>
      <c r="QGL4468" s="51"/>
      <c r="QGM4468" s="51"/>
      <c r="QGN4468" s="51"/>
      <c r="QGO4468" s="51"/>
      <c r="QGP4468" s="51"/>
      <c r="QGQ4468" s="51"/>
      <c r="QGR4468" s="51"/>
      <c r="QGS4468" s="51"/>
      <c r="QGT4468" s="51"/>
      <c r="QGU4468" s="51"/>
      <c r="QGV4468" s="51"/>
      <c r="QGW4468" s="51"/>
      <c r="QGX4468" s="51"/>
      <c r="QGY4468" s="51"/>
      <c r="QGZ4468" s="51"/>
      <c r="QHA4468" s="51"/>
      <c r="QHB4468" s="51"/>
      <c r="QHC4468" s="51"/>
      <c r="QHD4468" s="51"/>
      <c r="QHE4468" s="51"/>
      <c r="QHF4468" s="51"/>
      <c r="QHG4468" s="51"/>
      <c r="QHH4468" s="51"/>
      <c r="QHI4468" s="51"/>
      <c r="QHJ4468" s="51"/>
      <c r="QHK4468" s="51"/>
      <c r="QHL4468" s="51"/>
      <c r="QHM4468" s="51"/>
      <c r="QHN4468" s="51"/>
      <c r="QHO4468" s="51"/>
      <c r="QHP4468" s="51"/>
      <c r="QHQ4468" s="51"/>
      <c r="QHR4468" s="51"/>
      <c r="QHS4468" s="51"/>
      <c r="QHT4468" s="51"/>
      <c r="QHU4468" s="51"/>
      <c r="QHV4468" s="51"/>
      <c r="QHW4468" s="51"/>
      <c r="QHX4468" s="51"/>
      <c r="QHY4468" s="51"/>
      <c r="QHZ4468" s="51"/>
      <c r="QIA4468" s="51"/>
      <c r="QIB4468" s="51"/>
      <c r="QIC4468" s="51"/>
      <c r="QID4468" s="51"/>
      <c r="QIE4468" s="51"/>
      <c r="QIF4468" s="51"/>
      <c r="QIG4468" s="51"/>
      <c r="QIH4468" s="51"/>
      <c r="QII4468" s="51"/>
      <c r="QIJ4468" s="51"/>
      <c r="QIK4468" s="51"/>
      <c r="QIL4468" s="51"/>
      <c r="QIM4468" s="51"/>
      <c r="QIN4468" s="51"/>
      <c r="QIO4468" s="51"/>
      <c r="QIP4468" s="51"/>
      <c r="QIQ4468" s="51"/>
      <c r="QIR4468" s="51"/>
      <c r="QIS4468" s="51"/>
      <c r="QIT4468" s="51"/>
      <c r="QIU4468" s="51"/>
      <c r="QIV4468" s="51"/>
      <c r="QIW4468" s="51"/>
      <c r="QIX4468" s="51"/>
      <c r="QIY4468" s="51"/>
      <c r="QIZ4468" s="51"/>
      <c r="QJA4468" s="51"/>
      <c r="QJB4468" s="51"/>
      <c r="QJC4468" s="51"/>
      <c r="QJD4468" s="51"/>
      <c r="QJE4468" s="51"/>
      <c r="QJF4468" s="51"/>
      <c r="QJG4468" s="51"/>
      <c r="QJH4468" s="51"/>
      <c r="QJI4468" s="51"/>
      <c r="QJJ4468" s="51"/>
      <c r="QJK4468" s="51"/>
      <c r="QJL4468" s="51"/>
      <c r="QJM4468" s="51"/>
      <c r="QJN4468" s="51"/>
      <c r="QJO4468" s="51"/>
      <c r="QJP4468" s="51"/>
      <c r="QJQ4468" s="51"/>
      <c r="QJR4468" s="51"/>
      <c r="QJS4468" s="51"/>
      <c r="QJT4468" s="51"/>
      <c r="QJU4468" s="51"/>
      <c r="QJV4468" s="51"/>
      <c r="QJW4468" s="51"/>
      <c r="QJX4468" s="51"/>
      <c r="QJY4468" s="51"/>
      <c r="QJZ4468" s="51"/>
      <c r="QKA4468" s="51"/>
      <c r="QKB4468" s="51"/>
      <c r="QKC4468" s="51"/>
      <c r="QKD4468" s="51"/>
      <c r="QKE4468" s="51"/>
      <c r="QKF4468" s="51"/>
      <c r="QKG4468" s="51"/>
      <c r="QKH4468" s="51"/>
      <c r="QKI4468" s="51"/>
      <c r="QKJ4468" s="51"/>
      <c r="QKK4468" s="51"/>
      <c r="QKL4468" s="51"/>
      <c r="QKM4468" s="51"/>
      <c r="QKN4468" s="51"/>
      <c r="QKO4468" s="51"/>
      <c r="QKP4468" s="51"/>
      <c r="QKQ4468" s="51"/>
      <c r="QKR4468" s="51"/>
      <c r="QKS4468" s="51"/>
      <c r="QKT4468" s="51"/>
      <c r="QKU4468" s="51"/>
      <c r="QKV4468" s="51"/>
      <c r="QKW4468" s="51"/>
      <c r="QKX4468" s="51"/>
      <c r="QKY4468" s="51"/>
      <c r="QKZ4468" s="51"/>
      <c r="QLA4468" s="51"/>
      <c r="QLB4468" s="51"/>
      <c r="QLC4468" s="51"/>
      <c r="QLD4468" s="51"/>
      <c r="QLE4468" s="51"/>
      <c r="QLF4468" s="51"/>
      <c r="QLG4468" s="51"/>
      <c r="QLH4468" s="51"/>
      <c r="QLI4468" s="51"/>
      <c r="QLJ4468" s="51"/>
      <c r="QLK4468" s="51"/>
      <c r="QLL4468" s="51"/>
      <c r="QLM4468" s="51"/>
      <c r="QLN4468" s="51"/>
      <c r="QLO4468" s="51"/>
      <c r="QLP4468" s="51"/>
      <c r="QLQ4468" s="51"/>
      <c r="QLR4468" s="51"/>
      <c r="QLS4468" s="51"/>
      <c r="QLT4468" s="51"/>
      <c r="QLU4468" s="51"/>
      <c r="QLV4468" s="51"/>
      <c r="QLW4468" s="51"/>
      <c r="QLX4468" s="51"/>
      <c r="QLY4468" s="51"/>
      <c r="QLZ4468" s="51"/>
      <c r="QMA4468" s="51"/>
      <c r="QMB4468" s="51"/>
      <c r="QMC4468" s="51"/>
      <c r="QMD4468" s="51"/>
      <c r="QME4468" s="51"/>
      <c r="QMF4468" s="51"/>
      <c r="QMG4468" s="51"/>
      <c r="QMH4468" s="51"/>
      <c r="QMI4468" s="51"/>
      <c r="QMJ4468" s="51"/>
      <c r="QMK4468" s="51"/>
      <c r="QML4468" s="51"/>
      <c r="QMM4468" s="51"/>
      <c r="QMN4468" s="51"/>
      <c r="QMO4468" s="51"/>
      <c r="QMP4468" s="51"/>
      <c r="QMQ4468" s="51"/>
      <c r="QMR4468" s="51"/>
      <c r="QMS4468" s="51"/>
      <c r="QMT4468" s="51"/>
      <c r="QMU4468" s="51"/>
      <c r="QMV4468" s="51"/>
      <c r="QMW4468" s="51"/>
      <c r="QMX4468" s="51"/>
      <c r="QMY4468" s="51"/>
      <c r="QMZ4468" s="51"/>
      <c r="QNA4468" s="51"/>
      <c r="QNB4468" s="51"/>
      <c r="QNC4468" s="51"/>
      <c r="QND4468" s="51"/>
      <c r="QNE4468" s="51"/>
      <c r="QNF4468" s="51"/>
      <c r="QNG4468" s="51"/>
      <c r="QNH4468" s="51"/>
      <c r="QNI4468" s="51"/>
      <c r="QNJ4468" s="51"/>
      <c r="QNK4468" s="51"/>
      <c r="QNL4468" s="51"/>
      <c r="QNM4468" s="51"/>
      <c r="QNN4468" s="51"/>
      <c r="QNO4468" s="51"/>
      <c r="QNP4468" s="51"/>
      <c r="QNQ4468" s="51"/>
      <c r="QNR4468" s="51"/>
      <c r="QNS4468" s="51"/>
      <c r="QNT4468" s="51"/>
      <c r="QNU4468" s="51"/>
      <c r="QNV4468" s="51"/>
      <c r="QNW4468" s="51"/>
      <c r="QNX4468" s="51"/>
      <c r="QNY4468" s="51"/>
      <c r="QNZ4468" s="51"/>
      <c r="QOA4468" s="51"/>
      <c r="QOB4468" s="51"/>
      <c r="QOC4468" s="51"/>
      <c r="QOD4468" s="51"/>
      <c r="QOE4468" s="51"/>
      <c r="QOF4468" s="51"/>
      <c r="QOG4468" s="51"/>
      <c r="QOH4468" s="51"/>
      <c r="QOI4468" s="51"/>
      <c r="QOJ4468" s="51"/>
      <c r="QOK4468" s="51"/>
      <c r="QOL4468" s="51"/>
      <c r="QOM4468" s="51"/>
      <c r="QON4468" s="51"/>
      <c r="QOO4468" s="51"/>
      <c r="QOP4468" s="51"/>
      <c r="QOQ4468" s="51"/>
      <c r="QOR4468" s="51"/>
      <c r="QOS4468" s="51"/>
      <c r="QOT4468" s="51"/>
      <c r="QOU4468" s="51"/>
      <c r="QOV4468" s="51"/>
      <c r="QOW4468" s="51"/>
      <c r="QOX4468" s="51"/>
      <c r="QOY4468" s="51"/>
      <c r="QOZ4468" s="51"/>
      <c r="QPA4468" s="51"/>
      <c r="QPB4468" s="51"/>
      <c r="QPC4468" s="51"/>
      <c r="QPD4468" s="51"/>
      <c r="QPE4468" s="51"/>
      <c r="QPF4468" s="51"/>
      <c r="QPG4468" s="51"/>
      <c r="QPH4468" s="51"/>
      <c r="QPI4468" s="51"/>
      <c r="QPJ4468" s="51"/>
      <c r="QPK4468" s="51"/>
      <c r="QPL4468" s="51"/>
      <c r="QPM4468" s="51"/>
      <c r="QPN4468" s="51"/>
      <c r="QPO4468" s="51"/>
      <c r="QPP4468" s="51"/>
      <c r="QPQ4468" s="51"/>
      <c r="QPR4468" s="51"/>
      <c r="QPS4468" s="51"/>
      <c r="QPT4468" s="51"/>
      <c r="QPU4468" s="51"/>
      <c r="QPV4468" s="51"/>
      <c r="QPW4468" s="51"/>
      <c r="QPX4468" s="51"/>
      <c r="QPY4468" s="51"/>
      <c r="QPZ4468" s="51"/>
      <c r="QQA4468" s="51"/>
      <c r="QQB4468" s="51"/>
      <c r="QQC4468" s="51"/>
      <c r="QQD4468" s="51"/>
      <c r="QQE4468" s="51"/>
      <c r="QQF4468" s="51"/>
      <c r="QQG4468" s="51"/>
      <c r="QQH4468" s="51"/>
      <c r="QQI4468" s="51"/>
      <c r="QQJ4468" s="51"/>
      <c r="QQK4468" s="51"/>
      <c r="QQL4468" s="51"/>
      <c r="QQM4468" s="51"/>
      <c r="QQN4468" s="51"/>
      <c r="QQO4468" s="51"/>
      <c r="QQP4468" s="51"/>
      <c r="QQQ4468" s="51"/>
      <c r="QQR4468" s="51"/>
      <c r="QQS4468" s="51"/>
      <c r="QQT4468" s="51"/>
      <c r="QQU4468" s="51"/>
      <c r="QQV4468" s="51"/>
      <c r="QQW4468" s="51"/>
      <c r="QQX4468" s="51"/>
      <c r="QQY4468" s="51"/>
      <c r="QQZ4468" s="51"/>
      <c r="QRA4468" s="51"/>
      <c r="QRB4468" s="51"/>
      <c r="QRC4468" s="51"/>
      <c r="QRD4468" s="51"/>
      <c r="QRE4468" s="51"/>
      <c r="QRF4468" s="51"/>
      <c r="QRG4468" s="51"/>
      <c r="QRH4468" s="51"/>
      <c r="QRI4468" s="51"/>
      <c r="QRJ4468" s="51"/>
      <c r="QRK4468" s="51"/>
      <c r="QRL4468" s="51"/>
      <c r="QRM4468" s="51"/>
      <c r="QRN4468" s="51"/>
      <c r="QRO4468" s="51"/>
      <c r="QRP4468" s="51"/>
      <c r="QRQ4468" s="51"/>
      <c r="QRR4468" s="51"/>
      <c r="QRS4468" s="51"/>
      <c r="QRT4468" s="51"/>
      <c r="QRU4468" s="51"/>
      <c r="QRV4468" s="51"/>
      <c r="QRW4468" s="51"/>
      <c r="QRX4468" s="51"/>
      <c r="QRY4468" s="51"/>
      <c r="QRZ4468" s="51"/>
      <c r="QSA4468" s="51"/>
      <c r="QSB4468" s="51"/>
      <c r="QSC4468" s="51"/>
      <c r="QSD4468" s="51"/>
      <c r="QSE4468" s="51"/>
      <c r="QSF4468" s="51"/>
      <c r="QSG4468" s="51"/>
      <c r="QSH4468" s="51"/>
      <c r="QSI4468" s="51"/>
      <c r="QSJ4468" s="51"/>
      <c r="QSK4468" s="51"/>
      <c r="QSL4468" s="51"/>
      <c r="QSM4468" s="51"/>
      <c r="QSN4468" s="51"/>
      <c r="QSO4468" s="51"/>
      <c r="QSP4468" s="51"/>
      <c r="QSQ4468" s="51"/>
      <c r="QSR4468" s="51"/>
      <c r="QSS4468" s="51"/>
      <c r="QST4468" s="51"/>
      <c r="QSU4468" s="51"/>
      <c r="QSV4468" s="51"/>
      <c r="QSW4468" s="51"/>
      <c r="QSX4468" s="51"/>
      <c r="QSY4468" s="51"/>
      <c r="QSZ4468" s="51"/>
      <c r="QTA4468" s="51"/>
      <c r="QTB4468" s="51"/>
      <c r="QTC4468" s="51"/>
      <c r="QTD4468" s="51"/>
      <c r="QTE4468" s="51"/>
      <c r="QTF4468" s="51"/>
      <c r="QTG4468" s="51"/>
      <c r="QTH4468" s="51"/>
      <c r="QTI4468" s="51"/>
      <c r="QTJ4468" s="51"/>
      <c r="QTK4468" s="51"/>
      <c r="QTL4468" s="51"/>
      <c r="QTM4468" s="51"/>
      <c r="QTN4468" s="51"/>
      <c r="QTO4468" s="51"/>
      <c r="QTP4468" s="51"/>
      <c r="QTQ4468" s="51"/>
      <c r="QTR4468" s="51"/>
      <c r="QTS4468" s="51"/>
      <c r="QTT4468" s="51"/>
      <c r="QTU4468" s="51"/>
      <c r="QTV4468" s="51"/>
      <c r="QTW4468" s="51"/>
      <c r="QTX4468" s="51"/>
      <c r="QTY4468" s="51"/>
      <c r="QTZ4468" s="51"/>
      <c r="QUA4468" s="51"/>
      <c r="QUB4468" s="51"/>
      <c r="QUC4468" s="51"/>
      <c r="QUD4468" s="51"/>
      <c r="QUE4468" s="51"/>
      <c r="QUF4468" s="51"/>
      <c r="QUG4468" s="51"/>
      <c r="QUH4468" s="51"/>
      <c r="QUI4468" s="51"/>
      <c r="QUJ4468" s="51"/>
      <c r="QUK4468" s="51"/>
      <c r="QUL4468" s="51"/>
      <c r="QUM4468" s="51"/>
      <c r="QUN4468" s="51"/>
      <c r="QUO4468" s="51"/>
      <c r="QUP4468" s="51"/>
      <c r="QUQ4468" s="51"/>
      <c r="QUR4468" s="51"/>
      <c r="QUS4468" s="51"/>
      <c r="QUT4468" s="51"/>
      <c r="QUU4468" s="51"/>
      <c r="QUV4468" s="51"/>
      <c r="QUW4468" s="51"/>
      <c r="QUX4468" s="51"/>
      <c r="QUY4468" s="51"/>
      <c r="QUZ4468" s="51"/>
      <c r="QVA4468" s="51"/>
      <c r="QVB4468" s="51"/>
      <c r="QVC4468" s="51"/>
      <c r="QVD4468" s="51"/>
      <c r="QVE4468" s="51"/>
      <c r="QVF4468" s="51"/>
      <c r="QVG4468" s="51"/>
      <c r="QVH4468" s="51"/>
      <c r="QVI4468" s="51"/>
      <c r="QVJ4468" s="51"/>
      <c r="QVK4468" s="51"/>
      <c r="QVL4468" s="51"/>
      <c r="QVM4468" s="51"/>
      <c r="QVN4468" s="51"/>
      <c r="QVO4468" s="51"/>
      <c r="QVP4468" s="51"/>
      <c r="QVQ4468" s="51"/>
      <c r="QVR4468" s="51"/>
      <c r="QVS4468" s="51"/>
      <c r="QVT4468" s="51"/>
      <c r="QVU4468" s="51"/>
      <c r="QVV4468" s="51"/>
      <c r="QVW4468" s="51"/>
      <c r="QVX4468" s="51"/>
      <c r="QVY4468" s="51"/>
      <c r="QVZ4468" s="51"/>
      <c r="QWA4468" s="51"/>
      <c r="QWB4468" s="51"/>
      <c r="QWC4468" s="51"/>
      <c r="QWD4468" s="51"/>
      <c r="QWE4468" s="51"/>
      <c r="QWF4468" s="51"/>
      <c r="QWG4468" s="51"/>
      <c r="QWH4468" s="51"/>
      <c r="QWI4468" s="51"/>
      <c r="QWJ4468" s="51"/>
      <c r="QWK4468" s="51"/>
      <c r="QWL4468" s="51"/>
      <c r="QWM4468" s="51"/>
      <c r="QWN4468" s="51"/>
      <c r="QWO4468" s="51"/>
      <c r="QWP4468" s="51"/>
      <c r="QWQ4468" s="51"/>
      <c r="QWR4468" s="51"/>
      <c r="QWS4468" s="51"/>
      <c r="QWT4468" s="51"/>
      <c r="QWU4468" s="51"/>
      <c r="QWV4468" s="51"/>
      <c r="QWW4468" s="51"/>
      <c r="QWX4468" s="51"/>
      <c r="QWY4468" s="51"/>
      <c r="QWZ4468" s="51"/>
      <c r="QXA4468" s="51"/>
      <c r="QXB4468" s="51"/>
      <c r="QXC4468" s="51"/>
      <c r="QXD4468" s="51"/>
      <c r="QXE4468" s="51"/>
      <c r="QXF4468" s="51"/>
      <c r="QXG4468" s="51"/>
      <c r="QXH4468" s="51"/>
      <c r="QXI4468" s="51"/>
      <c r="QXJ4468" s="51"/>
      <c r="QXK4468" s="51"/>
      <c r="QXL4468" s="51"/>
      <c r="QXM4468" s="51"/>
      <c r="QXN4468" s="51"/>
      <c r="QXO4468" s="51"/>
      <c r="QXP4468" s="51"/>
      <c r="QXQ4468" s="51"/>
      <c r="QXR4468" s="51"/>
      <c r="QXS4468" s="51"/>
      <c r="QXT4468" s="51"/>
      <c r="QXU4468" s="51"/>
      <c r="QXV4468" s="51"/>
      <c r="QXW4468" s="51"/>
      <c r="QXX4468" s="51"/>
      <c r="QXY4468" s="51"/>
      <c r="QXZ4468" s="51"/>
      <c r="QYA4468" s="51"/>
      <c r="QYB4468" s="51"/>
      <c r="QYC4468" s="51"/>
      <c r="QYD4468" s="51"/>
      <c r="QYE4468" s="51"/>
      <c r="QYF4468" s="51"/>
      <c r="QYG4468" s="51"/>
      <c r="QYH4468" s="51"/>
      <c r="QYI4468" s="51"/>
      <c r="QYJ4468" s="51"/>
      <c r="QYK4468" s="51"/>
      <c r="QYL4468" s="51"/>
      <c r="QYM4468" s="51"/>
      <c r="QYN4468" s="51"/>
      <c r="QYO4468" s="51"/>
      <c r="QYP4468" s="51"/>
      <c r="QYQ4468" s="51"/>
      <c r="QYR4468" s="51"/>
      <c r="QYS4468" s="51"/>
      <c r="QYT4468" s="51"/>
      <c r="QYU4468" s="51"/>
      <c r="QYV4468" s="51"/>
      <c r="QYW4468" s="51"/>
      <c r="QYX4468" s="51"/>
      <c r="QYY4468" s="51"/>
      <c r="QYZ4468" s="51"/>
      <c r="QZA4468" s="51"/>
      <c r="QZB4468" s="51"/>
      <c r="QZC4468" s="51"/>
      <c r="QZD4468" s="51"/>
      <c r="QZE4468" s="51"/>
      <c r="QZF4468" s="51"/>
      <c r="QZG4468" s="51"/>
      <c r="QZH4468" s="51"/>
      <c r="QZI4468" s="51"/>
      <c r="QZJ4468" s="51"/>
      <c r="QZK4468" s="51"/>
      <c r="QZL4468" s="51"/>
      <c r="QZM4468" s="51"/>
      <c r="QZN4468" s="51"/>
      <c r="QZO4468" s="51"/>
      <c r="QZP4468" s="51"/>
      <c r="QZQ4468" s="51"/>
      <c r="QZR4468" s="51"/>
      <c r="QZS4468" s="51"/>
      <c r="QZT4468" s="51"/>
      <c r="QZU4468" s="51"/>
      <c r="QZV4468" s="51"/>
      <c r="QZW4468" s="51"/>
      <c r="QZX4468" s="51"/>
      <c r="QZY4468" s="51"/>
      <c r="QZZ4468" s="51"/>
      <c r="RAA4468" s="51"/>
      <c r="RAB4468" s="51"/>
      <c r="RAC4468" s="51"/>
      <c r="RAD4468" s="51"/>
      <c r="RAE4468" s="51"/>
      <c r="RAF4468" s="51"/>
      <c r="RAG4468" s="51"/>
      <c r="RAH4468" s="51"/>
      <c r="RAI4468" s="51"/>
      <c r="RAJ4468" s="51"/>
      <c r="RAK4468" s="51"/>
      <c r="RAL4468" s="51"/>
      <c r="RAM4468" s="51"/>
      <c r="RAN4468" s="51"/>
      <c r="RAO4468" s="51"/>
      <c r="RAP4468" s="51"/>
      <c r="RAQ4468" s="51"/>
      <c r="RAR4468" s="51"/>
      <c r="RAS4468" s="51"/>
      <c r="RAT4468" s="51"/>
      <c r="RAU4468" s="51"/>
      <c r="RAV4468" s="51"/>
      <c r="RAW4468" s="51"/>
      <c r="RAX4468" s="51"/>
      <c r="RAY4468" s="51"/>
      <c r="RAZ4468" s="51"/>
      <c r="RBA4468" s="51"/>
      <c r="RBB4468" s="51"/>
      <c r="RBC4468" s="51"/>
      <c r="RBD4468" s="51"/>
      <c r="RBE4468" s="51"/>
      <c r="RBF4468" s="51"/>
      <c r="RBG4468" s="51"/>
      <c r="RBH4468" s="51"/>
      <c r="RBI4468" s="51"/>
      <c r="RBJ4468" s="51"/>
      <c r="RBK4468" s="51"/>
      <c r="RBL4468" s="51"/>
      <c r="RBM4468" s="51"/>
      <c r="RBN4468" s="51"/>
      <c r="RBO4468" s="51"/>
      <c r="RBP4468" s="51"/>
      <c r="RBQ4468" s="51"/>
      <c r="RBR4468" s="51"/>
      <c r="RBS4468" s="51"/>
      <c r="RBT4468" s="51"/>
      <c r="RBU4468" s="51"/>
      <c r="RBV4468" s="51"/>
      <c r="RBW4468" s="51"/>
      <c r="RBX4468" s="51"/>
      <c r="RBY4468" s="51"/>
      <c r="RBZ4468" s="51"/>
      <c r="RCA4468" s="51"/>
      <c r="RCB4468" s="51"/>
      <c r="RCC4468" s="51"/>
      <c r="RCD4468" s="51"/>
      <c r="RCE4468" s="51"/>
      <c r="RCF4468" s="51"/>
      <c r="RCG4468" s="51"/>
      <c r="RCH4468" s="51"/>
      <c r="RCI4468" s="51"/>
      <c r="RCJ4468" s="51"/>
      <c r="RCK4468" s="51"/>
      <c r="RCL4468" s="51"/>
      <c r="RCM4468" s="51"/>
      <c r="RCN4468" s="51"/>
      <c r="RCO4468" s="51"/>
      <c r="RCP4468" s="51"/>
      <c r="RCQ4468" s="51"/>
      <c r="RCR4468" s="51"/>
      <c r="RCS4468" s="51"/>
      <c r="RCT4468" s="51"/>
      <c r="RCU4468" s="51"/>
      <c r="RCV4468" s="51"/>
      <c r="RCW4468" s="51"/>
      <c r="RCX4468" s="51"/>
      <c r="RCY4468" s="51"/>
      <c r="RCZ4468" s="51"/>
      <c r="RDA4468" s="51"/>
      <c r="RDB4468" s="51"/>
      <c r="RDC4468" s="51"/>
      <c r="RDD4468" s="51"/>
      <c r="RDE4468" s="51"/>
      <c r="RDF4468" s="51"/>
      <c r="RDG4468" s="51"/>
      <c r="RDH4468" s="51"/>
      <c r="RDI4468" s="51"/>
      <c r="RDJ4468" s="51"/>
      <c r="RDK4468" s="51"/>
      <c r="RDL4468" s="51"/>
      <c r="RDM4468" s="51"/>
      <c r="RDN4468" s="51"/>
      <c r="RDO4468" s="51"/>
      <c r="RDP4468" s="51"/>
      <c r="RDQ4468" s="51"/>
      <c r="RDR4468" s="51"/>
      <c r="RDS4468" s="51"/>
      <c r="RDT4468" s="51"/>
      <c r="RDU4468" s="51"/>
      <c r="RDV4468" s="51"/>
      <c r="RDW4468" s="51"/>
      <c r="RDX4468" s="51"/>
      <c r="RDY4468" s="51"/>
      <c r="RDZ4468" s="51"/>
      <c r="REA4468" s="51"/>
      <c r="REB4468" s="51"/>
      <c r="REC4468" s="51"/>
      <c r="RED4468" s="51"/>
      <c r="REE4468" s="51"/>
      <c r="REF4468" s="51"/>
      <c r="REG4468" s="51"/>
      <c r="REH4468" s="51"/>
      <c r="REI4468" s="51"/>
      <c r="REJ4468" s="51"/>
      <c r="REK4468" s="51"/>
      <c r="REL4468" s="51"/>
      <c r="REM4468" s="51"/>
      <c r="REN4468" s="51"/>
      <c r="REO4468" s="51"/>
      <c r="REP4468" s="51"/>
      <c r="REQ4468" s="51"/>
      <c r="RER4468" s="51"/>
      <c r="RES4468" s="51"/>
      <c r="RET4468" s="51"/>
      <c r="REU4468" s="51"/>
      <c r="REV4468" s="51"/>
      <c r="REW4468" s="51"/>
      <c r="REX4468" s="51"/>
      <c r="REY4468" s="51"/>
      <c r="REZ4468" s="51"/>
      <c r="RFA4468" s="51"/>
      <c r="RFB4468" s="51"/>
      <c r="RFC4468" s="51"/>
      <c r="RFD4468" s="51"/>
      <c r="RFE4468" s="51"/>
      <c r="RFF4468" s="51"/>
      <c r="RFG4468" s="51"/>
      <c r="RFH4468" s="51"/>
      <c r="RFI4468" s="51"/>
      <c r="RFJ4468" s="51"/>
      <c r="RFK4468" s="51"/>
      <c r="RFL4468" s="51"/>
      <c r="RFM4468" s="51"/>
      <c r="RFN4468" s="51"/>
      <c r="RFO4468" s="51"/>
      <c r="RFP4468" s="51"/>
      <c r="RFQ4468" s="51"/>
      <c r="RFR4468" s="51"/>
      <c r="RFS4468" s="51"/>
      <c r="RFT4468" s="51"/>
      <c r="RFU4468" s="51"/>
      <c r="RFV4468" s="51"/>
      <c r="RFW4468" s="51"/>
      <c r="RFX4468" s="51"/>
      <c r="RFY4468" s="51"/>
      <c r="RFZ4468" s="51"/>
      <c r="RGA4468" s="51"/>
      <c r="RGB4468" s="51"/>
      <c r="RGC4468" s="51"/>
      <c r="RGD4468" s="51"/>
      <c r="RGE4468" s="51"/>
      <c r="RGF4468" s="51"/>
      <c r="RGG4468" s="51"/>
      <c r="RGH4468" s="51"/>
      <c r="RGI4468" s="51"/>
      <c r="RGJ4468" s="51"/>
      <c r="RGK4468" s="51"/>
      <c r="RGL4468" s="51"/>
      <c r="RGM4468" s="51"/>
      <c r="RGN4468" s="51"/>
      <c r="RGO4468" s="51"/>
      <c r="RGP4468" s="51"/>
      <c r="RGQ4468" s="51"/>
      <c r="RGR4468" s="51"/>
      <c r="RGS4468" s="51"/>
      <c r="RGT4468" s="51"/>
      <c r="RGU4468" s="51"/>
      <c r="RGV4468" s="51"/>
      <c r="RGW4468" s="51"/>
      <c r="RGX4468" s="51"/>
      <c r="RGY4468" s="51"/>
      <c r="RGZ4468" s="51"/>
      <c r="RHA4468" s="51"/>
      <c r="RHB4468" s="51"/>
      <c r="RHC4468" s="51"/>
      <c r="RHD4468" s="51"/>
      <c r="RHE4468" s="51"/>
      <c r="RHF4468" s="51"/>
      <c r="RHG4468" s="51"/>
      <c r="RHH4468" s="51"/>
      <c r="RHI4468" s="51"/>
      <c r="RHJ4468" s="51"/>
      <c r="RHK4468" s="51"/>
      <c r="RHL4468" s="51"/>
      <c r="RHM4468" s="51"/>
      <c r="RHN4468" s="51"/>
      <c r="RHO4468" s="51"/>
      <c r="RHP4468" s="51"/>
      <c r="RHQ4468" s="51"/>
      <c r="RHR4468" s="51"/>
      <c r="RHS4468" s="51"/>
      <c r="RHT4468" s="51"/>
      <c r="RHU4468" s="51"/>
      <c r="RHV4468" s="51"/>
      <c r="RHW4468" s="51"/>
      <c r="RHX4468" s="51"/>
      <c r="RHY4468" s="51"/>
      <c r="RHZ4468" s="51"/>
      <c r="RIA4468" s="51"/>
      <c r="RIB4468" s="51"/>
      <c r="RIC4468" s="51"/>
      <c r="RID4468" s="51"/>
      <c r="RIE4468" s="51"/>
      <c r="RIF4468" s="51"/>
      <c r="RIG4468" s="51"/>
      <c r="RIH4468" s="51"/>
      <c r="RII4468" s="51"/>
      <c r="RIJ4468" s="51"/>
      <c r="RIK4468" s="51"/>
      <c r="RIL4468" s="51"/>
      <c r="RIM4468" s="51"/>
      <c r="RIN4468" s="51"/>
      <c r="RIO4468" s="51"/>
      <c r="RIP4468" s="51"/>
      <c r="RIQ4468" s="51"/>
      <c r="RIR4468" s="51"/>
      <c r="RIS4468" s="51"/>
      <c r="RIT4468" s="51"/>
      <c r="RIU4468" s="51"/>
      <c r="RIV4468" s="51"/>
      <c r="RIW4468" s="51"/>
      <c r="RIX4468" s="51"/>
      <c r="RIY4468" s="51"/>
      <c r="RIZ4468" s="51"/>
      <c r="RJA4468" s="51"/>
      <c r="RJB4468" s="51"/>
      <c r="RJC4468" s="51"/>
      <c r="RJD4468" s="51"/>
      <c r="RJE4468" s="51"/>
      <c r="RJF4468" s="51"/>
      <c r="RJG4468" s="51"/>
      <c r="RJH4468" s="51"/>
      <c r="RJI4468" s="51"/>
      <c r="RJJ4468" s="51"/>
      <c r="RJK4468" s="51"/>
      <c r="RJL4468" s="51"/>
      <c r="RJM4468" s="51"/>
      <c r="RJN4468" s="51"/>
      <c r="RJO4468" s="51"/>
      <c r="RJP4468" s="51"/>
      <c r="RJQ4468" s="51"/>
      <c r="RJR4468" s="51"/>
      <c r="RJS4468" s="51"/>
      <c r="RJT4468" s="51"/>
      <c r="RJU4468" s="51"/>
      <c r="RJV4468" s="51"/>
      <c r="RJW4468" s="51"/>
      <c r="RJX4468" s="51"/>
      <c r="RJY4468" s="51"/>
      <c r="RJZ4468" s="51"/>
      <c r="RKA4468" s="51"/>
      <c r="RKB4468" s="51"/>
      <c r="RKC4468" s="51"/>
      <c r="RKD4468" s="51"/>
      <c r="RKE4468" s="51"/>
      <c r="RKF4468" s="51"/>
      <c r="RKG4468" s="51"/>
      <c r="RKH4468" s="51"/>
      <c r="RKI4468" s="51"/>
      <c r="RKJ4468" s="51"/>
      <c r="RKK4468" s="51"/>
      <c r="RKL4468" s="51"/>
      <c r="RKM4468" s="51"/>
      <c r="RKN4468" s="51"/>
      <c r="RKO4468" s="51"/>
      <c r="RKP4468" s="51"/>
      <c r="RKQ4468" s="51"/>
      <c r="RKR4468" s="51"/>
      <c r="RKS4468" s="51"/>
      <c r="RKT4468" s="51"/>
      <c r="RKU4468" s="51"/>
      <c r="RKV4468" s="51"/>
      <c r="RKW4468" s="51"/>
      <c r="RKX4468" s="51"/>
      <c r="RKY4468" s="51"/>
      <c r="RKZ4468" s="51"/>
      <c r="RLA4468" s="51"/>
      <c r="RLB4468" s="51"/>
      <c r="RLC4468" s="51"/>
      <c r="RLD4468" s="51"/>
      <c r="RLE4468" s="51"/>
      <c r="RLF4468" s="51"/>
      <c r="RLG4468" s="51"/>
      <c r="RLH4468" s="51"/>
      <c r="RLI4468" s="51"/>
      <c r="RLJ4468" s="51"/>
      <c r="RLK4468" s="51"/>
      <c r="RLL4468" s="51"/>
      <c r="RLM4468" s="51"/>
      <c r="RLN4468" s="51"/>
      <c r="RLO4468" s="51"/>
      <c r="RLP4468" s="51"/>
      <c r="RLQ4468" s="51"/>
      <c r="RLR4468" s="51"/>
      <c r="RLS4468" s="51"/>
      <c r="RLT4468" s="51"/>
      <c r="RLU4468" s="51"/>
      <c r="RLV4468" s="51"/>
      <c r="RLW4468" s="51"/>
      <c r="RLX4468" s="51"/>
      <c r="RLY4468" s="51"/>
      <c r="RLZ4468" s="51"/>
      <c r="RMA4468" s="51"/>
      <c r="RMB4468" s="51"/>
      <c r="RMC4468" s="51"/>
      <c r="RMD4468" s="51"/>
      <c r="RME4468" s="51"/>
      <c r="RMF4468" s="51"/>
      <c r="RMG4468" s="51"/>
      <c r="RMH4468" s="51"/>
      <c r="RMI4468" s="51"/>
      <c r="RMJ4468" s="51"/>
      <c r="RMK4468" s="51"/>
      <c r="RML4468" s="51"/>
      <c r="RMM4468" s="51"/>
      <c r="RMN4468" s="51"/>
      <c r="RMO4468" s="51"/>
      <c r="RMP4468" s="51"/>
      <c r="RMQ4468" s="51"/>
      <c r="RMR4468" s="51"/>
      <c r="RMS4468" s="51"/>
      <c r="RMT4468" s="51"/>
      <c r="RMU4468" s="51"/>
      <c r="RMV4468" s="51"/>
      <c r="RMW4468" s="51"/>
      <c r="RMX4468" s="51"/>
      <c r="RMY4468" s="51"/>
      <c r="RMZ4468" s="51"/>
      <c r="RNA4468" s="51"/>
      <c r="RNB4468" s="51"/>
      <c r="RNC4468" s="51"/>
      <c r="RND4468" s="51"/>
      <c r="RNE4468" s="51"/>
      <c r="RNF4468" s="51"/>
      <c r="RNG4468" s="51"/>
      <c r="RNH4468" s="51"/>
      <c r="RNI4468" s="51"/>
      <c r="RNJ4468" s="51"/>
      <c r="RNK4468" s="51"/>
      <c r="RNL4468" s="51"/>
      <c r="RNM4468" s="51"/>
      <c r="RNN4468" s="51"/>
      <c r="RNO4468" s="51"/>
      <c r="RNP4468" s="51"/>
      <c r="RNQ4468" s="51"/>
      <c r="RNR4468" s="51"/>
      <c r="RNS4468" s="51"/>
      <c r="RNT4468" s="51"/>
      <c r="RNU4468" s="51"/>
      <c r="RNV4468" s="51"/>
      <c r="RNW4468" s="51"/>
      <c r="RNX4468" s="51"/>
      <c r="RNY4468" s="51"/>
      <c r="RNZ4468" s="51"/>
      <c r="ROA4468" s="51"/>
      <c r="ROB4468" s="51"/>
      <c r="ROC4468" s="51"/>
      <c r="ROD4468" s="51"/>
      <c r="ROE4468" s="51"/>
      <c r="ROF4468" s="51"/>
      <c r="ROG4468" s="51"/>
      <c r="ROH4468" s="51"/>
      <c r="ROI4468" s="51"/>
      <c r="ROJ4468" s="51"/>
      <c r="ROK4468" s="51"/>
      <c r="ROL4468" s="51"/>
      <c r="ROM4468" s="51"/>
      <c r="RON4468" s="51"/>
      <c r="ROO4468" s="51"/>
      <c r="ROP4468" s="51"/>
      <c r="ROQ4468" s="51"/>
      <c r="ROR4468" s="51"/>
      <c r="ROS4468" s="51"/>
      <c r="ROT4468" s="51"/>
      <c r="ROU4468" s="51"/>
      <c r="ROV4468" s="51"/>
      <c r="ROW4468" s="51"/>
      <c r="ROX4468" s="51"/>
      <c r="ROY4468" s="51"/>
      <c r="ROZ4468" s="51"/>
      <c r="RPA4468" s="51"/>
      <c r="RPB4468" s="51"/>
      <c r="RPC4468" s="51"/>
      <c r="RPD4468" s="51"/>
      <c r="RPE4468" s="51"/>
      <c r="RPF4468" s="51"/>
      <c r="RPG4468" s="51"/>
      <c r="RPH4468" s="51"/>
      <c r="RPI4468" s="51"/>
      <c r="RPJ4468" s="51"/>
      <c r="RPK4468" s="51"/>
      <c r="RPL4468" s="51"/>
      <c r="RPM4468" s="51"/>
      <c r="RPN4468" s="51"/>
      <c r="RPO4468" s="51"/>
      <c r="RPP4468" s="51"/>
      <c r="RPQ4468" s="51"/>
      <c r="RPR4468" s="51"/>
      <c r="RPS4468" s="51"/>
      <c r="RPT4468" s="51"/>
      <c r="RPU4468" s="51"/>
      <c r="RPV4468" s="51"/>
      <c r="RPW4468" s="51"/>
      <c r="RPX4468" s="51"/>
      <c r="RPY4468" s="51"/>
      <c r="RPZ4468" s="51"/>
      <c r="RQA4468" s="51"/>
      <c r="RQB4468" s="51"/>
      <c r="RQC4468" s="51"/>
      <c r="RQD4468" s="51"/>
      <c r="RQE4468" s="51"/>
      <c r="RQF4468" s="51"/>
      <c r="RQG4468" s="51"/>
      <c r="RQH4468" s="51"/>
      <c r="RQI4468" s="51"/>
      <c r="RQJ4468" s="51"/>
      <c r="RQK4468" s="51"/>
      <c r="RQL4468" s="51"/>
      <c r="RQM4468" s="51"/>
      <c r="RQN4468" s="51"/>
      <c r="RQO4468" s="51"/>
      <c r="RQP4468" s="51"/>
      <c r="RQQ4468" s="51"/>
      <c r="RQR4468" s="51"/>
      <c r="RQS4468" s="51"/>
      <c r="RQT4468" s="51"/>
      <c r="RQU4468" s="51"/>
      <c r="RQV4468" s="51"/>
      <c r="RQW4468" s="51"/>
      <c r="RQX4468" s="51"/>
      <c r="RQY4468" s="51"/>
      <c r="RQZ4468" s="51"/>
      <c r="RRA4468" s="51"/>
      <c r="RRB4468" s="51"/>
      <c r="RRC4468" s="51"/>
      <c r="RRD4468" s="51"/>
      <c r="RRE4468" s="51"/>
      <c r="RRF4468" s="51"/>
      <c r="RRG4468" s="51"/>
      <c r="RRH4468" s="51"/>
      <c r="RRI4468" s="51"/>
      <c r="RRJ4468" s="51"/>
      <c r="RRK4468" s="51"/>
      <c r="RRL4468" s="51"/>
      <c r="RRM4468" s="51"/>
      <c r="RRN4468" s="51"/>
      <c r="RRO4468" s="51"/>
      <c r="RRP4468" s="51"/>
      <c r="RRQ4468" s="51"/>
      <c r="RRR4468" s="51"/>
      <c r="RRS4468" s="51"/>
      <c r="RRT4468" s="51"/>
      <c r="RRU4468" s="51"/>
      <c r="RRV4468" s="51"/>
      <c r="RRW4468" s="51"/>
      <c r="RRX4468" s="51"/>
      <c r="RRY4468" s="51"/>
      <c r="RRZ4468" s="51"/>
      <c r="RSA4468" s="51"/>
      <c r="RSB4468" s="51"/>
      <c r="RSC4468" s="51"/>
      <c r="RSD4468" s="51"/>
      <c r="RSE4468" s="51"/>
      <c r="RSF4468" s="51"/>
      <c r="RSG4468" s="51"/>
      <c r="RSH4468" s="51"/>
      <c r="RSI4468" s="51"/>
      <c r="RSJ4468" s="51"/>
      <c r="RSK4468" s="51"/>
      <c r="RSL4468" s="51"/>
      <c r="RSM4468" s="51"/>
      <c r="RSN4468" s="51"/>
      <c r="RSO4468" s="51"/>
      <c r="RSP4468" s="51"/>
      <c r="RSQ4468" s="51"/>
      <c r="RSR4468" s="51"/>
      <c r="RSS4468" s="51"/>
      <c r="RST4468" s="51"/>
      <c r="RSU4468" s="51"/>
      <c r="RSV4468" s="51"/>
      <c r="RSW4468" s="51"/>
      <c r="RSX4468" s="51"/>
      <c r="RSY4468" s="51"/>
      <c r="RSZ4468" s="51"/>
      <c r="RTA4468" s="51"/>
      <c r="RTB4468" s="51"/>
      <c r="RTC4468" s="51"/>
      <c r="RTD4468" s="51"/>
      <c r="RTE4468" s="51"/>
      <c r="RTF4468" s="51"/>
      <c r="RTG4468" s="51"/>
      <c r="RTH4468" s="51"/>
      <c r="RTI4468" s="51"/>
      <c r="RTJ4468" s="51"/>
      <c r="RTK4468" s="51"/>
      <c r="RTL4468" s="51"/>
      <c r="RTM4468" s="51"/>
      <c r="RTN4468" s="51"/>
      <c r="RTO4468" s="51"/>
      <c r="RTP4468" s="51"/>
      <c r="RTQ4468" s="51"/>
      <c r="RTR4468" s="51"/>
      <c r="RTS4468" s="51"/>
      <c r="RTT4468" s="51"/>
      <c r="RTU4468" s="51"/>
      <c r="RTV4468" s="51"/>
      <c r="RTW4468" s="51"/>
      <c r="RTX4468" s="51"/>
      <c r="RTY4468" s="51"/>
      <c r="RTZ4468" s="51"/>
      <c r="RUA4468" s="51"/>
      <c r="RUB4468" s="51"/>
      <c r="RUC4468" s="51"/>
      <c r="RUD4468" s="51"/>
      <c r="RUE4468" s="51"/>
      <c r="RUF4468" s="51"/>
      <c r="RUG4468" s="51"/>
      <c r="RUH4468" s="51"/>
      <c r="RUI4468" s="51"/>
      <c r="RUJ4468" s="51"/>
      <c r="RUK4468" s="51"/>
      <c r="RUL4468" s="51"/>
      <c r="RUM4468" s="51"/>
      <c r="RUN4468" s="51"/>
      <c r="RUO4468" s="51"/>
      <c r="RUP4468" s="51"/>
      <c r="RUQ4468" s="51"/>
      <c r="RUR4468" s="51"/>
      <c r="RUS4468" s="51"/>
      <c r="RUT4468" s="51"/>
      <c r="RUU4468" s="51"/>
      <c r="RUV4468" s="51"/>
      <c r="RUW4468" s="51"/>
      <c r="RUX4468" s="51"/>
      <c r="RUY4468" s="51"/>
      <c r="RUZ4468" s="51"/>
      <c r="RVA4468" s="51"/>
      <c r="RVB4468" s="51"/>
      <c r="RVC4468" s="51"/>
      <c r="RVD4468" s="51"/>
      <c r="RVE4468" s="51"/>
      <c r="RVF4468" s="51"/>
      <c r="RVG4468" s="51"/>
      <c r="RVH4468" s="51"/>
      <c r="RVI4468" s="51"/>
      <c r="RVJ4468" s="51"/>
      <c r="RVK4468" s="51"/>
      <c r="RVL4468" s="51"/>
      <c r="RVM4468" s="51"/>
      <c r="RVN4468" s="51"/>
      <c r="RVO4468" s="51"/>
      <c r="RVP4468" s="51"/>
      <c r="RVQ4468" s="51"/>
      <c r="RVR4468" s="51"/>
      <c r="RVS4468" s="51"/>
      <c r="RVT4468" s="51"/>
      <c r="RVU4468" s="51"/>
      <c r="RVV4468" s="51"/>
      <c r="RVW4468" s="51"/>
      <c r="RVX4468" s="51"/>
      <c r="RVY4468" s="51"/>
      <c r="RVZ4468" s="51"/>
      <c r="RWA4468" s="51"/>
      <c r="RWB4468" s="51"/>
      <c r="RWC4468" s="51"/>
      <c r="RWD4468" s="51"/>
      <c r="RWE4468" s="51"/>
      <c r="RWF4468" s="51"/>
      <c r="RWG4468" s="51"/>
      <c r="RWH4468" s="51"/>
      <c r="RWI4468" s="51"/>
      <c r="RWJ4468" s="51"/>
      <c r="RWK4468" s="51"/>
      <c r="RWL4468" s="51"/>
      <c r="RWM4468" s="51"/>
      <c r="RWN4468" s="51"/>
      <c r="RWO4468" s="51"/>
      <c r="RWP4468" s="51"/>
      <c r="RWQ4468" s="51"/>
      <c r="RWR4468" s="51"/>
      <c r="RWS4468" s="51"/>
      <c r="RWT4468" s="51"/>
      <c r="RWU4468" s="51"/>
      <c r="RWV4468" s="51"/>
      <c r="RWW4468" s="51"/>
      <c r="RWX4468" s="51"/>
      <c r="RWY4468" s="51"/>
      <c r="RWZ4468" s="51"/>
      <c r="RXA4468" s="51"/>
      <c r="RXB4468" s="51"/>
      <c r="RXC4468" s="51"/>
      <c r="RXD4468" s="51"/>
      <c r="RXE4468" s="51"/>
      <c r="RXF4468" s="51"/>
      <c r="RXG4468" s="51"/>
      <c r="RXH4468" s="51"/>
      <c r="RXI4468" s="51"/>
      <c r="RXJ4468" s="51"/>
      <c r="RXK4468" s="51"/>
      <c r="RXL4468" s="51"/>
      <c r="RXM4468" s="51"/>
      <c r="RXN4468" s="51"/>
      <c r="RXO4468" s="51"/>
      <c r="RXP4468" s="51"/>
      <c r="RXQ4468" s="51"/>
      <c r="RXR4468" s="51"/>
      <c r="RXS4468" s="51"/>
      <c r="RXT4468" s="51"/>
      <c r="RXU4468" s="51"/>
      <c r="RXV4468" s="51"/>
      <c r="RXW4468" s="51"/>
      <c r="RXX4468" s="51"/>
      <c r="RXY4468" s="51"/>
      <c r="RXZ4468" s="51"/>
      <c r="RYA4468" s="51"/>
      <c r="RYB4468" s="51"/>
      <c r="RYC4468" s="51"/>
      <c r="RYD4468" s="51"/>
      <c r="RYE4468" s="51"/>
      <c r="RYF4468" s="51"/>
      <c r="RYG4468" s="51"/>
      <c r="RYH4468" s="51"/>
      <c r="RYI4468" s="51"/>
      <c r="RYJ4468" s="51"/>
      <c r="RYK4468" s="51"/>
      <c r="RYL4468" s="51"/>
      <c r="RYM4468" s="51"/>
      <c r="RYN4468" s="51"/>
      <c r="RYO4468" s="51"/>
      <c r="RYP4468" s="51"/>
      <c r="RYQ4468" s="51"/>
      <c r="RYR4468" s="51"/>
      <c r="RYS4468" s="51"/>
      <c r="RYT4468" s="51"/>
      <c r="RYU4468" s="51"/>
      <c r="RYV4468" s="51"/>
      <c r="RYW4468" s="51"/>
      <c r="RYX4468" s="51"/>
      <c r="RYY4468" s="51"/>
      <c r="RYZ4468" s="51"/>
      <c r="RZA4468" s="51"/>
      <c r="RZB4468" s="51"/>
      <c r="RZC4468" s="51"/>
      <c r="RZD4468" s="51"/>
      <c r="RZE4468" s="51"/>
      <c r="RZF4468" s="51"/>
      <c r="RZG4468" s="51"/>
      <c r="RZH4468" s="51"/>
      <c r="RZI4468" s="51"/>
      <c r="RZJ4468" s="51"/>
      <c r="RZK4468" s="51"/>
      <c r="RZL4468" s="51"/>
      <c r="RZM4468" s="51"/>
      <c r="RZN4468" s="51"/>
      <c r="RZO4468" s="51"/>
      <c r="RZP4468" s="51"/>
      <c r="RZQ4468" s="51"/>
      <c r="RZR4468" s="51"/>
      <c r="RZS4468" s="51"/>
      <c r="RZT4468" s="51"/>
      <c r="RZU4468" s="51"/>
      <c r="RZV4468" s="51"/>
      <c r="RZW4468" s="51"/>
      <c r="RZX4468" s="51"/>
      <c r="RZY4468" s="51"/>
      <c r="RZZ4468" s="51"/>
      <c r="SAA4468" s="51"/>
      <c r="SAB4468" s="51"/>
      <c r="SAC4468" s="51"/>
      <c r="SAD4468" s="51"/>
      <c r="SAE4468" s="51"/>
      <c r="SAF4468" s="51"/>
      <c r="SAG4468" s="51"/>
      <c r="SAH4468" s="51"/>
      <c r="SAI4468" s="51"/>
      <c r="SAJ4468" s="51"/>
      <c r="SAK4468" s="51"/>
      <c r="SAL4468" s="51"/>
      <c r="SAM4468" s="51"/>
      <c r="SAN4468" s="51"/>
      <c r="SAO4468" s="51"/>
      <c r="SAP4468" s="51"/>
      <c r="SAQ4468" s="51"/>
      <c r="SAR4468" s="51"/>
      <c r="SAS4468" s="51"/>
      <c r="SAT4468" s="51"/>
      <c r="SAU4468" s="51"/>
      <c r="SAV4468" s="51"/>
      <c r="SAW4468" s="51"/>
      <c r="SAX4468" s="51"/>
      <c r="SAY4468" s="51"/>
      <c r="SAZ4468" s="51"/>
      <c r="SBA4468" s="51"/>
      <c r="SBB4468" s="51"/>
      <c r="SBC4468" s="51"/>
      <c r="SBD4468" s="51"/>
      <c r="SBE4468" s="51"/>
      <c r="SBF4468" s="51"/>
      <c r="SBG4468" s="51"/>
      <c r="SBH4468" s="51"/>
      <c r="SBI4468" s="51"/>
      <c r="SBJ4468" s="51"/>
      <c r="SBK4468" s="51"/>
      <c r="SBL4468" s="51"/>
      <c r="SBM4468" s="51"/>
      <c r="SBN4468" s="51"/>
      <c r="SBO4468" s="51"/>
      <c r="SBP4468" s="51"/>
      <c r="SBQ4468" s="51"/>
      <c r="SBR4468" s="51"/>
      <c r="SBS4468" s="51"/>
      <c r="SBT4468" s="51"/>
      <c r="SBU4468" s="51"/>
      <c r="SBV4468" s="51"/>
      <c r="SBW4468" s="51"/>
      <c r="SBX4468" s="51"/>
      <c r="SBY4468" s="51"/>
      <c r="SBZ4468" s="51"/>
      <c r="SCA4468" s="51"/>
      <c r="SCB4468" s="51"/>
      <c r="SCC4468" s="51"/>
      <c r="SCD4468" s="51"/>
      <c r="SCE4468" s="51"/>
      <c r="SCF4468" s="51"/>
      <c r="SCG4468" s="51"/>
      <c r="SCH4468" s="51"/>
      <c r="SCI4468" s="51"/>
      <c r="SCJ4468" s="51"/>
      <c r="SCK4468" s="51"/>
      <c r="SCL4468" s="51"/>
      <c r="SCM4468" s="51"/>
      <c r="SCN4468" s="51"/>
      <c r="SCO4468" s="51"/>
      <c r="SCP4468" s="51"/>
      <c r="SCQ4468" s="51"/>
      <c r="SCR4468" s="51"/>
      <c r="SCS4468" s="51"/>
      <c r="SCT4468" s="51"/>
      <c r="SCU4468" s="51"/>
      <c r="SCV4468" s="51"/>
      <c r="SCW4468" s="51"/>
      <c r="SCX4468" s="51"/>
      <c r="SCY4468" s="51"/>
      <c r="SCZ4468" s="51"/>
      <c r="SDA4468" s="51"/>
      <c r="SDB4468" s="51"/>
      <c r="SDC4468" s="51"/>
      <c r="SDD4468" s="51"/>
      <c r="SDE4468" s="51"/>
      <c r="SDF4468" s="51"/>
      <c r="SDG4468" s="51"/>
      <c r="SDH4468" s="51"/>
      <c r="SDI4468" s="51"/>
      <c r="SDJ4468" s="51"/>
      <c r="SDK4468" s="51"/>
      <c r="SDL4468" s="51"/>
      <c r="SDM4468" s="51"/>
      <c r="SDN4468" s="51"/>
      <c r="SDO4468" s="51"/>
      <c r="SDP4468" s="51"/>
      <c r="SDQ4468" s="51"/>
      <c r="SDR4468" s="51"/>
      <c r="SDS4468" s="51"/>
      <c r="SDT4468" s="51"/>
      <c r="SDU4468" s="51"/>
      <c r="SDV4468" s="51"/>
      <c r="SDW4468" s="51"/>
      <c r="SDX4468" s="51"/>
      <c r="SDY4468" s="51"/>
      <c r="SDZ4468" s="51"/>
      <c r="SEA4468" s="51"/>
      <c r="SEB4468" s="51"/>
      <c r="SEC4468" s="51"/>
      <c r="SED4468" s="51"/>
      <c r="SEE4468" s="51"/>
      <c r="SEF4468" s="51"/>
      <c r="SEG4468" s="51"/>
      <c r="SEH4468" s="51"/>
      <c r="SEI4468" s="51"/>
      <c r="SEJ4468" s="51"/>
      <c r="SEK4468" s="51"/>
      <c r="SEL4468" s="51"/>
      <c r="SEM4468" s="51"/>
      <c r="SEN4468" s="51"/>
      <c r="SEO4468" s="51"/>
      <c r="SEP4468" s="51"/>
      <c r="SEQ4468" s="51"/>
      <c r="SER4468" s="51"/>
      <c r="SES4468" s="51"/>
      <c r="SET4468" s="51"/>
      <c r="SEU4468" s="51"/>
      <c r="SEV4468" s="51"/>
      <c r="SEW4468" s="51"/>
      <c r="SEX4468" s="51"/>
      <c r="SEY4468" s="51"/>
      <c r="SEZ4468" s="51"/>
      <c r="SFA4468" s="51"/>
      <c r="SFB4468" s="51"/>
      <c r="SFC4468" s="51"/>
      <c r="SFD4468" s="51"/>
      <c r="SFE4468" s="51"/>
      <c r="SFF4468" s="51"/>
      <c r="SFG4468" s="51"/>
      <c r="SFH4468" s="51"/>
      <c r="SFI4468" s="51"/>
      <c r="SFJ4468" s="51"/>
      <c r="SFK4468" s="51"/>
      <c r="SFL4468" s="51"/>
      <c r="SFM4468" s="51"/>
      <c r="SFN4468" s="51"/>
      <c r="SFO4468" s="51"/>
      <c r="SFP4468" s="51"/>
      <c r="SFQ4468" s="51"/>
      <c r="SFR4468" s="51"/>
      <c r="SFS4468" s="51"/>
      <c r="SFT4468" s="51"/>
      <c r="SFU4468" s="51"/>
      <c r="SFV4468" s="51"/>
      <c r="SFW4468" s="51"/>
      <c r="SFX4468" s="51"/>
      <c r="SFY4468" s="51"/>
      <c r="SFZ4468" s="51"/>
      <c r="SGA4468" s="51"/>
      <c r="SGB4468" s="51"/>
      <c r="SGC4468" s="51"/>
      <c r="SGD4468" s="51"/>
      <c r="SGE4468" s="51"/>
      <c r="SGF4468" s="51"/>
      <c r="SGG4468" s="51"/>
      <c r="SGH4468" s="51"/>
      <c r="SGI4468" s="51"/>
      <c r="SGJ4468" s="51"/>
      <c r="SGK4468" s="51"/>
      <c r="SGL4468" s="51"/>
      <c r="SGM4468" s="51"/>
      <c r="SGN4468" s="51"/>
      <c r="SGO4468" s="51"/>
      <c r="SGP4468" s="51"/>
      <c r="SGQ4468" s="51"/>
      <c r="SGR4468" s="51"/>
      <c r="SGS4468" s="51"/>
      <c r="SGT4468" s="51"/>
      <c r="SGU4468" s="51"/>
      <c r="SGV4468" s="51"/>
      <c r="SGW4468" s="51"/>
      <c r="SGX4468" s="51"/>
      <c r="SGY4468" s="51"/>
      <c r="SGZ4468" s="51"/>
      <c r="SHA4468" s="51"/>
      <c r="SHB4468" s="51"/>
      <c r="SHC4468" s="51"/>
      <c r="SHD4468" s="51"/>
      <c r="SHE4468" s="51"/>
      <c r="SHF4468" s="51"/>
      <c r="SHG4468" s="51"/>
      <c r="SHH4468" s="51"/>
      <c r="SHI4468" s="51"/>
      <c r="SHJ4468" s="51"/>
      <c r="SHK4468" s="51"/>
      <c r="SHL4468" s="51"/>
      <c r="SHM4468" s="51"/>
      <c r="SHN4468" s="51"/>
      <c r="SHO4468" s="51"/>
      <c r="SHP4468" s="51"/>
      <c r="SHQ4468" s="51"/>
      <c r="SHR4468" s="51"/>
      <c r="SHS4468" s="51"/>
      <c r="SHT4468" s="51"/>
      <c r="SHU4468" s="51"/>
      <c r="SHV4468" s="51"/>
      <c r="SHW4468" s="51"/>
      <c r="SHX4468" s="51"/>
      <c r="SHY4468" s="51"/>
      <c r="SHZ4468" s="51"/>
      <c r="SIA4468" s="51"/>
      <c r="SIB4468" s="51"/>
      <c r="SIC4468" s="51"/>
      <c r="SID4468" s="51"/>
      <c r="SIE4468" s="51"/>
      <c r="SIF4468" s="51"/>
      <c r="SIG4468" s="51"/>
      <c r="SIH4468" s="51"/>
      <c r="SII4468" s="51"/>
      <c r="SIJ4468" s="51"/>
      <c r="SIK4468" s="51"/>
      <c r="SIL4468" s="51"/>
      <c r="SIM4468" s="51"/>
      <c r="SIN4468" s="51"/>
      <c r="SIO4468" s="51"/>
      <c r="SIP4468" s="51"/>
      <c r="SIQ4468" s="51"/>
      <c r="SIR4468" s="51"/>
      <c r="SIS4468" s="51"/>
      <c r="SIT4468" s="51"/>
      <c r="SIU4468" s="51"/>
      <c r="SIV4468" s="51"/>
      <c r="SIW4468" s="51"/>
      <c r="SIX4468" s="51"/>
      <c r="SIY4468" s="51"/>
      <c r="SIZ4468" s="51"/>
      <c r="SJA4468" s="51"/>
      <c r="SJB4468" s="51"/>
      <c r="SJC4468" s="51"/>
      <c r="SJD4468" s="51"/>
      <c r="SJE4468" s="51"/>
      <c r="SJF4468" s="51"/>
      <c r="SJG4468" s="51"/>
      <c r="SJH4468" s="51"/>
      <c r="SJI4468" s="51"/>
      <c r="SJJ4468" s="51"/>
      <c r="SJK4468" s="51"/>
      <c r="SJL4468" s="51"/>
      <c r="SJM4468" s="51"/>
      <c r="SJN4468" s="51"/>
      <c r="SJO4468" s="51"/>
      <c r="SJP4468" s="51"/>
      <c r="SJQ4468" s="51"/>
      <c r="SJR4468" s="51"/>
      <c r="SJS4468" s="51"/>
      <c r="SJT4468" s="51"/>
      <c r="SJU4468" s="51"/>
      <c r="SJV4468" s="51"/>
      <c r="SJW4468" s="51"/>
      <c r="SJX4468" s="51"/>
      <c r="SJY4468" s="51"/>
      <c r="SJZ4468" s="51"/>
      <c r="SKA4468" s="51"/>
      <c r="SKB4468" s="51"/>
      <c r="SKC4468" s="51"/>
      <c r="SKD4468" s="51"/>
      <c r="SKE4468" s="51"/>
      <c r="SKF4468" s="51"/>
      <c r="SKG4468" s="51"/>
      <c r="SKH4468" s="51"/>
      <c r="SKI4468" s="51"/>
      <c r="SKJ4468" s="51"/>
      <c r="SKK4468" s="51"/>
      <c r="SKL4468" s="51"/>
      <c r="SKM4468" s="51"/>
      <c r="SKN4468" s="51"/>
      <c r="SKO4468" s="51"/>
      <c r="SKP4468" s="51"/>
      <c r="SKQ4468" s="51"/>
      <c r="SKR4468" s="51"/>
      <c r="SKS4468" s="51"/>
      <c r="SKT4468" s="51"/>
      <c r="SKU4468" s="51"/>
      <c r="SKV4468" s="51"/>
      <c r="SKW4468" s="51"/>
      <c r="SKX4468" s="51"/>
      <c r="SKY4468" s="51"/>
      <c r="SKZ4468" s="51"/>
      <c r="SLA4468" s="51"/>
      <c r="SLB4468" s="51"/>
      <c r="SLC4468" s="51"/>
      <c r="SLD4468" s="51"/>
      <c r="SLE4468" s="51"/>
      <c r="SLF4468" s="51"/>
      <c r="SLG4468" s="51"/>
      <c r="SLH4468" s="51"/>
      <c r="SLI4468" s="51"/>
      <c r="SLJ4468" s="51"/>
      <c r="SLK4468" s="51"/>
      <c r="SLL4468" s="51"/>
      <c r="SLM4468" s="51"/>
      <c r="SLN4468" s="51"/>
      <c r="SLO4468" s="51"/>
      <c r="SLP4468" s="51"/>
      <c r="SLQ4468" s="51"/>
      <c r="SLR4468" s="51"/>
      <c r="SLS4468" s="51"/>
      <c r="SLT4468" s="51"/>
      <c r="SLU4468" s="51"/>
      <c r="SLV4468" s="51"/>
      <c r="SLW4468" s="51"/>
      <c r="SLX4468" s="51"/>
      <c r="SLY4468" s="51"/>
      <c r="SLZ4468" s="51"/>
      <c r="SMA4468" s="51"/>
      <c r="SMB4468" s="51"/>
      <c r="SMC4468" s="51"/>
      <c r="SMD4468" s="51"/>
      <c r="SME4468" s="51"/>
      <c r="SMF4468" s="51"/>
      <c r="SMG4468" s="51"/>
      <c r="SMH4468" s="51"/>
      <c r="SMI4468" s="51"/>
      <c r="SMJ4468" s="51"/>
      <c r="SMK4468" s="51"/>
      <c r="SML4468" s="51"/>
      <c r="SMM4468" s="51"/>
      <c r="SMN4468" s="51"/>
      <c r="SMO4468" s="51"/>
      <c r="SMP4468" s="51"/>
      <c r="SMQ4468" s="51"/>
      <c r="SMR4468" s="51"/>
      <c r="SMS4468" s="51"/>
      <c r="SMT4468" s="51"/>
      <c r="SMU4468" s="51"/>
      <c r="SMV4468" s="51"/>
      <c r="SMW4468" s="51"/>
      <c r="SMX4468" s="51"/>
      <c r="SMY4468" s="51"/>
      <c r="SMZ4468" s="51"/>
      <c r="SNA4468" s="51"/>
      <c r="SNB4468" s="51"/>
      <c r="SNC4468" s="51"/>
      <c r="SND4468" s="51"/>
      <c r="SNE4468" s="51"/>
      <c r="SNF4468" s="51"/>
      <c r="SNG4468" s="51"/>
      <c r="SNH4468" s="51"/>
      <c r="SNI4468" s="51"/>
      <c r="SNJ4468" s="51"/>
      <c r="SNK4468" s="51"/>
      <c r="SNL4468" s="51"/>
      <c r="SNM4468" s="51"/>
      <c r="SNN4468" s="51"/>
      <c r="SNO4468" s="51"/>
      <c r="SNP4468" s="51"/>
      <c r="SNQ4468" s="51"/>
      <c r="SNR4468" s="51"/>
      <c r="SNS4468" s="51"/>
      <c r="SNT4468" s="51"/>
      <c r="SNU4468" s="51"/>
      <c r="SNV4468" s="51"/>
      <c r="SNW4468" s="51"/>
      <c r="SNX4468" s="51"/>
      <c r="SNY4468" s="51"/>
      <c r="SNZ4468" s="51"/>
      <c r="SOA4468" s="51"/>
      <c r="SOB4468" s="51"/>
      <c r="SOC4468" s="51"/>
      <c r="SOD4468" s="51"/>
      <c r="SOE4468" s="51"/>
      <c r="SOF4468" s="51"/>
      <c r="SOG4468" s="51"/>
      <c r="SOH4468" s="51"/>
      <c r="SOI4468" s="51"/>
      <c r="SOJ4468" s="51"/>
      <c r="SOK4468" s="51"/>
      <c r="SOL4468" s="51"/>
      <c r="SOM4468" s="51"/>
      <c r="SON4468" s="51"/>
      <c r="SOO4468" s="51"/>
      <c r="SOP4468" s="51"/>
      <c r="SOQ4468" s="51"/>
      <c r="SOR4468" s="51"/>
      <c r="SOS4468" s="51"/>
      <c r="SOT4468" s="51"/>
      <c r="SOU4468" s="51"/>
      <c r="SOV4468" s="51"/>
      <c r="SOW4468" s="51"/>
      <c r="SOX4468" s="51"/>
      <c r="SOY4468" s="51"/>
      <c r="SOZ4468" s="51"/>
      <c r="SPA4468" s="51"/>
      <c r="SPB4468" s="51"/>
      <c r="SPC4468" s="51"/>
      <c r="SPD4468" s="51"/>
      <c r="SPE4468" s="51"/>
      <c r="SPF4468" s="51"/>
      <c r="SPG4468" s="51"/>
      <c r="SPH4468" s="51"/>
      <c r="SPI4468" s="51"/>
      <c r="SPJ4468" s="51"/>
      <c r="SPK4468" s="51"/>
      <c r="SPL4468" s="51"/>
      <c r="SPM4468" s="51"/>
      <c r="SPN4468" s="51"/>
      <c r="SPO4468" s="51"/>
      <c r="SPP4468" s="51"/>
      <c r="SPQ4468" s="51"/>
      <c r="SPR4468" s="51"/>
      <c r="SPS4468" s="51"/>
      <c r="SPT4468" s="51"/>
      <c r="SPU4468" s="51"/>
      <c r="SPV4468" s="51"/>
      <c r="SPW4468" s="51"/>
      <c r="SPX4468" s="51"/>
      <c r="SPY4468" s="51"/>
      <c r="SPZ4468" s="51"/>
      <c r="SQA4468" s="51"/>
      <c r="SQB4468" s="51"/>
      <c r="SQC4468" s="51"/>
      <c r="SQD4468" s="51"/>
      <c r="SQE4468" s="51"/>
      <c r="SQF4468" s="51"/>
      <c r="SQG4468" s="51"/>
      <c r="SQH4468" s="51"/>
      <c r="SQI4468" s="51"/>
      <c r="SQJ4468" s="51"/>
      <c r="SQK4468" s="51"/>
      <c r="SQL4468" s="51"/>
      <c r="SQM4468" s="51"/>
      <c r="SQN4468" s="51"/>
      <c r="SQO4468" s="51"/>
      <c r="SQP4468" s="51"/>
      <c r="SQQ4468" s="51"/>
      <c r="SQR4468" s="51"/>
      <c r="SQS4468" s="51"/>
      <c r="SQT4468" s="51"/>
      <c r="SQU4468" s="51"/>
      <c r="SQV4468" s="51"/>
      <c r="SQW4468" s="51"/>
      <c r="SQX4468" s="51"/>
      <c r="SQY4468" s="51"/>
      <c r="SQZ4468" s="51"/>
      <c r="SRA4468" s="51"/>
      <c r="SRB4468" s="51"/>
      <c r="SRC4468" s="51"/>
      <c r="SRD4468" s="51"/>
      <c r="SRE4468" s="51"/>
      <c r="SRF4468" s="51"/>
      <c r="SRG4468" s="51"/>
      <c r="SRH4468" s="51"/>
      <c r="SRI4468" s="51"/>
      <c r="SRJ4468" s="51"/>
      <c r="SRK4468" s="51"/>
      <c r="SRL4468" s="51"/>
      <c r="SRM4468" s="51"/>
      <c r="SRN4468" s="51"/>
      <c r="SRO4468" s="51"/>
      <c r="SRP4468" s="51"/>
      <c r="SRQ4468" s="51"/>
      <c r="SRR4468" s="51"/>
      <c r="SRS4468" s="51"/>
      <c r="SRT4468" s="51"/>
      <c r="SRU4468" s="51"/>
      <c r="SRV4468" s="51"/>
      <c r="SRW4468" s="51"/>
      <c r="SRX4468" s="51"/>
      <c r="SRY4468" s="51"/>
      <c r="SRZ4468" s="51"/>
      <c r="SSA4468" s="51"/>
      <c r="SSB4468" s="51"/>
      <c r="SSC4468" s="51"/>
      <c r="SSD4468" s="51"/>
      <c r="SSE4468" s="51"/>
      <c r="SSF4468" s="51"/>
      <c r="SSG4468" s="51"/>
      <c r="SSH4468" s="51"/>
      <c r="SSI4468" s="51"/>
      <c r="SSJ4468" s="51"/>
      <c r="SSK4468" s="51"/>
      <c r="SSL4468" s="51"/>
      <c r="SSM4468" s="51"/>
      <c r="SSN4468" s="51"/>
      <c r="SSO4468" s="51"/>
      <c r="SSP4468" s="51"/>
      <c r="SSQ4468" s="51"/>
      <c r="SSR4468" s="51"/>
      <c r="SSS4468" s="51"/>
      <c r="SST4468" s="51"/>
      <c r="SSU4468" s="51"/>
      <c r="SSV4468" s="51"/>
      <c r="SSW4468" s="51"/>
      <c r="SSX4468" s="51"/>
      <c r="SSY4468" s="51"/>
      <c r="SSZ4468" s="51"/>
      <c r="STA4468" s="51"/>
      <c r="STB4468" s="51"/>
      <c r="STC4468" s="51"/>
      <c r="STD4468" s="51"/>
      <c r="STE4468" s="51"/>
      <c r="STF4468" s="51"/>
      <c r="STG4468" s="51"/>
      <c r="STH4468" s="51"/>
      <c r="STI4468" s="51"/>
      <c r="STJ4468" s="51"/>
      <c r="STK4468" s="51"/>
      <c r="STL4468" s="51"/>
      <c r="STM4468" s="51"/>
      <c r="STN4468" s="51"/>
      <c r="STO4468" s="51"/>
      <c r="STP4468" s="51"/>
      <c r="STQ4468" s="51"/>
      <c r="STR4468" s="51"/>
      <c r="STS4468" s="51"/>
      <c r="STT4468" s="51"/>
      <c r="STU4468" s="51"/>
      <c r="STV4468" s="51"/>
      <c r="STW4468" s="51"/>
      <c r="STX4468" s="51"/>
      <c r="STY4468" s="51"/>
      <c r="STZ4468" s="51"/>
      <c r="SUA4468" s="51"/>
      <c r="SUB4468" s="51"/>
      <c r="SUC4468" s="51"/>
      <c r="SUD4468" s="51"/>
      <c r="SUE4468" s="51"/>
      <c r="SUF4468" s="51"/>
      <c r="SUG4468" s="51"/>
      <c r="SUH4468" s="51"/>
      <c r="SUI4468" s="51"/>
      <c r="SUJ4468" s="51"/>
      <c r="SUK4468" s="51"/>
      <c r="SUL4468" s="51"/>
      <c r="SUM4468" s="51"/>
      <c r="SUN4468" s="51"/>
      <c r="SUO4468" s="51"/>
      <c r="SUP4468" s="51"/>
      <c r="SUQ4468" s="51"/>
      <c r="SUR4468" s="51"/>
      <c r="SUS4468" s="51"/>
      <c r="SUT4468" s="51"/>
      <c r="SUU4468" s="51"/>
      <c r="SUV4468" s="51"/>
      <c r="SUW4468" s="51"/>
      <c r="SUX4468" s="51"/>
      <c r="SUY4468" s="51"/>
      <c r="SUZ4468" s="51"/>
      <c r="SVA4468" s="51"/>
      <c r="SVB4468" s="51"/>
      <c r="SVC4468" s="51"/>
      <c r="SVD4468" s="51"/>
      <c r="SVE4468" s="51"/>
      <c r="SVF4468" s="51"/>
      <c r="SVG4468" s="51"/>
      <c r="SVH4468" s="51"/>
      <c r="SVI4468" s="51"/>
      <c r="SVJ4468" s="51"/>
      <c r="SVK4468" s="51"/>
      <c r="SVL4468" s="51"/>
      <c r="SVM4468" s="51"/>
      <c r="SVN4468" s="51"/>
      <c r="SVO4468" s="51"/>
      <c r="SVP4468" s="51"/>
      <c r="SVQ4468" s="51"/>
      <c r="SVR4468" s="51"/>
      <c r="SVS4468" s="51"/>
      <c r="SVT4468" s="51"/>
      <c r="SVU4468" s="51"/>
      <c r="SVV4468" s="51"/>
      <c r="SVW4468" s="51"/>
      <c r="SVX4468" s="51"/>
      <c r="SVY4468" s="51"/>
      <c r="SVZ4468" s="51"/>
      <c r="SWA4468" s="51"/>
      <c r="SWB4468" s="51"/>
      <c r="SWC4468" s="51"/>
      <c r="SWD4468" s="51"/>
      <c r="SWE4468" s="51"/>
      <c r="SWF4468" s="51"/>
      <c r="SWG4468" s="51"/>
      <c r="SWH4468" s="51"/>
      <c r="SWI4468" s="51"/>
      <c r="SWJ4468" s="51"/>
      <c r="SWK4468" s="51"/>
      <c r="SWL4468" s="51"/>
      <c r="SWM4468" s="51"/>
      <c r="SWN4468" s="51"/>
      <c r="SWO4468" s="51"/>
      <c r="SWP4468" s="51"/>
      <c r="SWQ4468" s="51"/>
      <c r="SWR4468" s="51"/>
      <c r="SWS4468" s="51"/>
      <c r="SWT4468" s="51"/>
      <c r="SWU4468" s="51"/>
      <c r="SWV4468" s="51"/>
      <c r="SWW4468" s="51"/>
      <c r="SWX4468" s="51"/>
      <c r="SWY4468" s="51"/>
      <c r="SWZ4468" s="51"/>
      <c r="SXA4468" s="51"/>
      <c r="SXB4468" s="51"/>
      <c r="SXC4468" s="51"/>
      <c r="SXD4468" s="51"/>
      <c r="SXE4468" s="51"/>
      <c r="SXF4468" s="51"/>
      <c r="SXG4468" s="51"/>
      <c r="SXH4468" s="51"/>
      <c r="SXI4468" s="51"/>
      <c r="SXJ4468" s="51"/>
      <c r="SXK4468" s="51"/>
      <c r="SXL4468" s="51"/>
      <c r="SXM4468" s="51"/>
      <c r="SXN4468" s="51"/>
      <c r="SXO4468" s="51"/>
      <c r="SXP4468" s="51"/>
      <c r="SXQ4468" s="51"/>
      <c r="SXR4468" s="51"/>
      <c r="SXS4468" s="51"/>
      <c r="SXT4468" s="51"/>
      <c r="SXU4468" s="51"/>
      <c r="SXV4468" s="51"/>
      <c r="SXW4468" s="51"/>
      <c r="SXX4468" s="51"/>
      <c r="SXY4468" s="51"/>
      <c r="SXZ4468" s="51"/>
      <c r="SYA4468" s="51"/>
      <c r="SYB4468" s="51"/>
      <c r="SYC4468" s="51"/>
      <c r="SYD4468" s="51"/>
      <c r="SYE4468" s="51"/>
      <c r="SYF4468" s="51"/>
      <c r="SYG4468" s="51"/>
      <c r="SYH4468" s="51"/>
      <c r="SYI4468" s="51"/>
      <c r="SYJ4468" s="51"/>
      <c r="SYK4468" s="51"/>
      <c r="SYL4468" s="51"/>
      <c r="SYM4468" s="51"/>
      <c r="SYN4468" s="51"/>
      <c r="SYO4468" s="51"/>
      <c r="SYP4468" s="51"/>
      <c r="SYQ4468" s="51"/>
      <c r="SYR4468" s="51"/>
      <c r="SYS4468" s="51"/>
      <c r="SYT4468" s="51"/>
      <c r="SYU4468" s="51"/>
      <c r="SYV4468" s="51"/>
      <c r="SYW4468" s="51"/>
      <c r="SYX4468" s="51"/>
      <c r="SYY4468" s="51"/>
      <c r="SYZ4468" s="51"/>
      <c r="SZA4468" s="51"/>
      <c r="SZB4468" s="51"/>
      <c r="SZC4468" s="51"/>
      <c r="SZD4468" s="51"/>
      <c r="SZE4468" s="51"/>
      <c r="SZF4468" s="51"/>
      <c r="SZG4468" s="51"/>
      <c r="SZH4468" s="51"/>
      <c r="SZI4468" s="51"/>
      <c r="SZJ4468" s="51"/>
      <c r="SZK4468" s="51"/>
      <c r="SZL4468" s="51"/>
      <c r="SZM4468" s="51"/>
      <c r="SZN4468" s="51"/>
      <c r="SZO4468" s="51"/>
      <c r="SZP4468" s="51"/>
      <c r="SZQ4468" s="51"/>
      <c r="SZR4468" s="51"/>
      <c r="SZS4468" s="51"/>
      <c r="SZT4468" s="51"/>
      <c r="SZU4468" s="51"/>
      <c r="SZV4468" s="51"/>
      <c r="SZW4468" s="51"/>
      <c r="SZX4468" s="51"/>
      <c r="SZY4468" s="51"/>
      <c r="SZZ4468" s="51"/>
      <c r="TAA4468" s="51"/>
      <c r="TAB4468" s="51"/>
      <c r="TAC4468" s="51"/>
      <c r="TAD4468" s="51"/>
      <c r="TAE4468" s="51"/>
      <c r="TAF4468" s="51"/>
      <c r="TAG4468" s="51"/>
      <c r="TAH4468" s="51"/>
      <c r="TAI4468" s="51"/>
      <c r="TAJ4468" s="51"/>
      <c r="TAK4468" s="51"/>
      <c r="TAL4468" s="51"/>
      <c r="TAM4468" s="51"/>
      <c r="TAN4468" s="51"/>
      <c r="TAO4468" s="51"/>
      <c r="TAP4468" s="51"/>
      <c r="TAQ4468" s="51"/>
      <c r="TAR4468" s="51"/>
      <c r="TAS4468" s="51"/>
      <c r="TAT4468" s="51"/>
      <c r="TAU4468" s="51"/>
      <c r="TAV4468" s="51"/>
      <c r="TAW4468" s="51"/>
      <c r="TAX4468" s="51"/>
      <c r="TAY4468" s="51"/>
      <c r="TAZ4468" s="51"/>
      <c r="TBA4468" s="51"/>
      <c r="TBB4468" s="51"/>
      <c r="TBC4468" s="51"/>
      <c r="TBD4468" s="51"/>
      <c r="TBE4468" s="51"/>
      <c r="TBF4468" s="51"/>
      <c r="TBG4468" s="51"/>
      <c r="TBH4468" s="51"/>
      <c r="TBI4468" s="51"/>
      <c r="TBJ4468" s="51"/>
      <c r="TBK4468" s="51"/>
      <c r="TBL4468" s="51"/>
      <c r="TBM4468" s="51"/>
      <c r="TBN4468" s="51"/>
      <c r="TBO4468" s="51"/>
      <c r="TBP4468" s="51"/>
      <c r="TBQ4468" s="51"/>
      <c r="TBR4468" s="51"/>
      <c r="TBS4468" s="51"/>
      <c r="TBT4468" s="51"/>
      <c r="TBU4468" s="51"/>
      <c r="TBV4468" s="51"/>
      <c r="TBW4468" s="51"/>
      <c r="TBX4468" s="51"/>
      <c r="TBY4468" s="51"/>
      <c r="TBZ4468" s="51"/>
      <c r="TCA4468" s="51"/>
      <c r="TCB4468" s="51"/>
      <c r="TCC4468" s="51"/>
      <c r="TCD4468" s="51"/>
      <c r="TCE4468" s="51"/>
      <c r="TCF4468" s="51"/>
      <c r="TCG4468" s="51"/>
      <c r="TCH4468" s="51"/>
      <c r="TCI4468" s="51"/>
      <c r="TCJ4468" s="51"/>
      <c r="TCK4468" s="51"/>
      <c r="TCL4468" s="51"/>
      <c r="TCM4468" s="51"/>
      <c r="TCN4468" s="51"/>
      <c r="TCO4468" s="51"/>
      <c r="TCP4468" s="51"/>
      <c r="TCQ4468" s="51"/>
      <c r="TCR4468" s="51"/>
      <c r="TCS4468" s="51"/>
      <c r="TCT4468" s="51"/>
      <c r="TCU4468" s="51"/>
      <c r="TCV4468" s="51"/>
      <c r="TCW4468" s="51"/>
      <c r="TCX4468" s="51"/>
      <c r="TCY4468" s="51"/>
      <c r="TCZ4468" s="51"/>
      <c r="TDA4468" s="51"/>
      <c r="TDB4468" s="51"/>
      <c r="TDC4468" s="51"/>
      <c r="TDD4468" s="51"/>
      <c r="TDE4468" s="51"/>
      <c r="TDF4468" s="51"/>
      <c r="TDG4468" s="51"/>
      <c r="TDH4468" s="51"/>
      <c r="TDI4468" s="51"/>
      <c r="TDJ4468" s="51"/>
      <c r="TDK4468" s="51"/>
      <c r="TDL4468" s="51"/>
      <c r="TDM4468" s="51"/>
      <c r="TDN4468" s="51"/>
      <c r="TDO4468" s="51"/>
      <c r="TDP4468" s="51"/>
      <c r="TDQ4468" s="51"/>
      <c r="TDR4468" s="51"/>
      <c r="TDS4468" s="51"/>
      <c r="TDT4468" s="51"/>
      <c r="TDU4468" s="51"/>
      <c r="TDV4468" s="51"/>
      <c r="TDW4468" s="51"/>
      <c r="TDX4468" s="51"/>
      <c r="TDY4468" s="51"/>
      <c r="TDZ4468" s="51"/>
      <c r="TEA4468" s="51"/>
      <c r="TEB4468" s="51"/>
      <c r="TEC4468" s="51"/>
      <c r="TED4468" s="51"/>
      <c r="TEE4468" s="51"/>
      <c r="TEF4468" s="51"/>
      <c r="TEG4468" s="51"/>
      <c r="TEH4468" s="51"/>
      <c r="TEI4468" s="51"/>
      <c r="TEJ4468" s="51"/>
      <c r="TEK4468" s="51"/>
      <c r="TEL4468" s="51"/>
      <c r="TEM4468" s="51"/>
      <c r="TEN4468" s="51"/>
      <c r="TEO4468" s="51"/>
      <c r="TEP4468" s="51"/>
      <c r="TEQ4468" s="51"/>
      <c r="TER4468" s="51"/>
      <c r="TES4468" s="51"/>
      <c r="TET4468" s="51"/>
      <c r="TEU4468" s="51"/>
      <c r="TEV4468" s="51"/>
      <c r="TEW4468" s="51"/>
      <c r="TEX4468" s="51"/>
      <c r="TEY4468" s="51"/>
      <c r="TEZ4468" s="51"/>
      <c r="TFA4468" s="51"/>
      <c r="TFB4468" s="51"/>
      <c r="TFC4468" s="51"/>
      <c r="TFD4468" s="51"/>
      <c r="TFE4468" s="51"/>
      <c r="TFF4468" s="51"/>
      <c r="TFG4468" s="51"/>
      <c r="TFH4468" s="51"/>
      <c r="TFI4468" s="51"/>
      <c r="TFJ4468" s="51"/>
      <c r="TFK4468" s="51"/>
      <c r="TFL4468" s="51"/>
      <c r="TFM4468" s="51"/>
      <c r="TFN4468" s="51"/>
      <c r="TFO4468" s="51"/>
      <c r="TFP4468" s="51"/>
      <c r="TFQ4468" s="51"/>
      <c r="TFR4468" s="51"/>
      <c r="TFS4468" s="51"/>
      <c r="TFT4468" s="51"/>
      <c r="TFU4468" s="51"/>
      <c r="TFV4468" s="51"/>
      <c r="TFW4468" s="51"/>
      <c r="TFX4468" s="51"/>
      <c r="TFY4468" s="51"/>
      <c r="TFZ4468" s="51"/>
      <c r="TGA4468" s="51"/>
      <c r="TGB4468" s="51"/>
      <c r="TGC4468" s="51"/>
      <c r="TGD4468" s="51"/>
      <c r="TGE4468" s="51"/>
      <c r="TGF4468" s="51"/>
      <c r="TGG4468" s="51"/>
      <c r="TGH4468" s="51"/>
      <c r="TGI4468" s="51"/>
      <c r="TGJ4468" s="51"/>
      <c r="TGK4468" s="51"/>
      <c r="TGL4468" s="51"/>
      <c r="TGM4468" s="51"/>
      <c r="TGN4468" s="51"/>
      <c r="TGO4468" s="51"/>
      <c r="TGP4468" s="51"/>
      <c r="TGQ4468" s="51"/>
      <c r="TGR4468" s="51"/>
      <c r="TGS4468" s="51"/>
      <c r="TGT4468" s="51"/>
      <c r="TGU4468" s="51"/>
      <c r="TGV4468" s="51"/>
      <c r="TGW4468" s="51"/>
      <c r="TGX4468" s="51"/>
      <c r="TGY4468" s="51"/>
      <c r="TGZ4468" s="51"/>
      <c r="THA4468" s="51"/>
      <c r="THB4468" s="51"/>
      <c r="THC4468" s="51"/>
      <c r="THD4468" s="51"/>
      <c r="THE4468" s="51"/>
      <c r="THF4468" s="51"/>
      <c r="THG4468" s="51"/>
      <c r="THH4468" s="51"/>
      <c r="THI4468" s="51"/>
      <c r="THJ4468" s="51"/>
      <c r="THK4468" s="51"/>
      <c r="THL4468" s="51"/>
      <c r="THM4468" s="51"/>
      <c r="THN4468" s="51"/>
      <c r="THO4468" s="51"/>
      <c r="THP4468" s="51"/>
      <c r="THQ4468" s="51"/>
      <c r="THR4468" s="51"/>
      <c r="THS4468" s="51"/>
      <c r="THT4468" s="51"/>
      <c r="THU4468" s="51"/>
      <c r="THV4468" s="51"/>
      <c r="THW4468" s="51"/>
      <c r="THX4468" s="51"/>
      <c r="THY4468" s="51"/>
      <c r="THZ4468" s="51"/>
      <c r="TIA4468" s="51"/>
      <c r="TIB4468" s="51"/>
      <c r="TIC4468" s="51"/>
      <c r="TID4468" s="51"/>
      <c r="TIE4468" s="51"/>
      <c r="TIF4468" s="51"/>
      <c r="TIG4468" s="51"/>
      <c r="TIH4468" s="51"/>
      <c r="TII4468" s="51"/>
      <c r="TIJ4468" s="51"/>
      <c r="TIK4468" s="51"/>
      <c r="TIL4468" s="51"/>
      <c r="TIM4468" s="51"/>
      <c r="TIN4468" s="51"/>
      <c r="TIO4468" s="51"/>
      <c r="TIP4468" s="51"/>
      <c r="TIQ4468" s="51"/>
      <c r="TIR4468" s="51"/>
      <c r="TIS4468" s="51"/>
      <c r="TIT4468" s="51"/>
      <c r="TIU4468" s="51"/>
      <c r="TIV4468" s="51"/>
      <c r="TIW4468" s="51"/>
      <c r="TIX4468" s="51"/>
      <c r="TIY4468" s="51"/>
      <c r="TIZ4468" s="51"/>
      <c r="TJA4468" s="51"/>
      <c r="TJB4468" s="51"/>
      <c r="TJC4468" s="51"/>
      <c r="TJD4468" s="51"/>
      <c r="TJE4468" s="51"/>
      <c r="TJF4468" s="51"/>
      <c r="TJG4468" s="51"/>
      <c r="TJH4468" s="51"/>
      <c r="TJI4468" s="51"/>
      <c r="TJJ4468" s="51"/>
      <c r="TJK4468" s="51"/>
      <c r="TJL4468" s="51"/>
      <c r="TJM4468" s="51"/>
      <c r="TJN4468" s="51"/>
      <c r="TJO4468" s="51"/>
      <c r="TJP4468" s="51"/>
      <c r="TJQ4468" s="51"/>
      <c r="TJR4468" s="51"/>
      <c r="TJS4468" s="51"/>
      <c r="TJT4468" s="51"/>
      <c r="TJU4468" s="51"/>
      <c r="TJV4468" s="51"/>
      <c r="TJW4468" s="51"/>
      <c r="TJX4468" s="51"/>
      <c r="TJY4468" s="51"/>
      <c r="TJZ4468" s="51"/>
      <c r="TKA4468" s="51"/>
      <c r="TKB4468" s="51"/>
      <c r="TKC4468" s="51"/>
      <c r="TKD4468" s="51"/>
      <c r="TKE4468" s="51"/>
      <c r="TKF4468" s="51"/>
      <c r="TKG4468" s="51"/>
      <c r="TKH4468" s="51"/>
      <c r="TKI4468" s="51"/>
      <c r="TKJ4468" s="51"/>
      <c r="TKK4468" s="51"/>
      <c r="TKL4468" s="51"/>
      <c r="TKM4468" s="51"/>
      <c r="TKN4468" s="51"/>
      <c r="TKO4468" s="51"/>
      <c r="TKP4468" s="51"/>
      <c r="TKQ4468" s="51"/>
      <c r="TKR4468" s="51"/>
      <c r="TKS4468" s="51"/>
      <c r="TKT4468" s="51"/>
      <c r="TKU4468" s="51"/>
      <c r="TKV4468" s="51"/>
      <c r="TKW4468" s="51"/>
      <c r="TKX4468" s="51"/>
      <c r="TKY4468" s="51"/>
      <c r="TKZ4468" s="51"/>
      <c r="TLA4468" s="51"/>
      <c r="TLB4468" s="51"/>
      <c r="TLC4468" s="51"/>
      <c r="TLD4468" s="51"/>
      <c r="TLE4468" s="51"/>
      <c r="TLF4468" s="51"/>
      <c r="TLG4468" s="51"/>
      <c r="TLH4468" s="51"/>
      <c r="TLI4468" s="51"/>
      <c r="TLJ4468" s="51"/>
      <c r="TLK4468" s="51"/>
      <c r="TLL4468" s="51"/>
      <c r="TLM4468" s="51"/>
      <c r="TLN4468" s="51"/>
      <c r="TLO4468" s="51"/>
      <c r="TLP4468" s="51"/>
      <c r="TLQ4468" s="51"/>
      <c r="TLR4468" s="51"/>
      <c r="TLS4468" s="51"/>
      <c r="TLT4468" s="51"/>
      <c r="TLU4468" s="51"/>
      <c r="TLV4468" s="51"/>
      <c r="TLW4468" s="51"/>
      <c r="TLX4468" s="51"/>
      <c r="TLY4468" s="51"/>
      <c r="TLZ4468" s="51"/>
      <c r="TMA4468" s="51"/>
      <c r="TMB4468" s="51"/>
      <c r="TMC4468" s="51"/>
      <c r="TMD4468" s="51"/>
      <c r="TME4468" s="51"/>
      <c r="TMF4468" s="51"/>
      <c r="TMG4468" s="51"/>
      <c r="TMH4468" s="51"/>
      <c r="TMI4468" s="51"/>
      <c r="TMJ4468" s="51"/>
      <c r="TMK4468" s="51"/>
      <c r="TML4468" s="51"/>
      <c r="TMM4468" s="51"/>
      <c r="TMN4468" s="51"/>
      <c r="TMO4468" s="51"/>
      <c r="TMP4468" s="51"/>
      <c r="TMQ4468" s="51"/>
      <c r="TMR4468" s="51"/>
      <c r="TMS4468" s="51"/>
      <c r="TMT4468" s="51"/>
      <c r="TMU4468" s="51"/>
      <c r="TMV4468" s="51"/>
      <c r="TMW4468" s="51"/>
      <c r="TMX4468" s="51"/>
      <c r="TMY4468" s="51"/>
      <c r="TMZ4468" s="51"/>
      <c r="TNA4468" s="51"/>
      <c r="TNB4468" s="51"/>
      <c r="TNC4468" s="51"/>
      <c r="TND4468" s="51"/>
      <c r="TNE4468" s="51"/>
      <c r="TNF4468" s="51"/>
      <c r="TNG4468" s="51"/>
      <c r="TNH4468" s="51"/>
      <c r="TNI4468" s="51"/>
      <c r="TNJ4468" s="51"/>
      <c r="TNK4468" s="51"/>
      <c r="TNL4468" s="51"/>
      <c r="TNM4468" s="51"/>
      <c r="TNN4468" s="51"/>
      <c r="TNO4468" s="51"/>
      <c r="TNP4468" s="51"/>
      <c r="TNQ4468" s="51"/>
      <c r="TNR4468" s="51"/>
      <c r="TNS4468" s="51"/>
      <c r="TNT4468" s="51"/>
      <c r="TNU4468" s="51"/>
      <c r="TNV4468" s="51"/>
      <c r="TNW4468" s="51"/>
      <c r="TNX4468" s="51"/>
      <c r="TNY4468" s="51"/>
      <c r="TNZ4468" s="51"/>
      <c r="TOA4468" s="51"/>
      <c r="TOB4468" s="51"/>
      <c r="TOC4468" s="51"/>
      <c r="TOD4468" s="51"/>
      <c r="TOE4468" s="51"/>
      <c r="TOF4468" s="51"/>
      <c r="TOG4468" s="51"/>
      <c r="TOH4468" s="51"/>
      <c r="TOI4468" s="51"/>
      <c r="TOJ4468" s="51"/>
      <c r="TOK4468" s="51"/>
      <c r="TOL4468" s="51"/>
      <c r="TOM4468" s="51"/>
      <c r="TON4468" s="51"/>
      <c r="TOO4468" s="51"/>
      <c r="TOP4468" s="51"/>
      <c r="TOQ4468" s="51"/>
      <c r="TOR4468" s="51"/>
      <c r="TOS4468" s="51"/>
      <c r="TOT4468" s="51"/>
      <c r="TOU4468" s="51"/>
      <c r="TOV4468" s="51"/>
      <c r="TOW4468" s="51"/>
      <c r="TOX4468" s="51"/>
      <c r="TOY4468" s="51"/>
      <c r="TOZ4468" s="51"/>
      <c r="TPA4468" s="51"/>
      <c r="TPB4468" s="51"/>
      <c r="TPC4468" s="51"/>
      <c r="TPD4468" s="51"/>
      <c r="TPE4468" s="51"/>
      <c r="TPF4468" s="51"/>
      <c r="TPG4468" s="51"/>
      <c r="TPH4468" s="51"/>
      <c r="TPI4468" s="51"/>
      <c r="TPJ4468" s="51"/>
      <c r="TPK4468" s="51"/>
      <c r="TPL4468" s="51"/>
      <c r="TPM4468" s="51"/>
      <c r="TPN4468" s="51"/>
      <c r="TPO4468" s="51"/>
      <c r="TPP4468" s="51"/>
      <c r="TPQ4468" s="51"/>
      <c r="TPR4468" s="51"/>
      <c r="TPS4468" s="51"/>
      <c r="TPT4468" s="51"/>
      <c r="TPU4468" s="51"/>
      <c r="TPV4468" s="51"/>
      <c r="TPW4468" s="51"/>
      <c r="TPX4468" s="51"/>
      <c r="TPY4468" s="51"/>
      <c r="TPZ4468" s="51"/>
      <c r="TQA4468" s="51"/>
      <c r="TQB4468" s="51"/>
      <c r="TQC4468" s="51"/>
      <c r="TQD4468" s="51"/>
      <c r="TQE4468" s="51"/>
      <c r="TQF4468" s="51"/>
      <c r="TQG4468" s="51"/>
      <c r="TQH4468" s="51"/>
      <c r="TQI4468" s="51"/>
      <c r="TQJ4468" s="51"/>
      <c r="TQK4468" s="51"/>
      <c r="TQL4468" s="51"/>
      <c r="TQM4468" s="51"/>
      <c r="TQN4468" s="51"/>
      <c r="TQO4468" s="51"/>
      <c r="TQP4468" s="51"/>
      <c r="TQQ4468" s="51"/>
      <c r="TQR4468" s="51"/>
      <c r="TQS4468" s="51"/>
      <c r="TQT4468" s="51"/>
      <c r="TQU4468" s="51"/>
      <c r="TQV4468" s="51"/>
      <c r="TQW4468" s="51"/>
      <c r="TQX4468" s="51"/>
      <c r="TQY4468" s="51"/>
      <c r="TQZ4468" s="51"/>
      <c r="TRA4468" s="51"/>
      <c r="TRB4468" s="51"/>
      <c r="TRC4468" s="51"/>
      <c r="TRD4468" s="51"/>
      <c r="TRE4468" s="51"/>
      <c r="TRF4468" s="51"/>
      <c r="TRG4468" s="51"/>
      <c r="TRH4468" s="51"/>
      <c r="TRI4468" s="51"/>
      <c r="TRJ4468" s="51"/>
      <c r="TRK4468" s="51"/>
      <c r="TRL4468" s="51"/>
      <c r="TRM4468" s="51"/>
      <c r="TRN4468" s="51"/>
      <c r="TRO4468" s="51"/>
      <c r="TRP4468" s="51"/>
      <c r="TRQ4468" s="51"/>
      <c r="TRR4468" s="51"/>
      <c r="TRS4468" s="51"/>
      <c r="TRT4468" s="51"/>
      <c r="TRU4468" s="51"/>
      <c r="TRV4468" s="51"/>
      <c r="TRW4468" s="51"/>
      <c r="TRX4468" s="51"/>
      <c r="TRY4468" s="51"/>
      <c r="TRZ4468" s="51"/>
      <c r="TSA4468" s="51"/>
      <c r="TSB4468" s="51"/>
      <c r="TSC4468" s="51"/>
      <c r="TSD4468" s="51"/>
      <c r="TSE4468" s="51"/>
      <c r="TSF4468" s="51"/>
      <c r="TSG4468" s="51"/>
      <c r="TSH4468" s="51"/>
      <c r="TSI4468" s="51"/>
      <c r="TSJ4468" s="51"/>
      <c r="TSK4468" s="51"/>
      <c r="TSL4468" s="51"/>
      <c r="TSM4468" s="51"/>
      <c r="TSN4468" s="51"/>
      <c r="TSO4468" s="51"/>
      <c r="TSP4468" s="51"/>
      <c r="TSQ4468" s="51"/>
      <c r="TSR4468" s="51"/>
      <c r="TSS4468" s="51"/>
      <c r="TST4468" s="51"/>
      <c r="TSU4468" s="51"/>
      <c r="TSV4468" s="51"/>
      <c r="TSW4468" s="51"/>
      <c r="TSX4468" s="51"/>
      <c r="TSY4468" s="51"/>
      <c r="TSZ4468" s="51"/>
      <c r="TTA4468" s="51"/>
      <c r="TTB4468" s="51"/>
      <c r="TTC4468" s="51"/>
      <c r="TTD4468" s="51"/>
      <c r="TTE4468" s="51"/>
      <c r="TTF4468" s="51"/>
      <c r="TTG4468" s="51"/>
      <c r="TTH4468" s="51"/>
      <c r="TTI4468" s="51"/>
      <c r="TTJ4468" s="51"/>
      <c r="TTK4468" s="51"/>
      <c r="TTL4468" s="51"/>
      <c r="TTM4468" s="51"/>
      <c r="TTN4468" s="51"/>
      <c r="TTO4468" s="51"/>
      <c r="TTP4468" s="51"/>
      <c r="TTQ4468" s="51"/>
      <c r="TTR4468" s="51"/>
      <c r="TTS4468" s="51"/>
      <c r="TTT4468" s="51"/>
      <c r="TTU4468" s="51"/>
      <c r="TTV4468" s="51"/>
      <c r="TTW4468" s="51"/>
      <c r="TTX4468" s="51"/>
      <c r="TTY4468" s="51"/>
      <c r="TTZ4468" s="51"/>
      <c r="TUA4468" s="51"/>
      <c r="TUB4468" s="51"/>
      <c r="TUC4468" s="51"/>
      <c r="TUD4468" s="51"/>
      <c r="TUE4468" s="51"/>
      <c r="TUF4468" s="51"/>
      <c r="TUG4468" s="51"/>
      <c r="TUH4468" s="51"/>
      <c r="TUI4468" s="51"/>
      <c r="TUJ4468" s="51"/>
      <c r="TUK4468" s="51"/>
      <c r="TUL4468" s="51"/>
      <c r="TUM4468" s="51"/>
      <c r="TUN4468" s="51"/>
      <c r="TUO4468" s="51"/>
      <c r="TUP4468" s="51"/>
      <c r="TUQ4468" s="51"/>
      <c r="TUR4468" s="51"/>
      <c r="TUS4468" s="51"/>
      <c r="TUT4468" s="51"/>
      <c r="TUU4468" s="51"/>
      <c r="TUV4468" s="51"/>
      <c r="TUW4468" s="51"/>
      <c r="TUX4468" s="51"/>
      <c r="TUY4468" s="51"/>
      <c r="TUZ4468" s="51"/>
      <c r="TVA4468" s="51"/>
      <c r="TVB4468" s="51"/>
      <c r="TVC4468" s="51"/>
      <c r="TVD4468" s="51"/>
      <c r="TVE4468" s="51"/>
      <c r="TVF4468" s="51"/>
      <c r="TVG4468" s="51"/>
      <c r="TVH4468" s="51"/>
      <c r="TVI4468" s="51"/>
      <c r="TVJ4468" s="51"/>
      <c r="TVK4468" s="51"/>
      <c r="TVL4468" s="51"/>
      <c r="TVM4468" s="51"/>
      <c r="TVN4468" s="51"/>
      <c r="TVO4468" s="51"/>
      <c r="TVP4468" s="51"/>
      <c r="TVQ4468" s="51"/>
      <c r="TVR4468" s="51"/>
      <c r="TVS4468" s="51"/>
      <c r="TVT4468" s="51"/>
      <c r="TVU4468" s="51"/>
      <c r="TVV4468" s="51"/>
      <c r="TVW4468" s="51"/>
      <c r="TVX4468" s="51"/>
      <c r="TVY4468" s="51"/>
      <c r="TVZ4468" s="51"/>
      <c r="TWA4468" s="51"/>
      <c r="TWB4468" s="51"/>
      <c r="TWC4468" s="51"/>
      <c r="TWD4468" s="51"/>
      <c r="TWE4468" s="51"/>
      <c r="TWF4468" s="51"/>
      <c r="TWG4468" s="51"/>
      <c r="TWH4468" s="51"/>
      <c r="TWI4468" s="51"/>
      <c r="TWJ4468" s="51"/>
      <c r="TWK4468" s="51"/>
      <c r="TWL4468" s="51"/>
      <c r="TWM4468" s="51"/>
      <c r="TWN4468" s="51"/>
      <c r="TWO4468" s="51"/>
      <c r="TWP4468" s="51"/>
      <c r="TWQ4468" s="51"/>
      <c r="TWR4468" s="51"/>
      <c r="TWS4468" s="51"/>
      <c r="TWT4468" s="51"/>
      <c r="TWU4468" s="51"/>
      <c r="TWV4468" s="51"/>
      <c r="TWW4468" s="51"/>
      <c r="TWX4468" s="51"/>
      <c r="TWY4468" s="51"/>
      <c r="TWZ4468" s="51"/>
      <c r="TXA4468" s="51"/>
      <c r="TXB4468" s="51"/>
      <c r="TXC4468" s="51"/>
      <c r="TXD4468" s="51"/>
      <c r="TXE4468" s="51"/>
      <c r="TXF4468" s="51"/>
      <c r="TXG4468" s="51"/>
      <c r="TXH4468" s="51"/>
      <c r="TXI4468" s="51"/>
      <c r="TXJ4468" s="51"/>
      <c r="TXK4468" s="51"/>
      <c r="TXL4468" s="51"/>
      <c r="TXM4468" s="51"/>
      <c r="TXN4468" s="51"/>
      <c r="TXO4468" s="51"/>
      <c r="TXP4468" s="51"/>
      <c r="TXQ4468" s="51"/>
      <c r="TXR4468" s="51"/>
      <c r="TXS4468" s="51"/>
      <c r="TXT4468" s="51"/>
      <c r="TXU4468" s="51"/>
      <c r="TXV4468" s="51"/>
      <c r="TXW4468" s="51"/>
      <c r="TXX4468" s="51"/>
      <c r="TXY4468" s="51"/>
      <c r="TXZ4468" s="51"/>
      <c r="TYA4468" s="51"/>
      <c r="TYB4468" s="51"/>
      <c r="TYC4468" s="51"/>
      <c r="TYD4468" s="51"/>
      <c r="TYE4468" s="51"/>
      <c r="TYF4468" s="51"/>
      <c r="TYG4468" s="51"/>
      <c r="TYH4468" s="51"/>
      <c r="TYI4468" s="51"/>
      <c r="TYJ4468" s="51"/>
      <c r="TYK4468" s="51"/>
      <c r="TYL4468" s="51"/>
      <c r="TYM4468" s="51"/>
      <c r="TYN4468" s="51"/>
      <c r="TYO4468" s="51"/>
      <c r="TYP4468" s="51"/>
      <c r="TYQ4468" s="51"/>
      <c r="TYR4468" s="51"/>
      <c r="TYS4468" s="51"/>
      <c r="TYT4468" s="51"/>
      <c r="TYU4468" s="51"/>
      <c r="TYV4468" s="51"/>
      <c r="TYW4468" s="51"/>
      <c r="TYX4468" s="51"/>
      <c r="TYY4468" s="51"/>
      <c r="TYZ4468" s="51"/>
      <c r="TZA4468" s="51"/>
      <c r="TZB4468" s="51"/>
      <c r="TZC4468" s="51"/>
      <c r="TZD4468" s="51"/>
      <c r="TZE4468" s="51"/>
      <c r="TZF4468" s="51"/>
      <c r="TZG4468" s="51"/>
      <c r="TZH4468" s="51"/>
      <c r="TZI4468" s="51"/>
      <c r="TZJ4468" s="51"/>
      <c r="TZK4468" s="51"/>
      <c r="TZL4468" s="51"/>
      <c r="TZM4468" s="51"/>
      <c r="TZN4468" s="51"/>
      <c r="TZO4468" s="51"/>
      <c r="TZP4468" s="51"/>
      <c r="TZQ4468" s="51"/>
      <c r="TZR4468" s="51"/>
      <c r="TZS4468" s="51"/>
      <c r="TZT4468" s="51"/>
      <c r="TZU4468" s="51"/>
      <c r="TZV4468" s="51"/>
      <c r="TZW4468" s="51"/>
      <c r="TZX4468" s="51"/>
      <c r="TZY4468" s="51"/>
      <c r="TZZ4468" s="51"/>
      <c r="UAA4468" s="51"/>
      <c r="UAB4468" s="51"/>
      <c r="UAC4468" s="51"/>
      <c r="UAD4468" s="51"/>
      <c r="UAE4468" s="51"/>
      <c r="UAF4468" s="51"/>
      <c r="UAG4468" s="51"/>
      <c r="UAH4468" s="51"/>
      <c r="UAI4468" s="51"/>
      <c r="UAJ4468" s="51"/>
      <c r="UAK4468" s="51"/>
      <c r="UAL4468" s="51"/>
      <c r="UAM4468" s="51"/>
      <c r="UAN4468" s="51"/>
      <c r="UAO4468" s="51"/>
      <c r="UAP4468" s="51"/>
      <c r="UAQ4468" s="51"/>
      <c r="UAR4468" s="51"/>
      <c r="UAS4468" s="51"/>
      <c r="UAT4468" s="51"/>
      <c r="UAU4468" s="51"/>
      <c r="UAV4468" s="51"/>
      <c r="UAW4468" s="51"/>
      <c r="UAX4468" s="51"/>
      <c r="UAY4468" s="51"/>
      <c r="UAZ4468" s="51"/>
      <c r="UBA4468" s="51"/>
      <c r="UBB4468" s="51"/>
      <c r="UBC4468" s="51"/>
      <c r="UBD4468" s="51"/>
      <c r="UBE4468" s="51"/>
      <c r="UBF4468" s="51"/>
      <c r="UBG4468" s="51"/>
      <c r="UBH4468" s="51"/>
      <c r="UBI4468" s="51"/>
      <c r="UBJ4468" s="51"/>
      <c r="UBK4468" s="51"/>
      <c r="UBL4468" s="51"/>
      <c r="UBM4468" s="51"/>
      <c r="UBN4468" s="51"/>
      <c r="UBO4468" s="51"/>
      <c r="UBP4468" s="51"/>
      <c r="UBQ4468" s="51"/>
      <c r="UBR4468" s="51"/>
      <c r="UBS4468" s="51"/>
      <c r="UBT4468" s="51"/>
      <c r="UBU4468" s="51"/>
      <c r="UBV4468" s="51"/>
      <c r="UBW4468" s="51"/>
      <c r="UBX4468" s="51"/>
      <c r="UBY4468" s="51"/>
      <c r="UBZ4468" s="51"/>
      <c r="UCA4468" s="51"/>
      <c r="UCB4468" s="51"/>
      <c r="UCC4468" s="51"/>
      <c r="UCD4468" s="51"/>
      <c r="UCE4468" s="51"/>
      <c r="UCF4468" s="51"/>
      <c r="UCG4468" s="51"/>
      <c r="UCH4468" s="51"/>
      <c r="UCI4468" s="51"/>
      <c r="UCJ4468" s="51"/>
      <c r="UCK4468" s="51"/>
      <c r="UCL4468" s="51"/>
      <c r="UCM4468" s="51"/>
      <c r="UCN4468" s="51"/>
      <c r="UCO4468" s="51"/>
      <c r="UCP4468" s="51"/>
      <c r="UCQ4468" s="51"/>
      <c r="UCR4468" s="51"/>
      <c r="UCS4468" s="51"/>
      <c r="UCT4468" s="51"/>
      <c r="UCU4468" s="51"/>
      <c r="UCV4468" s="51"/>
      <c r="UCW4468" s="51"/>
      <c r="UCX4468" s="51"/>
      <c r="UCY4468" s="51"/>
      <c r="UCZ4468" s="51"/>
      <c r="UDA4468" s="51"/>
      <c r="UDB4468" s="51"/>
      <c r="UDC4468" s="51"/>
      <c r="UDD4468" s="51"/>
      <c r="UDE4468" s="51"/>
      <c r="UDF4468" s="51"/>
      <c r="UDG4468" s="51"/>
      <c r="UDH4468" s="51"/>
      <c r="UDI4468" s="51"/>
      <c r="UDJ4468" s="51"/>
      <c r="UDK4468" s="51"/>
      <c r="UDL4468" s="51"/>
      <c r="UDM4468" s="51"/>
      <c r="UDN4468" s="51"/>
      <c r="UDO4468" s="51"/>
      <c r="UDP4468" s="51"/>
      <c r="UDQ4468" s="51"/>
      <c r="UDR4468" s="51"/>
      <c r="UDS4468" s="51"/>
      <c r="UDT4468" s="51"/>
      <c r="UDU4468" s="51"/>
      <c r="UDV4468" s="51"/>
      <c r="UDW4468" s="51"/>
      <c r="UDX4468" s="51"/>
      <c r="UDY4468" s="51"/>
      <c r="UDZ4468" s="51"/>
      <c r="UEA4468" s="51"/>
      <c r="UEB4468" s="51"/>
      <c r="UEC4468" s="51"/>
      <c r="UED4468" s="51"/>
      <c r="UEE4468" s="51"/>
      <c r="UEF4468" s="51"/>
      <c r="UEG4468" s="51"/>
      <c r="UEH4468" s="51"/>
      <c r="UEI4468" s="51"/>
      <c r="UEJ4468" s="51"/>
      <c r="UEK4468" s="51"/>
      <c r="UEL4468" s="51"/>
      <c r="UEM4468" s="51"/>
      <c r="UEN4468" s="51"/>
      <c r="UEO4468" s="51"/>
      <c r="UEP4468" s="51"/>
      <c r="UEQ4468" s="51"/>
      <c r="UER4468" s="51"/>
      <c r="UES4468" s="51"/>
      <c r="UET4468" s="51"/>
      <c r="UEU4468" s="51"/>
      <c r="UEV4468" s="51"/>
      <c r="UEW4468" s="51"/>
      <c r="UEX4468" s="51"/>
      <c r="UEY4468" s="51"/>
      <c r="UEZ4468" s="51"/>
      <c r="UFA4468" s="51"/>
      <c r="UFB4468" s="51"/>
      <c r="UFC4468" s="51"/>
      <c r="UFD4468" s="51"/>
      <c r="UFE4468" s="51"/>
      <c r="UFF4468" s="51"/>
      <c r="UFG4468" s="51"/>
      <c r="UFH4468" s="51"/>
      <c r="UFI4468" s="51"/>
      <c r="UFJ4468" s="51"/>
      <c r="UFK4468" s="51"/>
      <c r="UFL4468" s="51"/>
      <c r="UFM4468" s="51"/>
      <c r="UFN4468" s="51"/>
      <c r="UFO4468" s="51"/>
      <c r="UFP4468" s="51"/>
      <c r="UFQ4468" s="51"/>
      <c r="UFR4468" s="51"/>
      <c r="UFS4468" s="51"/>
      <c r="UFT4468" s="51"/>
      <c r="UFU4468" s="51"/>
      <c r="UFV4468" s="51"/>
      <c r="UFW4468" s="51"/>
      <c r="UFX4468" s="51"/>
      <c r="UFY4468" s="51"/>
      <c r="UFZ4468" s="51"/>
      <c r="UGA4468" s="51"/>
      <c r="UGB4468" s="51"/>
      <c r="UGC4468" s="51"/>
      <c r="UGD4468" s="51"/>
      <c r="UGE4468" s="51"/>
      <c r="UGF4468" s="51"/>
      <c r="UGG4468" s="51"/>
      <c r="UGH4468" s="51"/>
      <c r="UGI4468" s="51"/>
      <c r="UGJ4468" s="51"/>
      <c r="UGK4468" s="51"/>
      <c r="UGL4468" s="51"/>
      <c r="UGM4468" s="51"/>
      <c r="UGN4468" s="51"/>
      <c r="UGO4468" s="51"/>
      <c r="UGP4468" s="51"/>
      <c r="UGQ4468" s="51"/>
      <c r="UGR4468" s="51"/>
      <c r="UGS4468" s="51"/>
      <c r="UGT4468" s="51"/>
      <c r="UGU4468" s="51"/>
      <c r="UGV4468" s="51"/>
      <c r="UGW4468" s="51"/>
      <c r="UGX4468" s="51"/>
      <c r="UGY4468" s="51"/>
      <c r="UGZ4468" s="51"/>
      <c r="UHA4468" s="51"/>
      <c r="UHB4468" s="51"/>
      <c r="UHC4468" s="51"/>
      <c r="UHD4468" s="51"/>
      <c r="UHE4468" s="51"/>
      <c r="UHF4468" s="51"/>
      <c r="UHG4468" s="51"/>
      <c r="UHH4468" s="51"/>
      <c r="UHI4468" s="51"/>
      <c r="UHJ4468" s="51"/>
      <c r="UHK4468" s="51"/>
      <c r="UHL4468" s="51"/>
      <c r="UHM4468" s="51"/>
      <c r="UHN4468" s="51"/>
      <c r="UHO4468" s="51"/>
      <c r="UHP4468" s="51"/>
      <c r="UHQ4468" s="51"/>
      <c r="UHR4468" s="51"/>
      <c r="UHS4468" s="51"/>
      <c r="UHT4468" s="51"/>
      <c r="UHU4468" s="51"/>
      <c r="UHV4468" s="51"/>
      <c r="UHW4468" s="51"/>
      <c r="UHX4468" s="51"/>
      <c r="UHY4468" s="51"/>
      <c r="UHZ4468" s="51"/>
      <c r="UIA4468" s="51"/>
      <c r="UIB4468" s="51"/>
      <c r="UIC4468" s="51"/>
      <c r="UID4468" s="51"/>
      <c r="UIE4468" s="51"/>
      <c r="UIF4468" s="51"/>
      <c r="UIG4468" s="51"/>
      <c r="UIH4468" s="51"/>
      <c r="UII4468" s="51"/>
      <c r="UIJ4468" s="51"/>
      <c r="UIK4468" s="51"/>
      <c r="UIL4468" s="51"/>
      <c r="UIM4468" s="51"/>
      <c r="UIN4468" s="51"/>
      <c r="UIO4468" s="51"/>
      <c r="UIP4468" s="51"/>
      <c r="UIQ4468" s="51"/>
      <c r="UIR4468" s="51"/>
      <c r="UIS4468" s="51"/>
      <c r="UIT4468" s="51"/>
      <c r="UIU4468" s="51"/>
      <c r="UIV4468" s="51"/>
      <c r="UIW4468" s="51"/>
      <c r="UIX4468" s="51"/>
      <c r="UIY4468" s="51"/>
      <c r="UIZ4468" s="51"/>
      <c r="UJA4468" s="51"/>
      <c r="UJB4468" s="51"/>
      <c r="UJC4468" s="51"/>
      <c r="UJD4468" s="51"/>
      <c r="UJE4468" s="51"/>
      <c r="UJF4468" s="51"/>
      <c r="UJG4468" s="51"/>
      <c r="UJH4468" s="51"/>
      <c r="UJI4468" s="51"/>
      <c r="UJJ4468" s="51"/>
      <c r="UJK4468" s="51"/>
      <c r="UJL4468" s="51"/>
      <c r="UJM4468" s="51"/>
      <c r="UJN4468" s="51"/>
      <c r="UJO4468" s="51"/>
      <c r="UJP4468" s="51"/>
      <c r="UJQ4468" s="51"/>
      <c r="UJR4468" s="51"/>
      <c r="UJS4468" s="51"/>
      <c r="UJT4468" s="51"/>
      <c r="UJU4468" s="51"/>
      <c r="UJV4468" s="51"/>
      <c r="UJW4468" s="51"/>
      <c r="UJX4468" s="51"/>
      <c r="UJY4468" s="51"/>
      <c r="UJZ4468" s="51"/>
      <c r="UKA4468" s="51"/>
      <c r="UKB4468" s="51"/>
      <c r="UKC4468" s="51"/>
      <c r="UKD4468" s="51"/>
      <c r="UKE4468" s="51"/>
      <c r="UKF4468" s="51"/>
      <c r="UKG4468" s="51"/>
      <c r="UKH4468" s="51"/>
      <c r="UKI4468" s="51"/>
      <c r="UKJ4468" s="51"/>
      <c r="UKK4468" s="51"/>
      <c r="UKL4468" s="51"/>
      <c r="UKM4468" s="51"/>
      <c r="UKN4468" s="51"/>
      <c r="UKO4468" s="51"/>
      <c r="UKP4468" s="51"/>
      <c r="UKQ4468" s="51"/>
      <c r="UKR4468" s="51"/>
      <c r="UKS4468" s="51"/>
      <c r="UKT4468" s="51"/>
      <c r="UKU4468" s="51"/>
      <c r="UKV4468" s="51"/>
      <c r="UKW4468" s="51"/>
      <c r="UKX4468" s="51"/>
      <c r="UKY4468" s="51"/>
      <c r="UKZ4468" s="51"/>
      <c r="ULA4468" s="51"/>
      <c r="ULB4468" s="51"/>
      <c r="ULC4468" s="51"/>
      <c r="ULD4468" s="51"/>
      <c r="ULE4468" s="51"/>
      <c r="ULF4468" s="51"/>
      <c r="ULG4468" s="51"/>
      <c r="ULH4468" s="51"/>
      <c r="ULI4468" s="51"/>
      <c r="ULJ4468" s="51"/>
      <c r="ULK4468" s="51"/>
      <c r="ULL4468" s="51"/>
      <c r="ULM4468" s="51"/>
      <c r="ULN4468" s="51"/>
      <c r="ULO4468" s="51"/>
      <c r="ULP4468" s="51"/>
      <c r="ULQ4468" s="51"/>
      <c r="ULR4468" s="51"/>
      <c r="ULS4468" s="51"/>
      <c r="ULT4468" s="51"/>
      <c r="ULU4468" s="51"/>
      <c r="ULV4468" s="51"/>
      <c r="ULW4468" s="51"/>
      <c r="ULX4468" s="51"/>
      <c r="ULY4468" s="51"/>
      <c r="ULZ4468" s="51"/>
      <c r="UMA4468" s="51"/>
      <c r="UMB4468" s="51"/>
      <c r="UMC4468" s="51"/>
      <c r="UMD4468" s="51"/>
      <c r="UME4468" s="51"/>
      <c r="UMF4468" s="51"/>
      <c r="UMG4468" s="51"/>
      <c r="UMH4468" s="51"/>
      <c r="UMI4468" s="51"/>
      <c r="UMJ4468" s="51"/>
      <c r="UMK4468" s="51"/>
      <c r="UML4468" s="51"/>
      <c r="UMM4468" s="51"/>
      <c r="UMN4468" s="51"/>
      <c r="UMO4468" s="51"/>
      <c r="UMP4468" s="51"/>
      <c r="UMQ4468" s="51"/>
      <c r="UMR4468" s="51"/>
      <c r="UMS4468" s="51"/>
      <c r="UMT4468" s="51"/>
      <c r="UMU4468" s="51"/>
      <c r="UMV4468" s="51"/>
      <c r="UMW4468" s="51"/>
      <c r="UMX4468" s="51"/>
      <c r="UMY4468" s="51"/>
      <c r="UMZ4468" s="51"/>
      <c r="UNA4468" s="51"/>
      <c r="UNB4468" s="51"/>
      <c r="UNC4468" s="51"/>
      <c r="UND4468" s="51"/>
      <c r="UNE4468" s="51"/>
      <c r="UNF4468" s="51"/>
      <c r="UNG4468" s="51"/>
      <c r="UNH4468" s="51"/>
      <c r="UNI4468" s="51"/>
      <c r="UNJ4468" s="51"/>
      <c r="UNK4468" s="51"/>
      <c r="UNL4468" s="51"/>
      <c r="UNM4468" s="51"/>
      <c r="UNN4468" s="51"/>
      <c r="UNO4468" s="51"/>
      <c r="UNP4468" s="51"/>
      <c r="UNQ4468" s="51"/>
      <c r="UNR4468" s="51"/>
      <c r="UNS4468" s="51"/>
      <c r="UNT4468" s="51"/>
      <c r="UNU4468" s="51"/>
      <c r="UNV4468" s="51"/>
      <c r="UNW4468" s="51"/>
      <c r="UNX4468" s="51"/>
      <c r="UNY4468" s="51"/>
      <c r="UNZ4468" s="51"/>
      <c r="UOA4468" s="51"/>
      <c r="UOB4468" s="51"/>
      <c r="UOC4468" s="51"/>
      <c r="UOD4468" s="51"/>
      <c r="UOE4468" s="51"/>
      <c r="UOF4468" s="51"/>
      <c r="UOG4468" s="51"/>
      <c r="UOH4468" s="51"/>
      <c r="UOI4468" s="51"/>
      <c r="UOJ4468" s="51"/>
      <c r="UOK4468" s="51"/>
      <c r="UOL4468" s="51"/>
      <c r="UOM4468" s="51"/>
      <c r="UON4468" s="51"/>
      <c r="UOO4468" s="51"/>
      <c r="UOP4468" s="51"/>
      <c r="UOQ4468" s="51"/>
      <c r="UOR4468" s="51"/>
      <c r="UOS4468" s="51"/>
      <c r="UOT4468" s="51"/>
      <c r="UOU4468" s="51"/>
      <c r="UOV4468" s="51"/>
      <c r="UOW4468" s="51"/>
      <c r="UOX4468" s="51"/>
      <c r="UOY4468" s="51"/>
      <c r="UOZ4468" s="51"/>
      <c r="UPA4468" s="51"/>
      <c r="UPB4468" s="51"/>
      <c r="UPC4468" s="51"/>
      <c r="UPD4468" s="51"/>
      <c r="UPE4468" s="51"/>
      <c r="UPF4468" s="51"/>
      <c r="UPG4468" s="51"/>
      <c r="UPH4468" s="51"/>
      <c r="UPI4468" s="51"/>
      <c r="UPJ4468" s="51"/>
      <c r="UPK4468" s="51"/>
      <c r="UPL4468" s="51"/>
      <c r="UPM4468" s="51"/>
      <c r="UPN4468" s="51"/>
      <c r="UPO4468" s="51"/>
      <c r="UPP4468" s="51"/>
      <c r="UPQ4468" s="51"/>
      <c r="UPR4468" s="51"/>
      <c r="UPS4468" s="51"/>
      <c r="UPT4468" s="51"/>
      <c r="UPU4468" s="51"/>
      <c r="UPV4468" s="51"/>
      <c r="UPW4468" s="51"/>
      <c r="UPX4468" s="51"/>
      <c r="UPY4468" s="51"/>
      <c r="UPZ4468" s="51"/>
      <c r="UQA4468" s="51"/>
      <c r="UQB4468" s="51"/>
      <c r="UQC4468" s="51"/>
      <c r="UQD4468" s="51"/>
      <c r="UQE4468" s="51"/>
      <c r="UQF4468" s="51"/>
      <c r="UQG4468" s="51"/>
      <c r="UQH4468" s="51"/>
      <c r="UQI4468" s="51"/>
      <c r="UQJ4468" s="51"/>
      <c r="UQK4468" s="51"/>
      <c r="UQL4468" s="51"/>
      <c r="UQM4468" s="51"/>
      <c r="UQN4468" s="51"/>
      <c r="UQO4468" s="51"/>
      <c r="UQP4468" s="51"/>
      <c r="UQQ4468" s="51"/>
      <c r="UQR4468" s="51"/>
      <c r="UQS4468" s="51"/>
      <c r="UQT4468" s="51"/>
      <c r="UQU4468" s="51"/>
      <c r="UQV4468" s="51"/>
      <c r="UQW4468" s="51"/>
      <c r="UQX4468" s="51"/>
      <c r="UQY4468" s="51"/>
      <c r="UQZ4468" s="51"/>
      <c r="URA4468" s="51"/>
      <c r="URB4468" s="51"/>
      <c r="URC4468" s="51"/>
      <c r="URD4468" s="51"/>
      <c r="URE4468" s="51"/>
      <c r="URF4468" s="51"/>
      <c r="URG4468" s="51"/>
      <c r="URH4468" s="51"/>
      <c r="URI4468" s="51"/>
      <c r="URJ4468" s="51"/>
      <c r="URK4468" s="51"/>
      <c r="URL4468" s="51"/>
      <c r="URM4468" s="51"/>
      <c r="URN4468" s="51"/>
      <c r="URO4468" s="51"/>
      <c r="URP4468" s="51"/>
      <c r="URQ4468" s="51"/>
      <c r="URR4468" s="51"/>
      <c r="URS4468" s="51"/>
      <c r="URT4468" s="51"/>
      <c r="URU4468" s="51"/>
      <c r="URV4468" s="51"/>
      <c r="URW4468" s="51"/>
      <c r="URX4468" s="51"/>
      <c r="URY4468" s="51"/>
      <c r="URZ4468" s="51"/>
      <c r="USA4468" s="51"/>
      <c r="USB4468" s="51"/>
      <c r="USC4468" s="51"/>
      <c r="USD4468" s="51"/>
      <c r="USE4468" s="51"/>
      <c r="USF4468" s="51"/>
      <c r="USG4468" s="51"/>
      <c r="USH4468" s="51"/>
      <c r="USI4468" s="51"/>
      <c r="USJ4468" s="51"/>
      <c r="USK4468" s="51"/>
      <c r="USL4468" s="51"/>
      <c r="USM4468" s="51"/>
      <c r="USN4468" s="51"/>
      <c r="USO4468" s="51"/>
      <c r="USP4468" s="51"/>
      <c r="USQ4468" s="51"/>
      <c r="USR4468" s="51"/>
      <c r="USS4468" s="51"/>
      <c r="UST4468" s="51"/>
      <c r="USU4468" s="51"/>
      <c r="USV4468" s="51"/>
      <c r="USW4468" s="51"/>
      <c r="USX4468" s="51"/>
      <c r="USY4468" s="51"/>
      <c r="USZ4468" s="51"/>
      <c r="UTA4468" s="51"/>
      <c r="UTB4468" s="51"/>
      <c r="UTC4468" s="51"/>
      <c r="UTD4468" s="51"/>
      <c r="UTE4468" s="51"/>
      <c r="UTF4468" s="51"/>
      <c r="UTG4468" s="51"/>
      <c r="UTH4468" s="51"/>
      <c r="UTI4468" s="51"/>
      <c r="UTJ4468" s="51"/>
      <c r="UTK4468" s="51"/>
      <c r="UTL4468" s="51"/>
      <c r="UTM4468" s="51"/>
      <c r="UTN4468" s="51"/>
      <c r="UTO4468" s="51"/>
      <c r="UTP4468" s="51"/>
      <c r="UTQ4468" s="51"/>
      <c r="UTR4468" s="51"/>
      <c r="UTS4468" s="51"/>
      <c r="UTT4468" s="51"/>
      <c r="UTU4468" s="51"/>
      <c r="UTV4468" s="51"/>
      <c r="UTW4468" s="51"/>
      <c r="UTX4468" s="51"/>
      <c r="UTY4468" s="51"/>
      <c r="UTZ4468" s="51"/>
      <c r="UUA4468" s="51"/>
      <c r="UUB4468" s="51"/>
      <c r="UUC4468" s="51"/>
      <c r="UUD4468" s="51"/>
      <c r="UUE4468" s="51"/>
      <c r="UUF4468" s="51"/>
      <c r="UUG4468" s="51"/>
      <c r="UUH4468" s="51"/>
      <c r="UUI4468" s="51"/>
      <c r="UUJ4468" s="51"/>
      <c r="UUK4468" s="51"/>
      <c r="UUL4468" s="51"/>
      <c r="UUM4468" s="51"/>
      <c r="UUN4468" s="51"/>
      <c r="UUO4468" s="51"/>
      <c r="UUP4468" s="51"/>
      <c r="UUQ4468" s="51"/>
      <c r="UUR4468" s="51"/>
      <c r="UUS4468" s="51"/>
      <c r="UUT4468" s="51"/>
      <c r="UUU4468" s="51"/>
      <c r="UUV4468" s="51"/>
      <c r="UUW4468" s="51"/>
      <c r="UUX4468" s="51"/>
      <c r="UUY4468" s="51"/>
      <c r="UUZ4468" s="51"/>
      <c r="UVA4468" s="51"/>
      <c r="UVB4468" s="51"/>
      <c r="UVC4468" s="51"/>
      <c r="UVD4468" s="51"/>
      <c r="UVE4468" s="51"/>
      <c r="UVF4468" s="51"/>
      <c r="UVG4468" s="51"/>
      <c r="UVH4468" s="51"/>
      <c r="UVI4468" s="51"/>
      <c r="UVJ4468" s="51"/>
      <c r="UVK4468" s="51"/>
      <c r="UVL4468" s="51"/>
      <c r="UVM4468" s="51"/>
      <c r="UVN4468" s="51"/>
      <c r="UVO4468" s="51"/>
      <c r="UVP4468" s="51"/>
      <c r="UVQ4468" s="51"/>
      <c r="UVR4468" s="51"/>
      <c r="UVS4468" s="51"/>
      <c r="UVT4468" s="51"/>
      <c r="UVU4468" s="51"/>
      <c r="UVV4468" s="51"/>
      <c r="UVW4468" s="51"/>
      <c r="UVX4468" s="51"/>
      <c r="UVY4468" s="51"/>
      <c r="UVZ4468" s="51"/>
      <c r="UWA4468" s="51"/>
      <c r="UWB4468" s="51"/>
      <c r="UWC4468" s="51"/>
      <c r="UWD4468" s="51"/>
      <c r="UWE4468" s="51"/>
      <c r="UWF4468" s="51"/>
      <c r="UWG4468" s="51"/>
      <c r="UWH4468" s="51"/>
      <c r="UWI4468" s="51"/>
      <c r="UWJ4468" s="51"/>
      <c r="UWK4468" s="51"/>
      <c r="UWL4468" s="51"/>
      <c r="UWM4468" s="51"/>
      <c r="UWN4468" s="51"/>
      <c r="UWO4468" s="51"/>
      <c r="UWP4468" s="51"/>
      <c r="UWQ4468" s="51"/>
      <c r="UWR4468" s="51"/>
      <c r="UWS4468" s="51"/>
      <c r="UWT4468" s="51"/>
      <c r="UWU4468" s="51"/>
      <c r="UWV4468" s="51"/>
      <c r="UWW4468" s="51"/>
      <c r="UWX4468" s="51"/>
      <c r="UWY4468" s="51"/>
      <c r="UWZ4468" s="51"/>
      <c r="UXA4468" s="51"/>
      <c r="UXB4468" s="51"/>
      <c r="UXC4468" s="51"/>
      <c r="UXD4468" s="51"/>
      <c r="UXE4468" s="51"/>
      <c r="UXF4468" s="51"/>
      <c r="UXG4468" s="51"/>
      <c r="UXH4468" s="51"/>
      <c r="UXI4468" s="51"/>
      <c r="UXJ4468" s="51"/>
      <c r="UXK4468" s="51"/>
      <c r="UXL4468" s="51"/>
      <c r="UXM4468" s="51"/>
      <c r="UXN4468" s="51"/>
      <c r="UXO4468" s="51"/>
      <c r="UXP4468" s="51"/>
      <c r="UXQ4468" s="51"/>
      <c r="UXR4468" s="51"/>
      <c r="UXS4468" s="51"/>
      <c r="UXT4468" s="51"/>
      <c r="UXU4468" s="51"/>
      <c r="UXV4468" s="51"/>
      <c r="UXW4468" s="51"/>
      <c r="UXX4468" s="51"/>
      <c r="UXY4468" s="51"/>
      <c r="UXZ4468" s="51"/>
      <c r="UYA4468" s="51"/>
      <c r="UYB4468" s="51"/>
      <c r="UYC4468" s="51"/>
      <c r="UYD4468" s="51"/>
      <c r="UYE4468" s="51"/>
      <c r="UYF4468" s="51"/>
      <c r="UYG4468" s="51"/>
      <c r="UYH4468" s="51"/>
      <c r="UYI4468" s="51"/>
      <c r="UYJ4468" s="51"/>
      <c r="UYK4468" s="51"/>
      <c r="UYL4468" s="51"/>
      <c r="UYM4468" s="51"/>
      <c r="UYN4468" s="51"/>
      <c r="UYO4468" s="51"/>
      <c r="UYP4468" s="51"/>
      <c r="UYQ4468" s="51"/>
      <c r="UYR4468" s="51"/>
      <c r="UYS4468" s="51"/>
      <c r="UYT4468" s="51"/>
      <c r="UYU4468" s="51"/>
      <c r="UYV4468" s="51"/>
      <c r="UYW4468" s="51"/>
      <c r="UYX4468" s="51"/>
      <c r="UYY4468" s="51"/>
      <c r="UYZ4468" s="51"/>
      <c r="UZA4468" s="51"/>
      <c r="UZB4468" s="51"/>
      <c r="UZC4468" s="51"/>
      <c r="UZD4468" s="51"/>
      <c r="UZE4468" s="51"/>
      <c r="UZF4468" s="51"/>
      <c r="UZG4468" s="51"/>
      <c r="UZH4468" s="51"/>
      <c r="UZI4468" s="51"/>
      <c r="UZJ4468" s="51"/>
      <c r="UZK4468" s="51"/>
      <c r="UZL4468" s="51"/>
      <c r="UZM4468" s="51"/>
      <c r="UZN4468" s="51"/>
      <c r="UZO4468" s="51"/>
      <c r="UZP4468" s="51"/>
      <c r="UZQ4468" s="51"/>
      <c r="UZR4468" s="51"/>
      <c r="UZS4468" s="51"/>
      <c r="UZT4468" s="51"/>
      <c r="UZU4468" s="51"/>
      <c r="UZV4468" s="51"/>
      <c r="UZW4468" s="51"/>
      <c r="UZX4468" s="51"/>
      <c r="UZY4468" s="51"/>
      <c r="UZZ4468" s="51"/>
      <c r="VAA4468" s="51"/>
      <c r="VAB4468" s="51"/>
      <c r="VAC4468" s="51"/>
      <c r="VAD4468" s="51"/>
      <c r="VAE4468" s="51"/>
      <c r="VAF4468" s="51"/>
      <c r="VAG4468" s="51"/>
      <c r="VAH4468" s="51"/>
      <c r="VAI4468" s="51"/>
      <c r="VAJ4468" s="51"/>
      <c r="VAK4468" s="51"/>
      <c r="VAL4468" s="51"/>
      <c r="VAM4468" s="51"/>
      <c r="VAN4468" s="51"/>
      <c r="VAO4468" s="51"/>
      <c r="VAP4468" s="51"/>
      <c r="VAQ4468" s="51"/>
      <c r="VAR4468" s="51"/>
      <c r="VAS4468" s="51"/>
      <c r="VAT4468" s="51"/>
      <c r="VAU4468" s="51"/>
      <c r="VAV4468" s="51"/>
      <c r="VAW4468" s="51"/>
      <c r="VAX4468" s="51"/>
      <c r="VAY4468" s="51"/>
      <c r="VAZ4468" s="51"/>
      <c r="VBA4468" s="51"/>
      <c r="VBB4468" s="51"/>
      <c r="VBC4468" s="51"/>
      <c r="VBD4468" s="51"/>
      <c r="VBE4468" s="51"/>
      <c r="VBF4468" s="51"/>
      <c r="VBG4468" s="51"/>
      <c r="VBH4468" s="51"/>
      <c r="VBI4468" s="51"/>
      <c r="VBJ4468" s="51"/>
      <c r="VBK4468" s="51"/>
      <c r="VBL4468" s="51"/>
      <c r="VBM4468" s="51"/>
      <c r="VBN4468" s="51"/>
      <c r="VBO4468" s="51"/>
      <c r="VBP4468" s="51"/>
      <c r="VBQ4468" s="51"/>
      <c r="VBR4468" s="51"/>
      <c r="VBS4468" s="51"/>
      <c r="VBT4468" s="51"/>
      <c r="VBU4468" s="51"/>
      <c r="VBV4468" s="51"/>
      <c r="VBW4468" s="51"/>
      <c r="VBX4468" s="51"/>
      <c r="VBY4468" s="51"/>
      <c r="VBZ4468" s="51"/>
      <c r="VCA4468" s="51"/>
      <c r="VCB4468" s="51"/>
      <c r="VCC4468" s="51"/>
      <c r="VCD4468" s="51"/>
      <c r="VCE4468" s="51"/>
      <c r="VCF4468" s="51"/>
      <c r="VCG4468" s="51"/>
      <c r="VCH4468" s="51"/>
      <c r="VCI4468" s="51"/>
      <c r="VCJ4468" s="51"/>
      <c r="VCK4468" s="51"/>
      <c r="VCL4468" s="51"/>
      <c r="VCM4468" s="51"/>
      <c r="VCN4468" s="51"/>
      <c r="VCO4468" s="51"/>
      <c r="VCP4468" s="51"/>
      <c r="VCQ4468" s="51"/>
      <c r="VCR4468" s="51"/>
      <c r="VCS4468" s="51"/>
      <c r="VCT4468" s="51"/>
      <c r="VCU4468" s="51"/>
      <c r="VCV4468" s="51"/>
      <c r="VCW4468" s="51"/>
      <c r="VCX4468" s="51"/>
      <c r="VCY4468" s="51"/>
      <c r="VCZ4468" s="51"/>
      <c r="VDA4468" s="51"/>
      <c r="VDB4468" s="51"/>
      <c r="VDC4468" s="51"/>
      <c r="VDD4468" s="51"/>
      <c r="VDE4468" s="51"/>
      <c r="VDF4468" s="51"/>
      <c r="VDG4468" s="51"/>
      <c r="VDH4468" s="51"/>
      <c r="VDI4468" s="51"/>
      <c r="VDJ4468" s="51"/>
      <c r="VDK4468" s="51"/>
      <c r="VDL4468" s="51"/>
      <c r="VDM4468" s="51"/>
      <c r="VDN4468" s="51"/>
      <c r="VDO4468" s="51"/>
      <c r="VDP4468" s="51"/>
      <c r="VDQ4468" s="51"/>
      <c r="VDR4468" s="51"/>
      <c r="VDS4468" s="51"/>
      <c r="VDT4468" s="51"/>
      <c r="VDU4468" s="51"/>
      <c r="VDV4468" s="51"/>
      <c r="VDW4468" s="51"/>
      <c r="VDX4468" s="51"/>
      <c r="VDY4468" s="51"/>
      <c r="VDZ4468" s="51"/>
      <c r="VEA4468" s="51"/>
      <c r="VEB4468" s="51"/>
      <c r="VEC4468" s="51"/>
      <c r="VED4468" s="51"/>
      <c r="VEE4468" s="51"/>
      <c r="VEF4468" s="51"/>
      <c r="VEG4468" s="51"/>
      <c r="VEH4468" s="51"/>
      <c r="VEI4468" s="51"/>
      <c r="VEJ4468" s="51"/>
      <c r="VEK4468" s="51"/>
      <c r="VEL4468" s="51"/>
      <c r="VEM4468" s="51"/>
      <c r="VEN4468" s="51"/>
      <c r="VEO4468" s="51"/>
      <c r="VEP4468" s="51"/>
      <c r="VEQ4468" s="51"/>
      <c r="VER4468" s="51"/>
      <c r="VES4468" s="51"/>
      <c r="VET4468" s="51"/>
      <c r="VEU4468" s="51"/>
      <c r="VEV4468" s="51"/>
      <c r="VEW4468" s="51"/>
      <c r="VEX4468" s="51"/>
      <c r="VEY4468" s="51"/>
      <c r="VEZ4468" s="51"/>
      <c r="VFA4468" s="51"/>
      <c r="VFB4468" s="51"/>
      <c r="VFC4468" s="51"/>
      <c r="VFD4468" s="51"/>
      <c r="VFE4468" s="51"/>
      <c r="VFF4468" s="51"/>
      <c r="VFG4468" s="51"/>
      <c r="VFH4468" s="51"/>
      <c r="VFI4468" s="51"/>
      <c r="VFJ4468" s="51"/>
      <c r="VFK4468" s="51"/>
      <c r="VFL4468" s="51"/>
      <c r="VFM4468" s="51"/>
      <c r="VFN4468" s="51"/>
      <c r="VFO4468" s="51"/>
      <c r="VFP4468" s="51"/>
      <c r="VFQ4468" s="51"/>
      <c r="VFR4468" s="51"/>
      <c r="VFS4468" s="51"/>
      <c r="VFT4468" s="51"/>
      <c r="VFU4468" s="51"/>
      <c r="VFV4468" s="51"/>
      <c r="VFW4468" s="51"/>
      <c r="VFX4468" s="51"/>
      <c r="VFY4468" s="51"/>
      <c r="VFZ4468" s="51"/>
      <c r="VGA4468" s="51"/>
      <c r="VGB4468" s="51"/>
      <c r="VGC4468" s="51"/>
      <c r="VGD4468" s="51"/>
      <c r="VGE4468" s="51"/>
      <c r="VGF4468" s="51"/>
      <c r="VGG4468" s="51"/>
      <c r="VGH4468" s="51"/>
      <c r="VGI4468" s="51"/>
      <c r="VGJ4468" s="51"/>
      <c r="VGK4468" s="51"/>
      <c r="VGL4468" s="51"/>
      <c r="VGM4468" s="51"/>
      <c r="VGN4468" s="51"/>
      <c r="VGO4468" s="51"/>
      <c r="VGP4468" s="51"/>
      <c r="VGQ4468" s="51"/>
      <c r="VGR4468" s="51"/>
      <c r="VGS4468" s="51"/>
      <c r="VGT4468" s="51"/>
      <c r="VGU4468" s="51"/>
      <c r="VGV4468" s="51"/>
      <c r="VGW4468" s="51"/>
      <c r="VGX4468" s="51"/>
      <c r="VGY4468" s="51"/>
      <c r="VGZ4468" s="51"/>
      <c r="VHA4468" s="51"/>
      <c r="VHB4468" s="51"/>
      <c r="VHC4468" s="51"/>
      <c r="VHD4468" s="51"/>
      <c r="VHE4468" s="51"/>
      <c r="VHF4468" s="51"/>
      <c r="VHG4468" s="51"/>
      <c r="VHH4468" s="51"/>
      <c r="VHI4468" s="51"/>
      <c r="VHJ4468" s="51"/>
      <c r="VHK4468" s="51"/>
      <c r="VHL4468" s="51"/>
      <c r="VHM4468" s="51"/>
      <c r="VHN4468" s="51"/>
      <c r="VHO4468" s="51"/>
      <c r="VHP4468" s="51"/>
      <c r="VHQ4468" s="51"/>
      <c r="VHR4468" s="51"/>
      <c r="VHS4468" s="51"/>
      <c r="VHT4468" s="51"/>
      <c r="VHU4468" s="51"/>
      <c r="VHV4468" s="51"/>
      <c r="VHW4468" s="51"/>
      <c r="VHX4468" s="51"/>
      <c r="VHY4468" s="51"/>
      <c r="VHZ4468" s="51"/>
      <c r="VIA4468" s="51"/>
      <c r="VIB4468" s="51"/>
      <c r="VIC4468" s="51"/>
      <c r="VID4468" s="51"/>
      <c r="VIE4468" s="51"/>
      <c r="VIF4468" s="51"/>
      <c r="VIG4468" s="51"/>
      <c r="VIH4468" s="51"/>
      <c r="VII4468" s="51"/>
      <c r="VIJ4468" s="51"/>
      <c r="VIK4468" s="51"/>
      <c r="VIL4468" s="51"/>
      <c r="VIM4468" s="51"/>
      <c r="VIN4468" s="51"/>
      <c r="VIO4468" s="51"/>
      <c r="VIP4468" s="51"/>
      <c r="VIQ4468" s="51"/>
      <c r="VIR4468" s="51"/>
      <c r="VIS4468" s="51"/>
      <c r="VIT4468" s="51"/>
      <c r="VIU4468" s="51"/>
      <c r="VIV4468" s="51"/>
      <c r="VIW4468" s="51"/>
      <c r="VIX4468" s="51"/>
      <c r="VIY4468" s="51"/>
      <c r="VIZ4468" s="51"/>
      <c r="VJA4468" s="51"/>
      <c r="VJB4468" s="51"/>
      <c r="VJC4468" s="51"/>
      <c r="VJD4468" s="51"/>
      <c r="VJE4468" s="51"/>
      <c r="VJF4468" s="51"/>
      <c r="VJG4468" s="51"/>
      <c r="VJH4468" s="51"/>
      <c r="VJI4468" s="51"/>
      <c r="VJJ4468" s="51"/>
      <c r="VJK4468" s="51"/>
      <c r="VJL4468" s="51"/>
      <c r="VJM4468" s="51"/>
      <c r="VJN4468" s="51"/>
      <c r="VJO4468" s="51"/>
      <c r="VJP4468" s="51"/>
      <c r="VJQ4468" s="51"/>
      <c r="VJR4468" s="51"/>
      <c r="VJS4468" s="51"/>
      <c r="VJT4468" s="51"/>
      <c r="VJU4468" s="51"/>
      <c r="VJV4468" s="51"/>
      <c r="VJW4468" s="51"/>
      <c r="VJX4468" s="51"/>
      <c r="VJY4468" s="51"/>
      <c r="VJZ4468" s="51"/>
      <c r="VKA4468" s="51"/>
      <c r="VKB4468" s="51"/>
      <c r="VKC4468" s="51"/>
      <c r="VKD4468" s="51"/>
      <c r="VKE4468" s="51"/>
      <c r="VKF4468" s="51"/>
      <c r="VKG4468" s="51"/>
      <c r="VKH4468" s="51"/>
      <c r="VKI4468" s="51"/>
      <c r="VKJ4468" s="51"/>
      <c r="VKK4468" s="51"/>
      <c r="VKL4468" s="51"/>
      <c r="VKM4468" s="51"/>
      <c r="VKN4468" s="51"/>
      <c r="VKO4468" s="51"/>
      <c r="VKP4468" s="51"/>
      <c r="VKQ4468" s="51"/>
      <c r="VKR4468" s="51"/>
      <c r="VKS4468" s="51"/>
      <c r="VKT4468" s="51"/>
      <c r="VKU4468" s="51"/>
      <c r="VKV4468" s="51"/>
      <c r="VKW4468" s="51"/>
      <c r="VKX4468" s="51"/>
      <c r="VKY4468" s="51"/>
      <c r="VKZ4468" s="51"/>
      <c r="VLA4468" s="51"/>
      <c r="VLB4468" s="51"/>
      <c r="VLC4468" s="51"/>
      <c r="VLD4468" s="51"/>
      <c r="VLE4468" s="51"/>
      <c r="VLF4468" s="51"/>
      <c r="VLG4468" s="51"/>
      <c r="VLH4468" s="51"/>
      <c r="VLI4468" s="51"/>
      <c r="VLJ4468" s="51"/>
      <c r="VLK4468" s="51"/>
      <c r="VLL4468" s="51"/>
      <c r="VLM4468" s="51"/>
      <c r="VLN4468" s="51"/>
      <c r="VLO4468" s="51"/>
      <c r="VLP4468" s="51"/>
      <c r="VLQ4468" s="51"/>
      <c r="VLR4468" s="51"/>
      <c r="VLS4468" s="51"/>
      <c r="VLT4468" s="51"/>
      <c r="VLU4468" s="51"/>
      <c r="VLV4468" s="51"/>
      <c r="VLW4468" s="51"/>
      <c r="VLX4468" s="51"/>
      <c r="VLY4468" s="51"/>
      <c r="VLZ4468" s="51"/>
      <c r="VMA4468" s="51"/>
      <c r="VMB4468" s="51"/>
      <c r="VMC4468" s="51"/>
      <c r="VMD4468" s="51"/>
      <c r="VME4468" s="51"/>
      <c r="VMF4468" s="51"/>
      <c r="VMG4468" s="51"/>
      <c r="VMH4468" s="51"/>
      <c r="VMI4468" s="51"/>
      <c r="VMJ4468" s="51"/>
      <c r="VMK4468" s="51"/>
      <c r="VML4468" s="51"/>
      <c r="VMM4468" s="51"/>
      <c r="VMN4468" s="51"/>
      <c r="VMO4468" s="51"/>
      <c r="VMP4468" s="51"/>
      <c r="VMQ4468" s="51"/>
      <c r="VMR4468" s="51"/>
      <c r="VMS4468" s="51"/>
      <c r="VMT4468" s="51"/>
      <c r="VMU4468" s="51"/>
      <c r="VMV4468" s="51"/>
      <c r="VMW4468" s="51"/>
      <c r="VMX4468" s="51"/>
      <c r="VMY4468" s="51"/>
      <c r="VMZ4468" s="51"/>
      <c r="VNA4468" s="51"/>
      <c r="VNB4468" s="51"/>
      <c r="VNC4468" s="51"/>
      <c r="VND4468" s="51"/>
      <c r="VNE4468" s="51"/>
      <c r="VNF4468" s="51"/>
      <c r="VNG4468" s="51"/>
      <c r="VNH4468" s="51"/>
      <c r="VNI4468" s="51"/>
      <c r="VNJ4468" s="51"/>
      <c r="VNK4468" s="51"/>
      <c r="VNL4468" s="51"/>
      <c r="VNM4468" s="51"/>
      <c r="VNN4468" s="51"/>
      <c r="VNO4468" s="51"/>
      <c r="VNP4468" s="51"/>
      <c r="VNQ4468" s="51"/>
      <c r="VNR4468" s="51"/>
      <c r="VNS4468" s="51"/>
      <c r="VNT4468" s="51"/>
      <c r="VNU4468" s="51"/>
      <c r="VNV4468" s="51"/>
      <c r="VNW4468" s="51"/>
      <c r="VNX4468" s="51"/>
      <c r="VNY4468" s="51"/>
      <c r="VNZ4468" s="51"/>
      <c r="VOA4468" s="51"/>
      <c r="VOB4468" s="51"/>
      <c r="VOC4468" s="51"/>
      <c r="VOD4468" s="51"/>
      <c r="VOE4468" s="51"/>
      <c r="VOF4468" s="51"/>
      <c r="VOG4468" s="51"/>
      <c r="VOH4468" s="51"/>
      <c r="VOI4468" s="51"/>
      <c r="VOJ4468" s="51"/>
      <c r="VOK4468" s="51"/>
      <c r="VOL4468" s="51"/>
      <c r="VOM4468" s="51"/>
      <c r="VON4468" s="51"/>
      <c r="VOO4468" s="51"/>
      <c r="VOP4468" s="51"/>
      <c r="VOQ4468" s="51"/>
      <c r="VOR4468" s="51"/>
      <c r="VOS4468" s="51"/>
      <c r="VOT4468" s="51"/>
      <c r="VOU4468" s="51"/>
      <c r="VOV4468" s="51"/>
      <c r="VOW4468" s="51"/>
      <c r="VOX4468" s="51"/>
      <c r="VOY4468" s="51"/>
      <c r="VOZ4468" s="51"/>
      <c r="VPA4468" s="51"/>
      <c r="VPB4468" s="51"/>
      <c r="VPC4468" s="51"/>
      <c r="VPD4468" s="51"/>
      <c r="VPE4468" s="51"/>
      <c r="VPF4468" s="51"/>
      <c r="VPG4468" s="51"/>
      <c r="VPH4468" s="51"/>
      <c r="VPI4468" s="51"/>
      <c r="VPJ4468" s="51"/>
      <c r="VPK4468" s="51"/>
      <c r="VPL4468" s="51"/>
      <c r="VPM4468" s="51"/>
      <c r="VPN4468" s="51"/>
      <c r="VPO4468" s="51"/>
      <c r="VPP4468" s="51"/>
      <c r="VPQ4468" s="51"/>
      <c r="VPR4468" s="51"/>
      <c r="VPS4468" s="51"/>
      <c r="VPT4468" s="51"/>
      <c r="VPU4468" s="51"/>
      <c r="VPV4468" s="51"/>
      <c r="VPW4468" s="51"/>
      <c r="VPX4468" s="51"/>
      <c r="VPY4468" s="51"/>
      <c r="VPZ4468" s="51"/>
      <c r="VQA4468" s="51"/>
      <c r="VQB4468" s="51"/>
      <c r="VQC4468" s="51"/>
      <c r="VQD4468" s="51"/>
      <c r="VQE4468" s="51"/>
      <c r="VQF4468" s="51"/>
      <c r="VQG4468" s="51"/>
      <c r="VQH4468" s="51"/>
      <c r="VQI4468" s="51"/>
      <c r="VQJ4468" s="51"/>
      <c r="VQK4468" s="51"/>
      <c r="VQL4468" s="51"/>
      <c r="VQM4468" s="51"/>
      <c r="VQN4468" s="51"/>
      <c r="VQO4468" s="51"/>
      <c r="VQP4468" s="51"/>
      <c r="VQQ4468" s="51"/>
      <c r="VQR4468" s="51"/>
      <c r="VQS4468" s="51"/>
      <c r="VQT4468" s="51"/>
      <c r="VQU4468" s="51"/>
      <c r="VQV4468" s="51"/>
      <c r="VQW4468" s="51"/>
      <c r="VQX4468" s="51"/>
      <c r="VQY4468" s="51"/>
      <c r="VQZ4468" s="51"/>
      <c r="VRA4468" s="51"/>
      <c r="VRB4468" s="51"/>
      <c r="VRC4468" s="51"/>
      <c r="VRD4468" s="51"/>
      <c r="VRE4468" s="51"/>
      <c r="VRF4468" s="51"/>
      <c r="VRG4468" s="51"/>
      <c r="VRH4468" s="51"/>
      <c r="VRI4468" s="51"/>
      <c r="VRJ4468" s="51"/>
      <c r="VRK4468" s="51"/>
      <c r="VRL4468" s="51"/>
      <c r="VRM4468" s="51"/>
      <c r="VRN4468" s="51"/>
      <c r="VRO4468" s="51"/>
      <c r="VRP4468" s="51"/>
      <c r="VRQ4468" s="51"/>
      <c r="VRR4468" s="51"/>
      <c r="VRS4468" s="51"/>
      <c r="VRT4468" s="51"/>
      <c r="VRU4468" s="51"/>
      <c r="VRV4468" s="51"/>
      <c r="VRW4468" s="51"/>
      <c r="VRX4468" s="51"/>
      <c r="VRY4468" s="51"/>
      <c r="VRZ4468" s="51"/>
      <c r="VSA4468" s="51"/>
      <c r="VSB4468" s="51"/>
      <c r="VSC4468" s="51"/>
      <c r="VSD4468" s="51"/>
      <c r="VSE4468" s="51"/>
      <c r="VSF4468" s="51"/>
      <c r="VSG4468" s="51"/>
      <c r="VSH4468" s="51"/>
      <c r="VSI4468" s="51"/>
      <c r="VSJ4468" s="51"/>
      <c r="VSK4468" s="51"/>
      <c r="VSL4468" s="51"/>
      <c r="VSM4468" s="51"/>
      <c r="VSN4468" s="51"/>
      <c r="VSO4468" s="51"/>
      <c r="VSP4468" s="51"/>
      <c r="VSQ4468" s="51"/>
      <c r="VSR4468" s="51"/>
      <c r="VSS4468" s="51"/>
      <c r="VST4468" s="51"/>
      <c r="VSU4468" s="51"/>
      <c r="VSV4468" s="51"/>
      <c r="VSW4468" s="51"/>
      <c r="VSX4468" s="51"/>
      <c r="VSY4468" s="51"/>
      <c r="VSZ4468" s="51"/>
      <c r="VTA4468" s="51"/>
      <c r="VTB4468" s="51"/>
      <c r="VTC4468" s="51"/>
      <c r="VTD4468" s="51"/>
      <c r="VTE4468" s="51"/>
      <c r="VTF4468" s="51"/>
      <c r="VTG4468" s="51"/>
      <c r="VTH4468" s="51"/>
      <c r="VTI4468" s="51"/>
      <c r="VTJ4468" s="51"/>
      <c r="VTK4468" s="51"/>
      <c r="VTL4468" s="51"/>
      <c r="VTM4468" s="51"/>
      <c r="VTN4468" s="51"/>
      <c r="VTO4468" s="51"/>
      <c r="VTP4468" s="51"/>
      <c r="VTQ4468" s="51"/>
      <c r="VTR4468" s="51"/>
      <c r="VTS4468" s="51"/>
      <c r="VTT4468" s="51"/>
      <c r="VTU4468" s="51"/>
      <c r="VTV4468" s="51"/>
      <c r="VTW4468" s="51"/>
      <c r="VTX4468" s="51"/>
      <c r="VTY4468" s="51"/>
      <c r="VTZ4468" s="51"/>
      <c r="VUA4468" s="51"/>
      <c r="VUB4468" s="51"/>
      <c r="VUC4468" s="51"/>
      <c r="VUD4468" s="51"/>
      <c r="VUE4468" s="51"/>
      <c r="VUF4468" s="51"/>
      <c r="VUG4468" s="51"/>
      <c r="VUH4468" s="51"/>
      <c r="VUI4468" s="51"/>
      <c r="VUJ4468" s="51"/>
      <c r="VUK4468" s="51"/>
      <c r="VUL4468" s="51"/>
      <c r="VUM4468" s="51"/>
      <c r="VUN4468" s="51"/>
      <c r="VUO4468" s="51"/>
      <c r="VUP4468" s="51"/>
      <c r="VUQ4468" s="51"/>
      <c r="VUR4468" s="51"/>
      <c r="VUS4468" s="51"/>
      <c r="VUT4468" s="51"/>
      <c r="VUU4468" s="51"/>
      <c r="VUV4468" s="51"/>
      <c r="VUW4468" s="51"/>
      <c r="VUX4468" s="51"/>
      <c r="VUY4468" s="51"/>
      <c r="VUZ4468" s="51"/>
      <c r="VVA4468" s="51"/>
      <c r="VVB4468" s="51"/>
      <c r="VVC4468" s="51"/>
      <c r="VVD4468" s="51"/>
      <c r="VVE4468" s="51"/>
      <c r="VVF4468" s="51"/>
      <c r="VVG4468" s="51"/>
      <c r="VVH4468" s="51"/>
      <c r="VVI4468" s="51"/>
      <c r="VVJ4468" s="51"/>
      <c r="VVK4468" s="51"/>
      <c r="VVL4468" s="51"/>
      <c r="VVM4468" s="51"/>
      <c r="VVN4468" s="51"/>
      <c r="VVO4468" s="51"/>
      <c r="VVP4468" s="51"/>
      <c r="VVQ4468" s="51"/>
      <c r="VVR4468" s="51"/>
      <c r="VVS4468" s="51"/>
      <c r="VVT4468" s="51"/>
      <c r="VVU4468" s="51"/>
      <c r="VVV4468" s="51"/>
      <c r="VVW4468" s="51"/>
      <c r="VVX4468" s="51"/>
      <c r="VVY4468" s="51"/>
      <c r="VVZ4468" s="51"/>
      <c r="VWA4468" s="51"/>
      <c r="VWB4468" s="51"/>
      <c r="VWC4468" s="51"/>
      <c r="VWD4468" s="51"/>
      <c r="VWE4468" s="51"/>
      <c r="VWF4468" s="51"/>
      <c r="VWG4468" s="51"/>
      <c r="VWH4468" s="51"/>
      <c r="VWI4468" s="51"/>
      <c r="VWJ4468" s="51"/>
      <c r="VWK4468" s="51"/>
      <c r="VWL4468" s="51"/>
      <c r="VWM4468" s="51"/>
      <c r="VWN4468" s="51"/>
      <c r="VWO4468" s="51"/>
      <c r="VWP4468" s="51"/>
      <c r="VWQ4468" s="51"/>
      <c r="VWR4468" s="51"/>
      <c r="VWS4468" s="51"/>
      <c r="VWT4468" s="51"/>
      <c r="VWU4468" s="51"/>
      <c r="VWV4468" s="51"/>
      <c r="VWW4468" s="51"/>
      <c r="VWX4468" s="51"/>
      <c r="VWY4468" s="51"/>
      <c r="VWZ4468" s="51"/>
      <c r="VXA4468" s="51"/>
      <c r="VXB4468" s="51"/>
      <c r="VXC4468" s="51"/>
      <c r="VXD4468" s="51"/>
      <c r="VXE4468" s="51"/>
      <c r="VXF4468" s="51"/>
      <c r="VXG4468" s="51"/>
      <c r="VXH4468" s="51"/>
      <c r="VXI4468" s="51"/>
      <c r="VXJ4468" s="51"/>
      <c r="VXK4468" s="51"/>
      <c r="VXL4468" s="51"/>
      <c r="VXM4468" s="51"/>
      <c r="VXN4468" s="51"/>
      <c r="VXO4468" s="51"/>
      <c r="VXP4468" s="51"/>
      <c r="VXQ4468" s="51"/>
      <c r="VXR4468" s="51"/>
      <c r="VXS4468" s="51"/>
      <c r="VXT4468" s="51"/>
      <c r="VXU4468" s="51"/>
      <c r="VXV4468" s="51"/>
      <c r="VXW4468" s="51"/>
      <c r="VXX4468" s="51"/>
      <c r="VXY4468" s="51"/>
      <c r="VXZ4468" s="51"/>
      <c r="VYA4468" s="51"/>
      <c r="VYB4468" s="51"/>
      <c r="VYC4468" s="51"/>
      <c r="VYD4468" s="51"/>
      <c r="VYE4468" s="51"/>
      <c r="VYF4468" s="51"/>
      <c r="VYG4468" s="51"/>
      <c r="VYH4468" s="51"/>
      <c r="VYI4468" s="51"/>
      <c r="VYJ4468" s="51"/>
      <c r="VYK4468" s="51"/>
      <c r="VYL4468" s="51"/>
      <c r="VYM4468" s="51"/>
      <c r="VYN4468" s="51"/>
      <c r="VYO4468" s="51"/>
      <c r="VYP4468" s="51"/>
      <c r="VYQ4468" s="51"/>
      <c r="VYR4468" s="51"/>
      <c r="VYS4468" s="51"/>
      <c r="VYT4468" s="51"/>
      <c r="VYU4468" s="51"/>
      <c r="VYV4468" s="51"/>
      <c r="VYW4468" s="51"/>
      <c r="VYX4468" s="51"/>
      <c r="VYY4468" s="51"/>
      <c r="VYZ4468" s="51"/>
      <c r="VZA4468" s="51"/>
      <c r="VZB4468" s="51"/>
      <c r="VZC4468" s="51"/>
      <c r="VZD4468" s="51"/>
      <c r="VZE4468" s="51"/>
      <c r="VZF4468" s="51"/>
      <c r="VZG4468" s="51"/>
      <c r="VZH4468" s="51"/>
      <c r="VZI4468" s="51"/>
      <c r="VZJ4468" s="51"/>
      <c r="VZK4468" s="51"/>
      <c r="VZL4468" s="51"/>
      <c r="VZM4468" s="51"/>
      <c r="VZN4468" s="51"/>
      <c r="VZO4468" s="51"/>
      <c r="VZP4468" s="51"/>
      <c r="VZQ4468" s="51"/>
      <c r="VZR4468" s="51"/>
      <c r="VZS4468" s="51"/>
      <c r="VZT4468" s="51"/>
      <c r="VZU4468" s="51"/>
      <c r="VZV4468" s="51"/>
      <c r="VZW4468" s="51"/>
      <c r="VZX4468" s="51"/>
      <c r="VZY4468" s="51"/>
      <c r="VZZ4468" s="51"/>
      <c r="WAA4468" s="51"/>
      <c r="WAB4468" s="51"/>
      <c r="WAC4468" s="51"/>
      <c r="WAD4468" s="51"/>
      <c r="WAE4468" s="51"/>
      <c r="WAF4468" s="51"/>
      <c r="WAG4468" s="51"/>
      <c r="WAH4468" s="51"/>
      <c r="WAI4468" s="51"/>
      <c r="WAJ4468" s="51"/>
      <c r="WAK4468" s="51"/>
      <c r="WAL4468" s="51"/>
      <c r="WAM4468" s="51"/>
      <c r="WAN4468" s="51"/>
      <c r="WAO4468" s="51"/>
      <c r="WAP4468" s="51"/>
      <c r="WAQ4468" s="51"/>
      <c r="WAR4468" s="51"/>
      <c r="WAS4468" s="51"/>
      <c r="WAT4468" s="51"/>
      <c r="WAU4468" s="51"/>
      <c r="WAV4468" s="51"/>
      <c r="WAW4468" s="51"/>
      <c r="WAX4468" s="51"/>
      <c r="WAY4468" s="51"/>
      <c r="WAZ4468" s="51"/>
      <c r="WBA4468" s="51"/>
      <c r="WBB4468" s="51"/>
      <c r="WBC4468" s="51"/>
      <c r="WBD4468" s="51"/>
      <c r="WBE4468" s="51"/>
      <c r="WBF4468" s="51"/>
      <c r="WBG4468" s="51"/>
      <c r="WBH4468" s="51"/>
      <c r="WBI4468" s="51"/>
      <c r="WBJ4468" s="51"/>
      <c r="WBK4468" s="51"/>
      <c r="WBL4468" s="51"/>
      <c r="WBM4468" s="51"/>
      <c r="WBN4468" s="51"/>
      <c r="WBO4468" s="51"/>
      <c r="WBP4468" s="51"/>
      <c r="WBQ4468" s="51"/>
      <c r="WBR4468" s="51"/>
      <c r="WBS4468" s="51"/>
      <c r="WBT4468" s="51"/>
      <c r="WBU4468" s="51"/>
      <c r="WBV4468" s="51"/>
      <c r="WBW4468" s="51"/>
      <c r="WBX4468" s="51"/>
      <c r="WBY4468" s="51"/>
      <c r="WBZ4468" s="51"/>
      <c r="WCA4468" s="51"/>
      <c r="WCB4468" s="51"/>
      <c r="WCC4468" s="51"/>
      <c r="WCD4468" s="51"/>
      <c r="WCE4468" s="51"/>
      <c r="WCF4468" s="51"/>
      <c r="WCG4468" s="51"/>
      <c r="WCH4468" s="51"/>
      <c r="WCI4468" s="51"/>
      <c r="WCJ4468" s="51"/>
      <c r="WCK4468" s="51"/>
      <c r="WCL4468" s="51"/>
      <c r="WCM4468" s="51"/>
      <c r="WCN4468" s="51"/>
      <c r="WCO4468" s="51"/>
      <c r="WCP4468" s="51"/>
      <c r="WCQ4468" s="51"/>
      <c r="WCR4468" s="51"/>
      <c r="WCS4468" s="51"/>
      <c r="WCT4468" s="51"/>
      <c r="WCU4468" s="51"/>
      <c r="WCV4468" s="51"/>
      <c r="WCW4468" s="51"/>
      <c r="WCX4468" s="51"/>
      <c r="WCY4468" s="51"/>
      <c r="WCZ4468" s="51"/>
      <c r="WDA4468" s="51"/>
      <c r="WDB4468" s="51"/>
      <c r="WDC4468" s="51"/>
      <c r="WDD4468" s="51"/>
      <c r="WDE4468" s="51"/>
      <c r="WDF4468" s="51"/>
      <c r="WDG4468" s="51"/>
      <c r="WDH4468" s="51"/>
      <c r="WDI4468" s="51"/>
      <c r="WDJ4468" s="51"/>
      <c r="WDK4468" s="51"/>
      <c r="WDL4468" s="51"/>
      <c r="WDM4468" s="51"/>
      <c r="WDN4468" s="51"/>
      <c r="WDO4468" s="51"/>
      <c r="WDP4468" s="51"/>
      <c r="WDQ4468" s="51"/>
      <c r="WDR4468" s="51"/>
      <c r="WDS4468" s="51"/>
      <c r="WDT4468" s="51"/>
      <c r="WDU4468" s="51"/>
      <c r="WDV4468" s="51"/>
      <c r="WDW4468" s="51"/>
      <c r="WDX4468" s="51"/>
      <c r="WDY4468" s="51"/>
      <c r="WDZ4468" s="51"/>
      <c r="WEA4468" s="51"/>
      <c r="WEB4468" s="51"/>
      <c r="WEC4468" s="51"/>
      <c r="WED4468" s="51"/>
      <c r="WEE4468" s="51"/>
      <c r="WEF4468" s="51"/>
      <c r="WEG4468" s="51"/>
      <c r="WEH4468" s="51"/>
      <c r="WEI4468" s="51"/>
      <c r="WEJ4468" s="51"/>
      <c r="WEK4468" s="51"/>
      <c r="WEL4468" s="51"/>
      <c r="WEM4468" s="51"/>
      <c r="WEN4468" s="51"/>
      <c r="WEO4468" s="51"/>
      <c r="WEP4468" s="51"/>
      <c r="WEQ4468" s="51"/>
      <c r="WER4468" s="51"/>
      <c r="WES4468" s="51"/>
      <c r="WET4468" s="51"/>
      <c r="WEU4468" s="51"/>
      <c r="WEV4468" s="51"/>
      <c r="WEW4468" s="51"/>
      <c r="WEX4468" s="51"/>
      <c r="WEY4468" s="51"/>
      <c r="WEZ4468" s="51"/>
      <c r="WFA4468" s="51"/>
      <c r="WFB4468" s="51"/>
      <c r="WFC4468" s="51"/>
      <c r="WFD4468" s="51"/>
      <c r="WFE4468" s="51"/>
      <c r="WFF4468" s="51"/>
      <c r="WFG4468" s="51"/>
      <c r="WFH4468" s="51"/>
      <c r="WFI4468" s="51"/>
      <c r="WFJ4468" s="51"/>
      <c r="WFK4468" s="51"/>
      <c r="WFL4468" s="51"/>
      <c r="WFM4468" s="51"/>
      <c r="WFN4468" s="51"/>
      <c r="WFO4468" s="51"/>
      <c r="WFP4468" s="51"/>
      <c r="WFQ4468" s="51"/>
      <c r="WFR4468" s="51"/>
      <c r="WFS4468" s="51"/>
      <c r="WFT4468" s="51"/>
      <c r="WFU4468" s="51"/>
      <c r="WFV4468" s="51"/>
      <c r="WFW4468" s="51"/>
      <c r="WFX4468" s="51"/>
      <c r="WFY4468" s="51"/>
      <c r="WFZ4468" s="51"/>
      <c r="WGA4468" s="51"/>
      <c r="WGB4468" s="51"/>
      <c r="WGC4468" s="51"/>
      <c r="WGD4468" s="51"/>
      <c r="WGE4468" s="51"/>
      <c r="WGF4468" s="51"/>
      <c r="WGG4468" s="51"/>
      <c r="WGH4468" s="51"/>
      <c r="WGI4468" s="51"/>
      <c r="WGJ4468" s="51"/>
      <c r="WGK4468" s="51"/>
      <c r="WGL4468" s="51"/>
      <c r="WGM4468" s="51"/>
      <c r="WGN4468" s="51"/>
      <c r="WGO4468" s="51"/>
      <c r="WGP4468" s="51"/>
      <c r="WGQ4468" s="51"/>
      <c r="WGR4468" s="51"/>
      <c r="WGS4468" s="51"/>
      <c r="WGT4468" s="51"/>
      <c r="WGU4468" s="51"/>
      <c r="WGV4468" s="51"/>
      <c r="WGW4468" s="51"/>
      <c r="WGX4468" s="51"/>
      <c r="WGY4468" s="51"/>
      <c r="WGZ4468" s="51"/>
      <c r="WHA4468" s="51"/>
      <c r="WHB4468" s="51"/>
      <c r="WHC4468" s="51"/>
      <c r="WHD4468" s="51"/>
      <c r="WHE4468" s="51"/>
      <c r="WHF4468" s="51"/>
      <c r="WHG4468" s="51"/>
      <c r="WHH4468" s="51"/>
      <c r="WHI4468" s="51"/>
      <c r="WHJ4468" s="51"/>
      <c r="WHK4468" s="51"/>
      <c r="WHL4468" s="51"/>
      <c r="WHM4468" s="51"/>
      <c r="WHN4468" s="51"/>
      <c r="WHO4468" s="51"/>
      <c r="WHP4468" s="51"/>
      <c r="WHQ4468" s="51"/>
      <c r="WHR4468" s="51"/>
      <c r="WHS4468" s="51"/>
      <c r="WHT4468" s="51"/>
      <c r="WHU4468" s="51"/>
      <c r="WHV4468" s="51"/>
      <c r="WHW4468" s="51"/>
      <c r="WHX4468" s="51"/>
      <c r="WHY4468" s="51"/>
      <c r="WHZ4468" s="51"/>
      <c r="WIA4468" s="51"/>
      <c r="WIB4468" s="51"/>
      <c r="WIC4468" s="51"/>
      <c r="WID4468" s="51"/>
      <c r="WIE4468" s="51"/>
      <c r="WIF4468" s="51"/>
      <c r="WIG4468" s="51"/>
      <c r="WIH4468" s="51"/>
      <c r="WII4468" s="51"/>
      <c r="WIJ4468" s="51"/>
      <c r="WIK4468" s="51"/>
      <c r="WIL4468" s="51"/>
      <c r="WIM4468" s="51"/>
      <c r="WIN4468" s="51"/>
      <c r="WIO4468" s="51"/>
      <c r="WIP4468" s="51"/>
      <c r="WIQ4468" s="51"/>
      <c r="WIR4468" s="51"/>
      <c r="WIS4468" s="51"/>
      <c r="WIT4468" s="51"/>
      <c r="WIU4468" s="51"/>
      <c r="WIV4468" s="51"/>
      <c r="WIW4468" s="51"/>
      <c r="WIX4468" s="51"/>
      <c r="WIY4468" s="51"/>
      <c r="WIZ4468" s="51"/>
      <c r="WJA4468" s="51"/>
      <c r="WJB4468" s="51"/>
      <c r="WJC4468" s="51"/>
      <c r="WJD4468" s="51"/>
      <c r="WJE4468" s="51"/>
      <c r="WJF4468" s="51"/>
      <c r="WJG4468" s="51"/>
      <c r="WJH4468" s="51"/>
      <c r="WJI4468" s="51"/>
      <c r="WJJ4468" s="51"/>
      <c r="WJK4468" s="51"/>
      <c r="WJL4468" s="51"/>
      <c r="WJM4468" s="51"/>
      <c r="WJN4468" s="51"/>
      <c r="WJO4468" s="51"/>
      <c r="WJP4468" s="51"/>
      <c r="WJQ4468" s="51"/>
      <c r="WJR4468" s="51"/>
      <c r="WJS4468" s="51"/>
      <c r="WJT4468" s="51"/>
      <c r="WJU4468" s="51"/>
      <c r="WJV4468" s="51"/>
      <c r="WJW4468" s="51"/>
      <c r="WJX4468" s="51"/>
      <c r="WJY4468" s="51"/>
      <c r="WJZ4468" s="51"/>
      <c r="WKA4468" s="51"/>
      <c r="WKB4468" s="51"/>
      <c r="WKC4468" s="51"/>
      <c r="WKD4468" s="51"/>
      <c r="WKE4468" s="51"/>
      <c r="WKF4468" s="51"/>
      <c r="WKG4468" s="51"/>
      <c r="WKH4468" s="51"/>
      <c r="WKI4468" s="51"/>
      <c r="WKJ4468" s="51"/>
      <c r="WKK4468" s="51"/>
      <c r="WKL4468" s="51"/>
      <c r="WKM4468" s="51"/>
      <c r="WKN4468" s="51"/>
      <c r="WKO4468" s="51"/>
      <c r="WKP4468" s="51"/>
      <c r="WKQ4468" s="51"/>
      <c r="WKR4468" s="51"/>
      <c r="WKS4468" s="51"/>
      <c r="WKT4468" s="51"/>
      <c r="WKU4468" s="51"/>
      <c r="WKV4468" s="51"/>
      <c r="WKW4468" s="51"/>
      <c r="WKX4468" s="51"/>
      <c r="WKY4468" s="51"/>
      <c r="WKZ4468" s="51"/>
      <c r="WLA4468" s="51"/>
      <c r="WLB4468" s="51"/>
      <c r="WLC4468" s="51"/>
      <c r="WLD4468" s="51"/>
      <c r="WLE4468" s="51"/>
      <c r="WLF4468" s="51"/>
      <c r="WLG4468" s="51"/>
      <c r="WLH4468" s="51"/>
      <c r="WLI4468" s="51"/>
      <c r="WLJ4468" s="51"/>
      <c r="WLK4468" s="51"/>
      <c r="WLL4468" s="51"/>
      <c r="WLM4468" s="51"/>
      <c r="WLN4468" s="51"/>
      <c r="WLO4468" s="51"/>
      <c r="WLP4468" s="51"/>
      <c r="WLQ4468" s="51"/>
      <c r="WLR4468" s="51"/>
      <c r="WLS4468" s="51"/>
      <c r="WLT4468" s="51"/>
      <c r="WLU4468" s="51"/>
      <c r="WLV4468" s="51"/>
      <c r="WLW4468" s="51"/>
      <c r="WLX4468" s="51"/>
      <c r="WLY4468" s="51"/>
      <c r="WLZ4468" s="51"/>
      <c r="WMA4468" s="51"/>
      <c r="WMB4468" s="51"/>
      <c r="WMC4468" s="51"/>
      <c r="WMD4468" s="51"/>
      <c r="WME4468" s="51"/>
      <c r="WMF4468" s="51"/>
      <c r="WMG4468" s="51"/>
      <c r="WMH4468" s="51"/>
      <c r="WMI4468" s="51"/>
      <c r="WMJ4468" s="51"/>
      <c r="WMK4468" s="51"/>
      <c r="WML4468" s="51"/>
      <c r="WMM4468" s="51"/>
      <c r="WMN4468" s="51"/>
      <c r="WMO4468" s="51"/>
      <c r="WMP4468" s="51"/>
      <c r="WMQ4468" s="51"/>
      <c r="WMR4468" s="51"/>
      <c r="WMS4468" s="51"/>
      <c r="WMT4468" s="51"/>
      <c r="WMU4468" s="51"/>
      <c r="WMV4468" s="51"/>
      <c r="WMW4468" s="51"/>
      <c r="WMX4468" s="51"/>
      <c r="WMY4468" s="51"/>
      <c r="WMZ4468" s="51"/>
      <c r="WNA4468" s="51"/>
      <c r="WNB4468" s="51"/>
      <c r="WNC4468" s="51"/>
      <c r="WND4468" s="51"/>
      <c r="WNE4468" s="51"/>
      <c r="WNF4468" s="51"/>
      <c r="WNG4468" s="51"/>
      <c r="WNH4468" s="51"/>
      <c r="WNI4468" s="51"/>
      <c r="WNJ4468" s="51"/>
      <c r="WNK4468" s="51"/>
      <c r="WNL4468" s="51"/>
      <c r="WNM4468" s="51"/>
      <c r="WNN4468" s="51"/>
      <c r="WNO4468" s="51"/>
      <c r="WNP4468" s="51"/>
      <c r="WNQ4468" s="51"/>
      <c r="WNR4468" s="51"/>
      <c r="WNS4468" s="51"/>
      <c r="WNT4468" s="51"/>
      <c r="WNU4468" s="51"/>
      <c r="WNV4468" s="51"/>
      <c r="WNW4468" s="51"/>
      <c r="WNX4468" s="51"/>
      <c r="WNY4468" s="51"/>
      <c r="WNZ4468" s="51"/>
      <c r="WOA4468" s="51"/>
      <c r="WOB4468" s="51"/>
      <c r="WOC4468" s="51"/>
      <c r="WOD4468" s="51"/>
      <c r="WOE4468" s="51"/>
      <c r="WOF4468" s="51"/>
      <c r="WOG4468" s="51"/>
      <c r="WOH4468" s="51"/>
      <c r="WOI4468" s="51"/>
      <c r="WOJ4468" s="51"/>
      <c r="WOK4468" s="51"/>
      <c r="WOL4468" s="51"/>
      <c r="WOM4468" s="51"/>
      <c r="WON4468" s="51"/>
      <c r="WOO4468" s="51"/>
      <c r="WOP4468" s="51"/>
      <c r="WOQ4468" s="51"/>
      <c r="WOR4468" s="51"/>
      <c r="WOS4468" s="51"/>
      <c r="WOT4468" s="51"/>
      <c r="WOU4468" s="51"/>
      <c r="WOV4468" s="51"/>
      <c r="WOW4468" s="51"/>
      <c r="WOX4468" s="51"/>
      <c r="WOY4468" s="51"/>
      <c r="WOZ4468" s="51"/>
      <c r="WPA4468" s="51"/>
      <c r="WPB4468" s="51"/>
      <c r="WPC4468" s="51"/>
      <c r="WPD4468" s="51"/>
      <c r="WPE4468" s="51"/>
      <c r="WPF4468" s="51"/>
      <c r="WPG4468" s="51"/>
      <c r="WPH4468" s="51"/>
      <c r="WPI4468" s="51"/>
      <c r="WPJ4468" s="51"/>
      <c r="WPK4468" s="51"/>
      <c r="WPL4468" s="51"/>
      <c r="WPM4468" s="51"/>
      <c r="WPN4468" s="51"/>
      <c r="WPO4468" s="51"/>
      <c r="WPP4468" s="51"/>
      <c r="WPQ4468" s="51"/>
      <c r="WPR4468" s="51"/>
      <c r="WPS4468" s="51"/>
      <c r="WPT4468" s="51"/>
      <c r="WPU4468" s="51"/>
      <c r="WPV4468" s="51"/>
      <c r="WPW4468" s="51"/>
      <c r="WPX4468" s="51"/>
      <c r="WPY4468" s="51"/>
      <c r="WPZ4468" s="51"/>
      <c r="WQA4468" s="51"/>
      <c r="WQB4468" s="51"/>
      <c r="WQC4468" s="51"/>
      <c r="WQD4468" s="51"/>
      <c r="WQE4468" s="51"/>
      <c r="WQF4468" s="51"/>
      <c r="WQG4468" s="51"/>
      <c r="WQH4468" s="51"/>
      <c r="WQI4468" s="51"/>
      <c r="WQJ4468" s="51"/>
      <c r="WQK4468" s="51"/>
      <c r="WQL4468" s="51"/>
      <c r="WQM4468" s="51"/>
      <c r="WQN4468" s="51"/>
      <c r="WQO4468" s="51"/>
      <c r="WQP4468" s="51"/>
      <c r="WQQ4468" s="51"/>
      <c r="WQR4468" s="51"/>
      <c r="WQS4468" s="51"/>
      <c r="WQT4468" s="51"/>
      <c r="WQU4468" s="51"/>
      <c r="WQV4468" s="51"/>
      <c r="WQW4468" s="51"/>
      <c r="WQX4468" s="51"/>
      <c r="WQY4468" s="51"/>
      <c r="WQZ4468" s="51"/>
      <c r="WRA4468" s="51"/>
      <c r="WRB4468" s="51"/>
      <c r="WRC4468" s="51"/>
      <c r="WRD4468" s="51"/>
      <c r="WRE4468" s="51"/>
      <c r="WRF4468" s="51"/>
      <c r="WRG4468" s="51"/>
      <c r="WRH4468" s="51"/>
      <c r="WRI4468" s="51"/>
      <c r="WRJ4468" s="51"/>
      <c r="WRK4468" s="51"/>
      <c r="WRL4468" s="51"/>
      <c r="WRM4468" s="51"/>
      <c r="WRN4468" s="51"/>
      <c r="WRO4468" s="51"/>
      <c r="WRP4468" s="51"/>
      <c r="WRQ4468" s="51"/>
      <c r="WRR4468" s="51"/>
      <c r="WRS4468" s="51"/>
      <c r="WRT4468" s="51"/>
      <c r="WRU4468" s="51"/>
      <c r="WRV4468" s="51"/>
      <c r="WRW4468" s="51"/>
      <c r="WRX4468" s="51"/>
      <c r="WRY4468" s="51"/>
      <c r="WRZ4468" s="51"/>
      <c r="WSA4468" s="51"/>
      <c r="WSB4468" s="51"/>
      <c r="WSC4468" s="51"/>
      <c r="WSD4468" s="51"/>
      <c r="WSE4468" s="51"/>
      <c r="WSF4468" s="51"/>
      <c r="WSG4468" s="51"/>
      <c r="WSH4468" s="51"/>
      <c r="WSI4468" s="51"/>
      <c r="WSJ4468" s="51"/>
      <c r="WSK4468" s="51"/>
      <c r="WSL4468" s="51"/>
      <c r="WSM4468" s="51"/>
      <c r="WSN4468" s="51"/>
      <c r="WSO4468" s="51"/>
      <c r="WSP4468" s="51"/>
      <c r="WSQ4468" s="51"/>
      <c r="WSR4468" s="51"/>
      <c r="WSS4468" s="51"/>
      <c r="WST4468" s="51"/>
      <c r="WSU4468" s="51"/>
      <c r="WSV4468" s="51"/>
      <c r="WSW4468" s="51"/>
      <c r="WSX4468" s="51"/>
      <c r="WSY4468" s="51"/>
      <c r="WSZ4468" s="51"/>
      <c r="WTA4468" s="51"/>
      <c r="WTB4468" s="51"/>
      <c r="WTC4468" s="51"/>
      <c r="WTD4468" s="51"/>
      <c r="WTE4468" s="51"/>
      <c r="WTF4468" s="51"/>
      <c r="WTG4468" s="51"/>
      <c r="WTH4468" s="51"/>
      <c r="WTI4468" s="51"/>
      <c r="WTJ4468" s="51"/>
      <c r="WTK4468" s="51"/>
      <c r="WTL4468" s="51"/>
      <c r="WTM4468" s="51"/>
      <c r="WTN4468" s="51"/>
      <c r="WTO4468" s="51"/>
      <c r="WTP4468" s="51"/>
      <c r="WTQ4468" s="51"/>
      <c r="WTR4468" s="51"/>
      <c r="WTS4468" s="51"/>
      <c r="WTT4468" s="51"/>
      <c r="WTU4468" s="51"/>
      <c r="WTV4468" s="51"/>
      <c r="WTW4468" s="51"/>
      <c r="WTX4468" s="51"/>
      <c r="WTY4468" s="51"/>
      <c r="WTZ4468" s="51"/>
      <c r="WUA4468" s="51"/>
      <c r="WUB4468" s="51"/>
      <c r="WUC4468" s="51"/>
      <c r="WUD4468" s="51"/>
      <c r="WUE4468" s="51"/>
      <c r="WUF4468" s="51"/>
      <c r="WUG4468" s="51"/>
      <c r="WUH4468" s="51"/>
      <c r="WUI4468" s="51"/>
      <c r="WUJ4468" s="51"/>
      <c r="WUK4468" s="51"/>
      <c r="WUL4468" s="51"/>
      <c r="WUM4468" s="51"/>
      <c r="WUN4468" s="51"/>
      <c r="WUO4468" s="51"/>
      <c r="WUP4468" s="51"/>
      <c r="WUQ4468" s="51"/>
      <c r="WUR4468" s="51"/>
      <c r="WUS4468" s="51"/>
      <c r="WUT4468" s="51"/>
      <c r="WUU4468" s="51"/>
      <c r="WUV4468" s="51"/>
      <c r="WUW4468" s="51"/>
      <c r="WUX4468" s="51"/>
      <c r="WUY4468" s="51"/>
      <c r="WUZ4468" s="51"/>
      <c r="WVA4468" s="51"/>
      <c r="WVB4468" s="51"/>
      <c r="WVC4468" s="51"/>
      <c r="WVD4468" s="51"/>
      <c r="WVE4468" s="51"/>
      <c r="WVF4468" s="51"/>
      <c r="WVG4468" s="51"/>
      <c r="WVH4468" s="51"/>
      <c r="WVI4468" s="51"/>
      <c r="WVJ4468" s="51"/>
      <c r="WVK4468" s="51"/>
      <c r="WVL4468" s="51"/>
      <c r="WVM4468" s="51"/>
      <c r="WVN4468" s="51"/>
      <c r="WVO4468" s="51"/>
      <c r="WVP4468" s="51"/>
      <c r="WVQ4468" s="51"/>
      <c r="WVR4468" s="51"/>
      <c r="WVS4468" s="51"/>
      <c r="WVT4468" s="51"/>
      <c r="WVU4468" s="51"/>
      <c r="WVV4468" s="51"/>
      <c r="WVW4468" s="51"/>
      <c r="WVX4468" s="51"/>
      <c r="WVY4468" s="51"/>
      <c r="WVZ4468" s="51"/>
      <c r="WWA4468" s="51"/>
      <c r="WWB4468" s="51"/>
      <c r="WWC4468" s="51"/>
      <c r="WWD4468" s="51"/>
      <c r="WWE4468" s="51"/>
      <c r="WWF4468" s="51"/>
      <c r="WWG4468" s="51"/>
      <c r="WWH4468" s="51"/>
      <c r="WWI4468" s="51"/>
      <c r="WWJ4468" s="51"/>
      <c r="WWK4468" s="51"/>
      <c r="WWL4468" s="51"/>
      <c r="WWM4468" s="51"/>
      <c r="WWN4468" s="51"/>
      <c r="WWO4468" s="51"/>
      <c r="WWP4468" s="51"/>
      <c r="WWQ4468" s="51"/>
      <c r="WWR4468" s="51"/>
      <c r="WWS4468" s="51"/>
      <c r="WWT4468" s="51"/>
      <c r="WWU4468" s="51"/>
      <c r="WWV4468" s="51"/>
      <c r="WWW4468" s="51"/>
      <c r="WWX4468" s="51"/>
      <c r="WWY4468" s="51"/>
      <c r="WWZ4468" s="51"/>
      <c r="WXA4468" s="51"/>
      <c r="WXB4468" s="51"/>
      <c r="WXC4468" s="51"/>
      <c r="WXD4468" s="51"/>
      <c r="WXE4468" s="51"/>
      <c r="WXF4468" s="51"/>
      <c r="WXG4468" s="51"/>
      <c r="WXH4468" s="51"/>
      <c r="WXI4468" s="51"/>
      <c r="WXJ4468" s="51"/>
      <c r="WXK4468" s="51"/>
      <c r="WXL4468" s="51"/>
      <c r="WXM4468" s="51"/>
      <c r="WXN4468" s="51"/>
      <c r="WXO4468" s="51"/>
      <c r="WXP4468" s="51"/>
      <c r="WXQ4468" s="51"/>
      <c r="WXR4468" s="51"/>
      <c r="WXS4468" s="51"/>
      <c r="WXT4468" s="51"/>
      <c r="WXU4468" s="51"/>
      <c r="WXV4468" s="51"/>
      <c r="WXW4468" s="51"/>
      <c r="WXX4468" s="51"/>
      <c r="WXY4468" s="51"/>
      <c r="WXZ4468" s="51"/>
      <c r="WYA4468" s="51"/>
      <c r="WYB4468" s="51"/>
      <c r="WYC4468" s="51"/>
      <c r="WYD4468" s="51"/>
      <c r="WYE4468" s="51"/>
      <c r="WYF4468" s="51"/>
      <c r="WYG4468" s="51"/>
      <c r="WYH4468" s="51"/>
      <c r="WYI4468" s="51"/>
      <c r="WYJ4468" s="51"/>
      <c r="WYK4468" s="51"/>
      <c r="WYL4468" s="51"/>
      <c r="WYM4468" s="51"/>
      <c r="WYN4468" s="51"/>
      <c r="WYO4468" s="51"/>
      <c r="WYP4468" s="51"/>
      <c r="WYQ4468" s="51"/>
      <c r="WYR4468" s="51"/>
      <c r="WYS4468" s="51"/>
      <c r="WYT4468" s="51"/>
      <c r="WYU4468" s="51"/>
      <c r="WYV4468" s="51"/>
      <c r="WYW4468" s="51"/>
      <c r="WYX4468" s="51"/>
      <c r="WYY4468" s="51"/>
      <c r="WYZ4468" s="51"/>
      <c r="WZA4468" s="51"/>
      <c r="WZB4468" s="51"/>
      <c r="WZC4468" s="51"/>
      <c r="WZD4468" s="51"/>
      <c r="WZE4468" s="51"/>
      <c r="WZF4468" s="51"/>
      <c r="WZG4468" s="51"/>
      <c r="WZH4468" s="51"/>
      <c r="WZI4468" s="51"/>
      <c r="WZJ4468" s="51"/>
      <c r="WZK4468" s="51"/>
      <c r="WZL4468" s="51"/>
      <c r="WZM4468" s="51"/>
      <c r="WZN4468" s="51"/>
      <c r="WZO4468" s="51"/>
      <c r="WZP4468" s="51"/>
      <c r="WZQ4468" s="51"/>
      <c r="WZR4468" s="51"/>
      <c r="WZS4468" s="51"/>
      <c r="WZT4468" s="51"/>
      <c r="WZU4468" s="51"/>
      <c r="WZV4468" s="51"/>
      <c r="WZW4468" s="51"/>
      <c r="WZX4468" s="51"/>
      <c r="WZY4468" s="51"/>
      <c r="WZZ4468" s="51"/>
      <c r="XAA4468" s="51"/>
      <c r="XAB4468" s="51"/>
      <c r="XAC4468" s="51"/>
      <c r="XAD4468" s="51"/>
      <c r="XAE4468" s="51"/>
      <c r="XAF4468" s="51"/>
      <c r="XAG4468" s="51"/>
      <c r="XAH4468" s="51"/>
      <c r="XAI4468" s="51"/>
      <c r="XAJ4468" s="51"/>
      <c r="XAK4468" s="51"/>
      <c r="XAL4468" s="51"/>
      <c r="XAM4468" s="51"/>
      <c r="XAN4468" s="51"/>
      <c r="XAO4468" s="51"/>
      <c r="XAP4468" s="51"/>
      <c r="XAQ4468" s="51"/>
      <c r="XAR4468" s="51"/>
      <c r="XAS4468" s="51"/>
      <c r="XAT4468" s="51"/>
      <c r="XAU4468" s="51"/>
      <c r="XAV4468" s="51"/>
      <c r="XAW4468" s="51"/>
      <c r="XAX4468" s="51"/>
      <c r="XAY4468" s="51"/>
      <c r="XAZ4468" s="51"/>
      <c r="XBA4468" s="51"/>
      <c r="XBB4468" s="51"/>
      <c r="XBC4468" s="51"/>
      <c r="XBD4468" s="51"/>
      <c r="XBE4468" s="51"/>
      <c r="XBF4468" s="51"/>
      <c r="XBG4468" s="51"/>
      <c r="XBH4468" s="51"/>
      <c r="XBI4468" s="51"/>
      <c r="XBJ4468" s="51"/>
      <c r="XBK4468" s="51"/>
      <c r="XBL4468" s="51"/>
      <c r="XBM4468" s="51"/>
      <c r="XBN4468" s="51"/>
      <c r="XBO4468" s="51"/>
      <c r="XBP4468" s="51"/>
      <c r="XBQ4468" s="51"/>
      <c r="XBR4468" s="51"/>
      <c r="XBS4468" s="51"/>
      <c r="XBT4468" s="51"/>
      <c r="XBU4468" s="51"/>
      <c r="XBV4468" s="51"/>
      <c r="XBW4468" s="51"/>
      <c r="XBX4468" s="51"/>
      <c r="XBY4468" s="51"/>
      <c r="XBZ4468" s="51"/>
      <c r="XCA4468" s="51"/>
      <c r="XCB4468" s="51"/>
      <c r="XCC4468" s="51"/>
      <c r="XCD4468" s="51"/>
      <c r="XCE4468" s="51"/>
      <c r="XCF4468" s="51"/>
      <c r="XCG4468" s="51"/>
      <c r="XCH4468" s="51"/>
      <c r="XCI4468" s="51"/>
      <c r="XCJ4468" s="51"/>
      <c r="XCK4468" s="51"/>
      <c r="XCL4468" s="51"/>
      <c r="XCM4468" s="51"/>
      <c r="XCN4468" s="51"/>
      <c r="XCO4468" s="51"/>
      <c r="XCP4468" s="51"/>
      <c r="XCQ4468" s="51"/>
      <c r="XCR4468" s="51"/>
      <c r="XCS4468" s="51"/>
      <c r="XCT4468" s="51"/>
      <c r="XCU4468" s="51"/>
      <c r="XCV4468" s="51"/>
      <c r="XCW4468" s="51"/>
      <c r="XCX4468" s="51"/>
      <c r="XCY4468" s="51"/>
      <c r="XCZ4468" s="51"/>
      <c r="XDA4468" s="51"/>
      <c r="XDB4468" s="51"/>
      <c r="XDC4468" s="51"/>
      <c r="XDD4468" s="51"/>
      <c r="XDE4468" s="51"/>
      <c r="XDF4468" s="51"/>
      <c r="XDG4468" s="51"/>
      <c r="XDH4468" s="51"/>
      <c r="XDI4468" s="51"/>
      <c r="XDJ4468" s="51"/>
      <c r="XDK4468" s="51"/>
      <c r="XDL4468" s="51"/>
      <c r="XDM4468" s="51"/>
      <c r="XDN4468" s="51"/>
      <c r="XDO4468" s="51"/>
      <c r="XDP4468" s="51"/>
      <c r="XDQ4468" s="51"/>
      <c r="XDR4468" s="51"/>
      <c r="XDS4468" s="51"/>
      <c r="XDT4468" s="51"/>
      <c r="XDU4468" s="51"/>
      <c r="XDV4468" s="51"/>
      <c r="XDW4468" s="51"/>
      <c r="XDX4468" s="51"/>
      <c r="XDY4468" s="51"/>
      <c r="XDZ4468" s="51"/>
      <c r="XEA4468" s="51"/>
      <c r="XEB4468" s="51"/>
      <c r="XEC4468" s="51"/>
    </row>
    <row r="4469" s="51" customFormat="1" ht="20" customHeight="1" spans="1:8">
      <c r="A4469" s="62">
        <v>4466</v>
      </c>
      <c r="B4469" s="77" t="s">
        <v>9689</v>
      </c>
      <c r="C4469" s="77" t="s">
        <v>9690</v>
      </c>
      <c r="D4469" s="31">
        <v>5300</v>
      </c>
      <c r="E4469" s="31">
        <v>1325</v>
      </c>
      <c r="F4469" s="66" t="s">
        <v>12</v>
      </c>
      <c r="G4469" s="77"/>
      <c r="H4469" s="123" t="s">
        <v>9691</v>
      </c>
    </row>
    <row r="4470" s="51" customFormat="1" ht="20" customHeight="1" spans="1:8">
      <c r="A4470" s="62">
        <v>4467</v>
      </c>
      <c r="B4470" s="77" t="s">
        <v>9692</v>
      </c>
      <c r="C4470" s="77" t="s">
        <v>9425</v>
      </c>
      <c r="D4470" s="31">
        <v>5300</v>
      </c>
      <c r="E4470" s="31">
        <v>1325</v>
      </c>
      <c r="F4470" s="66" t="s">
        <v>12</v>
      </c>
      <c r="G4470" s="77"/>
      <c r="H4470" s="123" t="s">
        <v>9693</v>
      </c>
    </row>
    <row r="4471" s="19" customFormat="1" ht="20" customHeight="1" spans="1:8">
      <c r="A4471" s="62">
        <v>4468</v>
      </c>
      <c r="B4471" s="31" t="s">
        <v>9694</v>
      </c>
      <c r="C4471" s="32" t="s">
        <v>9658</v>
      </c>
      <c r="D4471" s="31">
        <v>5300</v>
      </c>
      <c r="E4471" s="31">
        <v>1325</v>
      </c>
      <c r="F4471" s="66" t="s">
        <v>12</v>
      </c>
      <c r="G4471" s="31"/>
      <c r="H4471" s="31" t="s">
        <v>9695</v>
      </c>
    </row>
    <row r="4472" s="19" customFormat="1" ht="20" customHeight="1" spans="1:8">
      <c r="A4472" s="62">
        <v>4469</v>
      </c>
      <c r="B4472" s="31" t="s">
        <v>9696</v>
      </c>
      <c r="C4472" s="32" t="s">
        <v>9355</v>
      </c>
      <c r="D4472" s="31">
        <v>5300</v>
      </c>
      <c r="E4472" s="31">
        <v>1325</v>
      </c>
      <c r="F4472" s="66" t="s">
        <v>12</v>
      </c>
      <c r="G4472" s="31"/>
      <c r="H4472" s="31" t="s">
        <v>9697</v>
      </c>
    </row>
    <row r="4473" s="19" customFormat="1" ht="20" customHeight="1" spans="1:8">
      <c r="A4473" s="62">
        <v>4470</v>
      </c>
      <c r="B4473" s="31" t="s">
        <v>9698</v>
      </c>
      <c r="C4473" s="32" t="s">
        <v>9516</v>
      </c>
      <c r="D4473" s="31">
        <v>5300</v>
      </c>
      <c r="E4473" s="31">
        <v>1325</v>
      </c>
      <c r="F4473" s="66" t="s">
        <v>12</v>
      </c>
      <c r="G4473" s="31"/>
      <c r="H4473" s="31" t="s">
        <v>9699</v>
      </c>
    </row>
    <row r="4474" s="19" customFormat="1" ht="20" customHeight="1" spans="1:8">
      <c r="A4474" s="62">
        <v>4471</v>
      </c>
      <c r="B4474" s="31" t="s">
        <v>9700</v>
      </c>
      <c r="C4474" s="32" t="s">
        <v>9392</v>
      </c>
      <c r="D4474" s="62">
        <v>5300</v>
      </c>
      <c r="E4474" s="31">
        <v>1325</v>
      </c>
      <c r="F4474" s="66" t="s">
        <v>12</v>
      </c>
      <c r="G4474" s="31"/>
      <c r="H4474" s="31" t="s">
        <v>9701</v>
      </c>
    </row>
    <row r="4475" s="19" customFormat="1" ht="20" customHeight="1" spans="1:8">
      <c r="A4475" s="62">
        <v>4472</v>
      </c>
      <c r="B4475" s="31" t="s">
        <v>9511</v>
      </c>
      <c r="C4475" s="32" t="s">
        <v>9516</v>
      </c>
      <c r="D4475" s="31">
        <v>5300</v>
      </c>
      <c r="E4475" s="31">
        <v>1325</v>
      </c>
      <c r="F4475" s="66" t="s">
        <v>12</v>
      </c>
      <c r="G4475" s="31"/>
      <c r="H4475" s="31" t="s">
        <v>9702</v>
      </c>
    </row>
    <row r="4476" s="52" customFormat="1" ht="20" customHeight="1" spans="1:8">
      <c r="A4476" s="62">
        <v>4473</v>
      </c>
      <c r="B4476" s="34" t="s">
        <v>9703</v>
      </c>
      <c r="C4476" s="34" t="s">
        <v>9392</v>
      </c>
      <c r="D4476" s="43">
        <v>5800</v>
      </c>
      <c r="E4476" s="34">
        <v>1325</v>
      </c>
      <c r="F4476" s="66" t="s">
        <v>15</v>
      </c>
      <c r="G4476" s="34" t="s">
        <v>9285</v>
      </c>
      <c r="H4476" s="94" t="s">
        <v>9704</v>
      </c>
    </row>
    <row r="4477" s="52" customFormat="1" ht="20" customHeight="1" spans="1:8">
      <c r="A4477" s="62">
        <v>4474</v>
      </c>
      <c r="B4477" s="34" t="s">
        <v>9705</v>
      </c>
      <c r="C4477" s="34" t="s">
        <v>9425</v>
      </c>
      <c r="D4477" s="34">
        <v>5300</v>
      </c>
      <c r="E4477" s="34">
        <v>1325</v>
      </c>
      <c r="F4477" s="66" t="s">
        <v>12</v>
      </c>
      <c r="G4477" s="34"/>
      <c r="H4477" s="79" t="s">
        <v>9706</v>
      </c>
    </row>
    <row r="4478" s="49" customFormat="1" ht="20" customHeight="1" spans="1:8">
      <c r="A4478" s="62">
        <v>4475</v>
      </c>
      <c r="B4478" s="62" t="s">
        <v>9707</v>
      </c>
      <c r="C4478" s="62" t="s">
        <v>9708</v>
      </c>
      <c r="D4478" s="62">
        <v>5300</v>
      </c>
      <c r="E4478" s="62">
        <v>1325</v>
      </c>
      <c r="F4478" s="66" t="s">
        <v>12</v>
      </c>
      <c r="G4478" s="67"/>
      <c r="H4478" s="68" t="s">
        <v>9709</v>
      </c>
    </row>
    <row r="4479" s="49" customFormat="1" ht="20" customHeight="1" spans="1:8">
      <c r="A4479" s="62">
        <v>4476</v>
      </c>
      <c r="B4479" s="62" t="s">
        <v>9710</v>
      </c>
      <c r="C4479" s="62" t="s">
        <v>9711</v>
      </c>
      <c r="D4479" s="62">
        <v>5300</v>
      </c>
      <c r="E4479" s="62">
        <v>1325</v>
      </c>
      <c r="F4479" s="66" t="s">
        <v>12</v>
      </c>
      <c r="G4479" s="67"/>
      <c r="H4479" s="68" t="s">
        <v>9712</v>
      </c>
    </row>
    <row r="4480" s="49" customFormat="1" ht="20" customHeight="1" spans="1:8">
      <c r="A4480" s="62">
        <v>4477</v>
      </c>
      <c r="B4480" s="62" t="s">
        <v>9713</v>
      </c>
      <c r="C4480" s="62" t="s">
        <v>9714</v>
      </c>
      <c r="D4480" s="62">
        <v>5800</v>
      </c>
      <c r="E4480" s="62">
        <v>1325</v>
      </c>
      <c r="F4480" s="66" t="s">
        <v>15</v>
      </c>
      <c r="G4480" s="65" t="s">
        <v>9715</v>
      </c>
      <c r="H4480" s="68" t="s">
        <v>9716</v>
      </c>
    </row>
    <row r="4481" s="49" customFormat="1" ht="20" customHeight="1" spans="1:8">
      <c r="A4481" s="62">
        <v>4478</v>
      </c>
      <c r="B4481" s="62" t="s">
        <v>9717</v>
      </c>
      <c r="C4481" s="62" t="s">
        <v>9714</v>
      </c>
      <c r="D4481" s="62">
        <v>5800</v>
      </c>
      <c r="E4481" s="62">
        <v>1325</v>
      </c>
      <c r="F4481" s="66" t="s">
        <v>15</v>
      </c>
      <c r="G4481" s="65" t="s">
        <v>9715</v>
      </c>
      <c r="H4481" s="68" t="s">
        <v>9718</v>
      </c>
    </row>
    <row r="4482" s="49" customFormat="1" ht="20" customHeight="1" spans="1:8">
      <c r="A4482" s="62">
        <v>4479</v>
      </c>
      <c r="B4482" s="62" t="s">
        <v>9719</v>
      </c>
      <c r="C4482" s="62" t="s">
        <v>9720</v>
      </c>
      <c r="D4482" s="62">
        <v>5800</v>
      </c>
      <c r="E4482" s="62">
        <v>1325</v>
      </c>
      <c r="F4482" s="66" t="s">
        <v>15</v>
      </c>
      <c r="G4482" s="65" t="s">
        <v>9715</v>
      </c>
      <c r="H4482" s="68" t="s">
        <v>9721</v>
      </c>
    </row>
    <row r="4483" s="49" customFormat="1" ht="20" customHeight="1" spans="1:8">
      <c r="A4483" s="62">
        <v>4480</v>
      </c>
      <c r="B4483" s="62" t="s">
        <v>9722</v>
      </c>
      <c r="C4483" s="62" t="s">
        <v>9723</v>
      </c>
      <c r="D4483" s="62">
        <v>5300</v>
      </c>
      <c r="E4483" s="62">
        <v>1325</v>
      </c>
      <c r="F4483" s="66" t="s">
        <v>12</v>
      </c>
      <c r="G4483" s="67"/>
      <c r="H4483" s="68" t="s">
        <v>9724</v>
      </c>
    </row>
    <row r="4484" s="49" customFormat="1" ht="20" customHeight="1" spans="1:8">
      <c r="A4484" s="62">
        <v>4481</v>
      </c>
      <c r="B4484" s="62" t="s">
        <v>9725</v>
      </c>
      <c r="C4484" s="62" t="s">
        <v>9726</v>
      </c>
      <c r="D4484" s="62">
        <v>5300</v>
      </c>
      <c r="E4484" s="62">
        <v>1325</v>
      </c>
      <c r="F4484" s="66" t="s">
        <v>12</v>
      </c>
      <c r="G4484" s="67"/>
      <c r="H4484" s="68" t="s">
        <v>9727</v>
      </c>
    </row>
    <row r="4485" s="49" customFormat="1" ht="20" customHeight="1" spans="1:8">
      <c r="A4485" s="62">
        <v>4482</v>
      </c>
      <c r="B4485" s="62" t="s">
        <v>9728</v>
      </c>
      <c r="C4485" s="62" t="s">
        <v>9726</v>
      </c>
      <c r="D4485" s="62">
        <v>5800</v>
      </c>
      <c r="E4485" s="62">
        <v>1325</v>
      </c>
      <c r="F4485" s="66" t="s">
        <v>15</v>
      </c>
      <c r="G4485" s="65" t="s">
        <v>9715</v>
      </c>
      <c r="H4485" s="68" t="s">
        <v>9729</v>
      </c>
    </row>
    <row r="4486" s="49" customFormat="1" ht="20" customHeight="1" spans="1:8">
      <c r="A4486" s="62">
        <v>4483</v>
      </c>
      <c r="B4486" s="62" t="s">
        <v>9730</v>
      </c>
      <c r="C4486" s="62" t="s">
        <v>9731</v>
      </c>
      <c r="D4486" s="62">
        <v>5800</v>
      </c>
      <c r="E4486" s="62">
        <v>1325</v>
      </c>
      <c r="F4486" s="66" t="s">
        <v>15</v>
      </c>
      <c r="G4486" s="65" t="s">
        <v>9715</v>
      </c>
      <c r="H4486" s="68" t="s">
        <v>9732</v>
      </c>
    </row>
    <row r="4487" s="49" customFormat="1" ht="20" customHeight="1" spans="1:8">
      <c r="A4487" s="62">
        <v>4484</v>
      </c>
      <c r="B4487" s="62" t="s">
        <v>9733</v>
      </c>
      <c r="C4487" s="62" t="s">
        <v>9734</v>
      </c>
      <c r="D4487" s="62">
        <v>5300</v>
      </c>
      <c r="E4487" s="62">
        <v>1325</v>
      </c>
      <c r="F4487" s="66" t="s">
        <v>12</v>
      </c>
      <c r="G4487" s="67"/>
      <c r="H4487" s="68" t="s">
        <v>9735</v>
      </c>
    </row>
    <row r="4488" s="49" customFormat="1" ht="20" customHeight="1" spans="1:8">
      <c r="A4488" s="62">
        <v>4485</v>
      </c>
      <c r="B4488" s="62" t="s">
        <v>9736</v>
      </c>
      <c r="C4488" s="62" t="s">
        <v>9737</v>
      </c>
      <c r="D4488" s="62">
        <v>5300</v>
      </c>
      <c r="E4488" s="62">
        <v>1325</v>
      </c>
      <c r="F4488" s="66" t="s">
        <v>12</v>
      </c>
      <c r="G4488" s="67"/>
      <c r="H4488" s="68" t="s">
        <v>9738</v>
      </c>
    </row>
    <row r="4489" s="49" customFormat="1" ht="20" customHeight="1" spans="1:8">
      <c r="A4489" s="62">
        <v>4486</v>
      </c>
      <c r="B4489" s="62" t="s">
        <v>9739</v>
      </c>
      <c r="C4489" s="62" t="s">
        <v>9737</v>
      </c>
      <c r="D4489" s="62">
        <v>5300</v>
      </c>
      <c r="E4489" s="62">
        <v>1325</v>
      </c>
      <c r="F4489" s="66" t="s">
        <v>12</v>
      </c>
      <c r="G4489" s="67"/>
      <c r="H4489" s="68" t="s">
        <v>9740</v>
      </c>
    </row>
    <row r="4490" s="49" customFormat="1" ht="20" customHeight="1" spans="1:8">
      <c r="A4490" s="62">
        <v>4487</v>
      </c>
      <c r="B4490" s="62" t="s">
        <v>9544</v>
      </c>
      <c r="C4490" s="62" t="s">
        <v>9741</v>
      </c>
      <c r="D4490" s="62">
        <v>5800</v>
      </c>
      <c r="E4490" s="62">
        <v>1325</v>
      </c>
      <c r="F4490" s="66" t="s">
        <v>15</v>
      </c>
      <c r="G4490" s="65" t="s">
        <v>9715</v>
      </c>
      <c r="H4490" s="68" t="s">
        <v>9742</v>
      </c>
    </row>
    <row r="4491" s="49" customFormat="1" ht="20" customHeight="1" spans="1:8">
      <c r="A4491" s="62">
        <v>4488</v>
      </c>
      <c r="B4491" s="62" t="s">
        <v>9743</v>
      </c>
      <c r="C4491" s="62" t="s">
        <v>9741</v>
      </c>
      <c r="D4491" s="62">
        <v>5800</v>
      </c>
      <c r="E4491" s="62">
        <v>1325</v>
      </c>
      <c r="F4491" s="66" t="s">
        <v>15</v>
      </c>
      <c r="G4491" s="65" t="s">
        <v>9715</v>
      </c>
      <c r="H4491" s="68" t="s">
        <v>9744</v>
      </c>
    </row>
    <row r="4492" s="49" customFormat="1" ht="20" customHeight="1" spans="1:8">
      <c r="A4492" s="62">
        <v>4489</v>
      </c>
      <c r="B4492" s="62" t="s">
        <v>9745</v>
      </c>
      <c r="C4492" s="62" t="s">
        <v>9741</v>
      </c>
      <c r="D4492" s="62">
        <v>5800</v>
      </c>
      <c r="E4492" s="62">
        <v>1325</v>
      </c>
      <c r="F4492" s="66" t="s">
        <v>15</v>
      </c>
      <c r="G4492" s="65" t="s">
        <v>9715</v>
      </c>
      <c r="H4492" s="68" t="s">
        <v>9746</v>
      </c>
    </row>
    <row r="4493" s="49" customFormat="1" ht="20" customHeight="1" spans="1:8">
      <c r="A4493" s="62">
        <v>4490</v>
      </c>
      <c r="B4493" s="62" t="s">
        <v>9747</v>
      </c>
      <c r="C4493" s="62" t="s">
        <v>9731</v>
      </c>
      <c r="D4493" s="62">
        <v>5800</v>
      </c>
      <c r="E4493" s="62">
        <v>1325</v>
      </c>
      <c r="F4493" s="66" t="s">
        <v>15</v>
      </c>
      <c r="G4493" s="65" t="s">
        <v>9715</v>
      </c>
      <c r="H4493" s="68" t="s">
        <v>9748</v>
      </c>
    </row>
    <row r="4494" s="49" customFormat="1" ht="20" customHeight="1" spans="1:8">
      <c r="A4494" s="62">
        <v>4491</v>
      </c>
      <c r="B4494" s="62" t="s">
        <v>7080</v>
      </c>
      <c r="C4494" s="62" t="s">
        <v>9737</v>
      </c>
      <c r="D4494" s="62">
        <v>5800</v>
      </c>
      <c r="E4494" s="62">
        <v>1325</v>
      </c>
      <c r="F4494" s="66" t="s">
        <v>15</v>
      </c>
      <c r="G4494" s="65" t="s">
        <v>9715</v>
      </c>
      <c r="H4494" s="68" t="s">
        <v>9749</v>
      </c>
    </row>
    <row r="4495" s="49" customFormat="1" ht="20" customHeight="1" spans="1:8">
      <c r="A4495" s="62">
        <v>4492</v>
      </c>
      <c r="B4495" s="62" t="s">
        <v>9750</v>
      </c>
      <c r="C4495" s="62" t="s">
        <v>9751</v>
      </c>
      <c r="D4495" s="62">
        <v>5300</v>
      </c>
      <c r="E4495" s="62">
        <v>1325</v>
      </c>
      <c r="F4495" s="66" t="s">
        <v>12</v>
      </c>
      <c r="G4495" s="67"/>
      <c r="H4495" s="68" t="s">
        <v>9752</v>
      </c>
    </row>
    <row r="4496" s="49" customFormat="1" ht="20" customHeight="1" spans="1:8">
      <c r="A4496" s="62">
        <v>4493</v>
      </c>
      <c r="B4496" s="62" t="s">
        <v>9753</v>
      </c>
      <c r="C4496" s="62" t="s">
        <v>9754</v>
      </c>
      <c r="D4496" s="62">
        <v>5800</v>
      </c>
      <c r="E4496" s="62">
        <v>1325</v>
      </c>
      <c r="F4496" s="66" t="s">
        <v>15</v>
      </c>
      <c r="G4496" s="65" t="s">
        <v>9715</v>
      </c>
      <c r="H4496" s="68" t="s">
        <v>9755</v>
      </c>
    </row>
    <row r="4497" s="49" customFormat="1" ht="20" customHeight="1" spans="1:8">
      <c r="A4497" s="62">
        <v>4494</v>
      </c>
      <c r="B4497" s="62" t="s">
        <v>9756</v>
      </c>
      <c r="C4497" s="62" t="s">
        <v>9757</v>
      </c>
      <c r="D4497" s="62">
        <v>5800</v>
      </c>
      <c r="E4497" s="62">
        <v>1325</v>
      </c>
      <c r="F4497" s="66" t="s">
        <v>15</v>
      </c>
      <c r="G4497" s="65" t="s">
        <v>9715</v>
      </c>
      <c r="H4497" s="68" t="s">
        <v>9758</v>
      </c>
    </row>
    <row r="4498" s="49" customFormat="1" ht="20" customHeight="1" spans="1:8">
      <c r="A4498" s="62">
        <v>4495</v>
      </c>
      <c r="B4498" s="62" t="s">
        <v>9759</v>
      </c>
      <c r="C4498" s="62" t="s">
        <v>9760</v>
      </c>
      <c r="D4498" s="62">
        <v>5300</v>
      </c>
      <c r="E4498" s="62">
        <v>1325</v>
      </c>
      <c r="F4498" s="66" t="s">
        <v>12</v>
      </c>
      <c r="G4498" s="67"/>
      <c r="H4498" s="68" t="s">
        <v>9761</v>
      </c>
    </row>
    <row r="4499" s="49" customFormat="1" ht="20" customHeight="1" spans="1:8">
      <c r="A4499" s="62">
        <v>4496</v>
      </c>
      <c r="B4499" s="62" t="s">
        <v>9762</v>
      </c>
      <c r="C4499" s="62" t="s">
        <v>9763</v>
      </c>
      <c r="D4499" s="62">
        <v>5300</v>
      </c>
      <c r="E4499" s="62">
        <v>1325</v>
      </c>
      <c r="F4499" s="66" t="s">
        <v>12</v>
      </c>
      <c r="G4499" s="67"/>
      <c r="H4499" s="68" t="s">
        <v>9764</v>
      </c>
    </row>
    <row r="4500" s="49" customFormat="1" ht="20" customHeight="1" spans="1:8">
      <c r="A4500" s="62">
        <v>4497</v>
      </c>
      <c r="B4500" s="62" t="s">
        <v>9765</v>
      </c>
      <c r="C4500" s="62" t="s">
        <v>9766</v>
      </c>
      <c r="D4500" s="62">
        <v>5300</v>
      </c>
      <c r="E4500" s="62">
        <v>1325</v>
      </c>
      <c r="F4500" s="66" t="s">
        <v>12</v>
      </c>
      <c r="G4500" s="67"/>
      <c r="H4500" s="68" t="s">
        <v>9767</v>
      </c>
    </row>
    <row r="4501" s="49" customFormat="1" ht="20" customHeight="1" spans="1:8">
      <c r="A4501" s="62">
        <v>4498</v>
      </c>
      <c r="B4501" s="62" t="s">
        <v>9768</v>
      </c>
      <c r="C4501" s="62" t="s">
        <v>9769</v>
      </c>
      <c r="D4501" s="62">
        <v>5300</v>
      </c>
      <c r="E4501" s="62">
        <v>1325</v>
      </c>
      <c r="F4501" s="66" t="s">
        <v>12</v>
      </c>
      <c r="G4501" s="67"/>
      <c r="H4501" s="68" t="s">
        <v>9770</v>
      </c>
    </row>
    <row r="4502" s="49" customFormat="1" ht="20" customHeight="1" spans="1:8">
      <c r="A4502" s="62">
        <v>4499</v>
      </c>
      <c r="B4502" s="62" t="s">
        <v>9771</v>
      </c>
      <c r="C4502" s="62" t="s">
        <v>9772</v>
      </c>
      <c r="D4502" s="62">
        <v>5300</v>
      </c>
      <c r="E4502" s="62">
        <v>1325</v>
      </c>
      <c r="F4502" s="66" t="s">
        <v>12</v>
      </c>
      <c r="G4502" s="67"/>
      <c r="H4502" s="74" t="s">
        <v>9773</v>
      </c>
    </row>
    <row r="4503" s="49" customFormat="1" ht="20" customHeight="1" spans="1:8">
      <c r="A4503" s="62">
        <v>4500</v>
      </c>
      <c r="B4503" s="62" t="s">
        <v>9774</v>
      </c>
      <c r="C4503" s="62" t="s">
        <v>9775</v>
      </c>
      <c r="D4503" s="62">
        <v>5800</v>
      </c>
      <c r="E4503" s="62">
        <v>1325</v>
      </c>
      <c r="F4503" s="66" t="s">
        <v>15</v>
      </c>
      <c r="G4503" s="65" t="s">
        <v>9715</v>
      </c>
      <c r="H4503" s="68" t="s">
        <v>9776</v>
      </c>
    </row>
    <row r="4504" s="49" customFormat="1" ht="20" customHeight="1" spans="1:8">
      <c r="A4504" s="62">
        <v>4501</v>
      </c>
      <c r="B4504" s="62" t="s">
        <v>9777</v>
      </c>
      <c r="C4504" s="62" t="s">
        <v>9778</v>
      </c>
      <c r="D4504" s="62">
        <v>5800</v>
      </c>
      <c r="E4504" s="62">
        <v>1325</v>
      </c>
      <c r="F4504" s="66" t="s">
        <v>15</v>
      </c>
      <c r="G4504" s="65" t="s">
        <v>9715</v>
      </c>
      <c r="H4504" s="68" t="s">
        <v>9779</v>
      </c>
    </row>
    <row r="4505" s="49" customFormat="1" ht="20" customHeight="1" spans="1:8">
      <c r="A4505" s="62">
        <v>4502</v>
      </c>
      <c r="B4505" s="62" t="s">
        <v>9780</v>
      </c>
      <c r="C4505" s="62" t="s">
        <v>9781</v>
      </c>
      <c r="D4505" s="62">
        <v>5300</v>
      </c>
      <c r="E4505" s="62">
        <v>1325</v>
      </c>
      <c r="F4505" s="66" t="s">
        <v>12</v>
      </c>
      <c r="G4505" s="67"/>
      <c r="H4505" s="68" t="s">
        <v>9782</v>
      </c>
    </row>
    <row r="4506" s="49" customFormat="1" ht="20" customHeight="1" spans="1:8">
      <c r="A4506" s="62">
        <v>4503</v>
      </c>
      <c r="B4506" s="62" t="s">
        <v>7859</v>
      </c>
      <c r="C4506" s="62" t="s">
        <v>9783</v>
      </c>
      <c r="D4506" s="62">
        <v>5800</v>
      </c>
      <c r="E4506" s="62">
        <v>1325</v>
      </c>
      <c r="F4506" s="66" t="s">
        <v>15</v>
      </c>
      <c r="G4506" s="65" t="s">
        <v>9715</v>
      </c>
      <c r="H4506" s="68" t="s">
        <v>9784</v>
      </c>
    </row>
    <row r="4507" s="49" customFormat="1" ht="20" customHeight="1" spans="1:8">
      <c r="A4507" s="62">
        <v>4504</v>
      </c>
      <c r="B4507" s="62" t="s">
        <v>9785</v>
      </c>
      <c r="C4507" s="62" t="s">
        <v>9786</v>
      </c>
      <c r="D4507" s="62">
        <v>5300</v>
      </c>
      <c r="E4507" s="62">
        <v>1325</v>
      </c>
      <c r="F4507" s="66" t="s">
        <v>12</v>
      </c>
      <c r="G4507" s="67"/>
      <c r="H4507" s="68" t="s">
        <v>9787</v>
      </c>
    </row>
    <row r="4508" s="49" customFormat="1" ht="20" customHeight="1" spans="1:8">
      <c r="A4508" s="62">
        <v>4505</v>
      </c>
      <c r="B4508" s="62" t="s">
        <v>8819</v>
      </c>
      <c r="C4508" s="62" t="s">
        <v>9788</v>
      </c>
      <c r="D4508" s="62">
        <v>5300</v>
      </c>
      <c r="E4508" s="62">
        <v>1325</v>
      </c>
      <c r="F4508" s="66" t="s">
        <v>12</v>
      </c>
      <c r="G4508" s="67"/>
      <c r="H4508" s="68" t="s">
        <v>9789</v>
      </c>
    </row>
    <row r="4509" s="49" customFormat="1" ht="20" customHeight="1" spans="1:8">
      <c r="A4509" s="62">
        <v>4506</v>
      </c>
      <c r="B4509" s="62" t="s">
        <v>9790</v>
      </c>
      <c r="C4509" s="62" t="s">
        <v>9783</v>
      </c>
      <c r="D4509" s="62">
        <v>5800</v>
      </c>
      <c r="E4509" s="62">
        <v>1325</v>
      </c>
      <c r="F4509" s="66" t="s">
        <v>15</v>
      </c>
      <c r="G4509" s="65" t="s">
        <v>9715</v>
      </c>
      <c r="H4509" s="68" t="s">
        <v>9791</v>
      </c>
    </row>
    <row r="4510" s="49" customFormat="1" ht="20" customHeight="1" spans="1:8">
      <c r="A4510" s="62">
        <v>4507</v>
      </c>
      <c r="B4510" s="62" t="s">
        <v>9792</v>
      </c>
      <c r="C4510" s="62" t="s">
        <v>9781</v>
      </c>
      <c r="D4510" s="62">
        <v>5300</v>
      </c>
      <c r="E4510" s="62">
        <v>1325</v>
      </c>
      <c r="F4510" s="66" t="s">
        <v>12</v>
      </c>
      <c r="G4510" s="67"/>
      <c r="H4510" s="68" t="s">
        <v>9793</v>
      </c>
    </row>
    <row r="4511" s="49" customFormat="1" ht="20" customHeight="1" spans="1:8">
      <c r="A4511" s="62">
        <v>4508</v>
      </c>
      <c r="B4511" s="62" t="s">
        <v>9794</v>
      </c>
      <c r="C4511" s="62" t="s">
        <v>9778</v>
      </c>
      <c r="D4511" s="62">
        <v>5800</v>
      </c>
      <c r="E4511" s="62">
        <v>1325</v>
      </c>
      <c r="F4511" s="66" t="s">
        <v>15</v>
      </c>
      <c r="G4511" s="65" t="s">
        <v>9715</v>
      </c>
      <c r="H4511" s="68" t="s">
        <v>9795</v>
      </c>
    </row>
    <row r="4512" s="49" customFormat="1" ht="20" customHeight="1" spans="1:8">
      <c r="A4512" s="62">
        <v>4509</v>
      </c>
      <c r="B4512" s="62" t="s">
        <v>9796</v>
      </c>
      <c r="C4512" s="62" t="s">
        <v>9786</v>
      </c>
      <c r="D4512" s="62">
        <v>5800</v>
      </c>
      <c r="E4512" s="62">
        <v>1325</v>
      </c>
      <c r="F4512" s="66" t="s">
        <v>15</v>
      </c>
      <c r="G4512" s="65" t="s">
        <v>9715</v>
      </c>
      <c r="H4512" s="68" t="s">
        <v>9797</v>
      </c>
    </row>
    <row r="4513" s="49" customFormat="1" ht="20" customHeight="1" spans="1:8">
      <c r="A4513" s="62">
        <v>4510</v>
      </c>
      <c r="B4513" s="62" t="s">
        <v>9798</v>
      </c>
      <c r="C4513" s="62" t="s">
        <v>9786</v>
      </c>
      <c r="D4513" s="62">
        <v>5800</v>
      </c>
      <c r="E4513" s="62">
        <v>1325</v>
      </c>
      <c r="F4513" s="66" t="s">
        <v>15</v>
      </c>
      <c r="G4513" s="65" t="s">
        <v>9715</v>
      </c>
      <c r="H4513" s="68" t="s">
        <v>9799</v>
      </c>
    </row>
    <row r="4514" s="49" customFormat="1" ht="20" customHeight="1" spans="1:8">
      <c r="A4514" s="62">
        <v>4511</v>
      </c>
      <c r="B4514" s="62" t="s">
        <v>9800</v>
      </c>
      <c r="C4514" s="62" t="s">
        <v>9801</v>
      </c>
      <c r="D4514" s="62">
        <v>5300</v>
      </c>
      <c r="E4514" s="62">
        <v>1325</v>
      </c>
      <c r="F4514" s="66" t="s">
        <v>12</v>
      </c>
      <c r="G4514" s="67"/>
      <c r="H4514" s="68" t="s">
        <v>9802</v>
      </c>
    </row>
    <row r="4515" s="49" customFormat="1" ht="20" customHeight="1" spans="1:8">
      <c r="A4515" s="62">
        <v>4512</v>
      </c>
      <c r="B4515" s="62" t="s">
        <v>9803</v>
      </c>
      <c r="C4515" s="62" t="s">
        <v>9804</v>
      </c>
      <c r="D4515" s="62">
        <v>5300</v>
      </c>
      <c r="E4515" s="62">
        <v>1325</v>
      </c>
      <c r="F4515" s="66" t="s">
        <v>12</v>
      </c>
      <c r="G4515" s="67"/>
      <c r="H4515" s="68" t="s">
        <v>9805</v>
      </c>
    </row>
    <row r="4516" s="49" customFormat="1" ht="20" customHeight="1" spans="1:8">
      <c r="A4516" s="62">
        <v>4513</v>
      </c>
      <c r="B4516" s="62" t="s">
        <v>9806</v>
      </c>
      <c r="C4516" s="62" t="s">
        <v>9778</v>
      </c>
      <c r="D4516" s="62">
        <v>5800</v>
      </c>
      <c r="E4516" s="62">
        <v>1325</v>
      </c>
      <c r="F4516" s="66" t="s">
        <v>15</v>
      </c>
      <c r="G4516" s="65" t="s">
        <v>9715</v>
      </c>
      <c r="H4516" s="68" t="s">
        <v>9807</v>
      </c>
    </row>
    <row r="4517" s="49" customFormat="1" ht="20" customHeight="1" spans="1:8">
      <c r="A4517" s="62">
        <v>4514</v>
      </c>
      <c r="B4517" s="62" t="s">
        <v>9808</v>
      </c>
      <c r="C4517" s="62" t="s">
        <v>9783</v>
      </c>
      <c r="D4517" s="62">
        <v>5300</v>
      </c>
      <c r="E4517" s="62">
        <v>1325</v>
      </c>
      <c r="F4517" s="66" t="s">
        <v>12</v>
      </c>
      <c r="G4517" s="67"/>
      <c r="H4517" s="68" t="s">
        <v>9809</v>
      </c>
    </row>
    <row r="4518" s="49" customFormat="1" ht="20" customHeight="1" spans="1:8">
      <c r="A4518" s="62">
        <v>4515</v>
      </c>
      <c r="B4518" s="62" t="s">
        <v>9810</v>
      </c>
      <c r="C4518" s="62" t="s">
        <v>9811</v>
      </c>
      <c r="D4518" s="62">
        <v>5300</v>
      </c>
      <c r="E4518" s="62">
        <v>1325</v>
      </c>
      <c r="F4518" s="66" t="s">
        <v>12</v>
      </c>
      <c r="G4518" s="67"/>
      <c r="H4518" s="68" t="s">
        <v>9812</v>
      </c>
    </row>
    <row r="4519" s="49" customFormat="1" ht="20" customHeight="1" spans="1:8">
      <c r="A4519" s="62">
        <v>4516</v>
      </c>
      <c r="B4519" s="62" t="s">
        <v>9813</v>
      </c>
      <c r="C4519" s="62" t="s">
        <v>9788</v>
      </c>
      <c r="D4519" s="62">
        <v>5800</v>
      </c>
      <c r="E4519" s="62">
        <v>1325</v>
      </c>
      <c r="F4519" s="66" t="s">
        <v>15</v>
      </c>
      <c r="G4519" s="65" t="s">
        <v>9715</v>
      </c>
      <c r="H4519" s="68" t="s">
        <v>9814</v>
      </c>
    </row>
    <row r="4520" s="49" customFormat="1" ht="20" customHeight="1" spans="1:8">
      <c r="A4520" s="62">
        <v>4517</v>
      </c>
      <c r="B4520" s="62" t="s">
        <v>9815</v>
      </c>
      <c r="C4520" s="62" t="s">
        <v>9804</v>
      </c>
      <c r="D4520" s="62">
        <v>5300</v>
      </c>
      <c r="E4520" s="62">
        <v>1325</v>
      </c>
      <c r="F4520" s="66" t="s">
        <v>12</v>
      </c>
      <c r="G4520" s="67"/>
      <c r="H4520" s="68" t="s">
        <v>9816</v>
      </c>
    </row>
    <row r="4521" s="49" customFormat="1" ht="20" customHeight="1" spans="1:8">
      <c r="A4521" s="62">
        <v>4518</v>
      </c>
      <c r="B4521" s="62" t="s">
        <v>9817</v>
      </c>
      <c r="C4521" s="62" t="s">
        <v>9804</v>
      </c>
      <c r="D4521" s="62">
        <v>5300</v>
      </c>
      <c r="E4521" s="62">
        <v>1325</v>
      </c>
      <c r="F4521" s="66" t="s">
        <v>12</v>
      </c>
      <c r="G4521" s="67"/>
      <c r="H4521" s="68" t="s">
        <v>9818</v>
      </c>
    </row>
    <row r="4522" s="49" customFormat="1" ht="20" customHeight="1" spans="1:8">
      <c r="A4522" s="62">
        <v>4519</v>
      </c>
      <c r="B4522" s="62" t="s">
        <v>9819</v>
      </c>
      <c r="C4522" s="62" t="s">
        <v>9811</v>
      </c>
      <c r="D4522" s="62">
        <v>5300</v>
      </c>
      <c r="E4522" s="62">
        <v>1325</v>
      </c>
      <c r="F4522" s="66" t="s">
        <v>12</v>
      </c>
      <c r="G4522" s="67"/>
      <c r="H4522" s="68" t="s">
        <v>9820</v>
      </c>
    </row>
    <row r="4523" s="49" customFormat="1" ht="20" customHeight="1" spans="1:8">
      <c r="A4523" s="62">
        <v>4520</v>
      </c>
      <c r="B4523" s="62" t="s">
        <v>9821</v>
      </c>
      <c r="C4523" s="62" t="s">
        <v>9811</v>
      </c>
      <c r="D4523" s="62">
        <v>5800</v>
      </c>
      <c r="E4523" s="62">
        <v>1325</v>
      </c>
      <c r="F4523" s="66" t="s">
        <v>15</v>
      </c>
      <c r="G4523" s="65" t="s">
        <v>9715</v>
      </c>
      <c r="H4523" s="68" t="s">
        <v>9822</v>
      </c>
    </row>
    <row r="4524" s="49" customFormat="1" ht="20" customHeight="1" spans="1:8">
      <c r="A4524" s="62">
        <v>4521</v>
      </c>
      <c r="B4524" s="62" t="s">
        <v>9823</v>
      </c>
      <c r="C4524" s="62" t="s">
        <v>9824</v>
      </c>
      <c r="D4524" s="62">
        <v>5800</v>
      </c>
      <c r="E4524" s="62">
        <v>1325</v>
      </c>
      <c r="F4524" s="66" t="s">
        <v>15</v>
      </c>
      <c r="G4524" s="65" t="s">
        <v>9715</v>
      </c>
      <c r="H4524" s="68" t="s">
        <v>9825</v>
      </c>
    </row>
    <row r="4525" s="49" customFormat="1" ht="20" customHeight="1" spans="1:8">
      <c r="A4525" s="62">
        <v>4522</v>
      </c>
      <c r="B4525" s="62" t="s">
        <v>9826</v>
      </c>
      <c r="C4525" s="62" t="s">
        <v>9827</v>
      </c>
      <c r="D4525" s="62">
        <v>5300</v>
      </c>
      <c r="E4525" s="62">
        <v>1325</v>
      </c>
      <c r="F4525" s="66" t="s">
        <v>12</v>
      </c>
      <c r="G4525" s="67"/>
      <c r="H4525" s="68" t="s">
        <v>9828</v>
      </c>
    </row>
    <row r="4526" s="49" customFormat="1" ht="20" customHeight="1" spans="1:8">
      <c r="A4526" s="62">
        <v>4523</v>
      </c>
      <c r="B4526" s="62" t="s">
        <v>9829</v>
      </c>
      <c r="C4526" s="62" t="s">
        <v>9830</v>
      </c>
      <c r="D4526" s="62">
        <v>5300</v>
      </c>
      <c r="E4526" s="62">
        <v>1325</v>
      </c>
      <c r="F4526" s="66" t="s">
        <v>12</v>
      </c>
      <c r="G4526" s="67"/>
      <c r="H4526" s="68" t="s">
        <v>9831</v>
      </c>
    </row>
    <row r="4527" s="49" customFormat="1" ht="20" customHeight="1" spans="1:8">
      <c r="A4527" s="62">
        <v>4524</v>
      </c>
      <c r="B4527" s="62" t="s">
        <v>9832</v>
      </c>
      <c r="C4527" s="62" t="s">
        <v>9833</v>
      </c>
      <c r="D4527" s="62">
        <v>5300</v>
      </c>
      <c r="E4527" s="62">
        <v>1325</v>
      </c>
      <c r="F4527" s="66" t="s">
        <v>12</v>
      </c>
      <c r="G4527" s="67"/>
      <c r="H4527" s="68" t="s">
        <v>9834</v>
      </c>
    </row>
    <row r="4528" s="49" customFormat="1" ht="20" customHeight="1" spans="1:8">
      <c r="A4528" s="62">
        <v>4525</v>
      </c>
      <c r="B4528" s="62" t="s">
        <v>9835</v>
      </c>
      <c r="C4528" s="81" t="s">
        <v>9723</v>
      </c>
      <c r="D4528" s="62">
        <v>5800</v>
      </c>
      <c r="E4528" s="62">
        <v>1325</v>
      </c>
      <c r="F4528" s="66" t="s">
        <v>15</v>
      </c>
      <c r="G4528" s="65" t="s">
        <v>9715</v>
      </c>
      <c r="H4528" s="68" t="s">
        <v>9836</v>
      </c>
    </row>
    <row r="4529" s="49" customFormat="1" ht="20" customHeight="1" spans="1:8">
      <c r="A4529" s="62">
        <v>4526</v>
      </c>
      <c r="B4529" s="62" t="s">
        <v>9837</v>
      </c>
      <c r="C4529" s="62" t="s">
        <v>9734</v>
      </c>
      <c r="D4529" s="62">
        <v>5300</v>
      </c>
      <c r="E4529" s="62">
        <v>1325</v>
      </c>
      <c r="F4529" s="66" t="s">
        <v>12</v>
      </c>
      <c r="G4529" s="67"/>
      <c r="H4529" s="68" t="s">
        <v>9838</v>
      </c>
    </row>
    <row r="4530" s="49" customFormat="1" ht="20" customHeight="1" spans="1:8">
      <c r="A4530" s="62">
        <v>4527</v>
      </c>
      <c r="B4530" s="62" t="s">
        <v>9839</v>
      </c>
      <c r="C4530" s="62" t="s">
        <v>9772</v>
      </c>
      <c r="D4530" s="62">
        <v>5800</v>
      </c>
      <c r="E4530" s="62">
        <v>1325</v>
      </c>
      <c r="F4530" s="66" t="s">
        <v>15</v>
      </c>
      <c r="G4530" s="65" t="s">
        <v>9715</v>
      </c>
      <c r="H4530" s="68" t="s">
        <v>9840</v>
      </c>
    </row>
    <row r="4531" s="49" customFormat="1" ht="20" customHeight="1" spans="1:8">
      <c r="A4531" s="62">
        <v>4528</v>
      </c>
      <c r="B4531" s="62" t="s">
        <v>9841</v>
      </c>
      <c r="C4531" s="62" t="s">
        <v>9842</v>
      </c>
      <c r="D4531" s="62">
        <v>5300</v>
      </c>
      <c r="E4531" s="62">
        <v>1325</v>
      </c>
      <c r="F4531" s="66" t="s">
        <v>12</v>
      </c>
      <c r="G4531" s="67"/>
      <c r="H4531" s="68" t="s">
        <v>9843</v>
      </c>
    </row>
    <row r="4532" s="49" customFormat="1" ht="20" customHeight="1" spans="1:8">
      <c r="A4532" s="62">
        <v>4529</v>
      </c>
      <c r="B4532" s="62" t="s">
        <v>9844</v>
      </c>
      <c r="C4532" s="62" t="s">
        <v>9772</v>
      </c>
      <c r="D4532" s="62">
        <v>5300</v>
      </c>
      <c r="E4532" s="62">
        <v>1325</v>
      </c>
      <c r="F4532" s="66" t="s">
        <v>12</v>
      </c>
      <c r="G4532" s="67"/>
      <c r="H4532" s="68" t="s">
        <v>9845</v>
      </c>
    </row>
    <row r="4533" s="49" customFormat="1" ht="20" customHeight="1" spans="1:8">
      <c r="A4533" s="62">
        <v>4530</v>
      </c>
      <c r="B4533" s="62" t="s">
        <v>9846</v>
      </c>
      <c r="C4533" s="62" t="s">
        <v>9781</v>
      </c>
      <c r="D4533" s="62">
        <v>5300</v>
      </c>
      <c r="E4533" s="62">
        <v>1325</v>
      </c>
      <c r="F4533" s="66" t="s">
        <v>12</v>
      </c>
      <c r="G4533" s="67"/>
      <c r="H4533" s="68" t="s">
        <v>9847</v>
      </c>
    </row>
    <row r="4534" s="49" customFormat="1" ht="20" customHeight="1" spans="1:8">
      <c r="A4534" s="62">
        <v>4531</v>
      </c>
      <c r="B4534" s="62" t="s">
        <v>9848</v>
      </c>
      <c r="C4534" s="62" t="s">
        <v>9849</v>
      </c>
      <c r="D4534" s="62">
        <v>5800</v>
      </c>
      <c r="E4534" s="62">
        <v>1325</v>
      </c>
      <c r="F4534" s="66" t="s">
        <v>15</v>
      </c>
      <c r="G4534" s="65" t="s">
        <v>9715</v>
      </c>
      <c r="H4534" s="68" t="s">
        <v>9850</v>
      </c>
    </row>
    <row r="4535" s="49" customFormat="1" ht="20" customHeight="1" spans="1:8">
      <c r="A4535" s="62">
        <v>4532</v>
      </c>
      <c r="B4535" s="62" t="s">
        <v>9851</v>
      </c>
      <c r="C4535" s="62" t="s">
        <v>9852</v>
      </c>
      <c r="D4535" s="62">
        <v>5300</v>
      </c>
      <c r="E4535" s="62">
        <v>1325</v>
      </c>
      <c r="F4535" s="66" t="s">
        <v>12</v>
      </c>
      <c r="G4535" s="67"/>
      <c r="H4535" s="68" t="s">
        <v>9853</v>
      </c>
    </row>
    <row r="4536" s="49" customFormat="1" ht="20" customHeight="1" spans="1:8">
      <c r="A4536" s="62">
        <v>4533</v>
      </c>
      <c r="B4536" s="62" t="s">
        <v>9854</v>
      </c>
      <c r="C4536" s="62" t="s">
        <v>9723</v>
      </c>
      <c r="D4536" s="62">
        <v>5800</v>
      </c>
      <c r="E4536" s="62">
        <v>1325</v>
      </c>
      <c r="F4536" s="66" t="s">
        <v>15</v>
      </c>
      <c r="G4536" s="65" t="s">
        <v>9715</v>
      </c>
      <c r="H4536" s="68" t="s">
        <v>9855</v>
      </c>
    </row>
    <row r="4537" s="49" customFormat="1" ht="20" customHeight="1" spans="1:8">
      <c r="A4537" s="62">
        <v>4534</v>
      </c>
      <c r="B4537" s="62" t="s">
        <v>9856</v>
      </c>
      <c r="C4537" s="62" t="s">
        <v>9723</v>
      </c>
      <c r="D4537" s="62">
        <v>5300</v>
      </c>
      <c r="E4537" s="62">
        <v>1325</v>
      </c>
      <c r="F4537" s="66" t="s">
        <v>12</v>
      </c>
      <c r="G4537" s="67"/>
      <c r="H4537" s="68" t="s">
        <v>9857</v>
      </c>
    </row>
    <row r="4538" s="49" customFormat="1" ht="20" customHeight="1" spans="1:8">
      <c r="A4538" s="62">
        <v>4535</v>
      </c>
      <c r="B4538" s="62" t="s">
        <v>9858</v>
      </c>
      <c r="C4538" s="62" t="s">
        <v>9859</v>
      </c>
      <c r="D4538" s="62">
        <v>5300</v>
      </c>
      <c r="E4538" s="62">
        <v>1325</v>
      </c>
      <c r="F4538" s="66" t="s">
        <v>12</v>
      </c>
      <c r="G4538" s="67"/>
      <c r="H4538" s="68" t="s">
        <v>9860</v>
      </c>
    </row>
    <row r="4539" s="49" customFormat="1" ht="20" customHeight="1" spans="1:8">
      <c r="A4539" s="62">
        <v>4536</v>
      </c>
      <c r="B4539" s="62" t="s">
        <v>9861</v>
      </c>
      <c r="C4539" s="62" t="s">
        <v>9824</v>
      </c>
      <c r="D4539" s="62">
        <v>5800</v>
      </c>
      <c r="E4539" s="62">
        <v>1325</v>
      </c>
      <c r="F4539" s="66" t="s">
        <v>15</v>
      </c>
      <c r="G4539" s="65" t="s">
        <v>9715</v>
      </c>
      <c r="H4539" s="68" t="s">
        <v>9862</v>
      </c>
    </row>
    <row r="4540" s="49" customFormat="1" ht="20" customHeight="1" spans="1:8">
      <c r="A4540" s="62">
        <v>4537</v>
      </c>
      <c r="B4540" s="62" t="s">
        <v>9863</v>
      </c>
      <c r="C4540" s="62" t="s">
        <v>9864</v>
      </c>
      <c r="D4540" s="62">
        <v>5800</v>
      </c>
      <c r="E4540" s="62">
        <v>1325</v>
      </c>
      <c r="F4540" s="66" t="s">
        <v>15</v>
      </c>
      <c r="G4540" s="65" t="s">
        <v>9715</v>
      </c>
      <c r="H4540" s="68" t="s">
        <v>9865</v>
      </c>
    </row>
    <row r="4541" s="49" customFormat="1" ht="20" customHeight="1" spans="1:8">
      <c r="A4541" s="62">
        <v>4538</v>
      </c>
      <c r="B4541" s="62" t="s">
        <v>9866</v>
      </c>
      <c r="C4541" s="62" t="s">
        <v>9801</v>
      </c>
      <c r="D4541" s="62">
        <v>5800</v>
      </c>
      <c r="E4541" s="62">
        <v>1325</v>
      </c>
      <c r="F4541" s="66" t="s">
        <v>15</v>
      </c>
      <c r="G4541" s="65" t="s">
        <v>9715</v>
      </c>
      <c r="H4541" s="68" t="s">
        <v>9867</v>
      </c>
    </row>
    <row r="4542" s="49" customFormat="1" ht="20" customHeight="1" spans="1:8">
      <c r="A4542" s="62">
        <v>4539</v>
      </c>
      <c r="B4542" s="62" t="s">
        <v>9868</v>
      </c>
      <c r="C4542" s="62" t="s">
        <v>9781</v>
      </c>
      <c r="D4542" s="62">
        <v>5300</v>
      </c>
      <c r="E4542" s="62">
        <v>1325</v>
      </c>
      <c r="F4542" s="66" t="s">
        <v>12</v>
      </c>
      <c r="G4542" s="67"/>
      <c r="H4542" s="68" t="s">
        <v>9869</v>
      </c>
    </row>
    <row r="4543" s="49" customFormat="1" ht="20" customHeight="1" spans="1:8">
      <c r="A4543" s="62">
        <v>4540</v>
      </c>
      <c r="B4543" s="62" t="s">
        <v>9870</v>
      </c>
      <c r="C4543" s="62" t="s">
        <v>9871</v>
      </c>
      <c r="D4543" s="62">
        <v>5300</v>
      </c>
      <c r="E4543" s="62">
        <v>1325</v>
      </c>
      <c r="F4543" s="66" t="s">
        <v>12</v>
      </c>
      <c r="G4543" s="67"/>
      <c r="H4543" s="68" t="s">
        <v>9872</v>
      </c>
    </row>
    <row r="4544" s="49" customFormat="1" ht="20" customHeight="1" spans="1:8">
      <c r="A4544" s="62">
        <v>4541</v>
      </c>
      <c r="B4544" s="62" t="s">
        <v>7521</v>
      </c>
      <c r="C4544" s="62" t="s">
        <v>9873</v>
      </c>
      <c r="D4544" s="62">
        <v>5800</v>
      </c>
      <c r="E4544" s="62">
        <v>1325</v>
      </c>
      <c r="F4544" s="66" t="s">
        <v>15</v>
      </c>
      <c r="G4544" s="65" t="s">
        <v>9715</v>
      </c>
      <c r="H4544" s="68" t="s">
        <v>9874</v>
      </c>
    </row>
    <row r="4545" s="49" customFormat="1" ht="20" customHeight="1" spans="1:8">
      <c r="A4545" s="62">
        <v>4542</v>
      </c>
      <c r="B4545" s="62" t="s">
        <v>9875</v>
      </c>
      <c r="C4545" s="62" t="s">
        <v>9876</v>
      </c>
      <c r="D4545" s="62">
        <v>5300</v>
      </c>
      <c r="E4545" s="62">
        <v>1325</v>
      </c>
      <c r="F4545" s="66" t="s">
        <v>12</v>
      </c>
      <c r="G4545" s="67"/>
      <c r="H4545" s="68" t="s">
        <v>9877</v>
      </c>
    </row>
    <row r="4546" s="49" customFormat="1" ht="20" customHeight="1" spans="1:8">
      <c r="A4546" s="62">
        <v>4543</v>
      </c>
      <c r="B4546" s="62" t="s">
        <v>9878</v>
      </c>
      <c r="C4546" s="62" t="s">
        <v>9714</v>
      </c>
      <c r="D4546" s="62">
        <v>5800</v>
      </c>
      <c r="E4546" s="62">
        <v>1325</v>
      </c>
      <c r="F4546" s="66" t="s">
        <v>15</v>
      </c>
      <c r="G4546" s="65" t="s">
        <v>9715</v>
      </c>
      <c r="H4546" s="68" t="s">
        <v>9879</v>
      </c>
    </row>
    <row r="4547" s="49" customFormat="1" ht="20" customHeight="1" spans="1:8">
      <c r="A4547" s="62">
        <v>4544</v>
      </c>
      <c r="B4547" s="62" t="s">
        <v>9880</v>
      </c>
      <c r="C4547" s="62" t="s">
        <v>9714</v>
      </c>
      <c r="D4547" s="62">
        <v>5300</v>
      </c>
      <c r="E4547" s="62">
        <v>1325</v>
      </c>
      <c r="F4547" s="66" t="s">
        <v>12</v>
      </c>
      <c r="G4547" s="67"/>
      <c r="H4547" s="68" t="s">
        <v>9881</v>
      </c>
    </row>
    <row r="4548" s="49" customFormat="1" ht="20" customHeight="1" spans="1:8">
      <c r="A4548" s="62">
        <v>4545</v>
      </c>
      <c r="B4548" s="62" t="s">
        <v>9882</v>
      </c>
      <c r="C4548" s="62" t="s">
        <v>9883</v>
      </c>
      <c r="D4548" s="62">
        <v>5300</v>
      </c>
      <c r="E4548" s="62">
        <v>1325</v>
      </c>
      <c r="F4548" s="66" t="s">
        <v>12</v>
      </c>
      <c r="G4548" s="67"/>
      <c r="H4548" s="68" t="s">
        <v>9884</v>
      </c>
    </row>
    <row r="4549" s="49" customFormat="1" ht="20" customHeight="1" spans="1:8">
      <c r="A4549" s="62">
        <v>4546</v>
      </c>
      <c r="B4549" s="62" t="s">
        <v>6177</v>
      </c>
      <c r="C4549" s="62" t="s">
        <v>9885</v>
      </c>
      <c r="D4549" s="62">
        <v>5300</v>
      </c>
      <c r="E4549" s="62">
        <v>1325</v>
      </c>
      <c r="F4549" s="66" t="s">
        <v>12</v>
      </c>
      <c r="G4549" s="67"/>
      <c r="H4549" s="68" t="s">
        <v>9886</v>
      </c>
    </row>
    <row r="4550" s="49" customFormat="1" ht="20" customHeight="1" spans="1:8">
      <c r="A4550" s="62">
        <v>4547</v>
      </c>
      <c r="B4550" s="62" t="s">
        <v>9887</v>
      </c>
      <c r="C4550" s="62" t="s">
        <v>9737</v>
      </c>
      <c r="D4550" s="62">
        <v>5300</v>
      </c>
      <c r="E4550" s="62">
        <v>1325</v>
      </c>
      <c r="F4550" s="66" t="s">
        <v>12</v>
      </c>
      <c r="G4550" s="67"/>
      <c r="H4550" s="68" t="s">
        <v>9888</v>
      </c>
    </row>
    <row r="4551" s="49" customFormat="1" ht="20" customHeight="1" spans="1:8">
      <c r="A4551" s="62">
        <v>4548</v>
      </c>
      <c r="B4551" s="62" t="s">
        <v>9889</v>
      </c>
      <c r="C4551" s="62" t="s">
        <v>9890</v>
      </c>
      <c r="D4551" s="62">
        <v>5800</v>
      </c>
      <c r="E4551" s="62">
        <v>1325</v>
      </c>
      <c r="F4551" s="66" t="s">
        <v>15</v>
      </c>
      <c r="G4551" s="65" t="s">
        <v>9715</v>
      </c>
      <c r="H4551" s="68" t="s">
        <v>9891</v>
      </c>
    </row>
    <row r="4552" s="49" customFormat="1" ht="20" customHeight="1" spans="1:8">
      <c r="A4552" s="62">
        <v>4549</v>
      </c>
      <c r="B4552" s="62" t="s">
        <v>9892</v>
      </c>
      <c r="C4552" s="62" t="s">
        <v>9849</v>
      </c>
      <c r="D4552" s="62">
        <v>5300</v>
      </c>
      <c r="E4552" s="62">
        <v>1325</v>
      </c>
      <c r="F4552" s="66" t="s">
        <v>12</v>
      </c>
      <c r="G4552" s="67"/>
      <c r="H4552" s="68" t="s">
        <v>9893</v>
      </c>
    </row>
    <row r="4553" s="49" customFormat="1" ht="20" customHeight="1" spans="1:8">
      <c r="A4553" s="62">
        <v>4550</v>
      </c>
      <c r="B4553" s="62" t="s">
        <v>9894</v>
      </c>
      <c r="C4553" s="62" t="s">
        <v>9723</v>
      </c>
      <c r="D4553" s="62">
        <v>5800</v>
      </c>
      <c r="E4553" s="62">
        <v>1325</v>
      </c>
      <c r="F4553" s="66" t="s">
        <v>15</v>
      </c>
      <c r="G4553" s="65" t="s">
        <v>9715</v>
      </c>
      <c r="H4553" s="68" t="s">
        <v>9895</v>
      </c>
    </row>
    <row r="4554" s="49" customFormat="1" ht="20" customHeight="1" spans="1:8">
      <c r="A4554" s="62">
        <v>4551</v>
      </c>
      <c r="B4554" s="62" t="s">
        <v>9896</v>
      </c>
      <c r="C4554" s="62" t="s">
        <v>9852</v>
      </c>
      <c r="D4554" s="62">
        <v>5300</v>
      </c>
      <c r="E4554" s="62">
        <v>1325</v>
      </c>
      <c r="F4554" s="66" t="s">
        <v>12</v>
      </c>
      <c r="G4554" s="67"/>
      <c r="H4554" s="68" t="s">
        <v>9897</v>
      </c>
    </row>
    <row r="4555" s="49" customFormat="1" ht="20" customHeight="1" spans="1:8">
      <c r="A4555" s="62">
        <v>4552</v>
      </c>
      <c r="B4555" s="62" t="s">
        <v>9898</v>
      </c>
      <c r="C4555" s="62" t="s">
        <v>9781</v>
      </c>
      <c r="D4555" s="62">
        <v>5300</v>
      </c>
      <c r="E4555" s="62">
        <v>1325</v>
      </c>
      <c r="F4555" s="66" t="s">
        <v>12</v>
      </c>
      <c r="G4555" s="67"/>
      <c r="H4555" s="68" t="s">
        <v>9899</v>
      </c>
    </row>
    <row r="4556" s="49" customFormat="1" ht="20" customHeight="1" spans="1:8">
      <c r="A4556" s="62">
        <v>4553</v>
      </c>
      <c r="B4556" s="62" t="s">
        <v>9900</v>
      </c>
      <c r="C4556" s="62" t="s">
        <v>9901</v>
      </c>
      <c r="D4556" s="62">
        <v>5300</v>
      </c>
      <c r="E4556" s="62">
        <v>1325</v>
      </c>
      <c r="F4556" s="66" t="s">
        <v>12</v>
      </c>
      <c r="G4556" s="67"/>
      <c r="H4556" s="68" t="s">
        <v>9902</v>
      </c>
    </row>
    <row r="4557" s="49" customFormat="1" ht="20" customHeight="1" spans="1:8">
      <c r="A4557" s="62">
        <v>4554</v>
      </c>
      <c r="B4557" s="62" t="s">
        <v>9903</v>
      </c>
      <c r="C4557" s="62" t="s">
        <v>9827</v>
      </c>
      <c r="D4557" s="62">
        <v>5300</v>
      </c>
      <c r="E4557" s="62">
        <v>1325</v>
      </c>
      <c r="F4557" s="66" t="s">
        <v>12</v>
      </c>
      <c r="G4557" s="67"/>
      <c r="H4557" s="68" t="s">
        <v>9904</v>
      </c>
    </row>
    <row r="4558" s="49" customFormat="1" ht="20" customHeight="1" spans="1:8">
      <c r="A4558" s="62">
        <v>4555</v>
      </c>
      <c r="B4558" s="62" t="s">
        <v>9905</v>
      </c>
      <c r="C4558" s="62" t="s">
        <v>9864</v>
      </c>
      <c r="D4558" s="62">
        <v>5300</v>
      </c>
      <c r="E4558" s="62">
        <v>1325</v>
      </c>
      <c r="F4558" s="66" t="s">
        <v>12</v>
      </c>
      <c r="G4558" s="67"/>
      <c r="H4558" s="68" t="s">
        <v>9906</v>
      </c>
    </row>
    <row r="4559" s="49" customFormat="1" ht="20" customHeight="1" spans="1:8">
      <c r="A4559" s="62">
        <v>4556</v>
      </c>
      <c r="B4559" s="62" t="s">
        <v>9907</v>
      </c>
      <c r="C4559" s="62" t="s">
        <v>9849</v>
      </c>
      <c r="D4559" s="62">
        <v>5300</v>
      </c>
      <c r="E4559" s="62">
        <v>1325</v>
      </c>
      <c r="F4559" s="66" t="s">
        <v>12</v>
      </c>
      <c r="G4559" s="67"/>
      <c r="H4559" s="68" t="s">
        <v>9908</v>
      </c>
    </row>
    <row r="4560" s="49" customFormat="1" ht="20" customHeight="1" spans="1:8">
      <c r="A4560" s="62">
        <v>4557</v>
      </c>
      <c r="B4560" s="62" t="s">
        <v>9909</v>
      </c>
      <c r="C4560" s="62" t="s">
        <v>9849</v>
      </c>
      <c r="D4560" s="62">
        <v>5300</v>
      </c>
      <c r="E4560" s="62">
        <v>1325</v>
      </c>
      <c r="F4560" s="66" t="s">
        <v>12</v>
      </c>
      <c r="G4560" s="67"/>
      <c r="H4560" s="68" t="s">
        <v>9910</v>
      </c>
    </row>
    <row r="4561" s="49" customFormat="1" ht="20" customHeight="1" spans="1:8">
      <c r="A4561" s="62">
        <v>4558</v>
      </c>
      <c r="B4561" s="62" t="s">
        <v>9911</v>
      </c>
      <c r="C4561" s="62" t="s">
        <v>9912</v>
      </c>
      <c r="D4561" s="62">
        <v>5800</v>
      </c>
      <c r="E4561" s="62">
        <v>1325</v>
      </c>
      <c r="F4561" s="66" t="s">
        <v>15</v>
      </c>
      <c r="G4561" s="65" t="s">
        <v>9715</v>
      </c>
      <c r="H4561" s="68" t="s">
        <v>9913</v>
      </c>
    </row>
    <row r="4562" s="49" customFormat="1" ht="20" customHeight="1" spans="1:8">
      <c r="A4562" s="62">
        <v>4559</v>
      </c>
      <c r="B4562" s="62" t="s">
        <v>9914</v>
      </c>
      <c r="C4562" s="62" t="s">
        <v>9711</v>
      </c>
      <c r="D4562" s="62">
        <v>5800</v>
      </c>
      <c r="E4562" s="62">
        <v>1325</v>
      </c>
      <c r="F4562" s="66" t="s">
        <v>15</v>
      </c>
      <c r="G4562" s="65" t="s">
        <v>9715</v>
      </c>
      <c r="H4562" s="68" t="s">
        <v>9915</v>
      </c>
    </row>
    <row r="4563" s="49" customFormat="1" ht="20" customHeight="1" spans="1:8">
      <c r="A4563" s="62">
        <v>4560</v>
      </c>
      <c r="B4563" s="62" t="s">
        <v>9916</v>
      </c>
      <c r="C4563" s="62" t="s">
        <v>9720</v>
      </c>
      <c r="D4563" s="62">
        <v>5300</v>
      </c>
      <c r="E4563" s="62">
        <v>1325</v>
      </c>
      <c r="F4563" s="66" t="s">
        <v>12</v>
      </c>
      <c r="G4563" s="67"/>
      <c r="H4563" s="68" t="s">
        <v>9917</v>
      </c>
    </row>
    <row r="4564" s="49" customFormat="1" ht="20" customHeight="1" spans="1:8">
      <c r="A4564" s="62">
        <v>4561</v>
      </c>
      <c r="B4564" s="62" t="s">
        <v>9918</v>
      </c>
      <c r="C4564" s="81" t="s">
        <v>9919</v>
      </c>
      <c r="D4564" s="62">
        <v>5300</v>
      </c>
      <c r="E4564" s="62">
        <v>1325</v>
      </c>
      <c r="F4564" s="66" t="s">
        <v>12</v>
      </c>
      <c r="G4564" s="67"/>
      <c r="H4564" s="68" t="s">
        <v>9920</v>
      </c>
    </row>
    <row r="4565" s="49" customFormat="1" ht="20" customHeight="1" spans="1:8">
      <c r="A4565" s="62">
        <v>4562</v>
      </c>
      <c r="B4565" s="62" t="s">
        <v>9921</v>
      </c>
      <c r="C4565" s="62" t="s">
        <v>9922</v>
      </c>
      <c r="D4565" s="62">
        <v>5800</v>
      </c>
      <c r="E4565" s="62">
        <v>1325</v>
      </c>
      <c r="F4565" s="66" t="s">
        <v>15</v>
      </c>
      <c r="G4565" s="65" t="s">
        <v>9715</v>
      </c>
      <c r="H4565" s="68" t="s">
        <v>9923</v>
      </c>
    </row>
    <row r="4566" s="49" customFormat="1" ht="20" customHeight="1" spans="1:8">
      <c r="A4566" s="62">
        <v>4563</v>
      </c>
      <c r="B4566" s="62" t="s">
        <v>9924</v>
      </c>
      <c r="C4566" s="81" t="s">
        <v>9925</v>
      </c>
      <c r="D4566" s="62">
        <v>5300</v>
      </c>
      <c r="E4566" s="62">
        <v>1325</v>
      </c>
      <c r="F4566" s="66" t="s">
        <v>12</v>
      </c>
      <c r="G4566" s="67"/>
      <c r="H4566" s="68" t="s">
        <v>9926</v>
      </c>
    </row>
    <row r="4567" s="49" customFormat="1" ht="20" customHeight="1" spans="1:8">
      <c r="A4567" s="62">
        <v>4564</v>
      </c>
      <c r="B4567" s="62" t="s">
        <v>9927</v>
      </c>
      <c r="C4567" s="62" t="s">
        <v>9928</v>
      </c>
      <c r="D4567" s="62">
        <v>5300</v>
      </c>
      <c r="E4567" s="62">
        <v>1325</v>
      </c>
      <c r="F4567" s="66" t="s">
        <v>12</v>
      </c>
      <c r="G4567" s="67"/>
      <c r="H4567" s="68" t="s">
        <v>9929</v>
      </c>
    </row>
    <row r="4568" s="49" customFormat="1" ht="20" customHeight="1" spans="1:8">
      <c r="A4568" s="62">
        <v>4565</v>
      </c>
      <c r="B4568" s="62" t="s">
        <v>9930</v>
      </c>
      <c r="C4568" s="62" t="s">
        <v>9714</v>
      </c>
      <c r="D4568" s="62">
        <v>5300</v>
      </c>
      <c r="E4568" s="62">
        <v>1325</v>
      </c>
      <c r="F4568" s="66" t="s">
        <v>12</v>
      </c>
      <c r="G4568" s="67"/>
      <c r="H4568" s="68" t="s">
        <v>9931</v>
      </c>
    </row>
    <row r="4569" s="49" customFormat="1" ht="20" customHeight="1" spans="1:8">
      <c r="A4569" s="62">
        <v>4566</v>
      </c>
      <c r="B4569" s="62" t="s">
        <v>9932</v>
      </c>
      <c r="C4569" s="62" t="s">
        <v>9933</v>
      </c>
      <c r="D4569" s="62">
        <v>5800</v>
      </c>
      <c r="E4569" s="62">
        <v>1325</v>
      </c>
      <c r="F4569" s="66" t="s">
        <v>15</v>
      </c>
      <c r="G4569" s="65" t="s">
        <v>9715</v>
      </c>
      <c r="H4569" s="68" t="s">
        <v>9934</v>
      </c>
    </row>
    <row r="4570" s="49" customFormat="1" ht="20" customHeight="1" spans="1:8">
      <c r="A4570" s="62">
        <v>4567</v>
      </c>
      <c r="B4570" s="62" t="s">
        <v>9935</v>
      </c>
      <c r="C4570" s="62" t="s">
        <v>9734</v>
      </c>
      <c r="D4570" s="62">
        <v>5300</v>
      </c>
      <c r="E4570" s="62">
        <v>1325</v>
      </c>
      <c r="F4570" s="66" t="s">
        <v>12</v>
      </c>
      <c r="G4570" s="67"/>
      <c r="H4570" s="68" t="s">
        <v>9936</v>
      </c>
    </row>
    <row r="4571" s="49" customFormat="1" ht="20" customHeight="1" spans="1:8">
      <c r="A4571" s="62">
        <v>4568</v>
      </c>
      <c r="B4571" s="62" t="s">
        <v>9937</v>
      </c>
      <c r="C4571" s="62" t="s">
        <v>9741</v>
      </c>
      <c r="D4571" s="62">
        <v>5300</v>
      </c>
      <c r="E4571" s="62">
        <v>1325</v>
      </c>
      <c r="F4571" s="66" t="s">
        <v>12</v>
      </c>
      <c r="G4571" s="67"/>
      <c r="H4571" s="68" t="s">
        <v>9938</v>
      </c>
    </row>
    <row r="4572" s="49" customFormat="1" ht="20" customHeight="1" spans="1:8">
      <c r="A4572" s="62">
        <v>4569</v>
      </c>
      <c r="B4572" s="62" t="s">
        <v>9939</v>
      </c>
      <c r="C4572" s="62" t="s">
        <v>9714</v>
      </c>
      <c r="D4572" s="62">
        <v>5300</v>
      </c>
      <c r="E4572" s="62">
        <v>1325</v>
      </c>
      <c r="F4572" s="66" t="s">
        <v>12</v>
      </c>
      <c r="G4572" s="67"/>
      <c r="H4572" s="74" t="s">
        <v>9940</v>
      </c>
    </row>
    <row r="4573" s="49" customFormat="1" ht="20" customHeight="1" spans="1:8">
      <c r="A4573" s="62">
        <v>4570</v>
      </c>
      <c r="B4573" s="62" t="s">
        <v>9941</v>
      </c>
      <c r="C4573" s="62" t="s">
        <v>9942</v>
      </c>
      <c r="D4573" s="62">
        <v>5300</v>
      </c>
      <c r="E4573" s="62">
        <v>1325</v>
      </c>
      <c r="F4573" s="66" t="s">
        <v>12</v>
      </c>
      <c r="G4573" s="67"/>
      <c r="H4573" s="74" t="s">
        <v>9943</v>
      </c>
    </row>
    <row r="4574" s="49" customFormat="1" ht="20" customHeight="1" spans="1:8">
      <c r="A4574" s="62">
        <v>4571</v>
      </c>
      <c r="B4574" s="62" t="s">
        <v>9944</v>
      </c>
      <c r="C4574" s="62" t="s">
        <v>9833</v>
      </c>
      <c r="D4574" s="62">
        <v>5300</v>
      </c>
      <c r="E4574" s="62">
        <v>1325</v>
      </c>
      <c r="F4574" s="66" t="s">
        <v>12</v>
      </c>
      <c r="G4574" s="67"/>
      <c r="H4574" s="74" t="s">
        <v>9945</v>
      </c>
    </row>
    <row r="4575" s="49" customFormat="1" ht="20" customHeight="1" spans="1:8">
      <c r="A4575" s="62">
        <v>4572</v>
      </c>
      <c r="B4575" s="62" t="s">
        <v>9946</v>
      </c>
      <c r="C4575" s="62" t="s">
        <v>9714</v>
      </c>
      <c r="D4575" s="62">
        <v>5300</v>
      </c>
      <c r="E4575" s="62">
        <v>1325</v>
      </c>
      <c r="F4575" s="66" t="s">
        <v>12</v>
      </c>
      <c r="G4575" s="67"/>
      <c r="H4575" s="74" t="s">
        <v>9947</v>
      </c>
    </row>
    <row r="4576" s="49" customFormat="1" ht="20" customHeight="1" spans="1:8">
      <c r="A4576" s="62">
        <v>4573</v>
      </c>
      <c r="B4576" s="62" t="s">
        <v>9948</v>
      </c>
      <c r="C4576" s="62" t="s">
        <v>9804</v>
      </c>
      <c r="D4576" s="62">
        <v>5300</v>
      </c>
      <c r="E4576" s="62">
        <v>1325</v>
      </c>
      <c r="F4576" s="66" t="s">
        <v>12</v>
      </c>
      <c r="G4576" s="67"/>
      <c r="H4576" s="74" t="s">
        <v>9949</v>
      </c>
    </row>
    <row r="4577" s="49" customFormat="1" ht="20" customHeight="1" spans="1:8">
      <c r="A4577" s="62">
        <v>4574</v>
      </c>
      <c r="B4577" s="62" t="s">
        <v>9950</v>
      </c>
      <c r="C4577" s="62" t="s">
        <v>9951</v>
      </c>
      <c r="D4577" s="62">
        <v>5300</v>
      </c>
      <c r="E4577" s="62">
        <v>1325</v>
      </c>
      <c r="F4577" s="66" t="s">
        <v>12</v>
      </c>
      <c r="G4577" s="67"/>
      <c r="H4577" s="75">
        <v>201700363</v>
      </c>
    </row>
    <row r="4578" s="49" customFormat="1" ht="20" customHeight="1" spans="1:8">
      <c r="A4578" s="62">
        <v>4575</v>
      </c>
      <c r="B4578" s="62" t="s">
        <v>9952</v>
      </c>
      <c r="C4578" s="62" t="s">
        <v>9885</v>
      </c>
      <c r="D4578" s="62">
        <v>5300</v>
      </c>
      <c r="E4578" s="62">
        <v>1325</v>
      </c>
      <c r="F4578" s="66" t="s">
        <v>12</v>
      </c>
      <c r="G4578" s="67"/>
      <c r="H4578" s="75">
        <v>201700364</v>
      </c>
    </row>
    <row r="4579" s="49" customFormat="1" ht="20" customHeight="1" spans="1:8">
      <c r="A4579" s="62">
        <v>4576</v>
      </c>
      <c r="B4579" s="62" t="s">
        <v>9953</v>
      </c>
      <c r="C4579" s="62" t="s">
        <v>9737</v>
      </c>
      <c r="D4579" s="62">
        <v>5300</v>
      </c>
      <c r="E4579" s="62">
        <v>1325</v>
      </c>
      <c r="F4579" s="66" t="s">
        <v>12</v>
      </c>
      <c r="G4579" s="67"/>
      <c r="H4579" s="75">
        <v>201700365</v>
      </c>
    </row>
    <row r="4580" s="49" customFormat="1" ht="20" customHeight="1" spans="1:8">
      <c r="A4580" s="62">
        <v>4577</v>
      </c>
      <c r="B4580" s="62" t="s">
        <v>9954</v>
      </c>
      <c r="C4580" s="62" t="s">
        <v>9955</v>
      </c>
      <c r="D4580" s="62">
        <v>5300</v>
      </c>
      <c r="E4580" s="62">
        <v>1325</v>
      </c>
      <c r="F4580" s="66" t="s">
        <v>12</v>
      </c>
      <c r="G4580" s="67"/>
      <c r="H4580" s="75">
        <v>201700366</v>
      </c>
    </row>
    <row r="4581" s="49" customFormat="1" ht="20" customHeight="1" spans="1:8">
      <c r="A4581" s="62">
        <v>4578</v>
      </c>
      <c r="B4581" s="62" t="s">
        <v>9956</v>
      </c>
      <c r="C4581" s="62" t="s">
        <v>9871</v>
      </c>
      <c r="D4581" s="62">
        <v>5800</v>
      </c>
      <c r="E4581" s="62">
        <v>1325</v>
      </c>
      <c r="F4581" s="66" t="s">
        <v>15</v>
      </c>
      <c r="G4581" s="65" t="s">
        <v>9715</v>
      </c>
      <c r="H4581" s="75">
        <v>201700367</v>
      </c>
    </row>
    <row r="4582" s="49" customFormat="1" ht="20" customHeight="1" spans="1:8">
      <c r="A4582" s="62">
        <v>4579</v>
      </c>
      <c r="B4582" s="62" t="s">
        <v>9957</v>
      </c>
      <c r="C4582" s="62" t="s">
        <v>9778</v>
      </c>
      <c r="D4582" s="62">
        <v>5800</v>
      </c>
      <c r="E4582" s="62">
        <v>1325</v>
      </c>
      <c r="F4582" s="66" t="s">
        <v>15</v>
      </c>
      <c r="G4582" s="65" t="s">
        <v>9715</v>
      </c>
      <c r="H4582" s="75">
        <v>201700368</v>
      </c>
    </row>
    <row r="4583" s="49" customFormat="1" ht="20" customHeight="1" spans="1:8">
      <c r="A4583" s="62">
        <v>4580</v>
      </c>
      <c r="B4583" s="62" t="s">
        <v>9958</v>
      </c>
      <c r="C4583" s="62" t="s">
        <v>9778</v>
      </c>
      <c r="D4583" s="62">
        <v>5300</v>
      </c>
      <c r="E4583" s="62">
        <v>1325</v>
      </c>
      <c r="F4583" s="66" t="s">
        <v>12</v>
      </c>
      <c r="G4583" s="67"/>
      <c r="H4583" s="75">
        <v>201700369</v>
      </c>
    </row>
    <row r="4584" s="49" customFormat="1" ht="20" customHeight="1" spans="1:8">
      <c r="A4584" s="62">
        <v>4581</v>
      </c>
      <c r="B4584" s="62" t="s">
        <v>9959</v>
      </c>
      <c r="C4584" s="97" t="s">
        <v>9842</v>
      </c>
      <c r="D4584" s="62">
        <v>5300</v>
      </c>
      <c r="E4584" s="62">
        <v>1325</v>
      </c>
      <c r="F4584" s="66" t="s">
        <v>12</v>
      </c>
      <c r="G4584" s="67"/>
      <c r="H4584" s="75">
        <v>201700370</v>
      </c>
    </row>
    <row r="4585" s="49" customFormat="1" ht="20" customHeight="1" spans="1:8">
      <c r="A4585" s="62">
        <v>4582</v>
      </c>
      <c r="B4585" s="62" t="s">
        <v>9870</v>
      </c>
      <c r="C4585" s="62" t="s">
        <v>9772</v>
      </c>
      <c r="D4585" s="62">
        <v>5300</v>
      </c>
      <c r="E4585" s="62">
        <v>1325</v>
      </c>
      <c r="F4585" s="66" t="s">
        <v>12</v>
      </c>
      <c r="G4585" s="67"/>
      <c r="H4585" s="75">
        <v>201700371</v>
      </c>
    </row>
    <row r="4586" s="49" customFormat="1" ht="20" customHeight="1" spans="1:8">
      <c r="A4586" s="62">
        <v>4583</v>
      </c>
      <c r="B4586" s="34" t="s">
        <v>9960</v>
      </c>
      <c r="C4586" s="62" t="s">
        <v>9961</v>
      </c>
      <c r="D4586" s="31">
        <v>5300</v>
      </c>
      <c r="E4586" s="31">
        <v>1325</v>
      </c>
      <c r="F4586" s="66" t="s">
        <v>12</v>
      </c>
      <c r="G4586" s="82"/>
      <c r="H4586" s="75" t="s">
        <v>9962</v>
      </c>
    </row>
    <row r="4587" s="49" customFormat="1" ht="20" customHeight="1" spans="1:8">
      <c r="A4587" s="62">
        <v>4584</v>
      </c>
      <c r="B4587" s="34" t="s">
        <v>9774</v>
      </c>
      <c r="C4587" s="62" t="s">
        <v>9781</v>
      </c>
      <c r="D4587" s="31">
        <v>5300</v>
      </c>
      <c r="E4587" s="31">
        <v>1325</v>
      </c>
      <c r="F4587" s="66" t="s">
        <v>12</v>
      </c>
      <c r="G4587" s="82"/>
      <c r="H4587" s="75" t="s">
        <v>9963</v>
      </c>
    </row>
    <row r="4588" s="49" customFormat="1" ht="20" customHeight="1" spans="1:8">
      <c r="A4588" s="62">
        <v>4585</v>
      </c>
      <c r="B4588" s="62" t="s">
        <v>9964</v>
      </c>
      <c r="C4588" s="62" t="s">
        <v>9965</v>
      </c>
      <c r="D4588" s="62">
        <v>5300</v>
      </c>
      <c r="E4588" s="62">
        <v>1325</v>
      </c>
      <c r="F4588" s="66" t="s">
        <v>12</v>
      </c>
      <c r="G4588" s="64"/>
      <c r="H4588" s="62" t="s">
        <v>9966</v>
      </c>
    </row>
    <row r="4589" s="19" customFormat="1" ht="20" customHeight="1" spans="1:8">
      <c r="A4589" s="62">
        <v>4586</v>
      </c>
      <c r="B4589" s="31" t="s">
        <v>9967</v>
      </c>
      <c r="C4589" s="32" t="s">
        <v>9741</v>
      </c>
      <c r="D4589" s="31">
        <v>5300</v>
      </c>
      <c r="E4589" s="31">
        <v>1325</v>
      </c>
      <c r="F4589" s="66" t="s">
        <v>12</v>
      </c>
      <c r="G4589" s="30"/>
      <c r="H4589" s="93" t="s">
        <v>9968</v>
      </c>
    </row>
    <row r="4590" s="19" customFormat="1" ht="20" customHeight="1" spans="1:8">
      <c r="A4590" s="62">
        <v>4587</v>
      </c>
      <c r="B4590" s="31" t="s">
        <v>9969</v>
      </c>
      <c r="C4590" s="32" t="s">
        <v>9754</v>
      </c>
      <c r="D4590" s="31">
        <v>5300</v>
      </c>
      <c r="E4590" s="31">
        <v>1325</v>
      </c>
      <c r="F4590" s="66" t="s">
        <v>12</v>
      </c>
      <c r="G4590" s="30"/>
      <c r="H4590" s="93" t="s">
        <v>9970</v>
      </c>
    </row>
    <row r="4591" s="49" customFormat="1" ht="20" customHeight="1" spans="1:8">
      <c r="A4591" s="62">
        <v>4588</v>
      </c>
      <c r="B4591" s="62" t="s">
        <v>9971</v>
      </c>
      <c r="C4591" s="62" t="s">
        <v>9972</v>
      </c>
      <c r="D4591" s="62">
        <v>5300</v>
      </c>
      <c r="E4591" s="62">
        <v>1325</v>
      </c>
      <c r="F4591" s="66" t="s">
        <v>12</v>
      </c>
      <c r="G4591" s="67"/>
      <c r="H4591" s="68" t="s">
        <v>9973</v>
      </c>
    </row>
    <row r="4592" s="49" customFormat="1" ht="20" customHeight="1" spans="1:8">
      <c r="A4592" s="62">
        <v>4589</v>
      </c>
      <c r="B4592" s="62" t="s">
        <v>9974</v>
      </c>
      <c r="C4592" s="62" t="s">
        <v>9975</v>
      </c>
      <c r="D4592" s="62">
        <v>5300</v>
      </c>
      <c r="E4592" s="62">
        <v>1325</v>
      </c>
      <c r="F4592" s="66" t="s">
        <v>12</v>
      </c>
      <c r="G4592" s="67"/>
      <c r="H4592" s="68" t="s">
        <v>9976</v>
      </c>
    </row>
    <row r="4593" s="49" customFormat="1" ht="20" customHeight="1" spans="1:8">
      <c r="A4593" s="62">
        <v>4590</v>
      </c>
      <c r="B4593" s="62" t="s">
        <v>9977</v>
      </c>
      <c r="C4593" s="62" t="s">
        <v>9978</v>
      </c>
      <c r="D4593" s="62">
        <v>5800</v>
      </c>
      <c r="E4593" s="62">
        <v>1325</v>
      </c>
      <c r="F4593" s="66" t="s">
        <v>15</v>
      </c>
      <c r="G4593" s="65" t="s">
        <v>9979</v>
      </c>
      <c r="H4593" s="68" t="s">
        <v>9980</v>
      </c>
    </row>
    <row r="4594" s="49" customFormat="1" ht="20" customHeight="1" spans="1:8">
      <c r="A4594" s="62">
        <v>4591</v>
      </c>
      <c r="B4594" s="62" t="s">
        <v>9981</v>
      </c>
      <c r="C4594" s="62" t="s">
        <v>9982</v>
      </c>
      <c r="D4594" s="62">
        <v>5800</v>
      </c>
      <c r="E4594" s="62">
        <v>1325</v>
      </c>
      <c r="F4594" s="66" t="s">
        <v>15</v>
      </c>
      <c r="G4594" s="65" t="s">
        <v>9979</v>
      </c>
      <c r="H4594" s="68" t="s">
        <v>9983</v>
      </c>
    </row>
    <row r="4595" s="49" customFormat="1" ht="20" customHeight="1" spans="1:8">
      <c r="A4595" s="62">
        <v>4592</v>
      </c>
      <c r="B4595" s="62" t="s">
        <v>9984</v>
      </c>
      <c r="C4595" s="62" t="s">
        <v>9982</v>
      </c>
      <c r="D4595" s="62">
        <v>5800</v>
      </c>
      <c r="E4595" s="62">
        <v>1325</v>
      </c>
      <c r="F4595" s="66" t="s">
        <v>15</v>
      </c>
      <c r="G4595" s="65" t="s">
        <v>9979</v>
      </c>
      <c r="H4595" s="68" t="s">
        <v>9985</v>
      </c>
    </row>
    <row r="4596" s="49" customFormat="1" ht="20" customHeight="1" spans="1:8">
      <c r="A4596" s="62">
        <v>4593</v>
      </c>
      <c r="B4596" s="62" t="s">
        <v>9986</v>
      </c>
      <c r="C4596" s="62" t="s">
        <v>9987</v>
      </c>
      <c r="D4596" s="62">
        <v>5300</v>
      </c>
      <c r="E4596" s="62">
        <v>1325</v>
      </c>
      <c r="F4596" s="66" t="s">
        <v>12</v>
      </c>
      <c r="G4596" s="67"/>
      <c r="H4596" s="68" t="s">
        <v>9988</v>
      </c>
    </row>
    <row r="4597" s="49" customFormat="1" ht="20" customHeight="1" spans="1:8">
      <c r="A4597" s="62">
        <v>4594</v>
      </c>
      <c r="B4597" s="62" t="s">
        <v>9989</v>
      </c>
      <c r="C4597" s="62" t="s">
        <v>9987</v>
      </c>
      <c r="D4597" s="62">
        <v>5300</v>
      </c>
      <c r="E4597" s="62">
        <v>1325</v>
      </c>
      <c r="F4597" s="66" t="s">
        <v>12</v>
      </c>
      <c r="G4597" s="67"/>
      <c r="H4597" s="68" t="s">
        <v>9990</v>
      </c>
    </row>
    <row r="4598" s="49" customFormat="1" ht="20" customHeight="1" spans="1:8">
      <c r="A4598" s="62">
        <v>4595</v>
      </c>
      <c r="B4598" s="62" t="s">
        <v>9991</v>
      </c>
      <c r="C4598" s="62" t="s">
        <v>9992</v>
      </c>
      <c r="D4598" s="62">
        <v>5300</v>
      </c>
      <c r="E4598" s="62">
        <v>1325</v>
      </c>
      <c r="F4598" s="66" t="s">
        <v>12</v>
      </c>
      <c r="G4598" s="67"/>
      <c r="H4598" s="68" t="s">
        <v>9993</v>
      </c>
    </row>
    <row r="4599" s="49" customFormat="1" ht="20" customHeight="1" spans="1:8">
      <c r="A4599" s="62">
        <v>4596</v>
      </c>
      <c r="B4599" s="62" t="s">
        <v>9994</v>
      </c>
      <c r="C4599" s="62" t="s">
        <v>9995</v>
      </c>
      <c r="D4599" s="62">
        <v>5800</v>
      </c>
      <c r="E4599" s="62">
        <v>1325</v>
      </c>
      <c r="F4599" s="66" t="s">
        <v>15</v>
      </c>
      <c r="G4599" s="65" t="s">
        <v>9979</v>
      </c>
      <c r="H4599" s="68" t="s">
        <v>9996</v>
      </c>
    </row>
    <row r="4600" s="49" customFormat="1" ht="20" customHeight="1" spans="1:8">
      <c r="A4600" s="62">
        <v>4597</v>
      </c>
      <c r="B4600" s="62" t="s">
        <v>9997</v>
      </c>
      <c r="C4600" s="62" t="s">
        <v>9995</v>
      </c>
      <c r="D4600" s="62">
        <v>5300</v>
      </c>
      <c r="E4600" s="62">
        <v>1325</v>
      </c>
      <c r="F4600" s="66" t="s">
        <v>12</v>
      </c>
      <c r="G4600" s="67"/>
      <c r="H4600" s="68" t="s">
        <v>9998</v>
      </c>
    </row>
    <row r="4601" s="49" customFormat="1" ht="20" customHeight="1" spans="1:8">
      <c r="A4601" s="62">
        <v>4598</v>
      </c>
      <c r="B4601" s="62" t="s">
        <v>9999</v>
      </c>
      <c r="C4601" s="62" t="s">
        <v>10000</v>
      </c>
      <c r="D4601" s="62">
        <v>5300</v>
      </c>
      <c r="E4601" s="62">
        <v>1325</v>
      </c>
      <c r="F4601" s="66" t="s">
        <v>12</v>
      </c>
      <c r="G4601" s="67"/>
      <c r="H4601" s="68" t="s">
        <v>10001</v>
      </c>
    </row>
    <row r="4602" s="49" customFormat="1" ht="20" customHeight="1" spans="1:8">
      <c r="A4602" s="62">
        <v>4599</v>
      </c>
      <c r="B4602" s="62" t="s">
        <v>10002</v>
      </c>
      <c r="C4602" s="62" t="s">
        <v>10000</v>
      </c>
      <c r="D4602" s="62">
        <v>5300</v>
      </c>
      <c r="E4602" s="62">
        <v>1325</v>
      </c>
      <c r="F4602" s="66" t="s">
        <v>12</v>
      </c>
      <c r="G4602" s="67"/>
      <c r="H4602" s="68" t="s">
        <v>10003</v>
      </c>
    </row>
    <row r="4603" s="49" customFormat="1" ht="20" customHeight="1" spans="1:8">
      <c r="A4603" s="62">
        <v>4600</v>
      </c>
      <c r="B4603" s="62" t="s">
        <v>10004</v>
      </c>
      <c r="C4603" s="62" t="s">
        <v>10000</v>
      </c>
      <c r="D4603" s="62">
        <v>5300</v>
      </c>
      <c r="E4603" s="62">
        <v>1325</v>
      </c>
      <c r="F4603" s="66" t="s">
        <v>12</v>
      </c>
      <c r="G4603" s="67"/>
      <c r="H4603" s="68" t="s">
        <v>10005</v>
      </c>
    </row>
    <row r="4604" s="49" customFormat="1" ht="20" customHeight="1" spans="1:8">
      <c r="A4604" s="62">
        <v>4601</v>
      </c>
      <c r="B4604" s="62" t="s">
        <v>10006</v>
      </c>
      <c r="C4604" s="62" t="s">
        <v>10007</v>
      </c>
      <c r="D4604" s="62">
        <v>5300</v>
      </c>
      <c r="E4604" s="62">
        <v>1325</v>
      </c>
      <c r="F4604" s="66" t="s">
        <v>12</v>
      </c>
      <c r="G4604" s="67"/>
      <c r="H4604" s="68" t="s">
        <v>10008</v>
      </c>
    </row>
    <row r="4605" s="49" customFormat="1" ht="20" customHeight="1" spans="1:8">
      <c r="A4605" s="62">
        <v>4602</v>
      </c>
      <c r="B4605" s="62" t="s">
        <v>10009</v>
      </c>
      <c r="C4605" s="62" t="s">
        <v>10007</v>
      </c>
      <c r="D4605" s="62">
        <v>5300</v>
      </c>
      <c r="E4605" s="62">
        <v>1325</v>
      </c>
      <c r="F4605" s="66" t="s">
        <v>12</v>
      </c>
      <c r="G4605" s="67"/>
      <c r="H4605" s="68" t="s">
        <v>10010</v>
      </c>
    </row>
    <row r="4606" s="49" customFormat="1" ht="20" customHeight="1" spans="1:8">
      <c r="A4606" s="62">
        <v>4603</v>
      </c>
      <c r="B4606" s="62" t="s">
        <v>10011</v>
      </c>
      <c r="C4606" s="62" t="s">
        <v>10007</v>
      </c>
      <c r="D4606" s="62">
        <v>5300</v>
      </c>
      <c r="E4606" s="62">
        <v>1325</v>
      </c>
      <c r="F4606" s="66" t="s">
        <v>12</v>
      </c>
      <c r="G4606" s="67"/>
      <c r="H4606" s="68" t="s">
        <v>10012</v>
      </c>
    </row>
    <row r="4607" s="49" customFormat="1" ht="20" customHeight="1" spans="1:8">
      <c r="A4607" s="62">
        <v>4604</v>
      </c>
      <c r="B4607" s="62" t="s">
        <v>10013</v>
      </c>
      <c r="C4607" s="62" t="s">
        <v>10014</v>
      </c>
      <c r="D4607" s="62">
        <v>5300</v>
      </c>
      <c r="E4607" s="62">
        <v>1325</v>
      </c>
      <c r="F4607" s="66" t="s">
        <v>12</v>
      </c>
      <c r="G4607" s="67"/>
      <c r="H4607" s="68" t="s">
        <v>10015</v>
      </c>
    </row>
    <row r="4608" s="49" customFormat="1" ht="20" customHeight="1" spans="1:8">
      <c r="A4608" s="62">
        <v>4605</v>
      </c>
      <c r="B4608" s="62" t="s">
        <v>10016</v>
      </c>
      <c r="C4608" s="62" t="s">
        <v>10017</v>
      </c>
      <c r="D4608" s="62">
        <v>5300</v>
      </c>
      <c r="E4608" s="62">
        <v>1325</v>
      </c>
      <c r="F4608" s="66" t="s">
        <v>12</v>
      </c>
      <c r="G4608" s="67"/>
      <c r="H4608" s="68" t="s">
        <v>10018</v>
      </c>
    </row>
    <row r="4609" s="49" customFormat="1" ht="20" customHeight="1" spans="1:8">
      <c r="A4609" s="62">
        <v>4606</v>
      </c>
      <c r="B4609" s="62" t="s">
        <v>10019</v>
      </c>
      <c r="C4609" s="62" t="s">
        <v>10020</v>
      </c>
      <c r="D4609" s="62">
        <v>5800</v>
      </c>
      <c r="E4609" s="62">
        <v>1325</v>
      </c>
      <c r="F4609" s="66" t="s">
        <v>15</v>
      </c>
      <c r="G4609" s="65" t="s">
        <v>9979</v>
      </c>
      <c r="H4609" s="68" t="s">
        <v>10021</v>
      </c>
    </row>
    <row r="4610" s="49" customFormat="1" ht="20" customHeight="1" spans="1:8">
      <c r="A4610" s="62">
        <v>4607</v>
      </c>
      <c r="B4610" s="62" t="s">
        <v>10022</v>
      </c>
      <c r="C4610" s="62" t="s">
        <v>10023</v>
      </c>
      <c r="D4610" s="62">
        <v>5300</v>
      </c>
      <c r="E4610" s="62">
        <v>1325</v>
      </c>
      <c r="F4610" s="66" t="s">
        <v>12</v>
      </c>
      <c r="G4610" s="67"/>
      <c r="H4610" s="68" t="s">
        <v>10024</v>
      </c>
    </row>
    <row r="4611" s="49" customFormat="1" ht="20" customHeight="1" spans="1:8">
      <c r="A4611" s="62">
        <v>4608</v>
      </c>
      <c r="B4611" s="62" t="s">
        <v>10025</v>
      </c>
      <c r="C4611" s="62" t="s">
        <v>10026</v>
      </c>
      <c r="D4611" s="62">
        <v>5800</v>
      </c>
      <c r="E4611" s="62">
        <v>1325</v>
      </c>
      <c r="F4611" s="66" t="s">
        <v>15</v>
      </c>
      <c r="G4611" s="65" t="s">
        <v>9979</v>
      </c>
      <c r="H4611" s="68" t="s">
        <v>10027</v>
      </c>
    </row>
    <row r="4612" s="49" customFormat="1" ht="20" customHeight="1" spans="1:8">
      <c r="A4612" s="62">
        <v>4609</v>
      </c>
      <c r="B4612" s="62" t="s">
        <v>10028</v>
      </c>
      <c r="C4612" s="62" t="s">
        <v>10026</v>
      </c>
      <c r="D4612" s="62">
        <v>5300</v>
      </c>
      <c r="E4612" s="62">
        <v>1325</v>
      </c>
      <c r="F4612" s="66" t="s">
        <v>12</v>
      </c>
      <c r="G4612" s="67"/>
      <c r="H4612" s="68" t="s">
        <v>10029</v>
      </c>
    </row>
    <row r="4613" s="49" customFormat="1" ht="20" customHeight="1" spans="1:8">
      <c r="A4613" s="62">
        <v>4610</v>
      </c>
      <c r="B4613" s="62" t="s">
        <v>10030</v>
      </c>
      <c r="C4613" s="62" t="s">
        <v>10023</v>
      </c>
      <c r="D4613" s="62">
        <v>5300</v>
      </c>
      <c r="E4613" s="62">
        <v>1325</v>
      </c>
      <c r="F4613" s="66" t="s">
        <v>12</v>
      </c>
      <c r="G4613" s="67"/>
      <c r="H4613" s="68" t="s">
        <v>10031</v>
      </c>
    </row>
    <row r="4614" s="49" customFormat="1" ht="20" customHeight="1" spans="1:8">
      <c r="A4614" s="62">
        <v>4611</v>
      </c>
      <c r="B4614" s="62" t="s">
        <v>10032</v>
      </c>
      <c r="C4614" s="62" t="s">
        <v>10026</v>
      </c>
      <c r="D4614" s="62">
        <v>5800</v>
      </c>
      <c r="E4614" s="62">
        <v>1325</v>
      </c>
      <c r="F4614" s="66" t="s">
        <v>15</v>
      </c>
      <c r="G4614" s="65" t="s">
        <v>9979</v>
      </c>
      <c r="H4614" s="68" t="s">
        <v>10033</v>
      </c>
    </row>
    <row r="4615" s="49" customFormat="1" ht="20" customHeight="1" spans="1:8">
      <c r="A4615" s="62">
        <v>4612</v>
      </c>
      <c r="B4615" s="62" t="s">
        <v>10034</v>
      </c>
      <c r="C4615" s="62" t="s">
        <v>10035</v>
      </c>
      <c r="D4615" s="62">
        <v>5300</v>
      </c>
      <c r="E4615" s="62">
        <v>1325</v>
      </c>
      <c r="F4615" s="66" t="s">
        <v>12</v>
      </c>
      <c r="G4615" s="67"/>
      <c r="H4615" s="68" t="s">
        <v>10036</v>
      </c>
    </row>
    <row r="4616" s="49" customFormat="1" ht="20" customHeight="1" spans="1:8">
      <c r="A4616" s="62">
        <v>4613</v>
      </c>
      <c r="B4616" s="62" t="s">
        <v>10037</v>
      </c>
      <c r="C4616" s="62" t="s">
        <v>10038</v>
      </c>
      <c r="D4616" s="62">
        <v>5800</v>
      </c>
      <c r="E4616" s="62">
        <v>1325</v>
      </c>
      <c r="F4616" s="66" t="s">
        <v>15</v>
      </c>
      <c r="G4616" s="65" t="s">
        <v>9979</v>
      </c>
      <c r="H4616" s="68" t="s">
        <v>10039</v>
      </c>
    </row>
    <row r="4617" s="49" customFormat="1" ht="20" customHeight="1" spans="1:8">
      <c r="A4617" s="62">
        <v>4614</v>
      </c>
      <c r="B4617" s="62" t="s">
        <v>10040</v>
      </c>
      <c r="C4617" s="62" t="s">
        <v>10041</v>
      </c>
      <c r="D4617" s="62">
        <v>5300</v>
      </c>
      <c r="E4617" s="62">
        <v>1325</v>
      </c>
      <c r="F4617" s="66" t="s">
        <v>12</v>
      </c>
      <c r="G4617" s="67"/>
      <c r="H4617" s="68" t="s">
        <v>10042</v>
      </c>
    </row>
    <row r="4618" s="49" customFormat="1" ht="20" customHeight="1" spans="1:8">
      <c r="A4618" s="62">
        <v>4615</v>
      </c>
      <c r="B4618" s="62" t="s">
        <v>10043</v>
      </c>
      <c r="C4618" s="62" t="s">
        <v>10044</v>
      </c>
      <c r="D4618" s="62">
        <v>5300</v>
      </c>
      <c r="E4618" s="62">
        <v>1325</v>
      </c>
      <c r="F4618" s="66" t="s">
        <v>12</v>
      </c>
      <c r="G4618" s="67"/>
      <c r="H4618" s="68" t="s">
        <v>10045</v>
      </c>
    </row>
    <row r="4619" s="49" customFormat="1" ht="20" customHeight="1" spans="1:8">
      <c r="A4619" s="62">
        <v>4616</v>
      </c>
      <c r="B4619" s="62" t="s">
        <v>10046</v>
      </c>
      <c r="C4619" s="62" t="s">
        <v>10047</v>
      </c>
      <c r="D4619" s="62">
        <v>5300</v>
      </c>
      <c r="E4619" s="62">
        <v>1325</v>
      </c>
      <c r="F4619" s="66" t="s">
        <v>12</v>
      </c>
      <c r="G4619" s="67"/>
      <c r="H4619" s="68" t="s">
        <v>10048</v>
      </c>
    </row>
    <row r="4620" s="49" customFormat="1" ht="20" customHeight="1" spans="1:8">
      <c r="A4620" s="62">
        <v>4617</v>
      </c>
      <c r="B4620" s="62" t="s">
        <v>10049</v>
      </c>
      <c r="C4620" s="62" t="s">
        <v>10050</v>
      </c>
      <c r="D4620" s="62">
        <v>5300</v>
      </c>
      <c r="E4620" s="62">
        <v>1325</v>
      </c>
      <c r="F4620" s="66" t="s">
        <v>12</v>
      </c>
      <c r="G4620" s="67"/>
      <c r="H4620" s="68" t="s">
        <v>10051</v>
      </c>
    </row>
    <row r="4621" s="49" customFormat="1" ht="20" customHeight="1" spans="1:8">
      <c r="A4621" s="62">
        <v>4618</v>
      </c>
      <c r="B4621" s="62" t="s">
        <v>10052</v>
      </c>
      <c r="C4621" s="62" t="s">
        <v>10050</v>
      </c>
      <c r="D4621" s="62">
        <v>5300</v>
      </c>
      <c r="E4621" s="62">
        <v>1325</v>
      </c>
      <c r="F4621" s="66" t="s">
        <v>12</v>
      </c>
      <c r="G4621" s="67"/>
      <c r="H4621" s="68" t="s">
        <v>10053</v>
      </c>
    </row>
    <row r="4622" s="49" customFormat="1" ht="20" customHeight="1" spans="1:8">
      <c r="A4622" s="62">
        <v>4619</v>
      </c>
      <c r="B4622" s="62" t="s">
        <v>10054</v>
      </c>
      <c r="C4622" s="62" t="s">
        <v>10055</v>
      </c>
      <c r="D4622" s="62">
        <v>5800</v>
      </c>
      <c r="E4622" s="62">
        <v>1325</v>
      </c>
      <c r="F4622" s="66" t="s">
        <v>15</v>
      </c>
      <c r="G4622" s="65" t="s">
        <v>9979</v>
      </c>
      <c r="H4622" s="68" t="s">
        <v>10056</v>
      </c>
    </row>
    <row r="4623" s="49" customFormat="1" ht="20" customHeight="1" spans="1:8">
      <c r="A4623" s="62">
        <v>4620</v>
      </c>
      <c r="B4623" s="62" t="s">
        <v>10057</v>
      </c>
      <c r="C4623" s="62" t="s">
        <v>10058</v>
      </c>
      <c r="D4623" s="62">
        <v>5300</v>
      </c>
      <c r="E4623" s="62">
        <v>1325</v>
      </c>
      <c r="F4623" s="66" t="s">
        <v>12</v>
      </c>
      <c r="G4623" s="35"/>
      <c r="H4623" s="68" t="s">
        <v>10059</v>
      </c>
    </row>
    <row r="4624" s="49" customFormat="1" ht="20" customHeight="1" spans="1:8">
      <c r="A4624" s="62">
        <v>4621</v>
      </c>
      <c r="B4624" s="62" t="s">
        <v>10060</v>
      </c>
      <c r="C4624" s="62" t="s">
        <v>10055</v>
      </c>
      <c r="D4624" s="62">
        <v>5300</v>
      </c>
      <c r="E4624" s="62">
        <v>1325</v>
      </c>
      <c r="F4624" s="66" t="s">
        <v>12</v>
      </c>
      <c r="G4624" s="67"/>
      <c r="H4624" s="68" t="s">
        <v>10061</v>
      </c>
    </row>
    <row r="4625" s="49" customFormat="1" ht="20" customHeight="1" spans="1:8">
      <c r="A4625" s="62">
        <v>4622</v>
      </c>
      <c r="B4625" s="62" t="s">
        <v>10062</v>
      </c>
      <c r="C4625" s="62" t="s">
        <v>10063</v>
      </c>
      <c r="D4625" s="62">
        <v>5800</v>
      </c>
      <c r="E4625" s="62">
        <v>1325</v>
      </c>
      <c r="F4625" s="66" t="s">
        <v>15</v>
      </c>
      <c r="G4625" s="65" t="s">
        <v>9979</v>
      </c>
      <c r="H4625" s="68" t="s">
        <v>10064</v>
      </c>
    </row>
    <row r="4626" s="49" customFormat="1" ht="20" customHeight="1" spans="1:8">
      <c r="A4626" s="62">
        <v>4623</v>
      </c>
      <c r="B4626" s="62" t="s">
        <v>10065</v>
      </c>
      <c r="C4626" s="62" t="s">
        <v>10066</v>
      </c>
      <c r="D4626" s="62">
        <v>5300</v>
      </c>
      <c r="E4626" s="62">
        <v>1325</v>
      </c>
      <c r="F4626" s="66" t="s">
        <v>12</v>
      </c>
      <c r="G4626" s="67"/>
      <c r="H4626" s="68" t="s">
        <v>10067</v>
      </c>
    </row>
    <row r="4627" s="49" customFormat="1" ht="20" customHeight="1" spans="1:8">
      <c r="A4627" s="62">
        <v>4624</v>
      </c>
      <c r="B4627" s="62" t="s">
        <v>10068</v>
      </c>
      <c r="C4627" s="62" t="s">
        <v>10066</v>
      </c>
      <c r="D4627" s="62">
        <v>5300</v>
      </c>
      <c r="E4627" s="62">
        <v>1325</v>
      </c>
      <c r="F4627" s="66" t="s">
        <v>12</v>
      </c>
      <c r="G4627" s="67"/>
      <c r="H4627" s="68" t="s">
        <v>10069</v>
      </c>
    </row>
    <row r="4628" s="49" customFormat="1" ht="20" customHeight="1" spans="1:8">
      <c r="A4628" s="62">
        <v>4625</v>
      </c>
      <c r="B4628" s="62" t="s">
        <v>10070</v>
      </c>
      <c r="C4628" s="62" t="s">
        <v>10071</v>
      </c>
      <c r="D4628" s="62">
        <v>5300</v>
      </c>
      <c r="E4628" s="62">
        <v>1325</v>
      </c>
      <c r="F4628" s="66" t="s">
        <v>12</v>
      </c>
      <c r="G4628" s="67"/>
      <c r="H4628" s="68" t="s">
        <v>10072</v>
      </c>
    </row>
    <row r="4629" s="49" customFormat="1" ht="20" customHeight="1" spans="1:8">
      <c r="A4629" s="62">
        <v>4626</v>
      </c>
      <c r="B4629" s="62" t="s">
        <v>10073</v>
      </c>
      <c r="C4629" s="62" t="s">
        <v>10071</v>
      </c>
      <c r="D4629" s="62">
        <v>5800</v>
      </c>
      <c r="E4629" s="62">
        <v>1325</v>
      </c>
      <c r="F4629" s="66" t="s">
        <v>15</v>
      </c>
      <c r="G4629" s="65" t="s">
        <v>9979</v>
      </c>
      <c r="H4629" s="68" t="s">
        <v>10074</v>
      </c>
    </row>
    <row r="4630" s="49" customFormat="1" ht="20" customHeight="1" spans="1:8">
      <c r="A4630" s="62">
        <v>4627</v>
      </c>
      <c r="B4630" s="62" t="s">
        <v>10075</v>
      </c>
      <c r="C4630" s="62" t="s">
        <v>10071</v>
      </c>
      <c r="D4630" s="62">
        <v>5300</v>
      </c>
      <c r="E4630" s="62">
        <v>1325</v>
      </c>
      <c r="F4630" s="66" t="s">
        <v>12</v>
      </c>
      <c r="G4630" s="67"/>
      <c r="H4630" s="68" t="s">
        <v>10076</v>
      </c>
    </row>
    <row r="4631" s="49" customFormat="1" ht="20" customHeight="1" spans="1:8">
      <c r="A4631" s="62">
        <v>4628</v>
      </c>
      <c r="B4631" s="62" t="s">
        <v>10077</v>
      </c>
      <c r="C4631" s="62" t="s">
        <v>10066</v>
      </c>
      <c r="D4631" s="62">
        <v>5300</v>
      </c>
      <c r="E4631" s="62">
        <v>1325</v>
      </c>
      <c r="F4631" s="66" t="s">
        <v>12</v>
      </c>
      <c r="G4631" s="67"/>
      <c r="H4631" s="68" t="s">
        <v>10078</v>
      </c>
    </row>
    <row r="4632" s="49" customFormat="1" ht="20" customHeight="1" spans="1:8">
      <c r="A4632" s="62">
        <v>4629</v>
      </c>
      <c r="B4632" s="62" t="s">
        <v>10079</v>
      </c>
      <c r="C4632" s="62" t="s">
        <v>10080</v>
      </c>
      <c r="D4632" s="62">
        <v>5300</v>
      </c>
      <c r="E4632" s="62">
        <v>1325</v>
      </c>
      <c r="F4632" s="66" t="s">
        <v>12</v>
      </c>
      <c r="G4632" s="67"/>
      <c r="H4632" s="68" t="s">
        <v>10081</v>
      </c>
    </row>
    <row r="4633" s="49" customFormat="1" ht="20" customHeight="1" spans="1:8">
      <c r="A4633" s="62">
        <v>4630</v>
      </c>
      <c r="B4633" s="62" t="s">
        <v>10082</v>
      </c>
      <c r="C4633" s="62" t="s">
        <v>10083</v>
      </c>
      <c r="D4633" s="62">
        <v>5300</v>
      </c>
      <c r="E4633" s="62">
        <v>1325</v>
      </c>
      <c r="F4633" s="66" t="s">
        <v>12</v>
      </c>
      <c r="G4633" s="67"/>
      <c r="H4633" s="68" t="s">
        <v>10084</v>
      </c>
    </row>
    <row r="4634" s="49" customFormat="1" ht="20" customHeight="1" spans="1:8">
      <c r="A4634" s="62">
        <v>4631</v>
      </c>
      <c r="B4634" s="62" t="s">
        <v>10085</v>
      </c>
      <c r="C4634" s="62" t="s">
        <v>10086</v>
      </c>
      <c r="D4634" s="62">
        <v>5300</v>
      </c>
      <c r="E4634" s="62">
        <v>1325</v>
      </c>
      <c r="F4634" s="66" t="s">
        <v>12</v>
      </c>
      <c r="G4634" s="67"/>
      <c r="H4634" s="68" t="s">
        <v>10087</v>
      </c>
    </row>
    <row r="4635" s="49" customFormat="1" ht="20" customHeight="1" spans="1:8">
      <c r="A4635" s="62">
        <v>4632</v>
      </c>
      <c r="B4635" s="62" t="s">
        <v>10088</v>
      </c>
      <c r="C4635" s="62" t="s">
        <v>10089</v>
      </c>
      <c r="D4635" s="62">
        <v>5300</v>
      </c>
      <c r="E4635" s="62">
        <v>1325</v>
      </c>
      <c r="F4635" s="66" t="s">
        <v>12</v>
      </c>
      <c r="G4635" s="67"/>
      <c r="H4635" s="68" t="s">
        <v>10090</v>
      </c>
    </row>
    <row r="4636" s="49" customFormat="1" ht="20" customHeight="1" spans="1:8">
      <c r="A4636" s="62">
        <v>4633</v>
      </c>
      <c r="B4636" s="62" t="s">
        <v>10091</v>
      </c>
      <c r="C4636" s="62" t="s">
        <v>10089</v>
      </c>
      <c r="D4636" s="62">
        <v>5300</v>
      </c>
      <c r="E4636" s="62">
        <v>1325</v>
      </c>
      <c r="F4636" s="66" t="s">
        <v>12</v>
      </c>
      <c r="G4636" s="67"/>
      <c r="H4636" s="68" t="s">
        <v>10092</v>
      </c>
    </row>
    <row r="4637" s="49" customFormat="1" ht="20" customHeight="1" spans="1:8">
      <c r="A4637" s="62">
        <v>4634</v>
      </c>
      <c r="B4637" s="62" t="s">
        <v>10093</v>
      </c>
      <c r="C4637" s="62" t="s">
        <v>10094</v>
      </c>
      <c r="D4637" s="62">
        <v>5800</v>
      </c>
      <c r="E4637" s="62">
        <v>1325</v>
      </c>
      <c r="F4637" s="66" t="s">
        <v>15</v>
      </c>
      <c r="G4637" s="65" t="s">
        <v>9979</v>
      </c>
      <c r="H4637" s="68" t="s">
        <v>10095</v>
      </c>
    </row>
    <row r="4638" s="49" customFormat="1" ht="20" customHeight="1" spans="1:8">
      <c r="A4638" s="62">
        <v>4635</v>
      </c>
      <c r="B4638" s="62" t="s">
        <v>10096</v>
      </c>
      <c r="C4638" s="62" t="s">
        <v>10094</v>
      </c>
      <c r="D4638" s="62">
        <v>5800</v>
      </c>
      <c r="E4638" s="62">
        <v>1325</v>
      </c>
      <c r="F4638" s="66" t="s">
        <v>15</v>
      </c>
      <c r="G4638" s="65" t="s">
        <v>9979</v>
      </c>
      <c r="H4638" s="68" t="s">
        <v>10097</v>
      </c>
    </row>
    <row r="4639" s="49" customFormat="1" ht="20" customHeight="1" spans="1:8">
      <c r="A4639" s="62">
        <v>4636</v>
      </c>
      <c r="B4639" s="62" t="s">
        <v>10098</v>
      </c>
      <c r="C4639" s="62" t="s">
        <v>10099</v>
      </c>
      <c r="D4639" s="62">
        <v>5300</v>
      </c>
      <c r="E4639" s="62">
        <v>1325</v>
      </c>
      <c r="F4639" s="66" t="s">
        <v>12</v>
      </c>
      <c r="G4639" s="67"/>
      <c r="H4639" s="68" t="s">
        <v>10100</v>
      </c>
    </row>
    <row r="4640" s="49" customFormat="1" ht="20" customHeight="1" spans="1:8">
      <c r="A4640" s="62">
        <v>4637</v>
      </c>
      <c r="B4640" s="62" t="s">
        <v>10101</v>
      </c>
      <c r="C4640" s="62" t="s">
        <v>10102</v>
      </c>
      <c r="D4640" s="62">
        <v>5300</v>
      </c>
      <c r="E4640" s="62">
        <v>1325</v>
      </c>
      <c r="F4640" s="66" t="s">
        <v>12</v>
      </c>
      <c r="G4640" s="67"/>
      <c r="H4640" s="68" t="s">
        <v>10103</v>
      </c>
    </row>
    <row r="4641" s="49" customFormat="1" ht="20" customHeight="1" spans="1:8">
      <c r="A4641" s="62">
        <v>4638</v>
      </c>
      <c r="B4641" s="62" t="s">
        <v>10104</v>
      </c>
      <c r="C4641" s="62" t="s">
        <v>10105</v>
      </c>
      <c r="D4641" s="62">
        <v>5300</v>
      </c>
      <c r="E4641" s="62">
        <v>1325</v>
      </c>
      <c r="F4641" s="66" t="s">
        <v>12</v>
      </c>
      <c r="G4641" s="67"/>
      <c r="H4641" s="68" t="s">
        <v>10106</v>
      </c>
    </row>
    <row r="4642" s="49" customFormat="1" ht="20" customHeight="1" spans="1:8">
      <c r="A4642" s="62">
        <v>4639</v>
      </c>
      <c r="B4642" s="62" t="s">
        <v>10107</v>
      </c>
      <c r="C4642" s="62" t="s">
        <v>10105</v>
      </c>
      <c r="D4642" s="62">
        <v>5300</v>
      </c>
      <c r="E4642" s="62">
        <v>1325</v>
      </c>
      <c r="F4642" s="66" t="s">
        <v>12</v>
      </c>
      <c r="G4642" s="67"/>
      <c r="H4642" s="68" t="s">
        <v>10108</v>
      </c>
    </row>
    <row r="4643" s="49" customFormat="1" ht="20" customHeight="1" spans="1:8">
      <c r="A4643" s="62">
        <v>4640</v>
      </c>
      <c r="B4643" s="62" t="s">
        <v>10109</v>
      </c>
      <c r="C4643" s="62" t="s">
        <v>10110</v>
      </c>
      <c r="D4643" s="62">
        <v>5800</v>
      </c>
      <c r="E4643" s="62">
        <v>1325</v>
      </c>
      <c r="F4643" s="66" t="s">
        <v>15</v>
      </c>
      <c r="G4643" s="65" t="s">
        <v>9979</v>
      </c>
      <c r="H4643" s="68" t="s">
        <v>10111</v>
      </c>
    </row>
    <row r="4644" s="49" customFormat="1" ht="20" customHeight="1" spans="1:8">
      <c r="A4644" s="62">
        <v>4641</v>
      </c>
      <c r="B4644" s="62" t="s">
        <v>10112</v>
      </c>
      <c r="C4644" s="62" t="s">
        <v>10113</v>
      </c>
      <c r="D4644" s="62">
        <v>5300</v>
      </c>
      <c r="E4644" s="62">
        <v>1325</v>
      </c>
      <c r="F4644" s="66" t="s">
        <v>12</v>
      </c>
      <c r="G4644" s="67"/>
      <c r="H4644" s="68" t="s">
        <v>10114</v>
      </c>
    </row>
    <row r="4645" s="49" customFormat="1" ht="20" customHeight="1" spans="1:8">
      <c r="A4645" s="62">
        <v>4642</v>
      </c>
      <c r="B4645" s="62" t="s">
        <v>10115</v>
      </c>
      <c r="C4645" s="62" t="s">
        <v>10116</v>
      </c>
      <c r="D4645" s="62">
        <v>5300</v>
      </c>
      <c r="E4645" s="62">
        <v>1325</v>
      </c>
      <c r="F4645" s="66" t="s">
        <v>12</v>
      </c>
      <c r="G4645" s="67"/>
      <c r="H4645" s="68" t="s">
        <v>10117</v>
      </c>
    </row>
    <row r="4646" s="49" customFormat="1" ht="20" customHeight="1" spans="1:8">
      <c r="A4646" s="62">
        <v>4643</v>
      </c>
      <c r="B4646" s="62" t="s">
        <v>10118</v>
      </c>
      <c r="C4646" s="62" t="s">
        <v>10110</v>
      </c>
      <c r="D4646" s="62">
        <v>5300</v>
      </c>
      <c r="E4646" s="62">
        <v>1325</v>
      </c>
      <c r="F4646" s="66" t="s">
        <v>12</v>
      </c>
      <c r="G4646" s="67"/>
      <c r="H4646" s="68" t="s">
        <v>10119</v>
      </c>
    </row>
    <row r="4647" s="49" customFormat="1" ht="20" customHeight="1" spans="1:8">
      <c r="A4647" s="62">
        <v>4644</v>
      </c>
      <c r="B4647" s="62" t="s">
        <v>10120</v>
      </c>
      <c r="C4647" s="62" t="s">
        <v>10116</v>
      </c>
      <c r="D4647" s="62">
        <v>5300</v>
      </c>
      <c r="E4647" s="62">
        <v>1325</v>
      </c>
      <c r="F4647" s="66" t="s">
        <v>12</v>
      </c>
      <c r="G4647" s="67"/>
      <c r="H4647" s="68" t="s">
        <v>10121</v>
      </c>
    </row>
    <row r="4648" s="49" customFormat="1" ht="20" customHeight="1" spans="1:8">
      <c r="A4648" s="62">
        <v>4645</v>
      </c>
      <c r="B4648" s="62" t="s">
        <v>10122</v>
      </c>
      <c r="C4648" s="62" t="s">
        <v>10116</v>
      </c>
      <c r="D4648" s="62">
        <v>5300</v>
      </c>
      <c r="E4648" s="62">
        <v>1325</v>
      </c>
      <c r="F4648" s="66" t="s">
        <v>12</v>
      </c>
      <c r="G4648" s="67"/>
      <c r="H4648" s="68" t="s">
        <v>10123</v>
      </c>
    </row>
    <row r="4649" s="49" customFormat="1" ht="20" customHeight="1" spans="1:8">
      <c r="A4649" s="62">
        <v>4646</v>
      </c>
      <c r="B4649" s="62" t="s">
        <v>10124</v>
      </c>
      <c r="C4649" s="62" t="s">
        <v>10116</v>
      </c>
      <c r="D4649" s="62">
        <v>5300</v>
      </c>
      <c r="E4649" s="62">
        <v>1325</v>
      </c>
      <c r="F4649" s="66" t="s">
        <v>12</v>
      </c>
      <c r="G4649" s="69"/>
      <c r="H4649" s="68" t="s">
        <v>10125</v>
      </c>
    </row>
    <row r="4650" s="49" customFormat="1" ht="20" customHeight="1" spans="1:8">
      <c r="A4650" s="62">
        <v>4647</v>
      </c>
      <c r="B4650" s="62" t="s">
        <v>10126</v>
      </c>
      <c r="C4650" s="62" t="s">
        <v>10127</v>
      </c>
      <c r="D4650" s="62">
        <v>5300</v>
      </c>
      <c r="E4650" s="62">
        <v>1325</v>
      </c>
      <c r="F4650" s="66" t="s">
        <v>12</v>
      </c>
      <c r="G4650" s="67"/>
      <c r="H4650" s="68" t="s">
        <v>10128</v>
      </c>
    </row>
    <row r="4651" s="49" customFormat="1" ht="20" customHeight="1" spans="1:8">
      <c r="A4651" s="62">
        <v>4648</v>
      </c>
      <c r="B4651" s="62" t="s">
        <v>10129</v>
      </c>
      <c r="C4651" s="62" t="s">
        <v>10110</v>
      </c>
      <c r="D4651" s="62">
        <v>5300</v>
      </c>
      <c r="E4651" s="62">
        <v>1325</v>
      </c>
      <c r="F4651" s="66" t="s">
        <v>12</v>
      </c>
      <c r="G4651" s="67"/>
      <c r="H4651" s="68" t="s">
        <v>10130</v>
      </c>
    </row>
    <row r="4652" s="49" customFormat="1" ht="20" customHeight="1" spans="1:8">
      <c r="A4652" s="62">
        <v>4649</v>
      </c>
      <c r="B4652" s="62" t="s">
        <v>10131</v>
      </c>
      <c r="C4652" s="62" t="s">
        <v>10110</v>
      </c>
      <c r="D4652" s="62">
        <v>5800</v>
      </c>
      <c r="E4652" s="62">
        <v>1325</v>
      </c>
      <c r="F4652" s="66" t="s">
        <v>15</v>
      </c>
      <c r="G4652" s="65" t="s">
        <v>9979</v>
      </c>
      <c r="H4652" s="68" t="s">
        <v>10132</v>
      </c>
    </row>
    <row r="4653" s="49" customFormat="1" ht="20" customHeight="1" spans="1:8">
      <c r="A4653" s="62">
        <v>4650</v>
      </c>
      <c r="B4653" s="62" t="s">
        <v>10133</v>
      </c>
      <c r="C4653" s="62" t="s">
        <v>10110</v>
      </c>
      <c r="D4653" s="62">
        <v>5800</v>
      </c>
      <c r="E4653" s="62">
        <v>1325</v>
      </c>
      <c r="F4653" s="66" t="s">
        <v>15</v>
      </c>
      <c r="G4653" s="65" t="s">
        <v>9979</v>
      </c>
      <c r="H4653" s="68" t="s">
        <v>10134</v>
      </c>
    </row>
    <row r="4654" s="49" customFormat="1" ht="20" customHeight="1" spans="1:8">
      <c r="A4654" s="62">
        <v>4651</v>
      </c>
      <c r="B4654" s="62" t="s">
        <v>10135</v>
      </c>
      <c r="C4654" s="62" t="s">
        <v>10127</v>
      </c>
      <c r="D4654" s="62">
        <v>5300</v>
      </c>
      <c r="E4654" s="62">
        <v>1325</v>
      </c>
      <c r="F4654" s="66" t="s">
        <v>12</v>
      </c>
      <c r="G4654" s="67"/>
      <c r="H4654" s="68" t="s">
        <v>10136</v>
      </c>
    </row>
    <row r="4655" s="49" customFormat="1" ht="20" customHeight="1" spans="1:8">
      <c r="A4655" s="62">
        <v>4652</v>
      </c>
      <c r="B4655" s="62" t="s">
        <v>10137</v>
      </c>
      <c r="C4655" s="62" t="s">
        <v>10138</v>
      </c>
      <c r="D4655" s="62">
        <v>5300</v>
      </c>
      <c r="E4655" s="62">
        <v>1325</v>
      </c>
      <c r="F4655" s="66" t="s">
        <v>12</v>
      </c>
      <c r="G4655" s="67"/>
      <c r="H4655" s="68" t="s">
        <v>10139</v>
      </c>
    </row>
    <row r="4656" s="49" customFormat="1" ht="20" customHeight="1" spans="1:8">
      <c r="A4656" s="62">
        <v>4653</v>
      </c>
      <c r="B4656" s="62" t="s">
        <v>10140</v>
      </c>
      <c r="C4656" s="62" t="s">
        <v>10141</v>
      </c>
      <c r="D4656" s="62">
        <v>5300</v>
      </c>
      <c r="E4656" s="62">
        <v>1325</v>
      </c>
      <c r="F4656" s="66" t="s">
        <v>12</v>
      </c>
      <c r="G4656" s="67"/>
      <c r="H4656" s="68" t="s">
        <v>10142</v>
      </c>
    </row>
    <row r="4657" s="49" customFormat="1" ht="20" customHeight="1" spans="1:8">
      <c r="A4657" s="62">
        <v>4654</v>
      </c>
      <c r="B4657" s="62" t="s">
        <v>10143</v>
      </c>
      <c r="C4657" s="62" t="s">
        <v>10141</v>
      </c>
      <c r="D4657" s="62">
        <v>5300</v>
      </c>
      <c r="E4657" s="62">
        <v>1325</v>
      </c>
      <c r="F4657" s="66" t="s">
        <v>12</v>
      </c>
      <c r="G4657" s="67"/>
      <c r="H4657" s="68" t="s">
        <v>10144</v>
      </c>
    </row>
    <row r="4658" s="49" customFormat="1" ht="20" customHeight="1" spans="1:8">
      <c r="A4658" s="62">
        <v>4655</v>
      </c>
      <c r="B4658" s="62" t="s">
        <v>10145</v>
      </c>
      <c r="C4658" s="62" t="s">
        <v>10127</v>
      </c>
      <c r="D4658" s="62">
        <v>5300</v>
      </c>
      <c r="E4658" s="62">
        <v>1325</v>
      </c>
      <c r="F4658" s="66" t="s">
        <v>12</v>
      </c>
      <c r="G4658" s="67"/>
      <c r="H4658" s="68" t="s">
        <v>10146</v>
      </c>
    </row>
    <row r="4659" s="49" customFormat="1" ht="20" customHeight="1" spans="1:8">
      <c r="A4659" s="62">
        <v>4656</v>
      </c>
      <c r="B4659" s="62" t="s">
        <v>10147</v>
      </c>
      <c r="C4659" s="62" t="s">
        <v>10141</v>
      </c>
      <c r="D4659" s="62">
        <v>5300</v>
      </c>
      <c r="E4659" s="62">
        <v>1325</v>
      </c>
      <c r="F4659" s="66" t="s">
        <v>12</v>
      </c>
      <c r="G4659" s="67"/>
      <c r="H4659" s="68" t="s">
        <v>10148</v>
      </c>
    </row>
    <row r="4660" s="49" customFormat="1" ht="20" customHeight="1" spans="1:8">
      <c r="A4660" s="62">
        <v>4657</v>
      </c>
      <c r="B4660" s="62" t="s">
        <v>10149</v>
      </c>
      <c r="C4660" s="62" t="s">
        <v>10150</v>
      </c>
      <c r="D4660" s="62">
        <v>5300</v>
      </c>
      <c r="E4660" s="62">
        <v>1325</v>
      </c>
      <c r="F4660" s="66" t="s">
        <v>12</v>
      </c>
      <c r="G4660" s="67"/>
      <c r="H4660" s="68" t="s">
        <v>10151</v>
      </c>
    </row>
    <row r="4661" s="49" customFormat="1" ht="20" customHeight="1" spans="1:8">
      <c r="A4661" s="62">
        <v>4658</v>
      </c>
      <c r="B4661" s="62" t="s">
        <v>10152</v>
      </c>
      <c r="C4661" s="62" t="s">
        <v>10141</v>
      </c>
      <c r="D4661" s="62">
        <v>5300</v>
      </c>
      <c r="E4661" s="62">
        <v>1325</v>
      </c>
      <c r="F4661" s="66" t="s">
        <v>12</v>
      </c>
      <c r="G4661" s="67"/>
      <c r="H4661" s="68" t="s">
        <v>10153</v>
      </c>
    </row>
    <row r="4662" s="49" customFormat="1" ht="20" customHeight="1" spans="1:8">
      <c r="A4662" s="62">
        <v>4659</v>
      </c>
      <c r="B4662" s="62" t="s">
        <v>10154</v>
      </c>
      <c r="C4662" s="62" t="s">
        <v>10150</v>
      </c>
      <c r="D4662" s="62">
        <v>5300</v>
      </c>
      <c r="E4662" s="62">
        <v>1325</v>
      </c>
      <c r="F4662" s="66" t="s">
        <v>12</v>
      </c>
      <c r="G4662" s="67"/>
      <c r="H4662" s="68" t="s">
        <v>10155</v>
      </c>
    </row>
    <row r="4663" s="49" customFormat="1" ht="20" customHeight="1" spans="1:8">
      <c r="A4663" s="62">
        <v>4660</v>
      </c>
      <c r="B4663" s="62" t="s">
        <v>10156</v>
      </c>
      <c r="C4663" s="62" t="s">
        <v>9972</v>
      </c>
      <c r="D4663" s="62">
        <v>5300</v>
      </c>
      <c r="E4663" s="62">
        <v>1325</v>
      </c>
      <c r="F4663" s="66" t="s">
        <v>12</v>
      </c>
      <c r="G4663" s="67"/>
      <c r="H4663" s="68" t="s">
        <v>10157</v>
      </c>
    </row>
    <row r="4664" s="49" customFormat="1" ht="20" customHeight="1" spans="1:8">
      <c r="A4664" s="62">
        <v>4661</v>
      </c>
      <c r="B4664" s="62" t="s">
        <v>10158</v>
      </c>
      <c r="C4664" s="62" t="s">
        <v>10035</v>
      </c>
      <c r="D4664" s="62">
        <v>5300</v>
      </c>
      <c r="E4664" s="62">
        <v>1325</v>
      </c>
      <c r="F4664" s="66" t="s">
        <v>12</v>
      </c>
      <c r="G4664" s="67"/>
      <c r="H4664" s="68" t="s">
        <v>10159</v>
      </c>
    </row>
    <row r="4665" s="49" customFormat="1" ht="20" customHeight="1" spans="1:8">
      <c r="A4665" s="62">
        <v>4662</v>
      </c>
      <c r="B4665" s="62" t="s">
        <v>10160</v>
      </c>
      <c r="C4665" s="62" t="s">
        <v>10026</v>
      </c>
      <c r="D4665" s="62">
        <v>5800</v>
      </c>
      <c r="E4665" s="62">
        <v>1325</v>
      </c>
      <c r="F4665" s="66" t="s">
        <v>15</v>
      </c>
      <c r="G4665" s="65" t="s">
        <v>9979</v>
      </c>
      <c r="H4665" s="68" t="s">
        <v>10161</v>
      </c>
    </row>
    <row r="4666" s="49" customFormat="1" ht="20" customHeight="1" spans="1:8">
      <c r="A4666" s="62">
        <v>4663</v>
      </c>
      <c r="B4666" s="62" t="s">
        <v>10162</v>
      </c>
      <c r="C4666" s="62" t="s">
        <v>10163</v>
      </c>
      <c r="D4666" s="62">
        <v>5800</v>
      </c>
      <c r="E4666" s="62">
        <v>1325</v>
      </c>
      <c r="F4666" s="66" t="s">
        <v>15</v>
      </c>
      <c r="G4666" s="65" t="s">
        <v>9979</v>
      </c>
      <c r="H4666" s="68" t="s">
        <v>10164</v>
      </c>
    </row>
    <row r="4667" s="49" customFormat="1" ht="20" customHeight="1" spans="1:8">
      <c r="A4667" s="62">
        <v>4664</v>
      </c>
      <c r="B4667" s="62" t="s">
        <v>10165</v>
      </c>
      <c r="C4667" s="62" t="s">
        <v>10166</v>
      </c>
      <c r="D4667" s="62">
        <v>5800</v>
      </c>
      <c r="E4667" s="62">
        <v>1325</v>
      </c>
      <c r="F4667" s="66" t="s">
        <v>15</v>
      </c>
      <c r="G4667" s="65" t="s">
        <v>9979</v>
      </c>
      <c r="H4667" s="68" t="s">
        <v>10167</v>
      </c>
    </row>
    <row r="4668" s="49" customFormat="1" ht="20" customHeight="1" spans="1:8">
      <c r="A4668" s="62">
        <v>4665</v>
      </c>
      <c r="B4668" s="62" t="s">
        <v>10168</v>
      </c>
      <c r="C4668" s="62" t="s">
        <v>10044</v>
      </c>
      <c r="D4668" s="62">
        <v>5300</v>
      </c>
      <c r="E4668" s="62">
        <v>1325</v>
      </c>
      <c r="F4668" s="66" t="s">
        <v>12</v>
      </c>
      <c r="G4668" s="67"/>
      <c r="H4668" s="68" t="s">
        <v>10169</v>
      </c>
    </row>
    <row r="4669" s="49" customFormat="1" ht="20" customHeight="1" spans="1:8">
      <c r="A4669" s="62">
        <v>4666</v>
      </c>
      <c r="B4669" s="62" t="s">
        <v>10170</v>
      </c>
      <c r="C4669" s="62" t="s">
        <v>10063</v>
      </c>
      <c r="D4669" s="62">
        <v>5800</v>
      </c>
      <c r="E4669" s="62">
        <v>1325</v>
      </c>
      <c r="F4669" s="66" t="s">
        <v>15</v>
      </c>
      <c r="G4669" s="65" t="s">
        <v>9979</v>
      </c>
      <c r="H4669" s="68" t="s">
        <v>10171</v>
      </c>
    </row>
    <row r="4670" s="49" customFormat="1" ht="20" customHeight="1" spans="1:8">
      <c r="A4670" s="62">
        <v>4667</v>
      </c>
      <c r="B4670" s="62" t="s">
        <v>10172</v>
      </c>
      <c r="C4670" s="62" t="s">
        <v>10173</v>
      </c>
      <c r="D4670" s="62">
        <v>5300</v>
      </c>
      <c r="E4670" s="62">
        <v>1325</v>
      </c>
      <c r="F4670" s="66" t="s">
        <v>12</v>
      </c>
      <c r="G4670" s="67"/>
      <c r="H4670" s="68" t="s">
        <v>10174</v>
      </c>
    </row>
    <row r="4671" s="49" customFormat="1" ht="20" customHeight="1" spans="1:8">
      <c r="A4671" s="62">
        <v>4668</v>
      </c>
      <c r="B4671" s="62" t="s">
        <v>10175</v>
      </c>
      <c r="C4671" s="62" t="s">
        <v>10071</v>
      </c>
      <c r="D4671" s="62">
        <v>5800</v>
      </c>
      <c r="E4671" s="62">
        <v>1325</v>
      </c>
      <c r="F4671" s="66" t="s">
        <v>15</v>
      </c>
      <c r="G4671" s="65" t="s">
        <v>9979</v>
      </c>
      <c r="H4671" s="68" t="s">
        <v>10176</v>
      </c>
    </row>
    <row r="4672" s="49" customFormat="1" ht="20" customHeight="1" spans="1:8">
      <c r="A4672" s="62">
        <v>4669</v>
      </c>
      <c r="B4672" s="62" t="s">
        <v>10177</v>
      </c>
      <c r="C4672" s="62" t="s">
        <v>10089</v>
      </c>
      <c r="D4672" s="62">
        <v>5300</v>
      </c>
      <c r="E4672" s="62">
        <v>1325</v>
      </c>
      <c r="F4672" s="66" t="s">
        <v>12</v>
      </c>
      <c r="G4672" s="67"/>
      <c r="H4672" s="68" t="s">
        <v>10178</v>
      </c>
    </row>
    <row r="4673" s="49" customFormat="1" ht="20" customHeight="1" spans="1:8">
      <c r="A4673" s="62">
        <v>4670</v>
      </c>
      <c r="B4673" s="62" t="s">
        <v>10179</v>
      </c>
      <c r="C4673" s="62" t="s">
        <v>10089</v>
      </c>
      <c r="D4673" s="62">
        <v>5300</v>
      </c>
      <c r="E4673" s="62">
        <v>1325</v>
      </c>
      <c r="F4673" s="66" t="s">
        <v>12</v>
      </c>
      <c r="G4673" s="67"/>
      <c r="H4673" s="68" t="s">
        <v>10180</v>
      </c>
    </row>
    <row r="4674" s="49" customFormat="1" ht="20" customHeight="1" spans="1:8">
      <c r="A4674" s="62">
        <v>4671</v>
      </c>
      <c r="B4674" s="62" t="s">
        <v>10181</v>
      </c>
      <c r="C4674" s="62" t="s">
        <v>10105</v>
      </c>
      <c r="D4674" s="62">
        <v>5300</v>
      </c>
      <c r="E4674" s="62">
        <v>1325</v>
      </c>
      <c r="F4674" s="66" t="s">
        <v>12</v>
      </c>
      <c r="G4674" s="67"/>
      <c r="H4674" s="68" t="s">
        <v>10182</v>
      </c>
    </row>
    <row r="4675" s="49" customFormat="1" ht="20" customHeight="1" spans="1:8">
      <c r="A4675" s="62">
        <v>4672</v>
      </c>
      <c r="B4675" s="62" t="s">
        <v>10183</v>
      </c>
      <c r="C4675" s="62" t="s">
        <v>10102</v>
      </c>
      <c r="D4675" s="62">
        <v>5300</v>
      </c>
      <c r="E4675" s="62">
        <v>1325</v>
      </c>
      <c r="F4675" s="66" t="s">
        <v>12</v>
      </c>
      <c r="G4675" s="67"/>
      <c r="H4675" s="68" t="s">
        <v>10184</v>
      </c>
    </row>
    <row r="4676" s="49" customFormat="1" ht="20" customHeight="1" spans="1:8">
      <c r="A4676" s="62">
        <v>4673</v>
      </c>
      <c r="B4676" s="62" t="s">
        <v>10185</v>
      </c>
      <c r="C4676" s="62" t="s">
        <v>10102</v>
      </c>
      <c r="D4676" s="62">
        <v>5800</v>
      </c>
      <c r="E4676" s="62">
        <v>1325</v>
      </c>
      <c r="F4676" s="66" t="s">
        <v>15</v>
      </c>
      <c r="G4676" s="65" t="s">
        <v>9979</v>
      </c>
      <c r="H4676" s="68" t="s">
        <v>10186</v>
      </c>
    </row>
    <row r="4677" s="49" customFormat="1" ht="20" customHeight="1" spans="1:8">
      <c r="A4677" s="62">
        <v>4674</v>
      </c>
      <c r="B4677" s="62" t="s">
        <v>10187</v>
      </c>
      <c r="C4677" s="62" t="s">
        <v>10113</v>
      </c>
      <c r="D4677" s="62">
        <v>5300</v>
      </c>
      <c r="E4677" s="62">
        <v>1325</v>
      </c>
      <c r="F4677" s="66" t="s">
        <v>12</v>
      </c>
      <c r="G4677" s="67"/>
      <c r="H4677" s="68" t="s">
        <v>10188</v>
      </c>
    </row>
    <row r="4678" s="49" customFormat="1" ht="20" customHeight="1" spans="1:8">
      <c r="A4678" s="62">
        <v>4675</v>
      </c>
      <c r="B4678" s="62" t="s">
        <v>10189</v>
      </c>
      <c r="C4678" s="62" t="s">
        <v>10190</v>
      </c>
      <c r="D4678" s="62">
        <v>5300</v>
      </c>
      <c r="E4678" s="62">
        <v>1325</v>
      </c>
      <c r="F4678" s="66" t="s">
        <v>12</v>
      </c>
      <c r="G4678" s="67"/>
      <c r="H4678" s="68" t="s">
        <v>10191</v>
      </c>
    </row>
    <row r="4679" s="49" customFormat="1" ht="20" customHeight="1" spans="1:8">
      <c r="A4679" s="62">
        <v>4676</v>
      </c>
      <c r="B4679" s="62" t="s">
        <v>10192</v>
      </c>
      <c r="C4679" s="62" t="s">
        <v>10193</v>
      </c>
      <c r="D4679" s="62">
        <v>5300</v>
      </c>
      <c r="E4679" s="62">
        <v>1325</v>
      </c>
      <c r="F4679" s="66" t="s">
        <v>12</v>
      </c>
      <c r="G4679" s="67"/>
      <c r="H4679" s="68" t="s">
        <v>10194</v>
      </c>
    </row>
    <row r="4680" s="49" customFormat="1" ht="20" customHeight="1" spans="1:8">
      <c r="A4680" s="62">
        <v>4677</v>
      </c>
      <c r="B4680" s="72" t="s">
        <v>10195</v>
      </c>
      <c r="C4680" s="62" t="s">
        <v>10193</v>
      </c>
      <c r="D4680" s="62">
        <v>5300</v>
      </c>
      <c r="E4680" s="62">
        <v>1325</v>
      </c>
      <c r="F4680" s="66" t="s">
        <v>12</v>
      </c>
      <c r="G4680" s="67"/>
      <c r="H4680" s="68" t="s">
        <v>10196</v>
      </c>
    </row>
    <row r="4681" s="49" customFormat="1" ht="20" customHeight="1" spans="1:8">
      <c r="A4681" s="62">
        <v>4678</v>
      </c>
      <c r="B4681" s="62" t="s">
        <v>10197</v>
      </c>
      <c r="C4681" s="62" t="s">
        <v>10193</v>
      </c>
      <c r="D4681" s="62">
        <v>5300</v>
      </c>
      <c r="E4681" s="62">
        <v>1325</v>
      </c>
      <c r="F4681" s="66" t="s">
        <v>12</v>
      </c>
      <c r="G4681" s="67"/>
      <c r="H4681" s="68" t="s">
        <v>10198</v>
      </c>
    </row>
    <row r="4682" s="49" customFormat="1" ht="20" customHeight="1" spans="1:8">
      <c r="A4682" s="62">
        <v>4679</v>
      </c>
      <c r="B4682" s="62" t="s">
        <v>10199</v>
      </c>
      <c r="C4682" s="62" t="s">
        <v>10200</v>
      </c>
      <c r="D4682" s="62">
        <v>5300</v>
      </c>
      <c r="E4682" s="62">
        <v>1325</v>
      </c>
      <c r="F4682" s="66" t="s">
        <v>12</v>
      </c>
      <c r="G4682" s="67"/>
      <c r="H4682" s="68" t="s">
        <v>10201</v>
      </c>
    </row>
    <row r="4683" s="49" customFormat="1" ht="20" customHeight="1" spans="1:8">
      <c r="A4683" s="62">
        <v>4680</v>
      </c>
      <c r="B4683" s="62" t="s">
        <v>10202</v>
      </c>
      <c r="C4683" s="62" t="s">
        <v>10203</v>
      </c>
      <c r="D4683" s="62">
        <v>5300</v>
      </c>
      <c r="E4683" s="62">
        <v>1325</v>
      </c>
      <c r="F4683" s="66" t="s">
        <v>12</v>
      </c>
      <c r="G4683" s="35"/>
      <c r="H4683" s="68" t="s">
        <v>10204</v>
      </c>
    </row>
    <row r="4684" s="49" customFormat="1" ht="20" customHeight="1" spans="1:8">
      <c r="A4684" s="62">
        <v>4681</v>
      </c>
      <c r="B4684" s="62" t="s">
        <v>10205</v>
      </c>
      <c r="C4684" s="62" t="s">
        <v>10203</v>
      </c>
      <c r="D4684" s="62">
        <v>5300</v>
      </c>
      <c r="E4684" s="62">
        <v>1325</v>
      </c>
      <c r="F4684" s="66" t="s">
        <v>12</v>
      </c>
      <c r="G4684" s="67"/>
      <c r="H4684" s="68" t="s">
        <v>10206</v>
      </c>
    </row>
    <row r="4685" s="49" customFormat="1" ht="20" customHeight="1" spans="1:8">
      <c r="A4685" s="62">
        <v>4682</v>
      </c>
      <c r="B4685" s="62" t="s">
        <v>10207</v>
      </c>
      <c r="C4685" s="62" t="s">
        <v>10208</v>
      </c>
      <c r="D4685" s="62">
        <v>5800</v>
      </c>
      <c r="E4685" s="62">
        <v>1325</v>
      </c>
      <c r="F4685" s="66" t="s">
        <v>15</v>
      </c>
      <c r="G4685" s="65" t="s">
        <v>9979</v>
      </c>
      <c r="H4685" s="68" t="s">
        <v>10209</v>
      </c>
    </row>
    <row r="4686" s="49" customFormat="1" ht="20" customHeight="1" spans="1:8">
      <c r="A4686" s="62">
        <v>4683</v>
      </c>
      <c r="B4686" s="62" t="s">
        <v>10210</v>
      </c>
      <c r="C4686" s="62" t="s">
        <v>10211</v>
      </c>
      <c r="D4686" s="62">
        <v>5300</v>
      </c>
      <c r="E4686" s="62">
        <v>1325</v>
      </c>
      <c r="F4686" s="66" t="s">
        <v>12</v>
      </c>
      <c r="G4686" s="67"/>
      <c r="H4686" s="68" t="s">
        <v>10212</v>
      </c>
    </row>
    <row r="4687" s="49" customFormat="1" ht="20" customHeight="1" spans="1:8">
      <c r="A4687" s="62">
        <v>4684</v>
      </c>
      <c r="B4687" s="62" t="s">
        <v>10213</v>
      </c>
      <c r="C4687" s="62" t="s">
        <v>10211</v>
      </c>
      <c r="D4687" s="62">
        <v>5300</v>
      </c>
      <c r="E4687" s="62">
        <v>1325</v>
      </c>
      <c r="F4687" s="66" t="s">
        <v>12</v>
      </c>
      <c r="G4687" s="67"/>
      <c r="H4687" s="68" t="s">
        <v>10214</v>
      </c>
    </row>
    <row r="4688" s="49" customFormat="1" ht="20" customHeight="1" spans="1:8">
      <c r="A4688" s="62">
        <v>4685</v>
      </c>
      <c r="B4688" s="62" t="s">
        <v>10215</v>
      </c>
      <c r="C4688" s="62" t="s">
        <v>10211</v>
      </c>
      <c r="D4688" s="62">
        <v>5300</v>
      </c>
      <c r="E4688" s="62">
        <v>1325</v>
      </c>
      <c r="F4688" s="66" t="s">
        <v>12</v>
      </c>
      <c r="G4688" s="67"/>
      <c r="H4688" s="68" t="s">
        <v>10216</v>
      </c>
    </row>
    <row r="4689" s="49" customFormat="1" ht="20" customHeight="1" spans="1:8">
      <c r="A4689" s="62">
        <v>4686</v>
      </c>
      <c r="B4689" s="62" t="s">
        <v>10217</v>
      </c>
      <c r="C4689" s="62" t="s">
        <v>10203</v>
      </c>
      <c r="D4689" s="62">
        <v>5300</v>
      </c>
      <c r="E4689" s="62">
        <v>1325</v>
      </c>
      <c r="F4689" s="66" t="s">
        <v>12</v>
      </c>
      <c r="G4689" s="67"/>
      <c r="H4689" s="68" t="s">
        <v>10218</v>
      </c>
    </row>
    <row r="4690" s="49" customFormat="1" ht="20" customHeight="1" spans="1:8">
      <c r="A4690" s="62">
        <v>4687</v>
      </c>
      <c r="B4690" s="62" t="s">
        <v>10219</v>
      </c>
      <c r="C4690" s="62" t="s">
        <v>10220</v>
      </c>
      <c r="D4690" s="62">
        <v>5300</v>
      </c>
      <c r="E4690" s="62">
        <v>1325</v>
      </c>
      <c r="F4690" s="66" t="s">
        <v>12</v>
      </c>
      <c r="G4690" s="35"/>
      <c r="H4690" s="68" t="s">
        <v>10221</v>
      </c>
    </row>
    <row r="4691" s="49" customFormat="1" ht="20" customHeight="1" spans="1:8">
      <c r="A4691" s="62">
        <v>4688</v>
      </c>
      <c r="B4691" s="62" t="s">
        <v>10222</v>
      </c>
      <c r="C4691" s="62" t="s">
        <v>10208</v>
      </c>
      <c r="D4691" s="62">
        <v>5300</v>
      </c>
      <c r="E4691" s="62">
        <v>1325</v>
      </c>
      <c r="F4691" s="66" t="s">
        <v>12</v>
      </c>
      <c r="G4691" s="67"/>
      <c r="H4691" s="68" t="s">
        <v>10223</v>
      </c>
    </row>
    <row r="4692" s="49" customFormat="1" ht="20" customHeight="1" spans="1:8">
      <c r="A4692" s="62">
        <v>4689</v>
      </c>
      <c r="B4692" s="62" t="s">
        <v>10224</v>
      </c>
      <c r="C4692" s="62" t="s">
        <v>10225</v>
      </c>
      <c r="D4692" s="62">
        <v>5300</v>
      </c>
      <c r="E4692" s="62">
        <v>1325</v>
      </c>
      <c r="F4692" s="66" t="s">
        <v>12</v>
      </c>
      <c r="G4692" s="67"/>
      <c r="H4692" s="68" t="s">
        <v>10226</v>
      </c>
    </row>
    <row r="4693" s="49" customFormat="1" ht="20" customHeight="1" spans="1:8">
      <c r="A4693" s="62">
        <v>4690</v>
      </c>
      <c r="B4693" s="62" t="s">
        <v>10227</v>
      </c>
      <c r="C4693" s="62" t="s">
        <v>10228</v>
      </c>
      <c r="D4693" s="62">
        <v>5300</v>
      </c>
      <c r="E4693" s="62">
        <v>1325</v>
      </c>
      <c r="F4693" s="66" t="s">
        <v>12</v>
      </c>
      <c r="G4693" s="67"/>
      <c r="H4693" s="68" t="s">
        <v>10229</v>
      </c>
    </row>
    <row r="4694" s="49" customFormat="1" ht="20" customHeight="1" spans="1:8">
      <c r="A4694" s="62">
        <v>4691</v>
      </c>
      <c r="B4694" s="62" t="s">
        <v>10230</v>
      </c>
      <c r="C4694" s="62" t="s">
        <v>10231</v>
      </c>
      <c r="D4694" s="62">
        <v>5300</v>
      </c>
      <c r="E4694" s="62">
        <v>1325</v>
      </c>
      <c r="F4694" s="66" t="s">
        <v>12</v>
      </c>
      <c r="G4694" s="67"/>
      <c r="H4694" s="68" t="s">
        <v>10232</v>
      </c>
    </row>
    <row r="4695" s="49" customFormat="1" ht="20" customHeight="1" spans="1:8">
      <c r="A4695" s="62">
        <v>4692</v>
      </c>
      <c r="B4695" s="62" t="s">
        <v>10233</v>
      </c>
      <c r="C4695" s="62" t="s">
        <v>10234</v>
      </c>
      <c r="D4695" s="62">
        <v>5300</v>
      </c>
      <c r="E4695" s="62">
        <v>1325</v>
      </c>
      <c r="F4695" s="66" t="s">
        <v>12</v>
      </c>
      <c r="G4695" s="67"/>
      <c r="H4695" s="68" t="s">
        <v>10235</v>
      </c>
    </row>
    <row r="4696" s="49" customFormat="1" ht="20" customHeight="1" spans="1:8">
      <c r="A4696" s="62">
        <v>4693</v>
      </c>
      <c r="B4696" s="62" t="s">
        <v>10236</v>
      </c>
      <c r="C4696" s="62" t="s">
        <v>10237</v>
      </c>
      <c r="D4696" s="62">
        <v>5300</v>
      </c>
      <c r="E4696" s="62">
        <v>1325</v>
      </c>
      <c r="F4696" s="66" t="s">
        <v>12</v>
      </c>
      <c r="G4696" s="67"/>
      <c r="H4696" s="68" t="s">
        <v>10238</v>
      </c>
    </row>
    <row r="4697" s="49" customFormat="1" ht="20" customHeight="1" spans="1:8">
      <c r="A4697" s="62">
        <v>4694</v>
      </c>
      <c r="B4697" s="62" t="s">
        <v>10239</v>
      </c>
      <c r="C4697" s="62" t="s">
        <v>10240</v>
      </c>
      <c r="D4697" s="62">
        <v>5300</v>
      </c>
      <c r="E4697" s="62">
        <v>1325</v>
      </c>
      <c r="F4697" s="66" t="s">
        <v>12</v>
      </c>
      <c r="G4697" s="67"/>
      <c r="H4697" s="68" t="s">
        <v>10241</v>
      </c>
    </row>
    <row r="4698" s="49" customFormat="1" ht="20" customHeight="1" spans="1:8">
      <c r="A4698" s="62">
        <v>4695</v>
      </c>
      <c r="B4698" s="62" t="s">
        <v>10242</v>
      </c>
      <c r="C4698" s="62" t="s">
        <v>10237</v>
      </c>
      <c r="D4698" s="62">
        <v>5300</v>
      </c>
      <c r="E4698" s="62">
        <v>1325</v>
      </c>
      <c r="F4698" s="66" t="s">
        <v>12</v>
      </c>
      <c r="G4698" s="67"/>
      <c r="H4698" s="68" t="s">
        <v>10243</v>
      </c>
    </row>
    <row r="4699" s="49" customFormat="1" ht="20" customHeight="1" spans="1:8">
      <c r="A4699" s="62">
        <v>4696</v>
      </c>
      <c r="B4699" s="62" t="s">
        <v>10244</v>
      </c>
      <c r="C4699" s="62" t="s">
        <v>10245</v>
      </c>
      <c r="D4699" s="62">
        <v>5300</v>
      </c>
      <c r="E4699" s="62">
        <v>1325</v>
      </c>
      <c r="F4699" s="66" t="s">
        <v>12</v>
      </c>
      <c r="G4699" s="67"/>
      <c r="H4699" s="68" t="s">
        <v>10246</v>
      </c>
    </row>
    <row r="4700" s="49" customFormat="1" ht="20" customHeight="1" spans="1:8">
      <c r="A4700" s="62">
        <v>4697</v>
      </c>
      <c r="B4700" s="62" t="s">
        <v>10247</v>
      </c>
      <c r="C4700" s="62" t="s">
        <v>10245</v>
      </c>
      <c r="D4700" s="62">
        <v>5300</v>
      </c>
      <c r="E4700" s="62">
        <v>1325</v>
      </c>
      <c r="F4700" s="66" t="s">
        <v>12</v>
      </c>
      <c r="G4700" s="67"/>
      <c r="H4700" s="68" t="s">
        <v>10248</v>
      </c>
    </row>
    <row r="4701" s="49" customFormat="1" ht="20" customHeight="1" spans="1:8">
      <c r="A4701" s="62">
        <v>4698</v>
      </c>
      <c r="B4701" s="62" t="s">
        <v>10249</v>
      </c>
      <c r="C4701" s="62" t="s">
        <v>10240</v>
      </c>
      <c r="D4701" s="62">
        <v>5300</v>
      </c>
      <c r="E4701" s="62">
        <v>1325</v>
      </c>
      <c r="F4701" s="66" t="s">
        <v>12</v>
      </c>
      <c r="G4701" s="67"/>
      <c r="H4701" s="68" t="s">
        <v>10250</v>
      </c>
    </row>
    <row r="4702" s="49" customFormat="1" ht="20" customHeight="1" spans="1:8">
      <c r="A4702" s="62">
        <v>4699</v>
      </c>
      <c r="B4702" s="62" t="s">
        <v>10251</v>
      </c>
      <c r="C4702" s="62" t="s">
        <v>10245</v>
      </c>
      <c r="D4702" s="62">
        <v>5300</v>
      </c>
      <c r="E4702" s="62">
        <v>1325</v>
      </c>
      <c r="F4702" s="66" t="s">
        <v>12</v>
      </c>
      <c r="G4702" s="67"/>
      <c r="H4702" s="68" t="s">
        <v>10252</v>
      </c>
    </row>
    <row r="4703" s="49" customFormat="1" ht="20" customHeight="1" spans="1:8">
      <c r="A4703" s="62">
        <v>4700</v>
      </c>
      <c r="B4703" s="62" t="s">
        <v>10253</v>
      </c>
      <c r="C4703" s="62" t="s">
        <v>10254</v>
      </c>
      <c r="D4703" s="62">
        <v>5300</v>
      </c>
      <c r="E4703" s="62">
        <v>1325</v>
      </c>
      <c r="F4703" s="66" t="s">
        <v>12</v>
      </c>
      <c r="G4703" s="67"/>
      <c r="H4703" s="68" t="s">
        <v>10255</v>
      </c>
    </row>
    <row r="4704" s="49" customFormat="1" ht="20" customHeight="1" spans="1:8">
      <c r="A4704" s="62">
        <v>4701</v>
      </c>
      <c r="B4704" s="62" t="s">
        <v>10256</v>
      </c>
      <c r="C4704" s="62" t="s">
        <v>10089</v>
      </c>
      <c r="D4704" s="62">
        <v>5300</v>
      </c>
      <c r="E4704" s="62">
        <v>1325</v>
      </c>
      <c r="F4704" s="66" t="s">
        <v>12</v>
      </c>
      <c r="G4704" s="67"/>
      <c r="H4704" s="68" t="s">
        <v>10257</v>
      </c>
    </row>
    <row r="4705" s="49" customFormat="1" ht="20" customHeight="1" spans="1:8">
      <c r="A4705" s="62">
        <v>4702</v>
      </c>
      <c r="B4705" s="62" t="s">
        <v>10258</v>
      </c>
      <c r="C4705" s="115" t="s">
        <v>10259</v>
      </c>
      <c r="D4705" s="62">
        <v>5300</v>
      </c>
      <c r="E4705" s="62">
        <v>1325</v>
      </c>
      <c r="F4705" s="66" t="s">
        <v>12</v>
      </c>
      <c r="G4705" s="67"/>
      <c r="H4705" s="68" t="s">
        <v>10260</v>
      </c>
    </row>
    <row r="4706" s="49" customFormat="1" ht="20" customHeight="1" spans="1:8">
      <c r="A4706" s="62">
        <v>4703</v>
      </c>
      <c r="B4706" s="62" t="s">
        <v>10261</v>
      </c>
      <c r="C4706" s="115" t="s">
        <v>10262</v>
      </c>
      <c r="D4706" s="62">
        <v>5300</v>
      </c>
      <c r="E4706" s="62">
        <v>1325</v>
      </c>
      <c r="F4706" s="66" t="s">
        <v>12</v>
      </c>
      <c r="G4706" s="67"/>
      <c r="H4706" s="68" t="s">
        <v>10263</v>
      </c>
    </row>
    <row r="4707" s="49" customFormat="1" ht="20" customHeight="1" spans="1:8">
      <c r="A4707" s="62">
        <v>4704</v>
      </c>
      <c r="B4707" s="62" t="s">
        <v>10264</v>
      </c>
      <c r="C4707" s="62" t="s">
        <v>10044</v>
      </c>
      <c r="D4707" s="62">
        <v>5800</v>
      </c>
      <c r="E4707" s="62">
        <v>1325</v>
      </c>
      <c r="F4707" s="66" t="s">
        <v>15</v>
      </c>
      <c r="G4707" s="65" t="s">
        <v>9979</v>
      </c>
      <c r="H4707" s="68" t="s">
        <v>10265</v>
      </c>
    </row>
    <row r="4708" s="49" customFormat="1" ht="20" customHeight="1" spans="1:8">
      <c r="A4708" s="62">
        <v>4705</v>
      </c>
      <c r="B4708" s="62" t="s">
        <v>10266</v>
      </c>
      <c r="C4708" s="115" t="s">
        <v>10267</v>
      </c>
      <c r="D4708" s="62">
        <v>5300</v>
      </c>
      <c r="E4708" s="62">
        <v>1325</v>
      </c>
      <c r="F4708" s="66" t="s">
        <v>12</v>
      </c>
      <c r="G4708" s="67"/>
      <c r="H4708" s="68" t="s">
        <v>10268</v>
      </c>
    </row>
    <row r="4709" s="49" customFormat="1" ht="20" customHeight="1" spans="1:8">
      <c r="A4709" s="62">
        <v>4706</v>
      </c>
      <c r="B4709" s="62" t="s">
        <v>10269</v>
      </c>
      <c r="C4709" s="115" t="s">
        <v>10270</v>
      </c>
      <c r="D4709" s="62">
        <v>5300</v>
      </c>
      <c r="E4709" s="62">
        <v>1325</v>
      </c>
      <c r="F4709" s="66" t="s">
        <v>12</v>
      </c>
      <c r="G4709" s="67"/>
      <c r="H4709" s="68" t="s">
        <v>10271</v>
      </c>
    </row>
    <row r="4710" s="49" customFormat="1" ht="20" customHeight="1" spans="1:8">
      <c r="A4710" s="62">
        <v>4707</v>
      </c>
      <c r="B4710" s="62" t="s">
        <v>10272</v>
      </c>
      <c r="C4710" s="115" t="s">
        <v>10270</v>
      </c>
      <c r="D4710" s="62">
        <v>5300</v>
      </c>
      <c r="E4710" s="62">
        <v>1325</v>
      </c>
      <c r="F4710" s="66" t="s">
        <v>12</v>
      </c>
      <c r="G4710" s="67"/>
      <c r="H4710" s="68" t="s">
        <v>10273</v>
      </c>
    </row>
    <row r="4711" s="49" customFormat="1" ht="20" customHeight="1" spans="1:8">
      <c r="A4711" s="62">
        <v>4708</v>
      </c>
      <c r="B4711" s="62" t="s">
        <v>10274</v>
      </c>
      <c r="C4711" s="115" t="s">
        <v>10050</v>
      </c>
      <c r="D4711" s="62">
        <v>5300</v>
      </c>
      <c r="E4711" s="62">
        <v>1325</v>
      </c>
      <c r="F4711" s="66" t="s">
        <v>12</v>
      </c>
      <c r="G4711" s="67"/>
      <c r="H4711" s="68" t="s">
        <v>10275</v>
      </c>
    </row>
    <row r="4712" s="49" customFormat="1" ht="20" customHeight="1" spans="1:8">
      <c r="A4712" s="62">
        <v>4709</v>
      </c>
      <c r="B4712" s="62" t="s">
        <v>10276</v>
      </c>
      <c r="C4712" s="62" t="s">
        <v>10267</v>
      </c>
      <c r="D4712" s="62">
        <v>5300</v>
      </c>
      <c r="E4712" s="62">
        <v>1325</v>
      </c>
      <c r="F4712" s="66" t="s">
        <v>12</v>
      </c>
      <c r="G4712" s="67"/>
      <c r="H4712" s="68" t="s">
        <v>10277</v>
      </c>
    </row>
    <row r="4713" s="49" customFormat="1" ht="20" customHeight="1" spans="1:8">
      <c r="A4713" s="62">
        <v>4710</v>
      </c>
      <c r="B4713" s="62" t="s">
        <v>10278</v>
      </c>
      <c r="C4713" s="115" t="s">
        <v>10279</v>
      </c>
      <c r="D4713" s="62">
        <v>5300</v>
      </c>
      <c r="E4713" s="62">
        <v>1325</v>
      </c>
      <c r="F4713" s="66" t="s">
        <v>12</v>
      </c>
      <c r="G4713" s="67"/>
      <c r="H4713" s="68" t="s">
        <v>10280</v>
      </c>
    </row>
    <row r="4714" s="49" customFormat="1" ht="20" customHeight="1" spans="1:8">
      <c r="A4714" s="62">
        <v>4711</v>
      </c>
      <c r="B4714" s="62" t="s">
        <v>10281</v>
      </c>
      <c r="C4714" s="115" t="s">
        <v>10017</v>
      </c>
      <c r="D4714" s="62">
        <v>5300</v>
      </c>
      <c r="E4714" s="62">
        <v>1325</v>
      </c>
      <c r="F4714" s="66" t="s">
        <v>12</v>
      </c>
      <c r="G4714" s="67"/>
      <c r="H4714" s="68" t="s">
        <v>10282</v>
      </c>
    </row>
    <row r="4715" s="49" customFormat="1" ht="20" customHeight="1" spans="1:8">
      <c r="A4715" s="62">
        <v>4712</v>
      </c>
      <c r="B4715" s="62" t="s">
        <v>10283</v>
      </c>
      <c r="C4715" s="115" t="s">
        <v>9995</v>
      </c>
      <c r="D4715" s="62">
        <v>5300</v>
      </c>
      <c r="E4715" s="62">
        <v>1325</v>
      </c>
      <c r="F4715" s="66" t="s">
        <v>12</v>
      </c>
      <c r="G4715" s="67"/>
      <c r="H4715" s="68" t="s">
        <v>10284</v>
      </c>
    </row>
    <row r="4716" s="49" customFormat="1" ht="20" customHeight="1" spans="1:8">
      <c r="A4716" s="62">
        <v>4713</v>
      </c>
      <c r="B4716" s="62" t="s">
        <v>10285</v>
      </c>
      <c r="C4716" s="62" t="s">
        <v>9995</v>
      </c>
      <c r="D4716" s="62">
        <v>5300</v>
      </c>
      <c r="E4716" s="62">
        <v>1325</v>
      </c>
      <c r="F4716" s="66" t="s">
        <v>12</v>
      </c>
      <c r="G4716" s="67"/>
      <c r="H4716" s="68" t="s">
        <v>10286</v>
      </c>
    </row>
    <row r="4717" s="49" customFormat="1" ht="20" customHeight="1" spans="1:8">
      <c r="A4717" s="62">
        <v>4714</v>
      </c>
      <c r="B4717" s="62" t="s">
        <v>10287</v>
      </c>
      <c r="C4717" s="62" t="s">
        <v>10000</v>
      </c>
      <c r="D4717" s="62">
        <v>5300</v>
      </c>
      <c r="E4717" s="62">
        <v>1325</v>
      </c>
      <c r="F4717" s="66" t="s">
        <v>12</v>
      </c>
      <c r="G4717" s="67"/>
      <c r="H4717" s="68" t="s">
        <v>10288</v>
      </c>
    </row>
    <row r="4718" s="49" customFormat="1" ht="20" customHeight="1" spans="1:8">
      <c r="A4718" s="62">
        <v>4715</v>
      </c>
      <c r="B4718" s="62" t="s">
        <v>10289</v>
      </c>
      <c r="C4718" s="115" t="s">
        <v>10290</v>
      </c>
      <c r="D4718" s="62">
        <v>5800</v>
      </c>
      <c r="E4718" s="62">
        <v>1325</v>
      </c>
      <c r="F4718" s="66" t="s">
        <v>15</v>
      </c>
      <c r="G4718" s="65" t="s">
        <v>9979</v>
      </c>
      <c r="H4718" s="68" t="s">
        <v>10291</v>
      </c>
    </row>
    <row r="4719" s="49" customFormat="1" ht="20" customHeight="1" spans="1:8">
      <c r="A4719" s="62">
        <v>4716</v>
      </c>
      <c r="B4719" s="62" t="s">
        <v>10292</v>
      </c>
      <c r="C4719" s="115" t="s">
        <v>10293</v>
      </c>
      <c r="D4719" s="62">
        <v>5300</v>
      </c>
      <c r="E4719" s="62">
        <v>1325</v>
      </c>
      <c r="F4719" s="66" t="s">
        <v>12</v>
      </c>
      <c r="G4719" s="67"/>
      <c r="H4719" s="68" t="s">
        <v>10294</v>
      </c>
    </row>
    <row r="4720" s="49" customFormat="1" ht="20" customHeight="1" spans="1:8">
      <c r="A4720" s="62">
        <v>4717</v>
      </c>
      <c r="B4720" s="62" t="s">
        <v>10295</v>
      </c>
      <c r="C4720" s="115" t="s">
        <v>10296</v>
      </c>
      <c r="D4720" s="62">
        <v>5300</v>
      </c>
      <c r="E4720" s="62">
        <v>1325</v>
      </c>
      <c r="F4720" s="66" t="s">
        <v>12</v>
      </c>
      <c r="G4720" s="67"/>
      <c r="H4720" s="68" t="s">
        <v>10297</v>
      </c>
    </row>
    <row r="4721" s="49" customFormat="1" ht="20" customHeight="1" spans="1:8">
      <c r="A4721" s="62">
        <v>4718</v>
      </c>
      <c r="B4721" s="62" t="s">
        <v>10298</v>
      </c>
      <c r="C4721" s="115" t="s">
        <v>10020</v>
      </c>
      <c r="D4721" s="62">
        <v>5300</v>
      </c>
      <c r="E4721" s="62">
        <v>1325</v>
      </c>
      <c r="F4721" s="66" t="s">
        <v>12</v>
      </c>
      <c r="G4721" s="67"/>
      <c r="H4721" s="68" t="s">
        <v>10299</v>
      </c>
    </row>
    <row r="4722" s="49" customFormat="1" ht="20" customHeight="1" spans="1:8">
      <c r="A4722" s="62">
        <v>4719</v>
      </c>
      <c r="B4722" s="62" t="s">
        <v>10300</v>
      </c>
      <c r="C4722" s="115" t="s">
        <v>10301</v>
      </c>
      <c r="D4722" s="62">
        <v>5800</v>
      </c>
      <c r="E4722" s="62">
        <v>1325</v>
      </c>
      <c r="F4722" s="66" t="s">
        <v>15</v>
      </c>
      <c r="G4722" s="65" t="s">
        <v>9979</v>
      </c>
      <c r="H4722" s="68" t="s">
        <v>10302</v>
      </c>
    </row>
    <row r="4723" s="49" customFormat="1" ht="20" customHeight="1" spans="1:8">
      <c r="A4723" s="62">
        <v>4720</v>
      </c>
      <c r="B4723" s="62" t="s">
        <v>10303</v>
      </c>
      <c r="C4723" s="115" t="s">
        <v>10304</v>
      </c>
      <c r="D4723" s="62">
        <v>5300</v>
      </c>
      <c r="E4723" s="62">
        <v>1325</v>
      </c>
      <c r="F4723" s="66" t="s">
        <v>12</v>
      </c>
      <c r="G4723" s="67"/>
      <c r="H4723" s="68" t="s">
        <v>10305</v>
      </c>
    </row>
    <row r="4724" s="49" customFormat="1" ht="20" customHeight="1" spans="1:8">
      <c r="A4724" s="62">
        <v>4721</v>
      </c>
      <c r="B4724" s="62" t="s">
        <v>10306</v>
      </c>
      <c r="C4724" s="115" t="s">
        <v>10307</v>
      </c>
      <c r="D4724" s="62">
        <v>5300</v>
      </c>
      <c r="E4724" s="62">
        <v>1325</v>
      </c>
      <c r="F4724" s="66" t="s">
        <v>12</v>
      </c>
      <c r="G4724" s="67"/>
      <c r="H4724" s="68" t="s">
        <v>10308</v>
      </c>
    </row>
    <row r="4725" s="49" customFormat="1" ht="20" customHeight="1" spans="1:8">
      <c r="A4725" s="62">
        <v>4722</v>
      </c>
      <c r="B4725" s="62" t="s">
        <v>10309</v>
      </c>
      <c r="C4725" s="115" t="s">
        <v>9982</v>
      </c>
      <c r="D4725" s="62">
        <v>5800</v>
      </c>
      <c r="E4725" s="62">
        <v>1325</v>
      </c>
      <c r="F4725" s="66" t="s">
        <v>15</v>
      </c>
      <c r="G4725" s="65" t="s">
        <v>9979</v>
      </c>
      <c r="H4725" s="68" t="s">
        <v>10310</v>
      </c>
    </row>
    <row r="4726" s="49" customFormat="1" ht="20" customHeight="1" spans="1:8">
      <c r="A4726" s="62">
        <v>4723</v>
      </c>
      <c r="B4726" s="62" t="s">
        <v>10311</v>
      </c>
      <c r="C4726" s="115" t="s">
        <v>9975</v>
      </c>
      <c r="D4726" s="62">
        <v>5300</v>
      </c>
      <c r="E4726" s="62">
        <v>1325</v>
      </c>
      <c r="F4726" s="66" t="s">
        <v>12</v>
      </c>
      <c r="G4726" s="67"/>
      <c r="H4726" s="68" t="s">
        <v>10312</v>
      </c>
    </row>
    <row r="4727" s="49" customFormat="1" ht="20" customHeight="1" spans="1:8">
      <c r="A4727" s="62">
        <v>4724</v>
      </c>
      <c r="B4727" s="62" t="s">
        <v>10313</v>
      </c>
      <c r="C4727" s="115" t="s">
        <v>10102</v>
      </c>
      <c r="D4727" s="62">
        <v>5300</v>
      </c>
      <c r="E4727" s="62">
        <v>1325</v>
      </c>
      <c r="F4727" s="66" t="s">
        <v>12</v>
      </c>
      <c r="G4727" s="67"/>
      <c r="H4727" s="68" t="s">
        <v>10314</v>
      </c>
    </row>
    <row r="4728" s="49" customFormat="1" ht="20" customHeight="1" spans="1:8">
      <c r="A4728" s="62">
        <v>4725</v>
      </c>
      <c r="B4728" s="62" t="s">
        <v>10315</v>
      </c>
      <c r="C4728" s="115" t="s">
        <v>10094</v>
      </c>
      <c r="D4728" s="62">
        <v>5300</v>
      </c>
      <c r="E4728" s="62">
        <v>1325</v>
      </c>
      <c r="F4728" s="66" t="s">
        <v>12</v>
      </c>
      <c r="G4728" s="67"/>
      <c r="H4728" s="68" t="s">
        <v>10316</v>
      </c>
    </row>
    <row r="4729" s="49" customFormat="1" ht="20" customHeight="1" spans="1:8">
      <c r="A4729" s="62">
        <v>4726</v>
      </c>
      <c r="B4729" s="62" t="s">
        <v>10317</v>
      </c>
      <c r="C4729" s="115" t="s">
        <v>10099</v>
      </c>
      <c r="D4729" s="62">
        <v>5800</v>
      </c>
      <c r="E4729" s="62">
        <v>1325</v>
      </c>
      <c r="F4729" s="66" t="s">
        <v>15</v>
      </c>
      <c r="G4729" s="65" t="s">
        <v>9979</v>
      </c>
      <c r="H4729" s="68" t="s">
        <v>10318</v>
      </c>
    </row>
    <row r="4730" s="49" customFormat="1" ht="20" customHeight="1" spans="1:8">
      <c r="A4730" s="62">
        <v>4727</v>
      </c>
      <c r="B4730" s="62" t="s">
        <v>10319</v>
      </c>
      <c r="C4730" s="115" t="s">
        <v>10099</v>
      </c>
      <c r="D4730" s="62">
        <v>5300</v>
      </c>
      <c r="E4730" s="62">
        <v>1325</v>
      </c>
      <c r="F4730" s="66" t="s">
        <v>12</v>
      </c>
      <c r="G4730" s="67"/>
      <c r="H4730" s="68" t="s">
        <v>10320</v>
      </c>
    </row>
    <row r="4731" s="49" customFormat="1" ht="20" customHeight="1" spans="1:8">
      <c r="A4731" s="62">
        <v>4728</v>
      </c>
      <c r="B4731" s="62" t="s">
        <v>10321</v>
      </c>
      <c r="C4731" s="115" t="s">
        <v>10099</v>
      </c>
      <c r="D4731" s="62">
        <v>5300</v>
      </c>
      <c r="E4731" s="62">
        <v>1325</v>
      </c>
      <c r="F4731" s="66" t="s">
        <v>12</v>
      </c>
      <c r="G4731" s="67"/>
      <c r="H4731" s="68" t="s">
        <v>10322</v>
      </c>
    </row>
    <row r="4732" s="49" customFormat="1" ht="20" customHeight="1" spans="1:8">
      <c r="A4732" s="62">
        <v>4729</v>
      </c>
      <c r="B4732" s="62" t="s">
        <v>10323</v>
      </c>
      <c r="C4732" s="115" t="s">
        <v>10094</v>
      </c>
      <c r="D4732" s="62">
        <v>5800</v>
      </c>
      <c r="E4732" s="62">
        <v>1325</v>
      </c>
      <c r="F4732" s="66" t="s">
        <v>15</v>
      </c>
      <c r="G4732" s="65" t="s">
        <v>9979</v>
      </c>
      <c r="H4732" s="68" t="s">
        <v>10324</v>
      </c>
    </row>
    <row r="4733" s="49" customFormat="1" ht="20" customHeight="1" spans="1:8">
      <c r="A4733" s="62">
        <v>4730</v>
      </c>
      <c r="B4733" s="62" t="s">
        <v>10325</v>
      </c>
      <c r="C4733" s="62" t="s">
        <v>10150</v>
      </c>
      <c r="D4733" s="62">
        <v>5300</v>
      </c>
      <c r="E4733" s="62">
        <v>1325</v>
      </c>
      <c r="F4733" s="66" t="s">
        <v>12</v>
      </c>
      <c r="G4733" s="67"/>
      <c r="H4733" s="68" t="s">
        <v>10326</v>
      </c>
    </row>
    <row r="4734" s="49" customFormat="1" ht="20" customHeight="1" spans="1:8">
      <c r="A4734" s="62">
        <v>4731</v>
      </c>
      <c r="B4734" s="62" t="s">
        <v>10327</v>
      </c>
      <c r="C4734" s="115" t="s">
        <v>10141</v>
      </c>
      <c r="D4734" s="62">
        <v>5300</v>
      </c>
      <c r="E4734" s="62">
        <v>1325</v>
      </c>
      <c r="F4734" s="66" t="s">
        <v>12</v>
      </c>
      <c r="G4734" s="67"/>
      <c r="H4734" s="68" t="s">
        <v>10328</v>
      </c>
    </row>
    <row r="4735" s="49" customFormat="1" ht="20" customHeight="1" spans="1:8">
      <c r="A4735" s="62">
        <v>4732</v>
      </c>
      <c r="B4735" s="62" t="s">
        <v>10329</v>
      </c>
      <c r="C4735" s="115" t="s">
        <v>10330</v>
      </c>
      <c r="D4735" s="62">
        <v>5300</v>
      </c>
      <c r="E4735" s="62">
        <v>1325</v>
      </c>
      <c r="F4735" s="66" t="s">
        <v>12</v>
      </c>
      <c r="G4735" s="67"/>
      <c r="H4735" s="68" t="s">
        <v>10331</v>
      </c>
    </row>
    <row r="4736" s="49" customFormat="1" ht="20" customHeight="1" spans="1:8">
      <c r="A4736" s="62">
        <v>4733</v>
      </c>
      <c r="B4736" s="62" t="s">
        <v>10332</v>
      </c>
      <c r="C4736" s="115" t="s">
        <v>10203</v>
      </c>
      <c r="D4736" s="62">
        <v>5300</v>
      </c>
      <c r="E4736" s="62">
        <v>1325</v>
      </c>
      <c r="F4736" s="66" t="s">
        <v>12</v>
      </c>
      <c r="G4736" s="67"/>
      <c r="H4736" s="68" t="s">
        <v>10333</v>
      </c>
    </row>
    <row r="4737" s="49" customFormat="1" ht="20" customHeight="1" spans="1:8">
      <c r="A4737" s="62">
        <v>4734</v>
      </c>
      <c r="B4737" s="62" t="s">
        <v>10334</v>
      </c>
      <c r="C4737" s="115" t="s">
        <v>10203</v>
      </c>
      <c r="D4737" s="62">
        <v>5300</v>
      </c>
      <c r="E4737" s="62">
        <v>1325</v>
      </c>
      <c r="F4737" s="66" t="s">
        <v>12</v>
      </c>
      <c r="G4737" s="67"/>
      <c r="H4737" s="68" t="s">
        <v>10335</v>
      </c>
    </row>
    <row r="4738" s="49" customFormat="1" ht="20" customHeight="1" spans="1:8">
      <c r="A4738" s="62">
        <v>4735</v>
      </c>
      <c r="B4738" s="62" t="s">
        <v>10336</v>
      </c>
      <c r="C4738" s="115" t="s">
        <v>10211</v>
      </c>
      <c r="D4738" s="62">
        <v>5300</v>
      </c>
      <c r="E4738" s="62">
        <v>1325</v>
      </c>
      <c r="F4738" s="66" t="s">
        <v>12</v>
      </c>
      <c r="G4738" s="67"/>
      <c r="H4738" s="68" t="s">
        <v>10337</v>
      </c>
    </row>
    <row r="4739" s="49" customFormat="1" ht="20" customHeight="1" spans="1:8">
      <c r="A4739" s="62">
        <v>4736</v>
      </c>
      <c r="B4739" s="62" t="s">
        <v>10338</v>
      </c>
      <c r="C4739" s="115" t="s">
        <v>10208</v>
      </c>
      <c r="D4739" s="62">
        <v>5300</v>
      </c>
      <c r="E4739" s="62">
        <v>1325</v>
      </c>
      <c r="F4739" s="66" t="s">
        <v>12</v>
      </c>
      <c r="G4739" s="67"/>
      <c r="H4739" s="68" t="s">
        <v>10339</v>
      </c>
    </row>
    <row r="4740" s="49" customFormat="1" ht="20" customHeight="1" spans="1:8">
      <c r="A4740" s="62">
        <v>4737</v>
      </c>
      <c r="B4740" s="62" t="s">
        <v>10340</v>
      </c>
      <c r="C4740" s="115" t="s">
        <v>10270</v>
      </c>
      <c r="D4740" s="62">
        <v>5300</v>
      </c>
      <c r="E4740" s="62">
        <v>1325</v>
      </c>
      <c r="F4740" s="66" t="s">
        <v>12</v>
      </c>
      <c r="G4740" s="67"/>
      <c r="H4740" s="68" t="s">
        <v>10341</v>
      </c>
    </row>
    <row r="4741" s="49" customFormat="1" ht="20" customHeight="1" spans="1:8">
      <c r="A4741" s="62">
        <v>4738</v>
      </c>
      <c r="B4741" s="62" t="s">
        <v>10342</v>
      </c>
      <c r="C4741" s="115" t="s">
        <v>10343</v>
      </c>
      <c r="D4741" s="62">
        <v>5300</v>
      </c>
      <c r="E4741" s="62">
        <v>1325</v>
      </c>
      <c r="F4741" s="66" t="s">
        <v>12</v>
      </c>
      <c r="G4741" s="67"/>
      <c r="H4741" s="68" t="s">
        <v>10344</v>
      </c>
    </row>
    <row r="4742" s="49" customFormat="1" ht="20" customHeight="1" spans="1:8">
      <c r="A4742" s="62">
        <v>4739</v>
      </c>
      <c r="B4742" s="62" t="s">
        <v>10345</v>
      </c>
      <c r="C4742" s="115" t="s">
        <v>10293</v>
      </c>
      <c r="D4742" s="62">
        <v>5300</v>
      </c>
      <c r="E4742" s="62">
        <v>1325</v>
      </c>
      <c r="F4742" s="66" t="s">
        <v>12</v>
      </c>
      <c r="G4742" s="67"/>
      <c r="H4742" s="68" t="s">
        <v>10346</v>
      </c>
    </row>
    <row r="4743" s="49" customFormat="1" ht="20" customHeight="1" spans="1:8">
      <c r="A4743" s="62">
        <v>4740</v>
      </c>
      <c r="B4743" s="62" t="s">
        <v>10347</v>
      </c>
      <c r="C4743" s="115" t="s">
        <v>10105</v>
      </c>
      <c r="D4743" s="62">
        <v>5300</v>
      </c>
      <c r="E4743" s="62">
        <v>1325</v>
      </c>
      <c r="F4743" s="66" t="s">
        <v>12</v>
      </c>
      <c r="G4743" s="67"/>
      <c r="H4743" s="68" t="s">
        <v>10348</v>
      </c>
    </row>
    <row r="4744" s="49" customFormat="1" ht="20" customHeight="1" spans="1:8">
      <c r="A4744" s="62">
        <v>4741</v>
      </c>
      <c r="B4744" s="62" t="s">
        <v>10349</v>
      </c>
      <c r="C4744" s="115" t="s">
        <v>10350</v>
      </c>
      <c r="D4744" s="62">
        <v>5300</v>
      </c>
      <c r="E4744" s="62">
        <v>1325</v>
      </c>
      <c r="F4744" s="66" t="s">
        <v>12</v>
      </c>
      <c r="G4744" s="67"/>
      <c r="H4744" s="68" t="s">
        <v>10351</v>
      </c>
    </row>
    <row r="4745" s="49" customFormat="1" ht="20" customHeight="1" spans="1:8">
      <c r="A4745" s="62">
        <v>4742</v>
      </c>
      <c r="B4745" s="62" t="s">
        <v>10352</v>
      </c>
      <c r="C4745" s="62" t="s">
        <v>10007</v>
      </c>
      <c r="D4745" s="62">
        <v>5300</v>
      </c>
      <c r="E4745" s="62">
        <v>1325</v>
      </c>
      <c r="F4745" s="66" t="s">
        <v>12</v>
      </c>
      <c r="G4745" s="67"/>
      <c r="H4745" s="68" t="s">
        <v>10353</v>
      </c>
    </row>
    <row r="4746" s="49" customFormat="1" ht="20" customHeight="1" spans="1:8">
      <c r="A4746" s="62">
        <v>4743</v>
      </c>
      <c r="B4746" s="62" t="s">
        <v>10354</v>
      </c>
      <c r="C4746" s="62" t="s">
        <v>10355</v>
      </c>
      <c r="D4746" s="62">
        <v>5300</v>
      </c>
      <c r="E4746" s="62">
        <v>1325</v>
      </c>
      <c r="F4746" s="66" t="s">
        <v>12</v>
      </c>
      <c r="G4746" s="67"/>
      <c r="H4746" s="68" t="s">
        <v>10356</v>
      </c>
    </row>
    <row r="4747" s="49" customFormat="1" ht="20" customHeight="1" spans="1:8">
      <c r="A4747" s="62">
        <v>4744</v>
      </c>
      <c r="B4747" s="62" t="s">
        <v>10357</v>
      </c>
      <c r="C4747" s="62" t="s">
        <v>10026</v>
      </c>
      <c r="D4747" s="62">
        <v>5800</v>
      </c>
      <c r="E4747" s="62">
        <v>1325</v>
      </c>
      <c r="F4747" s="66" t="s">
        <v>15</v>
      </c>
      <c r="G4747" s="65" t="s">
        <v>9979</v>
      </c>
      <c r="H4747" s="68" t="s">
        <v>10358</v>
      </c>
    </row>
    <row r="4748" s="49" customFormat="1" ht="20" customHeight="1" spans="1:8">
      <c r="A4748" s="62">
        <v>4745</v>
      </c>
      <c r="B4748" s="62" t="s">
        <v>10359</v>
      </c>
      <c r="C4748" s="62" t="s">
        <v>10026</v>
      </c>
      <c r="D4748" s="62">
        <v>5300</v>
      </c>
      <c r="E4748" s="62">
        <v>1325</v>
      </c>
      <c r="F4748" s="66" t="s">
        <v>12</v>
      </c>
      <c r="G4748" s="67"/>
      <c r="H4748" s="68" t="s">
        <v>10360</v>
      </c>
    </row>
    <row r="4749" s="49" customFormat="1" ht="20" customHeight="1" spans="1:8">
      <c r="A4749" s="62">
        <v>4746</v>
      </c>
      <c r="B4749" s="62" t="s">
        <v>10361</v>
      </c>
      <c r="C4749" s="62" t="s">
        <v>10020</v>
      </c>
      <c r="D4749" s="62">
        <v>5300</v>
      </c>
      <c r="E4749" s="62">
        <v>1325</v>
      </c>
      <c r="F4749" s="66" t="s">
        <v>12</v>
      </c>
      <c r="G4749" s="67"/>
      <c r="H4749" s="68" t="s">
        <v>10362</v>
      </c>
    </row>
    <row r="4750" s="49" customFormat="1" ht="20" customHeight="1" spans="1:8">
      <c r="A4750" s="62">
        <v>4747</v>
      </c>
      <c r="B4750" s="62" t="s">
        <v>10011</v>
      </c>
      <c r="C4750" s="62" t="s">
        <v>10301</v>
      </c>
      <c r="D4750" s="62">
        <v>5300</v>
      </c>
      <c r="E4750" s="62">
        <v>1325</v>
      </c>
      <c r="F4750" s="66" t="s">
        <v>12</v>
      </c>
      <c r="G4750" s="67"/>
      <c r="H4750" s="68" t="s">
        <v>10363</v>
      </c>
    </row>
    <row r="4751" s="49" customFormat="1" ht="20" customHeight="1" spans="1:8">
      <c r="A4751" s="62">
        <v>4748</v>
      </c>
      <c r="B4751" s="62" t="s">
        <v>10364</v>
      </c>
      <c r="C4751" s="62" t="s">
        <v>10304</v>
      </c>
      <c r="D4751" s="62">
        <v>5300</v>
      </c>
      <c r="E4751" s="62">
        <v>1325</v>
      </c>
      <c r="F4751" s="66" t="s">
        <v>12</v>
      </c>
      <c r="G4751" s="67"/>
      <c r="H4751" s="68" t="s">
        <v>10365</v>
      </c>
    </row>
    <row r="4752" s="49" customFormat="1" ht="20" customHeight="1" spans="1:8">
      <c r="A4752" s="62">
        <v>4749</v>
      </c>
      <c r="B4752" s="62" t="s">
        <v>10366</v>
      </c>
      <c r="C4752" s="62" t="s">
        <v>10105</v>
      </c>
      <c r="D4752" s="62">
        <v>5300</v>
      </c>
      <c r="E4752" s="62">
        <v>1325</v>
      </c>
      <c r="F4752" s="66" t="s">
        <v>12</v>
      </c>
      <c r="G4752" s="67"/>
      <c r="H4752" s="68" t="s">
        <v>10367</v>
      </c>
    </row>
    <row r="4753" s="49" customFormat="1" ht="20" customHeight="1" spans="1:8">
      <c r="A4753" s="62">
        <v>4750</v>
      </c>
      <c r="B4753" s="62" t="s">
        <v>10368</v>
      </c>
      <c r="C4753" s="62" t="s">
        <v>10369</v>
      </c>
      <c r="D4753" s="62">
        <v>5300</v>
      </c>
      <c r="E4753" s="62">
        <v>1325</v>
      </c>
      <c r="F4753" s="66" t="s">
        <v>12</v>
      </c>
      <c r="G4753" s="67"/>
      <c r="H4753" s="68" t="s">
        <v>10370</v>
      </c>
    </row>
    <row r="4754" s="49" customFormat="1" ht="20" customHeight="1" spans="1:8">
      <c r="A4754" s="62">
        <v>4751</v>
      </c>
      <c r="B4754" s="62" t="s">
        <v>10371</v>
      </c>
      <c r="C4754" s="115" t="s">
        <v>10369</v>
      </c>
      <c r="D4754" s="62">
        <v>5300</v>
      </c>
      <c r="E4754" s="62">
        <v>1325</v>
      </c>
      <c r="F4754" s="66" t="s">
        <v>12</v>
      </c>
      <c r="G4754" s="67"/>
      <c r="H4754" s="68" t="s">
        <v>10372</v>
      </c>
    </row>
    <row r="4755" s="49" customFormat="1" ht="20" customHeight="1" spans="1:8">
      <c r="A4755" s="62">
        <v>4752</v>
      </c>
      <c r="B4755" s="62" t="s">
        <v>10373</v>
      </c>
      <c r="C4755" s="115" t="s">
        <v>10374</v>
      </c>
      <c r="D4755" s="62">
        <v>5300</v>
      </c>
      <c r="E4755" s="62">
        <v>1325</v>
      </c>
      <c r="F4755" s="66" t="s">
        <v>12</v>
      </c>
      <c r="G4755" s="67"/>
      <c r="H4755" s="68" t="s">
        <v>10375</v>
      </c>
    </row>
    <row r="4756" s="49" customFormat="1" ht="20" customHeight="1" spans="1:8">
      <c r="A4756" s="62">
        <v>4753</v>
      </c>
      <c r="B4756" s="62" t="s">
        <v>10342</v>
      </c>
      <c r="C4756" s="62" t="s">
        <v>9995</v>
      </c>
      <c r="D4756" s="62">
        <v>5300</v>
      </c>
      <c r="E4756" s="62">
        <v>1325</v>
      </c>
      <c r="F4756" s="66" t="s">
        <v>12</v>
      </c>
      <c r="G4756" s="67"/>
      <c r="H4756" s="68" t="s">
        <v>10376</v>
      </c>
    </row>
    <row r="4757" s="49" customFormat="1" ht="20" customHeight="1" spans="1:8">
      <c r="A4757" s="62">
        <v>4754</v>
      </c>
      <c r="B4757" s="62" t="s">
        <v>10377</v>
      </c>
      <c r="C4757" s="115" t="s">
        <v>9982</v>
      </c>
      <c r="D4757" s="62">
        <v>5300</v>
      </c>
      <c r="E4757" s="62">
        <v>1325</v>
      </c>
      <c r="F4757" s="66" t="s">
        <v>12</v>
      </c>
      <c r="G4757" s="67"/>
      <c r="H4757" s="68" t="s">
        <v>10378</v>
      </c>
    </row>
    <row r="4758" s="49" customFormat="1" ht="20" customHeight="1" spans="1:8">
      <c r="A4758" s="62">
        <v>4755</v>
      </c>
      <c r="B4758" s="62" t="s">
        <v>10379</v>
      </c>
      <c r="C4758" s="115" t="s">
        <v>9987</v>
      </c>
      <c r="D4758" s="62">
        <v>5300</v>
      </c>
      <c r="E4758" s="62">
        <v>1325</v>
      </c>
      <c r="F4758" s="66" t="s">
        <v>12</v>
      </c>
      <c r="G4758" s="67"/>
      <c r="H4758" s="68" t="s">
        <v>10380</v>
      </c>
    </row>
    <row r="4759" s="49" customFormat="1" ht="20" customHeight="1" spans="1:8">
      <c r="A4759" s="62">
        <v>4756</v>
      </c>
      <c r="B4759" s="62" t="s">
        <v>10381</v>
      </c>
      <c r="C4759" s="115" t="s">
        <v>9982</v>
      </c>
      <c r="D4759" s="62">
        <v>5300</v>
      </c>
      <c r="E4759" s="62">
        <v>1325</v>
      </c>
      <c r="F4759" s="66" t="s">
        <v>12</v>
      </c>
      <c r="G4759" s="67"/>
      <c r="H4759" s="68" t="s">
        <v>10382</v>
      </c>
    </row>
    <row r="4760" s="49" customFormat="1" ht="20" customHeight="1" spans="1:8">
      <c r="A4760" s="62">
        <v>4757</v>
      </c>
      <c r="B4760" s="62" t="s">
        <v>10383</v>
      </c>
      <c r="C4760" s="62" t="s">
        <v>10007</v>
      </c>
      <c r="D4760" s="62">
        <v>5300</v>
      </c>
      <c r="E4760" s="62">
        <v>1325</v>
      </c>
      <c r="F4760" s="66" t="s">
        <v>12</v>
      </c>
      <c r="G4760" s="67"/>
      <c r="H4760" s="68" t="s">
        <v>10384</v>
      </c>
    </row>
    <row r="4761" s="49" customFormat="1" ht="20" customHeight="1" spans="1:8">
      <c r="A4761" s="62">
        <v>4758</v>
      </c>
      <c r="B4761" s="62" t="s">
        <v>10385</v>
      </c>
      <c r="C4761" s="62" t="s">
        <v>10355</v>
      </c>
      <c r="D4761" s="62">
        <v>5300</v>
      </c>
      <c r="E4761" s="62">
        <v>1325</v>
      </c>
      <c r="F4761" s="66" t="s">
        <v>12</v>
      </c>
      <c r="G4761" s="67"/>
      <c r="H4761" s="68" t="s">
        <v>10386</v>
      </c>
    </row>
    <row r="4762" s="49" customFormat="1" ht="20" customHeight="1" spans="1:8">
      <c r="A4762" s="62">
        <v>4759</v>
      </c>
      <c r="B4762" s="62" t="s">
        <v>10387</v>
      </c>
      <c r="C4762" s="115" t="s">
        <v>10262</v>
      </c>
      <c r="D4762" s="62">
        <v>5300</v>
      </c>
      <c r="E4762" s="62">
        <v>1325</v>
      </c>
      <c r="F4762" s="66" t="s">
        <v>12</v>
      </c>
      <c r="G4762" s="67"/>
      <c r="H4762" s="68" t="s">
        <v>10388</v>
      </c>
    </row>
    <row r="4763" s="49" customFormat="1" ht="20" customHeight="1" spans="1:8">
      <c r="A4763" s="62">
        <v>4760</v>
      </c>
      <c r="B4763" s="62" t="s">
        <v>10389</v>
      </c>
      <c r="C4763" s="115" t="s">
        <v>10390</v>
      </c>
      <c r="D4763" s="62">
        <v>5300</v>
      </c>
      <c r="E4763" s="62">
        <v>1325</v>
      </c>
      <c r="F4763" s="66" t="s">
        <v>12</v>
      </c>
      <c r="G4763" s="67"/>
      <c r="H4763" s="68" t="s">
        <v>10391</v>
      </c>
    </row>
    <row r="4764" s="49" customFormat="1" ht="20" customHeight="1" spans="1:8">
      <c r="A4764" s="62">
        <v>4761</v>
      </c>
      <c r="B4764" s="62" t="s">
        <v>10392</v>
      </c>
      <c r="C4764" s="115" t="s">
        <v>10262</v>
      </c>
      <c r="D4764" s="62">
        <v>5300</v>
      </c>
      <c r="E4764" s="62">
        <v>1325</v>
      </c>
      <c r="F4764" s="66" t="s">
        <v>12</v>
      </c>
      <c r="G4764" s="67"/>
      <c r="H4764" s="68" t="s">
        <v>10393</v>
      </c>
    </row>
    <row r="4765" s="49" customFormat="1" ht="20" customHeight="1" spans="1:8">
      <c r="A4765" s="62">
        <v>4762</v>
      </c>
      <c r="B4765" s="62" t="s">
        <v>10394</v>
      </c>
      <c r="C4765" s="115" t="s">
        <v>10395</v>
      </c>
      <c r="D4765" s="62">
        <v>5300</v>
      </c>
      <c r="E4765" s="62">
        <v>1325</v>
      </c>
      <c r="F4765" s="66" t="s">
        <v>12</v>
      </c>
      <c r="G4765" s="67"/>
      <c r="H4765" s="68" t="s">
        <v>10396</v>
      </c>
    </row>
    <row r="4766" s="49" customFormat="1" ht="20" customHeight="1" spans="1:8">
      <c r="A4766" s="62">
        <v>4763</v>
      </c>
      <c r="B4766" s="62" t="s">
        <v>10397</v>
      </c>
      <c r="C4766" s="62" t="s">
        <v>10398</v>
      </c>
      <c r="D4766" s="62">
        <v>5300</v>
      </c>
      <c r="E4766" s="62">
        <v>1325</v>
      </c>
      <c r="F4766" s="66" t="s">
        <v>12</v>
      </c>
      <c r="G4766" s="67"/>
      <c r="H4766" s="68" t="s">
        <v>10399</v>
      </c>
    </row>
    <row r="4767" s="49" customFormat="1" ht="20" customHeight="1" spans="1:8">
      <c r="A4767" s="62">
        <v>4764</v>
      </c>
      <c r="B4767" s="62" t="s">
        <v>10400</v>
      </c>
      <c r="C4767" s="62" t="s">
        <v>10401</v>
      </c>
      <c r="D4767" s="62">
        <v>5300</v>
      </c>
      <c r="E4767" s="62">
        <v>1325</v>
      </c>
      <c r="F4767" s="66" t="s">
        <v>12</v>
      </c>
      <c r="G4767" s="35"/>
      <c r="H4767" s="68" t="s">
        <v>10402</v>
      </c>
    </row>
    <row r="4768" s="49" customFormat="1" ht="20" customHeight="1" spans="1:8">
      <c r="A4768" s="62">
        <v>4765</v>
      </c>
      <c r="B4768" s="62" t="s">
        <v>10403</v>
      </c>
      <c r="C4768" s="62" t="s">
        <v>10138</v>
      </c>
      <c r="D4768" s="62">
        <v>5300</v>
      </c>
      <c r="E4768" s="62">
        <v>1325</v>
      </c>
      <c r="F4768" s="66" t="s">
        <v>12</v>
      </c>
      <c r="G4768" s="67"/>
      <c r="H4768" s="68" t="s">
        <v>10404</v>
      </c>
    </row>
    <row r="4769" s="49" customFormat="1" ht="20" customHeight="1" spans="1:8">
      <c r="A4769" s="62">
        <v>4766</v>
      </c>
      <c r="B4769" s="62" t="s">
        <v>10405</v>
      </c>
      <c r="C4769" s="115" t="s">
        <v>10110</v>
      </c>
      <c r="D4769" s="62">
        <v>5800</v>
      </c>
      <c r="E4769" s="62">
        <v>1325</v>
      </c>
      <c r="F4769" s="66" t="s">
        <v>15</v>
      </c>
      <c r="G4769" s="65" t="s">
        <v>9979</v>
      </c>
      <c r="H4769" s="68" t="s">
        <v>10406</v>
      </c>
    </row>
    <row r="4770" s="49" customFormat="1" ht="20" customHeight="1" spans="1:8">
      <c r="A4770" s="62">
        <v>4767</v>
      </c>
      <c r="B4770" s="62" t="s">
        <v>10407</v>
      </c>
      <c r="C4770" s="115" t="s">
        <v>10094</v>
      </c>
      <c r="D4770" s="62">
        <v>5300</v>
      </c>
      <c r="E4770" s="62">
        <v>1325</v>
      </c>
      <c r="F4770" s="66" t="s">
        <v>12</v>
      </c>
      <c r="G4770" s="67"/>
      <c r="H4770" s="68" t="s">
        <v>10408</v>
      </c>
    </row>
    <row r="4771" s="49" customFormat="1" ht="20" customHeight="1" spans="1:8">
      <c r="A4771" s="62">
        <v>4768</v>
      </c>
      <c r="B4771" s="62" t="s">
        <v>10409</v>
      </c>
      <c r="C4771" s="115" t="s">
        <v>10094</v>
      </c>
      <c r="D4771" s="62">
        <v>5300</v>
      </c>
      <c r="E4771" s="62">
        <v>1325</v>
      </c>
      <c r="F4771" s="66" t="s">
        <v>12</v>
      </c>
      <c r="G4771" s="67"/>
      <c r="H4771" s="68" t="s">
        <v>10410</v>
      </c>
    </row>
    <row r="4772" s="49" customFormat="1" ht="20" customHeight="1" spans="1:8">
      <c r="A4772" s="62">
        <v>4769</v>
      </c>
      <c r="B4772" s="62" t="s">
        <v>10411</v>
      </c>
      <c r="C4772" s="115" t="s">
        <v>10099</v>
      </c>
      <c r="D4772" s="62">
        <v>5300</v>
      </c>
      <c r="E4772" s="62">
        <v>1325</v>
      </c>
      <c r="F4772" s="66" t="s">
        <v>12</v>
      </c>
      <c r="G4772" s="67"/>
      <c r="H4772" s="68" t="s">
        <v>10412</v>
      </c>
    </row>
    <row r="4773" s="49" customFormat="1" ht="20" customHeight="1" spans="1:8">
      <c r="A4773" s="62">
        <v>4770</v>
      </c>
      <c r="B4773" s="62" t="s">
        <v>10413</v>
      </c>
      <c r="C4773" s="115" t="s">
        <v>10231</v>
      </c>
      <c r="D4773" s="62">
        <v>5300</v>
      </c>
      <c r="E4773" s="62">
        <v>1325</v>
      </c>
      <c r="F4773" s="66" t="s">
        <v>12</v>
      </c>
      <c r="G4773" s="67"/>
      <c r="H4773" s="68" t="s">
        <v>10414</v>
      </c>
    </row>
    <row r="4774" s="49" customFormat="1" ht="20" customHeight="1" spans="1:8">
      <c r="A4774" s="62">
        <v>4771</v>
      </c>
      <c r="B4774" s="62" t="s">
        <v>10415</v>
      </c>
      <c r="C4774" s="115" t="s">
        <v>10240</v>
      </c>
      <c r="D4774" s="62">
        <v>5300</v>
      </c>
      <c r="E4774" s="62">
        <v>1325</v>
      </c>
      <c r="F4774" s="66" t="s">
        <v>12</v>
      </c>
      <c r="G4774" s="67"/>
      <c r="H4774" s="68" t="s">
        <v>10416</v>
      </c>
    </row>
    <row r="4775" s="49" customFormat="1" ht="20" customHeight="1" spans="1:8">
      <c r="A4775" s="62">
        <v>4772</v>
      </c>
      <c r="B4775" s="62" t="s">
        <v>10417</v>
      </c>
      <c r="C4775" s="115" t="s">
        <v>10418</v>
      </c>
      <c r="D4775" s="62">
        <v>5300</v>
      </c>
      <c r="E4775" s="62">
        <v>1325</v>
      </c>
      <c r="F4775" s="66" t="s">
        <v>12</v>
      </c>
      <c r="G4775" s="67"/>
      <c r="H4775" s="68" t="s">
        <v>10419</v>
      </c>
    </row>
    <row r="4776" s="49" customFormat="1" ht="20" customHeight="1" spans="1:8">
      <c r="A4776" s="62">
        <v>4773</v>
      </c>
      <c r="B4776" s="62" t="s">
        <v>10420</v>
      </c>
      <c r="C4776" s="115" t="s">
        <v>10262</v>
      </c>
      <c r="D4776" s="62">
        <v>5300</v>
      </c>
      <c r="E4776" s="62">
        <v>1325</v>
      </c>
      <c r="F4776" s="66" t="s">
        <v>12</v>
      </c>
      <c r="G4776" s="67"/>
      <c r="H4776" s="68" t="s">
        <v>10421</v>
      </c>
    </row>
    <row r="4777" s="49" customFormat="1" ht="20" customHeight="1" spans="1:8">
      <c r="A4777" s="62">
        <v>4774</v>
      </c>
      <c r="B4777" s="62" t="s">
        <v>10422</v>
      </c>
      <c r="C4777" s="115" t="s">
        <v>10259</v>
      </c>
      <c r="D4777" s="62">
        <v>5300</v>
      </c>
      <c r="E4777" s="62">
        <v>1325</v>
      </c>
      <c r="F4777" s="66" t="s">
        <v>12</v>
      </c>
      <c r="G4777" s="67"/>
      <c r="H4777" s="68" t="s">
        <v>10423</v>
      </c>
    </row>
    <row r="4778" s="49" customFormat="1" ht="20" customHeight="1" spans="1:8">
      <c r="A4778" s="62">
        <v>4775</v>
      </c>
      <c r="B4778" s="62" t="s">
        <v>10424</v>
      </c>
      <c r="C4778" s="115" t="s">
        <v>10259</v>
      </c>
      <c r="D4778" s="62">
        <v>5300</v>
      </c>
      <c r="E4778" s="62">
        <v>1325</v>
      </c>
      <c r="F4778" s="66" t="s">
        <v>12</v>
      </c>
      <c r="G4778" s="67"/>
      <c r="H4778" s="68" t="s">
        <v>10425</v>
      </c>
    </row>
    <row r="4779" s="49" customFormat="1" ht="20" customHeight="1" spans="1:8">
      <c r="A4779" s="62">
        <v>4776</v>
      </c>
      <c r="B4779" s="62" t="s">
        <v>10426</v>
      </c>
      <c r="C4779" s="115" t="s">
        <v>10220</v>
      </c>
      <c r="D4779" s="62">
        <v>5800</v>
      </c>
      <c r="E4779" s="62">
        <v>1325</v>
      </c>
      <c r="F4779" s="66" t="s">
        <v>15</v>
      </c>
      <c r="G4779" s="65" t="s">
        <v>9979</v>
      </c>
      <c r="H4779" s="68" t="s">
        <v>10427</v>
      </c>
    </row>
    <row r="4780" s="49" customFormat="1" ht="20" customHeight="1" spans="1:8">
      <c r="A4780" s="62">
        <v>4777</v>
      </c>
      <c r="B4780" s="62" t="s">
        <v>10428</v>
      </c>
      <c r="C4780" s="115" t="s">
        <v>10211</v>
      </c>
      <c r="D4780" s="62">
        <v>5300</v>
      </c>
      <c r="E4780" s="62">
        <v>1325</v>
      </c>
      <c r="F4780" s="66" t="s">
        <v>12</v>
      </c>
      <c r="G4780" s="67"/>
      <c r="H4780" s="68" t="s">
        <v>10429</v>
      </c>
    </row>
    <row r="4781" s="49" customFormat="1" ht="20" customHeight="1" spans="1:8">
      <c r="A4781" s="62">
        <v>4778</v>
      </c>
      <c r="B4781" s="62" t="s">
        <v>10430</v>
      </c>
      <c r="C4781" s="62" t="s">
        <v>10014</v>
      </c>
      <c r="D4781" s="62">
        <v>5300</v>
      </c>
      <c r="E4781" s="62">
        <v>1325</v>
      </c>
      <c r="F4781" s="66" t="s">
        <v>12</v>
      </c>
      <c r="G4781" s="67"/>
      <c r="H4781" s="68" t="s">
        <v>10431</v>
      </c>
    </row>
    <row r="4782" s="49" customFormat="1" ht="20" customHeight="1" spans="1:8">
      <c r="A4782" s="62">
        <v>4779</v>
      </c>
      <c r="B4782" s="62" t="s">
        <v>10432</v>
      </c>
      <c r="C4782" s="62" t="s">
        <v>10433</v>
      </c>
      <c r="D4782" s="62">
        <v>5300</v>
      </c>
      <c r="E4782" s="62">
        <v>1325</v>
      </c>
      <c r="F4782" s="66" t="s">
        <v>12</v>
      </c>
      <c r="G4782" s="67"/>
      <c r="H4782" s="68" t="s">
        <v>10434</v>
      </c>
    </row>
    <row r="4783" s="49" customFormat="1" ht="20" customHeight="1" spans="1:8">
      <c r="A4783" s="62">
        <v>4780</v>
      </c>
      <c r="B4783" s="62" t="s">
        <v>10435</v>
      </c>
      <c r="C4783" s="115" t="s">
        <v>10225</v>
      </c>
      <c r="D4783" s="62">
        <v>5300</v>
      </c>
      <c r="E4783" s="62">
        <v>1325</v>
      </c>
      <c r="F4783" s="66" t="s">
        <v>12</v>
      </c>
      <c r="G4783" s="67"/>
      <c r="H4783" s="68" t="s">
        <v>10436</v>
      </c>
    </row>
    <row r="4784" s="49" customFormat="1" ht="20" customHeight="1" spans="1:8">
      <c r="A4784" s="62">
        <v>4781</v>
      </c>
      <c r="B4784" s="62" t="s">
        <v>10437</v>
      </c>
      <c r="C4784" s="115" t="s">
        <v>10063</v>
      </c>
      <c r="D4784" s="62">
        <v>5300</v>
      </c>
      <c r="E4784" s="62">
        <v>1325</v>
      </c>
      <c r="F4784" s="66" t="s">
        <v>12</v>
      </c>
      <c r="G4784" s="67"/>
      <c r="H4784" s="68" t="s">
        <v>10438</v>
      </c>
    </row>
    <row r="4785" s="49" customFormat="1" ht="20" customHeight="1" spans="1:8">
      <c r="A4785" s="62">
        <v>4782</v>
      </c>
      <c r="B4785" s="62" t="s">
        <v>10439</v>
      </c>
      <c r="C4785" s="62" t="s">
        <v>10293</v>
      </c>
      <c r="D4785" s="62">
        <v>5300</v>
      </c>
      <c r="E4785" s="62">
        <v>1325</v>
      </c>
      <c r="F4785" s="66" t="s">
        <v>12</v>
      </c>
      <c r="G4785" s="67"/>
      <c r="H4785" s="68" t="s">
        <v>10440</v>
      </c>
    </row>
    <row r="4786" s="49" customFormat="1" ht="20" customHeight="1" spans="1:8">
      <c r="A4786" s="62">
        <v>4783</v>
      </c>
      <c r="B4786" s="62" t="s">
        <v>10441</v>
      </c>
      <c r="C4786" s="62" t="s">
        <v>10237</v>
      </c>
      <c r="D4786" s="62">
        <v>5300</v>
      </c>
      <c r="E4786" s="62">
        <v>1325</v>
      </c>
      <c r="F4786" s="66" t="s">
        <v>12</v>
      </c>
      <c r="G4786" s="67"/>
      <c r="H4786" s="68" t="s">
        <v>10442</v>
      </c>
    </row>
    <row r="4787" s="49" customFormat="1" ht="20" customHeight="1" spans="1:8">
      <c r="A4787" s="62">
        <v>4784</v>
      </c>
      <c r="B4787" s="62" t="s">
        <v>10443</v>
      </c>
      <c r="C4787" s="62" t="s">
        <v>10014</v>
      </c>
      <c r="D4787" s="62">
        <v>5800</v>
      </c>
      <c r="E4787" s="62">
        <v>1325</v>
      </c>
      <c r="F4787" s="66" t="s">
        <v>15</v>
      </c>
      <c r="G4787" s="65" t="s">
        <v>9979</v>
      </c>
      <c r="H4787" s="68" t="s">
        <v>10444</v>
      </c>
    </row>
    <row r="4788" s="49" customFormat="1" ht="20" customHeight="1" spans="1:8">
      <c r="A4788" s="62">
        <v>4785</v>
      </c>
      <c r="B4788" s="62" t="s">
        <v>10445</v>
      </c>
      <c r="C4788" s="62" t="s">
        <v>10355</v>
      </c>
      <c r="D4788" s="62">
        <v>5300</v>
      </c>
      <c r="E4788" s="62">
        <v>1325</v>
      </c>
      <c r="F4788" s="66" t="s">
        <v>12</v>
      </c>
      <c r="G4788" s="67"/>
      <c r="H4788" s="68" t="s">
        <v>10446</v>
      </c>
    </row>
    <row r="4789" s="49" customFormat="1" ht="20" customHeight="1" spans="1:8">
      <c r="A4789" s="62">
        <v>4786</v>
      </c>
      <c r="B4789" s="62" t="s">
        <v>10447</v>
      </c>
      <c r="C4789" s="62" t="s">
        <v>10000</v>
      </c>
      <c r="D4789" s="62">
        <v>5300</v>
      </c>
      <c r="E4789" s="62">
        <v>1325</v>
      </c>
      <c r="F4789" s="66" t="s">
        <v>12</v>
      </c>
      <c r="G4789" s="67"/>
      <c r="H4789" s="68" t="s">
        <v>10448</v>
      </c>
    </row>
    <row r="4790" s="49" customFormat="1" ht="20" customHeight="1" spans="1:8">
      <c r="A4790" s="62">
        <v>4787</v>
      </c>
      <c r="B4790" s="62" t="s">
        <v>10449</v>
      </c>
      <c r="C4790" s="62" t="s">
        <v>10000</v>
      </c>
      <c r="D4790" s="62">
        <v>5300</v>
      </c>
      <c r="E4790" s="62">
        <v>1325</v>
      </c>
      <c r="F4790" s="66" t="s">
        <v>12</v>
      </c>
      <c r="G4790" s="67"/>
      <c r="H4790" s="68" t="s">
        <v>10450</v>
      </c>
    </row>
    <row r="4791" s="49" customFormat="1" ht="20" customHeight="1" spans="1:8">
      <c r="A4791" s="62">
        <v>4788</v>
      </c>
      <c r="B4791" s="62" t="s">
        <v>10451</v>
      </c>
      <c r="C4791" s="62" t="s">
        <v>10304</v>
      </c>
      <c r="D4791" s="62">
        <v>5300</v>
      </c>
      <c r="E4791" s="62">
        <v>1325</v>
      </c>
      <c r="F4791" s="66" t="s">
        <v>12</v>
      </c>
      <c r="G4791" s="67"/>
      <c r="H4791" s="68" t="s">
        <v>10452</v>
      </c>
    </row>
    <row r="4792" s="49" customFormat="1" ht="20" customHeight="1" spans="1:8">
      <c r="A4792" s="62">
        <v>4789</v>
      </c>
      <c r="B4792" s="62" t="s">
        <v>10453</v>
      </c>
      <c r="C4792" s="62" t="s">
        <v>10020</v>
      </c>
      <c r="D4792" s="62">
        <v>5300</v>
      </c>
      <c r="E4792" s="62">
        <v>1325</v>
      </c>
      <c r="F4792" s="66" t="s">
        <v>12</v>
      </c>
      <c r="G4792" s="67"/>
      <c r="H4792" s="68" t="s">
        <v>10454</v>
      </c>
    </row>
    <row r="4793" s="49" customFormat="1" ht="20" customHeight="1" spans="1:8">
      <c r="A4793" s="62">
        <v>4790</v>
      </c>
      <c r="B4793" s="62" t="s">
        <v>10455</v>
      </c>
      <c r="C4793" s="62" t="s">
        <v>10020</v>
      </c>
      <c r="D4793" s="62">
        <v>5300</v>
      </c>
      <c r="E4793" s="62">
        <v>1325</v>
      </c>
      <c r="F4793" s="66" t="s">
        <v>12</v>
      </c>
      <c r="G4793" s="67"/>
      <c r="H4793" s="68" t="s">
        <v>10456</v>
      </c>
    </row>
    <row r="4794" s="49" customFormat="1" ht="20" customHeight="1" spans="1:8">
      <c r="A4794" s="62">
        <v>4791</v>
      </c>
      <c r="B4794" s="62" t="s">
        <v>10457</v>
      </c>
      <c r="C4794" s="62" t="s">
        <v>10020</v>
      </c>
      <c r="D4794" s="62">
        <v>5800</v>
      </c>
      <c r="E4794" s="62">
        <v>1325</v>
      </c>
      <c r="F4794" s="66" t="s">
        <v>15</v>
      </c>
      <c r="G4794" s="65" t="s">
        <v>9979</v>
      </c>
      <c r="H4794" s="68" t="s">
        <v>10458</v>
      </c>
    </row>
    <row r="4795" s="49" customFormat="1" ht="20" customHeight="1" spans="1:8">
      <c r="A4795" s="62">
        <v>4792</v>
      </c>
      <c r="B4795" s="62" t="s">
        <v>10459</v>
      </c>
      <c r="C4795" s="62" t="s">
        <v>10026</v>
      </c>
      <c r="D4795" s="62">
        <v>5300</v>
      </c>
      <c r="E4795" s="62">
        <v>1325</v>
      </c>
      <c r="F4795" s="66" t="s">
        <v>12</v>
      </c>
      <c r="G4795" s="67"/>
      <c r="H4795" s="68" t="s">
        <v>10460</v>
      </c>
    </row>
    <row r="4796" s="49" customFormat="1" ht="20" customHeight="1" spans="1:8">
      <c r="A4796" s="62">
        <v>4793</v>
      </c>
      <c r="B4796" s="62" t="s">
        <v>1470</v>
      </c>
      <c r="C4796" s="62" t="s">
        <v>10270</v>
      </c>
      <c r="D4796" s="62">
        <v>5300</v>
      </c>
      <c r="E4796" s="62">
        <v>1325</v>
      </c>
      <c r="F4796" s="66" t="s">
        <v>12</v>
      </c>
      <c r="G4796" s="67"/>
      <c r="H4796" s="68" t="s">
        <v>10461</v>
      </c>
    </row>
    <row r="4797" s="49" customFormat="1" ht="20" customHeight="1" spans="1:8">
      <c r="A4797" s="62">
        <v>4794</v>
      </c>
      <c r="B4797" s="62" t="s">
        <v>10462</v>
      </c>
      <c r="C4797" s="62" t="s">
        <v>10270</v>
      </c>
      <c r="D4797" s="62">
        <v>5300</v>
      </c>
      <c r="E4797" s="62">
        <v>1325</v>
      </c>
      <c r="F4797" s="66" t="s">
        <v>12</v>
      </c>
      <c r="G4797" s="67"/>
      <c r="H4797" s="68" t="s">
        <v>10463</v>
      </c>
    </row>
    <row r="4798" s="49" customFormat="1" ht="20" customHeight="1" spans="1:8">
      <c r="A4798" s="62">
        <v>4795</v>
      </c>
      <c r="B4798" s="62" t="s">
        <v>10464</v>
      </c>
      <c r="C4798" s="62" t="s">
        <v>10296</v>
      </c>
      <c r="D4798" s="62">
        <v>5300</v>
      </c>
      <c r="E4798" s="62">
        <v>1325</v>
      </c>
      <c r="F4798" s="66" t="s">
        <v>12</v>
      </c>
      <c r="G4798" s="67"/>
      <c r="H4798" s="68" t="s">
        <v>10465</v>
      </c>
    </row>
    <row r="4799" s="49" customFormat="1" ht="20" customHeight="1" spans="1:8">
      <c r="A4799" s="62">
        <v>4796</v>
      </c>
      <c r="B4799" s="62" t="s">
        <v>10466</v>
      </c>
      <c r="C4799" s="62" t="s">
        <v>10293</v>
      </c>
      <c r="D4799" s="62">
        <v>5300</v>
      </c>
      <c r="E4799" s="62">
        <v>1325</v>
      </c>
      <c r="F4799" s="66" t="s">
        <v>12</v>
      </c>
      <c r="G4799" s="67"/>
      <c r="H4799" s="68" t="s">
        <v>10467</v>
      </c>
    </row>
    <row r="4800" s="49" customFormat="1" ht="20" customHeight="1" spans="1:8">
      <c r="A4800" s="62">
        <v>4797</v>
      </c>
      <c r="B4800" s="62" t="s">
        <v>10468</v>
      </c>
      <c r="C4800" s="62" t="s">
        <v>10469</v>
      </c>
      <c r="D4800" s="62">
        <v>5300</v>
      </c>
      <c r="E4800" s="62">
        <v>1325</v>
      </c>
      <c r="F4800" s="66" t="s">
        <v>12</v>
      </c>
      <c r="G4800" s="67"/>
      <c r="H4800" s="68" t="s">
        <v>10470</v>
      </c>
    </row>
    <row r="4801" s="49" customFormat="1" ht="20" customHeight="1" spans="1:8">
      <c r="A4801" s="62">
        <v>4798</v>
      </c>
      <c r="B4801" s="62" t="s">
        <v>10471</v>
      </c>
      <c r="C4801" s="62" t="s">
        <v>10401</v>
      </c>
      <c r="D4801" s="62">
        <v>5300</v>
      </c>
      <c r="E4801" s="62">
        <v>1325</v>
      </c>
      <c r="F4801" s="66" t="s">
        <v>12</v>
      </c>
      <c r="G4801" s="67"/>
      <c r="H4801" s="68" t="s">
        <v>10472</v>
      </c>
    </row>
    <row r="4802" s="49" customFormat="1" ht="20" customHeight="1" spans="1:8">
      <c r="A4802" s="62">
        <v>4799</v>
      </c>
      <c r="B4802" s="62" t="s">
        <v>10473</v>
      </c>
      <c r="C4802" s="62" t="s">
        <v>10102</v>
      </c>
      <c r="D4802" s="62">
        <v>5300</v>
      </c>
      <c r="E4802" s="62">
        <v>1325</v>
      </c>
      <c r="F4802" s="66" t="s">
        <v>12</v>
      </c>
      <c r="G4802" s="67"/>
      <c r="H4802" s="68" t="s">
        <v>10474</v>
      </c>
    </row>
    <row r="4803" s="49" customFormat="1" ht="20" customHeight="1" spans="1:8">
      <c r="A4803" s="62">
        <v>4800</v>
      </c>
      <c r="B4803" s="62" t="s">
        <v>10475</v>
      </c>
      <c r="C4803" s="62" t="s">
        <v>10102</v>
      </c>
      <c r="D4803" s="62">
        <v>5300</v>
      </c>
      <c r="E4803" s="62">
        <v>1325</v>
      </c>
      <c r="F4803" s="66" t="s">
        <v>12</v>
      </c>
      <c r="G4803" s="67"/>
      <c r="H4803" s="68" t="s">
        <v>10476</v>
      </c>
    </row>
    <row r="4804" s="49" customFormat="1" ht="20" customHeight="1" spans="1:8">
      <c r="A4804" s="62">
        <v>4801</v>
      </c>
      <c r="B4804" s="62" t="s">
        <v>10477</v>
      </c>
      <c r="C4804" s="62" t="s">
        <v>10099</v>
      </c>
      <c r="D4804" s="62">
        <v>5300</v>
      </c>
      <c r="E4804" s="62">
        <v>1325</v>
      </c>
      <c r="F4804" s="66" t="s">
        <v>12</v>
      </c>
      <c r="G4804" s="67"/>
      <c r="H4804" s="68" t="s">
        <v>10478</v>
      </c>
    </row>
    <row r="4805" s="49" customFormat="1" ht="20" customHeight="1" spans="1:8">
      <c r="A4805" s="62">
        <v>4802</v>
      </c>
      <c r="B4805" s="62" t="s">
        <v>10479</v>
      </c>
      <c r="C4805" s="115" t="s">
        <v>10020</v>
      </c>
      <c r="D4805" s="62">
        <v>5300</v>
      </c>
      <c r="E4805" s="62">
        <v>1325</v>
      </c>
      <c r="F4805" s="66" t="s">
        <v>12</v>
      </c>
      <c r="G4805" s="67"/>
      <c r="H4805" s="68" t="s">
        <v>10480</v>
      </c>
    </row>
    <row r="4806" s="49" customFormat="1" ht="20" customHeight="1" spans="1:8">
      <c r="A4806" s="62">
        <v>4803</v>
      </c>
      <c r="B4806" s="62" t="s">
        <v>10481</v>
      </c>
      <c r="C4806" s="115" t="s">
        <v>10099</v>
      </c>
      <c r="D4806" s="62">
        <v>5300</v>
      </c>
      <c r="E4806" s="62">
        <v>1325</v>
      </c>
      <c r="F4806" s="66" t="s">
        <v>12</v>
      </c>
      <c r="G4806" s="67"/>
      <c r="H4806" s="68" t="s">
        <v>10482</v>
      </c>
    </row>
    <row r="4807" s="49" customFormat="1" ht="20" customHeight="1" spans="1:8">
      <c r="A4807" s="62">
        <v>4804</v>
      </c>
      <c r="B4807" s="62" t="s">
        <v>5576</v>
      </c>
      <c r="C4807" s="62" t="s">
        <v>10433</v>
      </c>
      <c r="D4807" s="62">
        <v>5300</v>
      </c>
      <c r="E4807" s="62">
        <v>1325</v>
      </c>
      <c r="F4807" s="66" t="s">
        <v>12</v>
      </c>
      <c r="G4807" s="67"/>
      <c r="H4807" s="68" t="s">
        <v>10483</v>
      </c>
    </row>
    <row r="4808" s="49" customFormat="1" ht="20" customHeight="1" spans="1:8">
      <c r="A4808" s="62">
        <v>4805</v>
      </c>
      <c r="B4808" s="62" t="s">
        <v>10484</v>
      </c>
      <c r="C4808" s="62" t="s">
        <v>10290</v>
      </c>
      <c r="D4808" s="62">
        <v>5300</v>
      </c>
      <c r="E4808" s="62">
        <v>1325</v>
      </c>
      <c r="F4808" s="66" t="s">
        <v>12</v>
      </c>
      <c r="G4808" s="67"/>
      <c r="H4808" s="68" t="s">
        <v>10485</v>
      </c>
    </row>
    <row r="4809" s="49" customFormat="1" ht="20" customHeight="1" spans="1:8">
      <c r="A4809" s="62">
        <v>4806</v>
      </c>
      <c r="B4809" s="62" t="s">
        <v>10486</v>
      </c>
      <c r="C4809" s="62" t="s">
        <v>10487</v>
      </c>
      <c r="D4809" s="62">
        <v>5300</v>
      </c>
      <c r="E4809" s="62">
        <v>1325</v>
      </c>
      <c r="F4809" s="66" t="s">
        <v>12</v>
      </c>
      <c r="G4809" s="67"/>
      <c r="H4809" s="68" t="s">
        <v>10488</v>
      </c>
    </row>
    <row r="4810" s="49" customFormat="1" ht="20" customHeight="1" spans="1:8">
      <c r="A4810" s="62">
        <v>4807</v>
      </c>
      <c r="B4810" s="62" t="s">
        <v>10489</v>
      </c>
      <c r="C4810" s="62" t="s">
        <v>10050</v>
      </c>
      <c r="D4810" s="62">
        <v>5800</v>
      </c>
      <c r="E4810" s="62">
        <v>1325</v>
      </c>
      <c r="F4810" s="66" t="s">
        <v>15</v>
      </c>
      <c r="G4810" s="65" t="s">
        <v>9979</v>
      </c>
      <c r="H4810" s="68" t="s">
        <v>10490</v>
      </c>
    </row>
    <row r="4811" s="49" customFormat="1" ht="20" customHeight="1" spans="1:8">
      <c r="A4811" s="62">
        <v>4808</v>
      </c>
      <c r="B4811" s="62" t="s">
        <v>10491</v>
      </c>
      <c r="C4811" s="62" t="s">
        <v>10267</v>
      </c>
      <c r="D4811" s="62">
        <v>5300</v>
      </c>
      <c r="E4811" s="62">
        <v>1325</v>
      </c>
      <c r="F4811" s="66" t="s">
        <v>12</v>
      </c>
      <c r="G4811" s="67"/>
      <c r="H4811" s="68" t="s">
        <v>10492</v>
      </c>
    </row>
    <row r="4812" s="49" customFormat="1" ht="20" customHeight="1" spans="1:8">
      <c r="A4812" s="62">
        <v>4809</v>
      </c>
      <c r="B4812" s="62" t="s">
        <v>10493</v>
      </c>
      <c r="C4812" s="62" t="s">
        <v>10044</v>
      </c>
      <c r="D4812" s="62">
        <v>5300</v>
      </c>
      <c r="E4812" s="62">
        <v>1325</v>
      </c>
      <c r="F4812" s="66" t="s">
        <v>12</v>
      </c>
      <c r="G4812" s="67"/>
      <c r="H4812" s="68" t="s">
        <v>10494</v>
      </c>
    </row>
    <row r="4813" s="49" customFormat="1" ht="20" customHeight="1" spans="1:8">
      <c r="A4813" s="62">
        <v>4810</v>
      </c>
      <c r="B4813" s="62" t="s">
        <v>10495</v>
      </c>
      <c r="C4813" s="62" t="s">
        <v>10343</v>
      </c>
      <c r="D4813" s="62">
        <v>5300</v>
      </c>
      <c r="E4813" s="62">
        <v>1325</v>
      </c>
      <c r="F4813" s="66" t="s">
        <v>12</v>
      </c>
      <c r="G4813" s="67"/>
      <c r="H4813" s="68" t="s">
        <v>10496</v>
      </c>
    </row>
    <row r="4814" s="49" customFormat="1" ht="20" customHeight="1" spans="1:8">
      <c r="A4814" s="62">
        <v>4811</v>
      </c>
      <c r="B4814" s="62" t="s">
        <v>10497</v>
      </c>
      <c r="C4814" s="62" t="s">
        <v>10116</v>
      </c>
      <c r="D4814" s="62">
        <v>5300</v>
      </c>
      <c r="E4814" s="62">
        <v>1325</v>
      </c>
      <c r="F4814" s="66" t="s">
        <v>12</v>
      </c>
      <c r="G4814" s="67"/>
      <c r="H4814" s="68" t="s">
        <v>10498</v>
      </c>
    </row>
    <row r="4815" s="49" customFormat="1" ht="20" customHeight="1" spans="1:8">
      <c r="A4815" s="62">
        <v>4812</v>
      </c>
      <c r="B4815" s="62" t="s">
        <v>10499</v>
      </c>
      <c r="C4815" s="62" t="s">
        <v>10044</v>
      </c>
      <c r="D4815" s="62">
        <v>5800</v>
      </c>
      <c r="E4815" s="62">
        <v>1325</v>
      </c>
      <c r="F4815" s="66" t="s">
        <v>15</v>
      </c>
      <c r="G4815" s="65" t="s">
        <v>9979</v>
      </c>
      <c r="H4815" s="68" t="s">
        <v>10500</v>
      </c>
    </row>
    <row r="4816" s="49" customFormat="1" ht="20" customHeight="1" spans="1:8">
      <c r="A4816" s="62">
        <v>4813</v>
      </c>
      <c r="B4816" s="62" t="s">
        <v>10501</v>
      </c>
      <c r="C4816" s="62" t="s">
        <v>10395</v>
      </c>
      <c r="D4816" s="62">
        <v>5300</v>
      </c>
      <c r="E4816" s="62">
        <v>1325</v>
      </c>
      <c r="F4816" s="66" t="s">
        <v>12</v>
      </c>
      <c r="G4816" s="67"/>
      <c r="H4816" s="68" t="s">
        <v>10502</v>
      </c>
    </row>
    <row r="4817" s="49" customFormat="1" ht="20" customHeight="1" spans="1:8">
      <c r="A4817" s="62">
        <v>4814</v>
      </c>
      <c r="B4817" s="62" t="s">
        <v>10503</v>
      </c>
      <c r="C4817" s="62" t="s">
        <v>10259</v>
      </c>
      <c r="D4817" s="62">
        <v>5300</v>
      </c>
      <c r="E4817" s="62">
        <v>1325</v>
      </c>
      <c r="F4817" s="66" t="s">
        <v>12</v>
      </c>
      <c r="G4817" s="67"/>
      <c r="H4817" s="68" t="s">
        <v>10504</v>
      </c>
    </row>
    <row r="4818" s="49" customFormat="1" ht="20" customHeight="1" spans="1:8">
      <c r="A4818" s="62">
        <v>4815</v>
      </c>
      <c r="B4818" s="62" t="s">
        <v>10505</v>
      </c>
      <c r="C4818" s="62" t="s">
        <v>10262</v>
      </c>
      <c r="D4818" s="62">
        <v>5300</v>
      </c>
      <c r="E4818" s="62">
        <v>1325</v>
      </c>
      <c r="F4818" s="66" t="s">
        <v>12</v>
      </c>
      <c r="G4818" s="67"/>
      <c r="H4818" s="68" t="s">
        <v>10506</v>
      </c>
    </row>
    <row r="4819" s="49" customFormat="1" ht="20" customHeight="1" spans="1:8">
      <c r="A4819" s="62">
        <v>4816</v>
      </c>
      <c r="B4819" s="62" t="s">
        <v>10507</v>
      </c>
      <c r="C4819" s="62" t="s">
        <v>10487</v>
      </c>
      <c r="D4819" s="62">
        <v>5300</v>
      </c>
      <c r="E4819" s="62">
        <v>1325</v>
      </c>
      <c r="F4819" s="66" t="s">
        <v>12</v>
      </c>
      <c r="G4819" s="67"/>
      <c r="H4819" s="68" t="s">
        <v>10508</v>
      </c>
    </row>
    <row r="4820" s="49" customFormat="1" ht="20" customHeight="1" spans="1:8">
      <c r="A4820" s="62">
        <v>4817</v>
      </c>
      <c r="B4820" s="62" t="s">
        <v>10509</v>
      </c>
      <c r="C4820" s="62" t="s">
        <v>10290</v>
      </c>
      <c r="D4820" s="62">
        <v>5300</v>
      </c>
      <c r="E4820" s="62">
        <v>1325</v>
      </c>
      <c r="F4820" s="66" t="s">
        <v>12</v>
      </c>
      <c r="G4820" s="67"/>
      <c r="H4820" s="68" t="s">
        <v>10510</v>
      </c>
    </row>
    <row r="4821" s="49" customFormat="1" ht="20" customHeight="1" spans="1:8">
      <c r="A4821" s="62">
        <v>4818</v>
      </c>
      <c r="B4821" s="62" t="s">
        <v>10511</v>
      </c>
      <c r="C4821" s="62" t="s">
        <v>10512</v>
      </c>
      <c r="D4821" s="62">
        <v>5300</v>
      </c>
      <c r="E4821" s="62">
        <v>1325</v>
      </c>
      <c r="F4821" s="66" t="s">
        <v>12</v>
      </c>
      <c r="G4821" s="67"/>
      <c r="H4821" s="68" t="s">
        <v>10513</v>
      </c>
    </row>
    <row r="4822" s="49" customFormat="1" ht="20" customHeight="1" spans="1:8">
      <c r="A4822" s="62">
        <v>4819</v>
      </c>
      <c r="B4822" s="62" t="s">
        <v>10514</v>
      </c>
      <c r="C4822" s="62" t="s">
        <v>10220</v>
      </c>
      <c r="D4822" s="62">
        <v>5300</v>
      </c>
      <c r="E4822" s="62">
        <v>1325</v>
      </c>
      <c r="F4822" s="66" t="s">
        <v>12</v>
      </c>
      <c r="G4822" s="67"/>
      <c r="H4822" s="68" t="s">
        <v>10515</v>
      </c>
    </row>
    <row r="4823" s="49" customFormat="1" ht="20" customHeight="1" spans="1:8">
      <c r="A4823" s="62">
        <v>4820</v>
      </c>
      <c r="B4823" s="62" t="s">
        <v>9413</v>
      </c>
      <c r="C4823" s="62" t="s">
        <v>10203</v>
      </c>
      <c r="D4823" s="62">
        <v>5300</v>
      </c>
      <c r="E4823" s="62">
        <v>1325</v>
      </c>
      <c r="F4823" s="66" t="s">
        <v>12</v>
      </c>
      <c r="G4823" s="67"/>
      <c r="H4823" s="68" t="s">
        <v>10516</v>
      </c>
    </row>
    <row r="4824" s="49" customFormat="1" ht="20" customHeight="1" spans="1:8">
      <c r="A4824" s="62">
        <v>4821</v>
      </c>
      <c r="B4824" s="62" t="s">
        <v>10517</v>
      </c>
      <c r="C4824" s="62" t="s">
        <v>10141</v>
      </c>
      <c r="D4824" s="62">
        <v>5300</v>
      </c>
      <c r="E4824" s="62">
        <v>1325</v>
      </c>
      <c r="F4824" s="66" t="s">
        <v>12</v>
      </c>
      <c r="G4824" s="67"/>
      <c r="H4824" s="74" t="s">
        <v>10518</v>
      </c>
    </row>
    <row r="4825" s="49" customFormat="1" ht="20" customHeight="1" spans="1:8">
      <c r="A4825" s="62">
        <v>4822</v>
      </c>
      <c r="B4825" s="62" t="s">
        <v>10519</v>
      </c>
      <c r="C4825" s="62" t="s">
        <v>10116</v>
      </c>
      <c r="D4825" s="62">
        <v>5300</v>
      </c>
      <c r="E4825" s="62">
        <v>1325</v>
      </c>
      <c r="F4825" s="66" t="s">
        <v>12</v>
      </c>
      <c r="G4825" s="67"/>
      <c r="H4825" s="68" t="s">
        <v>10520</v>
      </c>
    </row>
    <row r="4826" s="49" customFormat="1" ht="20" customHeight="1" spans="1:8">
      <c r="A4826" s="62">
        <v>4823</v>
      </c>
      <c r="B4826" s="62" t="s">
        <v>7024</v>
      </c>
      <c r="C4826" s="62" t="s">
        <v>10150</v>
      </c>
      <c r="D4826" s="62">
        <v>5300</v>
      </c>
      <c r="E4826" s="62">
        <v>1325</v>
      </c>
      <c r="F4826" s="66" t="s">
        <v>12</v>
      </c>
      <c r="G4826" s="67"/>
      <c r="H4826" s="74" t="s">
        <v>10521</v>
      </c>
    </row>
    <row r="4827" s="49" customFormat="1" ht="20" customHeight="1" spans="1:8">
      <c r="A4827" s="62">
        <v>4824</v>
      </c>
      <c r="B4827" s="62" t="s">
        <v>10522</v>
      </c>
      <c r="C4827" s="62" t="s">
        <v>10099</v>
      </c>
      <c r="D4827" s="62">
        <v>5300</v>
      </c>
      <c r="E4827" s="62">
        <v>1325</v>
      </c>
      <c r="F4827" s="66" t="s">
        <v>12</v>
      </c>
      <c r="G4827" s="67"/>
      <c r="H4827" s="68" t="s">
        <v>10523</v>
      </c>
    </row>
    <row r="4828" s="49" customFormat="1" ht="20" customHeight="1" spans="1:8">
      <c r="A4828" s="62">
        <v>4825</v>
      </c>
      <c r="B4828" s="62" t="s">
        <v>10524</v>
      </c>
      <c r="C4828" s="62" t="s">
        <v>10099</v>
      </c>
      <c r="D4828" s="62">
        <v>5300</v>
      </c>
      <c r="E4828" s="62">
        <v>1325</v>
      </c>
      <c r="F4828" s="66" t="s">
        <v>12</v>
      </c>
      <c r="G4828" s="67"/>
      <c r="H4828" s="68" t="s">
        <v>10525</v>
      </c>
    </row>
    <row r="4829" s="49" customFormat="1" ht="20" customHeight="1" spans="1:8">
      <c r="A4829" s="62">
        <v>4826</v>
      </c>
      <c r="B4829" s="62" t="s">
        <v>10526</v>
      </c>
      <c r="C4829" s="62" t="s">
        <v>10026</v>
      </c>
      <c r="D4829" s="62">
        <v>5300</v>
      </c>
      <c r="E4829" s="62">
        <v>1325</v>
      </c>
      <c r="F4829" s="66" t="s">
        <v>12</v>
      </c>
      <c r="G4829" s="67"/>
      <c r="H4829" s="74" t="s">
        <v>10527</v>
      </c>
    </row>
    <row r="4830" s="49" customFormat="1" ht="20" customHeight="1" spans="1:8">
      <c r="A4830" s="62">
        <v>4827</v>
      </c>
      <c r="B4830" s="62" t="s">
        <v>10528</v>
      </c>
      <c r="C4830" s="62" t="s">
        <v>9992</v>
      </c>
      <c r="D4830" s="62">
        <v>5300</v>
      </c>
      <c r="E4830" s="62">
        <v>1325</v>
      </c>
      <c r="F4830" s="66" t="s">
        <v>12</v>
      </c>
      <c r="G4830" s="67"/>
      <c r="H4830" s="68" t="s">
        <v>10529</v>
      </c>
    </row>
    <row r="4831" s="49" customFormat="1" ht="20" customHeight="1" spans="1:8">
      <c r="A4831" s="62">
        <v>4828</v>
      </c>
      <c r="B4831" s="62" t="s">
        <v>10530</v>
      </c>
      <c r="C4831" s="62" t="s">
        <v>9987</v>
      </c>
      <c r="D4831" s="62">
        <v>5300</v>
      </c>
      <c r="E4831" s="62">
        <v>1325</v>
      </c>
      <c r="F4831" s="66" t="s">
        <v>12</v>
      </c>
      <c r="G4831" s="67"/>
      <c r="H4831" s="68" t="s">
        <v>10531</v>
      </c>
    </row>
    <row r="4832" s="49" customFormat="1" ht="20" customHeight="1" spans="1:8">
      <c r="A4832" s="62">
        <v>4829</v>
      </c>
      <c r="B4832" s="62" t="s">
        <v>10532</v>
      </c>
      <c r="C4832" s="62" t="s">
        <v>10533</v>
      </c>
      <c r="D4832" s="62">
        <v>5300</v>
      </c>
      <c r="E4832" s="62">
        <v>1325</v>
      </c>
      <c r="F4832" s="66" t="s">
        <v>12</v>
      </c>
      <c r="G4832" s="67"/>
      <c r="H4832" s="74" t="s">
        <v>10534</v>
      </c>
    </row>
    <row r="4833" s="49" customFormat="1" ht="20" customHeight="1" spans="1:8">
      <c r="A4833" s="62">
        <v>4830</v>
      </c>
      <c r="B4833" s="62" t="s">
        <v>10535</v>
      </c>
      <c r="C4833" s="62" t="s">
        <v>10017</v>
      </c>
      <c r="D4833" s="62">
        <v>5300</v>
      </c>
      <c r="E4833" s="62">
        <v>1325</v>
      </c>
      <c r="F4833" s="66" t="s">
        <v>12</v>
      </c>
      <c r="G4833" s="67"/>
      <c r="H4833" s="74" t="s">
        <v>10536</v>
      </c>
    </row>
    <row r="4834" s="49" customFormat="1" ht="20" customHeight="1" spans="1:8">
      <c r="A4834" s="62">
        <v>4831</v>
      </c>
      <c r="B4834" s="62" t="s">
        <v>10537</v>
      </c>
      <c r="C4834" s="62" t="s">
        <v>10020</v>
      </c>
      <c r="D4834" s="62">
        <v>5300</v>
      </c>
      <c r="E4834" s="62">
        <v>1325</v>
      </c>
      <c r="F4834" s="66" t="s">
        <v>12</v>
      </c>
      <c r="G4834" s="67"/>
      <c r="H4834" s="74" t="s">
        <v>10538</v>
      </c>
    </row>
    <row r="4835" s="49" customFormat="1" ht="20" customHeight="1" spans="1:8">
      <c r="A4835" s="62">
        <v>4832</v>
      </c>
      <c r="B4835" s="62" t="s">
        <v>10539</v>
      </c>
      <c r="C4835" s="62" t="s">
        <v>10301</v>
      </c>
      <c r="D4835" s="62">
        <v>5300</v>
      </c>
      <c r="E4835" s="62">
        <v>1325</v>
      </c>
      <c r="F4835" s="66" t="s">
        <v>12</v>
      </c>
      <c r="G4835" s="67"/>
      <c r="H4835" s="74" t="s">
        <v>10540</v>
      </c>
    </row>
    <row r="4836" s="49" customFormat="1" ht="20" customHeight="1" spans="1:8">
      <c r="A4836" s="62">
        <v>4833</v>
      </c>
      <c r="B4836" s="62" t="s">
        <v>10541</v>
      </c>
      <c r="C4836" s="62" t="s">
        <v>10301</v>
      </c>
      <c r="D4836" s="62">
        <v>5300</v>
      </c>
      <c r="E4836" s="62">
        <v>1325</v>
      </c>
      <c r="F4836" s="66" t="s">
        <v>12</v>
      </c>
      <c r="G4836" s="67"/>
      <c r="H4836" s="74" t="s">
        <v>10542</v>
      </c>
    </row>
    <row r="4837" s="49" customFormat="1" ht="20" customHeight="1" spans="1:8">
      <c r="A4837" s="62">
        <v>4834</v>
      </c>
      <c r="B4837" s="62" t="s">
        <v>10543</v>
      </c>
      <c r="C4837" s="62" t="s">
        <v>10262</v>
      </c>
      <c r="D4837" s="62">
        <v>5300</v>
      </c>
      <c r="E4837" s="62">
        <v>1325</v>
      </c>
      <c r="F4837" s="66" t="s">
        <v>12</v>
      </c>
      <c r="G4837" s="67"/>
      <c r="H4837" s="74" t="s">
        <v>10544</v>
      </c>
    </row>
    <row r="4838" s="49" customFormat="1" ht="20" customHeight="1" spans="1:8">
      <c r="A4838" s="62">
        <v>4835</v>
      </c>
      <c r="B4838" s="62" t="s">
        <v>10545</v>
      </c>
      <c r="C4838" s="62" t="s">
        <v>10259</v>
      </c>
      <c r="D4838" s="62">
        <v>5300</v>
      </c>
      <c r="E4838" s="62">
        <v>1325</v>
      </c>
      <c r="F4838" s="66" t="s">
        <v>12</v>
      </c>
      <c r="G4838" s="67"/>
      <c r="H4838" s="74" t="s">
        <v>10546</v>
      </c>
    </row>
    <row r="4839" s="49" customFormat="1" ht="20" customHeight="1" spans="1:8">
      <c r="A4839" s="62">
        <v>4836</v>
      </c>
      <c r="B4839" s="62" t="s">
        <v>10547</v>
      </c>
      <c r="C4839" s="62" t="s">
        <v>10259</v>
      </c>
      <c r="D4839" s="62">
        <v>5300</v>
      </c>
      <c r="E4839" s="62">
        <v>1325</v>
      </c>
      <c r="F4839" s="66" t="s">
        <v>12</v>
      </c>
      <c r="G4839" s="67"/>
      <c r="H4839" s="74" t="s">
        <v>10548</v>
      </c>
    </row>
    <row r="4840" s="49" customFormat="1" ht="20" customHeight="1" spans="1:8">
      <c r="A4840" s="62">
        <v>4837</v>
      </c>
      <c r="B4840" s="62" t="s">
        <v>10549</v>
      </c>
      <c r="C4840" s="62" t="s">
        <v>10550</v>
      </c>
      <c r="D4840" s="62">
        <v>5300</v>
      </c>
      <c r="E4840" s="62">
        <v>1325</v>
      </c>
      <c r="F4840" s="66" t="s">
        <v>12</v>
      </c>
      <c r="G4840" s="67"/>
      <c r="H4840" s="74" t="s">
        <v>10551</v>
      </c>
    </row>
    <row r="4841" s="49" customFormat="1" ht="20" customHeight="1" spans="1:8">
      <c r="A4841" s="62">
        <v>4838</v>
      </c>
      <c r="B4841" s="62" t="s">
        <v>10552</v>
      </c>
      <c r="C4841" s="62" t="s">
        <v>10055</v>
      </c>
      <c r="D4841" s="62">
        <v>5300</v>
      </c>
      <c r="E4841" s="62">
        <v>1325</v>
      </c>
      <c r="F4841" s="66" t="s">
        <v>12</v>
      </c>
      <c r="G4841" s="67"/>
      <c r="H4841" s="74" t="s">
        <v>10553</v>
      </c>
    </row>
    <row r="4842" s="49" customFormat="1" ht="20" customHeight="1" spans="1:8">
      <c r="A4842" s="62">
        <v>4839</v>
      </c>
      <c r="B4842" s="62" t="s">
        <v>10554</v>
      </c>
      <c r="C4842" s="62" t="s">
        <v>10050</v>
      </c>
      <c r="D4842" s="62">
        <v>5300</v>
      </c>
      <c r="E4842" s="62">
        <v>1325</v>
      </c>
      <c r="F4842" s="66" t="s">
        <v>12</v>
      </c>
      <c r="G4842" s="67"/>
      <c r="H4842" s="74" t="s">
        <v>10555</v>
      </c>
    </row>
    <row r="4843" s="49" customFormat="1" ht="20" customHeight="1" spans="1:8">
      <c r="A4843" s="62">
        <v>4840</v>
      </c>
      <c r="B4843" s="62" t="s">
        <v>6716</v>
      </c>
      <c r="C4843" s="62" t="s">
        <v>10058</v>
      </c>
      <c r="D4843" s="62">
        <v>5300</v>
      </c>
      <c r="E4843" s="62">
        <v>1325</v>
      </c>
      <c r="F4843" s="66" t="s">
        <v>12</v>
      </c>
      <c r="G4843" s="67"/>
      <c r="H4843" s="74" t="s">
        <v>10556</v>
      </c>
    </row>
    <row r="4844" s="49" customFormat="1" ht="20" customHeight="1" spans="1:8">
      <c r="A4844" s="62">
        <v>4841</v>
      </c>
      <c r="B4844" s="62" t="s">
        <v>10557</v>
      </c>
      <c r="C4844" s="62" t="s">
        <v>10293</v>
      </c>
      <c r="D4844" s="62">
        <v>5300</v>
      </c>
      <c r="E4844" s="62">
        <v>1325</v>
      </c>
      <c r="F4844" s="66" t="s">
        <v>12</v>
      </c>
      <c r="G4844" s="67"/>
      <c r="H4844" s="74" t="s">
        <v>10558</v>
      </c>
    </row>
    <row r="4845" s="49" customFormat="1" ht="20" customHeight="1" spans="1:8">
      <c r="A4845" s="62">
        <v>4842</v>
      </c>
      <c r="B4845" s="62" t="s">
        <v>10559</v>
      </c>
      <c r="C4845" s="62" t="s">
        <v>10401</v>
      </c>
      <c r="D4845" s="62">
        <v>5300</v>
      </c>
      <c r="E4845" s="62">
        <v>1325</v>
      </c>
      <c r="F4845" s="66" t="s">
        <v>12</v>
      </c>
      <c r="G4845" s="67"/>
      <c r="H4845" s="74" t="s">
        <v>10560</v>
      </c>
    </row>
    <row r="4846" s="49" customFormat="1" ht="20" customHeight="1" spans="1:8">
      <c r="A4846" s="62">
        <v>4843</v>
      </c>
      <c r="B4846" s="62" t="s">
        <v>10561</v>
      </c>
      <c r="C4846" s="62" t="s">
        <v>10562</v>
      </c>
      <c r="D4846" s="62">
        <v>5300</v>
      </c>
      <c r="E4846" s="62">
        <v>1325</v>
      </c>
      <c r="F4846" s="66" t="s">
        <v>12</v>
      </c>
      <c r="G4846" s="67"/>
      <c r="H4846" s="74" t="s">
        <v>10563</v>
      </c>
    </row>
    <row r="4847" s="49" customFormat="1" ht="20" customHeight="1" spans="1:8">
      <c r="A4847" s="62">
        <v>4844</v>
      </c>
      <c r="B4847" s="62" t="s">
        <v>10564</v>
      </c>
      <c r="C4847" s="62" t="s">
        <v>10398</v>
      </c>
      <c r="D4847" s="62">
        <v>5300</v>
      </c>
      <c r="E4847" s="62">
        <v>1325</v>
      </c>
      <c r="F4847" s="66" t="s">
        <v>12</v>
      </c>
      <c r="G4847" s="67"/>
      <c r="H4847" s="74" t="s">
        <v>10565</v>
      </c>
    </row>
    <row r="4848" s="49" customFormat="1" ht="20" customHeight="1" spans="1:8">
      <c r="A4848" s="62">
        <v>4845</v>
      </c>
      <c r="B4848" s="62" t="s">
        <v>10566</v>
      </c>
      <c r="C4848" s="62" t="s">
        <v>10113</v>
      </c>
      <c r="D4848" s="62">
        <v>5300</v>
      </c>
      <c r="E4848" s="62">
        <v>1325</v>
      </c>
      <c r="F4848" s="66" t="s">
        <v>12</v>
      </c>
      <c r="G4848" s="67"/>
      <c r="H4848" s="74" t="s">
        <v>10567</v>
      </c>
    </row>
    <row r="4849" s="49" customFormat="1" ht="20" customHeight="1" spans="1:8">
      <c r="A4849" s="62">
        <v>4846</v>
      </c>
      <c r="B4849" s="62" t="s">
        <v>10568</v>
      </c>
      <c r="C4849" s="62" t="s">
        <v>10110</v>
      </c>
      <c r="D4849" s="62">
        <v>5300</v>
      </c>
      <c r="E4849" s="62">
        <v>1325</v>
      </c>
      <c r="F4849" s="66" t="s">
        <v>12</v>
      </c>
      <c r="G4849" s="67"/>
      <c r="H4849" s="74" t="s">
        <v>10569</v>
      </c>
    </row>
    <row r="4850" s="49" customFormat="1" ht="20" customHeight="1" spans="1:8">
      <c r="A4850" s="62">
        <v>4847</v>
      </c>
      <c r="B4850" s="62" t="s">
        <v>10570</v>
      </c>
      <c r="C4850" s="62" t="s">
        <v>10116</v>
      </c>
      <c r="D4850" s="62">
        <v>5300</v>
      </c>
      <c r="E4850" s="62">
        <v>1325</v>
      </c>
      <c r="F4850" s="66" t="s">
        <v>12</v>
      </c>
      <c r="G4850" s="67"/>
      <c r="H4850" s="74" t="s">
        <v>10571</v>
      </c>
    </row>
    <row r="4851" s="49" customFormat="1" ht="20" customHeight="1" spans="1:8">
      <c r="A4851" s="62">
        <v>4848</v>
      </c>
      <c r="B4851" s="62" t="s">
        <v>10572</v>
      </c>
      <c r="C4851" s="62" t="s">
        <v>10113</v>
      </c>
      <c r="D4851" s="62">
        <v>5300</v>
      </c>
      <c r="E4851" s="62">
        <v>1325</v>
      </c>
      <c r="F4851" s="66" t="s">
        <v>12</v>
      </c>
      <c r="G4851" s="67"/>
      <c r="H4851" s="74" t="s">
        <v>10573</v>
      </c>
    </row>
    <row r="4852" s="49" customFormat="1" ht="20" customHeight="1" spans="1:8">
      <c r="A4852" s="62">
        <v>4849</v>
      </c>
      <c r="B4852" s="62" t="s">
        <v>10574</v>
      </c>
      <c r="C4852" s="62" t="s">
        <v>10094</v>
      </c>
      <c r="D4852" s="62">
        <v>5300</v>
      </c>
      <c r="E4852" s="62">
        <v>1325</v>
      </c>
      <c r="F4852" s="66" t="s">
        <v>12</v>
      </c>
      <c r="G4852" s="67"/>
      <c r="H4852" s="74" t="s">
        <v>10575</v>
      </c>
    </row>
    <row r="4853" s="49" customFormat="1" ht="20" customHeight="1" spans="1:8">
      <c r="A4853" s="62">
        <v>4850</v>
      </c>
      <c r="B4853" s="62" t="s">
        <v>10576</v>
      </c>
      <c r="C4853" s="62" t="s">
        <v>10105</v>
      </c>
      <c r="D4853" s="62">
        <v>5300</v>
      </c>
      <c r="E4853" s="62">
        <v>1325</v>
      </c>
      <c r="F4853" s="66" t="s">
        <v>12</v>
      </c>
      <c r="G4853" s="67"/>
      <c r="H4853" s="74" t="s">
        <v>10577</v>
      </c>
    </row>
    <row r="4854" s="49" customFormat="1" ht="20" customHeight="1" spans="1:8">
      <c r="A4854" s="62">
        <v>4851</v>
      </c>
      <c r="B4854" s="62" t="s">
        <v>10578</v>
      </c>
      <c r="C4854" s="62" t="s">
        <v>10220</v>
      </c>
      <c r="D4854" s="62">
        <v>5300</v>
      </c>
      <c r="E4854" s="62">
        <v>1325</v>
      </c>
      <c r="F4854" s="66" t="s">
        <v>12</v>
      </c>
      <c r="G4854" s="67"/>
      <c r="H4854" s="74" t="s">
        <v>10579</v>
      </c>
    </row>
    <row r="4855" s="49" customFormat="1" ht="20" customHeight="1" spans="1:8">
      <c r="A4855" s="62">
        <v>4852</v>
      </c>
      <c r="B4855" s="62" t="s">
        <v>10580</v>
      </c>
      <c r="C4855" s="62" t="s">
        <v>10234</v>
      </c>
      <c r="D4855" s="62">
        <v>5300</v>
      </c>
      <c r="E4855" s="62">
        <v>1325</v>
      </c>
      <c r="F4855" s="66" t="s">
        <v>12</v>
      </c>
      <c r="G4855" s="67"/>
      <c r="H4855" s="74" t="s">
        <v>10581</v>
      </c>
    </row>
    <row r="4856" s="49" customFormat="1" ht="20" customHeight="1" spans="1:8">
      <c r="A4856" s="62">
        <v>4853</v>
      </c>
      <c r="B4856" s="62" t="s">
        <v>10582</v>
      </c>
      <c r="C4856" s="62" t="s">
        <v>10193</v>
      </c>
      <c r="D4856" s="62">
        <v>5300</v>
      </c>
      <c r="E4856" s="62">
        <v>1325</v>
      </c>
      <c r="F4856" s="66" t="s">
        <v>12</v>
      </c>
      <c r="G4856" s="67"/>
      <c r="H4856" s="74" t="s">
        <v>10583</v>
      </c>
    </row>
    <row r="4857" s="49" customFormat="1" ht="20" customHeight="1" spans="1:8">
      <c r="A4857" s="62">
        <v>4854</v>
      </c>
      <c r="B4857" s="62" t="s">
        <v>10584</v>
      </c>
      <c r="C4857" s="62" t="s">
        <v>10193</v>
      </c>
      <c r="D4857" s="62">
        <v>5300</v>
      </c>
      <c r="E4857" s="62">
        <v>1325</v>
      </c>
      <c r="F4857" s="66" t="s">
        <v>12</v>
      </c>
      <c r="G4857" s="67"/>
      <c r="H4857" s="74" t="s">
        <v>10585</v>
      </c>
    </row>
    <row r="4858" s="49" customFormat="1" ht="20" customHeight="1" spans="1:8">
      <c r="A4858" s="62">
        <v>4855</v>
      </c>
      <c r="B4858" s="62" t="s">
        <v>10586</v>
      </c>
      <c r="C4858" s="62" t="s">
        <v>10587</v>
      </c>
      <c r="D4858" s="62">
        <v>5300</v>
      </c>
      <c r="E4858" s="62">
        <v>1325</v>
      </c>
      <c r="F4858" s="66" t="s">
        <v>12</v>
      </c>
      <c r="G4858" s="67"/>
      <c r="H4858" s="75">
        <v>201700472</v>
      </c>
    </row>
    <row r="4859" s="49" customFormat="1" ht="20" customHeight="1" spans="1:8">
      <c r="A4859" s="62">
        <v>4856</v>
      </c>
      <c r="B4859" s="62" t="s">
        <v>10588</v>
      </c>
      <c r="C4859" s="62" t="s">
        <v>10418</v>
      </c>
      <c r="D4859" s="62">
        <v>5300</v>
      </c>
      <c r="E4859" s="62">
        <v>1325</v>
      </c>
      <c r="F4859" s="66" t="s">
        <v>12</v>
      </c>
      <c r="G4859" s="67"/>
      <c r="H4859" s="74" t="s">
        <v>10589</v>
      </c>
    </row>
    <row r="4860" s="49" customFormat="1" ht="20" customHeight="1" spans="1:8">
      <c r="A4860" s="62">
        <v>4857</v>
      </c>
      <c r="B4860" s="62" t="s">
        <v>10590</v>
      </c>
      <c r="C4860" s="62" t="s">
        <v>10007</v>
      </c>
      <c r="D4860" s="62">
        <v>5300</v>
      </c>
      <c r="E4860" s="62">
        <v>1325</v>
      </c>
      <c r="F4860" s="66" t="s">
        <v>12</v>
      </c>
      <c r="G4860" s="67"/>
      <c r="H4860" s="74" t="s">
        <v>10591</v>
      </c>
    </row>
    <row r="4861" s="49" customFormat="1" ht="20" customHeight="1" spans="1:8">
      <c r="A4861" s="62">
        <v>4858</v>
      </c>
      <c r="B4861" s="62" t="s">
        <v>10592</v>
      </c>
      <c r="C4861" s="62" t="s">
        <v>10401</v>
      </c>
      <c r="D4861" s="62">
        <v>5300</v>
      </c>
      <c r="E4861" s="62">
        <v>1325</v>
      </c>
      <c r="F4861" s="66" t="s">
        <v>12</v>
      </c>
      <c r="G4861" s="67"/>
      <c r="H4861" s="74" t="s">
        <v>10593</v>
      </c>
    </row>
    <row r="4862" s="49" customFormat="1" ht="20" customHeight="1" spans="1:8">
      <c r="A4862" s="62">
        <v>4859</v>
      </c>
      <c r="B4862" s="62" t="s">
        <v>10594</v>
      </c>
      <c r="C4862" s="62" t="s">
        <v>10304</v>
      </c>
      <c r="D4862" s="62">
        <v>5300</v>
      </c>
      <c r="E4862" s="62">
        <v>1325</v>
      </c>
      <c r="F4862" s="66" t="s">
        <v>12</v>
      </c>
      <c r="G4862" s="67"/>
      <c r="H4862" s="74" t="s">
        <v>10595</v>
      </c>
    </row>
    <row r="4863" s="49" customFormat="1" ht="20" customHeight="1" spans="1:8">
      <c r="A4863" s="62">
        <v>4860</v>
      </c>
      <c r="B4863" s="62" t="s">
        <v>10596</v>
      </c>
      <c r="C4863" s="62" t="s">
        <v>10597</v>
      </c>
      <c r="D4863" s="62">
        <v>5300</v>
      </c>
      <c r="E4863" s="62">
        <v>1325</v>
      </c>
      <c r="F4863" s="66" t="s">
        <v>12</v>
      </c>
      <c r="G4863" s="67"/>
      <c r="H4863" s="74" t="s">
        <v>10598</v>
      </c>
    </row>
    <row r="4864" s="49" customFormat="1" ht="20" customHeight="1" spans="1:8">
      <c r="A4864" s="62">
        <v>4861</v>
      </c>
      <c r="B4864" s="62" t="s">
        <v>10599</v>
      </c>
      <c r="C4864" s="62" t="s">
        <v>10113</v>
      </c>
      <c r="D4864" s="62">
        <v>5300</v>
      </c>
      <c r="E4864" s="62">
        <v>1325</v>
      </c>
      <c r="F4864" s="66" t="s">
        <v>12</v>
      </c>
      <c r="G4864" s="67"/>
      <c r="H4864" s="74" t="s">
        <v>10600</v>
      </c>
    </row>
    <row r="4865" s="49" customFormat="1" ht="20" customHeight="1" spans="1:8">
      <c r="A4865" s="62">
        <v>4862</v>
      </c>
      <c r="B4865" s="62" t="s">
        <v>10601</v>
      </c>
      <c r="C4865" s="62" t="s">
        <v>10602</v>
      </c>
      <c r="D4865" s="62">
        <v>5300</v>
      </c>
      <c r="E4865" s="62">
        <v>1325</v>
      </c>
      <c r="F4865" s="66" t="s">
        <v>12</v>
      </c>
      <c r="G4865" s="67"/>
      <c r="H4865" s="74" t="s">
        <v>10603</v>
      </c>
    </row>
    <row r="4866" s="49" customFormat="1" ht="20" customHeight="1" spans="1:8">
      <c r="A4866" s="62">
        <v>4863</v>
      </c>
      <c r="B4866" s="62" t="s">
        <v>10604</v>
      </c>
      <c r="C4866" s="62" t="s">
        <v>10343</v>
      </c>
      <c r="D4866" s="62">
        <v>5300</v>
      </c>
      <c r="E4866" s="62">
        <v>1325</v>
      </c>
      <c r="F4866" s="66" t="s">
        <v>12</v>
      </c>
      <c r="G4866" s="67"/>
      <c r="H4866" s="74" t="s">
        <v>10605</v>
      </c>
    </row>
    <row r="4867" s="49" customFormat="1" ht="20" customHeight="1" spans="1:8">
      <c r="A4867" s="62">
        <v>4864</v>
      </c>
      <c r="B4867" s="62" t="s">
        <v>10606</v>
      </c>
      <c r="C4867" s="62" t="s">
        <v>10099</v>
      </c>
      <c r="D4867" s="62">
        <v>5300</v>
      </c>
      <c r="E4867" s="62">
        <v>1325</v>
      </c>
      <c r="F4867" s="66" t="s">
        <v>12</v>
      </c>
      <c r="G4867" s="67"/>
      <c r="H4867" s="74" t="s">
        <v>10607</v>
      </c>
    </row>
    <row r="4868" s="49" customFormat="1" ht="20" customHeight="1" spans="1:8">
      <c r="A4868" s="62">
        <v>4865</v>
      </c>
      <c r="B4868" s="62" t="s">
        <v>10608</v>
      </c>
      <c r="C4868" s="62" t="s">
        <v>10105</v>
      </c>
      <c r="D4868" s="62">
        <v>5300</v>
      </c>
      <c r="E4868" s="62">
        <v>1325</v>
      </c>
      <c r="F4868" s="66" t="s">
        <v>12</v>
      </c>
      <c r="G4868" s="67"/>
      <c r="H4868" s="74" t="s">
        <v>10609</v>
      </c>
    </row>
    <row r="4869" s="49" customFormat="1" ht="20" customHeight="1" spans="1:8">
      <c r="A4869" s="62">
        <v>4866</v>
      </c>
      <c r="B4869" s="62" t="s">
        <v>10610</v>
      </c>
      <c r="C4869" s="62" t="s">
        <v>10007</v>
      </c>
      <c r="D4869" s="62">
        <v>5300</v>
      </c>
      <c r="E4869" s="62">
        <v>1325</v>
      </c>
      <c r="F4869" s="66" t="s">
        <v>12</v>
      </c>
      <c r="G4869" s="67"/>
      <c r="H4869" s="74" t="s">
        <v>10611</v>
      </c>
    </row>
    <row r="4870" s="49" customFormat="1" ht="20" customHeight="1" spans="1:8">
      <c r="A4870" s="62">
        <v>4867</v>
      </c>
      <c r="B4870" s="62" t="s">
        <v>10612</v>
      </c>
      <c r="C4870" s="62" t="s">
        <v>10262</v>
      </c>
      <c r="D4870" s="62">
        <v>5300</v>
      </c>
      <c r="E4870" s="62">
        <v>1325</v>
      </c>
      <c r="F4870" s="66" t="s">
        <v>12</v>
      </c>
      <c r="G4870" s="67"/>
      <c r="H4870" s="74" t="s">
        <v>10613</v>
      </c>
    </row>
    <row r="4871" s="49" customFormat="1" ht="20" customHeight="1" spans="1:8">
      <c r="A4871" s="62">
        <v>4868</v>
      </c>
      <c r="B4871" s="62" t="s">
        <v>10614</v>
      </c>
      <c r="C4871" s="62" t="s">
        <v>9978</v>
      </c>
      <c r="D4871" s="62">
        <v>5300</v>
      </c>
      <c r="E4871" s="62">
        <v>1325</v>
      </c>
      <c r="F4871" s="66" t="s">
        <v>12</v>
      </c>
      <c r="G4871" s="67"/>
      <c r="H4871" s="74" t="s">
        <v>10615</v>
      </c>
    </row>
    <row r="4872" s="49" customFormat="1" ht="20" customHeight="1" spans="1:8">
      <c r="A4872" s="62">
        <v>4869</v>
      </c>
      <c r="B4872" s="62" t="s">
        <v>10616</v>
      </c>
      <c r="C4872" s="62" t="s">
        <v>10296</v>
      </c>
      <c r="D4872" s="62">
        <v>5300</v>
      </c>
      <c r="E4872" s="62">
        <v>1325</v>
      </c>
      <c r="F4872" s="66" t="s">
        <v>12</v>
      </c>
      <c r="G4872" s="67"/>
      <c r="H4872" s="75">
        <v>201700372</v>
      </c>
    </row>
    <row r="4873" s="49" customFormat="1" ht="20" customHeight="1" spans="1:8">
      <c r="A4873" s="62">
        <v>4870</v>
      </c>
      <c r="B4873" s="62" t="s">
        <v>10617</v>
      </c>
      <c r="C4873" s="62" t="s">
        <v>9982</v>
      </c>
      <c r="D4873" s="62">
        <v>5300</v>
      </c>
      <c r="E4873" s="62">
        <v>1325</v>
      </c>
      <c r="F4873" s="66" t="s">
        <v>12</v>
      </c>
      <c r="G4873" s="67"/>
      <c r="H4873" s="75">
        <v>201700373</v>
      </c>
    </row>
    <row r="4874" s="49" customFormat="1" ht="20" customHeight="1" spans="1:8">
      <c r="A4874" s="62">
        <v>4871</v>
      </c>
      <c r="B4874" s="62" t="s">
        <v>10618</v>
      </c>
      <c r="C4874" s="62" t="s">
        <v>9972</v>
      </c>
      <c r="D4874" s="62">
        <v>5300</v>
      </c>
      <c r="E4874" s="62">
        <v>1325</v>
      </c>
      <c r="F4874" s="66" t="s">
        <v>12</v>
      </c>
      <c r="G4874" s="67"/>
      <c r="H4874" s="75">
        <v>201700374</v>
      </c>
    </row>
    <row r="4875" s="49" customFormat="1" ht="20" customHeight="1" spans="1:8">
      <c r="A4875" s="62">
        <v>4872</v>
      </c>
      <c r="B4875" s="62" t="s">
        <v>10619</v>
      </c>
      <c r="C4875" s="62" t="s">
        <v>9982</v>
      </c>
      <c r="D4875" s="62">
        <v>5300</v>
      </c>
      <c r="E4875" s="62">
        <v>1325</v>
      </c>
      <c r="F4875" s="66" t="s">
        <v>12</v>
      </c>
      <c r="G4875" s="67"/>
      <c r="H4875" s="75">
        <v>201700376</v>
      </c>
    </row>
    <row r="4876" s="49" customFormat="1" ht="20" customHeight="1" spans="1:8">
      <c r="A4876" s="62">
        <v>4873</v>
      </c>
      <c r="B4876" s="62" t="s">
        <v>10620</v>
      </c>
      <c r="C4876" s="62" t="s">
        <v>9982</v>
      </c>
      <c r="D4876" s="62">
        <v>5300</v>
      </c>
      <c r="E4876" s="62">
        <v>1325</v>
      </c>
      <c r="F4876" s="66" t="s">
        <v>12</v>
      </c>
      <c r="G4876" s="67"/>
      <c r="H4876" s="75">
        <v>201700377</v>
      </c>
    </row>
    <row r="4877" s="49" customFormat="1" ht="20" customHeight="1" spans="1:8">
      <c r="A4877" s="62">
        <v>4874</v>
      </c>
      <c r="B4877" s="62" t="s">
        <v>10505</v>
      </c>
      <c r="C4877" s="62" t="s">
        <v>10390</v>
      </c>
      <c r="D4877" s="62">
        <v>5300</v>
      </c>
      <c r="E4877" s="62">
        <v>1325</v>
      </c>
      <c r="F4877" s="66" t="s">
        <v>12</v>
      </c>
      <c r="G4877" s="67"/>
      <c r="H4877" s="75">
        <v>201700378</v>
      </c>
    </row>
    <row r="4878" s="49" customFormat="1" ht="20" customHeight="1" spans="1:8">
      <c r="A4878" s="62">
        <v>4875</v>
      </c>
      <c r="B4878" s="62" t="s">
        <v>10621</v>
      </c>
      <c r="C4878" s="62" t="s">
        <v>10390</v>
      </c>
      <c r="D4878" s="62">
        <v>5300</v>
      </c>
      <c r="E4878" s="62">
        <v>1325</v>
      </c>
      <c r="F4878" s="66" t="s">
        <v>12</v>
      </c>
      <c r="G4878" s="67"/>
      <c r="H4878" s="75">
        <v>201700379</v>
      </c>
    </row>
    <row r="4879" s="49" customFormat="1" ht="20" customHeight="1" spans="1:8">
      <c r="A4879" s="62">
        <v>4876</v>
      </c>
      <c r="B4879" s="62" t="s">
        <v>10622</v>
      </c>
      <c r="C4879" s="62" t="s">
        <v>10401</v>
      </c>
      <c r="D4879" s="62">
        <v>5300</v>
      </c>
      <c r="E4879" s="62">
        <v>1325</v>
      </c>
      <c r="F4879" s="66" t="s">
        <v>12</v>
      </c>
      <c r="G4879" s="67"/>
      <c r="H4879" s="75">
        <v>201700380</v>
      </c>
    </row>
    <row r="4880" s="49" customFormat="1" ht="20" customHeight="1" spans="1:8">
      <c r="A4880" s="62">
        <v>4877</v>
      </c>
      <c r="B4880" s="62" t="s">
        <v>10623</v>
      </c>
      <c r="C4880" s="62" t="s">
        <v>10262</v>
      </c>
      <c r="D4880" s="62">
        <v>5300</v>
      </c>
      <c r="E4880" s="62">
        <v>1325</v>
      </c>
      <c r="F4880" s="66" t="s">
        <v>12</v>
      </c>
      <c r="G4880" s="67"/>
      <c r="H4880" s="75">
        <v>201700381</v>
      </c>
    </row>
    <row r="4881" s="49" customFormat="1" ht="20" customHeight="1" spans="1:8">
      <c r="A4881" s="62">
        <v>4878</v>
      </c>
      <c r="B4881" s="62" t="s">
        <v>10624</v>
      </c>
      <c r="C4881" s="62" t="s">
        <v>10398</v>
      </c>
      <c r="D4881" s="62">
        <v>5300</v>
      </c>
      <c r="E4881" s="62">
        <v>1325</v>
      </c>
      <c r="F4881" s="66" t="s">
        <v>12</v>
      </c>
      <c r="G4881" s="67"/>
      <c r="H4881" s="75">
        <v>201700382</v>
      </c>
    </row>
    <row r="4882" s="49" customFormat="1" ht="20" customHeight="1" spans="1:8">
      <c r="A4882" s="62">
        <v>4879</v>
      </c>
      <c r="B4882" s="62" t="s">
        <v>10625</v>
      </c>
      <c r="C4882" s="62" t="s">
        <v>10110</v>
      </c>
      <c r="D4882" s="62">
        <v>5300</v>
      </c>
      <c r="E4882" s="62">
        <v>1325</v>
      </c>
      <c r="F4882" s="66" t="s">
        <v>12</v>
      </c>
      <c r="G4882" s="67"/>
      <c r="H4882" s="75">
        <v>201700383</v>
      </c>
    </row>
    <row r="4883" s="49" customFormat="1" ht="20" customHeight="1" spans="1:8">
      <c r="A4883" s="62">
        <v>4880</v>
      </c>
      <c r="B4883" s="62" t="s">
        <v>10626</v>
      </c>
      <c r="C4883" s="62" t="s">
        <v>10150</v>
      </c>
      <c r="D4883" s="62">
        <v>5300</v>
      </c>
      <c r="E4883" s="62">
        <v>1325</v>
      </c>
      <c r="F4883" s="66" t="s">
        <v>12</v>
      </c>
      <c r="G4883" s="67"/>
      <c r="H4883" s="75">
        <v>201700384</v>
      </c>
    </row>
    <row r="4884" s="49" customFormat="1" ht="20" customHeight="1" spans="1:8">
      <c r="A4884" s="62">
        <v>4881</v>
      </c>
      <c r="B4884" s="62" t="s">
        <v>10627</v>
      </c>
      <c r="C4884" s="62" t="s">
        <v>10141</v>
      </c>
      <c r="D4884" s="62">
        <v>5300</v>
      </c>
      <c r="E4884" s="62">
        <v>1325</v>
      </c>
      <c r="F4884" s="66" t="s">
        <v>12</v>
      </c>
      <c r="G4884" s="67"/>
      <c r="H4884" s="75">
        <v>201700385</v>
      </c>
    </row>
    <row r="4885" s="49" customFormat="1" ht="20" customHeight="1" spans="1:8">
      <c r="A4885" s="62">
        <v>4882</v>
      </c>
      <c r="B4885" s="62" t="s">
        <v>10628</v>
      </c>
      <c r="C4885" s="62" t="s">
        <v>10141</v>
      </c>
      <c r="D4885" s="62">
        <v>5300</v>
      </c>
      <c r="E4885" s="62">
        <v>1325</v>
      </c>
      <c r="F4885" s="66" t="s">
        <v>12</v>
      </c>
      <c r="G4885" s="67"/>
      <c r="H4885" s="75">
        <v>201700386</v>
      </c>
    </row>
    <row r="4886" s="49" customFormat="1" ht="20" customHeight="1" spans="1:8">
      <c r="A4886" s="62">
        <v>4883</v>
      </c>
      <c r="B4886" s="62" t="s">
        <v>10629</v>
      </c>
      <c r="C4886" s="62" t="s">
        <v>10116</v>
      </c>
      <c r="D4886" s="62">
        <v>5300</v>
      </c>
      <c r="E4886" s="62">
        <v>1325</v>
      </c>
      <c r="F4886" s="66" t="s">
        <v>12</v>
      </c>
      <c r="G4886" s="67"/>
      <c r="H4886" s="75">
        <v>201700387</v>
      </c>
    </row>
    <row r="4887" s="49" customFormat="1" ht="20" customHeight="1" spans="1:8">
      <c r="A4887" s="62">
        <v>4884</v>
      </c>
      <c r="B4887" s="62" t="s">
        <v>10630</v>
      </c>
      <c r="C4887" s="62" t="s">
        <v>10110</v>
      </c>
      <c r="D4887" s="62">
        <v>5300</v>
      </c>
      <c r="E4887" s="62">
        <v>1325</v>
      </c>
      <c r="F4887" s="66" t="s">
        <v>12</v>
      </c>
      <c r="G4887" s="67"/>
      <c r="H4887" s="75">
        <v>201700388</v>
      </c>
    </row>
    <row r="4888" s="49" customFormat="1" ht="20" customHeight="1" spans="1:8">
      <c r="A4888" s="62">
        <v>4885</v>
      </c>
      <c r="B4888" s="62" t="s">
        <v>10631</v>
      </c>
      <c r="C4888" s="62" t="s">
        <v>10110</v>
      </c>
      <c r="D4888" s="62">
        <v>5300</v>
      </c>
      <c r="E4888" s="62">
        <v>1325</v>
      </c>
      <c r="F4888" s="66" t="s">
        <v>12</v>
      </c>
      <c r="G4888" s="67"/>
      <c r="H4888" s="75">
        <v>201700389</v>
      </c>
    </row>
    <row r="4889" s="49" customFormat="1" ht="20" customHeight="1" spans="1:8">
      <c r="A4889" s="62">
        <v>4886</v>
      </c>
      <c r="B4889" s="62" t="s">
        <v>10632</v>
      </c>
      <c r="C4889" s="62" t="s">
        <v>10203</v>
      </c>
      <c r="D4889" s="62">
        <v>5300</v>
      </c>
      <c r="E4889" s="62">
        <v>1325</v>
      </c>
      <c r="F4889" s="66" t="s">
        <v>12</v>
      </c>
      <c r="G4889" s="67"/>
      <c r="H4889" s="75">
        <v>201700390</v>
      </c>
    </row>
    <row r="4890" s="49" customFormat="1" ht="20" customHeight="1" spans="1:8">
      <c r="A4890" s="62">
        <v>4887</v>
      </c>
      <c r="B4890" s="62" t="s">
        <v>10633</v>
      </c>
      <c r="C4890" s="62" t="s">
        <v>10023</v>
      </c>
      <c r="D4890" s="62">
        <v>5300</v>
      </c>
      <c r="E4890" s="62">
        <v>1325</v>
      </c>
      <c r="F4890" s="66" t="s">
        <v>12</v>
      </c>
      <c r="G4890" s="67"/>
      <c r="H4890" s="75">
        <v>201700391</v>
      </c>
    </row>
    <row r="4891" s="49" customFormat="1" ht="20" customHeight="1" spans="1:8">
      <c r="A4891" s="62">
        <v>4888</v>
      </c>
      <c r="B4891" s="62" t="s">
        <v>10634</v>
      </c>
      <c r="C4891" s="62" t="s">
        <v>10026</v>
      </c>
      <c r="D4891" s="62">
        <v>5300</v>
      </c>
      <c r="E4891" s="62">
        <v>1325</v>
      </c>
      <c r="F4891" s="66" t="s">
        <v>12</v>
      </c>
      <c r="G4891" s="67"/>
      <c r="H4891" s="75">
        <v>201700392</v>
      </c>
    </row>
    <row r="4892" s="49" customFormat="1" ht="20" customHeight="1" spans="1:8">
      <c r="A4892" s="62">
        <v>4889</v>
      </c>
      <c r="B4892" s="62" t="s">
        <v>10635</v>
      </c>
      <c r="C4892" s="62" t="s">
        <v>10094</v>
      </c>
      <c r="D4892" s="62">
        <v>5300</v>
      </c>
      <c r="E4892" s="62">
        <v>1325</v>
      </c>
      <c r="F4892" s="66" t="s">
        <v>12</v>
      </c>
      <c r="G4892" s="67"/>
      <c r="H4892" s="75">
        <v>201700393</v>
      </c>
    </row>
    <row r="4893" s="49" customFormat="1" ht="20" customHeight="1" spans="1:8">
      <c r="A4893" s="62">
        <v>4890</v>
      </c>
      <c r="B4893" s="62" t="s">
        <v>10636</v>
      </c>
      <c r="C4893" s="62" t="s">
        <v>10094</v>
      </c>
      <c r="D4893" s="62">
        <v>5300</v>
      </c>
      <c r="E4893" s="62">
        <v>1325</v>
      </c>
      <c r="F4893" s="66" t="s">
        <v>12</v>
      </c>
      <c r="G4893" s="67"/>
      <c r="H4893" s="75">
        <v>201700394</v>
      </c>
    </row>
    <row r="4894" s="49" customFormat="1" ht="20" customHeight="1" spans="1:8">
      <c r="A4894" s="62">
        <v>4891</v>
      </c>
      <c r="B4894" s="62" t="s">
        <v>10637</v>
      </c>
      <c r="C4894" s="62" t="s">
        <v>10102</v>
      </c>
      <c r="D4894" s="62">
        <v>5300</v>
      </c>
      <c r="E4894" s="62">
        <v>1325</v>
      </c>
      <c r="F4894" s="66" t="s">
        <v>12</v>
      </c>
      <c r="G4894" s="67"/>
      <c r="H4894" s="75">
        <v>201700396</v>
      </c>
    </row>
    <row r="4895" s="49" customFormat="1" ht="20" customHeight="1" spans="1:8">
      <c r="A4895" s="62">
        <v>4892</v>
      </c>
      <c r="B4895" s="62" t="s">
        <v>10638</v>
      </c>
      <c r="C4895" s="62" t="s">
        <v>10245</v>
      </c>
      <c r="D4895" s="62">
        <v>5300</v>
      </c>
      <c r="E4895" s="62">
        <v>1325</v>
      </c>
      <c r="F4895" s="66" t="s">
        <v>12</v>
      </c>
      <c r="G4895" s="67"/>
      <c r="H4895" s="75">
        <v>201700397</v>
      </c>
    </row>
    <row r="4896" s="49" customFormat="1" ht="20" customHeight="1" spans="1:8">
      <c r="A4896" s="62">
        <v>4893</v>
      </c>
      <c r="B4896" s="62" t="s">
        <v>10639</v>
      </c>
      <c r="C4896" s="62" t="s">
        <v>10254</v>
      </c>
      <c r="D4896" s="62">
        <v>5300</v>
      </c>
      <c r="E4896" s="62">
        <v>1325</v>
      </c>
      <c r="F4896" s="66" t="s">
        <v>12</v>
      </c>
      <c r="G4896" s="67"/>
      <c r="H4896" s="75">
        <v>201700398</v>
      </c>
    </row>
    <row r="4897" s="49" customFormat="1" ht="20" customHeight="1" spans="1:8">
      <c r="A4897" s="62">
        <v>4894</v>
      </c>
      <c r="B4897" s="62" t="s">
        <v>10640</v>
      </c>
      <c r="C4897" s="62" t="s">
        <v>10267</v>
      </c>
      <c r="D4897" s="62">
        <v>5300</v>
      </c>
      <c r="E4897" s="62">
        <v>1325</v>
      </c>
      <c r="F4897" s="66" t="s">
        <v>12</v>
      </c>
      <c r="G4897" s="67"/>
      <c r="H4897" s="75">
        <v>201700399</v>
      </c>
    </row>
    <row r="4898" s="49" customFormat="1" ht="20" customHeight="1" spans="1:8">
      <c r="A4898" s="62">
        <v>4895</v>
      </c>
      <c r="B4898" s="62" t="s">
        <v>10641</v>
      </c>
      <c r="C4898" s="62" t="s">
        <v>9995</v>
      </c>
      <c r="D4898" s="62">
        <v>5300</v>
      </c>
      <c r="E4898" s="62">
        <v>1325</v>
      </c>
      <c r="F4898" s="66" t="s">
        <v>12</v>
      </c>
      <c r="G4898" s="67"/>
      <c r="H4898" s="75">
        <v>201700400</v>
      </c>
    </row>
    <row r="4899" s="49" customFormat="1" ht="20" customHeight="1" spans="1:8">
      <c r="A4899" s="62">
        <v>4896</v>
      </c>
      <c r="B4899" s="62" t="s">
        <v>10642</v>
      </c>
      <c r="C4899" s="62" t="s">
        <v>10000</v>
      </c>
      <c r="D4899" s="62">
        <v>5300</v>
      </c>
      <c r="E4899" s="62">
        <v>1325</v>
      </c>
      <c r="F4899" s="66" t="s">
        <v>12</v>
      </c>
      <c r="G4899" s="67"/>
      <c r="H4899" s="75">
        <v>201700401</v>
      </c>
    </row>
    <row r="4900" s="49" customFormat="1" ht="20" customHeight="1" spans="1:8">
      <c r="A4900" s="62">
        <v>4897</v>
      </c>
      <c r="B4900" s="62" t="s">
        <v>10643</v>
      </c>
      <c r="C4900" s="62" t="s">
        <v>10355</v>
      </c>
      <c r="D4900" s="62">
        <v>5300</v>
      </c>
      <c r="E4900" s="62">
        <v>1325</v>
      </c>
      <c r="F4900" s="66" t="s">
        <v>12</v>
      </c>
      <c r="G4900" s="67"/>
      <c r="H4900" s="75">
        <v>201700402</v>
      </c>
    </row>
    <row r="4901" s="49" customFormat="1" ht="20" customHeight="1" spans="1:8">
      <c r="A4901" s="62">
        <v>4898</v>
      </c>
      <c r="B4901" s="62" t="s">
        <v>10644</v>
      </c>
      <c r="C4901" s="62" t="s">
        <v>10645</v>
      </c>
      <c r="D4901" s="62">
        <v>5300</v>
      </c>
      <c r="E4901" s="62">
        <v>1325</v>
      </c>
      <c r="F4901" s="66" t="s">
        <v>12</v>
      </c>
      <c r="G4901" s="67"/>
      <c r="H4901" s="75">
        <v>201700403</v>
      </c>
    </row>
    <row r="4902" s="49" customFormat="1" ht="20" customHeight="1" spans="1:8">
      <c r="A4902" s="62">
        <v>4899</v>
      </c>
      <c r="B4902" s="62" t="s">
        <v>10646</v>
      </c>
      <c r="C4902" s="62" t="s">
        <v>10190</v>
      </c>
      <c r="D4902" s="62">
        <v>5300</v>
      </c>
      <c r="E4902" s="62">
        <v>1325</v>
      </c>
      <c r="F4902" s="66" t="s">
        <v>12</v>
      </c>
      <c r="G4902" s="67"/>
      <c r="H4902" s="75">
        <v>201700404</v>
      </c>
    </row>
    <row r="4903" s="49" customFormat="1" ht="20" customHeight="1" spans="1:8">
      <c r="A4903" s="62">
        <v>4900</v>
      </c>
      <c r="B4903" s="62" t="s">
        <v>10647</v>
      </c>
      <c r="C4903" s="62" t="s">
        <v>10105</v>
      </c>
      <c r="D4903" s="62">
        <v>5300</v>
      </c>
      <c r="E4903" s="62">
        <v>1325</v>
      </c>
      <c r="F4903" s="66" t="s">
        <v>12</v>
      </c>
      <c r="G4903" s="67"/>
      <c r="H4903" s="75">
        <v>201700405</v>
      </c>
    </row>
    <row r="4904" s="49" customFormat="1" ht="20" customHeight="1" spans="1:8">
      <c r="A4904" s="62">
        <v>4901</v>
      </c>
      <c r="B4904" s="31" t="s">
        <v>10648</v>
      </c>
      <c r="C4904" s="62" t="s">
        <v>10035</v>
      </c>
      <c r="D4904" s="31">
        <v>5300</v>
      </c>
      <c r="E4904" s="31">
        <v>1325</v>
      </c>
      <c r="F4904" s="66" t="s">
        <v>12</v>
      </c>
      <c r="G4904" s="76"/>
      <c r="H4904" s="75" t="s">
        <v>10649</v>
      </c>
    </row>
    <row r="4905" s="49" customFormat="1" ht="20" customHeight="1" spans="1:8">
      <c r="A4905" s="62">
        <v>4902</v>
      </c>
      <c r="B4905" s="31" t="s">
        <v>10650</v>
      </c>
      <c r="C4905" s="62" t="s">
        <v>10035</v>
      </c>
      <c r="D4905" s="31">
        <v>5300</v>
      </c>
      <c r="E4905" s="31">
        <v>1325</v>
      </c>
      <c r="F4905" s="66" t="s">
        <v>12</v>
      </c>
      <c r="G4905" s="76"/>
      <c r="H4905" s="75" t="s">
        <v>10651</v>
      </c>
    </row>
    <row r="4906" s="49" customFormat="1" ht="20" customHeight="1" spans="1:8">
      <c r="A4906" s="62">
        <v>4903</v>
      </c>
      <c r="B4906" s="31" t="s">
        <v>10652</v>
      </c>
      <c r="C4906" s="62" t="s">
        <v>10026</v>
      </c>
      <c r="D4906" s="31">
        <v>5300</v>
      </c>
      <c r="E4906" s="31">
        <v>1325</v>
      </c>
      <c r="F4906" s="66" t="s">
        <v>12</v>
      </c>
      <c r="G4906" s="76"/>
      <c r="H4906" s="75" t="s">
        <v>10653</v>
      </c>
    </row>
    <row r="4907" s="49" customFormat="1" ht="20" customHeight="1" spans="1:8">
      <c r="A4907" s="62">
        <v>4904</v>
      </c>
      <c r="B4907" s="64" t="s">
        <v>10654</v>
      </c>
      <c r="C4907" s="62" t="s">
        <v>10270</v>
      </c>
      <c r="D4907" s="31">
        <v>5300</v>
      </c>
      <c r="E4907" s="31">
        <v>1325</v>
      </c>
      <c r="F4907" s="66" t="s">
        <v>12</v>
      </c>
      <c r="G4907" s="76"/>
      <c r="H4907" s="75" t="s">
        <v>10655</v>
      </c>
    </row>
    <row r="4908" s="49" customFormat="1" ht="20" customHeight="1" spans="1:8">
      <c r="A4908" s="62">
        <v>4905</v>
      </c>
      <c r="B4908" s="31" t="s">
        <v>10656</v>
      </c>
      <c r="C4908" s="62" t="s">
        <v>10058</v>
      </c>
      <c r="D4908" s="31">
        <v>5300</v>
      </c>
      <c r="E4908" s="31">
        <v>1325</v>
      </c>
      <c r="F4908" s="66" t="s">
        <v>12</v>
      </c>
      <c r="G4908" s="76"/>
      <c r="H4908" s="75" t="s">
        <v>10657</v>
      </c>
    </row>
    <row r="4909" s="49" customFormat="1" ht="20" customHeight="1" spans="1:8">
      <c r="A4909" s="62">
        <v>4906</v>
      </c>
      <c r="B4909" s="31" t="s">
        <v>10658</v>
      </c>
      <c r="C4909" s="62" t="s">
        <v>10267</v>
      </c>
      <c r="D4909" s="31">
        <v>5300</v>
      </c>
      <c r="E4909" s="31">
        <v>1325</v>
      </c>
      <c r="F4909" s="66" t="s">
        <v>12</v>
      </c>
      <c r="G4909" s="76"/>
      <c r="H4909" s="75" t="s">
        <v>10659</v>
      </c>
    </row>
    <row r="4910" s="49" customFormat="1" ht="20" customHeight="1" spans="1:8">
      <c r="A4910" s="62">
        <v>4907</v>
      </c>
      <c r="B4910" s="31" t="s">
        <v>10660</v>
      </c>
      <c r="C4910" s="62" t="s">
        <v>10110</v>
      </c>
      <c r="D4910" s="31">
        <v>5300</v>
      </c>
      <c r="E4910" s="31">
        <v>1325</v>
      </c>
      <c r="F4910" s="66" t="s">
        <v>12</v>
      </c>
      <c r="G4910" s="76"/>
      <c r="H4910" s="75" t="s">
        <v>10661</v>
      </c>
    </row>
    <row r="4911" s="49" customFormat="1" ht="20" customHeight="1" spans="1:8">
      <c r="A4911" s="62">
        <v>4908</v>
      </c>
      <c r="B4911" s="31" t="s">
        <v>10662</v>
      </c>
      <c r="C4911" s="62" t="s">
        <v>10141</v>
      </c>
      <c r="D4911" s="31">
        <v>5300</v>
      </c>
      <c r="E4911" s="31">
        <v>1325</v>
      </c>
      <c r="F4911" s="66" t="s">
        <v>12</v>
      </c>
      <c r="G4911" s="76"/>
      <c r="H4911" s="75" t="s">
        <v>10663</v>
      </c>
    </row>
    <row r="4912" s="49" customFormat="1" ht="20" customHeight="1" spans="1:8">
      <c r="A4912" s="62">
        <v>4909</v>
      </c>
      <c r="B4912" s="31" t="s">
        <v>10664</v>
      </c>
      <c r="C4912" s="62" t="s">
        <v>10138</v>
      </c>
      <c r="D4912" s="31">
        <v>5300</v>
      </c>
      <c r="E4912" s="31">
        <v>1325</v>
      </c>
      <c r="F4912" s="66" t="s">
        <v>12</v>
      </c>
      <c r="G4912" s="76"/>
      <c r="H4912" s="75" t="s">
        <v>10665</v>
      </c>
    </row>
    <row r="4913" s="49" customFormat="1" ht="20" customHeight="1" spans="1:8">
      <c r="A4913" s="62">
        <v>4910</v>
      </c>
      <c r="B4913" s="31" t="s">
        <v>10666</v>
      </c>
      <c r="C4913" s="62" t="s">
        <v>10231</v>
      </c>
      <c r="D4913" s="31">
        <v>5300</v>
      </c>
      <c r="E4913" s="31">
        <v>1325</v>
      </c>
      <c r="F4913" s="66" t="s">
        <v>12</v>
      </c>
      <c r="G4913" s="76"/>
      <c r="H4913" s="75" t="s">
        <v>10667</v>
      </c>
    </row>
    <row r="4914" s="49" customFormat="1" ht="20" customHeight="1" spans="1:8">
      <c r="A4914" s="62">
        <v>4911</v>
      </c>
      <c r="B4914" s="31" t="s">
        <v>10668</v>
      </c>
      <c r="C4914" s="62" t="s">
        <v>9995</v>
      </c>
      <c r="D4914" s="31">
        <v>5300</v>
      </c>
      <c r="E4914" s="31">
        <v>1325</v>
      </c>
      <c r="F4914" s="66" t="s">
        <v>12</v>
      </c>
      <c r="G4914" s="76"/>
      <c r="H4914" s="75" t="s">
        <v>10669</v>
      </c>
    </row>
    <row r="4915" s="49" customFormat="1" ht="20" customHeight="1" spans="1:8">
      <c r="A4915" s="62">
        <v>4912</v>
      </c>
      <c r="B4915" s="31" t="s">
        <v>10670</v>
      </c>
      <c r="C4915" s="62" t="s">
        <v>9995</v>
      </c>
      <c r="D4915" s="31">
        <v>5300</v>
      </c>
      <c r="E4915" s="31">
        <v>1325</v>
      </c>
      <c r="F4915" s="66" t="s">
        <v>12</v>
      </c>
      <c r="G4915" s="76"/>
      <c r="H4915" s="75" t="s">
        <v>10671</v>
      </c>
    </row>
    <row r="4916" s="49" customFormat="1" ht="20" customHeight="1" spans="1:8">
      <c r="A4916" s="62">
        <v>4913</v>
      </c>
      <c r="B4916" s="31" t="s">
        <v>10672</v>
      </c>
      <c r="C4916" s="62" t="s">
        <v>9995</v>
      </c>
      <c r="D4916" s="31">
        <v>5300</v>
      </c>
      <c r="E4916" s="31">
        <v>1325</v>
      </c>
      <c r="F4916" s="66" t="s">
        <v>12</v>
      </c>
      <c r="G4916" s="76"/>
      <c r="H4916" s="75" t="s">
        <v>10673</v>
      </c>
    </row>
    <row r="4917" s="49" customFormat="1" ht="20" customHeight="1" spans="1:8">
      <c r="A4917" s="62">
        <v>4914</v>
      </c>
      <c r="B4917" s="31" t="s">
        <v>10674</v>
      </c>
      <c r="C4917" s="62" t="s">
        <v>10290</v>
      </c>
      <c r="D4917" s="31">
        <v>5300</v>
      </c>
      <c r="E4917" s="31">
        <v>1325</v>
      </c>
      <c r="F4917" s="66" t="s">
        <v>12</v>
      </c>
      <c r="G4917" s="76"/>
      <c r="H4917" s="75" t="s">
        <v>10675</v>
      </c>
    </row>
    <row r="4918" s="49" customFormat="1" ht="20" customHeight="1" spans="1:8">
      <c r="A4918" s="62">
        <v>4915</v>
      </c>
      <c r="B4918" s="31" t="s">
        <v>10676</v>
      </c>
      <c r="C4918" s="62" t="s">
        <v>10063</v>
      </c>
      <c r="D4918" s="31">
        <v>5300</v>
      </c>
      <c r="E4918" s="31">
        <v>1325</v>
      </c>
      <c r="F4918" s="66" t="s">
        <v>12</v>
      </c>
      <c r="G4918" s="76"/>
      <c r="H4918" s="75" t="s">
        <v>10677</v>
      </c>
    </row>
    <row r="4919" s="49" customFormat="1" ht="20" customHeight="1" spans="1:8">
      <c r="A4919" s="62">
        <v>4916</v>
      </c>
      <c r="B4919" s="62" t="s">
        <v>10678</v>
      </c>
      <c r="C4919" s="62" t="s">
        <v>10225</v>
      </c>
      <c r="D4919" s="62">
        <v>5300</v>
      </c>
      <c r="E4919" s="62">
        <v>1325</v>
      </c>
      <c r="F4919" s="66" t="s">
        <v>12</v>
      </c>
      <c r="G4919" s="64"/>
      <c r="H4919" s="62" t="s">
        <v>10679</v>
      </c>
    </row>
    <row r="4920" s="49" customFormat="1" ht="20" customHeight="1" spans="1:8">
      <c r="A4920" s="62">
        <v>4917</v>
      </c>
      <c r="B4920" s="62" t="s">
        <v>10680</v>
      </c>
      <c r="C4920" s="62" t="s">
        <v>10562</v>
      </c>
      <c r="D4920" s="62">
        <v>5300</v>
      </c>
      <c r="E4920" s="62">
        <v>1325</v>
      </c>
      <c r="F4920" s="66" t="s">
        <v>12</v>
      </c>
      <c r="G4920" s="64"/>
      <c r="H4920" s="62" t="s">
        <v>10681</v>
      </c>
    </row>
    <row r="4921" s="49" customFormat="1" ht="20" customHeight="1" spans="1:8">
      <c r="A4921" s="62">
        <v>4918</v>
      </c>
      <c r="B4921" s="62" t="s">
        <v>10682</v>
      </c>
      <c r="C4921" s="62" t="s">
        <v>10262</v>
      </c>
      <c r="D4921" s="62">
        <v>5300</v>
      </c>
      <c r="E4921" s="62">
        <v>1325</v>
      </c>
      <c r="F4921" s="66" t="s">
        <v>12</v>
      </c>
      <c r="G4921" s="64"/>
      <c r="H4921" s="62" t="s">
        <v>10683</v>
      </c>
    </row>
    <row r="4922" s="49" customFormat="1" ht="20" customHeight="1" spans="1:8">
      <c r="A4922" s="62">
        <v>4919</v>
      </c>
      <c r="B4922" s="62" t="s">
        <v>10684</v>
      </c>
      <c r="C4922" s="62" t="s">
        <v>10259</v>
      </c>
      <c r="D4922" s="62">
        <v>5300</v>
      </c>
      <c r="E4922" s="62">
        <v>1325</v>
      </c>
      <c r="F4922" s="66" t="s">
        <v>12</v>
      </c>
      <c r="G4922" s="64"/>
      <c r="H4922" s="62" t="s">
        <v>10685</v>
      </c>
    </row>
    <row r="4923" s="49" customFormat="1" ht="20" customHeight="1" spans="1:8">
      <c r="A4923" s="62">
        <v>4920</v>
      </c>
      <c r="B4923" s="62" t="s">
        <v>10686</v>
      </c>
      <c r="C4923" s="62" t="s">
        <v>10083</v>
      </c>
      <c r="D4923" s="62">
        <v>5300</v>
      </c>
      <c r="E4923" s="62">
        <v>1325</v>
      </c>
      <c r="F4923" s="66" t="s">
        <v>12</v>
      </c>
      <c r="G4923" s="64"/>
      <c r="H4923" s="62" t="s">
        <v>10687</v>
      </c>
    </row>
    <row r="4924" s="49" customFormat="1" ht="20" customHeight="1" spans="1:8">
      <c r="A4924" s="62">
        <v>4921</v>
      </c>
      <c r="B4924" s="62" t="s">
        <v>1790</v>
      </c>
      <c r="C4924" s="62" t="s">
        <v>10173</v>
      </c>
      <c r="D4924" s="62">
        <v>5300</v>
      </c>
      <c r="E4924" s="62">
        <v>1325</v>
      </c>
      <c r="F4924" s="66" t="s">
        <v>12</v>
      </c>
      <c r="G4924" s="64"/>
      <c r="H4924" s="62" t="s">
        <v>10688</v>
      </c>
    </row>
    <row r="4925" s="49" customFormat="1" ht="20" customHeight="1" spans="1:8">
      <c r="A4925" s="62">
        <v>4922</v>
      </c>
      <c r="B4925" s="62" t="s">
        <v>10689</v>
      </c>
      <c r="C4925" s="62" t="s">
        <v>10350</v>
      </c>
      <c r="D4925" s="62">
        <v>5300</v>
      </c>
      <c r="E4925" s="62">
        <v>1325</v>
      </c>
      <c r="F4925" s="66" t="s">
        <v>12</v>
      </c>
      <c r="G4925" s="64"/>
      <c r="H4925" s="62" t="s">
        <v>10690</v>
      </c>
    </row>
    <row r="4926" s="21" customFormat="1" ht="20" customHeight="1" spans="1:8">
      <c r="A4926" s="62">
        <v>4923</v>
      </c>
      <c r="B4926" s="31" t="s">
        <v>10691</v>
      </c>
      <c r="C4926" s="31" t="s">
        <v>10350</v>
      </c>
      <c r="D4926" s="31">
        <v>5300</v>
      </c>
      <c r="E4926" s="30">
        <v>1325</v>
      </c>
      <c r="F4926" s="66" t="s">
        <v>12</v>
      </c>
      <c r="G4926" s="31"/>
      <c r="H4926" s="31" t="s">
        <v>10692</v>
      </c>
    </row>
    <row r="4927" s="21" customFormat="1" ht="20" customHeight="1" spans="1:8">
      <c r="A4927" s="62">
        <v>4924</v>
      </c>
      <c r="B4927" s="31" t="s">
        <v>10693</v>
      </c>
      <c r="C4927" s="31" t="s">
        <v>10105</v>
      </c>
      <c r="D4927" s="31">
        <v>5300</v>
      </c>
      <c r="E4927" s="30">
        <v>1325</v>
      </c>
      <c r="F4927" s="66" t="s">
        <v>12</v>
      </c>
      <c r="G4927" s="31"/>
      <c r="H4927" s="31" t="s">
        <v>10694</v>
      </c>
    </row>
    <row r="4928" s="21" customFormat="1" ht="20" customHeight="1" spans="1:8">
      <c r="A4928" s="62">
        <v>4925</v>
      </c>
      <c r="B4928" s="31" t="s">
        <v>10695</v>
      </c>
      <c r="C4928" s="31" t="s">
        <v>10102</v>
      </c>
      <c r="D4928" s="31">
        <v>5300</v>
      </c>
      <c r="E4928" s="30">
        <v>1325</v>
      </c>
      <c r="F4928" s="66" t="s">
        <v>12</v>
      </c>
      <c r="G4928" s="31"/>
      <c r="H4928" s="31" t="s">
        <v>10696</v>
      </c>
    </row>
    <row r="4929" s="21" customFormat="1" ht="20" customHeight="1" spans="1:8">
      <c r="A4929" s="62">
        <v>4926</v>
      </c>
      <c r="B4929" s="31" t="s">
        <v>10697</v>
      </c>
      <c r="C4929" s="31" t="s">
        <v>10105</v>
      </c>
      <c r="D4929" s="31">
        <v>5300</v>
      </c>
      <c r="E4929" s="30">
        <v>1325</v>
      </c>
      <c r="F4929" s="66" t="s">
        <v>12</v>
      </c>
      <c r="G4929" s="31"/>
      <c r="H4929" s="31" t="s">
        <v>10698</v>
      </c>
    </row>
    <row r="4930" s="21" customFormat="1" ht="20" customHeight="1" spans="1:8">
      <c r="A4930" s="62">
        <v>4927</v>
      </c>
      <c r="B4930" s="31" t="s">
        <v>10699</v>
      </c>
      <c r="C4930" s="31" t="s">
        <v>10587</v>
      </c>
      <c r="D4930" s="31">
        <v>5300</v>
      </c>
      <c r="E4930" s="30">
        <v>1325</v>
      </c>
      <c r="F4930" s="66" t="s">
        <v>12</v>
      </c>
      <c r="G4930" s="31"/>
      <c r="H4930" s="31" t="s">
        <v>10700</v>
      </c>
    </row>
    <row r="4931" s="21" customFormat="1" ht="20" customHeight="1" spans="1:8">
      <c r="A4931" s="62">
        <v>4928</v>
      </c>
      <c r="B4931" s="31" t="s">
        <v>10701</v>
      </c>
      <c r="C4931" s="31" t="s">
        <v>10587</v>
      </c>
      <c r="D4931" s="31">
        <v>5300</v>
      </c>
      <c r="E4931" s="30">
        <v>1325</v>
      </c>
      <c r="F4931" s="66" t="s">
        <v>12</v>
      </c>
      <c r="G4931" s="65"/>
      <c r="H4931" s="31" t="s">
        <v>10702</v>
      </c>
    </row>
    <row r="4932" s="21" customFormat="1" ht="20" customHeight="1" spans="1:8">
      <c r="A4932" s="62">
        <v>4929</v>
      </c>
      <c r="B4932" s="31" t="s">
        <v>10703</v>
      </c>
      <c r="C4932" s="31" t="s">
        <v>10487</v>
      </c>
      <c r="D4932" s="31">
        <v>5300</v>
      </c>
      <c r="E4932" s="30">
        <v>1325</v>
      </c>
      <c r="F4932" s="66" t="s">
        <v>12</v>
      </c>
      <c r="G4932" s="31"/>
      <c r="H4932" s="31" t="s">
        <v>10704</v>
      </c>
    </row>
    <row r="4933" s="21" customFormat="1" ht="20" customHeight="1" spans="1:8">
      <c r="A4933" s="62">
        <v>4930</v>
      </c>
      <c r="B4933" s="31" t="s">
        <v>10705</v>
      </c>
      <c r="C4933" s="31" t="s">
        <v>10562</v>
      </c>
      <c r="D4933" s="31">
        <v>5300</v>
      </c>
      <c r="E4933" s="30">
        <v>1325</v>
      </c>
      <c r="F4933" s="66" t="s">
        <v>12</v>
      </c>
      <c r="G4933" s="31"/>
      <c r="H4933" s="31" t="s">
        <v>10706</v>
      </c>
    </row>
    <row r="4934" s="21" customFormat="1" ht="20" customHeight="1" spans="1:8">
      <c r="A4934" s="62">
        <v>4931</v>
      </c>
      <c r="B4934" s="31" t="s">
        <v>10707</v>
      </c>
      <c r="C4934" s="31" t="s">
        <v>10050</v>
      </c>
      <c r="D4934" s="31">
        <v>5300</v>
      </c>
      <c r="E4934" s="30">
        <v>1325</v>
      </c>
      <c r="F4934" s="66" t="s">
        <v>12</v>
      </c>
      <c r="G4934" s="31"/>
      <c r="H4934" s="31" t="s">
        <v>10708</v>
      </c>
    </row>
    <row r="4935" s="21" customFormat="1" ht="20" customHeight="1" spans="1:8">
      <c r="A4935" s="62">
        <v>4932</v>
      </c>
      <c r="B4935" s="31" t="s">
        <v>4684</v>
      </c>
      <c r="C4935" s="31" t="s">
        <v>10270</v>
      </c>
      <c r="D4935" s="31">
        <v>5300</v>
      </c>
      <c r="E4935" s="30">
        <v>1325</v>
      </c>
      <c r="F4935" s="66" t="s">
        <v>12</v>
      </c>
      <c r="G4935" s="31"/>
      <c r="H4935" s="31" t="s">
        <v>10709</v>
      </c>
    </row>
    <row r="4936" s="21" customFormat="1" ht="20" customHeight="1" spans="1:8">
      <c r="A4936" s="62">
        <v>4933</v>
      </c>
      <c r="B4936" s="31" t="s">
        <v>10710</v>
      </c>
      <c r="C4936" s="31" t="s">
        <v>10110</v>
      </c>
      <c r="D4936" s="31">
        <v>5300</v>
      </c>
      <c r="E4936" s="30">
        <v>1325</v>
      </c>
      <c r="F4936" s="66" t="s">
        <v>12</v>
      </c>
      <c r="G4936" s="31"/>
      <c r="H4936" s="31" t="s">
        <v>10711</v>
      </c>
    </row>
    <row r="4937" s="21" customFormat="1" ht="20" customHeight="1" spans="1:8">
      <c r="A4937" s="62">
        <v>4934</v>
      </c>
      <c r="B4937" s="31" t="s">
        <v>2868</v>
      </c>
      <c r="C4937" s="31" t="s">
        <v>10110</v>
      </c>
      <c r="D4937" s="31">
        <v>5300</v>
      </c>
      <c r="E4937" s="30">
        <v>1325</v>
      </c>
      <c r="F4937" s="66" t="s">
        <v>12</v>
      </c>
      <c r="G4937" s="31"/>
      <c r="H4937" s="31" t="s">
        <v>10712</v>
      </c>
    </row>
    <row r="4938" s="21" customFormat="1" ht="20" customHeight="1" spans="1:8">
      <c r="A4938" s="62">
        <v>4935</v>
      </c>
      <c r="B4938" s="31" t="s">
        <v>10713</v>
      </c>
      <c r="C4938" s="31" t="s">
        <v>10138</v>
      </c>
      <c r="D4938" s="31">
        <v>5300</v>
      </c>
      <c r="E4938" s="30">
        <v>1325</v>
      </c>
      <c r="F4938" s="66" t="s">
        <v>12</v>
      </c>
      <c r="G4938" s="31"/>
      <c r="H4938" s="31" t="s">
        <v>10714</v>
      </c>
    </row>
    <row r="4939" s="51" customFormat="1" ht="20" customHeight="1" spans="1:8">
      <c r="A4939" s="62">
        <v>4936</v>
      </c>
      <c r="B4939" s="31" t="s">
        <v>10715</v>
      </c>
      <c r="C4939" s="31" t="s">
        <v>10390</v>
      </c>
      <c r="D4939" s="31">
        <v>5300</v>
      </c>
      <c r="E4939" s="31">
        <v>1325</v>
      </c>
      <c r="F4939" s="66" t="s">
        <v>12</v>
      </c>
      <c r="G4939" s="31"/>
      <c r="H4939" s="123" t="s">
        <v>10716</v>
      </c>
    </row>
    <row r="4940" s="51" customFormat="1" ht="20" customHeight="1" spans="1:8">
      <c r="A4940" s="62">
        <v>4937</v>
      </c>
      <c r="B4940" s="31" t="s">
        <v>10717</v>
      </c>
      <c r="C4940" s="31" t="s">
        <v>10401</v>
      </c>
      <c r="D4940" s="31">
        <v>5300</v>
      </c>
      <c r="E4940" s="31">
        <v>1325</v>
      </c>
      <c r="F4940" s="66" t="s">
        <v>12</v>
      </c>
      <c r="G4940" s="31"/>
      <c r="H4940" s="123" t="s">
        <v>10718</v>
      </c>
    </row>
    <row r="4941" s="51" customFormat="1" ht="20" customHeight="1" spans="1:8">
      <c r="A4941" s="62">
        <v>4938</v>
      </c>
      <c r="B4941" s="34" t="s">
        <v>10719</v>
      </c>
      <c r="C4941" s="34" t="s">
        <v>10301</v>
      </c>
      <c r="D4941" s="43">
        <v>5300</v>
      </c>
      <c r="E4941" s="34">
        <v>1325</v>
      </c>
      <c r="F4941" s="66" t="s">
        <v>12</v>
      </c>
      <c r="G4941" s="34"/>
      <c r="H4941" s="79" t="s">
        <v>10720</v>
      </c>
    </row>
    <row r="4942" s="51" customFormat="1" ht="20" customHeight="1" spans="1:8">
      <c r="A4942" s="62">
        <v>4939</v>
      </c>
      <c r="B4942" s="34" t="s">
        <v>10721</v>
      </c>
      <c r="C4942" s="34" t="s">
        <v>10035</v>
      </c>
      <c r="D4942" s="43">
        <v>5300</v>
      </c>
      <c r="E4942" s="34">
        <v>1325</v>
      </c>
      <c r="F4942" s="66" t="s">
        <v>12</v>
      </c>
      <c r="G4942" s="34"/>
      <c r="H4942" s="79" t="s">
        <v>10722</v>
      </c>
    </row>
    <row r="4943" s="51" customFormat="1" ht="20" customHeight="1" spans="1:8">
      <c r="A4943" s="62">
        <v>4940</v>
      </c>
      <c r="B4943" s="34" t="s">
        <v>10723</v>
      </c>
      <c r="C4943" s="34" t="s">
        <v>10023</v>
      </c>
      <c r="D4943" s="43">
        <v>5800</v>
      </c>
      <c r="E4943" s="34">
        <v>1325</v>
      </c>
      <c r="F4943" s="66" t="s">
        <v>15</v>
      </c>
      <c r="G4943" s="34" t="s">
        <v>9979</v>
      </c>
      <c r="H4943" s="79" t="s">
        <v>10724</v>
      </c>
    </row>
    <row r="4944" s="51" customFormat="1" ht="20" customHeight="1" spans="1:8">
      <c r="A4944" s="62">
        <v>4941</v>
      </c>
      <c r="B4944" s="34" t="s">
        <v>10725</v>
      </c>
      <c r="C4944" s="34" t="s">
        <v>10000</v>
      </c>
      <c r="D4944" s="43">
        <v>5300</v>
      </c>
      <c r="E4944" s="34">
        <v>1325</v>
      </c>
      <c r="F4944" s="66" t="s">
        <v>12</v>
      </c>
      <c r="G4944" s="34"/>
      <c r="H4944" s="79" t="s">
        <v>10726</v>
      </c>
    </row>
    <row r="4945" s="51" customFormat="1" ht="20" customHeight="1" spans="1:8">
      <c r="A4945" s="62">
        <v>4942</v>
      </c>
      <c r="B4945" s="34" t="s">
        <v>10727</v>
      </c>
      <c r="C4945" s="34" t="s">
        <v>10141</v>
      </c>
      <c r="D4945" s="43">
        <v>5300</v>
      </c>
      <c r="E4945" s="34">
        <v>1325</v>
      </c>
      <c r="F4945" s="66" t="s">
        <v>12</v>
      </c>
      <c r="G4945" s="34"/>
      <c r="H4945" s="79" t="s">
        <v>10728</v>
      </c>
    </row>
    <row r="4946" s="51" customFormat="1" ht="20" customHeight="1" spans="1:8">
      <c r="A4946" s="62">
        <v>4943</v>
      </c>
      <c r="B4946" s="34" t="s">
        <v>10729</v>
      </c>
      <c r="C4946" s="34" t="s">
        <v>10116</v>
      </c>
      <c r="D4946" s="43">
        <v>5300</v>
      </c>
      <c r="E4946" s="34">
        <v>1325</v>
      </c>
      <c r="F4946" s="66" t="s">
        <v>12</v>
      </c>
      <c r="G4946" s="34"/>
      <c r="H4946" s="79" t="s">
        <v>10730</v>
      </c>
    </row>
    <row r="4947" s="51" customFormat="1" ht="20" customHeight="1" spans="1:8">
      <c r="A4947" s="62">
        <v>4944</v>
      </c>
      <c r="B4947" s="34" t="s">
        <v>10731</v>
      </c>
      <c r="C4947" s="34" t="s">
        <v>10141</v>
      </c>
      <c r="D4947" s="43">
        <v>5300</v>
      </c>
      <c r="E4947" s="34">
        <v>1325</v>
      </c>
      <c r="F4947" s="66" t="s">
        <v>12</v>
      </c>
      <c r="G4947" s="34"/>
      <c r="H4947" s="79" t="s">
        <v>10732</v>
      </c>
    </row>
    <row r="4948" s="51" customFormat="1" ht="20" customHeight="1" spans="1:8">
      <c r="A4948" s="62">
        <v>4945</v>
      </c>
      <c r="B4948" s="34" t="s">
        <v>10733</v>
      </c>
      <c r="C4948" s="34" t="s">
        <v>10044</v>
      </c>
      <c r="D4948" s="43">
        <v>5300</v>
      </c>
      <c r="E4948" s="34">
        <v>1325</v>
      </c>
      <c r="F4948" s="66" t="s">
        <v>12</v>
      </c>
      <c r="G4948" s="34"/>
      <c r="H4948" s="79" t="s">
        <v>10734</v>
      </c>
    </row>
    <row r="4949" s="51" customFormat="1" ht="20" customHeight="1" spans="1:8">
      <c r="A4949" s="62">
        <v>4946</v>
      </c>
      <c r="B4949" s="34" t="s">
        <v>10735</v>
      </c>
      <c r="C4949" s="34" t="s">
        <v>10200</v>
      </c>
      <c r="D4949" s="43">
        <v>5300</v>
      </c>
      <c r="E4949" s="34">
        <v>1325</v>
      </c>
      <c r="F4949" s="66" t="s">
        <v>12</v>
      </c>
      <c r="G4949" s="34"/>
      <c r="H4949" s="79" t="s">
        <v>10736</v>
      </c>
    </row>
    <row r="4950" s="51" customFormat="1" ht="20" customHeight="1" spans="1:8">
      <c r="A4950" s="62">
        <v>4947</v>
      </c>
      <c r="B4950" s="34" t="s">
        <v>10737</v>
      </c>
      <c r="C4950" s="34" t="s">
        <v>10190</v>
      </c>
      <c r="D4950" s="43">
        <v>5300</v>
      </c>
      <c r="E4950" s="34">
        <v>1325</v>
      </c>
      <c r="F4950" s="66" t="s">
        <v>12</v>
      </c>
      <c r="G4950" s="34"/>
      <c r="H4950" s="79" t="s">
        <v>10738</v>
      </c>
    </row>
    <row r="4951" s="51" customFormat="1" ht="20" customHeight="1" spans="1:8">
      <c r="A4951" s="62">
        <v>4948</v>
      </c>
      <c r="B4951" s="34" t="s">
        <v>10739</v>
      </c>
      <c r="C4951" s="34" t="s">
        <v>10330</v>
      </c>
      <c r="D4951" s="43">
        <v>5300</v>
      </c>
      <c r="E4951" s="34">
        <v>1325</v>
      </c>
      <c r="F4951" s="66" t="s">
        <v>12</v>
      </c>
      <c r="G4951" s="34"/>
      <c r="H4951" s="79" t="s">
        <v>10740</v>
      </c>
    </row>
    <row r="4952" s="49" customFormat="1" ht="20" customHeight="1" spans="1:8">
      <c r="A4952" s="62">
        <v>4949</v>
      </c>
      <c r="B4952" s="62" t="s">
        <v>10741</v>
      </c>
      <c r="C4952" s="62" t="s">
        <v>10742</v>
      </c>
      <c r="D4952" s="62">
        <v>5800</v>
      </c>
      <c r="E4952" s="62">
        <v>1325</v>
      </c>
      <c r="F4952" s="66" t="s">
        <v>15</v>
      </c>
      <c r="G4952" s="65" t="s">
        <v>10743</v>
      </c>
      <c r="H4952" s="68" t="s">
        <v>10744</v>
      </c>
    </row>
    <row r="4953" s="49" customFormat="1" ht="20" customHeight="1" spans="1:8">
      <c r="A4953" s="62">
        <v>4950</v>
      </c>
      <c r="B4953" s="62" t="s">
        <v>10745</v>
      </c>
      <c r="C4953" s="62" t="s">
        <v>10746</v>
      </c>
      <c r="D4953" s="62">
        <v>5800</v>
      </c>
      <c r="E4953" s="62">
        <v>1325</v>
      </c>
      <c r="F4953" s="66" t="s">
        <v>15</v>
      </c>
      <c r="G4953" s="65" t="s">
        <v>10743</v>
      </c>
      <c r="H4953" s="68" t="s">
        <v>10747</v>
      </c>
    </row>
    <row r="4954" s="49" customFormat="1" ht="20" customHeight="1" spans="1:8">
      <c r="A4954" s="62">
        <v>4951</v>
      </c>
      <c r="B4954" s="62" t="s">
        <v>10748</v>
      </c>
      <c r="C4954" s="62" t="s">
        <v>10746</v>
      </c>
      <c r="D4954" s="62">
        <v>5800</v>
      </c>
      <c r="E4954" s="62">
        <v>1325</v>
      </c>
      <c r="F4954" s="66" t="s">
        <v>15</v>
      </c>
      <c r="G4954" s="65" t="s">
        <v>10743</v>
      </c>
      <c r="H4954" s="68" t="s">
        <v>10749</v>
      </c>
    </row>
    <row r="4955" s="49" customFormat="1" ht="20" customHeight="1" spans="1:8">
      <c r="A4955" s="62">
        <v>4952</v>
      </c>
      <c r="B4955" s="62" t="s">
        <v>10750</v>
      </c>
      <c r="C4955" s="62" t="s">
        <v>10746</v>
      </c>
      <c r="D4955" s="62">
        <v>5800</v>
      </c>
      <c r="E4955" s="62">
        <v>1325</v>
      </c>
      <c r="F4955" s="66" t="s">
        <v>15</v>
      </c>
      <c r="G4955" s="65" t="s">
        <v>10743</v>
      </c>
      <c r="H4955" s="68" t="s">
        <v>10751</v>
      </c>
    </row>
    <row r="4956" s="49" customFormat="1" ht="20" customHeight="1" spans="1:8">
      <c r="A4956" s="62">
        <v>4953</v>
      </c>
      <c r="B4956" s="62" t="s">
        <v>10752</v>
      </c>
      <c r="C4956" s="62" t="s">
        <v>10753</v>
      </c>
      <c r="D4956" s="62">
        <v>5300</v>
      </c>
      <c r="E4956" s="62">
        <v>1325</v>
      </c>
      <c r="F4956" s="66" t="s">
        <v>12</v>
      </c>
      <c r="G4956" s="67"/>
      <c r="H4956" s="68" t="s">
        <v>10754</v>
      </c>
    </row>
    <row r="4957" s="49" customFormat="1" ht="20" customHeight="1" spans="1:8">
      <c r="A4957" s="62">
        <v>4954</v>
      </c>
      <c r="B4957" s="62" t="s">
        <v>10755</v>
      </c>
      <c r="C4957" s="62" t="s">
        <v>10756</v>
      </c>
      <c r="D4957" s="62">
        <v>5300</v>
      </c>
      <c r="E4957" s="62">
        <v>1325</v>
      </c>
      <c r="F4957" s="66" t="s">
        <v>12</v>
      </c>
      <c r="G4957" s="67"/>
      <c r="H4957" s="68" t="s">
        <v>10757</v>
      </c>
    </row>
    <row r="4958" s="49" customFormat="1" ht="20" customHeight="1" spans="1:8">
      <c r="A4958" s="62">
        <v>4955</v>
      </c>
      <c r="B4958" s="62" t="s">
        <v>10758</v>
      </c>
      <c r="C4958" s="62" t="s">
        <v>10756</v>
      </c>
      <c r="D4958" s="62">
        <v>5300</v>
      </c>
      <c r="E4958" s="62">
        <v>1325</v>
      </c>
      <c r="F4958" s="66" t="s">
        <v>12</v>
      </c>
      <c r="G4958" s="67"/>
      <c r="H4958" s="68" t="s">
        <v>10759</v>
      </c>
    </row>
    <row r="4959" s="49" customFormat="1" ht="20" customHeight="1" spans="1:8">
      <c r="A4959" s="62">
        <v>4956</v>
      </c>
      <c r="B4959" s="62" t="s">
        <v>10760</v>
      </c>
      <c r="C4959" s="62" t="s">
        <v>10761</v>
      </c>
      <c r="D4959" s="62">
        <v>5300</v>
      </c>
      <c r="E4959" s="62">
        <v>1325</v>
      </c>
      <c r="F4959" s="66" t="s">
        <v>12</v>
      </c>
      <c r="G4959" s="67"/>
      <c r="H4959" s="68" t="s">
        <v>10762</v>
      </c>
    </row>
    <row r="4960" s="49" customFormat="1" ht="20" customHeight="1" spans="1:8">
      <c r="A4960" s="62">
        <v>4957</v>
      </c>
      <c r="B4960" s="62" t="s">
        <v>10763</v>
      </c>
      <c r="C4960" s="62" t="s">
        <v>10764</v>
      </c>
      <c r="D4960" s="62">
        <v>5800</v>
      </c>
      <c r="E4960" s="62">
        <v>1325</v>
      </c>
      <c r="F4960" s="66" t="s">
        <v>15</v>
      </c>
      <c r="G4960" s="65" t="s">
        <v>10743</v>
      </c>
      <c r="H4960" s="68" t="s">
        <v>10765</v>
      </c>
    </row>
    <row r="4961" s="49" customFormat="1" ht="20" customHeight="1" spans="1:8">
      <c r="A4961" s="62">
        <v>4958</v>
      </c>
      <c r="B4961" s="62" t="s">
        <v>10766</v>
      </c>
      <c r="C4961" s="62" t="s">
        <v>10767</v>
      </c>
      <c r="D4961" s="62">
        <v>5300</v>
      </c>
      <c r="E4961" s="62">
        <v>1325</v>
      </c>
      <c r="F4961" s="66" t="s">
        <v>12</v>
      </c>
      <c r="G4961" s="67"/>
      <c r="H4961" s="68" t="s">
        <v>10768</v>
      </c>
    </row>
    <row r="4962" s="49" customFormat="1" ht="20" customHeight="1" spans="1:8">
      <c r="A4962" s="62">
        <v>4959</v>
      </c>
      <c r="B4962" s="62" t="s">
        <v>10769</v>
      </c>
      <c r="C4962" s="62" t="s">
        <v>10770</v>
      </c>
      <c r="D4962" s="62">
        <v>5300</v>
      </c>
      <c r="E4962" s="62">
        <v>1325</v>
      </c>
      <c r="F4962" s="66" t="s">
        <v>12</v>
      </c>
      <c r="G4962" s="67"/>
      <c r="H4962" s="68" t="s">
        <v>10771</v>
      </c>
    </row>
    <row r="4963" s="49" customFormat="1" ht="20" customHeight="1" spans="1:8">
      <c r="A4963" s="62">
        <v>4960</v>
      </c>
      <c r="B4963" s="62" t="s">
        <v>10772</v>
      </c>
      <c r="C4963" s="62" t="s">
        <v>10767</v>
      </c>
      <c r="D4963" s="62">
        <v>5300</v>
      </c>
      <c r="E4963" s="62">
        <v>1325</v>
      </c>
      <c r="F4963" s="66" t="s">
        <v>12</v>
      </c>
      <c r="G4963" s="67"/>
      <c r="H4963" s="68" t="s">
        <v>10773</v>
      </c>
    </row>
    <row r="4964" s="49" customFormat="1" ht="20" customHeight="1" spans="1:8">
      <c r="A4964" s="62">
        <v>4961</v>
      </c>
      <c r="B4964" s="62" t="s">
        <v>10774</v>
      </c>
      <c r="C4964" s="62" t="s">
        <v>10775</v>
      </c>
      <c r="D4964" s="62">
        <v>5300</v>
      </c>
      <c r="E4964" s="62">
        <v>1325</v>
      </c>
      <c r="F4964" s="66" t="s">
        <v>12</v>
      </c>
      <c r="G4964" s="67"/>
      <c r="H4964" s="68" t="s">
        <v>10776</v>
      </c>
    </row>
    <row r="4965" s="49" customFormat="1" ht="20" customHeight="1" spans="1:8">
      <c r="A4965" s="62">
        <v>4962</v>
      </c>
      <c r="B4965" s="62" t="s">
        <v>10777</v>
      </c>
      <c r="C4965" s="62" t="s">
        <v>10775</v>
      </c>
      <c r="D4965" s="62">
        <v>5800</v>
      </c>
      <c r="E4965" s="62">
        <v>1325</v>
      </c>
      <c r="F4965" s="66" t="s">
        <v>15</v>
      </c>
      <c r="G4965" s="65" t="s">
        <v>10743</v>
      </c>
      <c r="H4965" s="68" t="s">
        <v>10778</v>
      </c>
    </row>
    <row r="4966" s="49" customFormat="1" ht="20" customHeight="1" spans="1:8">
      <c r="A4966" s="62">
        <v>4963</v>
      </c>
      <c r="B4966" s="62" t="s">
        <v>10779</v>
      </c>
      <c r="C4966" s="62" t="s">
        <v>10780</v>
      </c>
      <c r="D4966" s="62">
        <v>5800</v>
      </c>
      <c r="E4966" s="62">
        <v>1325</v>
      </c>
      <c r="F4966" s="66" t="s">
        <v>15</v>
      </c>
      <c r="G4966" s="65" t="s">
        <v>10743</v>
      </c>
      <c r="H4966" s="68" t="s">
        <v>10781</v>
      </c>
    </row>
    <row r="4967" s="49" customFormat="1" ht="20" customHeight="1" spans="1:8">
      <c r="A4967" s="62">
        <v>4964</v>
      </c>
      <c r="B4967" s="62" t="s">
        <v>10782</v>
      </c>
      <c r="C4967" s="62" t="s">
        <v>10780</v>
      </c>
      <c r="D4967" s="62">
        <v>5300</v>
      </c>
      <c r="E4967" s="62">
        <v>1325</v>
      </c>
      <c r="F4967" s="66" t="s">
        <v>12</v>
      </c>
      <c r="G4967" s="67"/>
      <c r="H4967" s="68" t="s">
        <v>10783</v>
      </c>
    </row>
    <row r="4968" s="49" customFormat="1" ht="20" customHeight="1" spans="1:8">
      <c r="A4968" s="62">
        <v>4965</v>
      </c>
      <c r="B4968" s="62" t="s">
        <v>10784</v>
      </c>
      <c r="C4968" s="62" t="s">
        <v>10785</v>
      </c>
      <c r="D4968" s="62">
        <v>5300</v>
      </c>
      <c r="E4968" s="62">
        <v>1325</v>
      </c>
      <c r="F4968" s="66" t="s">
        <v>12</v>
      </c>
      <c r="G4968" s="67"/>
      <c r="H4968" s="68" t="s">
        <v>10786</v>
      </c>
    </row>
    <row r="4969" s="49" customFormat="1" ht="20" customHeight="1" spans="1:8">
      <c r="A4969" s="62">
        <v>4966</v>
      </c>
      <c r="B4969" s="62" t="s">
        <v>10787</v>
      </c>
      <c r="C4969" s="62" t="s">
        <v>10785</v>
      </c>
      <c r="D4969" s="62">
        <v>5800</v>
      </c>
      <c r="E4969" s="62">
        <v>1325</v>
      </c>
      <c r="F4969" s="66" t="s">
        <v>15</v>
      </c>
      <c r="G4969" s="65" t="s">
        <v>10743</v>
      </c>
      <c r="H4969" s="68" t="s">
        <v>10788</v>
      </c>
    </row>
    <row r="4970" s="49" customFormat="1" ht="20" customHeight="1" spans="1:8">
      <c r="A4970" s="62">
        <v>4967</v>
      </c>
      <c r="B4970" s="62" t="s">
        <v>10789</v>
      </c>
      <c r="C4970" s="62" t="s">
        <v>10790</v>
      </c>
      <c r="D4970" s="62">
        <v>5800</v>
      </c>
      <c r="E4970" s="62">
        <v>1325</v>
      </c>
      <c r="F4970" s="66" t="s">
        <v>15</v>
      </c>
      <c r="G4970" s="65" t="s">
        <v>10743</v>
      </c>
      <c r="H4970" s="68" t="s">
        <v>10791</v>
      </c>
    </row>
    <row r="4971" s="49" customFormat="1" ht="20" customHeight="1" spans="1:8">
      <c r="A4971" s="62">
        <v>4968</v>
      </c>
      <c r="B4971" s="62" t="s">
        <v>10792</v>
      </c>
      <c r="C4971" s="62" t="s">
        <v>10790</v>
      </c>
      <c r="D4971" s="62">
        <v>5300</v>
      </c>
      <c r="E4971" s="62">
        <v>1325</v>
      </c>
      <c r="F4971" s="66" t="s">
        <v>12</v>
      </c>
      <c r="G4971" s="67"/>
      <c r="H4971" s="68" t="s">
        <v>10793</v>
      </c>
    </row>
    <row r="4972" s="49" customFormat="1" ht="20" customHeight="1" spans="1:8">
      <c r="A4972" s="62">
        <v>4969</v>
      </c>
      <c r="B4972" s="62" t="s">
        <v>10794</v>
      </c>
      <c r="C4972" s="62" t="s">
        <v>10790</v>
      </c>
      <c r="D4972" s="62">
        <v>5800</v>
      </c>
      <c r="E4972" s="62">
        <v>1325</v>
      </c>
      <c r="F4972" s="66" t="s">
        <v>15</v>
      </c>
      <c r="G4972" s="65" t="s">
        <v>10743</v>
      </c>
      <c r="H4972" s="68" t="s">
        <v>10795</v>
      </c>
    </row>
    <row r="4973" s="49" customFormat="1" ht="20" customHeight="1" spans="1:8">
      <c r="A4973" s="62">
        <v>4970</v>
      </c>
      <c r="B4973" s="62" t="s">
        <v>10796</v>
      </c>
      <c r="C4973" s="62" t="s">
        <v>10797</v>
      </c>
      <c r="D4973" s="62">
        <v>5800</v>
      </c>
      <c r="E4973" s="62">
        <v>1325</v>
      </c>
      <c r="F4973" s="66" t="s">
        <v>15</v>
      </c>
      <c r="G4973" s="65" t="s">
        <v>10743</v>
      </c>
      <c r="H4973" s="68" t="s">
        <v>10798</v>
      </c>
    </row>
    <row r="4974" s="49" customFormat="1" ht="20" customHeight="1" spans="1:8">
      <c r="A4974" s="62">
        <v>4971</v>
      </c>
      <c r="B4974" s="62" t="s">
        <v>10799</v>
      </c>
      <c r="C4974" s="62" t="s">
        <v>10800</v>
      </c>
      <c r="D4974" s="62">
        <v>5300</v>
      </c>
      <c r="E4974" s="62">
        <v>1325</v>
      </c>
      <c r="F4974" s="66" t="s">
        <v>12</v>
      </c>
      <c r="G4974" s="67"/>
      <c r="H4974" s="68" t="s">
        <v>10801</v>
      </c>
    </row>
    <row r="4975" s="49" customFormat="1" ht="20" customHeight="1" spans="1:8">
      <c r="A4975" s="62">
        <v>4972</v>
      </c>
      <c r="B4975" s="62" t="s">
        <v>10802</v>
      </c>
      <c r="C4975" s="62" t="s">
        <v>10746</v>
      </c>
      <c r="D4975" s="62">
        <v>5800</v>
      </c>
      <c r="E4975" s="62">
        <v>1325</v>
      </c>
      <c r="F4975" s="66" t="s">
        <v>15</v>
      </c>
      <c r="G4975" s="65" t="s">
        <v>10743</v>
      </c>
      <c r="H4975" s="68" t="s">
        <v>10803</v>
      </c>
    </row>
    <row r="4976" s="49" customFormat="1" ht="20" customHeight="1" spans="1:8">
      <c r="A4976" s="62">
        <v>4973</v>
      </c>
      <c r="B4976" s="62" t="s">
        <v>10804</v>
      </c>
      <c r="C4976" s="62" t="s">
        <v>10742</v>
      </c>
      <c r="D4976" s="62">
        <v>5800</v>
      </c>
      <c r="E4976" s="62">
        <v>1325</v>
      </c>
      <c r="F4976" s="66" t="s">
        <v>15</v>
      </c>
      <c r="G4976" s="65" t="s">
        <v>10743</v>
      </c>
      <c r="H4976" s="68" t="s">
        <v>10805</v>
      </c>
    </row>
    <row r="4977" s="49" customFormat="1" ht="20" customHeight="1" spans="1:8">
      <c r="A4977" s="62">
        <v>4974</v>
      </c>
      <c r="B4977" s="62" t="s">
        <v>10806</v>
      </c>
      <c r="C4977" s="62" t="s">
        <v>10764</v>
      </c>
      <c r="D4977" s="62">
        <v>5800</v>
      </c>
      <c r="E4977" s="62">
        <v>1325</v>
      </c>
      <c r="F4977" s="66" t="s">
        <v>15</v>
      </c>
      <c r="G4977" s="65" t="s">
        <v>10743</v>
      </c>
      <c r="H4977" s="68" t="s">
        <v>10807</v>
      </c>
    </row>
    <row r="4978" s="49" customFormat="1" ht="20" customHeight="1" spans="1:8">
      <c r="A4978" s="62">
        <v>4975</v>
      </c>
      <c r="B4978" s="62" t="s">
        <v>10808</v>
      </c>
      <c r="C4978" s="62" t="s">
        <v>10809</v>
      </c>
      <c r="D4978" s="62">
        <v>5800</v>
      </c>
      <c r="E4978" s="62">
        <v>1325</v>
      </c>
      <c r="F4978" s="66" t="s">
        <v>15</v>
      </c>
      <c r="G4978" s="65" t="s">
        <v>10743</v>
      </c>
      <c r="H4978" s="68" t="s">
        <v>10810</v>
      </c>
    </row>
    <row r="4979" s="49" customFormat="1" ht="20" customHeight="1" spans="1:8">
      <c r="A4979" s="62">
        <v>4976</v>
      </c>
      <c r="B4979" s="62" t="s">
        <v>10811</v>
      </c>
      <c r="C4979" s="62" t="s">
        <v>10812</v>
      </c>
      <c r="D4979" s="62">
        <v>5300</v>
      </c>
      <c r="E4979" s="62">
        <v>1325</v>
      </c>
      <c r="F4979" s="66" t="s">
        <v>12</v>
      </c>
      <c r="G4979" s="67"/>
      <c r="H4979" s="68" t="s">
        <v>10813</v>
      </c>
    </row>
    <row r="4980" s="49" customFormat="1" ht="20" customHeight="1" spans="1:8">
      <c r="A4980" s="62">
        <v>4977</v>
      </c>
      <c r="B4980" s="62" t="s">
        <v>10814</v>
      </c>
      <c r="C4980" s="62" t="s">
        <v>10815</v>
      </c>
      <c r="D4980" s="62">
        <v>5300</v>
      </c>
      <c r="E4980" s="62">
        <v>1325</v>
      </c>
      <c r="F4980" s="66" t="s">
        <v>12</v>
      </c>
      <c r="G4980" s="67"/>
      <c r="H4980" s="68" t="s">
        <v>10816</v>
      </c>
    </row>
    <row r="4981" s="49" customFormat="1" ht="20" customHeight="1" spans="1:8">
      <c r="A4981" s="62">
        <v>4978</v>
      </c>
      <c r="B4981" s="62" t="s">
        <v>10817</v>
      </c>
      <c r="C4981" s="62" t="s">
        <v>10746</v>
      </c>
      <c r="D4981" s="62">
        <v>5800</v>
      </c>
      <c r="E4981" s="62">
        <v>1325</v>
      </c>
      <c r="F4981" s="66" t="s">
        <v>15</v>
      </c>
      <c r="G4981" s="65" t="s">
        <v>10743</v>
      </c>
      <c r="H4981" s="68" t="s">
        <v>10818</v>
      </c>
    </row>
    <row r="4982" s="49" customFormat="1" ht="20" customHeight="1" spans="1:8">
      <c r="A4982" s="62">
        <v>4979</v>
      </c>
      <c r="B4982" s="62" t="s">
        <v>10819</v>
      </c>
      <c r="C4982" s="62" t="s">
        <v>10820</v>
      </c>
      <c r="D4982" s="62">
        <v>5300</v>
      </c>
      <c r="E4982" s="62">
        <v>1325</v>
      </c>
      <c r="F4982" s="66" t="s">
        <v>12</v>
      </c>
      <c r="G4982" s="67"/>
      <c r="H4982" s="68" t="s">
        <v>10821</v>
      </c>
    </row>
    <row r="4983" s="49" customFormat="1" ht="20" customHeight="1" spans="1:8">
      <c r="A4983" s="62">
        <v>4980</v>
      </c>
      <c r="B4983" s="62" t="s">
        <v>10822</v>
      </c>
      <c r="C4983" s="62" t="s">
        <v>10775</v>
      </c>
      <c r="D4983" s="62">
        <v>5300</v>
      </c>
      <c r="E4983" s="62">
        <v>1325</v>
      </c>
      <c r="F4983" s="66" t="s">
        <v>12</v>
      </c>
      <c r="G4983" s="67"/>
      <c r="H4983" s="68" t="s">
        <v>10823</v>
      </c>
    </row>
    <row r="4984" s="49" customFormat="1" ht="20" customHeight="1" spans="1:8">
      <c r="A4984" s="62">
        <v>4981</v>
      </c>
      <c r="B4984" s="62" t="s">
        <v>10824</v>
      </c>
      <c r="C4984" s="62" t="s">
        <v>10825</v>
      </c>
      <c r="D4984" s="62">
        <v>5300</v>
      </c>
      <c r="E4984" s="62">
        <v>1325</v>
      </c>
      <c r="F4984" s="66" t="s">
        <v>12</v>
      </c>
      <c r="G4984" s="67"/>
      <c r="H4984" s="68" t="s">
        <v>10826</v>
      </c>
    </row>
    <row r="4985" s="49" customFormat="1" ht="20" customHeight="1" spans="1:8">
      <c r="A4985" s="62">
        <v>4982</v>
      </c>
      <c r="B4985" s="62" t="s">
        <v>10827</v>
      </c>
      <c r="C4985" s="62" t="s">
        <v>10746</v>
      </c>
      <c r="D4985" s="62">
        <v>5800</v>
      </c>
      <c r="E4985" s="62">
        <v>1325</v>
      </c>
      <c r="F4985" s="66" t="s">
        <v>15</v>
      </c>
      <c r="G4985" s="65" t="s">
        <v>10743</v>
      </c>
      <c r="H4985" s="68" t="s">
        <v>10828</v>
      </c>
    </row>
    <row r="4986" s="49" customFormat="1" ht="20" customHeight="1" spans="1:8">
      <c r="A4986" s="62">
        <v>4983</v>
      </c>
      <c r="B4986" s="62" t="s">
        <v>10829</v>
      </c>
      <c r="C4986" s="62" t="s">
        <v>10746</v>
      </c>
      <c r="D4986" s="62">
        <v>5800</v>
      </c>
      <c r="E4986" s="62">
        <v>1325</v>
      </c>
      <c r="F4986" s="66" t="s">
        <v>15</v>
      </c>
      <c r="G4986" s="65" t="s">
        <v>10743</v>
      </c>
      <c r="H4986" s="68" t="s">
        <v>10830</v>
      </c>
    </row>
    <row r="4987" s="49" customFormat="1" ht="20" customHeight="1" spans="1:8">
      <c r="A4987" s="62">
        <v>4984</v>
      </c>
      <c r="B4987" s="62" t="s">
        <v>10831</v>
      </c>
      <c r="C4987" s="62" t="s">
        <v>10746</v>
      </c>
      <c r="D4987" s="62">
        <v>5800</v>
      </c>
      <c r="E4987" s="62">
        <v>1325</v>
      </c>
      <c r="F4987" s="66" t="s">
        <v>15</v>
      </c>
      <c r="G4987" s="65" t="s">
        <v>10743</v>
      </c>
      <c r="H4987" s="68" t="s">
        <v>10832</v>
      </c>
    </row>
    <row r="4988" s="49" customFormat="1" ht="20" customHeight="1" spans="1:8">
      <c r="A4988" s="62">
        <v>4985</v>
      </c>
      <c r="B4988" s="62" t="s">
        <v>10833</v>
      </c>
      <c r="C4988" s="62" t="s">
        <v>10797</v>
      </c>
      <c r="D4988" s="62">
        <v>5300</v>
      </c>
      <c r="E4988" s="62">
        <v>1325</v>
      </c>
      <c r="F4988" s="66" t="s">
        <v>12</v>
      </c>
      <c r="G4988" s="67"/>
      <c r="H4988" s="68" t="s">
        <v>10834</v>
      </c>
    </row>
    <row r="4989" s="49" customFormat="1" ht="20" customHeight="1" spans="1:8">
      <c r="A4989" s="62">
        <v>4986</v>
      </c>
      <c r="B4989" s="62" t="s">
        <v>10835</v>
      </c>
      <c r="C4989" s="62" t="s">
        <v>10815</v>
      </c>
      <c r="D4989" s="62">
        <v>5300</v>
      </c>
      <c r="E4989" s="62">
        <v>1325</v>
      </c>
      <c r="F4989" s="66" t="s">
        <v>12</v>
      </c>
      <c r="G4989" s="67"/>
      <c r="H4989" s="68" t="s">
        <v>10836</v>
      </c>
    </row>
    <row r="4990" s="49" customFormat="1" ht="20" customHeight="1" spans="1:8">
      <c r="A4990" s="62">
        <v>4987</v>
      </c>
      <c r="B4990" s="62" t="s">
        <v>10837</v>
      </c>
      <c r="C4990" s="62" t="s">
        <v>10742</v>
      </c>
      <c r="D4990" s="62">
        <v>5300</v>
      </c>
      <c r="E4990" s="62">
        <v>1325</v>
      </c>
      <c r="F4990" s="66" t="s">
        <v>12</v>
      </c>
      <c r="G4990" s="67"/>
      <c r="H4990" s="68" t="s">
        <v>10838</v>
      </c>
    </row>
    <row r="4991" s="49" customFormat="1" ht="20" customHeight="1" spans="1:8">
      <c r="A4991" s="62">
        <v>4988</v>
      </c>
      <c r="B4991" s="62" t="s">
        <v>10839</v>
      </c>
      <c r="C4991" s="62" t="s">
        <v>10746</v>
      </c>
      <c r="D4991" s="62">
        <v>5800</v>
      </c>
      <c r="E4991" s="62">
        <v>1325</v>
      </c>
      <c r="F4991" s="66" t="s">
        <v>15</v>
      </c>
      <c r="G4991" s="65" t="s">
        <v>10743</v>
      </c>
      <c r="H4991" s="68" t="s">
        <v>10840</v>
      </c>
    </row>
    <row r="4992" s="49" customFormat="1" ht="20" customHeight="1" spans="1:8">
      <c r="A4992" s="62">
        <v>4989</v>
      </c>
      <c r="B4992" s="62" t="s">
        <v>10841</v>
      </c>
      <c r="C4992" s="62" t="s">
        <v>10842</v>
      </c>
      <c r="D4992" s="62">
        <v>5300</v>
      </c>
      <c r="E4992" s="62">
        <v>1325</v>
      </c>
      <c r="F4992" s="66" t="s">
        <v>12</v>
      </c>
      <c r="G4992" s="67"/>
      <c r="H4992" s="68" t="s">
        <v>10843</v>
      </c>
    </row>
    <row r="4993" s="49" customFormat="1" ht="20" customHeight="1" spans="1:8">
      <c r="A4993" s="62">
        <v>4990</v>
      </c>
      <c r="B4993" s="62" t="s">
        <v>10844</v>
      </c>
      <c r="C4993" s="62" t="s">
        <v>10780</v>
      </c>
      <c r="D4993" s="62">
        <v>5300</v>
      </c>
      <c r="E4993" s="62">
        <v>1325</v>
      </c>
      <c r="F4993" s="66" t="s">
        <v>12</v>
      </c>
      <c r="G4993" s="67"/>
      <c r="H4993" s="68" t="s">
        <v>10845</v>
      </c>
    </row>
    <row r="4994" s="49" customFormat="1" ht="20" customHeight="1" spans="1:8">
      <c r="A4994" s="62">
        <v>4991</v>
      </c>
      <c r="B4994" s="62" t="s">
        <v>10846</v>
      </c>
      <c r="C4994" s="62" t="s">
        <v>10825</v>
      </c>
      <c r="D4994" s="62">
        <v>5300</v>
      </c>
      <c r="E4994" s="62">
        <v>1325</v>
      </c>
      <c r="F4994" s="66" t="s">
        <v>12</v>
      </c>
      <c r="G4994" s="67"/>
      <c r="H4994" s="68" t="s">
        <v>10847</v>
      </c>
    </row>
    <row r="4995" s="49" customFormat="1" ht="20" customHeight="1" spans="1:8">
      <c r="A4995" s="62">
        <v>4992</v>
      </c>
      <c r="B4995" s="62" t="s">
        <v>10848</v>
      </c>
      <c r="C4995" s="62" t="s">
        <v>10770</v>
      </c>
      <c r="D4995" s="62">
        <v>5300</v>
      </c>
      <c r="E4995" s="62">
        <v>1325</v>
      </c>
      <c r="F4995" s="66" t="s">
        <v>12</v>
      </c>
      <c r="G4995" s="67"/>
      <c r="H4995" s="68" t="s">
        <v>10849</v>
      </c>
    </row>
    <row r="4996" s="49" customFormat="1" ht="20" customHeight="1" spans="1:8">
      <c r="A4996" s="62">
        <v>4993</v>
      </c>
      <c r="B4996" s="62" t="s">
        <v>10850</v>
      </c>
      <c r="C4996" s="62" t="s">
        <v>10825</v>
      </c>
      <c r="D4996" s="62">
        <v>5300</v>
      </c>
      <c r="E4996" s="62">
        <v>1325</v>
      </c>
      <c r="F4996" s="66" t="s">
        <v>12</v>
      </c>
      <c r="G4996" s="67"/>
      <c r="H4996" s="68" t="s">
        <v>10851</v>
      </c>
    </row>
    <row r="4997" s="49" customFormat="1" ht="20" customHeight="1" spans="1:8">
      <c r="A4997" s="62">
        <v>4994</v>
      </c>
      <c r="B4997" s="62" t="s">
        <v>10852</v>
      </c>
      <c r="C4997" s="62" t="s">
        <v>10785</v>
      </c>
      <c r="D4997" s="62">
        <v>5800</v>
      </c>
      <c r="E4997" s="62">
        <v>1325</v>
      </c>
      <c r="F4997" s="66" t="s">
        <v>15</v>
      </c>
      <c r="G4997" s="65" t="s">
        <v>10743</v>
      </c>
      <c r="H4997" s="68" t="s">
        <v>10853</v>
      </c>
    </row>
    <row r="4998" s="49" customFormat="1" ht="20" customHeight="1" spans="1:8">
      <c r="A4998" s="62">
        <v>4995</v>
      </c>
      <c r="B4998" s="62" t="s">
        <v>10854</v>
      </c>
      <c r="C4998" s="62" t="s">
        <v>10785</v>
      </c>
      <c r="D4998" s="62">
        <v>5300</v>
      </c>
      <c r="E4998" s="62">
        <v>1325</v>
      </c>
      <c r="F4998" s="66" t="s">
        <v>12</v>
      </c>
      <c r="G4998" s="67"/>
      <c r="H4998" s="68" t="s">
        <v>10855</v>
      </c>
    </row>
    <row r="4999" s="49" customFormat="1" ht="20" customHeight="1" spans="1:8">
      <c r="A4999" s="62">
        <v>4996</v>
      </c>
      <c r="B4999" s="62" t="s">
        <v>10856</v>
      </c>
      <c r="C4999" s="62" t="s">
        <v>10785</v>
      </c>
      <c r="D4999" s="62">
        <v>5800</v>
      </c>
      <c r="E4999" s="62">
        <v>1325</v>
      </c>
      <c r="F4999" s="66" t="s">
        <v>15</v>
      </c>
      <c r="G4999" s="65" t="s">
        <v>10743</v>
      </c>
      <c r="H4999" s="68" t="s">
        <v>10857</v>
      </c>
    </row>
    <row r="5000" s="49" customFormat="1" ht="20" customHeight="1" spans="1:8">
      <c r="A5000" s="62">
        <v>4997</v>
      </c>
      <c r="B5000" s="62" t="s">
        <v>10858</v>
      </c>
      <c r="C5000" s="62" t="s">
        <v>10790</v>
      </c>
      <c r="D5000" s="62">
        <v>5800</v>
      </c>
      <c r="E5000" s="62">
        <v>1325</v>
      </c>
      <c r="F5000" s="66" t="s">
        <v>15</v>
      </c>
      <c r="G5000" s="65" t="s">
        <v>10743</v>
      </c>
      <c r="H5000" s="68" t="s">
        <v>10859</v>
      </c>
    </row>
    <row r="5001" s="49" customFormat="1" ht="20" customHeight="1" spans="1:8">
      <c r="A5001" s="62">
        <v>4998</v>
      </c>
      <c r="B5001" s="62" t="s">
        <v>10860</v>
      </c>
      <c r="C5001" s="62" t="s">
        <v>10790</v>
      </c>
      <c r="D5001" s="62">
        <v>5300</v>
      </c>
      <c r="E5001" s="62">
        <v>1325</v>
      </c>
      <c r="F5001" s="66" t="s">
        <v>12</v>
      </c>
      <c r="G5001" s="67"/>
      <c r="H5001" s="68" t="s">
        <v>10861</v>
      </c>
    </row>
    <row r="5002" s="49" customFormat="1" ht="20" customHeight="1" spans="1:8">
      <c r="A5002" s="62">
        <v>4999</v>
      </c>
      <c r="B5002" s="62" t="s">
        <v>10862</v>
      </c>
      <c r="C5002" s="62" t="s">
        <v>10800</v>
      </c>
      <c r="D5002" s="62">
        <v>5300</v>
      </c>
      <c r="E5002" s="62">
        <v>1325</v>
      </c>
      <c r="F5002" s="66" t="s">
        <v>12</v>
      </c>
      <c r="G5002" s="67"/>
      <c r="H5002" s="68" t="s">
        <v>10863</v>
      </c>
    </row>
    <row r="5003" s="49" customFormat="1" ht="20" customHeight="1" spans="1:8">
      <c r="A5003" s="62">
        <v>5000</v>
      </c>
      <c r="B5003" s="62" t="s">
        <v>10864</v>
      </c>
      <c r="C5003" s="62" t="s">
        <v>10865</v>
      </c>
      <c r="D5003" s="62">
        <v>5300</v>
      </c>
      <c r="E5003" s="62">
        <v>1325</v>
      </c>
      <c r="F5003" s="66" t="s">
        <v>12</v>
      </c>
      <c r="G5003" s="67"/>
      <c r="H5003" s="68" t="s">
        <v>10866</v>
      </c>
    </row>
    <row r="5004" s="49" customFormat="1" ht="20" customHeight="1" spans="1:8">
      <c r="A5004" s="62">
        <v>5001</v>
      </c>
      <c r="B5004" s="62" t="s">
        <v>10867</v>
      </c>
      <c r="C5004" s="62" t="s">
        <v>10797</v>
      </c>
      <c r="D5004" s="62">
        <v>5300</v>
      </c>
      <c r="E5004" s="62">
        <v>1325</v>
      </c>
      <c r="F5004" s="66" t="s">
        <v>12</v>
      </c>
      <c r="G5004" s="67"/>
      <c r="H5004" s="68" t="s">
        <v>10868</v>
      </c>
    </row>
    <row r="5005" s="49" customFormat="1" ht="20" customHeight="1" spans="1:8">
      <c r="A5005" s="62">
        <v>5002</v>
      </c>
      <c r="B5005" s="62" t="s">
        <v>10869</v>
      </c>
      <c r="C5005" s="62" t="s">
        <v>10797</v>
      </c>
      <c r="D5005" s="62">
        <v>5300</v>
      </c>
      <c r="E5005" s="62">
        <v>1325</v>
      </c>
      <c r="F5005" s="66" t="s">
        <v>12</v>
      </c>
      <c r="G5005" s="67"/>
      <c r="H5005" s="68" t="s">
        <v>10870</v>
      </c>
    </row>
    <row r="5006" s="49" customFormat="1" ht="20" customHeight="1" spans="1:8">
      <c r="A5006" s="62">
        <v>5003</v>
      </c>
      <c r="B5006" s="62" t="s">
        <v>10871</v>
      </c>
      <c r="C5006" s="62" t="s">
        <v>10753</v>
      </c>
      <c r="D5006" s="62">
        <v>5300</v>
      </c>
      <c r="E5006" s="62">
        <v>1325</v>
      </c>
      <c r="F5006" s="66" t="s">
        <v>12</v>
      </c>
      <c r="G5006" s="67"/>
      <c r="H5006" s="68" t="s">
        <v>10872</v>
      </c>
    </row>
    <row r="5007" s="49" customFormat="1" ht="20" customHeight="1" spans="1:8">
      <c r="A5007" s="62">
        <v>5004</v>
      </c>
      <c r="B5007" s="62" t="s">
        <v>10873</v>
      </c>
      <c r="C5007" s="62" t="s">
        <v>10874</v>
      </c>
      <c r="D5007" s="62">
        <v>5300</v>
      </c>
      <c r="E5007" s="62">
        <v>1325</v>
      </c>
      <c r="F5007" s="66" t="s">
        <v>12</v>
      </c>
      <c r="G5007" s="67"/>
      <c r="H5007" s="68" t="s">
        <v>10875</v>
      </c>
    </row>
    <row r="5008" s="49" customFormat="1" ht="20" customHeight="1" spans="1:8">
      <c r="A5008" s="62">
        <v>5005</v>
      </c>
      <c r="B5008" s="62" t="s">
        <v>10876</v>
      </c>
      <c r="C5008" s="62" t="s">
        <v>10874</v>
      </c>
      <c r="D5008" s="62">
        <v>5300</v>
      </c>
      <c r="E5008" s="62">
        <v>1325</v>
      </c>
      <c r="F5008" s="66" t="s">
        <v>12</v>
      </c>
      <c r="G5008" s="67"/>
      <c r="H5008" s="68" t="s">
        <v>10877</v>
      </c>
    </row>
    <row r="5009" s="49" customFormat="1" ht="20" customHeight="1" spans="1:8">
      <c r="A5009" s="62">
        <v>5006</v>
      </c>
      <c r="B5009" s="62" t="s">
        <v>10878</v>
      </c>
      <c r="C5009" s="62" t="s">
        <v>10756</v>
      </c>
      <c r="D5009" s="62">
        <v>5300</v>
      </c>
      <c r="E5009" s="62">
        <v>1325</v>
      </c>
      <c r="F5009" s="66" t="s">
        <v>12</v>
      </c>
      <c r="G5009" s="67"/>
      <c r="H5009" s="68" t="s">
        <v>10879</v>
      </c>
    </row>
    <row r="5010" s="49" customFormat="1" ht="20" customHeight="1" spans="1:8">
      <c r="A5010" s="62">
        <v>5007</v>
      </c>
      <c r="B5010" s="62" t="s">
        <v>10880</v>
      </c>
      <c r="C5010" s="62" t="s">
        <v>10756</v>
      </c>
      <c r="D5010" s="62">
        <v>5300</v>
      </c>
      <c r="E5010" s="62">
        <v>1325</v>
      </c>
      <c r="F5010" s="66" t="s">
        <v>12</v>
      </c>
      <c r="G5010" s="67"/>
      <c r="H5010" s="68" t="s">
        <v>10881</v>
      </c>
    </row>
    <row r="5011" s="49" customFormat="1" ht="20" customHeight="1" spans="1:8">
      <c r="A5011" s="62">
        <v>5008</v>
      </c>
      <c r="B5011" s="62" t="s">
        <v>10882</v>
      </c>
      <c r="C5011" s="62" t="s">
        <v>10746</v>
      </c>
      <c r="D5011" s="62">
        <v>5800</v>
      </c>
      <c r="E5011" s="62">
        <v>1325</v>
      </c>
      <c r="F5011" s="66" t="s">
        <v>15</v>
      </c>
      <c r="G5011" s="65" t="s">
        <v>10743</v>
      </c>
      <c r="H5011" s="68" t="s">
        <v>10883</v>
      </c>
    </row>
    <row r="5012" s="49" customFormat="1" ht="20" customHeight="1" spans="1:8">
      <c r="A5012" s="62">
        <v>5009</v>
      </c>
      <c r="B5012" s="62" t="s">
        <v>10884</v>
      </c>
      <c r="C5012" s="62" t="s">
        <v>10764</v>
      </c>
      <c r="D5012" s="62">
        <v>5800</v>
      </c>
      <c r="E5012" s="62">
        <v>1325</v>
      </c>
      <c r="F5012" s="66" t="s">
        <v>15</v>
      </c>
      <c r="G5012" s="65" t="s">
        <v>10743</v>
      </c>
      <c r="H5012" s="68" t="s">
        <v>10885</v>
      </c>
    </row>
    <row r="5013" s="49" customFormat="1" ht="20" customHeight="1" spans="1:8">
      <c r="A5013" s="62">
        <v>5010</v>
      </c>
      <c r="B5013" s="62" t="s">
        <v>10886</v>
      </c>
      <c r="C5013" s="62" t="s">
        <v>10764</v>
      </c>
      <c r="D5013" s="62">
        <v>5300</v>
      </c>
      <c r="E5013" s="62">
        <v>1325</v>
      </c>
      <c r="F5013" s="66" t="s">
        <v>12</v>
      </c>
      <c r="G5013" s="67"/>
      <c r="H5013" s="68" t="s">
        <v>10887</v>
      </c>
    </row>
    <row r="5014" s="49" customFormat="1" ht="20" customHeight="1" spans="1:8">
      <c r="A5014" s="62">
        <v>5011</v>
      </c>
      <c r="B5014" s="62" t="s">
        <v>10888</v>
      </c>
      <c r="C5014" s="62" t="s">
        <v>10753</v>
      </c>
      <c r="D5014" s="62">
        <v>5800</v>
      </c>
      <c r="E5014" s="62">
        <v>1325</v>
      </c>
      <c r="F5014" s="66" t="s">
        <v>15</v>
      </c>
      <c r="G5014" s="65" t="s">
        <v>10743</v>
      </c>
      <c r="H5014" s="68" t="s">
        <v>10889</v>
      </c>
    </row>
    <row r="5015" s="49" customFormat="1" ht="20" customHeight="1" spans="1:8">
      <c r="A5015" s="62">
        <v>5012</v>
      </c>
      <c r="B5015" s="62" t="s">
        <v>10890</v>
      </c>
      <c r="C5015" s="62" t="s">
        <v>10761</v>
      </c>
      <c r="D5015" s="62">
        <v>5800</v>
      </c>
      <c r="E5015" s="62">
        <v>1325</v>
      </c>
      <c r="F5015" s="66" t="s">
        <v>15</v>
      </c>
      <c r="G5015" s="65" t="s">
        <v>10743</v>
      </c>
      <c r="H5015" s="68" t="s">
        <v>10891</v>
      </c>
    </row>
    <row r="5016" s="49" customFormat="1" ht="20" customHeight="1" spans="1:8">
      <c r="A5016" s="62">
        <v>5013</v>
      </c>
      <c r="B5016" s="62" t="s">
        <v>10892</v>
      </c>
      <c r="C5016" s="62" t="s">
        <v>10785</v>
      </c>
      <c r="D5016" s="62">
        <v>5300</v>
      </c>
      <c r="E5016" s="62">
        <v>1325</v>
      </c>
      <c r="F5016" s="66" t="s">
        <v>12</v>
      </c>
      <c r="G5016" s="67"/>
      <c r="H5016" s="68" t="s">
        <v>10893</v>
      </c>
    </row>
    <row r="5017" s="49" customFormat="1" ht="20" customHeight="1" spans="1:8">
      <c r="A5017" s="62">
        <v>5014</v>
      </c>
      <c r="B5017" s="62" t="s">
        <v>10894</v>
      </c>
      <c r="C5017" s="62" t="s">
        <v>10753</v>
      </c>
      <c r="D5017" s="62">
        <v>5800</v>
      </c>
      <c r="E5017" s="62">
        <v>1325</v>
      </c>
      <c r="F5017" s="66" t="s">
        <v>15</v>
      </c>
      <c r="G5017" s="65" t="s">
        <v>10743</v>
      </c>
      <c r="H5017" s="68" t="s">
        <v>10895</v>
      </c>
    </row>
    <row r="5018" s="49" customFormat="1" ht="20" customHeight="1" spans="1:8">
      <c r="A5018" s="62">
        <v>5015</v>
      </c>
      <c r="B5018" s="62" t="s">
        <v>10896</v>
      </c>
      <c r="C5018" s="62" t="s">
        <v>10897</v>
      </c>
      <c r="D5018" s="62">
        <v>5300</v>
      </c>
      <c r="E5018" s="62">
        <v>1325</v>
      </c>
      <c r="F5018" s="66" t="s">
        <v>12</v>
      </c>
      <c r="G5018" s="67"/>
      <c r="H5018" s="68" t="s">
        <v>10898</v>
      </c>
    </row>
    <row r="5019" s="49" customFormat="1" ht="20" customHeight="1" spans="1:8">
      <c r="A5019" s="62">
        <v>5016</v>
      </c>
      <c r="B5019" s="62" t="s">
        <v>10899</v>
      </c>
      <c r="C5019" s="62" t="s">
        <v>10897</v>
      </c>
      <c r="D5019" s="62">
        <v>5300</v>
      </c>
      <c r="E5019" s="62">
        <v>1325</v>
      </c>
      <c r="F5019" s="66" t="s">
        <v>12</v>
      </c>
      <c r="G5019" s="67"/>
      <c r="H5019" s="68" t="s">
        <v>10900</v>
      </c>
    </row>
    <row r="5020" s="49" customFormat="1" ht="20" customHeight="1" spans="1:8">
      <c r="A5020" s="62">
        <v>5017</v>
      </c>
      <c r="B5020" s="62" t="s">
        <v>10901</v>
      </c>
      <c r="C5020" s="62" t="s">
        <v>10902</v>
      </c>
      <c r="D5020" s="62">
        <v>5300</v>
      </c>
      <c r="E5020" s="62">
        <v>1325</v>
      </c>
      <c r="F5020" s="66" t="s">
        <v>12</v>
      </c>
      <c r="G5020" s="67"/>
      <c r="H5020" s="68" t="s">
        <v>10903</v>
      </c>
    </row>
    <row r="5021" s="49" customFormat="1" ht="20" customHeight="1" spans="1:8">
      <c r="A5021" s="62">
        <v>5018</v>
      </c>
      <c r="B5021" s="62" t="s">
        <v>10904</v>
      </c>
      <c r="C5021" s="62" t="s">
        <v>10770</v>
      </c>
      <c r="D5021" s="62">
        <v>5800</v>
      </c>
      <c r="E5021" s="62">
        <v>1325</v>
      </c>
      <c r="F5021" s="66" t="s">
        <v>15</v>
      </c>
      <c r="G5021" s="65" t="s">
        <v>10743</v>
      </c>
      <c r="H5021" s="68" t="s">
        <v>10905</v>
      </c>
    </row>
    <row r="5022" s="49" customFormat="1" ht="20" customHeight="1" spans="1:8">
      <c r="A5022" s="62">
        <v>5019</v>
      </c>
      <c r="B5022" s="62" t="s">
        <v>10906</v>
      </c>
      <c r="C5022" s="62" t="s">
        <v>10775</v>
      </c>
      <c r="D5022" s="62">
        <v>5300</v>
      </c>
      <c r="E5022" s="62">
        <v>1325</v>
      </c>
      <c r="F5022" s="66" t="s">
        <v>12</v>
      </c>
      <c r="G5022" s="67"/>
      <c r="H5022" s="68" t="s">
        <v>10907</v>
      </c>
    </row>
    <row r="5023" s="49" customFormat="1" ht="20" customHeight="1" spans="1:8">
      <c r="A5023" s="62">
        <v>5020</v>
      </c>
      <c r="B5023" s="62" t="s">
        <v>10908</v>
      </c>
      <c r="C5023" s="62" t="s">
        <v>10780</v>
      </c>
      <c r="D5023" s="62">
        <v>5300</v>
      </c>
      <c r="E5023" s="62">
        <v>1325</v>
      </c>
      <c r="F5023" s="66" t="s">
        <v>12</v>
      </c>
      <c r="G5023" s="67"/>
      <c r="H5023" s="68" t="s">
        <v>10909</v>
      </c>
    </row>
    <row r="5024" s="49" customFormat="1" ht="20" customHeight="1" spans="1:8">
      <c r="A5024" s="62">
        <v>5021</v>
      </c>
      <c r="B5024" s="62" t="s">
        <v>10910</v>
      </c>
      <c r="C5024" s="62" t="s">
        <v>10790</v>
      </c>
      <c r="D5024" s="62">
        <v>5300</v>
      </c>
      <c r="E5024" s="62">
        <v>1325</v>
      </c>
      <c r="F5024" s="66" t="s">
        <v>12</v>
      </c>
      <c r="G5024" s="67"/>
      <c r="H5024" s="68" t="s">
        <v>10911</v>
      </c>
    </row>
    <row r="5025" s="49" customFormat="1" ht="20" customHeight="1" spans="1:8">
      <c r="A5025" s="62">
        <v>5022</v>
      </c>
      <c r="B5025" s="62" t="s">
        <v>10912</v>
      </c>
      <c r="C5025" s="62" t="s">
        <v>10913</v>
      </c>
      <c r="D5025" s="62">
        <v>5800</v>
      </c>
      <c r="E5025" s="62">
        <v>1325</v>
      </c>
      <c r="F5025" s="66" t="s">
        <v>15</v>
      </c>
      <c r="G5025" s="65" t="s">
        <v>10743</v>
      </c>
      <c r="H5025" s="68" t="s">
        <v>10914</v>
      </c>
    </row>
    <row r="5026" s="49" customFormat="1" ht="20" customHeight="1" spans="1:8">
      <c r="A5026" s="62">
        <v>5023</v>
      </c>
      <c r="B5026" s="62" t="s">
        <v>10915</v>
      </c>
      <c r="C5026" s="62" t="s">
        <v>10916</v>
      </c>
      <c r="D5026" s="62">
        <v>5300</v>
      </c>
      <c r="E5026" s="62">
        <v>1325</v>
      </c>
      <c r="F5026" s="66" t="s">
        <v>12</v>
      </c>
      <c r="G5026" s="67"/>
      <c r="H5026" s="68" t="s">
        <v>10917</v>
      </c>
    </row>
    <row r="5027" s="49" customFormat="1" ht="20" customHeight="1" spans="1:8">
      <c r="A5027" s="62">
        <v>5024</v>
      </c>
      <c r="B5027" s="62" t="s">
        <v>10918</v>
      </c>
      <c r="C5027" s="62" t="s">
        <v>10919</v>
      </c>
      <c r="D5027" s="62">
        <v>5300</v>
      </c>
      <c r="E5027" s="62">
        <v>1325</v>
      </c>
      <c r="F5027" s="66" t="s">
        <v>12</v>
      </c>
      <c r="G5027" s="67"/>
      <c r="H5027" s="68" t="s">
        <v>10920</v>
      </c>
    </row>
    <row r="5028" s="49" customFormat="1" ht="20" customHeight="1" spans="1:8">
      <c r="A5028" s="62">
        <v>5025</v>
      </c>
      <c r="B5028" s="62" t="s">
        <v>10921</v>
      </c>
      <c r="C5028" s="62" t="s">
        <v>10919</v>
      </c>
      <c r="D5028" s="62">
        <v>5300</v>
      </c>
      <c r="E5028" s="62">
        <v>1325</v>
      </c>
      <c r="F5028" s="66" t="s">
        <v>12</v>
      </c>
      <c r="G5028" s="67"/>
      <c r="H5028" s="68" t="s">
        <v>10922</v>
      </c>
    </row>
    <row r="5029" s="49" customFormat="1" ht="20" customHeight="1" spans="1:8">
      <c r="A5029" s="62">
        <v>5026</v>
      </c>
      <c r="B5029" s="62" t="s">
        <v>10923</v>
      </c>
      <c r="C5029" s="62" t="s">
        <v>10924</v>
      </c>
      <c r="D5029" s="62">
        <v>5300</v>
      </c>
      <c r="E5029" s="62">
        <v>1325</v>
      </c>
      <c r="F5029" s="66" t="s">
        <v>12</v>
      </c>
      <c r="G5029" s="67"/>
      <c r="H5029" s="68" t="s">
        <v>10925</v>
      </c>
    </row>
    <row r="5030" s="49" customFormat="1" ht="20" customHeight="1" spans="1:8">
      <c r="A5030" s="62">
        <v>5027</v>
      </c>
      <c r="B5030" s="62" t="s">
        <v>10926</v>
      </c>
      <c r="C5030" s="62" t="s">
        <v>10815</v>
      </c>
      <c r="D5030" s="62">
        <v>5300</v>
      </c>
      <c r="E5030" s="62">
        <v>1325</v>
      </c>
      <c r="F5030" s="66" t="s">
        <v>12</v>
      </c>
      <c r="G5030" s="67"/>
      <c r="H5030" s="68" t="s">
        <v>10927</v>
      </c>
    </row>
    <row r="5031" s="49" customFormat="1" ht="20" customHeight="1" spans="1:8">
      <c r="A5031" s="62">
        <v>5028</v>
      </c>
      <c r="B5031" s="62" t="s">
        <v>10928</v>
      </c>
      <c r="C5031" s="62" t="s">
        <v>10775</v>
      </c>
      <c r="D5031" s="62">
        <v>5300</v>
      </c>
      <c r="E5031" s="62">
        <v>1325</v>
      </c>
      <c r="F5031" s="66" t="s">
        <v>12</v>
      </c>
      <c r="G5031" s="67"/>
      <c r="H5031" s="68" t="s">
        <v>10929</v>
      </c>
    </row>
    <row r="5032" s="49" customFormat="1" ht="20" customHeight="1" spans="1:8">
      <c r="A5032" s="62">
        <v>5029</v>
      </c>
      <c r="B5032" s="62" t="s">
        <v>10930</v>
      </c>
      <c r="C5032" s="62" t="s">
        <v>10800</v>
      </c>
      <c r="D5032" s="62">
        <v>5800</v>
      </c>
      <c r="E5032" s="62">
        <v>1325</v>
      </c>
      <c r="F5032" s="66" t="s">
        <v>15</v>
      </c>
      <c r="G5032" s="65" t="s">
        <v>10743</v>
      </c>
      <c r="H5032" s="68" t="s">
        <v>10931</v>
      </c>
    </row>
    <row r="5033" s="49" customFormat="1" ht="20" customHeight="1" spans="1:8">
      <c r="A5033" s="62">
        <v>5030</v>
      </c>
      <c r="B5033" s="62" t="s">
        <v>10932</v>
      </c>
      <c r="C5033" s="62" t="s">
        <v>10764</v>
      </c>
      <c r="D5033" s="62">
        <v>5300</v>
      </c>
      <c r="E5033" s="62">
        <v>1325</v>
      </c>
      <c r="F5033" s="66" t="s">
        <v>12</v>
      </c>
      <c r="G5033" s="67"/>
      <c r="H5033" s="68" t="s">
        <v>10933</v>
      </c>
    </row>
    <row r="5034" s="49" customFormat="1" ht="20" customHeight="1" spans="1:8">
      <c r="A5034" s="62">
        <v>5031</v>
      </c>
      <c r="B5034" s="62" t="s">
        <v>10934</v>
      </c>
      <c r="C5034" s="62" t="s">
        <v>10800</v>
      </c>
      <c r="D5034" s="62">
        <v>5800</v>
      </c>
      <c r="E5034" s="62">
        <v>1325</v>
      </c>
      <c r="F5034" s="66" t="s">
        <v>15</v>
      </c>
      <c r="G5034" s="65" t="s">
        <v>10743</v>
      </c>
      <c r="H5034" s="68" t="s">
        <v>10935</v>
      </c>
    </row>
    <row r="5035" s="49" customFormat="1" ht="20" customHeight="1" spans="1:8">
      <c r="A5035" s="62">
        <v>5032</v>
      </c>
      <c r="B5035" s="62" t="s">
        <v>10936</v>
      </c>
      <c r="C5035" s="62" t="s">
        <v>10919</v>
      </c>
      <c r="D5035" s="62">
        <v>5300</v>
      </c>
      <c r="E5035" s="62">
        <v>1325</v>
      </c>
      <c r="F5035" s="66" t="s">
        <v>12</v>
      </c>
      <c r="G5035" s="67"/>
      <c r="H5035" s="68" t="s">
        <v>10937</v>
      </c>
    </row>
    <row r="5036" s="49" customFormat="1" ht="20" customHeight="1" spans="1:8">
      <c r="A5036" s="62">
        <v>5033</v>
      </c>
      <c r="B5036" s="62" t="s">
        <v>10938</v>
      </c>
      <c r="C5036" s="62" t="s">
        <v>10919</v>
      </c>
      <c r="D5036" s="62">
        <v>5300</v>
      </c>
      <c r="E5036" s="62">
        <v>1325</v>
      </c>
      <c r="F5036" s="66" t="s">
        <v>12</v>
      </c>
      <c r="G5036" s="67"/>
      <c r="H5036" s="68" t="s">
        <v>10939</v>
      </c>
    </row>
    <row r="5037" s="49" customFormat="1" ht="20" customHeight="1" spans="1:8">
      <c r="A5037" s="62">
        <v>5034</v>
      </c>
      <c r="B5037" s="62" t="s">
        <v>10940</v>
      </c>
      <c r="C5037" s="62" t="s">
        <v>10753</v>
      </c>
      <c r="D5037" s="62">
        <v>5800</v>
      </c>
      <c r="E5037" s="62">
        <v>1325</v>
      </c>
      <c r="F5037" s="66" t="s">
        <v>15</v>
      </c>
      <c r="G5037" s="65" t="s">
        <v>10743</v>
      </c>
      <c r="H5037" s="68" t="s">
        <v>10941</v>
      </c>
    </row>
    <row r="5038" s="49" customFormat="1" ht="20" customHeight="1" spans="1:8">
      <c r="A5038" s="62">
        <v>5035</v>
      </c>
      <c r="B5038" s="62" t="s">
        <v>10942</v>
      </c>
      <c r="C5038" s="62" t="s">
        <v>10809</v>
      </c>
      <c r="D5038" s="62">
        <v>5300</v>
      </c>
      <c r="E5038" s="62">
        <v>1325</v>
      </c>
      <c r="F5038" s="66" t="s">
        <v>12</v>
      </c>
      <c r="G5038" s="67"/>
      <c r="H5038" s="68" t="s">
        <v>10943</v>
      </c>
    </row>
    <row r="5039" s="49" customFormat="1" ht="20" customHeight="1" spans="1:8">
      <c r="A5039" s="62">
        <v>5036</v>
      </c>
      <c r="B5039" s="62" t="s">
        <v>10944</v>
      </c>
      <c r="C5039" s="62" t="s">
        <v>10916</v>
      </c>
      <c r="D5039" s="62">
        <v>5300</v>
      </c>
      <c r="E5039" s="62">
        <v>1325</v>
      </c>
      <c r="F5039" s="66" t="s">
        <v>12</v>
      </c>
      <c r="G5039" s="67"/>
      <c r="H5039" s="68" t="s">
        <v>10945</v>
      </c>
    </row>
    <row r="5040" s="49" customFormat="1" ht="20" customHeight="1" spans="1:8">
      <c r="A5040" s="62">
        <v>5037</v>
      </c>
      <c r="B5040" s="62" t="s">
        <v>10946</v>
      </c>
      <c r="C5040" s="62" t="s">
        <v>10913</v>
      </c>
      <c r="D5040" s="62">
        <v>5300</v>
      </c>
      <c r="E5040" s="62">
        <v>1325</v>
      </c>
      <c r="F5040" s="66" t="s">
        <v>12</v>
      </c>
      <c r="G5040" s="67"/>
      <c r="H5040" s="68" t="s">
        <v>10947</v>
      </c>
    </row>
    <row r="5041" s="49" customFormat="1" ht="20" customHeight="1" spans="1:8">
      <c r="A5041" s="62">
        <v>5038</v>
      </c>
      <c r="B5041" s="62" t="s">
        <v>10948</v>
      </c>
      <c r="C5041" s="62" t="s">
        <v>10756</v>
      </c>
      <c r="D5041" s="62">
        <v>5300</v>
      </c>
      <c r="E5041" s="62">
        <v>1325</v>
      </c>
      <c r="F5041" s="66" t="s">
        <v>12</v>
      </c>
      <c r="G5041" s="67"/>
      <c r="H5041" s="68" t="s">
        <v>10949</v>
      </c>
    </row>
    <row r="5042" s="49" customFormat="1" ht="20" customHeight="1" spans="1:8">
      <c r="A5042" s="62">
        <v>5039</v>
      </c>
      <c r="B5042" s="62" t="s">
        <v>10950</v>
      </c>
      <c r="C5042" s="62" t="s">
        <v>10780</v>
      </c>
      <c r="D5042" s="62">
        <v>5300</v>
      </c>
      <c r="E5042" s="62">
        <v>1325</v>
      </c>
      <c r="F5042" s="66" t="s">
        <v>12</v>
      </c>
      <c r="G5042" s="67"/>
      <c r="H5042" s="68" t="s">
        <v>10951</v>
      </c>
    </row>
    <row r="5043" s="49" customFormat="1" ht="20" customHeight="1" spans="1:8">
      <c r="A5043" s="62">
        <v>5040</v>
      </c>
      <c r="B5043" s="62" t="s">
        <v>10952</v>
      </c>
      <c r="C5043" s="62" t="s">
        <v>10924</v>
      </c>
      <c r="D5043" s="62">
        <v>5800</v>
      </c>
      <c r="E5043" s="62">
        <v>1325</v>
      </c>
      <c r="F5043" s="66" t="s">
        <v>15</v>
      </c>
      <c r="G5043" s="65" t="s">
        <v>10743</v>
      </c>
      <c r="H5043" s="68" t="s">
        <v>10953</v>
      </c>
    </row>
    <row r="5044" s="49" customFormat="1" ht="20" customHeight="1" spans="1:8">
      <c r="A5044" s="62">
        <v>5041</v>
      </c>
      <c r="B5044" s="62" t="s">
        <v>10954</v>
      </c>
      <c r="C5044" s="62" t="s">
        <v>10815</v>
      </c>
      <c r="D5044" s="62">
        <v>5300</v>
      </c>
      <c r="E5044" s="62">
        <v>1325</v>
      </c>
      <c r="F5044" s="66" t="s">
        <v>12</v>
      </c>
      <c r="G5044" s="67"/>
      <c r="H5044" s="68" t="s">
        <v>10955</v>
      </c>
    </row>
    <row r="5045" s="49" customFormat="1" ht="20" customHeight="1" spans="1:8">
      <c r="A5045" s="62">
        <v>5042</v>
      </c>
      <c r="B5045" s="62" t="s">
        <v>10956</v>
      </c>
      <c r="C5045" s="62" t="s">
        <v>10874</v>
      </c>
      <c r="D5045" s="62">
        <v>5800</v>
      </c>
      <c r="E5045" s="62">
        <v>1325</v>
      </c>
      <c r="F5045" s="66" t="s">
        <v>15</v>
      </c>
      <c r="G5045" s="65" t="s">
        <v>10743</v>
      </c>
      <c r="H5045" s="74" t="s">
        <v>10957</v>
      </c>
    </row>
    <row r="5046" s="49" customFormat="1" ht="20" customHeight="1" spans="1:8">
      <c r="A5046" s="62">
        <v>5043</v>
      </c>
      <c r="B5046" s="62" t="s">
        <v>10958</v>
      </c>
      <c r="C5046" s="62" t="s">
        <v>10916</v>
      </c>
      <c r="D5046" s="62">
        <v>5300</v>
      </c>
      <c r="E5046" s="62">
        <v>1325</v>
      </c>
      <c r="F5046" s="66" t="s">
        <v>12</v>
      </c>
      <c r="G5046" s="67"/>
      <c r="H5046" s="68" t="s">
        <v>10959</v>
      </c>
    </row>
    <row r="5047" s="49" customFormat="1" ht="20" customHeight="1" spans="1:8">
      <c r="A5047" s="62">
        <v>5044</v>
      </c>
      <c r="B5047" s="62" t="s">
        <v>10960</v>
      </c>
      <c r="C5047" s="62" t="s">
        <v>10770</v>
      </c>
      <c r="D5047" s="62">
        <v>5300</v>
      </c>
      <c r="E5047" s="62">
        <v>1325</v>
      </c>
      <c r="F5047" s="66" t="s">
        <v>12</v>
      </c>
      <c r="G5047" s="67"/>
      <c r="H5047" s="68" t="s">
        <v>10961</v>
      </c>
    </row>
    <row r="5048" s="49" customFormat="1" ht="20" customHeight="1" spans="1:8">
      <c r="A5048" s="62">
        <v>5045</v>
      </c>
      <c r="B5048" s="62" t="s">
        <v>10962</v>
      </c>
      <c r="C5048" s="62" t="s">
        <v>10775</v>
      </c>
      <c r="D5048" s="62">
        <v>5300</v>
      </c>
      <c r="E5048" s="62">
        <v>1325</v>
      </c>
      <c r="F5048" s="66" t="s">
        <v>12</v>
      </c>
      <c r="G5048" s="67"/>
      <c r="H5048" s="68" t="s">
        <v>10963</v>
      </c>
    </row>
    <row r="5049" s="49" customFormat="1" ht="20" customHeight="1" spans="1:8">
      <c r="A5049" s="62">
        <v>5046</v>
      </c>
      <c r="B5049" s="62" t="s">
        <v>10964</v>
      </c>
      <c r="C5049" s="62" t="s">
        <v>10913</v>
      </c>
      <c r="D5049" s="62">
        <v>5300</v>
      </c>
      <c r="E5049" s="62">
        <v>1325</v>
      </c>
      <c r="F5049" s="66" t="s">
        <v>12</v>
      </c>
      <c r="G5049" s="67"/>
      <c r="H5049" s="68" t="s">
        <v>10965</v>
      </c>
    </row>
    <row r="5050" s="49" customFormat="1" ht="20" customHeight="1" spans="1:8">
      <c r="A5050" s="62">
        <v>5047</v>
      </c>
      <c r="B5050" s="62" t="s">
        <v>10966</v>
      </c>
      <c r="C5050" s="62" t="s">
        <v>10919</v>
      </c>
      <c r="D5050" s="62">
        <v>5300</v>
      </c>
      <c r="E5050" s="62">
        <v>1325</v>
      </c>
      <c r="F5050" s="66" t="s">
        <v>12</v>
      </c>
      <c r="G5050" s="67"/>
      <c r="H5050" s="68" t="s">
        <v>10967</v>
      </c>
    </row>
    <row r="5051" s="49" customFormat="1" ht="20" customHeight="1" spans="1:8">
      <c r="A5051" s="62">
        <v>5048</v>
      </c>
      <c r="B5051" s="62" t="s">
        <v>10968</v>
      </c>
      <c r="C5051" s="62" t="s">
        <v>10761</v>
      </c>
      <c r="D5051" s="62">
        <v>5800</v>
      </c>
      <c r="E5051" s="62">
        <v>1325</v>
      </c>
      <c r="F5051" s="66" t="s">
        <v>15</v>
      </c>
      <c r="G5051" s="65" t="s">
        <v>10743</v>
      </c>
      <c r="H5051" s="68" t="s">
        <v>10969</v>
      </c>
    </row>
    <row r="5052" s="49" customFormat="1" ht="20" customHeight="1" spans="1:8">
      <c r="A5052" s="62">
        <v>5049</v>
      </c>
      <c r="B5052" s="62" t="s">
        <v>10970</v>
      </c>
      <c r="C5052" s="62" t="s">
        <v>10746</v>
      </c>
      <c r="D5052" s="62">
        <v>5300</v>
      </c>
      <c r="E5052" s="62">
        <v>1325</v>
      </c>
      <c r="F5052" s="66" t="s">
        <v>12</v>
      </c>
      <c r="G5052" s="67"/>
      <c r="H5052" s="68" t="s">
        <v>10971</v>
      </c>
    </row>
    <row r="5053" s="49" customFormat="1" ht="20" customHeight="1" spans="1:8">
      <c r="A5053" s="62">
        <v>5050</v>
      </c>
      <c r="B5053" s="62" t="s">
        <v>10972</v>
      </c>
      <c r="C5053" s="62" t="s">
        <v>10842</v>
      </c>
      <c r="D5053" s="62">
        <v>5300</v>
      </c>
      <c r="E5053" s="62">
        <v>1325</v>
      </c>
      <c r="F5053" s="66" t="s">
        <v>12</v>
      </c>
      <c r="G5053" s="67"/>
      <c r="H5053" s="68" t="s">
        <v>10973</v>
      </c>
    </row>
    <row r="5054" s="49" customFormat="1" ht="20" customHeight="1" spans="1:8">
      <c r="A5054" s="62">
        <v>5051</v>
      </c>
      <c r="B5054" s="62" t="s">
        <v>10974</v>
      </c>
      <c r="C5054" s="62" t="s">
        <v>10842</v>
      </c>
      <c r="D5054" s="62">
        <v>5300</v>
      </c>
      <c r="E5054" s="62">
        <v>1325</v>
      </c>
      <c r="F5054" s="66" t="s">
        <v>12</v>
      </c>
      <c r="G5054" s="67"/>
      <c r="H5054" s="68" t="s">
        <v>10975</v>
      </c>
    </row>
    <row r="5055" s="49" customFormat="1" ht="20" customHeight="1" spans="1:8">
      <c r="A5055" s="62">
        <v>5052</v>
      </c>
      <c r="B5055" s="62" t="s">
        <v>10976</v>
      </c>
      <c r="C5055" s="62" t="s">
        <v>10780</v>
      </c>
      <c r="D5055" s="62">
        <v>5300</v>
      </c>
      <c r="E5055" s="62">
        <v>1325</v>
      </c>
      <c r="F5055" s="66" t="s">
        <v>12</v>
      </c>
      <c r="G5055" s="67"/>
      <c r="H5055" s="68" t="s">
        <v>10977</v>
      </c>
    </row>
    <row r="5056" s="49" customFormat="1" ht="20" customHeight="1" spans="1:8">
      <c r="A5056" s="62">
        <v>5053</v>
      </c>
      <c r="B5056" s="62" t="s">
        <v>10978</v>
      </c>
      <c r="C5056" s="62" t="s">
        <v>10800</v>
      </c>
      <c r="D5056" s="62">
        <v>5300</v>
      </c>
      <c r="E5056" s="62">
        <v>1325</v>
      </c>
      <c r="F5056" s="66" t="s">
        <v>12</v>
      </c>
      <c r="G5056" s="67"/>
      <c r="H5056" s="68" t="s">
        <v>10979</v>
      </c>
    </row>
    <row r="5057" s="49" customFormat="1" ht="20" customHeight="1" spans="1:8">
      <c r="A5057" s="62">
        <v>5054</v>
      </c>
      <c r="B5057" s="62" t="s">
        <v>10980</v>
      </c>
      <c r="C5057" s="62" t="s">
        <v>10775</v>
      </c>
      <c r="D5057" s="62">
        <v>5300</v>
      </c>
      <c r="E5057" s="62">
        <v>1325</v>
      </c>
      <c r="F5057" s="66" t="s">
        <v>12</v>
      </c>
      <c r="G5057" s="67"/>
      <c r="H5057" s="68" t="s">
        <v>10981</v>
      </c>
    </row>
    <row r="5058" s="49" customFormat="1" ht="20" customHeight="1" spans="1:8">
      <c r="A5058" s="62">
        <v>5055</v>
      </c>
      <c r="B5058" s="62" t="s">
        <v>10982</v>
      </c>
      <c r="C5058" s="62" t="s">
        <v>10842</v>
      </c>
      <c r="D5058" s="62">
        <v>5300</v>
      </c>
      <c r="E5058" s="62">
        <v>1325</v>
      </c>
      <c r="F5058" s="66" t="s">
        <v>12</v>
      </c>
      <c r="G5058" s="67"/>
      <c r="H5058" s="68" t="s">
        <v>10983</v>
      </c>
    </row>
    <row r="5059" s="49" customFormat="1" ht="20" customHeight="1" spans="1:8">
      <c r="A5059" s="62">
        <v>5056</v>
      </c>
      <c r="B5059" s="62" t="s">
        <v>10984</v>
      </c>
      <c r="C5059" s="62" t="s">
        <v>10780</v>
      </c>
      <c r="D5059" s="62">
        <v>5300</v>
      </c>
      <c r="E5059" s="62">
        <v>1325</v>
      </c>
      <c r="F5059" s="66" t="s">
        <v>12</v>
      </c>
      <c r="G5059" s="67"/>
      <c r="H5059" s="74" t="s">
        <v>10985</v>
      </c>
    </row>
    <row r="5060" s="49" customFormat="1" ht="20" customHeight="1" spans="1:8">
      <c r="A5060" s="62">
        <v>5057</v>
      </c>
      <c r="B5060" s="62" t="s">
        <v>10986</v>
      </c>
      <c r="C5060" s="62" t="s">
        <v>10825</v>
      </c>
      <c r="D5060" s="62">
        <v>5300</v>
      </c>
      <c r="E5060" s="62">
        <v>1325</v>
      </c>
      <c r="F5060" s="66" t="s">
        <v>12</v>
      </c>
      <c r="G5060" s="67"/>
      <c r="H5060" s="74" t="s">
        <v>10987</v>
      </c>
    </row>
    <row r="5061" s="49" customFormat="1" ht="20" customHeight="1" spans="1:8">
      <c r="A5061" s="62">
        <v>5058</v>
      </c>
      <c r="B5061" s="62" t="s">
        <v>10988</v>
      </c>
      <c r="C5061" s="62" t="s">
        <v>10785</v>
      </c>
      <c r="D5061" s="62">
        <v>5800</v>
      </c>
      <c r="E5061" s="62">
        <v>1325</v>
      </c>
      <c r="F5061" s="66" t="s">
        <v>15</v>
      </c>
      <c r="G5061" s="65" t="s">
        <v>10743</v>
      </c>
      <c r="H5061" s="74" t="s">
        <v>10989</v>
      </c>
    </row>
    <row r="5062" s="49" customFormat="1" ht="20" customHeight="1" spans="1:8">
      <c r="A5062" s="62">
        <v>5059</v>
      </c>
      <c r="B5062" s="62" t="s">
        <v>10990</v>
      </c>
      <c r="C5062" s="62" t="s">
        <v>10790</v>
      </c>
      <c r="D5062" s="62">
        <v>5300</v>
      </c>
      <c r="E5062" s="62">
        <v>1325</v>
      </c>
      <c r="F5062" s="66" t="s">
        <v>12</v>
      </c>
      <c r="G5062" s="67"/>
      <c r="H5062" s="74" t="s">
        <v>10991</v>
      </c>
    </row>
    <row r="5063" s="49" customFormat="1" ht="20" customHeight="1" spans="1:8">
      <c r="A5063" s="62">
        <v>5060</v>
      </c>
      <c r="B5063" s="62" t="s">
        <v>10992</v>
      </c>
      <c r="C5063" s="62" t="s">
        <v>10874</v>
      </c>
      <c r="D5063" s="62">
        <v>5300</v>
      </c>
      <c r="E5063" s="62">
        <v>1325</v>
      </c>
      <c r="F5063" s="66" t="s">
        <v>12</v>
      </c>
      <c r="G5063" s="67"/>
      <c r="H5063" s="74" t="s">
        <v>10993</v>
      </c>
    </row>
    <row r="5064" s="49" customFormat="1" ht="20" customHeight="1" spans="1:8">
      <c r="A5064" s="62">
        <v>5061</v>
      </c>
      <c r="B5064" s="62" t="s">
        <v>10994</v>
      </c>
      <c r="C5064" s="62" t="s">
        <v>10756</v>
      </c>
      <c r="D5064" s="62">
        <v>5300</v>
      </c>
      <c r="E5064" s="62">
        <v>1325</v>
      </c>
      <c r="F5064" s="66" t="s">
        <v>12</v>
      </c>
      <c r="G5064" s="67"/>
      <c r="H5064" s="74" t="s">
        <v>10995</v>
      </c>
    </row>
    <row r="5065" s="49" customFormat="1" ht="20" customHeight="1" spans="1:8">
      <c r="A5065" s="62">
        <v>5062</v>
      </c>
      <c r="B5065" s="62" t="s">
        <v>10996</v>
      </c>
      <c r="C5065" s="62" t="s">
        <v>10746</v>
      </c>
      <c r="D5065" s="62">
        <v>5800</v>
      </c>
      <c r="E5065" s="62">
        <v>1325</v>
      </c>
      <c r="F5065" s="66" t="s">
        <v>15</v>
      </c>
      <c r="G5065" s="65" t="s">
        <v>10743</v>
      </c>
      <c r="H5065" s="74" t="s">
        <v>10997</v>
      </c>
    </row>
    <row r="5066" s="49" customFormat="1" ht="20" customHeight="1" spans="1:8">
      <c r="A5066" s="62">
        <v>5063</v>
      </c>
      <c r="B5066" s="62" t="s">
        <v>10998</v>
      </c>
      <c r="C5066" s="62" t="s">
        <v>10842</v>
      </c>
      <c r="D5066" s="62">
        <v>5300</v>
      </c>
      <c r="E5066" s="62">
        <v>1325</v>
      </c>
      <c r="F5066" s="66" t="s">
        <v>12</v>
      </c>
      <c r="G5066" s="69"/>
      <c r="H5066" s="74" t="s">
        <v>10999</v>
      </c>
    </row>
    <row r="5067" s="49" customFormat="1" ht="20" customHeight="1" spans="1:8">
      <c r="A5067" s="62">
        <v>5064</v>
      </c>
      <c r="B5067" s="62" t="s">
        <v>11000</v>
      </c>
      <c r="C5067" s="62" t="s">
        <v>10767</v>
      </c>
      <c r="D5067" s="62">
        <v>5300</v>
      </c>
      <c r="E5067" s="62">
        <v>1325</v>
      </c>
      <c r="F5067" s="66" t="s">
        <v>12</v>
      </c>
      <c r="G5067" s="67"/>
      <c r="H5067" s="74" t="s">
        <v>11001</v>
      </c>
    </row>
    <row r="5068" s="49" customFormat="1" ht="20" customHeight="1" spans="1:8">
      <c r="A5068" s="62">
        <v>5065</v>
      </c>
      <c r="B5068" s="62" t="s">
        <v>11002</v>
      </c>
      <c r="C5068" s="62" t="s">
        <v>10753</v>
      </c>
      <c r="D5068" s="62">
        <v>5300</v>
      </c>
      <c r="E5068" s="62">
        <v>1325</v>
      </c>
      <c r="F5068" s="66" t="s">
        <v>12</v>
      </c>
      <c r="G5068" s="67"/>
      <c r="H5068" s="74" t="s">
        <v>11003</v>
      </c>
    </row>
    <row r="5069" s="49" customFormat="1" ht="20" customHeight="1" spans="1:8">
      <c r="A5069" s="62">
        <v>5066</v>
      </c>
      <c r="B5069" s="62" t="s">
        <v>11004</v>
      </c>
      <c r="C5069" s="62" t="s">
        <v>10742</v>
      </c>
      <c r="D5069" s="62">
        <v>5300</v>
      </c>
      <c r="E5069" s="62">
        <v>1325</v>
      </c>
      <c r="F5069" s="66" t="s">
        <v>12</v>
      </c>
      <c r="G5069" s="67"/>
      <c r="H5069" s="74" t="s">
        <v>11005</v>
      </c>
    </row>
    <row r="5070" s="49" customFormat="1" ht="20" customHeight="1" spans="1:8">
      <c r="A5070" s="62">
        <v>5067</v>
      </c>
      <c r="B5070" s="62" t="s">
        <v>11006</v>
      </c>
      <c r="C5070" s="62" t="s">
        <v>10797</v>
      </c>
      <c r="D5070" s="62">
        <v>5300</v>
      </c>
      <c r="E5070" s="62">
        <v>1325</v>
      </c>
      <c r="F5070" s="66" t="s">
        <v>12</v>
      </c>
      <c r="G5070" s="67"/>
      <c r="H5070" s="74" t="s">
        <v>11007</v>
      </c>
    </row>
    <row r="5071" s="49" customFormat="1" ht="20" customHeight="1" spans="1:8">
      <c r="A5071" s="62">
        <v>5068</v>
      </c>
      <c r="B5071" s="62" t="s">
        <v>11008</v>
      </c>
      <c r="C5071" s="62" t="s">
        <v>10897</v>
      </c>
      <c r="D5071" s="62">
        <v>5300</v>
      </c>
      <c r="E5071" s="62">
        <v>1325</v>
      </c>
      <c r="F5071" s="66" t="s">
        <v>12</v>
      </c>
      <c r="G5071" s="67"/>
      <c r="H5071" s="74" t="s">
        <v>11009</v>
      </c>
    </row>
    <row r="5072" s="49" customFormat="1" ht="20" customHeight="1" spans="1:8">
      <c r="A5072" s="62">
        <v>5069</v>
      </c>
      <c r="B5072" s="62" t="s">
        <v>11010</v>
      </c>
      <c r="C5072" s="62" t="s">
        <v>10770</v>
      </c>
      <c r="D5072" s="62">
        <v>5300</v>
      </c>
      <c r="E5072" s="62">
        <v>1325</v>
      </c>
      <c r="F5072" s="66" t="s">
        <v>12</v>
      </c>
      <c r="G5072" s="67"/>
      <c r="H5072" s="74" t="s">
        <v>11011</v>
      </c>
    </row>
    <row r="5073" s="49" customFormat="1" ht="20" customHeight="1" spans="1:8">
      <c r="A5073" s="62">
        <v>5070</v>
      </c>
      <c r="B5073" s="62" t="s">
        <v>11012</v>
      </c>
      <c r="C5073" s="62" t="s">
        <v>10815</v>
      </c>
      <c r="D5073" s="62">
        <v>5300</v>
      </c>
      <c r="E5073" s="62">
        <v>1325</v>
      </c>
      <c r="F5073" s="66" t="s">
        <v>12</v>
      </c>
      <c r="G5073" s="67"/>
      <c r="H5073" s="74" t="s">
        <v>11013</v>
      </c>
    </row>
    <row r="5074" s="49" customFormat="1" ht="20" customHeight="1" spans="1:8">
      <c r="A5074" s="62">
        <v>5071</v>
      </c>
      <c r="B5074" s="62" t="s">
        <v>11014</v>
      </c>
      <c r="C5074" s="62" t="s">
        <v>10820</v>
      </c>
      <c r="D5074" s="62">
        <v>5300</v>
      </c>
      <c r="E5074" s="62">
        <v>1325</v>
      </c>
      <c r="F5074" s="66" t="s">
        <v>12</v>
      </c>
      <c r="G5074" s="67"/>
      <c r="H5074" s="74" t="s">
        <v>11015</v>
      </c>
    </row>
    <row r="5075" s="49" customFormat="1" ht="20" customHeight="1" spans="1:8">
      <c r="A5075" s="62">
        <v>5072</v>
      </c>
      <c r="B5075" s="62" t="s">
        <v>11016</v>
      </c>
      <c r="C5075" s="62" t="s">
        <v>10800</v>
      </c>
      <c r="D5075" s="62">
        <v>5300</v>
      </c>
      <c r="E5075" s="62">
        <v>1325</v>
      </c>
      <c r="F5075" s="66" t="s">
        <v>12</v>
      </c>
      <c r="G5075" s="67"/>
      <c r="H5075" s="74" t="s">
        <v>11017</v>
      </c>
    </row>
    <row r="5076" s="49" customFormat="1" ht="20" customHeight="1" spans="1:8">
      <c r="A5076" s="62">
        <v>5073</v>
      </c>
      <c r="B5076" s="62" t="s">
        <v>11018</v>
      </c>
      <c r="C5076" s="62" t="s">
        <v>10820</v>
      </c>
      <c r="D5076" s="62">
        <v>5800</v>
      </c>
      <c r="E5076" s="62">
        <v>1325</v>
      </c>
      <c r="F5076" s="66" t="s">
        <v>15</v>
      </c>
      <c r="G5076" s="65" t="s">
        <v>10743</v>
      </c>
      <c r="H5076" s="74" t="s">
        <v>11019</v>
      </c>
    </row>
    <row r="5077" s="49" customFormat="1" ht="20" customHeight="1" spans="1:8">
      <c r="A5077" s="62">
        <v>5074</v>
      </c>
      <c r="B5077" s="62" t="s">
        <v>11020</v>
      </c>
      <c r="C5077" s="62" t="s">
        <v>11021</v>
      </c>
      <c r="D5077" s="62">
        <v>5300</v>
      </c>
      <c r="E5077" s="62">
        <v>1325</v>
      </c>
      <c r="F5077" s="66" t="s">
        <v>12</v>
      </c>
      <c r="G5077" s="67"/>
      <c r="H5077" s="68" t="s">
        <v>11022</v>
      </c>
    </row>
    <row r="5078" s="49" customFormat="1" ht="20" customHeight="1" spans="1:8">
      <c r="A5078" s="62">
        <v>5075</v>
      </c>
      <c r="B5078" s="62" t="s">
        <v>11023</v>
      </c>
      <c r="C5078" s="62" t="s">
        <v>11024</v>
      </c>
      <c r="D5078" s="62">
        <v>5800</v>
      </c>
      <c r="E5078" s="62">
        <v>1325</v>
      </c>
      <c r="F5078" s="66" t="s">
        <v>15</v>
      </c>
      <c r="G5078" s="65" t="s">
        <v>4947</v>
      </c>
      <c r="H5078" s="68" t="s">
        <v>11025</v>
      </c>
    </row>
    <row r="5079" s="49" customFormat="1" ht="20" customHeight="1" spans="1:8">
      <c r="A5079" s="62">
        <v>5076</v>
      </c>
      <c r="B5079" s="62" t="s">
        <v>11026</v>
      </c>
      <c r="C5079" s="62" t="s">
        <v>11027</v>
      </c>
      <c r="D5079" s="62">
        <v>5800</v>
      </c>
      <c r="E5079" s="62">
        <v>1325</v>
      </c>
      <c r="F5079" s="66" t="s">
        <v>15</v>
      </c>
      <c r="G5079" s="65" t="s">
        <v>4947</v>
      </c>
      <c r="H5079" s="68" t="s">
        <v>11028</v>
      </c>
    </row>
    <row r="5080" s="49" customFormat="1" ht="20" customHeight="1" spans="1:8">
      <c r="A5080" s="62">
        <v>5077</v>
      </c>
      <c r="B5080" s="62" t="s">
        <v>11029</v>
      </c>
      <c r="C5080" s="62" t="s">
        <v>11030</v>
      </c>
      <c r="D5080" s="62">
        <v>5800</v>
      </c>
      <c r="E5080" s="62">
        <v>1325</v>
      </c>
      <c r="F5080" s="66" t="s">
        <v>15</v>
      </c>
      <c r="G5080" s="65" t="s">
        <v>4947</v>
      </c>
      <c r="H5080" s="68" t="s">
        <v>11031</v>
      </c>
    </row>
    <row r="5081" s="49" customFormat="1" ht="20" customHeight="1" spans="1:8">
      <c r="A5081" s="62">
        <v>5078</v>
      </c>
      <c r="B5081" s="62" t="s">
        <v>11032</v>
      </c>
      <c r="C5081" s="62" t="s">
        <v>11030</v>
      </c>
      <c r="D5081" s="62">
        <v>5800</v>
      </c>
      <c r="E5081" s="62">
        <v>1325</v>
      </c>
      <c r="F5081" s="66" t="s">
        <v>15</v>
      </c>
      <c r="G5081" s="65" t="s">
        <v>4947</v>
      </c>
      <c r="H5081" s="68" t="s">
        <v>11033</v>
      </c>
    </row>
    <row r="5082" s="49" customFormat="1" ht="20" customHeight="1" spans="1:8">
      <c r="A5082" s="62">
        <v>5079</v>
      </c>
      <c r="B5082" s="62" t="s">
        <v>11034</v>
      </c>
      <c r="C5082" s="62" t="s">
        <v>11035</v>
      </c>
      <c r="D5082" s="62">
        <v>5300</v>
      </c>
      <c r="E5082" s="62">
        <v>1325</v>
      </c>
      <c r="F5082" s="66" t="s">
        <v>12</v>
      </c>
      <c r="G5082" s="67"/>
      <c r="H5082" s="68" t="s">
        <v>11036</v>
      </c>
    </row>
    <row r="5083" s="49" customFormat="1" ht="20" customHeight="1" spans="1:8">
      <c r="A5083" s="62">
        <v>5080</v>
      </c>
      <c r="B5083" s="62" t="s">
        <v>11037</v>
      </c>
      <c r="C5083" s="62" t="s">
        <v>11038</v>
      </c>
      <c r="D5083" s="62">
        <v>5300</v>
      </c>
      <c r="E5083" s="62">
        <v>1325</v>
      </c>
      <c r="F5083" s="66" t="s">
        <v>12</v>
      </c>
      <c r="G5083" s="67"/>
      <c r="H5083" s="68" t="s">
        <v>11039</v>
      </c>
    </row>
    <row r="5084" s="49" customFormat="1" ht="20" customHeight="1" spans="1:8">
      <c r="A5084" s="62">
        <v>5081</v>
      </c>
      <c r="B5084" s="62" t="s">
        <v>11040</v>
      </c>
      <c r="C5084" s="62" t="s">
        <v>11041</v>
      </c>
      <c r="D5084" s="62">
        <v>5300</v>
      </c>
      <c r="E5084" s="62">
        <v>1325</v>
      </c>
      <c r="F5084" s="66" t="s">
        <v>12</v>
      </c>
      <c r="G5084" s="67"/>
      <c r="H5084" s="68" t="s">
        <v>11042</v>
      </c>
    </row>
    <row r="5085" s="49" customFormat="1" ht="20" customHeight="1" spans="1:8">
      <c r="A5085" s="62">
        <v>5082</v>
      </c>
      <c r="B5085" s="62" t="s">
        <v>11043</v>
      </c>
      <c r="C5085" s="62" t="s">
        <v>11044</v>
      </c>
      <c r="D5085" s="62">
        <v>5300</v>
      </c>
      <c r="E5085" s="62">
        <v>1325</v>
      </c>
      <c r="F5085" s="66" t="s">
        <v>12</v>
      </c>
      <c r="G5085" s="67"/>
      <c r="H5085" s="68" t="s">
        <v>11045</v>
      </c>
    </row>
    <row r="5086" s="49" customFormat="1" ht="20" customHeight="1" spans="1:8">
      <c r="A5086" s="62">
        <v>5083</v>
      </c>
      <c r="B5086" s="62" t="s">
        <v>11046</v>
      </c>
      <c r="C5086" s="62" t="s">
        <v>11047</v>
      </c>
      <c r="D5086" s="62">
        <v>5300</v>
      </c>
      <c r="E5086" s="62">
        <v>1325</v>
      </c>
      <c r="F5086" s="66" t="s">
        <v>12</v>
      </c>
      <c r="G5086" s="67"/>
      <c r="H5086" s="68" t="s">
        <v>11048</v>
      </c>
    </row>
    <row r="5087" s="49" customFormat="1" ht="20" customHeight="1" spans="1:8">
      <c r="A5087" s="62">
        <v>5084</v>
      </c>
      <c r="B5087" s="62" t="s">
        <v>11049</v>
      </c>
      <c r="C5087" s="62" t="s">
        <v>11047</v>
      </c>
      <c r="D5087" s="62">
        <v>5300</v>
      </c>
      <c r="E5087" s="62">
        <v>1325</v>
      </c>
      <c r="F5087" s="66" t="s">
        <v>12</v>
      </c>
      <c r="G5087" s="67"/>
      <c r="H5087" s="68" t="s">
        <v>11050</v>
      </c>
    </row>
    <row r="5088" s="49" customFormat="1" ht="20" customHeight="1" spans="1:8">
      <c r="A5088" s="62">
        <v>5085</v>
      </c>
      <c r="B5088" s="62" t="s">
        <v>11051</v>
      </c>
      <c r="C5088" s="62" t="s">
        <v>11052</v>
      </c>
      <c r="D5088" s="62">
        <v>5300</v>
      </c>
      <c r="E5088" s="62">
        <v>1325</v>
      </c>
      <c r="F5088" s="66" t="s">
        <v>12</v>
      </c>
      <c r="G5088" s="67"/>
      <c r="H5088" s="68" t="s">
        <v>11053</v>
      </c>
    </row>
    <row r="5089" s="49" customFormat="1" ht="20" customHeight="1" spans="1:8">
      <c r="A5089" s="62">
        <v>5086</v>
      </c>
      <c r="B5089" s="62" t="s">
        <v>11054</v>
      </c>
      <c r="C5089" s="62" t="s">
        <v>11041</v>
      </c>
      <c r="D5089" s="62">
        <v>5800</v>
      </c>
      <c r="E5089" s="62">
        <v>1325</v>
      </c>
      <c r="F5089" s="66" t="s">
        <v>15</v>
      </c>
      <c r="G5089" s="65" t="s">
        <v>4947</v>
      </c>
      <c r="H5089" s="68" t="s">
        <v>11055</v>
      </c>
    </row>
    <row r="5090" s="49" customFormat="1" ht="20" customHeight="1" spans="1:8">
      <c r="A5090" s="62">
        <v>5087</v>
      </c>
      <c r="B5090" s="62" t="s">
        <v>11056</v>
      </c>
      <c r="C5090" s="62" t="s">
        <v>11044</v>
      </c>
      <c r="D5090" s="62">
        <v>5300</v>
      </c>
      <c r="E5090" s="62">
        <v>1325</v>
      </c>
      <c r="F5090" s="66" t="s">
        <v>12</v>
      </c>
      <c r="G5090" s="67"/>
      <c r="H5090" s="68" t="s">
        <v>11057</v>
      </c>
    </row>
    <row r="5091" s="49" customFormat="1" ht="20" customHeight="1" spans="1:8">
      <c r="A5091" s="62">
        <v>5088</v>
      </c>
      <c r="B5091" s="62" t="s">
        <v>11058</v>
      </c>
      <c r="C5091" s="62" t="s">
        <v>11059</v>
      </c>
      <c r="D5091" s="62">
        <v>5300</v>
      </c>
      <c r="E5091" s="62">
        <v>1325</v>
      </c>
      <c r="F5091" s="66" t="s">
        <v>12</v>
      </c>
      <c r="G5091" s="67"/>
      <c r="H5091" s="68" t="s">
        <v>11060</v>
      </c>
    </row>
    <row r="5092" s="49" customFormat="1" ht="20" customHeight="1" spans="1:8">
      <c r="A5092" s="62">
        <v>5089</v>
      </c>
      <c r="B5092" s="62" t="s">
        <v>11061</v>
      </c>
      <c r="C5092" s="62" t="s">
        <v>11047</v>
      </c>
      <c r="D5092" s="62">
        <v>5800</v>
      </c>
      <c r="E5092" s="62">
        <v>1325</v>
      </c>
      <c r="F5092" s="66" t="s">
        <v>15</v>
      </c>
      <c r="G5092" s="65" t="s">
        <v>4947</v>
      </c>
      <c r="H5092" s="68" t="s">
        <v>11062</v>
      </c>
    </row>
    <row r="5093" s="49" customFormat="1" ht="20" customHeight="1" spans="1:8">
      <c r="A5093" s="62">
        <v>5090</v>
      </c>
      <c r="B5093" s="62" t="s">
        <v>11063</v>
      </c>
      <c r="C5093" s="62" t="s">
        <v>11064</v>
      </c>
      <c r="D5093" s="62">
        <v>5800</v>
      </c>
      <c r="E5093" s="62">
        <v>1325</v>
      </c>
      <c r="F5093" s="66" t="s">
        <v>15</v>
      </c>
      <c r="G5093" s="65" t="s">
        <v>4947</v>
      </c>
      <c r="H5093" s="68" t="s">
        <v>11065</v>
      </c>
    </row>
    <row r="5094" s="49" customFormat="1" ht="20" customHeight="1" spans="1:8">
      <c r="A5094" s="62">
        <v>5091</v>
      </c>
      <c r="B5094" s="62" t="s">
        <v>11066</v>
      </c>
      <c r="C5094" s="62" t="s">
        <v>11067</v>
      </c>
      <c r="D5094" s="62">
        <v>5800</v>
      </c>
      <c r="E5094" s="62">
        <v>1325</v>
      </c>
      <c r="F5094" s="66" t="s">
        <v>15</v>
      </c>
      <c r="G5094" s="65" t="s">
        <v>4947</v>
      </c>
      <c r="H5094" s="68" t="s">
        <v>11068</v>
      </c>
    </row>
    <row r="5095" s="49" customFormat="1" ht="20" customHeight="1" spans="1:8">
      <c r="A5095" s="62">
        <v>5092</v>
      </c>
      <c r="B5095" s="62" t="s">
        <v>11069</v>
      </c>
      <c r="C5095" s="62" t="s">
        <v>11070</v>
      </c>
      <c r="D5095" s="62">
        <v>5300</v>
      </c>
      <c r="E5095" s="62">
        <v>1325</v>
      </c>
      <c r="F5095" s="66" t="s">
        <v>12</v>
      </c>
      <c r="G5095" s="67"/>
      <c r="H5095" s="68" t="s">
        <v>11071</v>
      </c>
    </row>
    <row r="5096" s="49" customFormat="1" ht="20" customHeight="1" spans="1:8">
      <c r="A5096" s="62">
        <v>5093</v>
      </c>
      <c r="B5096" s="62" t="s">
        <v>11072</v>
      </c>
      <c r="C5096" s="62" t="s">
        <v>11070</v>
      </c>
      <c r="D5096" s="62">
        <v>5800</v>
      </c>
      <c r="E5096" s="62">
        <v>1325</v>
      </c>
      <c r="F5096" s="66" t="s">
        <v>15</v>
      </c>
      <c r="G5096" s="65" t="s">
        <v>4947</v>
      </c>
      <c r="H5096" s="68" t="s">
        <v>11073</v>
      </c>
    </row>
    <row r="5097" s="49" customFormat="1" ht="20" customHeight="1" spans="1:8">
      <c r="A5097" s="62">
        <v>5094</v>
      </c>
      <c r="B5097" s="62" t="s">
        <v>11074</v>
      </c>
      <c r="C5097" s="62" t="s">
        <v>11070</v>
      </c>
      <c r="D5097" s="62">
        <v>5800</v>
      </c>
      <c r="E5097" s="62">
        <v>1325</v>
      </c>
      <c r="F5097" s="66" t="s">
        <v>15</v>
      </c>
      <c r="G5097" s="65" t="s">
        <v>4947</v>
      </c>
      <c r="H5097" s="68" t="s">
        <v>11075</v>
      </c>
    </row>
    <row r="5098" s="49" customFormat="1" ht="20" customHeight="1" spans="1:8">
      <c r="A5098" s="62">
        <v>5095</v>
      </c>
      <c r="B5098" s="62" t="s">
        <v>11076</v>
      </c>
      <c r="C5098" s="62" t="s">
        <v>11077</v>
      </c>
      <c r="D5098" s="62">
        <v>5300</v>
      </c>
      <c r="E5098" s="62">
        <v>1325</v>
      </c>
      <c r="F5098" s="66" t="s">
        <v>12</v>
      </c>
      <c r="G5098" s="67"/>
      <c r="H5098" s="68" t="s">
        <v>11078</v>
      </c>
    </row>
    <row r="5099" s="49" customFormat="1" ht="20" customHeight="1" spans="1:8">
      <c r="A5099" s="62">
        <v>5096</v>
      </c>
      <c r="B5099" s="62" t="s">
        <v>11079</v>
      </c>
      <c r="C5099" s="62" t="s">
        <v>11080</v>
      </c>
      <c r="D5099" s="62">
        <v>5800</v>
      </c>
      <c r="E5099" s="62">
        <v>1325</v>
      </c>
      <c r="F5099" s="66" t="s">
        <v>15</v>
      </c>
      <c r="G5099" s="65" t="s">
        <v>4947</v>
      </c>
      <c r="H5099" s="68" t="s">
        <v>11081</v>
      </c>
    </row>
    <row r="5100" s="49" customFormat="1" ht="20" customHeight="1" spans="1:8">
      <c r="A5100" s="62">
        <v>5097</v>
      </c>
      <c r="B5100" s="62" t="s">
        <v>11082</v>
      </c>
      <c r="C5100" s="62" t="s">
        <v>11077</v>
      </c>
      <c r="D5100" s="62">
        <v>5800</v>
      </c>
      <c r="E5100" s="62">
        <v>1325</v>
      </c>
      <c r="F5100" s="66" t="s">
        <v>15</v>
      </c>
      <c r="G5100" s="65" t="s">
        <v>4947</v>
      </c>
      <c r="H5100" s="68" t="s">
        <v>11083</v>
      </c>
    </row>
    <row r="5101" s="49" customFormat="1" ht="20" customHeight="1" spans="1:8">
      <c r="A5101" s="62">
        <v>5098</v>
      </c>
      <c r="B5101" s="62" t="s">
        <v>11084</v>
      </c>
      <c r="C5101" s="62" t="s">
        <v>11085</v>
      </c>
      <c r="D5101" s="62">
        <v>5800</v>
      </c>
      <c r="E5101" s="62">
        <v>1325</v>
      </c>
      <c r="F5101" s="66" t="s">
        <v>15</v>
      </c>
      <c r="G5101" s="67" t="s">
        <v>4947</v>
      </c>
      <c r="H5101" s="68" t="s">
        <v>11086</v>
      </c>
    </row>
    <row r="5102" s="49" customFormat="1" ht="20" customHeight="1" spans="1:8">
      <c r="A5102" s="62">
        <v>5099</v>
      </c>
      <c r="B5102" s="62" t="s">
        <v>11087</v>
      </c>
      <c r="C5102" s="62" t="s">
        <v>11067</v>
      </c>
      <c r="D5102" s="62">
        <v>5300</v>
      </c>
      <c r="E5102" s="62">
        <v>1325</v>
      </c>
      <c r="F5102" s="66" t="s">
        <v>12</v>
      </c>
      <c r="G5102" s="67"/>
      <c r="H5102" s="68" t="s">
        <v>11088</v>
      </c>
    </row>
    <row r="5103" s="49" customFormat="1" ht="20" customHeight="1" spans="1:8">
      <c r="A5103" s="62">
        <v>5100</v>
      </c>
      <c r="B5103" s="62" t="s">
        <v>1869</v>
      </c>
      <c r="C5103" s="62" t="s">
        <v>11059</v>
      </c>
      <c r="D5103" s="62">
        <v>5800</v>
      </c>
      <c r="E5103" s="62">
        <v>1325</v>
      </c>
      <c r="F5103" s="66" t="s">
        <v>15</v>
      </c>
      <c r="G5103" s="65" t="s">
        <v>4947</v>
      </c>
      <c r="H5103" s="68" t="s">
        <v>11089</v>
      </c>
    </row>
    <row r="5104" s="49" customFormat="1" ht="20" customHeight="1" spans="1:8">
      <c r="A5104" s="62">
        <v>5101</v>
      </c>
      <c r="B5104" s="62" t="s">
        <v>11090</v>
      </c>
      <c r="C5104" s="62" t="s">
        <v>11059</v>
      </c>
      <c r="D5104" s="62">
        <v>5300</v>
      </c>
      <c r="E5104" s="62">
        <v>1325</v>
      </c>
      <c r="F5104" s="66" t="s">
        <v>12</v>
      </c>
      <c r="G5104" s="67"/>
      <c r="H5104" s="68" t="s">
        <v>11091</v>
      </c>
    </row>
    <row r="5105" s="49" customFormat="1" ht="20" customHeight="1" spans="1:8">
      <c r="A5105" s="62">
        <v>5102</v>
      </c>
      <c r="B5105" s="62" t="s">
        <v>11092</v>
      </c>
      <c r="C5105" s="62" t="s">
        <v>11030</v>
      </c>
      <c r="D5105" s="62">
        <v>5800</v>
      </c>
      <c r="E5105" s="62">
        <v>1325</v>
      </c>
      <c r="F5105" s="66" t="s">
        <v>15</v>
      </c>
      <c r="G5105" s="67" t="s">
        <v>4947</v>
      </c>
      <c r="H5105" s="68" t="s">
        <v>11093</v>
      </c>
    </row>
    <row r="5106" s="49" customFormat="1" ht="20" customHeight="1" spans="1:8">
      <c r="A5106" s="62">
        <v>5103</v>
      </c>
      <c r="B5106" s="62" t="s">
        <v>11094</v>
      </c>
      <c r="C5106" s="62" t="s">
        <v>11030</v>
      </c>
      <c r="D5106" s="62">
        <v>5300</v>
      </c>
      <c r="E5106" s="62">
        <v>1325</v>
      </c>
      <c r="F5106" s="66" t="s">
        <v>12</v>
      </c>
      <c r="G5106" s="67"/>
      <c r="H5106" s="68" t="s">
        <v>11095</v>
      </c>
    </row>
    <row r="5107" s="49" customFormat="1" ht="20" customHeight="1" spans="1:8">
      <c r="A5107" s="62">
        <v>5104</v>
      </c>
      <c r="B5107" s="62" t="s">
        <v>11096</v>
      </c>
      <c r="C5107" s="62" t="s">
        <v>11077</v>
      </c>
      <c r="D5107" s="62">
        <v>5800</v>
      </c>
      <c r="E5107" s="62">
        <v>1325</v>
      </c>
      <c r="F5107" s="66" t="s">
        <v>15</v>
      </c>
      <c r="G5107" s="65" t="s">
        <v>4947</v>
      </c>
      <c r="H5107" s="68" t="s">
        <v>11097</v>
      </c>
    </row>
    <row r="5108" s="49" customFormat="1" ht="20" customHeight="1" spans="1:8">
      <c r="A5108" s="62">
        <v>5105</v>
      </c>
      <c r="B5108" s="62" t="s">
        <v>11098</v>
      </c>
      <c r="C5108" s="62" t="s">
        <v>11077</v>
      </c>
      <c r="D5108" s="62">
        <v>5800</v>
      </c>
      <c r="E5108" s="62">
        <v>1325</v>
      </c>
      <c r="F5108" s="66" t="s">
        <v>15</v>
      </c>
      <c r="G5108" s="65" t="s">
        <v>4947</v>
      </c>
      <c r="H5108" s="68" t="s">
        <v>11099</v>
      </c>
    </row>
    <row r="5109" s="49" customFormat="1" ht="20" customHeight="1" spans="1:8">
      <c r="A5109" s="62">
        <v>5106</v>
      </c>
      <c r="B5109" s="62" t="s">
        <v>11100</v>
      </c>
      <c r="C5109" s="62" t="s">
        <v>11080</v>
      </c>
      <c r="D5109" s="62">
        <v>5800</v>
      </c>
      <c r="E5109" s="62">
        <v>1325</v>
      </c>
      <c r="F5109" s="66" t="s">
        <v>15</v>
      </c>
      <c r="G5109" s="65" t="s">
        <v>4947</v>
      </c>
      <c r="H5109" s="68" t="s">
        <v>11101</v>
      </c>
    </row>
    <row r="5110" s="49" customFormat="1" ht="20" customHeight="1" spans="1:8">
      <c r="A5110" s="62">
        <v>5107</v>
      </c>
      <c r="B5110" s="62" t="s">
        <v>11102</v>
      </c>
      <c r="C5110" s="62" t="s">
        <v>11070</v>
      </c>
      <c r="D5110" s="62">
        <v>5300</v>
      </c>
      <c r="E5110" s="62">
        <v>1325</v>
      </c>
      <c r="F5110" s="66" t="s">
        <v>12</v>
      </c>
      <c r="G5110" s="67"/>
      <c r="H5110" s="68" t="s">
        <v>11103</v>
      </c>
    </row>
    <row r="5111" s="49" customFormat="1" ht="20" customHeight="1" spans="1:8">
      <c r="A5111" s="62">
        <v>5108</v>
      </c>
      <c r="B5111" s="62" t="s">
        <v>11104</v>
      </c>
      <c r="C5111" s="62" t="s">
        <v>11077</v>
      </c>
      <c r="D5111" s="62">
        <v>5300</v>
      </c>
      <c r="E5111" s="62">
        <v>1325</v>
      </c>
      <c r="F5111" s="66" t="s">
        <v>12</v>
      </c>
      <c r="G5111" s="67"/>
      <c r="H5111" s="68" t="s">
        <v>11105</v>
      </c>
    </row>
    <row r="5112" s="49" customFormat="1" ht="20" customHeight="1" spans="1:8">
      <c r="A5112" s="62">
        <v>5109</v>
      </c>
      <c r="B5112" s="62" t="s">
        <v>11106</v>
      </c>
      <c r="C5112" s="62" t="s">
        <v>11044</v>
      </c>
      <c r="D5112" s="62">
        <v>5300</v>
      </c>
      <c r="E5112" s="62">
        <v>1325</v>
      </c>
      <c r="F5112" s="66" t="s">
        <v>12</v>
      </c>
      <c r="G5112" s="67"/>
      <c r="H5112" s="68" t="s">
        <v>11107</v>
      </c>
    </row>
    <row r="5113" s="49" customFormat="1" ht="20" customHeight="1" spans="1:8">
      <c r="A5113" s="62">
        <v>5110</v>
      </c>
      <c r="B5113" s="62" t="s">
        <v>11108</v>
      </c>
      <c r="C5113" s="62" t="s">
        <v>11052</v>
      </c>
      <c r="D5113" s="62">
        <v>5300</v>
      </c>
      <c r="E5113" s="62">
        <v>1325</v>
      </c>
      <c r="F5113" s="66" t="s">
        <v>12</v>
      </c>
      <c r="G5113" s="67"/>
      <c r="H5113" s="68" t="s">
        <v>11109</v>
      </c>
    </row>
    <row r="5114" s="49" customFormat="1" ht="20" customHeight="1" spans="1:8">
      <c r="A5114" s="62">
        <v>5111</v>
      </c>
      <c r="B5114" s="62" t="s">
        <v>11110</v>
      </c>
      <c r="C5114" s="62" t="s">
        <v>11064</v>
      </c>
      <c r="D5114" s="62">
        <v>5300</v>
      </c>
      <c r="E5114" s="62">
        <v>1325</v>
      </c>
      <c r="F5114" s="66" t="s">
        <v>12</v>
      </c>
      <c r="G5114" s="67"/>
      <c r="H5114" s="68" t="s">
        <v>11111</v>
      </c>
    </row>
    <row r="5115" s="49" customFormat="1" ht="20" customHeight="1" spans="1:8">
      <c r="A5115" s="62">
        <v>5112</v>
      </c>
      <c r="B5115" s="62" t="s">
        <v>11112</v>
      </c>
      <c r="C5115" s="62" t="s">
        <v>11113</v>
      </c>
      <c r="D5115" s="62">
        <v>5300</v>
      </c>
      <c r="E5115" s="62">
        <v>1325</v>
      </c>
      <c r="F5115" s="66" t="s">
        <v>12</v>
      </c>
      <c r="G5115" s="67"/>
      <c r="H5115" s="68" t="s">
        <v>11114</v>
      </c>
    </row>
    <row r="5116" s="49" customFormat="1" ht="20" customHeight="1" spans="1:8">
      <c r="A5116" s="62">
        <v>5113</v>
      </c>
      <c r="B5116" s="62" t="s">
        <v>11115</v>
      </c>
      <c r="C5116" s="62" t="s">
        <v>11113</v>
      </c>
      <c r="D5116" s="62">
        <v>5800</v>
      </c>
      <c r="E5116" s="62">
        <v>1325</v>
      </c>
      <c r="F5116" s="66" t="s">
        <v>15</v>
      </c>
      <c r="G5116" s="65" t="s">
        <v>4947</v>
      </c>
      <c r="H5116" s="68" t="s">
        <v>11116</v>
      </c>
    </row>
    <row r="5117" s="49" customFormat="1" ht="20" customHeight="1" spans="1:8">
      <c r="A5117" s="62">
        <v>5114</v>
      </c>
      <c r="B5117" s="62" t="s">
        <v>11117</v>
      </c>
      <c r="C5117" s="62" t="s">
        <v>11021</v>
      </c>
      <c r="D5117" s="62">
        <v>5300</v>
      </c>
      <c r="E5117" s="62">
        <v>1325</v>
      </c>
      <c r="F5117" s="66" t="s">
        <v>12</v>
      </c>
      <c r="G5117" s="67"/>
      <c r="H5117" s="68" t="s">
        <v>11118</v>
      </c>
    </row>
    <row r="5118" s="49" customFormat="1" ht="20" customHeight="1" spans="1:8">
      <c r="A5118" s="62">
        <v>5115</v>
      </c>
      <c r="B5118" s="62" t="s">
        <v>11119</v>
      </c>
      <c r="C5118" s="62" t="s">
        <v>11024</v>
      </c>
      <c r="D5118" s="62">
        <v>5300</v>
      </c>
      <c r="E5118" s="62">
        <v>1325</v>
      </c>
      <c r="F5118" s="66" t="s">
        <v>12</v>
      </c>
      <c r="G5118" s="67"/>
      <c r="H5118" s="68" t="s">
        <v>11120</v>
      </c>
    </row>
    <row r="5119" s="49" customFormat="1" ht="20" customHeight="1" spans="1:8">
      <c r="A5119" s="62">
        <v>5116</v>
      </c>
      <c r="B5119" s="62" t="s">
        <v>11121</v>
      </c>
      <c r="C5119" s="62" t="s">
        <v>11024</v>
      </c>
      <c r="D5119" s="62">
        <v>5800</v>
      </c>
      <c r="E5119" s="62">
        <v>1325</v>
      </c>
      <c r="F5119" s="66" t="s">
        <v>15</v>
      </c>
      <c r="G5119" s="65" t="s">
        <v>4947</v>
      </c>
      <c r="H5119" s="68" t="s">
        <v>11122</v>
      </c>
    </row>
    <row r="5120" s="49" customFormat="1" ht="20" customHeight="1" spans="1:8">
      <c r="A5120" s="62">
        <v>5117</v>
      </c>
      <c r="B5120" s="62" t="s">
        <v>11123</v>
      </c>
      <c r="C5120" s="62" t="s">
        <v>11030</v>
      </c>
      <c r="D5120" s="62">
        <v>5300</v>
      </c>
      <c r="E5120" s="62">
        <v>1325</v>
      </c>
      <c r="F5120" s="66" t="s">
        <v>12</v>
      </c>
      <c r="G5120" s="67"/>
      <c r="H5120" s="68" t="s">
        <v>11124</v>
      </c>
    </row>
    <row r="5121" s="49" customFormat="1" ht="20" customHeight="1" spans="1:8">
      <c r="A5121" s="62">
        <v>5118</v>
      </c>
      <c r="B5121" s="62" t="s">
        <v>11125</v>
      </c>
      <c r="C5121" s="62" t="s">
        <v>11030</v>
      </c>
      <c r="D5121" s="62">
        <v>5800</v>
      </c>
      <c r="E5121" s="62">
        <v>1325</v>
      </c>
      <c r="F5121" s="66" t="s">
        <v>15</v>
      </c>
      <c r="G5121" s="65" t="s">
        <v>4947</v>
      </c>
      <c r="H5121" s="68" t="s">
        <v>11126</v>
      </c>
    </row>
    <row r="5122" s="49" customFormat="1" ht="20" customHeight="1" spans="1:8">
      <c r="A5122" s="62">
        <v>5119</v>
      </c>
      <c r="B5122" s="62" t="s">
        <v>11127</v>
      </c>
      <c r="C5122" s="62" t="s">
        <v>11064</v>
      </c>
      <c r="D5122" s="62">
        <v>5300</v>
      </c>
      <c r="E5122" s="62">
        <v>1325</v>
      </c>
      <c r="F5122" s="66" t="s">
        <v>12</v>
      </c>
      <c r="G5122" s="67"/>
      <c r="H5122" s="68" t="s">
        <v>11128</v>
      </c>
    </row>
    <row r="5123" s="49" customFormat="1" ht="20" customHeight="1" spans="1:8">
      <c r="A5123" s="62">
        <v>5120</v>
      </c>
      <c r="B5123" s="62" t="s">
        <v>11129</v>
      </c>
      <c r="C5123" s="62" t="s">
        <v>11047</v>
      </c>
      <c r="D5123" s="62">
        <v>5300</v>
      </c>
      <c r="E5123" s="62">
        <v>1325</v>
      </c>
      <c r="F5123" s="66" t="s">
        <v>12</v>
      </c>
      <c r="G5123" s="67"/>
      <c r="H5123" s="68" t="s">
        <v>11130</v>
      </c>
    </row>
    <row r="5124" s="49" customFormat="1" ht="20" customHeight="1" spans="1:8">
      <c r="A5124" s="62">
        <v>5121</v>
      </c>
      <c r="B5124" s="62" t="s">
        <v>5075</v>
      </c>
      <c r="C5124" s="62" t="s">
        <v>11080</v>
      </c>
      <c r="D5124" s="62">
        <v>5300</v>
      </c>
      <c r="E5124" s="62">
        <v>1325</v>
      </c>
      <c r="F5124" s="66" t="s">
        <v>12</v>
      </c>
      <c r="G5124" s="67"/>
      <c r="H5124" s="68" t="s">
        <v>11131</v>
      </c>
    </row>
    <row r="5125" s="49" customFormat="1" ht="20" customHeight="1" spans="1:8">
      <c r="A5125" s="62">
        <v>5122</v>
      </c>
      <c r="B5125" s="62" t="s">
        <v>11132</v>
      </c>
      <c r="C5125" s="62" t="s">
        <v>11038</v>
      </c>
      <c r="D5125" s="62">
        <v>5300</v>
      </c>
      <c r="E5125" s="62">
        <v>1325</v>
      </c>
      <c r="F5125" s="66" t="s">
        <v>12</v>
      </c>
      <c r="G5125" s="67"/>
      <c r="H5125" s="68" t="s">
        <v>11133</v>
      </c>
    </row>
    <row r="5126" s="49" customFormat="1" ht="20" customHeight="1" spans="1:8">
      <c r="A5126" s="62">
        <v>5123</v>
      </c>
      <c r="B5126" s="62" t="s">
        <v>11134</v>
      </c>
      <c r="C5126" s="62" t="s">
        <v>11113</v>
      </c>
      <c r="D5126" s="62">
        <v>5300</v>
      </c>
      <c r="E5126" s="62">
        <v>1325</v>
      </c>
      <c r="F5126" s="66" t="s">
        <v>12</v>
      </c>
      <c r="G5126" s="67"/>
      <c r="H5126" s="68" t="s">
        <v>11135</v>
      </c>
    </row>
    <row r="5127" s="49" customFormat="1" ht="20" customHeight="1" spans="1:8">
      <c r="A5127" s="62">
        <v>5124</v>
      </c>
      <c r="B5127" s="62" t="s">
        <v>11136</v>
      </c>
      <c r="C5127" s="62" t="s">
        <v>11059</v>
      </c>
      <c r="D5127" s="62">
        <v>5300</v>
      </c>
      <c r="E5127" s="62">
        <v>1325</v>
      </c>
      <c r="F5127" s="66" t="s">
        <v>12</v>
      </c>
      <c r="G5127" s="67"/>
      <c r="H5127" s="68" t="s">
        <v>11137</v>
      </c>
    </row>
    <row r="5128" s="49" customFormat="1" ht="20" customHeight="1" spans="1:8">
      <c r="A5128" s="62">
        <v>5125</v>
      </c>
      <c r="B5128" s="62" t="s">
        <v>11138</v>
      </c>
      <c r="C5128" s="62" t="s">
        <v>11038</v>
      </c>
      <c r="D5128" s="62">
        <v>5300</v>
      </c>
      <c r="E5128" s="62">
        <v>1325</v>
      </c>
      <c r="F5128" s="66" t="s">
        <v>12</v>
      </c>
      <c r="G5128" s="67"/>
      <c r="H5128" s="68" t="s">
        <v>11139</v>
      </c>
    </row>
    <row r="5129" s="49" customFormat="1" ht="20" customHeight="1" spans="1:8">
      <c r="A5129" s="62">
        <v>5126</v>
      </c>
      <c r="B5129" s="62" t="s">
        <v>11140</v>
      </c>
      <c r="C5129" s="62" t="s">
        <v>11024</v>
      </c>
      <c r="D5129" s="62">
        <v>5300</v>
      </c>
      <c r="E5129" s="62">
        <v>1325</v>
      </c>
      <c r="F5129" s="66" t="s">
        <v>12</v>
      </c>
      <c r="G5129" s="67"/>
      <c r="H5129" s="68" t="s">
        <v>11141</v>
      </c>
    </row>
    <row r="5130" s="49" customFormat="1" ht="20" customHeight="1" spans="1:8">
      <c r="A5130" s="62">
        <v>5127</v>
      </c>
      <c r="B5130" s="62" t="s">
        <v>11142</v>
      </c>
      <c r="C5130" s="62" t="s">
        <v>11027</v>
      </c>
      <c r="D5130" s="62">
        <v>5800</v>
      </c>
      <c r="E5130" s="62">
        <v>1325</v>
      </c>
      <c r="F5130" s="66" t="s">
        <v>15</v>
      </c>
      <c r="G5130" s="65" t="s">
        <v>4947</v>
      </c>
      <c r="H5130" s="68" t="s">
        <v>11143</v>
      </c>
    </row>
    <row r="5131" s="49" customFormat="1" ht="20" customHeight="1" spans="1:8">
      <c r="A5131" s="62">
        <v>5128</v>
      </c>
      <c r="B5131" s="62" t="s">
        <v>11144</v>
      </c>
      <c r="C5131" s="62" t="s">
        <v>11145</v>
      </c>
      <c r="D5131" s="62">
        <v>5300</v>
      </c>
      <c r="E5131" s="62">
        <v>1325</v>
      </c>
      <c r="F5131" s="66" t="s">
        <v>12</v>
      </c>
      <c r="G5131" s="67"/>
      <c r="H5131" s="68" t="s">
        <v>11146</v>
      </c>
    </row>
    <row r="5132" s="49" customFormat="1" ht="20" customHeight="1" spans="1:8">
      <c r="A5132" s="62">
        <v>5129</v>
      </c>
      <c r="B5132" s="62" t="s">
        <v>11147</v>
      </c>
      <c r="C5132" s="62" t="s">
        <v>11035</v>
      </c>
      <c r="D5132" s="62">
        <v>5800</v>
      </c>
      <c r="E5132" s="62">
        <v>1325</v>
      </c>
      <c r="F5132" s="66" t="s">
        <v>15</v>
      </c>
      <c r="G5132" s="65" t="s">
        <v>4947</v>
      </c>
      <c r="H5132" s="68" t="s">
        <v>11148</v>
      </c>
    </row>
    <row r="5133" s="49" customFormat="1" ht="20" customHeight="1" spans="1:8">
      <c r="A5133" s="62">
        <v>5130</v>
      </c>
      <c r="B5133" s="62" t="s">
        <v>11149</v>
      </c>
      <c r="C5133" s="62" t="s">
        <v>11150</v>
      </c>
      <c r="D5133" s="62">
        <v>5300</v>
      </c>
      <c r="E5133" s="62">
        <v>1325</v>
      </c>
      <c r="F5133" s="66" t="s">
        <v>12</v>
      </c>
      <c r="G5133" s="67"/>
      <c r="H5133" s="68" t="s">
        <v>11151</v>
      </c>
    </row>
    <row r="5134" s="49" customFormat="1" ht="20" customHeight="1" spans="1:8">
      <c r="A5134" s="62">
        <v>5131</v>
      </c>
      <c r="B5134" s="62" t="s">
        <v>11152</v>
      </c>
      <c r="C5134" s="62" t="s">
        <v>11052</v>
      </c>
      <c r="D5134" s="62">
        <v>5300</v>
      </c>
      <c r="E5134" s="62">
        <v>1325</v>
      </c>
      <c r="F5134" s="66" t="s">
        <v>12</v>
      </c>
      <c r="G5134" s="67"/>
      <c r="H5134" s="68" t="s">
        <v>11153</v>
      </c>
    </row>
    <row r="5135" s="49" customFormat="1" ht="20" customHeight="1" spans="1:8">
      <c r="A5135" s="62">
        <v>5132</v>
      </c>
      <c r="B5135" s="62" t="s">
        <v>11154</v>
      </c>
      <c r="C5135" s="62" t="s">
        <v>11047</v>
      </c>
      <c r="D5135" s="62">
        <v>5300</v>
      </c>
      <c r="E5135" s="62">
        <v>1325</v>
      </c>
      <c r="F5135" s="66" t="s">
        <v>12</v>
      </c>
      <c r="G5135" s="67"/>
      <c r="H5135" s="68" t="s">
        <v>11155</v>
      </c>
    </row>
    <row r="5136" s="49" customFormat="1" ht="20" customHeight="1" spans="1:8">
      <c r="A5136" s="62">
        <v>5133</v>
      </c>
      <c r="B5136" s="62" t="s">
        <v>11156</v>
      </c>
      <c r="C5136" s="62" t="s">
        <v>11047</v>
      </c>
      <c r="D5136" s="62">
        <v>5300</v>
      </c>
      <c r="E5136" s="62">
        <v>1325</v>
      </c>
      <c r="F5136" s="66" t="s">
        <v>12</v>
      </c>
      <c r="G5136" s="67"/>
      <c r="H5136" s="68" t="s">
        <v>11157</v>
      </c>
    </row>
    <row r="5137" s="49" customFormat="1" ht="20" customHeight="1" spans="1:8">
      <c r="A5137" s="62">
        <v>5134</v>
      </c>
      <c r="B5137" s="62" t="s">
        <v>11158</v>
      </c>
      <c r="C5137" s="62" t="s">
        <v>11044</v>
      </c>
      <c r="D5137" s="62">
        <v>5300</v>
      </c>
      <c r="E5137" s="62">
        <v>1325</v>
      </c>
      <c r="F5137" s="66" t="s">
        <v>12</v>
      </c>
      <c r="G5137" s="67"/>
      <c r="H5137" s="68" t="s">
        <v>11159</v>
      </c>
    </row>
    <row r="5138" s="49" customFormat="1" ht="20" customHeight="1" spans="1:8">
      <c r="A5138" s="62">
        <v>5135</v>
      </c>
      <c r="B5138" s="62" t="s">
        <v>11160</v>
      </c>
      <c r="C5138" s="62" t="s">
        <v>11145</v>
      </c>
      <c r="D5138" s="62">
        <v>5300</v>
      </c>
      <c r="E5138" s="62">
        <v>1325</v>
      </c>
      <c r="F5138" s="66" t="s">
        <v>12</v>
      </c>
      <c r="G5138" s="67"/>
      <c r="H5138" s="68" t="s">
        <v>11161</v>
      </c>
    </row>
    <row r="5139" s="49" customFormat="1" ht="20" customHeight="1" spans="1:8">
      <c r="A5139" s="62">
        <v>5136</v>
      </c>
      <c r="B5139" s="62" t="s">
        <v>11162</v>
      </c>
      <c r="C5139" s="62" t="s">
        <v>11163</v>
      </c>
      <c r="D5139" s="62">
        <v>5300</v>
      </c>
      <c r="E5139" s="62">
        <v>1325</v>
      </c>
      <c r="F5139" s="66" t="s">
        <v>12</v>
      </c>
      <c r="G5139" s="67"/>
      <c r="H5139" s="68" t="s">
        <v>11164</v>
      </c>
    </row>
    <row r="5140" s="49" customFormat="1" ht="20" customHeight="1" spans="1:8">
      <c r="A5140" s="62">
        <v>5137</v>
      </c>
      <c r="B5140" s="62" t="s">
        <v>11165</v>
      </c>
      <c r="C5140" s="62" t="s">
        <v>11145</v>
      </c>
      <c r="D5140" s="62">
        <v>5300</v>
      </c>
      <c r="E5140" s="62">
        <v>1325</v>
      </c>
      <c r="F5140" s="66" t="s">
        <v>12</v>
      </c>
      <c r="G5140" s="67"/>
      <c r="H5140" s="68" t="s">
        <v>11166</v>
      </c>
    </row>
    <row r="5141" s="49" customFormat="1" ht="20" customHeight="1" spans="1:8">
      <c r="A5141" s="62">
        <v>5138</v>
      </c>
      <c r="B5141" s="62" t="s">
        <v>11167</v>
      </c>
      <c r="C5141" s="62" t="s">
        <v>11080</v>
      </c>
      <c r="D5141" s="62">
        <v>5300</v>
      </c>
      <c r="E5141" s="62">
        <v>1325</v>
      </c>
      <c r="F5141" s="66" t="s">
        <v>12</v>
      </c>
      <c r="G5141" s="67"/>
      <c r="H5141" s="68" t="s">
        <v>11168</v>
      </c>
    </row>
    <row r="5142" s="49" customFormat="1" ht="20" customHeight="1" spans="1:8">
      <c r="A5142" s="62">
        <v>5139</v>
      </c>
      <c r="B5142" s="62" t="s">
        <v>11169</v>
      </c>
      <c r="C5142" s="62" t="s">
        <v>11080</v>
      </c>
      <c r="D5142" s="62">
        <v>5300</v>
      </c>
      <c r="E5142" s="62">
        <v>1325</v>
      </c>
      <c r="F5142" s="66" t="s">
        <v>12</v>
      </c>
      <c r="G5142" s="67"/>
      <c r="H5142" s="74" t="s">
        <v>11170</v>
      </c>
    </row>
    <row r="5143" s="49" customFormat="1" ht="20" customHeight="1" spans="1:8">
      <c r="A5143" s="62">
        <v>5140</v>
      </c>
      <c r="B5143" s="62" t="s">
        <v>11171</v>
      </c>
      <c r="C5143" s="62" t="s">
        <v>11113</v>
      </c>
      <c r="D5143" s="62">
        <v>5300</v>
      </c>
      <c r="E5143" s="62">
        <v>1325</v>
      </c>
      <c r="F5143" s="66" t="s">
        <v>12</v>
      </c>
      <c r="G5143" s="67"/>
      <c r="H5143" s="68" t="s">
        <v>11172</v>
      </c>
    </row>
    <row r="5144" s="49" customFormat="1" ht="20" customHeight="1" spans="1:8">
      <c r="A5144" s="62">
        <v>5141</v>
      </c>
      <c r="B5144" s="62" t="s">
        <v>11173</v>
      </c>
      <c r="C5144" s="62" t="s">
        <v>11150</v>
      </c>
      <c r="D5144" s="62">
        <v>5300</v>
      </c>
      <c r="E5144" s="62">
        <v>1325</v>
      </c>
      <c r="F5144" s="66" t="s">
        <v>12</v>
      </c>
      <c r="G5144" s="67"/>
      <c r="H5144" s="68" t="s">
        <v>11174</v>
      </c>
    </row>
    <row r="5145" s="49" customFormat="1" ht="20" customHeight="1" spans="1:8">
      <c r="A5145" s="62">
        <v>5142</v>
      </c>
      <c r="B5145" s="62" t="s">
        <v>11175</v>
      </c>
      <c r="C5145" s="62" t="s">
        <v>11030</v>
      </c>
      <c r="D5145" s="62">
        <v>5300</v>
      </c>
      <c r="E5145" s="62">
        <v>1325</v>
      </c>
      <c r="F5145" s="66" t="s">
        <v>12</v>
      </c>
      <c r="G5145" s="67"/>
      <c r="H5145" s="68" t="s">
        <v>11176</v>
      </c>
    </row>
    <row r="5146" s="49" customFormat="1" ht="20" customHeight="1" spans="1:8">
      <c r="A5146" s="62">
        <v>5143</v>
      </c>
      <c r="B5146" s="62" t="s">
        <v>11177</v>
      </c>
      <c r="C5146" s="62" t="s">
        <v>11067</v>
      </c>
      <c r="D5146" s="62">
        <v>5300</v>
      </c>
      <c r="E5146" s="62">
        <v>1325</v>
      </c>
      <c r="F5146" s="66" t="s">
        <v>12</v>
      </c>
      <c r="G5146" s="67"/>
      <c r="H5146" s="68" t="s">
        <v>11178</v>
      </c>
    </row>
    <row r="5147" s="49" customFormat="1" ht="20" customHeight="1" spans="1:8">
      <c r="A5147" s="62">
        <v>5144</v>
      </c>
      <c r="B5147" s="62" t="s">
        <v>11179</v>
      </c>
      <c r="C5147" s="62" t="s">
        <v>11180</v>
      </c>
      <c r="D5147" s="62">
        <v>5300</v>
      </c>
      <c r="E5147" s="62">
        <v>1325</v>
      </c>
      <c r="F5147" s="66" t="s">
        <v>12</v>
      </c>
      <c r="G5147" s="67"/>
      <c r="H5147" s="68" t="s">
        <v>11181</v>
      </c>
    </row>
    <row r="5148" s="49" customFormat="1" ht="20" customHeight="1" spans="1:8">
      <c r="A5148" s="62">
        <v>5145</v>
      </c>
      <c r="B5148" s="62" t="s">
        <v>11182</v>
      </c>
      <c r="C5148" s="62" t="s">
        <v>11064</v>
      </c>
      <c r="D5148" s="62">
        <v>5300</v>
      </c>
      <c r="E5148" s="62">
        <v>1325</v>
      </c>
      <c r="F5148" s="66" t="s">
        <v>12</v>
      </c>
      <c r="G5148" s="67"/>
      <c r="H5148" s="68" t="s">
        <v>11183</v>
      </c>
    </row>
    <row r="5149" s="49" customFormat="1" ht="20" customHeight="1" spans="1:8">
      <c r="A5149" s="62">
        <v>5146</v>
      </c>
      <c r="B5149" s="62" t="s">
        <v>11184</v>
      </c>
      <c r="C5149" s="62" t="s">
        <v>11030</v>
      </c>
      <c r="D5149" s="62">
        <v>5300</v>
      </c>
      <c r="E5149" s="62">
        <v>1325</v>
      </c>
      <c r="F5149" s="66" t="s">
        <v>12</v>
      </c>
      <c r="G5149" s="67"/>
      <c r="H5149" s="68" t="s">
        <v>11185</v>
      </c>
    </row>
    <row r="5150" s="49" customFormat="1" ht="20" customHeight="1" spans="1:8">
      <c r="A5150" s="62">
        <v>5147</v>
      </c>
      <c r="B5150" s="62" t="s">
        <v>11186</v>
      </c>
      <c r="C5150" s="62" t="s">
        <v>11030</v>
      </c>
      <c r="D5150" s="62">
        <v>5300</v>
      </c>
      <c r="E5150" s="62">
        <v>1325</v>
      </c>
      <c r="F5150" s="66" t="s">
        <v>12</v>
      </c>
      <c r="G5150" s="67"/>
      <c r="H5150" s="68" t="s">
        <v>11187</v>
      </c>
    </row>
    <row r="5151" s="49" customFormat="1" ht="20" customHeight="1" spans="1:8">
      <c r="A5151" s="62">
        <v>5148</v>
      </c>
      <c r="B5151" s="62" t="s">
        <v>11188</v>
      </c>
      <c r="C5151" s="62" t="s">
        <v>11035</v>
      </c>
      <c r="D5151" s="62">
        <v>5800</v>
      </c>
      <c r="E5151" s="62">
        <v>1325</v>
      </c>
      <c r="F5151" s="66" t="s">
        <v>15</v>
      </c>
      <c r="G5151" s="65" t="s">
        <v>4947</v>
      </c>
      <c r="H5151" s="68" t="s">
        <v>11189</v>
      </c>
    </row>
    <row r="5152" s="49" customFormat="1" ht="20" customHeight="1" spans="1:8">
      <c r="A5152" s="62">
        <v>5149</v>
      </c>
      <c r="B5152" s="62" t="s">
        <v>11190</v>
      </c>
      <c r="C5152" s="62" t="s">
        <v>11077</v>
      </c>
      <c r="D5152" s="62">
        <v>5300</v>
      </c>
      <c r="E5152" s="62">
        <v>1325</v>
      </c>
      <c r="F5152" s="66" t="s">
        <v>12</v>
      </c>
      <c r="G5152" s="67"/>
      <c r="H5152" s="68" t="s">
        <v>11191</v>
      </c>
    </row>
    <row r="5153" s="49" customFormat="1" ht="20" customHeight="1" spans="1:8">
      <c r="A5153" s="62">
        <v>5150</v>
      </c>
      <c r="B5153" s="62" t="s">
        <v>11192</v>
      </c>
      <c r="C5153" s="62" t="s">
        <v>11085</v>
      </c>
      <c r="D5153" s="62">
        <v>5300</v>
      </c>
      <c r="E5153" s="62">
        <v>1325</v>
      </c>
      <c r="F5153" s="66" t="s">
        <v>12</v>
      </c>
      <c r="G5153" s="67"/>
      <c r="H5153" s="68" t="s">
        <v>11193</v>
      </c>
    </row>
    <row r="5154" s="49" customFormat="1" ht="20" customHeight="1" spans="1:8">
      <c r="A5154" s="62">
        <v>5151</v>
      </c>
      <c r="B5154" s="62" t="s">
        <v>11194</v>
      </c>
      <c r="C5154" s="62" t="s">
        <v>11077</v>
      </c>
      <c r="D5154" s="62">
        <v>5300</v>
      </c>
      <c r="E5154" s="62">
        <v>1325</v>
      </c>
      <c r="F5154" s="66" t="s">
        <v>12</v>
      </c>
      <c r="G5154" s="67"/>
      <c r="H5154" s="74" t="s">
        <v>11195</v>
      </c>
    </row>
    <row r="5155" s="49" customFormat="1" ht="20" customHeight="1" spans="1:8">
      <c r="A5155" s="62">
        <v>5152</v>
      </c>
      <c r="B5155" s="62" t="s">
        <v>11196</v>
      </c>
      <c r="C5155" s="62" t="s">
        <v>11038</v>
      </c>
      <c r="D5155" s="62">
        <v>5300</v>
      </c>
      <c r="E5155" s="62">
        <v>1325</v>
      </c>
      <c r="F5155" s="66" t="s">
        <v>12</v>
      </c>
      <c r="G5155" s="67"/>
      <c r="H5155" s="74" t="s">
        <v>11197</v>
      </c>
    </row>
    <row r="5156" s="49" customFormat="1" ht="20" customHeight="1" spans="1:8">
      <c r="A5156" s="62">
        <v>5153</v>
      </c>
      <c r="B5156" s="62" t="s">
        <v>11198</v>
      </c>
      <c r="C5156" s="62" t="s">
        <v>11030</v>
      </c>
      <c r="D5156" s="62">
        <v>5800</v>
      </c>
      <c r="E5156" s="62">
        <v>1325</v>
      </c>
      <c r="F5156" s="66" t="s">
        <v>15</v>
      </c>
      <c r="G5156" s="65" t="s">
        <v>4947</v>
      </c>
      <c r="H5156" s="74" t="s">
        <v>11199</v>
      </c>
    </row>
    <row r="5157" s="49" customFormat="1" ht="20" customHeight="1" spans="1:8">
      <c r="A5157" s="62">
        <v>5154</v>
      </c>
      <c r="B5157" s="62" t="s">
        <v>11200</v>
      </c>
      <c r="C5157" s="62" t="s">
        <v>11201</v>
      </c>
      <c r="D5157" s="62">
        <v>5300</v>
      </c>
      <c r="E5157" s="62">
        <v>1325</v>
      </c>
      <c r="F5157" s="66" t="s">
        <v>12</v>
      </c>
      <c r="G5157" s="67"/>
      <c r="H5157" s="68" t="s">
        <v>11202</v>
      </c>
    </row>
    <row r="5158" s="49" customFormat="1" ht="20" customHeight="1" spans="1:8">
      <c r="A5158" s="62">
        <v>5155</v>
      </c>
      <c r="B5158" s="62" t="s">
        <v>11203</v>
      </c>
      <c r="C5158" s="62" t="s">
        <v>11059</v>
      </c>
      <c r="D5158" s="62">
        <v>5300</v>
      </c>
      <c r="E5158" s="62">
        <v>1325</v>
      </c>
      <c r="F5158" s="66" t="s">
        <v>12</v>
      </c>
      <c r="G5158" s="67"/>
      <c r="H5158" s="74" t="s">
        <v>11204</v>
      </c>
    </row>
    <row r="5159" s="49" customFormat="1" ht="20" customHeight="1" spans="1:8">
      <c r="A5159" s="62">
        <v>5156</v>
      </c>
      <c r="B5159" s="62" t="s">
        <v>11205</v>
      </c>
      <c r="C5159" s="62" t="s">
        <v>11021</v>
      </c>
      <c r="D5159" s="62">
        <v>5300</v>
      </c>
      <c r="E5159" s="62">
        <v>1325</v>
      </c>
      <c r="F5159" s="66" t="s">
        <v>12</v>
      </c>
      <c r="G5159" s="67"/>
      <c r="H5159" s="74" t="s">
        <v>11206</v>
      </c>
    </row>
    <row r="5160" s="49" customFormat="1" ht="20" customHeight="1" spans="1:8">
      <c r="A5160" s="62">
        <v>5157</v>
      </c>
      <c r="B5160" s="62" t="s">
        <v>11207</v>
      </c>
      <c r="C5160" s="62" t="s">
        <v>11021</v>
      </c>
      <c r="D5160" s="62">
        <v>5300</v>
      </c>
      <c r="E5160" s="62">
        <v>1325</v>
      </c>
      <c r="F5160" s="66" t="s">
        <v>12</v>
      </c>
      <c r="G5160" s="67"/>
      <c r="H5160" s="74" t="s">
        <v>11208</v>
      </c>
    </row>
    <row r="5161" s="49" customFormat="1" ht="20" customHeight="1" spans="1:8">
      <c r="A5161" s="62">
        <v>5158</v>
      </c>
      <c r="B5161" s="62" t="s">
        <v>11209</v>
      </c>
      <c r="C5161" s="62" t="s">
        <v>11150</v>
      </c>
      <c r="D5161" s="62">
        <v>5300</v>
      </c>
      <c r="E5161" s="62">
        <v>1325</v>
      </c>
      <c r="F5161" s="66" t="s">
        <v>12</v>
      </c>
      <c r="G5161" s="67"/>
      <c r="H5161" s="75">
        <v>201700406</v>
      </c>
    </row>
    <row r="5162" s="49" customFormat="1" ht="20" customHeight="1" spans="1:8">
      <c r="A5162" s="62">
        <v>5159</v>
      </c>
      <c r="B5162" s="62" t="s">
        <v>11210</v>
      </c>
      <c r="C5162" s="62" t="s">
        <v>11059</v>
      </c>
      <c r="D5162" s="62">
        <v>5300</v>
      </c>
      <c r="E5162" s="62">
        <v>1325</v>
      </c>
      <c r="F5162" s="66" t="s">
        <v>12</v>
      </c>
      <c r="G5162" s="67"/>
      <c r="H5162" s="75">
        <v>201700407</v>
      </c>
    </row>
    <row r="5163" s="49" customFormat="1" ht="20" customHeight="1" spans="1:8">
      <c r="A5163" s="62">
        <v>5160</v>
      </c>
      <c r="B5163" s="62" t="s">
        <v>11211</v>
      </c>
      <c r="C5163" s="62" t="s">
        <v>11047</v>
      </c>
      <c r="D5163" s="62">
        <v>5300</v>
      </c>
      <c r="E5163" s="62">
        <v>1325</v>
      </c>
      <c r="F5163" s="66" t="s">
        <v>12</v>
      </c>
      <c r="G5163" s="67"/>
      <c r="H5163" s="75">
        <v>201700408</v>
      </c>
    </row>
    <row r="5164" s="49" customFormat="1" ht="20" customHeight="1" spans="1:8">
      <c r="A5164" s="62">
        <v>5161</v>
      </c>
      <c r="B5164" s="62" t="s">
        <v>11212</v>
      </c>
      <c r="C5164" s="62" t="s">
        <v>11052</v>
      </c>
      <c r="D5164" s="62">
        <v>5300</v>
      </c>
      <c r="E5164" s="62">
        <v>1325</v>
      </c>
      <c r="F5164" s="66" t="s">
        <v>12</v>
      </c>
      <c r="G5164" s="67"/>
      <c r="H5164" s="75">
        <v>201700409</v>
      </c>
    </row>
    <row r="5165" s="49" customFormat="1" ht="20" customHeight="1" spans="1:8">
      <c r="A5165" s="62">
        <v>5162</v>
      </c>
      <c r="B5165" s="62" t="s">
        <v>11213</v>
      </c>
      <c r="C5165" s="62" t="s">
        <v>11047</v>
      </c>
      <c r="D5165" s="62">
        <v>5800</v>
      </c>
      <c r="E5165" s="62">
        <v>1325</v>
      </c>
      <c r="F5165" s="66" t="s">
        <v>15</v>
      </c>
      <c r="G5165" s="65" t="s">
        <v>4947</v>
      </c>
      <c r="H5165" s="75">
        <v>201700410</v>
      </c>
    </row>
    <row r="5166" s="49" customFormat="1" ht="20" customHeight="1" spans="1:8">
      <c r="A5166" s="62">
        <v>5163</v>
      </c>
      <c r="B5166" s="62" t="s">
        <v>11214</v>
      </c>
      <c r="C5166" s="62" t="s">
        <v>11047</v>
      </c>
      <c r="D5166" s="62">
        <v>5300</v>
      </c>
      <c r="E5166" s="62">
        <v>1325</v>
      </c>
      <c r="F5166" s="66" t="s">
        <v>12</v>
      </c>
      <c r="G5166" s="67"/>
      <c r="H5166" s="75">
        <v>201700411</v>
      </c>
    </row>
    <row r="5167" s="49" customFormat="1" ht="20" customHeight="1" spans="1:8">
      <c r="A5167" s="62">
        <v>5164</v>
      </c>
      <c r="B5167" s="62" t="s">
        <v>11215</v>
      </c>
      <c r="C5167" s="62" t="s">
        <v>10916</v>
      </c>
      <c r="D5167" s="62">
        <v>5300</v>
      </c>
      <c r="E5167" s="62">
        <v>1325</v>
      </c>
      <c r="F5167" s="66" t="s">
        <v>12</v>
      </c>
      <c r="G5167" s="67"/>
      <c r="H5167" s="75">
        <v>201700412</v>
      </c>
    </row>
    <row r="5168" s="49" customFormat="1" ht="20" customHeight="1" spans="1:8">
      <c r="A5168" s="62">
        <v>5165</v>
      </c>
      <c r="B5168" s="62" t="s">
        <v>11216</v>
      </c>
      <c r="C5168" s="62" t="s">
        <v>10916</v>
      </c>
      <c r="D5168" s="62">
        <v>5300</v>
      </c>
      <c r="E5168" s="62">
        <v>1325</v>
      </c>
      <c r="F5168" s="66" t="s">
        <v>12</v>
      </c>
      <c r="G5168" s="67"/>
      <c r="H5168" s="75">
        <v>201700413</v>
      </c>
    </row>
    <row r="5169" s="49" customFormat="1" ht="20" customHeight="1" spans="1:8">
      <c r="A5169" s="62">
        <v>5166</v>
      </c>
      <c r="B5169" s="62" t="s">
        <v>11217</v>
      </c>
      <c r="C5169" s="62" t="s">
        <v>10746</v>
      </c>
      <c r="D5169" s="62">
        <v>5300</v>
      </c>
      <c r="E5169" s="62">
        <v>1325</v>
      </c>
      <c r="F5169" s="66" t="s">
        <v>12</v>
      </c>
      <c r="G5169" s="67"/>
      <c r="H5169" s="75">
        <v>201700414</v>
      </c>
    </row>
    <row r="5170" s="49" customFormat="1" ht="20" customHeight="1" spans="1:8">
      <c r="A5170" s="62">
        <v>5167</v>
      </c>
      <c r="B5170" s="62" t="s">
        <v>11218</v>
      </c>
      <c r="C5170" s="62" t="s">
        <v>10785</v>
      </c>
      <c r="D5170" s="62">
        <v>5300</v>
      </c>
      <c r="E5170" s="62">
        <v>1325</v>
      </c>
      <c r="F5170" s="66" t="s">
        <v>12</v>
      </c>
      <c r="G5170" s="67"/>
      <c r="H5170" s="75">
        <v>201700415</v>
      </c>
    </row>
    <row r="5171" s="49" customFormat="1" ht="20" customHeight="1" spans="1:8">
      <c r="A5171" s="62">
        <v>5168</v>
      </c>
      <c r="B5171" s="62" t="s">
        <v>11219</v>
      </c>
      <c r="C5171" s="62" t="s">
        <v>10800</v>
      </c>
      <c r="D5171" s="62">
        <v>5300</v>
      </c>
      <c r="E5171" s="62">
        <v>1325</v>
      </c>
      <c r="F5171" s="66" t="s">
        <v>12</v>
      </c>
      <c r="G5171" s="67"/>
      <c r="H5171" s="75">
        <v>201700416</v>
      </c>
    </row>
    <row r="5172" s="49" customFormat="1" ht="20" customHeight="1" spans="1:8">
      <c r="A5172" s="62">
        <v>5169</v>
      </c>
      <c r="B5172" s="62" t="s">
        <v>11220</v>
      </c>
      <c r="C5172" s="62" t="s">
        <v>10790</v>
      </c>
      <c r="D5172" s="62">
        <v>5300</v>
      </c>
      <c r="E5172" s="62">
        <v>1325</v>
      </c>
      <c r="F5172" s="66" t="s">
        <v>12</v>
      </c>
      <c r="G5172" s="67"/>
      <c r="H5172" s="75">
        <v>201700417</v>
      </c>
    </row>
    <row r="5173" s="49" customFormat="1" ht="20" customHeight="1" spans="1:8">
      <c r="A5173" s="62">
        <v>5170</v>
      </c>
      <c r="B5173" s="62" t="s">
        <v>11221</v>
      </c>
      <c r="C5173" s="62" t="s">
        <v>11027</v>
      </c>
      <c r="D5173" s="62">
        <v>5300</v>
      </c>
      <c r="E5173" s="62">
        <v>1325</v>
      </c>
      <c r="F5173" s="66" t="s">
        <v>12</v>
      </c>
      <c r="G5173" s="67"/>
      <c r="H5173" s="75">
        <v>201700418</v>
      </c>
    </row>
    <row r="5174" s="49" customFormat="1" ht="20" customHeight="1" spans="1:8">
      <c r="A5174" s="62">
        <v>5171</v>
      </c>
      <c r="B5174" s="62" t="s">
        <v>11222</v>
      </c>
      <c r="C5174" s="62" t="s">
        <v>11030</v>
      </c>
      <c r="D5174" s="62">
        <v>5800</v>
      </c>
      <c r="E5174" s="62">
        <v>1325</v>
      </c>
      <c r="F5174" s="66" t="s">
        <v>15</v>
      </c>
      <c r="G5174" s="65" t="s">
        <v>4947</v>
      </c>
      <c r="H5174" s="75">
        <v>201700419</v>
      </c>
    </row>
    <row r="5175" s="49" customFormat="1" ht="20" customHeight="1" spans="1:8">
      <c r="A5175" s="62">
        <v>5172</v>
      </c>
      <c r="B5175" s="62" t="s">
        <v>11223</v>
      </c>
      <c r="C5175" s="62" t="s">
        <v>11030</v>
      </c>
      <c r="D5175" s="62">
        <v>5300</v>
      </c>
      <c r="E5175" s="62">
        <v>1325</v>
      </c>
      <c r="F5175" s="66" t="s">
        <v>12</v>
      </c>
      <c r="G5175" s="67"/>
      <c r="H5175" s="75">
        <v>201700420</v>
      </c>
    </row>
    <row r="5176" s="49" customFormat="1" ht="20" customHeight="1" spans="1:8">
      <c r="A5176" s="62">
        <v>5173</v>
      </c>
      <c r="B5176" s="62" t="s">
        <v>11224</v>
      </c>
      <c r="C5176" s="62" t="s">
        <v>11150</v>
      </c>
      <c r="D5176" s="62">
        <v>5300</v>
      </c>
      <c r="E5176" s="62">
        <v>1325</v>
      </c>
      <c r="F5176" s="66" t="s">
        <v>12</v>
      </c>
      <c r="G5176" s="67"/>
      <c r="H5176" s="75">
        <v>201700421</v>
      </c>
    </row>
    <row r="5177" s="49" customFormat="1" ht="20" customHeight="1" spans="1:8">
      <c r="A5177" s="62">
        <v>5174</v>
      </c>
      <c r="B5177" s="62" t="s">
        <v>11225</v>
      </c>
      <c r="C5177" s="62" t="s">
        <v>11077</v>
      </c>
      <c r="D5177" s="62">
        <v>5800</v>
      </c>
      <c r="E5177" s="62">
        <v>1325</v>
      </c>
      <c r="F5177" s="66" t="s">
        <v>15</v>
      </c>
      <c r="G5177" s="65" t="s">
        <v>4947</v>
      </c>
      <c r="H5177" s="75">
        <v>201700422</v>
      </c>
    </row>
    <row r="5178" s="49" customFormat="1" ht="20" customHeight="1" spans="1:8">
      <c r="A5178" s="62">
        <v>5175</v>
      </c>
      <c r="B5178" s="62" t="s">
        <v>11226</v>
      </c>
      <c r="C5178" s="62" t="s">
        <v>11145</v>
      </c>
      <c r="D5178" s="62">
        <v>5300</v>
      </c>
      <c r="E5178" s="62">
        <v>1325</v>
      </c>
      <c r="F5178" s="66" t="s">
        <v>12</v>
      </c>
      <c r="G5178" s="67"/>
      <c r="H5178" s="75">
        <v>201700423</v>
      </c>
    </row>
    <row r="5179" s="49" customFormat="1" ht="20" customHeight="1" spans="1:8">
      <c r="A5179" s="62">
        <v>5176</v>
      </c>
      <c r="B5179" s="62" t="s">
        <v>11227</v>
      </c>
      <c r="C5179" s="62" t="s">
        <v>10916</v>
      </c>
      <c r="D5179" s="62">
        <v>5300</v>
      </c>
      <c r="E5179" s="62">
        <v>1325</v>
      </c>
      <c r="F5179" s="66" t="s">
        <v>12</v>
      </c>
      <c r="G5179" s="67"/>
      <c r="H5179" s="75">
        <v>201700424</v>
      </c>
    </row>
    <row r="5180" s="49" customFormat="1" ht="20" customHeight="1" spans="1:8">
      <c r="A5180" s="62">
        <v>5177</v>
      </c>
      <c r="B5180" s="62" t="s">
        <v>11228</v>
      </c>
      <c r="C5180" s="62" t="s">
        <v>10902</v>
      </c>
      <c r="D5180" s="62">
        <v>5800</v>
      </c>
      <c r="E5180" s="62">
        <v>1325</v>
      </c>
      <c r="F5180" s="66" t="s">
        <v>15</v>
      </c>
      <c r="G5180" s="65" t="s">
        <v>10743</v>
      </c>
      <c r="H5180" s="75">
        <v>201700425</v>
      </c>
    </row>
    <row r="5181" s="49" customFormat="1" ht="20" customHeight="1" spans="1:8">
      <c r="A5181" s="62">
        <v>5178</v>
      </c>
      <c r="B5181" s="62" t="s">
        <v>11229</v>
      </c>
      <c r="C5181" s="62" t="s">
        <v>11030</v>
      </c>
      <c r="D5181" s="62">
        <v>5300</v>
      </c>
      <c r="E5181" s="62">
        <v>1325</v>
      </c>
      <c r="F5181" s="66" t="s">
        <v>12</v>
      </c>
      <c r="G5181" s="67"/>
      <c r="H5181" s="75">
        <v>201700426</v>
      </c>
    </row>
    <row r="5182" s="49" customFormat="1" ht="20" customHeight="1" spans="1:8">
      <c r="A5182" s="62">
        <v>5179</v>
      </c>
      <c r="B5182" s="31" t="s">
        <v>11230</v>
      </c>
      <c r="C5182" s="62" t="s">
        <v>11038</v>
      </c>
      <c r="D5182" s="31">
        <v>5300</v>
      </c>
      <c r="E5182" s="31">
        <v>1325</v>
      </c>
      <c r="F5182" s="66" t="s">
        <v>12</v>
      </c>
      <c r="G5182" s="76"/>
      <c r="H5182" s="75" t="s">
        <v>11231</v>
      </c>
    </row>
    <row r="5183" s="49" customFormat="1" ht="20" customHeight="1" spans="1:8">
      <c r="A5183" s="62">
        <v>5180</v>
      </c>
      <c r="B5183" s="31" t="s">
        <v>11232</v>
      </c>
      <c r="C5183" s="62" t="s">
        <v>11059</v>
      </c>
      <c r="D5183" s="31">
        <v>5300</v>
      </c>
      <c r="E5183" s="31">
        <v>1325</v>
      </c>
      <c r="F5183" s="66" t="s">
        <v>12</v>
      </c>
      <c r="G5183" s="76"/>
      <c r="H5183" s="75" t="s">
        <v>11233</v>
      </c>
    </row>
    <row r="5184" s="49" customFormat="1" ht="20" customHeight="1" spans="1:8">
      <c r="A5184" s="62">
        <v>5181</v>
      </c>
      <c r="B5184" s="31" t="s">
        <v>11234</v>
      </c>
      <c r="C5184" s="62" t="s">
        <v>10761</v>
      </c>
      <c r="D5184" s="62">
        <v>5800</v>
      </c>
      <c r="E5184" s="31">
        <v>1325</v>
      </c>
      <c r="F5184" s="66" t="s">
        <v>15</v>
      </c>
      <c r="G5184" s="35" t="s">
        <v>10743</v>
      </c>
      <c r="H5184" s="75" t="s">
        <v>11235</v>
      </c>
    </row>
    <row r="5185" s="49" customFormat="1" ht="20" customHeight="1" spans="1:8">
      <c r="A5185" s="62">
        <v>5182</v>
      </c>
      <c r="B5185" s="31" t="s">
        <v>11236</v>
      </c>
      <c r="C5185" s="62" t="s">
        <v>10919</v>
      </c>
      <c r="D5185" s="31">
        <v>5300</v>
      </c>
      <c r="E5185" s="31">
        <v>1325</v>
      </c>
      <c r="F5185" s="66" t="s">
        <v>12</v>
      </c>
      <c r="G5185" s="76"/>
      <c r="H5185" s="75" t="s">
        <v>11237</v>
      </c>
    </row>
    <row r="5186" s="49" customFormat="1" ht="20" customHeight="1" spans="1:8">
      <c r="A5186" s="62">
        <v>5183</v>
      </c>
      <c r="B5186" s="31" t="s">
        <v>11238</v>
      </c>
      <c r="C5186" s="62" t="s">
        <v>10764</v>
      </c>
      <c r="D5186" s="31">
        <v>5300</v>
      </c>
      <c r="E5186" s="31">
        <v>1325</v>
      </c>
      <c r="F5186" s="66" t="s">
        <v>12</v>
      </c>
      <c r="G5186" s="76"/>
      <c r="H5186" s="75" t="s">
        <v>11239</v>
      </c>
    </row>
    <row r="5187" s="49" customFormat="1" ht="20" customHeight="1" spans="1:8">
      <c r="A5187" s="62">
        <v>5184</v>
      </c>
      <c r="B5187" s="31" t="s">
        <v>11240</v>
      </c>
      <c r="C5187" s="62" t="s">
        <v>10820</v>
      </c>
      <c r="D5187" s="31">
        <v>5300</v>
      </c>
      <c r="E5187" s="31">
        <v>1325</v>
      </c>
      <c r="F5187" s="66" t="s">
        <v>12</v>
      </c>
      <c r="G5187" s="76"/>
      <c r="H5187" s="75" t="s">
        <v>11241</v>
      </c>
    </row>
    <row r="5188" s="49" customFormat="1" ht="20" customHeight="1" spans="1:8">
      <c r="A5188" s="62">
        <v>5185</v>
      </c>
      <c r="B5188" s="31" t="s">
        <v>11242</v>
      </c>
      <c r="C5188" s="62" t="s">
        <v>10820</v>
      </c>
      <c r="D5188" s="31">
        <v>5300</v>
      </c>
      <c r="E5188" s="31">
        <v>1325</v>
      </c>
      <c r="F5188" s="66" t="s">
        <v>12</v>
      </c>
      <c r="G5188" s="76"/>
      <c r="H5188" s="75" t="s">
        <v>11243</v>
      </c>
    </row>
    <row r="5189" s="21" customFormat="1" ht="20" customHeight="1" spans="1:8">
      <c r="A5189" s="62">
        <v>5186</v>
      </c>
      <c r="B5189" s="31" t="s">
        <v>11244</v>
      </c>
      <c r="C5189" s="31" t="s">
        <v>10913</v>
      </c>
      <c r="D5189" s="31">
        <v>5300</v>
      </c>
      <c r="E5189" s="30">
        <v>1325</v>
      </c>
      <c r="F5189" s="66" t="s">
        <v>12</v>
      </c>
      <c r="G5189" s="31"/>
      <c r="H5189" s="31" t="s">
        <v>11245</v>
      </c>
    </row>
    <row r="5190" s="21" customFormat="1" ht="20" customHeight="1" spans="1:8">
      <c r="A5190" s="62">
        <v>5187</v>
      </c>
      <c r="B5190" s="31" t="s">
        <v>11246</v>
      </c>
      <c r="C5190" s="31" t="s">
        <v>10764</v>
      </c>
      <c r="D5190" s="31">
        <v>5300</v>
      </c>
      <c r="E5190" s="30">
        <v>1325</v>
      </c>
      <c r="F5190" s="66" t="s">
        <v>12</v>
      </c>
      <c r="G5190" s="31"/>
      <c r="H5190" s="31" t="s">
        <v>11247</v>
      </c>
    </row>
    <row r="5191" s="21" customFormat="1" ht="20" customHeight="1" spans="1:8">
      <c r="A5191" s="62">
        <v>5188</v>
      </c>
      <c r="B5191" s="31" t="s">
        <v>11248</v>
      </c>
      <c r="C5191" s="31" t="s">
        <v>10825</v>
      </c>
      <c r="D5191" s="31">
        <v>5300</v>
      </c>
      <c r="E5191" s="30">
        <v>1325</v>
      </c>
      <c r="F5191" s="66" t="s">
        <v>12</v>
      </c>
      <c r="G5191" s="31"/>
      <c r="H5191" s="31" t="s">
        <v>11249</v>
      </c>
    </row>
    <row r="5192" s="51" customFormat="1" ht="20" customHeight="1" spans="1:8">
      <c r="A5192" s="62">
        <v>5189</v>
      </c>
      <c r="B5192" s="30" t="s">
        <v>11250</v>
      </c>
      <c r="C5192" s="30" t="s">
        <v>11021</v>
      </c>
      <c r="D5192" s="31">
        <v>5300</v>
      </c>
      <c r="E5192" s="31">
        <v>1325</v>
      </c>
      <c r="F5192" s="66" t="s">
        <v>12</v>
      </c>
      <c r="G5192" s="30"/>
      <c r="H5192" s="123" t="s">
        <v>11251</v>
      </c>
    </row>
    <row r="5193" s="51" customFormat="1" ht="20" customHeight="1" spans="1:8">
      <c r="A5193" s="62">
        <v>5190</v>
      </c>
      <c r="B5193" s="31" t="s">
        <v>11252</v>
      </c>
      <c r="C5193" s="31" t="s">
        <v>11047</v>
      </c>
      <c r="D5193" s="31">
        <v>5300</v>
      </c>
      <c r="E5193" s="31">
        <v>1325</v>
      </c>
      <c r="F5193" s="66" t="s">
        <v>12</v>
      </c>
      <c r="G5193" s="31"/>
      <c r="H5193" s="123" t="s">
        <v>11253</v>
      </c>
    </row>
    <row r="5194" s="51" customFormat="1" ht="20" customHeight="1" spans="1:8">
      <c r="A5194" s="62">
        <v>5191</v>
      </c>
      <c r="B5194" s="31" t="s">
        <v>11254</v>
      </c>
      <c r="C5194" s="31" t="s">
        <v>11047</v>
      </c>
      <c r="D5194" s="31">
        <v>5300</v>
      </c>
      <c r="E5194" s="31">
        <v>1325</v>
      </c>
      <c r="F5194" s="66" t="s">
        <v>12</v>
      </c>
      <c r="G5194" s="31"/>
      <c r="H5194" s="123" t="s">
        <v>11255</v>
      </c>
    </row>
    <row r="5195" s="51" customFormat="1" ht="20" customHeight="1" spans="1:8">
      <c r="A5195" s="62">
        <v>5192</v>
      </c>
      <c r="B5195" s="31" t="s">
        <v>11256</v>
      </c>
      <c r="C5195" s="31" t="s">
        <v>11085</v>
      </c>
      <c r="D5195" s="31">
        <v>5300</v>
      </c>
      <c r="E5195" s="31">
        <v>1325</v>
      </c>
      <c r="F5195" s="66" t="s">
        <v>12</v>
      </c>
      <c r="G5195" s="31"/>
      <c r="H5195" s="123" t="s">
        <v>11257</v>
      </c>
    </row>
    <row r="5196" s="51" customFormat="1" ht="20" customHeight="1" spans="1:8">
      <c r="A5196" s="62">
        <v>5193</v>
      </c>
      <c r="B5196" s="31" t="s">
        <v>11258</v>
      </c>
      <c r="C5196" s="31" t="s">
        <v>10913</v>
      </c>
      <c r="D5196" s="31">
        <v>5300</v>
      </c>
      <c r="E5196" s="31">
        <v>1325</v>
      </c>
      <c r="F5196" s="66" t="s">
        <v>12</v>
      </c>
      <c r="G5196" s="31"/>
      <c r="H5196" s="123" t="s">
        <v>11259</v>
      </c>
    </row>
    <row r="5197" s="51" customFormat="1" ht="20" customHeight="1" spans="1:8">
      <c r="A5197" s="62">
        <v>5194</v>
      </c>
      <c r="B5197" s="31" t="s">
        <v>11260</v>
      </c>
      <c r="C5197" s="31" t="s">
        <v>10797</v>
      </c>
      <c r="D5197" s="31">
        <v>5300</v>
      </c>
      <c r="E5197" s="31">
        <v>1325</v>
      </c>
      <c r="F5197" s="66" t="s">
        <v>12</v>
      </c>
      <c r="G5197" s="31"/>
      <c r="H5197" s="123" t="s">
        <v>11261</v>
      </c>
    </row>
    <row r="5198" s="51" customFormat="1" ht="20" customHeight="1" spans="1:8">
      <c r="A5198" s="62">
        <v>5195</v>
      </c>
      <c r="B5198" s="31" t="s">
        <v>11262</v>
      </c>
      <c r="C5198" s="31" t="s">
        <v>10919</v>
      </c>
      <c r="D5198" s="31">
        <v>5300</v>
      </c>
      <c r="E5198" s="31">
        <v>1325</v>
      </c>
      <c r="F5198" s="66" t="s">
        <v>12</v>
      </c>
      <c r="G5198" s="31"/>
      <c r="H5198" s="123" t="s">
        <v>11263</v>
      </c>
    </row>
    <row r="5199" s="51" customFormat="1" ht="20" customHeight="1" spans="1:8">
      <c r="A5199" s="62">
        <v>5196</v>
      </c>
      <c r="B5199" s="34" t="s">
        <v>11264</v>
      </c>
      <c r="C5199" s="34" t="s">
        <v>10746</v>
      </c>
      <c r="D5199" s="34">
        <v>5800</v>
      </c>
      <c r="E5199" s="34">
        <v>1325</v>
      </c>
      <c r="F5199" s="66" t="s">
        <v>15</v>
      </c>
      <c r="G5199" s="34" t="s">
        <v>10743</v>
      </c>
      <c r="H5199" s="79" t="s">
        <v>9706</v>
      </c>
    </row>
    <row r="5200" s="51" customFormat="1" ht="20" customHeight="1" spans="1:8">
      <c r="A5200" s="62">
        <v>5197</v>
      </c>
      <c r="B5200" s="34" t="s">
        <v>11265</v>
      </c>
      <c r="C5200" s="34" t="s">
        <v>11080</v>
      </c>
      <c r="D5200" s="34">
        <v>5300</v>
      </c>
      <c r="E5200" s="34">
        <v>1325</v>
      </c>
      <c r="F5200" s="66" t="s">
        <v>12</v>
      </c>
      <c r="G5200" s="34"/>
      <c r="H5200" s="79" t="s">
        <v>11266</v>
      </c>
    </row>
    <row r="5201" s="49" customFormat="1" ht="20" customHeight="1" spans="1:8">
      <c r="A5201" s="62">
        <v>5198</v>
      </c>
      <c r="B5201" s="62" t="s">
        <v>11267</v>
      </c>
      <c r="C5201" s="62" t="s">
        <v>11268</v>
      </c>
      <c r="D5201" s="62">
        <v>5800</v>
      </c>
      <c r="E5201" s="62">
        <v>1325</v>
      </c>
      <c r="F5201" s="66" t="s">
        <v>15</v>
      </c>
      <c r="G5201" s="65" t="s">
        <v>11269</v>
      </c>
      <c r="H5201" s="68" t="s">
        <v>11270</v>
      </c>
    </row>
    <row r="5202" s="49" customFormat="1" ht="20" customHeight="1" spans="1:8">
      <c r="A5202" s="62">
        <v>5199</v>
      </c>
      <c r="B5202" s="62" t="s">
        <v>11271</v>
      </c>
      <c r="C5202" s="62" t="s">
        <v>11272</v>
      </c>
      <c r="D5202" s="62">
        <v>5300</v>
      </c>
      <c r="E5202" s="62">
        <v>1325</v>
      </c>
      <c r="F5202" s="66" t="s">
        <v>12</v>
      </c>
      <c r="G5202" s="67"/>
      <c r="H5202" s="68" t="s">
        <v>11273</v>
      </c>
    </row>
    <row r="5203" s="49" customFormat="1" ht="20" customHeight="1" spans="1:8">
      <c r="A5203" s="62">
        <v>5200</v>
      </c>
      <c r="B5203" s="62" t="s">
        <v>11274</v>
      </c>
      <c r="C5203" s="62" t="s">
        <v>11275</v>
      </c>
      <c r="D5203" s="62">
        <v>5800</v>
      </c>
      <c r="E5203" s="62">
        <v>1325</v>
      </c>
      <c r="F5203" s="66" t="s">
        <v>15</v>
      </c>
      <c r="G5203" s="65" t="s">
        <v>11269</v>
      </c>
      <c r="H5203" s="68" t="s">
        <v>11276</v>
      </c>
    </row>
    <row r="5204" s="49" customFormat="1" ht="20" customHeight="1" spans="1:8">
      <c r="A5204" s="62">
        <v>5201</v>
      </c>
      <c r="B5204" s="62" t="s">
        <v>11277</v>
      </c>
      <c r="C5204" s="62" t="s">
        <v>11272</v>
      </c>
      <c r="D5204" s="62">
        <v>5300</v>
      </c>
      <c r="E5204" s="62">
        <v>1325</v>
      </c>
      <c r="F5204" s="66" t="s">
        <v>12</v>
      </c>
      <c r="G5204" s="67"/>
      <c r="H5204" s="68" t="s">
        <v>11278</v>
      </c>
    </row>
    <row r="5205" s="49" customFormat="1" ht="20" customHeight="1" spans="1:8">
      <c r="A5205" s="62">
        <v>5202</v>
      </c>
      <c r="B5205" s="62" t="s">
        <v>11279</v>
      </c>
      <c r="C5205" s="62" t="s">
        <v>11280</v>
      </c>
      <c r="D5205" s="62">
        <v>5800</v>
      </c>
      <c r="E5205" s="62">
        <v>1325</v>
      </c>
      <c r="F5205" s="66" t="s">
        <v>15</v>
      </c>
      <c r="G5205" s="65" t="s">
        <v>11269</v>
      </c>
      <c r="H5205" s="68" t="s">
        <v>11281</v>
      </c>
    </row>
    <row r="5206" s="49" customFormat="1" ht="20" customHeight="1" spans="1:8">
      <c r="A5206" s="62">
        <v>5203</v>
      </c>
      <c r="B5206" s="62" t="s">
        <v>11282</v>
      </c>
      <c r="C5206" s="62" t="s">
        <v>11280</v>
      </c>
      <c r="D5206" s="62">
        <v>5300</v>
      </c>
      <c r="E5206" s="62">
        <v>1325</v>
      </c>
      <c r="F5206" s="66" t="s">
        <v>12</v>
      </c>
      <c r="G5206" s="67"/>
      <c r="H5206" s="68" t="s">
        <v>11283</v>
      </c>
    </row>
    <row r="5207" s="49" customFormat="1" ht="20" customHeight="1" spans="1:8">
      <c r="A5207" s="62">
        <v>5204</v>
      </c>
      <c r="B5207" s="62" t="s">
        <v>11284</v>
      </c>
      <c r="C5207" s="62" t="s">
        <v>11285</v>
      </c>
      <c r="D5207" s="62">
        <v>5300</v>
      </c>
      <c r="E5207" s="62">
        <v>1325</v>
      </c>
      <c r="F5207" s="66" t="s">
        <v>12</v>
      </c>
      <c r="G5207" s="67"/>
      <c r="H5207" s="68" t="s">
        <v>11286</v>
      </c>
    </row>
    <row r="5208" s="49" customFormat="1" ht="20" customHeight="1" spans="1:8">
      <c r="A5208" s="62">
        <v>5205</v>
      </c>
      <c r="B5208" s="62" t="s">
        <v>11287</v>
      </c>
      <c r="C5208" s="62" t="s">
        <v>11288</v>
      </c>
      <c r="D5208" s="62">
        <v>5300</v>
      </c>
      <c r="E5208" s="62">
        <v>1325</v>
      </c>
      <c r="F5208" s="66" t="s">
        <v>12</v>
      </c>
      <c r="G5208" s="67"/>
      <c r="H5208" s="68" t="s">
        <v>11289</v>
      </c>
    </row>
    <row r="5209" s="49" customFormat="1" ht="20" customHeight="1" spans="1:8">
      <c r="A5209" s="62">
        <v>5206</v>
      </c>
      <c r="B5209" s="62" t="s">
        <v>11290</v>
      </c>
      <c r="C5209" s="62" t="s">
        <v>11291</v>
      </c>
      <c r="D5209" s="62">
        <v>5300</v>
      </c>
      <c r="E5209" s="62">
        <v>1325</v>
      </c>
      <c r="F5209" s="66" t="s">
        <v>12</v>
      </c>
      <c r="G5209" s="67"/>
      <c r="H5209" s="68" t="s">
        <v>11292</v>
      </c>
    </row>
    <row r="5210" s="49" customFormat="1" ht="20" customHeight="1" spans="1:8">
      <c r="A5210" s="62">
        <v>5207</v>
      </c>
      <c r="B5210" s="62" t="s">
        <v>11293</v>
      </c>
      <c r="C5210" s="62" t="s">
        <v>11294</v>
      </c>
      <c r="D5210" s="62">
        <v>5300</v>
      </c>
      <c r="E5210" s="62">
        <v>1325</v>
      </c>
      <c r="F5210" s="66" t="s">
        <v>12</v>
      </c>
      <c r="G5210" s="67"/>
      <c r="H5210" s="68" t="s">
        <v>11295</v>
      </c>
    </row>
    <row r="5211" s="49" customFormat="1" ht="20" customHeight="1" spans="1:8">
      <c r="A5211" s="62">
        <v>5208</v>
      </c>
      <c r="B5211" s="62" t="s">
        <v>11296</v>
      </c>
      <c r="C5211" s="62" t="s">
        <v>11294</v>
      </c>
      <c r="D5211" s="62">
        <v>5300</v>
      </c>
      <c r="E5211" s="62">
        <v>1325</v>
      </c>
      <c r="F5211" s="66" t="s">
        <v>12</v>
      </c>
      <c r="G5211" s="67"/>
      <c r="H5211" s="68" t="s">
        <v>11297</v>
      </c>
    </row>
    <row r="5212" s="49" customFormat="1" ht="20" customHeight="1" spans="1:8">
      <c r="A5212" s="62">
        <v>5209</v>
      </c>
      <c r="B5212" s="62" t="s">
        <v>11298</v>
      </c>
      <c r="C5212" s="62" t="s">
        <v>11299</v>
      </c>
      <c r="D5212" s="62">
        <v>5300</v>
      </c>
      <c r="E5212" s="62">
        <v>1325</v>
      </c>
      <c r="F5212" s="66" t="s">
        <v>12</v>
      </c>
      <c r="G5212" s="67"/>
      <c r="H5212" s="68" t="s">
        <v>11300</v>
      </c>
    </row>
    <row r="5213" s="49" customFormat="1" ht="20" customHeight="1" spans="1:8">
      <c r="A5213" s="62">
        <v>5210</v>
      </c>
      <c r="B5213" s="62" t="s">
        <v>11301</v>
      </c>
      <c r="C5213" s="62" t="s">
        <v>11302</v>
      </c>
      <c r="D5213" s="62">
        <v>5300</v>
      </c>
      <c r="E5213" s="62">
        <v>1325</v>
      </c>
      <c r="F5213" s="66" t="s">
        <v>12</v>
      </c>
      <c r="G5213" s="67"/>
      <c r="H5213" s="68" t="s">
        <v>11303</v>
      </c>
    </row>
    <row r="5214" s="49" customFormat="1" ht="20" customHeight="1" spans="1:8">
      <c r="A5214" s="62">
        <v>5211</v>
      </c>
      <c r="B5214" s="62" t="s">
        <v>11304</v>
      </c>
      <c r="C5214" s="62" t="s">
        <v>11305</v>
      </c>
      <c r="D5214" s="62">
        <v>5300</v>
      </c>
      <c r="E5214" s="62">
        <v>1325</v>
      </c>
      <c r="F5214" s="66" t="s">
        <v>12</v>
      </c>
      <c r="G5214" s="67"/>
      <c r="H5214" s="68" t="s">
        <v>11306</v>
      </c>
    </row>
    <row r="5215" s="49" customFormat="1" ht="20" customHeight="1" spans="1:8">
      <c r="A5215" s="62">
        <v>5212</v>
      </c>
      <c r="B5215" s="62" t="s">
        <v>11307</v>
      </c>
      <c r="C5215" s="62" t="s">
        <v>11308</v>
      </c>
      <c r="D5215" s="62">
        <v>5800</v>
      </c>
      <c r="E5215" s="62">
        <v>1325</v>
      </c>
      <c r="F5215" s="66" t="s">
        <v>15</v>
      </c>
      <c r="G5215" s="65" t="s">
        <v>11269</v>
      </c>
      <c r="H5215" s="68" t="s">
        <v>11309</v>
      </c>
    </row>
    <row r="5216" s="49" customFormat="1" ht="20" customHeight="1" spans="1:8">
      <c r="A5216" s="62">
        <v>5213</v>
      </c>
      <c r="B5216" s="62" t="s">
        <v>11310</v>
      </c>
      <c r="C5216" s="62" t="s">
        <v>11311</v>
      </c>
      <c r="D5216" s="62">
        <v>5300</v>
      </c>
      <c r="E5216" s="62">
        <v>1325</v>
      </c>
      <c r="F5216" s="66" t="s">
        <v>12</v>
      </c>
      <c r="G5216" s="67"/>
      <c r="H5216" s="68" t="s">
        <v>11312</v>
      </c>
    </row>
    <row r="5217" s="49" customFormat="1" ht="20" customHeight="1" spans="1:8">
      <c r="A5217" s="62">
        <v>5214</v>
      </c>
      <c r="B5217" s="62" t="s">
        <v>11313</v>
      </c>
      <c r="C5217" s="62" t="s">
        <v>11314</v>
      </c>
      <c r="D5217" s="62">
        <v>5300</v>
      </c>
      <c r="E5217" s="62">
        <v>1325</v>
      </c>
      <c r="F5217" s="66" t="s">
        <v>12</v>
      </c>
      <c r="G5217" s="67"/>
      <c r="H5217" s="68" t="s">
        <v>11315</v>
      </c>
    </row>
    <row r="5218" s="49" customFormat="1" ht="20" customHeight="1" spans="1:8">
      <c r="A5218" s="62">
        <v>5215</v>
      </c>
      <c r="B5218" s="62" t="s">
        <v>11316</v>
      </c>
      <c r="C5218" s="62" t="s">
        <v>11314</v>
      </c>
      <c r="D5218" s="62">
        <v>5300</v>
      </c>
      <c r="E5218" s="62">
        <v>1325</v>
      </c>
      <c r="F5218" s="66" t="s">
        <v>12</v>
      </c>
      <c r="G5218" s="67"/>
      <c r="H5218" s="68" t="s">
        <v>11317</v>
      </c>
    </row>
    <row r="5219" s="49" customFormat="1" ht="20" customHeight="1" spans="1:8">
      <c r="A5219" s="62">
        <v>5216</v>
      </c>
      <c r="B5219" s="62" t="s">
        <v>11318</v>
      </c>
      <c r="C5219" s="62" t="s">
        <v>11314</v>
      </c>
      <c r="D5219" s="62">
        <v>5800</v>
      </c>
      <c r="E5219" s="62">
        <v>1325</v>
      </c>
      <c r="F5219" s="66" t="s">
        <v>15</v>
      </c>
      <c r="G5219" s="65" t="s">
        <v>11269</v>
      </c>
      <c r="H5219" s="68" t="s">
        <v>11319</v>
      </c>
    </row>
    <row r="5220" s="49" customFormat="1" ht="20" customHeight="1" spans="1:8">
      <c r="A5220" s="62">
        <v>5217</v>
      </c>
      <c r="B5220" s="62" t="s">
        <v>11320</v>
      </c>
      <c r="C5220" s="62" t="s">
        <v>11314</v>
      </c>
      <c r="D5220" s="62">
        <v>5300</v>
      </c>
      <c r="E5220" s="62">
        <v>1325</v>
      </c>
      <c r="F5220" s="66" t="s">
        <v>12</v>
      </c>
      <c r="G5220" s="67"/>
      <c r="H5220" s="68" t="s">
        <v>11321</v>
      </c>
    </row>
    <row r="5221" s="49" customFormat="1" ht="20" customHeight="1" spans="1:8">
      <c r="A5221" s="62">
        <v>5218</v>
      </c>
      <c r="B5221" s="62" t="s">
        <v>11322</v>
      </c>
      <c r="C5221" s="62" t="s">
        <v>11314</v>
      </c>
      <c r="D5221" s="62">
        <v>5300</v>
      </c>
      <c r="E5221" s="62">
        <v>1325</v>
      </c>
      <c r="F5221" s="66" t="s">
        <v>12</v>
      </c>
      <c r="G5221" s="67"/>
      <c r="H5221" s="68" t="s">
        <v>11323</v>
      </c>
    </row>
    <row r="5222" s="49" customFormat="1" ht="20" customHeight="1" spans="1:8">
      <c r="A5222" s="62">
        <v>5219</v>
      </c>
      <c r="B5222" s="62" t="s">
        <v>11324</v>
      </c>
      <c r="C5222" s="62" t="s">
        <v>11325</v>
      </c>
      <c r="D5222" s="62">
        <v>5300</v>
      </c>
      <c r="E5222" s="62">
        <v>1325</v>
      </c>
      <c r="F5222" s="66" t="s">
        <v>12</v>
      </c>
      <c r="G5222" s="67"/>
      <c r="H5222" s="68" t="s">
        <v>11326</v>
      </c>
    </row>
    <row r="5223" s="49" customFormat="1" ht="20" customHeight="1" spans="1:8">
      <c r="A5223" s="62">
        <v>5220</v>
      </c>
      <c r="B5223" s="62" t="s">
        <v>11327</v>
      </c>
      <c r="C5223" s="62" t="s">
        <v>11325</v>
      </c>
      <c r="D5223" s="62">
        <v>5300</v>
      </c>
      <c r="E5223" s="62">
        <v>1325</v>
      </c>
      <c r="F5223" s="66" t="s">
        <v>12</v>
      </c>
      <c r="G5223" s="67"/>
      <c r="H5223" s="68" t="s">
        <v>11328</v>
      </c>
    </row>
    <row r="5224" s="49" customFormat="1" ht="20" customHeight="1" spans="1:8">
      <c r="A5224" s="62">
        <v>5221</v>
      </c>
      <c r="B5224" s="62" t="s">
        <v>11329</v>
      </c>
      <c r="C5224" s="62" t="s">
        <v>11325</v>
      </c>
      <c r="D5224" s="62">
        <v>5800</v>
      </c>
      <c r="E5224" s="62">
        <v>1325</v>
      </c>
      <c r="F5224" s="66" t="s">
        <v>15</v>
      </c>
      <c r="G5224" s="65" t="s">
        <v>11269</v>
      </c>
      <c r="H5224" s="68" t="s">
        <v>11330</v>
      </c>
    </row>
    <row r="5225" s="49" customFormat="1" ht="20" customHeight="1" spans="1:8">
      <c r="A5225" s="62">
        <v>5222</v>
      </c>
      <c r="B5225" s="62" t="s">
        <v>11331</v>
      </c>
      <c r="C5225" s="62" t="s">
        <v>11332</v>
      </c>
      <c r="D5225" s="62">
        <v>5300</v>
      </c>
      <c r="E5225" s="62">
        <v>1325</v>
      </c>
      <c r="F5225" s="66" t="s">
        <v>12</v>
      </c>
      <c r="G5225" s="67"/>
      <c r="H5225" s="68" t="s">
        <v>11333</v>
      </c>
    </row>
    <row r="5226" s="49" customFormat="1" ht="20" customHeight="1" spans="1:8">
      <c r="A5226" s="62">
        <v>5223</v>
      </c>
      <c r="B5226" s="62" t="s">
        <v>11334</v>
      </c>
      <c r="C5226" s="62" t="s">
        <v>11332</v>
      </c>
      <c r="D5226" s="62">
        <v>5300</v>
      </c>
      <c r="E5226" s="62">
        <v>1325</v>
      </c>
      <c r="F5226" s="66" t="s">
        <v>12</v>
      </c>
      <c r="G5226" s="67"/>
      <c r="H5226" s="68" t="s">
        <v>11335</v>
      </c>
    </row>
    <row r="5227" s="49" customFormat="1" ht="20" customHeight="1" spans="1:8">
      <c r="A5227" s="62">
        <v>5224</v>
      </c>
      <c r="B5227" s="62" t="s">
        <v>11336</v>
      </c>
      <c r="C5227" s="62" t="s">
        <v>11337</v>
      </c>
      <c r="D5227" s="62">
        <v>5800</v>
      </c>
      <c r="E5227" s="62">
        <v>1325</v>
      </c>
      <c r="F5227" s="66" t="s">
        <v>15</v>
      </c>
      <c r="G5227" s="65" t="s">
        <v>11269</v>
      </c>
      <c r="H5227" s="68" t="s">
        <v>11338</v>
      </c>
    </row>
    <row r="5228" s="49" customFormat="1" ht="20" customHeight="1" spans="1:8">
      <c r="A5228" s="62">
        <v>5225</v>
      </c>
      <c r="B5228" s="62" t="s">
        <v>11339</v>
      </c>
      <c r="C5228" s="62" t="s">
        <v>11340</v>
      </c>
      <c r="D5228" s="62">
        <v>5800</v>
      </c>
      <c r="E5228" s="62">
        <v>1325</v>
      </c>
      <c r="F5228" s="66" t="s">
        <v>15</v>
      </c>
      <c r="G5228" s="65" t="s">
        <v>11269</v>
      </c>
      <c r="H5228" s="68" t="s">
        <v>11341</v>
      </c>
    </row>
    <row r="5229" s="49" customFormat="1" ht="20" customHeight="1" spans="1:8">
      <c r="A5229" s="62">
        <v>5226</v>
      </c>
      <c r="B5229" s="62" t="s">
        <v>11342</v>
      </c>
      <c r="C5229" s="62" t="s">
        <v>11294</v>
      </c>
      <c r="D5229" s="62">
        <v>5300</v>
      </c>
      <c r="E5229" s="62">
        <v>1325</v>
      </c>
      <c r="F5229" s="66" t="s">
        <v>12</v>
      </c>
      <c r="G5229" s="67"/>
      <c r="H5229" s="68" t="s">
        <v>11343</v>
      </c>
    </row>
    <row r="5230" s="49" customFormat="1" ht="20" customHeight="1" spans="1:8">
      <c r="A5230" s="62">
        <v>5227</v>
      </c>
      <c r="B5230" s="62" t="s">
        <v>11344</v>
      </c>
      <c r="C5230" s="62" t="s">
        <v>11345</v>
      </c>
      <c r="D5230" s="62">
        <v>5800</v>
      </c>
      <c r="E5230" s="62">
        <v>1325</v>
      </c>
      <c r="F5230" s="66" t="s">
        <v>15</v>
      </c>
      <c r="G5230" s="65" t="s">
        <v>11269</v>
      </c>
      <c r="H5230" s="68" t="s">
        <v>11346</v>
      </c>
    </row>
    <row r="5231" s="49" customFormat="1" ht="20" customHeight="1" spans="1:8">
      <c r="A5231" s="62">
        <v>5228</v>
      </c>
      <c r="B5231" s="62" t="s">
        <v>11347</v>
      </c>
      <c r="C5231" s="62" t="s">
        <v>11348</v>
      </c>
      <c r="D5231" s="62">
        <v>5300</v>
      </c>
      <c r="E5231" s="62">
        <v>1325</v>
      </c>
      <c r="F5231" s="66" t="s">
        <v>12</v>
      </c>
      <c r="G5231" s="67"/>
      <c r="H5231" s="68" t="s">
        <v>11349</v>
      </c>
    </row>
    <row r="5232" s="49" customFormat="1" ht="20" customHeight="1" spans="1:8">
      <c r="A5232" s="62">
        <v>5229</v>
      </c>
      <c r="B5232" s="62" t="s">
        <v>11350</v>
      </c>
      <c r="C5232" s="62" t="s">
        <v>11351</v>
      </c>
      <c r="D5232" s="62">
        <v>5300</v>
      </c>
      <c r="E5232" s="62">
        <v>1325</v>
      </c>
      <c r="F5232" s="66" t="s">
        <v>12</v>
      </c>
      <c r="G5232" s="67"/>
      <c r="H5232" s="68" t="s">
        <v>11352</v>
      </c>
    </row>
    <row r="5233" s="49" customFormat="1" ht="20" customHeight="1" spans="1:8">
      <c r="A5233" s="62">
        <v>5230</v>
      </c>
      <c r="B5233" s="62" t="s">
        <v>11353</v>
      </c>
      <c r="C5233" s="62" t="s">
        <v>11305</v>
      </c>
      <c r="D5233" s="62">
        <v>5300</v>
      </c>
      <c r="E5233" s="62">
        <v>1325</v>
      </c>
      <c r="F5233" s="66" t="s">
        <v>12</v>
      </c>
      <c r="G5233" s="67"/>
      <c r="H5233" s="68" t="s">
        <v>11354</v>
      </c>
    </row>
    <row r="5234" s="49" customFormat="1" ht="20" customHeight="1" spans="1:8">
      <c r="A5234" s="62">
        <v>5231</v>
      </c>
      <c r="B5234" s="62" t="s">
        <v>11355</v>
      </c>
      <c r="C5234" s="62" t="s">
        <v>11356</v>
      </c>
      <c r="D5234" s="62">
        <v>5300</v>
      </c>
      <c r="E5234" s="62">
        <v>1325</v>
      </c>
      <c r="F5234" s="66" t="s">
        <v>12</v>
      </c>
      <c r="G5234" s="67"/>
      <c r="H5234" s="68" t="s">
        <v>11357</v>
      </c>
    </row>
    <row r="5235" s="49" customFormat="1" ht="20" customHeight="1" spans="1:8">
      <c r="A5235" s="62">
        <v>5232</v>
      </c>
      <c r="B5235" s="62" t="s">
        <v>11358</v>
      </c>
      <c r="C5235" s="62" t="s">
        <v>11356</v>
      </c>
      <c r="D5235" s="62">
        <v>5300</v>
      </c>
      <c r="E5235" s="62">
        <v>1325</v>
      </c>
      <c r="F5235" s="66" t="s">
        <v>12</v>
      </c>
      <c r="G5235" s="67"/>
      <c r="H5235" s="68" t="s">
        <v>11359</v>
      </c>
    </row>
    <row r="5236" s="49" customFormat="1" ht="20" customHeight="1" spans="1:8">
      <c r="A5236" s="62">
        <v>5233</v>
      </c>
      <c r="B5236" s="62" t="s">
        <v>11360</v>
      </c>
      <c r="C5236" s="116" t="s">
        <v>11361</v>
      </c>
      <c r="D5236" s="62">
        <v>5300</v>
      </c>
      <c r="E5236" s="62">
        <v>1325</v>
      </c>
      <c r="F5236" s="66" t="s">
        <v>12</v>
      </c>
      <c r="G5236" s="67"/>
      <c r="H5236" s="68" t="s">
        <v>11362</v>
      </c>
    </row>
    <row r="5237" s="49" customFormat="1" ht="20" customHeight="1" spans="1:8">
      <c r="A5237" s="62">
        <v>5234</v>
      </c>
      <c r="B5237" s="62" t="s">
        <v>7962</v>
      </c>
      <c r="C5237" s="62" t="s">
        <v>11363</v>
      </c>
      <c r="D5237" s="62">
        <v>5800</v>
      </c>
      <c r="E5237" s="62">
        <v>1325</v>
      </c>
      <c r="F5237" s="66" t="s">
        <v>15</v>
      </c>
      <c r="G5237" s="65" t="s">
        <v>11269</v>
      </c>
      <c r="H5237" s="68" t="s">
        <v>11364</v>
      </c>
    </row>
    <row r="5238" s="49" customFormat="1" ht="20" customHeight="1" spans="1:8">
      <c r="A5238" s="62">
        <v>5235</v>
      </c>
      <c r="B5238" s="62" t="s">
        <v>11365</v>
      </c>
      <c r="C5238" s="116" t="s">
        <v>11366</v>
      </c>
      <c r="D5238" s="62">
        <v>5300</v>
      </c>
      <c r="E5238" s="62">
        <v>1325</v>
      </c>
      <c r="F5238" s="66" t="s">
        <v>12</v>
      </c>
      <c r="G5238" s="67"/>
      <c r="H5238" s="68" t="s">
        <v>11367</v>
      </c>
    </row>
    <row r="5239" s="49" customFormat="1" ht="20" customHeight="1" spans="1:8">
      <c r="A5239" s="62">
        <v>5236</v>
      </c>
      <c r="B5239" s="62" t="s">
        <v>11368</v>
      </c>
      <c r="C5239" s="62" t="s">
        <v>11369</v>
      </c>
      <c r="D5239" s="62">
        <v>5300</v>
      </c>
      <c r="E5239" s="62">
        <v>1325</v>
      </c>
      <c r="F5239" s="66" t="s">
        <v>12</v>
      </c>
      <c r="G5239" s="67"/>
      <c r="H5239" s="68" t="s">
        <v>11370</v>
      </c>
    </row>
    <row r="5240" s="49" customFormat="1" ht="20" customHeight="1" spans="1:8">
      <c r="A5240" s="62">
        <v>5237</v>
      </c>
      <c r="B5240" s="62" t="s">
        <v>11371</v>
      </c>
      <c r="C5240" s="116" t="s">
        <v>11372</v>
      </c>
      <c r="D5240" s="62">
        <v>5300</v>
      </c>
      <c r="E5240" s="62">
        <v>1325</v>
      </c>
      <c r="F5240" s="66" t="s">
        <v>12</v>
      </c>
      <c r="G5240" s="67"/>
      <c r="H5240" s="68" t="s">
        <v>11373</v>
      </c>
    </row>
    <row r="5241" s="49" customFormat="1" ht="20" customHeight="1" spans="1:8">
      <c r="A5241" s="62">
        <v>5238</v>
      </c>
      <c r="B5241" s="62" t="s">
        <v>11374</v>
      </c>
      <c r="C5241" s="62" t="s">
        <v>11375</v>
      </c>
      <c r="D5241" s="62">
        <v>5300</v>
      </c>
      <c r="E5241" s="62">
        <v>1325</v>
      </c>
      <c r="F5241" s="66" t="s">
        <v>12</v>
      </c>
      <c r="G5241" s="67"/>
      <c r="H5241" s="68" t="s">
        <v>11376</v>
      </c>
    </row>
    <row r="5242" s="49" customFormat="1" ht="20" customHeight="1" spans="1:8">
      <c r="A5242" s="62">
        <v>5239</v>
      </c>
      <c r="B5242" s="62" t="s">
        <v>11377</v>
      </c>
      <c r="C5242" s="62" t="s">
        <v>11378</v>
      </c>
      <c r="D5242" s="62">
        <v>5300</v>
      </c>
      <c r="E5242" s="62">
        <v>1325</v>
      </c>
      <c r="F5242" s="66" t="s">
        <v>12</v>
      </c>
      <c r="G5242" s="67"/>
      <c r="H5242" s="68" t="s">
        <v>11379</v>
      </c>
    </row>
    <row r="5243" s="49" customFormat="1" ht="20" customHeight="1" spans="1:8">
      <c r="A5243" s="62">
        <v>5240</v>
      </c>
      <c r="B5243" s="62" t="s">
        <v>11380</v>
      </c>
      <c r="C5243" s="62" t="s">
        <v>11381</v>
      </c>
      <c r="D5243" s="62">
        <v>5300</v>
      </c>
      <c r="E5243" s="62">
        <v>1325</v>
      </c>
      <c r="F5243" s="66" t="s">
        <v>12</v>
      </c>
      <c r="G5243" s="67"/>
      <c r="H5243" s="68" t="s">
        <v>11382</v>
      </c>
    </row>
    <row r="5244" s="49" customFormat="1" ht="20" customHeight="1" spans="1:8">
      <c r="A5244" s="62">
        <v>5241</v>
      </c>
      <c r="B5244" s="62" t="s">
        <v>11383</v>
      </c>
      <c r="C5244" s="62" t="s">
        <v>11381</v>
      </c>
      <c r="D5244" s="62">
        <v>5300</v>
      </c>
      <c r="E5244" s="62">
        <v>1325</v>
      </c>
      <c r="F5244" s="66" t="s">
        <v>12</v>
      </c>
      <c r="G5244" s="67"/>
      <c r="H5244" s="68" t="s">
        <v>11384</v>
      </c>
    </row>
    <row r="5245" s="49" customFormat="1" ht="20" customHeight="1" spans="1:8">
      <c r="A5245" s="62">
        <v>5242</v>
      </c>
      <c r="B5245" s="62" t="s">
        <v>11385</v>
      </c>
      <c r="C5245" s="62" t="s">
        <v>11386</v>
      </c>
      <c r="D5245" s="62">
        <v>5300</v>
      </c>
      <c r="E5245" s="62">
        <v>1325</v>
      </c>
      <c r="F5245" s="66" t="s">
        <v>12</v>
      </c>
      <c r="G5245" s="67"/>
      <c r="H5245" s="68" t="s">
        <v>11387</v>
      </c>
    </row>
    <row r="5246" s="49" customFormat="1" ht="20" customHeight="1" spans="1:8">
      <c r="A5246" s="62">
        <v>5243</v>
      </c>
      <c r="B5246" s="62" t="s">
        <v>11388</v>
      </c>
      <c r="C5246" s="62" t="s">
        <v>11389</v>
      </c>
      <c r="D5246" s="62">
        <v>5300</v>
      </c>
      <c r="E5246" s="62">
        <v>1325</v>
      </c>
      <c r="F5246" s="66" t="s">
        <v>12</v>
      </c>
      <c r="G5246" s="67"/>
      <c r="H5246" s="68" t="s">
        <v>11390</v>
      </c>
    </row>
    <row r="5247" s="49" customFormat="1" ht="20" customHeight="1" spans="1:8">
      <c r="A5247" s="62">
        <v>5244</v>
      </c>
      <c r="B5247" s="62" t="s">
        <v>11391</v>
      </c>
      <c r="C5247" s="62" t="s">
        <v>11392</v>
      </c>
      <c r="D5247" s="62">
        <v>5800</v>
      </c>
      <c r="E5247" s="62">
        <v>1325</v>
      </c>
      <c r="F5247" s="66" t="s">
        <v>15</v>
      </c>
      <c r="G5247" s="65" t="s">
        <v>11269</v>
      </c>
      <c r="H5247" s="68" t="s">
        <v>11393</v>
      </c>
    </row>
    <row r="5248" s="49" customFormat="1" ht="20" customHeight="1" spans="1:8">
      <c r="A5248" s="62">
        <v>5245</v>
      </c>
      <c r="B5248" s="62" t="s">
        <v>11394</v>
      </c>
      <c r="C5248" s="62" t="s">
        <v>11386</v>
      </c>
      <c r="D5248" s="62">
        <v>5300</v>
      </c>
      <c r="E5248" s="62">
        <v>1325</v>
      </c>
      <c r="F5248" s="66" t="s">
        <v>12</v>
      </c>
      <c r="G5248" s="67"/>
      <c r="H5248" s="68" t="s">
        <v>11395</v>
      </c>
    </row>
    <row r="5249" s="49" customFormat="1" ht="20" customHeight="1" spans="1:8">
      <c r="A5249" s="62">
        <v>5246</v>
      </c>
      <c r="B5249" s="62" t="s">
        <v>11396</v>
      </c>
      <c r="C5249" s="62" t="s">
        <v>11397</v>
      </c>
      <c r="D5249" s="62">
        <v>5800</v>
      </c>
      <c r="E5249" s="62">
        <v>1325</v>
      </c>
      <c r="F5249" s="66" t="s">
        <v>15</v>
      </c>
      <c r="G5249" s="65" t="s">
        <v>11269</v>
      </c>
      <c r="H5249" s="68" t="s">
        <v>11398</v>
      </c>
    </row>
    <row r="5250" s="49" customFormat="1" ht="20" customHeight="1" spans="1:8">
      <c r="A5250" s="62">
        <v>5247</v>
      </c>
      <c r="B5250" s="62" t="s">
        <v>11399</v>
      </c>
      <c r="C5250" s="62" t="s">
        <v>11400</v>
      </c>
      <c r="D5250" s="62">
        <v>5300</v>
      </c>
      <c r="E5250" s="62">
        <v>1325</v>
      </c>
      <c r="F5250" s="66" t="s">
        <v>12</v>
      </c>
      <c r="G5250" s="67"/>
      <c r="H5250" s="68" t="s">
        <v>11401</v>
      </c>
    </row>
    <row r="5251" s="49" customFormat="1" ht="20" customHeight="1" spans="1:8">
      <c r="A5251" s="62">
        <v>5248</v>
      </c>
      <c r="B5251" s="62" t="s">
        <v>10334</v>
      </c>
      <c r="C5251" s="62" t="s">
        <v>11402</v>
      </c>
      <c r="D5251" s="62">
        <v>5300</v>
      </c>
      <c r="E5251" s="62">
        <v>1325</v>
      </c>
      <c r="F5251" s="66" t="s">
        <v>12</v>
      </c>
      <c r="G5251" s="67"/>
      <c r="H5251" s="68" t="s">
        <v>11403</v>
      </c>
    </row>
    <row r="5252" s="49" customFormat="1" ht="20" customHeight="1" spans="1:8">
      <c r="A5252" s="62">
        <v>5249</v>
      </c>
      <c r="B5252" s="62" t="s">
        <v>11404</v>
      </c>
      <c r="C5252" s="62" t="s">
        <v>11405</v>
      </c>
      <c r="D5252" s="62">
        <v>5300</v>
      </c>
      <c r="E5252" s="62">
        <v>1325</v>
      </c>
      <c r="F5252" s="66" t="s">
        <v>12</v>
      </c>
      <c r="G5252" s="67"/>
      <c r="H5252" s="68" t="s">
        <v>11406</v>
      </c>
    </row>
    <row r="5253" s="49" customFormat="1" ht="20" customHeight="1" spans="1:8">
      <c r="A5253" s="62">
        <v>5250</v>
      </c>
      <c r="B5253" s="62" t="s">
        <v>11407</v>
      </c>
      <c r="C5253" s="62" t="s">
        <v>11378</v>
      </c>
      <c r="D5253" s="62">
        <v>5300</v>
      </c>
      <c r="E5253" s="62">
        <v>1325</v>
      </c>
      <c r="F5253" s="66" t="s">
        <v>12</v>
      </c>
      <c r="G5253" s="67"/>
      <c r="H5253" s="68" t="s">
        <v>11408</v>
      </c>
    </row>
    <row r="5254" s="49" customFormat="1" ht="20" customHeight="1" spans="1:8">
      <c r="A5254" s="62">
        <v>5251</v>
      </c>
      <c r="B5254" s="62" t="s">
        <v>11409</v>
      </c>
      <c r="C5254" s="62" t="s">
        <v>11410</v>
      </c>
      <c r="D5254" s="62">
        <v>5300</v>
      </c>
      <c r="E5254" s="62">
        <v>1325</v>
      </c>
      <c r="F5254" s="66" t="s">
        <v>12</v>
      </c>
      <c r="G5254" s="67"/>
      <c r="H5254" s="68" t="s">
        <v>11411</v>
      </c>
    </row>
    <row r="5255" s="49" customFormat="1" ht="20" customHeight="1" spans="1:8">
      <c r="A5255" s="62">
        <v>5252</v>
      </c>
      <c r="B5255" s="62" t="s">
        <v>11412</v>
      </c>
      <c r="C5255" s="62" t="s">
        <v>11413</v>
      </c>
      <c r="D5255" s="62">
        <v>5300</v>
      </c>
      <c r="E5255" s="62">
        <v>1325</v>
      </c>
      <c r="F5255" s="66" t="s">
        <v>12</v>
      </c>
      <c r="G5255" s="67"/>
      <c r="H5255" s="68" t="s">
        <v>11414</v>
      </c>
    </row>
    <row r="5256" s="49" customFormat="1" ht="20" customHeight="1" spans="1:8">
      <c r="A5256" s="62">
        <v>5253</v>
      </c>
      <c r="B5256" s="62" t="s">
        <v>11415</v>
      </c>
      <c r="C5256" s="62" t="s">
        <v>11416</v>
      </c>
      <c r="D5256" s="62">
        <v>5300</v>
      </c>
      <c r="E5256" s="62">
        <v>1325</v>
      </c>
      <c r="F5256" s="66" t="s">
        <v>12</v>
      </c>
      <c r="G5256" s="67"/>
      <c r="H5256" s="68" t="s">
        <v>11417</v>
      </c>
    </row>
    <row r="5257" s="49" customFormat="1" ht="20" customHeight="1" spans="1:8">
      <c r="A5257" s="62">
        <v>5254</v>
      </c>
      <c r="B5257" s="62" t="s">
        <v>11418</v>
      </c>
      <c r="C5257" s="62" t="s">
        <v>11392</v>
      </c>
      <c r="D5257" s="62">
        <v>5800</v>
      </c>
      <c r="E5257" s="62">
        <v>1325</v>
      </c>
      <c r="F5257" s="66" t="s">
        <v>15</v>
      </c>
      <c r="G5257" s="65" t="s">
        <v>11269</v>
      </c>
      <c r="H5257" s="68" t="s">
        <v>11419</v>
      </c>
    </row>
    <row r="5258" s="49" customFormat="1" ht="20" customHeight="1" spans="1:8">
      <c r="A5258" s="62">
        <v>5255</v>
      </c>
      <c r="B5258" s="62" t="s">
        <v>11420</v>
      </c>
      <c r="C5258" s="62" t="s">
        <v>11400</v>
      </c>
      <c r="D5258" s="62">
        <v>5300</v>
      </c>
      <c r="E5258" s="62">
        <v>1325</v>
      </c>
      <c r="F5258" s="66" t="s">
        <v>12</v>
      </c>
      <c r="G5258" s="67"/>
      <c r="H5258" s="68" t="s">
        <v>11421</v>
      </c>
    </row>
    <row r="5259" s="49" customFormat="1" ht="20" customHeight="1" spans="1:8">
      <c r="A5259" s="62">
        <v>5256</v>
      </c>
      <c r="B5259" s="62" t="s">
        <v>11422</v>
      </c>
      <c r="C5259" s="62" t="s">
        <v>11402</v>
      </c>
      <c r="D5259" s="62">
        <v>5800</v>
      </c>
      <c r="E5259" s="62">
        <v>1325</v>
      </c>
      <c r="F5259" s="66" t="s">
        <v>15</v>
      </c>
      <c r="G5259" s="65" t="s">
        <v>11269</v>
      </c>
      <c r="H5259" s="68" t="s">
        <v>11423</v>
      </c>
    </row>
    <row r="5260" s="49" customFormat="1" ht="20" customHeight="1" spans="1:8">
      <c r="A5260" s="62">
        <v>5257</v>
      </c>
      <c r="B5260" s="62" t="s">
        <v>11424</v>
      </c>
      <c r="C5260" s="62" t="s">
        <v>11402</v>
      </c>
      <c r="D5260" s="62">
        <v>5300</v>
      </c>
      <c r="E5260" s="62">
        <v>1325</v>
      </c>
      <c r="F5260" s="66" t="s">
        <v>12</v>
      </c>
      <c r="G5260" s="67"/>
      <c r="H5260" s="68" t="s">
        <v>11425</v>
      </c>
    </row>
    <row r="5261" s="49" customFormat="1" ht="20" customHeight="1" spans="1:8">
      <c r="A5261" s="62">
        <v>5258</v>
      </c>
      <c r="B5261" s="62" t="s">
        <v>11426</v>
      </c>
      <c r="C5261" s="62" t="s">
        <v>11402</v>
      </c>
      <c r="D5261" s="62">
        <v>5300</v>
      </c>
      <c r="E5261" s="62">
        <v>1325</v>
      </c>
      <c r="F5261" s="66" t="s">
        <v>12</v>
      </c>
      <c r="G5261" s="67"/>
      <c r="H5261" s="68" t="s">
        <v>11427</v>
      </c>
    </row>
    <row r="5262" s="49" customFormat="1" ht="20" customHeight="1" spans="1:8">
      <c r="A5262" s="62">
        <v>5259</v>
      </c>
      <c r="B5262" s="62" t="s">
        <v>11428</v>
      </c>
      <c r="C5262" s="62" t="s">
        <v>11402</v>
      </c>
      <c r="D5262" s="62">
        <v>5300</v>
      </c>
      <c r="E5262" s="62">
        <v>1325</v>
      </c>
      <c r="F5262" s="66" t="s">
        <v>12</v>
      </c>
      <c r="G5262" s="67"/>
      <c r="H5262" s="68" t="s">
        <v>11429</v>
      </c>
    </row>
    <row r="5263" s="49" customFormat="1" ht="20" customHeight="1" spans="1:8">
      <c r="A5263" s="62">
        <v>5260</v>
      </c>
      <c r="B5263" s="62" t="s">
        <v>11430</v>
      </c>
      <c r="C5263" s="62" t="s">
        <v>11431</v>
      </c>
      <c r="D5263" s="62">
        <v>5300</v>
      </c>
      <c r="E5263" s="62">
        <v>1325</v>
      </c>
      <c r="F5263" s="66" t="s">
        <v>12</v>
      </c>
      <c r="G5263" s="67"/>
      <c r="H5263" s="68" t="s">
        <v>11432</v>
      </c>
    </row>
    <row r="5264" s="49" customFormat="1" ht="20" customHeight="1" spans="1:8">
      <c r="A5264" s="62">
        <v>5261</v>
      </c>
      <c r="B5264" s="62" t="s">
        <v>11433</v>
      </c>
      <c r="C5264" s="62" t="s">
        <v>11434</v>
      </c>
      <c r="D5264" s="62">
        <v>5300</v>
      </c>
      <c r="E5264" s="62">
        <v>1325</v>
      </c>
      <c r="F5264" s="66" t="s">
        <v>12</v>
      </c>
      <c r="G5264" s="67"/>
      <c r="H5264" s="68" t="s">
        <v>11435</v>
      </c>
    </row>
    <row r="5265" s="49" customFormat="1" ht="20" customHeight="1" spans="1:8">
      <c r="A5265" s="62">
        <v>5262</v>
      </c>
      <c r="B5265" s="62" t="s">
        <v>11436</v>
      </c>
      <c r="C5265" s="62" t="s">
        <v>11410</v>
      </c>
      <c r="D5265" s="62">
        <v>5800</v>
      </c>
      <c r="E5265" s="62">
        <v>1325</v>
      </c>
      <c r="F5265" s="66" t="s">
        <v>15</v>
      </c>
      <c r="G5265" s="65" t="s">
        <v>11269</v>
      </c>
      <c r="H5265" s="68" t="s">
        <v>11437</v>
      </c>
    </row>
    <row r="5266" s="49" customFormat="1" ht="20" customHeight="1" spans="1:8">
      <c r="A5266" s="62">
        <v>5263</v>
      </c>
      <c r="B5266" s="62" t="s">
        <v>11438</v>
      </c>
      <c r="C5266" s="62" t="s">
        <v>11413</v>
      </c>
      <c r="D5266" s="62">
        <v>5300</v>
      </c>
      <c r="E5266" s="62">
        <v>1325</v>
      </c>
      <c r="F5266" s="66" t="s">
        <v>12</v>
      </c>
      <c r="G5266" s="67"/>
      <c r="H5266" s="68" t="s">
        <v>11439</v>
      </c>
    </row>
    <row r="5267" s="49" customFormat="1" ht="20" customHeight="1" spans="1:8">
      <c r="A5267" s="62">
        <v>5264</v>
      </c>
      <c r="B5267" s="62" t="s">
        <v>11440</v>
      </c>
      <c r="C5267" s="62" t="s">
        <v>11413</v>
      </c>
      <c r="D5267" s="62">
        <v>5300</v>
      </c>
      <c r="E5267" s="62">
        <v>1325</v>
      </c>
      <c r="F5267" s="66" t="s">
        <v>12</v>
      </c>
      <c r="G5267" s="67"/>
      <c r="H5267" s="68" t="s">
        <v>11441</v>
      </c>
    </row>
    <row r="5268" s="49" customFormat="1" ht="20" customHeight="1" spans="1:8">
      <c r="A5268" s="62">
        <v>5265</v>
      </c>
      <c r="B5268" s="62" t="s">
        <v>11442</v>
      </c>
      <c r="C5268" s="62" t="s">
        <v>11416</v>
      </c>
      <c r="D5268" s="62">
        <v>5300</v>
      </c>
      <c r="E5268" s="62">
        <v>1325</v>
      </c>
      <c r="F5268" s="66" t="s">
        <v>12</v>
      </c>
      <c r="G5268" s="67"/>
      <c r="H5268" s="68" t="s">
        <v>11443</v>
      </c>
    </row>
    <row r="5269" s="49" customFormat="1" ht="20" customHeight="1" spans="1:8">
      <c r="A5269" s="62">
        <v>5266</v>
      </c>
      <c r="B5269" s="62" t="s">
        <v>11444</v>
      </c>
      <c r="C5269" s="62" t="s">
        <v>11416</v>
      </c>
      <c r="D5269" s="62">
        <v>5300</v>
      </c>
      <c r="E5269" s="62">
        <v>1325</v>
      </c>
      <c r="F5269" s="66" t="s">
        <v>12</v>
      </c>
      <c r="G5269" s="67"/>
      <c r="H5269" s="68" t="s">
        <v>11445</v>
      </c>
    </row>
    <row r="5270" s="49" customFormat="1" ht="20" customHeight="1" spans="1:8">
      <c r="A5270" s="62">
        <v>5267</v>
      </c>
      <c r="B5270" s="62" t="s">
        <v>11446</v>
      </c>
      <c r="C5270" s="62" t="s">
        <v>11392</v>
      </c>
      <c r="D5270" s="62">
        <v>5300</v>
      </c>
      <c r="E5270" s="62">
        <v>1325</v>
      </c>
      <c r="F5270" s="66" t="s">
        <v>12</v>
      </c>
      <c r="G5270" s="67"/>
      <c r="H5270" s="68" t="s">
        <v>11447</v>
      </c>
    </row>
    <row r="5271" s="49" customFormat="1" ht="20" customHeight="1" spans="1:8">
      <c r="A5271" s="62">
        <v>5268</v>
      </c>
      <c r="B5271" s="62" t="s">
        <v>11448</v>
      </c>
      <c r="C5271" s="62" t="s">
        <v>11449</v>
      </c>
      <c r="D5271" s="62">
        <v>5800</v>
      </c>
      <c r="E5271" s="62">
        <v>1325</v>
      </c>
      <c r="F5271" s="66" t="s">
        <v>15</v>
      </c>
      <c r="G5271" s="65" t="s">
        <v>11269</v>
      </c>
      <c r="H5271" s="68" t="s">
        <v>11450</v>
      </c>
    </row>
    <row r="5272" s="49" customFormat="1" ht="20" customHeight="1" spans="1:8">
      <c r="A5272" s="62">
        <v>5269</v>
      </c>
      <c r="B5272" s="62" t="s">
        <v>11451</v>
      </c>
      <c r="C5272" s="62" t="s">
        <v>11449</v>
      </c>
      <c r="D5272" s="62">
        <v>5300</v>
      </c>
      <c r="E5272" s="62">
        <v>1325</v>
      </c>
      <c r="F5272" s="66" t="s">
        <v>12</v>
      </c>
      <c r="G5272" s="67"/>
      <c r="H5272" s="68" t="s">
        <v>11452</v>
      </c>
    </row>
    <row r="5273" s="49" customFormat="1" ht="20" customHeight="1" spans="1:8">
      <c r="A5273" s="62">
        <v>5270</v>
      </c>
      <c r="B5273" s="62" t="s">
        <v>11453</v>
      </c>
      <c r="C5273" s="62" t="s">
        <v>11400</v>
      </c>
      <c r="D5273" s="62">
        <v>5800</v>
      </c>
      <c r="E5273" s="62">
        <v>1325</v>
      </c>
      <c r="F5273" s="66" t="s">
        <v>15</v>
      </c>
      <c r="G5273" s="65" t="s">
        <v>11269</v>
      </c>
      <c r="H5273" s="68" t="s">
        <v>11454</v>
      </c>
    </row>
    <row r="5274" s="49" customFormat="1" ht="20" customHeight="1" spans="1:8">
      <c r="A5274" s="62">
        <v>5271</v>
      </c>
      <c r="B5274" s="62" t="s">
        <v>11455</v>
      </c>
      <c r="C5274" s="62" t="s">
        <v>11302</v>
      </c>
      <c r="D5274" s="62">
        <v>5800</v>
      </c>
      <c r="E5274" s="62">
        <v>1325</v>
      </c>
      <c r="F5274" s="66" t="s">
        <v>15</v>
      </c>
      <c r="G5274" s="65" t="s">
        <v>11269</v>
      </c>
      <c r="H5274" s="68" t="s">
        <v>11456</v>
      </c>
    </row>
    <row r="5275" s="49" customFormat="1" ht="20" customHeight="1" spans="1:8">
      <c r="A5275" s="62">
        <v>5272</v>
      </c>
      <c r="B5275" s="62" t="s">
        <v>11457</v>
      </c>
      <c r="C5275" s="116" t="s">
        <v>11294</v>
      </c>
      <c r="D5275" s="62">
        <v>5300</v>
      </c>
      <c r="E5275" s="62">
        <v>1325</v>
      </c>
      <c r="F5275" s="66" t="s">
        <v>12</v>
      </c>
      <c r="G5275" s="67"/>
      <c r="H5275" s="68" t="s">
        <v>11458</v>
      </c>
    </row>
    <row r="5276" s="49" customFormat="1" ht="20" customHeight="1" spans="1:8">
      <c r="A5276" s="62">
        <v>5273</v>
      </c>
      <c r="B5276" s="62" t="s">
        <v>11459</v>
      </c>
      <c r="C5276" s="62" t="s">
        <v>11460</v>
      </c>
      <c r="D5276" s="62">
        <v>5300</v>
      </c>
      <c r="E5276" s="62">
        <v>1325</v>
      </c>
      <c r="F5276" s="66" t="s">
        <v>12</v>
      </c>
      <c r="G5276" s="67"/>
      <c r="H5276" s="68" t="s">
        <v>11461</v>
      </c>
    </row>
    <row r="5277" s="49" customFormat="1" ht="20" customHeight="1" spans="1:8">
      <c r="A5277" s="62">
        <v>5274</v>
      </c>
      <c r="B5277" s="62" t="s">
        <v>11462</v>
      </c>
      <c r="C5277" s="116" t="s">
        <v>11463</v>
      </c>
      <c r="D5277" s="62">
        <v>5300</v>
      </c>
      <c r="E5277" s="62">
        <v>1325</v>
      </c>
      <c r="F5277" s="66" t="s">
        <v>12</v>
      </c>
      <c r="G5277" s="67"/>
      <c r="H5277" s="68" t="s">
        <v>11464</v>
      </c>
    </row>
    <row r="5278" s="49" customFormat="1" ht="20" customHeight="1" spans="1:8">
      <c r="A5278" s="62">
        <v>5275</v>
      </c>
      <c r="B5278" s="62" t="s">
        <v>3599</v>
      </c>
      <c r="C5278" s="116" t="s">
        <v>11308</v>
      </c>
      <c r="D5278" s="62">
        <v>5300</v>
      </c>
      <c r="E5278" s="62">
        <v>1325</v>
      </c>
      <c r="F5278" s="66" t="s">
        <v>12</v>
      </c>
      <c r="G5278" s="67"/>
      <c r="H5278" s="68" t="s">
        <v>11465</v>
      </c>
    </row>
    <row r="5279" s="49" customFormat="1" ht="20" customHeight="1" spans="1:8">
      <c r="A5279" s="62">
        <v>5276</v>
      </c>
      <c r="B5279" s="62" t="s">
        <v>11466</v>
      </c>
      <c r="C5279" s="116" t="s">
        <v>11467</v>
      </c>
      <c r="D5279" s="62">
        <v>5300</v>
      </c>
      <c r="E5279" s="62">
        <v>1325</v>
      </c>
      <c r="F5279" s="66" t="s">
        <v>12</v>
      </c>
      <c r="G5279" s="67"/>
      <c r="H5279" s="68" t="s">
        <v>11468</v>
      </c>
    </row>
    <row r="5280" s="49" customFormat="1" ht="20" customHeight="1" spans="1:8">
      <c r="A5280" s="62">
        <v>5277</v>
      </c>
      <c r="B5280" s="62" t="s">
        <v>11469</v>
      </c>
      <c r="C5280" s="116" t="s">
        <v>11467</v>
      </c>
      <c r="D5280" s="62">
        <v>5800</v>
      </c>
      <c r="E5280" s="62">
        <v>1325</v>
      </c>
      <c r="F5280" s="66" t="s">
        <v>15</v>
      </c>
      <c r="G5280" s="65" t="s">
        <v>11269</v>
      </c>
      <c r="H5280" s="68" t="s">
        <v>11470</v>
      </c>
    </row>
    <row r="5281" s="49" customFormat="1" ht="20" customHeight="1" spans="1:8">
      <c r="A5281" s="62">
        <v>5278</v>
      </c>
      <c r="B5281" s="62" t="s">
        <v>11471</v>
      </c>
      <c r="C5281" s="116" t="s">
        <v>11472</v>
      </c>
      <c r="D5281" s="62">
        <v>5300</v>
      </c>
      <c r="E5281" s="62">
        <v>1325</v>
      </c>
      <c r="F5281" s="66" t="s">
        <v>12</v>
      </c>
      <c r="G5281" s="67"/>
      <c r="H5281" s="68" t="s">
        <v>11473</v>
      </c>
    </row>
    <row r="5282" s="49" customFormat="1" ht="20" customHeight="1" spans="1:8">
      <c r="A5282" s="62">
        <v>5279</v>
      </c>
      <c r="B5282" s="62" t="s">
        <v>11474</v>
      </c>
      <c r="C5282" s="116" t="s">
        <v>11472</v>
      </c>
      <c r="D5282" s="62">
        <v>5800</v>
      </c>
      <c r="E5282" s="62">
        <v>1325</v>
      </c>
      <c r="F5282" s="66" t="s">
        <v>15</v>
      </c>
      <c r="G5282" s="65" t="s">
        <v>11269</v>
      </c>
      <c r="H5282" s="68" t="s">
        <v>11475</v>
      </c>
    </row>
    <row r="5283" s="49" customFormat="1" ht="20" customHeight="1" spans="1:8">
      <c r="A5283" s="62">
        <v>5280</v>
      </c>
      <c r="B5283" s="62" t="s">
        <v>11476</v>
      </c>
      <c r="C5283" s="116" t="s">
        <v>11477</v>
      </c>
      <c r="D5283" s="62">
        <v>5300</v>
      </c>
      <c r="E5283" s="62">
        <v>1325</v>
      </c>
      <c r="F5283" s="66" t="s">
        <v>12</v>
      </c>
      <c r="G5283" s="67"/>
      <c r="H5283" s="68" t="s">
        <v>11478</v>
      </c>
    </row>
    <row r="5284" s="49" customFormat="1" ht="20" customHeight="1" spans="1:8">
      <c r="A5284" s="62">
        <v>5281</v>
      </c>
      <c r="B5284" s="62" t="s">
        <v>11479</v>
      </c>
      <c r="C5284" s="116" t="s">
        <v>11480</v>
      </c>
      <c r="D5284" s="62">
        <v>5300</v>
      </c>
      <c r="E5284" s="62">
        <v>1325</v>
      </c>
      <c r="F5284" s="66" t="s">
        <v>12</v>
      </c>
      <c r="G5284" s="67"/>
      <c r="H5284" s="68" t="s">
        <v>11481</v>
      </c>
    </row>
    <row r="5285" s="49" customFormat="1" ht="20" customHeight="1" spans="1:8">
      <c r="A5285" s="62">
        <v>5282</v>
      </c>
      <c r="B5285" s="62" t="s">
        <v>11482</v>
      </c>
      <c r="C5285" s="116" t="s">
        <v>11483</v>
      </c>
      <c r="D5285" s="62">
        <v>5800</v>
      </c>
      <c r="E5285" s="62">
        <v>1325</v>
      </c>
      <c r="F5285" s="66" t="s">
        <v>15</v>
      </c>
      <c r="G5285" s="65" t="s">
        <v>11269</v>
      </c>
      <c r="H5285" s="68" t="s">
        <v>11484</v>
      </c>
    </row>
    <row r="5286" s="49" customFormat="1" ht="20" customHeight="1" spans="1:8">
      <c r="A5286" s="62">
        <v>5283</v>
      </c>
      <c r="B5286" s="62" t="s">
        <v>11485</v>
      </c>
      <c r="C5286" s="116" t="s">
        <v>11348</v>
      </c>
      <c r="D5286" s="62">
        <v>5300</v>
      </c>
      <c r="E5286" s="62">
        <v>1325</v>
      </c>
      <c r="F5286" s="66" t="s">
        <v>12</v>
      </c>
      <c r="G5286" s="67"/>
      <c r="H5286" s="68" t="s">
        <v>11486</v>
      </c>
    </row>
    <row r="5287" s="49" customFormat="1" ht="20" customHeight="1" spans="1:8">
      <c r="A5287" s="62">
        <v>5284</v>
      </c>
      <c r="B5287" s="62" t="s">
        <v>9349</v>
      </c>
      <c r="C5287" s="116" t="s">
        <v>11348</v>
      </c>
      <c r="D5287" s="62">
        <v>5300</v>
      </c>
      <c r="E5287" s="62">
        <v>1325</v>
      </c>
      <c r="F5287" s="66" t="s">
        <v>12</v>
      </c>
      <c r="G5287" s="67"/>
      <c r="H5287" s="68" t="s">
        <v>11487</v>
      </c>
    </row>
    <row r="5288" s="49" customFormat="1" ht="20" customHeight="1" spans="1:8">
      <c r="A5288" s="62">
        <v>5285</v>
      </c>
      <c r="B5288" s="62" t="s">
        <v>11488</v>
      </c>
      <c r="C5288" s="116" t="s">
        <v>11489</v>
      </c>
      <c r="D5288" s="62">
        <v>5800</v>
      </c>
      <c r="E5288" s="62">
        <v>1325</v>
      </c>
      <c r="F5288" s="66" t="s">
        <v>15</v>
      </c>
      <c r="G5288" s="65" t="s">
        <v>11269</v>
      </c>
      <c r="H5288" s="68" t="s">
        <v>11490</v>
      </c>
    </row>
    <row r="5289" s="49" customFormat="1" ht="20" customHeight="1" spans="1:8">
      <c r="A5289" s="62">
        <v>5286</v>
      </c>
      <c r="B5289" s="62" t="s">
        <v>11491</v>
      </c>
      <c r="C5289" s="116" t="s">
        <v>11489</v>
      </c>
      <c r="D5289" s="62">
        <v>5800</v>
      </c>
      <c r="E5289" s="62">
        <v>1325</v>
      </c>
      <c r="F5289" s="66" t="s">
        <v>15</v>
      </c>
      <c r="G5289" s="65" t="s">
        <v>11269</v>
      </c>
      <c r="H5289" s="68" t="s">
        <v>11492</v>
      </c>
    </row>
    <row r="5290" s="49" customFormat="1" ht="20" customHeight="1" spans="1:8">
      <c r="A5290" s="62">
        <v>5287</v>
      </c>
      <c r="B5290" s="62" t="s">
        <v>11493</v>
      </c>
      <c r="C5290" s="116" t="s">
        <v>11285</v>
      </c>
      <c r="D5290" s="62">
        <v>5300</v>
      </c>
      <c r="E5290" s="62">
        <v>1325</v>
      </c>
      <c r="F5290" s="66" t="s">
        <v>12</v>
      </c>
      <c r="G5290" s="67"/>
      <c r="H5290" s="68" t="s">
        <v>11494</v>
      </c>
    </row>
    <row r="5291" s="49" customFormat="1" ht="20" customHeight="1" spans="1:8">
      <c r="A5291" s="62">
        <v>5288</v>
      </c>
      <c r="B5291" s="62" t="s">
        <v>11495</v>
      </c>
      <c r="C5291" s="116" t="s">
        <v>11285</v>
      </c>
      <c r="D5291" s="62">
        <v>5300</v>
      </c>
      <c r="E5291" s="62">
        <v>1325</v>
      </c>
      <c r="F5291" s="66" t="s">
        <v>12</v>
      </c>
      <c r="G5291" s="67"/>
      <c r="H5291" s="68" t="s">
        <v>11496</v>
      </c>
    </row>
    <row r="5292" s="49" customFormat="1" ht="20" customHeight="1" spans="1:8">
      <c r="A5292" s="62">
        <v>5289</v>
      </c>
      <c r="B5292" s="62" t="s">
        <v>11497</v>
      </c>
      <c r="C5292" s="116" t="s">
        <v>11285</v>
      </c>
      <c r="D5292" s="62">
        <v>5300</v>
      </c>
      <c r="E5292" s="62">
        <v>1325</v>
      </c>
      <c r="F5292" s="66" t="s">
        <v>12</v>
      </c>
      <c r="G5292" s="67"/>
      <c r="H5292" s="68" t="s">
        <v>11498</v>
      </c>
    </row>
    <row r="5293" s="49" customFormat="1" ht="20" customHeight="1" spans="1:8">
      <c r="A5293" s="62">
        <v>5290</v>
      </c>
      <c r="B5293" s="62" t="s">
        <v>11499</v>
      </c>
      <c r="C5293" s="116" t="s">
        <v>11500</v>
      </c>
      <c r="D5293" s="62">
        <v>5300</v>
      </c>
      <c r="E5293" s="62">
        <v>1325</v>
      </c>
      <c r="F5293" s="66" t="s">
        <v>12</v>
      </c>
      <c r="G5293" s="67"/>
      <c r="H5293" s="68" t="s">
        <v>11501</v>
      </c>
    </row>
    <row r="5294" s="49" customFormat="1" ht="20" customHeight="1" spans="1:8">
      <c r="A5294" s="62">
        <v>5291</v>
      </c>
      <c r="B5294" s="62" t="s">
        <v>11502</v>
      </c>
      <c r="C5294" s="116" t="s">
        <v>11500</v>
      </c>
      <c r="D5294" s="62">
        <v>5300</v>
      </c>
      <c r="E5294" s="62">
        <v>1325</v>
      </c>
      <c r="F5294" s="66" t="s">
        <v>12</v>
      </c>
      <c r="G5294" s="67"/>
      <c r="H5294" s="68" t="s">
        <v>11503</v>
      </c>
    </row>
    <row r="5295" s="49" customFormat="1" ht="20" customHeight="1" spans="1:8">
      <c r="A5295" s="62">
        <v>5292</v>
      </c>
      <c r="B5295" s="62" t="s">
        <v>11504</v>
      </c>
      <c r="C5295" s="116" t="s">
        <v>11275</v>
      </c>
      <c r="D5295" s="62">
        <v>5800</v>
      </c>
      <c r="E5295" s="62">
        <v>1325</v>
      </c>
      <c r="F5295" s="66" t="s">
        <v>15</v>
      </c>
      <c r="G5295" s="65" t="s">
        <v>11269</v>
      </c>
      <c r="H5295" s="68" t="s">
        <v>11505</v>
      </c>
    </row>
    <row r="5296" s="49" customFormat="1" ht="20" customHeight="1" spans="1:8">
      <c r="A5296" s="62">
        <v>5293</v>
      </c>
      <c r="B5296" s="62" t="s">
        <v>11506</v>
      </c>
      <c r="C5296" s="62" t="s">
        <v>11363</v>
      </c>
      <c r="D5296" s="62">
        <v>5300</v>
      </c>
      <c r="E5296" s="62">
        <v>1325</v>
      </c>
      <c r="F5296" s="66" t="s">
        <v>12</v>
      </c>
      <c r="G5296" s="67"/>
      <c r="H5296" s="68" t="s">
        <v>11507</v>
      </c>
    </row>
    <row r="5297" s="49" customFormat="1" ht="20" customHeight="1" spans="1:8">
      <c r="A5297" s="62">
        <v>5294</v>
      </c>
      <c r="B5297" s="62" t="s">
        <v>11508</v>
      </c>
      <c r="C5297" s="116" t="s">
        <v>11509</v>
      </c>
      <c r="D5297" s="62">
        <v>5300</v>
      </c>
      <c r="E5297" s="62">
        <v>1325</v>
      </c>
      <c r="F5297" s="66" t="s">
        <v>12</v>
      </c>
      <c r="G5297" s="67"/>
      <c r="H5297" s="68" t="s">
        <v>11510</v>
      </c>
    </row>
    <row r="5298" s="49" customFormat="1" ht="20" customHeight="1" spans="1:8">
      <c r="A5298" s="62">
        <v>5295</v>
      </c>
      <c r="B5298" s="62" t="s">
        <v>11511</v>
      </c>
      <c r="C5298" s="62" t="s">
        <v>11512</v>
      </c>
      <c r="D5298" s="62">
        <v>5800</v>
      </c>
      <c r="E5298" s="62">
        <v>1325</v>
      </c>
      <c r="F5298" s="66" t="s">
        <v>15</v>
      </c>
      <c r="G5298" s="65" t="s">
        <v>11269</v>
      </c>
      <c r="H5298" s="68" t="s">
        <v>11513</v>
      </c>
    </row>
    <row r="5299" s="49" customFormat="1" ht="20" customHeight="1" spans="1:8">
      <c r="A5299" s="62">
        <v>5296</v>
      </c>
      <c r="B5299" s="62" t="s">
        <v>11514</v>
      </c>
      <c r="C5299" s="116" t="s">
        <v>11363</v>
      </c>
      <c r="D5299" s="62">
        <v>5300</v>
      </c>
      <c r="E5299" s="62">
        <v>1325</v>
      </c>
      <c r="F5299" s="66" t="s">
        <v>12</v>
      </c>
      <c r="G5299" s="67"/>
      <c r="H5299" s="68" t="s">
        <v>11515</v>
      </c>
    </row>
    <row r="5300" s="49" customFormat="1" ht="20" customHeight="1" spans="1:8">
      <c r="A5300" s="62">
        <v>5297</v>
      </c>
      <c r="B5300" s="62" t="s">
        <v>11516</v>
      </c>
      <c r="C5300" s="116" t="s">
        <v>11517</v>
      </c>
      <c r="D5300" s="62">
        <v>5300</v>
      </c>
      <c r="E5300" s="62">
        <v>1325</v>
      </c>
      <c r="F5300" s="66" t="s">
        <v>12</v>
      </c>
      <c r="G5300" s="67"/>
      <c r="H5300" s="68" t="s">
        <v>11518</v>
      </c>
    </row>
    <row r="5301" s="49" customFormat="1" ht="20" customHeight="1" spans="1:8">
      <c r="A5301" s="62">
        <v>5298</v>
      </c>
      <c r="B5301" s="62" t="s">
        <v>11519</v>
      </c>
      <c r="C5301" s="116" t="s">
        <v>11520</v>
      </c>
      <c r="D5301" s="62">
        <v>5300</v>
      </c>
      <c r="E5301" s="62">
        <v>1325</v>
      </c>
      <c r="F5301" s="66" t="s">
        <v>12</v>
      </c>
      <c r="G5301" s="67"/>
      <c r="H5301" s="68" t="s">
        <v>11521</v>
      </c>
    </row>
    <row r="5302" s="49" customFormat="1" ht="20" customHeight="1" spans="1:8">
      <c r="A5302" s="62">
        <v>5299</v>
      </c>
      <c r="B5302" s="62" t="s">
        <v>11522</v>
      </c>
      <c r="C5302" s="116" t="s">
        <v>11375</v>
      </c>
      <c r="D5302" s="62">
        <v>5300</v>
      </c>
      <c r="E5302" s="62">
        <v>1325</v>
      </c>
      <c r="F5302" s="66" t="s">
        <v>12</v>
      </c>
      <c r="G5302" s="67"/>
      <c r="H5302" s="68" t="s">
        <v>11523</v>
      </c>
    </row>
    <row r="5303" s="49" customFormat="1" ht="20" customHeight="1" spans="1:8">
      <c r="A5303" s="62">
        <v>5300</v>
      </c>
      <c r="B5303" s="62" t="s">
        <v>11524</v>
      </c>
      <c r="C5303" s="62" t="s">
        <v>11386</v>
      </c>
      <c r="D5303" s="62">
        <v>5300</v>
      </c>
      <c r="E5303" s="62">
        <v>1325</v>
      </c>
      <c r="F5303" s="66" t="s">
        <v>12</v>
      </c>
      <c r="G5303" s="67"/>
      <c r="H5303" s="68" t="s">
        <v>11525</v>
      </c>
    </row>
    <row r="5304" s="49" customFormat="1" ht="20" customHeight="1" spans="1:8">
      <c r="A5304" s="62">
        <v>5301</v>
      </c>
      <c r="B5304" s="62" t="s">
        <v>11526</v>
      </c>
      <c r="C5304" s="62" t="s">
        <v>11413</v>
      </c>
      <c r="D5304" s="62">
        <v>5300</v>
      </c>
      <c r="E5304" s="62">
        <v>1325</v>
      </c>
      <c r="F5304" s="66" t="s">
        <v>12</v>
      </c>
      <c r="G5304" s="67"/>
      <c r="H5304" s="68" t="s">
        <v>11527</v>
      </c>
    </row>
    <row r="5305" s="49" customFormat="1" ht="20" customHeight="1" spans="1:8">
      <c r="A5305" s="62">
        <v>5302</v>
      </c>
      <c r="B5305" s="62" t="s">
        <v>11528</v>
      </c>
      <c r="C5305" s="62" t="s">
        <v>11413</v>
      </c>
      <c r="D5305" s="62">
        <v>5300</v>
      </c>
      <c r="E5305" s="62">
        <v>1325</v>
      </c>
      <c r="F5305" s="66" t="s">
        <v>12</v>
      </c>
      <c r="G5305" s="67"/>
      <c r="H5305" s="68" t="s">
        <v>11529</v>
      </c>
    </row>
    <row r="5306" s="49" customFormat="1" ht="20" customHeight="1" spans="1:8">
      <c r="A5306" s="62">
        <v>5303</v>
      </c>
      <c r="B5306" s="62" t="s">
        <v>11530</v>
      </c>
      <c r="C5306" s="62" t="s">
        <v>11386</v>
      </c>
      <c r="D5306" s="62">
        <v>5300</v>
      </c>
      <c r="E5306" s="62">
        <v>1325</v>
      </c>
      <c r="F5306" s="66" t="s">
        <v>12</v>
      </c>
      <c r="G5306" s="67"/>
      <c r="H5306" s="68" t="s">
        <v>11531</v>
      </c>
    </row>
    <row r="5307" s="49" customFormat="1" ht="20" customHeight="1" spans="1:8">
      <c r="A5307" s="62">
        <v>5304</v>
      </c>
      <c r="B5307" s="62" t="s">
        <v>11532</v>
      </c>
      <c r="C5307" s="62" t="s">
        <v>11410</v>
      </c>
      <c r="D5307" s="62">
        <v>5300</v>
      </c>
      <c r="E5307" s="62">
        <v>1325</v>
      </c>
      <c r="F5307" s="66" t="s">
        <v>12</v>
      </c>
      <c r="G5307" s="67"/>
      <c r="H5307" s="68" t="s">
        <v>11533</v>
      </c>
    </row>
    <row r="5308" s="49" customFormat="1" ht="20" customHeight="1" spans="1:8">
      <c r="A5308" s="62">
        <v>5305</v>
      </c>
      <c r="B5308" s="62" t="s">
        <v>11534</v>
      </c>
      <c r="C5308" s="62" t="s">
        <v>11413</v>
      </c>
      <c r="D5308" s="62">
        <v>5300</v>
      </c>
      <c r="E5308" s="62">
        <v>1325</v>
      </c>
      <c r="F5308" s="66" t="s">
        <v>12</v>
      </c>
      <c r="G5308" s="67"/>
      <c r="H5308" s="68" t="s">
        <v>11535</v>
      </c>
    </row>
    <row r="5309" s="49" customFormat="1" ht="20" customHeight="1" spans="1:8">
      <c r="A5309" s="62">
        <v>5306</v>
      </c>
      <c r="B5309" s="62" t="s">
        <v>11536</v>
      </c>
      <c r="C5309" s="81" t="s">
        <v>11389</v>
      </c>
      <c r="D5309" s="62">
        <v>5800</v>
      </c>
      <c r="E5309" s="62">
        <v>1325</v>
      </c>
      <c r="F5309" s="66" t="s">
        <v>15</v>
      </c>
      <c r="G5309" s="65" t="s">
        <v>11269</v>
      </c>
      <c r="H5309" s="68" t="s">
        <v>11537</v>
      </c>
    </row>
    <row r="5310" s="49" customFormat="1" ht="20" customHeight="1" spans="1:8">
      <c r="A5310" s="62">
        <v>5307</v>
      </c>
      <c r="B5310" s="62" t="s">
        <v>11538</v>
      </c>
      <c r="C5310" s="116" t="s">
        <v>11397</v>
      </c>
      <c r="D5310" s="62">
        <v>5800</v>
      </c>
      <c r="E5310" s="62">
        <v>1325</v>
      </c>
      <c r="F5310" s="66" t="s">
        <v>15</v>
      </c>
      <c r="G5310" s="65" t="s">
        <v>11269</v>
      </c>
      <c r="H5310" s="68" t="s">
        <v>11539</v>
      </c>
    </row>
    <row r="5311" s="49" customFormat="1" ht="20" customHeight="1" spans="1:8">
      <c r="A5311" s="62">
        <v>5308</v>
      </c>
      <c r="B5311" s="62" t="s">
        <v>11540</v>
      </c>
      <c r="C5311" s="62" t="s">
        <v>11325</v>
      </c>
      <c r="D5311" s="62">
        <v>5300</v>
      </c>
      <c r="E5311" s="62">
        <v>1325</v>
      </c>
      <c r="F5311" s="66" t="s">
        <v>12</v>
      </c>
      <c r="G5311" s="67"/>
      <c r="H5311" s="68" t="s">
        <v>11541</v>
      </c>
    </row>
    <row r="5312" s="49" customFormat="1" ht="20" customHeight="1" spans="1:8">
      <c r="A5312" s="62">
        <v>5309</v>
      </c>
      <c r="B5312" s="62" t="s">
        <v>11542</v>
      </c>
      <c r="C5312" s="62" t="s">
        <v>11332</v>
      </c>
      <c r="D5312" s="62">
        <v>5300</v>
      </c>
      <c r="E5312" s="62">
        <v>1325</v>
      </c>
      <c r="F5312" s="66" t="s">
        <v>12</v>
      </c>
      <c r="G5312" s="67"/>
      <c r="H5312" s="68" t="s">
        <v>11543</v>
      </c>
    </row>
    <row r="5313" s="49" customFormat="1" ht="20" customHeight="1" spans="1:8">
      <c r="A5313" s="62">
        <v>5310</v>
      </c>
      <c r="B5313" s="62" t="s">
        <v>11544</v>
      </c>
      <c r="C5313" s="62" t="s">
        <v>11545</v>
      </c>
      <c r="D5313" s="62">
        <v>5300</v>
      </c>
      <c r="E5313" s="62">
        <v>1325</v>
      </c>
      <c r="F5313" s="66" t="s">
        <v>12</v>
      </c>
      <c r="G5313" s="67"/>
      <c r="H5313" s="68" t="s">
        <v>11546</v>
      </c>
    </row>
    <row r="5314" s="49" customFormat="1" ht="20" customHeight="1" spans="1:8">
      <c r="A5314" s="62">
        <v>5311</v>
      </c>
      <c r="B5314" s="62" t="s">
        <v>11547</v>
      </c>
      <c r="C5314" s="62" t="s">
        <v>11545</v>
      </c>
      <c r="D5314" s="62">
        <v>5300</v>
      </c>
      <c r="E5314" s="62">
        <v>1325</v>
      </c>
      <c r="F5314" s="66" t="s">
        <v>12</v>
      </c>
      <c r="G5314" s="67"/>
      <c r="H5314" s="68" t="s">
        <v>11548</v>
      </c>
    </row>
    <row r="5315" s="49" customFormat="1" ht="20" customHeight="1" spans="1:8">
      <c r="A5315" s="62">
        <v>5312</v>
      </c>
      <c r="B5315" s="62" t="s">
        <v>11549</v>
      </c>
      <c r="C5315" s="62" t="s">
        <v>11550</v>
      </c>
      <c r="D5315" s="62">
        <v>5300</v>
      </c>
      <c r="E5315" s="62">
        <v>1325</v>
      </c>
      <c r="F5315" s="66" t="s">
        <v>12</v>
      </c>
      <c r="G5315" s="67"/>
      <c r="H5315" s="68" t="s">
        <v>11551</v>
      </c>
    </row>
    <row r="5316" s="49" customFormat="1" ht="20" customHeight="1" spans="1:8">
      <c r="A5316" s="62">
        <v>5313</v>
      </c>
      <c r="B5316" s="62" t="s">
        <v>11552</v>
      </c>
      <c r="C5316" s="116" t="s">
        <v>11472</v>
      </c>
      <c r="D5316" s="62">
        <v>5300</v>
      </c>
      <c r="E5316" s="62">
        <v>1325</v>
      </c>
      <c r="F5316" s="66" t="s">
        <v>12</v>
      </c>
      <c r="G5316" s="67"/>
      <c r="H5316" s="68" t="s">
        <v>11553</v>
      </c>
    </row>
    <row r="5317" s="49" customFormat="1" ht="20" customHeight="1" spans="1:8">
      <c r="A5317" s="62">
        <v>5314</v>
      </c>
      <c r="B5317" s="62" t="s">
        <v>11554</v>
      </c>
      <c r="C5317" s="116" t="s">
        <v>11311</v>
      </c>
      <c r="D5317" s="62">
        <v>5300</v>
      </c>
      <c r="E5317" s="62">
        <v>1325</v>
      </c>
      <c r="F5317" s="66" t="s">
        <v>12</v>
      </c>
      <c r="G5317" s="67"/>
      <c r="H5317" s="68" t="s">
        <v>11555</v>
      </c>
    </row>
    <row r="5318" s="49" customFormat="1" ht="20" customHeight="1" spans="1:8">
      <c r="A5318" s="62">
        <v>5315</v>
      </c>
      <c r="B5318" s="62" t="s">
        <v>11556</v>
      </c>
      <c r="C5318" s="116" t="s">
        <v>11489</v>
      </c>
      <c r="D5318" s="62">
        <v>5300</v>
      </c>
      <c r="E5318" s="62">
        <v>1325</v>
      </c>
      <c r="F5318" s="66" t="s">
        <v>12</v>
      </c>
      <c r="G5318" s="67"/>
      <c r="H5318" s="68" t="s">
        <v>11557</v>
      </c>
    </row>
    <row r="5319" s="49" customFormat="1" ht="20" customHeight="1" spans="1:8">
      <c r="A5319" s="62">
        <v>5316</v>
      </c>
      <c r="B5319" s="62" t="s">
        <v>11558</v>
      </c>
      <c r="C5319" s="116" t="s">
        <v>11559</v>
      </c>
      <c r="D5319" s="62">
        <v>5800</v>
      </c>
      <c r="E5319" s="62">
        <v>1325</v>
      </c>
      <c r="F5319" s="66" t="s">
        <v>15</v>
      </c>
      <c r="G5319" s="65" t="s">
        <v>11269</v>
      </c>
      <c r="H5319" s="68" t="s">
        <v>11560</v>
      </c>
    </row>
    <row r="5320" s="49" customFormat="1" ht="20" customHeight="1" spans="1:8">
      <c r="A5320" s="62">
        <v>5317</v>
      </c>
      <c r="B5320" s="62" t="s">
        <v>11561</v>
      </c>
      <c r="C5320" s="116" t="s">
        <v>11402</v>
      </c>
      <c r="D5320" s="62">
        <v>5300</v>
      </c>
      <c r="E5320" s="62">
        <v>1325</v>
      </c>
      <c r="F5320" s="66" t="s">
        <v>12</v>
      </c>
      <c r="G5320" s="67"/>
      <c r="H5320" s="68" t="s">
        <v>11562</v>
      </c>
    </row>
    <row r="5321" s="49" customFormat="1" ht="20" customHeight="1" spans="1:8">
      <c r="A5321" s="62">
        <v>5318</v>
      </c>
      <c r="B5321" s="62" t="s">
        <v>11563</v>
      </c>
      <c r="C5321" s="62" t="s">
        <v>11363</v>
      </c>
      <c r="D5321" s="62">
        <v>5300</v>
      </c>
      <c r="E5321" s="62">
        <v>1325</v>
      </c>
      <c r="F5321" s="66" t="s">
        <v>12</v>
      </c>
      <c r="G5321" s="67"/>
      <c r="H5321" s="68" t="s">
        <v>11564</v>
      </c>
    </row>
    <row r="5322" s="49" customFormat="1" ht="20" customHeight="1" spans="1:8">
      <c r="A5322" s="62">
        <v>5319</v>
      </c>
      <c r="B5322" s="62" t="s">
        <v>11565</v>
      </c>
      <c r="C5322" s="116" t="s">
        <v>11361</v>
      </c>
      <c r="D5322" s="62">
        <v>5300</v>
      </c>
      <c r="E5322" s="62">
        <v>1325</v>
      </c>
      <c r="F5322" s="66" t="s">
        <v>12</v>
      </c>
      <c r="G5322" s="67"/>
      <c r="H5322" s="68" t="s">
        <v>11566</v>
      </c>
    </row>
    <row r="5323" s="49" customFormat="1" ht="20" customHeight="1" spans="1:8">
      <c r="A5323" s="62">
        <v>5320</v>
      </c>
      <c r="B5323" s="62" t="s">
        <v>11567</v>
      </c>
      <c r="C5323" s="116" t="s">
        <v>11568</v>
      </c>
      <c r="D5323" s="62">
        <v>5300</v>
      </c>
      <c r="E5323" s="62">
        <v>1325</v>
      </c>
      <c r="F5323" s="66" t="s">
        <v>12</v>
      </c>
      <c r="G5323" s="67"/>
      <c r="H5323" s="68" t="s">
        <v>11569</v>
      </c>
    </row>
    <row r="5324" s="49" customFormat="1" ht="20" customHeight="1" spans="1:8">
      <c r="A5324" s="62">
        <v>5321</v>
      </c>
      <c r="B5324" s="62" t="s">
        <v>11570</v>
      </c>
      <c r="C5324" s="116" t="s">
        <v>11434</v>
      </c>
      <c r="D5324" s="62">
        <v>5300</v>
      </c>
      <c r="E5324" s="62">
        <v>1325</v>
      </c>
      <c r="F5324" s="66" t="s">
        <v>12</v>
      </c>
      <c r="G5324" s="67"/>
      <c r="H5324" s="68" t="s">
        <v>11571</v>
      </c>
    </row>
    <row r="5325" s="49" customFormat="1" ht="20" customHeight="1" spans="1:8">
      <c r="A5325" s="62">
        <v>5322</v>
      </c>
      <c r="B5325" s="62" t="s">
        <v>11572</v>
      </c>
      <c r="C5325" s="116" t="s">
        <v>11434</v>
      </c>
      <c r="D5325" s="62">
        <v>5300</v>
      </c>
      <c r="E5325" s="62">
        <v>1325</v>
      </c>
      <c r="F5325" s="66" t="s">
        <v>12</v>
      </c>
      <c r="G5325" s="67"/>
      <c r="H5325" s="68" t="s">
        <v>11573</v>
      </c>
    </row>
    <row r="5326" s="49" customFormat="1" ht="20" customHeight="1" spans="1:8">
      <c r="A5326" s="62">
        <v>5323</v>
      </c>
      <c r="B5326" s="62" t="s">
        <v>11574</v>
      </c>
      <c r="C5326" s="116" t="s">
        <v>11434</v>
      </c>
      <c r="D5326" s="62">
        <v>5300</v>
      </c>
      <c r="E5326" s="62">
        <v>1325</v>
      </c>
      <c r="F5326" s="66" t="s">
        <v>12</v>
      </c>
      <c r="G5326" s="67"/>
      <c r="H5326" s="68" t="s">
        <v>11575</v>
      </c>
    </row>
    <row r="5327" s="49" customFormat="1" ht="20" customHeight="1" spans="1:8">
      <c r="A5327" s="62">
        <v>5324</v>
      </c>
      <c r="B5327" s="62" t="s">
        <v>11576</v>
      </c>
      <c r="C5327" s="116" t="s">
        <v>11375</v>
      </c>
      <c r="D5327" s="62">
        <v>5300</v>
      </c>
      <c r="E5327" s="62">
        <v>1325</v>
      </c>
      <c r="F5327" s="66" t="s">
        <v>12</v>
      </c>
      <c r="G5327" s="67"/>
      <c r="H5327" s="68" t="s">
        <v>11577</v>
      </c>
    </row>
    <row r="5328" s="49" customFormat="1" ht="20" customHeight="1" spans="1:8">
      <c r="A5328" s="62">
        <v>5325</v>
      </c>
      <c r="B5328" s="62" t="s">
        <v>11578</v>
      </c>
      <c r="C5328" s="116" t="s">
        <v>11375</v>
      </c>
      <c r="D5328" s="62">
        <v>5300</v>
      </c>
      <c r="E5328" s="62">
        <v>1325</v>
      </c>
      <c r="F5328" s="66" t="s">
        <v>12</v>
      </c>
      <c r="G5328" s="67"/>
      <c r="H5328" s="68" t="s">
        <v>11579</v>
      </c>
    </row>
    <row r="5329" s="49" customFormat="1" ht="20" customHeight="1" spans="1:8">
      <c r="A5329" s="62">
        <v>5326</v>
      </c>
      <c r="B5329" s="62" t="s">
        <v>11580</v>
      </c>
      <c r="C5329" s="116" t="s">
        <v>11375</v>
      </c>
      <c r="D5329" s="62">
        <v>5800</v>
      </c>
      <c r="E5329" s="62">
        <v>1325</v>
      </c>
      <c r="F5329" s="66" t="s">
        <v>15</v>
      </c>
      <c r="G5329" s="65" t="s">
        <v>11269</v>
      </c>
      <c r="H5329" s="68" t="s">
        <v>11581</v>
      </c>
    </row>
    <row r="5330" s="49" customFormat="1" ht="20" customHeight="1" spans="1:8">
      <c r="A5330" s="62">
        <v>5327</v>
      </c>
      <c r="B5330" s="62" t="s">
        <v>11582</v>
      </c>
      <c r="C5330" s="116" t="s">
        <v>11375</v>
      </c>
      <c r="D5330" s="62">
        <v>5300</v>
      </c>
      <c r="E5330" s="62">
        <v>1325</v>
      </c>
      <c r="F5330" s="66" t="s">
        <v>12</v>
      </c>
      <c r="G5330" s="67"/>
      <c r="H5330" s="68" t="s">
        <v>11583</v>
      </c>
    </row>
    <row r="5331" s="49" customFormat="1" ht="20" customHeight="1" spans="1:8">
      <c r="A5331" s="62">
        <v>5328</v>
      </c>
      <c r="B5331" s="62" t="s">
        <v>11584</v>
      </c>
      <c r="C5331" s="116" t="s">
        <v>11375</v>
      </c>
      <c r="D5331" s="62">
        <v>5300</v>
      </c>
      <c r="E5331" s="62">
        <v>1325</v>
      </c>
      <c r="F5331" s="66" t="s">
        <v>12</v>
      </c>
      <c r="G5331" s="67"/>
      <c r="H5331" s="68" t="s">
        <v>11585</v>
      </c>
    </row>
    <row r="5332" s="49" customFormat="1" ht="20" customHeight="1" spans="1:8">
      <c r="A5332" s="62">
        <v>5329</v>
      </c>
      <c r="B5332" s="62" t="s">
        <v>11586</v>
      </c>
      <c r="C5332" s="116" t="s">
        <v>11375</v>
      </c>
      <c r="D5332" s="62">
        <v>5300</v>
      </c>
      <c r="E5332" s="62">
        <v>1325</v>
      </c>
      <c r="F5332" s="66" t="s">
        <v>12</v>
      </c>
      <c r="G5332" s="67"/>
      <c r="H5332" s="68" t="s">
        <v>11587</v>
      </c>
    </row>
    <row r="5333" s="49" customFormat="1" ht="20" customHeight="1" spans="1:8">
      <c r="A5333" s="62">
        <v>5330</v>
      </c>
      <c r="B5333" s="62" t="s">
        <v>11588</v>
      </c>
      <c r="C5333" s="116" t="s">
        <v>11589</v>
      </c>
      <c r="D5333" s="62">
        <v>5800</v>
      </c>
      <c r="E5333" s="62">
        <v>1325</v>
      </c>
      <c r="F5333" s="66" t="s">
        <v>15</v>
      </c>
      <c r="G5333" s="65" t="s">
        <v>11269</v>
      </c>
      <c r="H5333" s="68" t="s">
        <v>11590</v>
      </c>
    </row>
    <row r="5334" s="49" customFormat="1" ht="20" customHeight="1" spans="1:8">
      <c r="A5334" s="62">
        <v>5331</v>
      </c>
      <c r="B5334" s="62" t="s">
        <v>11591</v>
      </c>
      <c r="C5334" s="62" t="s">
        <v>11381</v>
      </c>
      <c r="D5334" s="62">
        <v>5800</v>
      </c>
      <c r="E5334" s="62">
        <v>1325</v>
      </c>
      <c r="F5334" s="66" t="s">
        <v>15</v>
      </c>
      <c r="G5334" s="65" t="s">
        <v>11269</v>
      </c>
      <c r="H5334" s="68" t="s">
        <v>11592</v>
      </c>
    </row>
    <row r="5335" s="49" customFormat="1" ht="20" customHeight="1" spans="1:8">
      <c r="A5335" s="62">
        <v>5332</v>
      </c>
      <c r="B5335" s="62" t="s">
        <v>11593</v>
      </c>
      <c r="C5335" s="62" t="s">
        <v>11413</v>
      </c>
      <c r="D5335" s="62">
        <v>5300</v>
      </c>
      <c r="E5335" s="62">
        <v>1325</v>
      </c>
      <c r="F5335" s="66" t="s">
        <v>12</v>
      </c>
      <c r="G5335" s="67"/>
      <c r="H5335" s="68" t="s">
        <v>11594</v>
      </c>
    </row>
    <row r="5336" s="49" customFormat="1" ht="20" customHeight="1" spans="1:8">
      <c r="A5336" s="62">
        <v>5333</v>
      </c>
      <c r="B5336" s="62" t="s">
        <v>11595</v>
      </c>
      <c r="C5336" s="62" t="s">
        <v>11392</v>
      </c>
      <c r="D5336" s="62">
        <v>5300</v>
      </c>
      <c r="E5336" s="62">
        <v>1325</v>
      </c>
      <c r="F5336" s="66" t="s">
        <v>12</v>
      </c>
      <c r="G5336" s="67"/>
      <c r="H5336" s="68" t="s">
        <v>11596</v>
      </c>
    </row>
    <row r="5337" s="49" customFormat="1" ht="20" customHeight="1" spans="1:8">
      <c r="A5337" s="62">
        <v>5334</v>
      </c>
      <c r="B5337" s="62" t="s">
        <v>11597</v>
      </c>
      <c r="C5337" s="62" t="s">
        <v>11449</v>
      </c>
      <c r="D5337" s="62">
        <v>5300</v>
      </c>
      <c r="E5337" s="62">
        <v>1325</v>
      </c>
      <c r="F5337" s="66" t="s">
        <v>12</v>
      </c>
      <c r="G5337" s="67"/>
      <c r="H5337" s="68" t="s">
        <v>11598</v>
      </c>
    </row>
    <row r="5338" s="49" customFormat="1" ht="20" customHeight="1" spans="1:8">
      <c r="A5338" s="62">
        <v>5335</v>
      </c>
      <c r="B5338" s="62" t="s">
        <v>11599</v>
      </c>
      <c r="C5338" s="62" t="s">
        <v>11449</v>
      </c>
      <c r="D5338" s="62">
        <v>5300</v>
      </c>
      <c r="E5338" s="62">
        <v>1325</v>
      </c>
      <c r="F5338" s="66" t="s">
        <v>12</v>
      </c>
      <c r="G5338" s="67"/>
      <c r="H5338" s="68" t="s">
        <v>11600</v>
      </c>
    </row>
    <row r="5339" s="49" customFormat="1" ht="20" customHeight="1" spans="1:8">
      <c r="A5339" s="62">
        <v>5336</v>
      </c>
      <c r="B5339" s="62" t="s">
        <v>11601</v>
      </c>
      <c r="C5339" s="62" t="s">
        <v>11602</v>
      </c>
      <c r="D5339" s="62">
        <v>5300</v>
      </c>
      <c r="E5339" s="62">
        <v>1325</v>
      </c>
      <c r="F5339" s="66" t="s">
        <v>12</v>
      </c>
      <c r="G5339" s="67"/>
      <c r="H5339" s="68" t="s">
        <v>11603</v>
      </c>
    </row>
    <row r="5340" s="49" customFormat="1" ht="20" customHeight="1" spans="1:8">
      <c r="A5340" s="62">
        <v>5337</v>
      </c>
      <c r="B5340" s="62" t="s">
        <v>11604</v>
      </c>
      <c r="C5340" s="116" t="s">
        <v>11397</v>
      </c>
      <c r="D5340" s="62">
        <v>5300</v>
      </c>
      <c r="E5340" s="62">
        <v>1325</v>
      </c>
      <c r="F5340" s="66" t="s">
        <v>12</v>
      </c>
      <c r="G5340" s="67"/>
      <c r="H5340" s="68" t="s">
        <v>11605</v>
      </c>
    </row>
    <row r="5341" s="49" customFormat="1" ht="20" customHeight="1" spans="1:8">
      <c r="A5341" s="62">
        <v>5338</v>
      </c>
      <c r="B5341" s="62" t="s">
        <v>11606</v>
      </c>
      <c r="C5341" s="116" t="s">
        <v>11602</v>
      </c>
      <c r="D5341" s="62">
        <v>5300</v>
      </c>
      <c r="E5341" s="62">
        <v>1325</v>
      </c>
      <c r="F5341" s="66" t="s">
        <v>12</v>
      </c>
      <c r="G5341" s="67"/>
      <c r="H5341" s="68" t="s">
        <v>11607</v>
      </c>
    </row>
    <row r="5342" s="49" customFormat="1" ht="20" customHeight="1" spans="1:8">
      <c r="A5342" s="62">
        <v>5339</v>
      </c>
      <c r="B5342" s="62" t="s">
        <v>11608</v>
      </c>
      <c r="C5342" s="116" t="s">
        <v>11602</v>
      </c>
      <c r="D5342" s="62">
        <v>5300</v>
      </c>
      <c r="E5342" s="62">
        <v>1325</v>
      </c>
      <c r="F5342" s="66" t="s">
        <v>12</v>
      </c>
      <c r="G5342" s="67"/>
      <c r="H5342" s="68" t="s">
        <v>11609</v>
      </c>
    </row>
    <row r="5343" s="49" customFormat="1" ht="20" customHeight="1" spans="1:8">
      <c r="A5343" s="62">
        <v>5340</v>
      </c>
      <c r="B5343" s="62" t="s">
        <v>11610</v>
      </c>
      <c r="C5343" s="116" t="s">
        <v>11602</v>
      </c>
      <c r="D5343" s="62">
        <v>5300</v>
      </c>
      <c r="E5343" s="62">
        <v>1325</v>
      </c>
      <c r="F5343" s="66" t="s">
        <v>12</v>
      </c>
      <c r="G5343" s="67"/>
      <c r="H5343" s="68" t="s">
        <v>11611</v>
      </c>
    </row>
    <row r="5344" s="49" customFormat="1" ht="20" customHeight="1" spans="1:8">
      <c r="A5344" s="62">
        <v>5341</v>
      </c>
      <c r="B5344" s="62" t="s">
        <v>2646</v>
      </c>
      <c r="C5344" s="116" t="s">
        <v>11602</v>
      </c>
      <c r="D5344" s="62">
        <v>5300</v>
      </c>
      <c r="E5344" s="62">
        <v>1325</v>
      </c>
      <c r="F5344" s="66" t="s">
        <v>12</v>
      </c>
      <c r="G5344" s="67"/>
      <c r="H5344" s="68" t="s">
        <v>11612</v>
      </c>
    </row>
    <row r="5345" s="49" customFormat="1" ht="20" customHeight="1" spans="1:8">
      <c r="A5345" s="62">
        <v>5342</v>
      </c>
      <c r="B5345" s="62" t="s">
        <v>11613</v>
      </c>
      <c r="C5345" s="116" t="s">
        <v>11400</v>
      </c>
      <c r="D5345" s="62">
        <v>5300</v>
      </c>
      <c r="E5345" s="62">
        <v>1325</v>
      </c>
      <c r="F5345" s="66" t="s">
        <v>12</v>
      </c>
      <c r="G5345" s="67"/>
      <c r="H5345" s="68" t="s">
        <v>11614</v>
      </c>
    </row>
    <row r="5346" s="49" customFormat="1" ht="20" customHeight="1" spans="1:8">
      <c r="A5346" s="62">
        <v>5343</v>
      </c>
      <c r="B5346" s="62" t="s">
        <v>11615</v>
      </c>
      <c r="C5346" s="116" t="s">
        <v>11400</v>
      </c>
      <c r="D5346" s="62">
        <v>5300</v>
      </c>
      <c r="E5346" s="62">
        <v>1325</v>
      </c>
      <c r="F5346" s="66" t="s">
        <v>12</v>
      </c>
      <c r="G5346" s="67"/>
      <c r="H5346" s="68" t="s">
        <v>11616</v>
      </c>
    </row>
    <row r="5347" s="49" customFormat="1" ht="20" customHeight="1" spans="1:8">
      <c r="A5347" s="62">
        <v>5344</v>
      </c>
      <c r="B5347" s="62" t="s">
        <v>11617</v>
      </c>
      <c r="C5347" s="116" t="s">
        <v>11400</v>
      </c>
      <c r="D5347" s="62">
        <v>5300</v>
      </c>
      <c r="E5347" s="62">
        <v>1325</v>
      </c>
      <c r="F5347" s="66" t="s">
        <v>12</v>
      </c>
      <c r="G5347" s="67"/>
      <c r="H5347" s="68" t="s">
        <v>11618</v>
      </c>
    </row>
    <row r="5348" s="49" customFormat="1" ht="20" customHeight="1" spans="1:8">
      <c r="A5348" s="62">
        <v>5345</v>
      </c>
      <c r="B5348" s="62" t="s">
        <v>11619</v>
      </c>
      <c r="C5348" s="116" t="s">
        <v>11402</v>
      </c>
      <c r="D5348" s="62">
        <v>5300</v>
      </c>
      <c r="E5348" s="62">
        <v>1325</v>
      </c>
      <c r="F5348" s="66" t="s">
        <v>12</v>
      </c>
      <c r="G5348" s="67"/>
      <c r="H5348" s="68" t="s">
        <v>11620</v>
      </c>
    </row>
    <row r="5349" s="49" customFormat="1" ht="20" customHeight="1" spans="1:8">
      <c r="A5349" s="62">
        <v>5346</v>
      </c>
      <c r="B5349" s="62" t="s">
        <v>11621</v>
      </c>
      <c r="C5349" s="116" t="s">
        <v>11345</v>
      </c>
      <c r="D5349" s="62">
        <v>5800</v>
      </c>
      <c r="E5349" s="62">
        <v>1325</v>
      </c>
      <c r="F5349" s="66" t="s">
        <v>15</v>
      </c>
      <c r="G5349" s="65" t="s">
        <v>11269</v>
      </c>
      <c r="H5349" s="68" t="s">
        <v>11622</v>
      </c>
    </row>
    <row r="5350" s="49" customFormat="1" ht="20" customHeight="1" spans="1:8">
      <c r="A5350" s="62">
        <v>5347</v>
      </c>
      <c r="B5350" s="62" t="s">
        <v>11623</v>
      </c>
      <c r="C5350" s="116" t="s">
        <v>11308</v>
      </c>
      <c r="D5350" s="62">
        <v>5300</v>
      </c>
      <c r="E5350" s="62">
        <v>1325</v>
      </c>
      <c r="F5350" s="66" t="s">
        <v>12</v>
      </c>
      <c r="G5350" s="67"/>
      <c r="H5350" s="68" t="s">
        <v>11624</v>
      </c>
    </row>
    <row r="5351" s="49" customFormat="1" ht="20" customHeight="1" spans="1:8">
      <c r="A5351" s="62">
        <v>5348</v>
      </c>
      <c r="B5351" s="62" t="s">
        <v>11625</v>
      </c>
      <c r="C5351" s="116" t="s">
        <v>11626</v>
      </c>
      <c r="D5351" s="62">
        <v>5300</v>
      </c>
      <c r="E5351" s="62">
        <v>1325</v>
      </c>
      <c r="F5351" s="66" t="s">
        <v>12</v>
      </c>
      <c r="G5351" s="67"/>
      <c r="H5351" s="68" t="s">
        <v>11627</v>
      </c>
    </row>
    <row r="5352" s="49" customFormat="1" ht="20" customHeight="1" spans="1:8">
      <c r="A5352" s="62">
        <v>5349</v>
      </c>
      <c r="B5352" s="62" t="s">
        <v>11628</v>
      </c>
      <c r="C5352" s="116" t="s">
        <v>11472</v>
      </c>
      <c r="D5352" s="62">
        <v>5300</v>
      </c>
      <c r="E5352" s="62">
        <v>1325</v>
      </c>
      <c r="F5352" s="66" t="s">
        <v>12</v>
      </c>
      <c r="G5352" s="67"/>
      <c r="H5352" s="68" t="s">
        <v>11629</v>
      </c>
    </row>
    <row r="5353" s="49" customFormat="1" ht="20" customHeight="1" spans="1:8">
      <c r="A5353" s="62">
        <v>5350</v>
      </c>
      <c r="B5353" s="62" t="s">
        <v>11630</v>
      </c>
      <c r="C5353" s="116" t="s">
        <v>11477</v>
      </c>
      <c r="D5353" s="62">
        <v>5300</v>
      </c>
      <c r="E5353" s="62">
        <v>1325</v>
      </c>
      <c r="F5353" s="66" t="s">
        <v>12</v>
      </c>
      <c r="G5353" s="67"/>
      <c r="H5353" s="68" t="s">
        <v>11631</v>
      </c>
    </row>
    <row r="5354" s="49" customFormat="1" ht="20" customHeight="1" spans="1:8">
      <c r="A5354" s="62">
        <v>5351</v>
      </c>
      <c r="B5354" s="62" t="s">
        <v>11632</v>
      </c>
      <c r="C5354" s="116" t="s">
        <v>11477</v>
      </c>
      <c r="D5354" s="62">
        <v>5300</v>
      </c>
      <c r="E5354" s="62">
        <v>1325</v>
      </c>
      <c r="F5354" s="66" t="s">
        <v>12</v>
      </c>
      <c r="G5354" s="67"/>
      <c r="H5354" s="68" t="s">
        <v>11633</v>
      </c>
    </row>
    <row r="5355" s="49" customFormat="1" ht="20" customHeight="1" spans="1:8">
      <c r="A5355" s="62">
        <v>5352</v>
      </c>
      <c r="B5355" s="62" t="s">
        <v>11634</v>
      </c>
      <c r="C5355" s="116" t="s">
        <v>11483</v>
      </c>
      <c r="D5355" s="62">
        <v>5800</v>
      </c>
      <c r="E5355" s="62">
        <v>1325</v>
      </c>
      <c r="F5355" s="66" t="s">
        <v>15</v>
      </c>
      <c r="G5355" s="65" t="s">
        <v>11269</v>
      </c>
      <c r="H5355" s="68" t="s">
        <v>11635</v>
      </c>
    </row>
    <row r="5356" s="49" customFormat="1" ht="20" customHeight="1" spans="1:8">
      <c r="A5356" s="62">
        <v>5353</v>
      </c>
      <c r="B5356" s="62" t="s">
        <v>11636</v>
      </c>
      <c r="C5356" s="116" t="s">
        <v>11483</v>
      </c>
      <c r="D5356" s="62">
        <v>5300</v>
      </c>
      <c r="E5356" s="62">
        <v>1325</v>
      </c>
      <c r="F5356" s="66" t="s">
        <v>12</v>
      </c>
      <c r="G5356" s="67"/>
      <c r="H5356" s="68" t="s">
        <v>11637</v>
      </c>
    </row>
    <row r="5357" s="49" customFormat="1" ht="20" customHeight="1" spans="1:8">
      <c r="A5357" s="62">
        <v>5354</v>
      </c>
      <c r="B5357" s="62" t="s">
        <v>11638</v>
      </c>
      <c r="C5357" s="116" t="s">
        <v>11348</v>
      </c>
      <c r="D5357" s="62">
        <v>5300</v>
      </c>
      <c r="E5357" s="62">
        <v>1325</v>
      </c>
      <c r="F5357" s="66" t="s">
        <v>12</v>
      </c>
      <c r="G5357" s="67"/>
      <c r="H5357" s="68" t="s">
        <v>11639</v>
      </c>
    </row>
    <row r="5358" s="49" customFormat="1" ht="20" customHeight="1" spans="1:8">
      <c r="A5358" s="62">
        <v>5355</v>
      </c>
      <c r="B5358" s="62" t="s">
        <v>11640</v>
      </c>
      <c r="C5358" s="116" t="s">
        <v>11348</v>
      </c>
      <c r="D5358" s="62">
        <v>5300</v>
      </c>
      <c r="E5358" s="62">
        <v>1325</v>
      </c>
      <c r="F5358" s="66" t="s">
        <v>12</v>
      </c>
      <c r="G5358" s="67"/>
      <c r="H5358" s="68" t="s">
        <v>11641</v>
      </c>
    </row>
    <row r="5359" s="49" customFormat="1" ht="20" customHeight="1" spans="1:8">
      <c r="A5359" s="62">
        <v>5356</v>
      </c>
      <c r="B5359" s="62" t="s">
        <v>11642</v>
      </c>
      <c r="C5359" s="116" t="s">
        <v>11348</v>
      </c>
      <c r="D5359" s="62">
        <v>5300</v>
      </c>
      <c r="E5359" s="62">
        <v>1325</v>
      </c>
      <c r="F5359" s="66" t="s">
        <v>12</v>
      </c>
      <c r="G5359" s="67"/>
      <c r="H5359" s="68" t="s">
        <v>11643</v>
      </c>
    </row>
    <row r="5360" s="49" customFormat="1" ht="20" customHeight="1" spans="1:8">
      <c r="A5360" s="62">
        <v>5357</v>
      </c>
      <c r="B5360" s="62" t="s">
        <v>11644</v>
      </c>
      <c r="C5360" s="116" t="s">
        <v>11348</v>
      </c>
      <c r="D5360" s="62">
        <v>5300</v>
      </c>
      <c r="E5360" s="62">
        <v>1325</v>
      </c>
      <c r="F5360" s="66" t="s">
        <v>12</v>
      </c>
      <c r="G5360" s="67"/>
      <c r="H5360" s="68" t="s">
        <v>11645</v>
      </c>
    </row>
    <row r="5361" s="49" customFormat="1" ht="20" customHeight="1" spans="1:8">
      <c r="A5361" s="62">
        <v>5358</v>
      </c>
      <c r="B5361" s="62" t="s">
        <v>11646</v>
      </c>
      <c r="C5361" s="116" t="s">
        <v>11348</v>
      </c>
      <c r="D5361" s="62">
        <v>5300</v>
      </c>
      <c r="E5361" s="62">
        <v>1325</v>
      </c>
      <c r="F5361" s="66" t="s">
        <v>12</v>
      </c>
      <c r="G5361" s="67"/>
      <c r="H5361" s="68" t="s">
        <v>11647</v>
      </c>
    </row>
    <row r="5362" s="49" customFormat="1" ht="20" customHeight="1" spans="1:8">
      <c r="A5362" s="62">
        <v>5359</v>
      </c>
      <c r="B5362" s="62" t="s">
        <v>11648</v>
      </c>
      <c r="C5362" s="116" t="s">
        <v>11348</v>
      </c>
      <c r="D5362" s="62">
        <v>5300</v>
      </c>
      <c r="E5362" s="62">
        <v>1325</v>
      </c>
      <c r="F5362" s="66" t="s">
        <v>12</v>
      </c>
      <c r="G5362" s="67"/>
      <c r="H5362" s="68" t="s">
        <v>11649</v>
      </c>
    </row>
    <row r="5363" s="49" customFormat="1" ht="20" customHeight="1" spans="1:8">
      <c r="A5363" s="62">
        <v>5360</v>
      </c>
      <c r="B5363" s="62" t="s">
        <v>11650</v>
      </c>
      <c r="C5363" s="116" t="s">
        <v>11285</v>
      </c>
      <c r="D5363" s="62">
        <v>5300</v>
      </c>
      <c r="E5363" s="62">
        <v>1325</v>
      </c>
      <c r="F5363" s="66" t="s">
        <v>12</v>
      </c>
      <c r="G5363" s="67"/>
      <c r="H5363" s="68" t="s">
        <v>11651</v>
      </c>
    </row>
    <row r="5364" s="49" customFormat="1" ht="20" customHeight="1" spans="1:8">
      <c r="A5364" s="62">
        <v>5361</v>
      </c>
      <c r="B5364" s="62" t="s">
        <v>11652</v>
      </c>
      <c r="C5364" s="116" t="s">
        <v>11285</v>
      </c>
      <c r="D5364" s="62">
        <v>5300</v>
      </c>
      <c r="E5364" s="62">
        <v>1325</v>
      </c>
      <c r="F5364" s="66" t="s">
        <v>12</v>
      </c>
      <c r="G5364" s="67"/>
      <c r="H5364" s="68" t="s">
        <v>11653</v>
      </c>
    </row>
    <row r="5365" s="49" customFormat="1" ht="20" customHeight="1" spans="1:8">
      <c r="A5365" s="62">
        <v>5362</v>
      </c>
      <c r="B5365" s="62" t="s">
        <v>11654</v>
      </c>
      <c r="C5365" s="116" t="s">
        <v>11285</v>
      </c>
      <c r="D5365" s="62">
        <v>5300</v>
      </c>
      <c r="E5365" s="62">
        <v>1325</v>
      </c>
      <c r="F5365" s="66" t="s">
        <v>12</v>
      </c>
      <c r="G5365" s="67"/>
      <c r="H5365" s="68" t="s">
        <v>11655</v>
      </c>
    </row>
    <row r="5366" s="49" customFormat="1" ht="20" customHeight="1" spans="1:8">
      <c r="A5366" s="62">
        <v>5363</v>
      </c>
      <c r="B5366" s="62" t="s">
        <v>11656</v>
      </c>
      <c r="C5366" s="116" t="s">
        <v>11285</v>
      </c>
      <c r="D5366" s="62">
        <v>5300</v>
      </c>
      <c r="E5366" s="62">
        <v>1325</v>
      </c>
      <c r="F5366" s="66" t="s">
        <v>12</v>
      </c>
      <c r="G5366" s="67"/>
      <c r="H5366" s="68" t="s">
        <v>11657</v>
      </c>
    </row>
    <row r="5367" s="49" customFormat="1" ht="20" customHeight="1" spans="1:8">
      <c r="A5367" s="62">
        <v>5364</v>
      </c>
      <c r="B5367" s="62" t="s">
        <v>11658</v>
      </c>
      <c r="C5367" s="116" t="s">
        <v>11285</v>
      </c>
      <c r="D5367" s="62">
        <v>5300</v>
      </c>
      <c r="E5367" s="62">
        <v>1325</v>
      </c>
      <c r="F5367" s="66" t="s">
        <v>12</v>
      </c>
      <c r="G5367" s="67"/>
      <c r="H5367" s="68" t="s">
        <v>11659</v>
      </c>
    </row>
    <row r="5368" s="49" customFormat="1" ht="20" customHeight="1" spans="1:8">
      <c r="A5368" s="62">
        <v>5365</v>
      </c>
      <c r="B5368" s="62" t="s">
        <v>11660</v>
      </c>
      <c r="C5368" s="116" t="s">
        <v>11661</v>
      </c>
      <c r="D5368" s="62">
        <v>5300</v>
      </c>
      <c r="E5368" s="62">
        <v>1325</v>
      </c>
      <c r="F5368" s="66" t="s">
        <v>12</v>
      </c>
      <c r="G5368" s="67"/>
      <c r="H5368" s="68" t="s">
        <v>11662</v>
      </c>
    </row>
    <row r="5369" s="49" customFormat="1" ht="20" customHeight="1" spans="1:8">
      <c r="A5369" s="62">
        <v>5366</v>
      </c>
      <c r="B5369" s="62" t="s">
        <v>11663</v>
      </c>
      <c r="C5369" s="116" t="s">
        <v>11661</v>
      </c>
      <c r="D5369" s="62">
        <v>5300</v>
      </c>
      <c r="E5369" s="62">
        <v>1325</v>
      </c>
      <c r="F5369" s="66" t="s">
        <v>12</v>
      </c>
      <c r="G5369" s="67"/>
      <c r="H5369" s="68" t="s">
        <v>11664</v>
      </c>
    </row>
    <row r="5370" s="49" customFormat="1" ht="20" customHeight="1" spans="1:8">
      <c r="A5370" s="62">
        <v>5367</v>
      </c>
      <c r="B5370" s="62" t="s">
        <v>11665</v>
      </c>
      <c r="C5370" s="116" t="s">
        <v>11500</v>
      </c>
      <c r="D5370" s="62">
        <v>5300</v>
      </c>
      <c r="E5370" s="62">
        <v>1325</v>
      </c>
      <c r="F5370" s="66" t="s">
        <v>12</v>
      </c>
      <c r="G5370" s="67"/>
      <c r="H5370" s="68" t="s">
        <v>11666</v>
      </c>
    </row>
    <row r="5371" s="49" customFormat="1" ht="20" customHeight="1" spans="1:8">
      <c r="A5371" s="62">
        <v>5368</v>
      </c>
      <c r="B5371" s="62" t="s">
        <v>11667</v>
      </c>
      <c r="C5371" s="116" t="s">
        <v>11500</v>
      </c>
      <c r="D5371" s="62">
        <v>5800</v>
      </c>
      <c r="E5371" s="62">
        <v>1325</v>
      </c>
      <c r="F5371" s="66" t="s">
        <v>15</v>
      </c>
      <c r="G5371" s="65" t="s">
        <v>11269</v>
      </c>
      <c r="H5371" s="68" t="s">
        <v>11668</v>
      </c>
    </row>
    <row r="5372" s="49" customFormat="1" ht="20" customHeight="1" spans="1:8">
      <c r="A5372" s="62">
        <v>5369</v>
      </c>
      <c r="B5372" s="62" t="s">
        <v>11669</v>
      </c>
      <c r="C5372" s="62" t="s">
        <v>11500</v>
      </c>
      <c r="D5372" s="62">
        <v>5800</v>
      </c>
      <c r="E5372" s="62">
        <v>1325</v>
      </c>
      <c r="F5372" s="66" t="s">
        <v>15</v>
      </c>
      <c r="G5372" s="65" t="s">
        <v>11269</v>
      </c>
      <c r="H5372" s="68" t="s">
        <v>11670</v>
      </c>
    </row>
    <row r="5373" s="49" customFormat="1" ht="20" customHeight="1" spans="1:8">
      <c r="A5373" s="62">
        <v>5370</v>
      </c>
      <c r="B5373" s="62" t="s">
        <v>11671</v>
      </c>
      <c r="C5373" s="116" t="s">
        <v>11672</v>
      </c>
      <c r="D5373" s="62">
        <v>5300</v>
      </c>
      <c r="E5373" s="62">
        <v>1325</v>
      </c>
      <c r="F5373" s="66" t="s">
        <v>12</v>
      </c>
      <c r="G5373" s="67"/>
      <c r="H5373" s="68" t="s">
        <v>11673</v>
      </c>
    </row>
    <row r="5374" s="49" customFormat="1" ht="20" customHeight="1" spans="1:8">
      <c r="A5374" s="62">
        <v>5371</v>
      </c>
      <c r="B5374" s="62" t="s">
        <v>11674</v>
      </c>
      <c r="C5374" s="116" t="s">
        <v>11288</v>
      </c>
      <c r="D5374" s="62">
        <v>5300</v>
      </c>
      <c r="E5374" s="62">
        <v>1325</v>
      </c>
      <c r="F5374" s="66" t="s">
        <v>12</v>
      </c>
      <c r="G5374" s="67"/>
      <c r="H5374" s="68" t="s">
        <v>11675</v>
      </c>
    </row>
    <row r="5375" s="49" customFormat="1" ht="20" customHeight="1" spans="1:8">
      <c r="A5375" s="62">
        <v>5372</v>
      </c>
      <c r="B5375" s="62" t="s">
        <v>11676</v>
      </c>
      <c r="C5375" s="116" t="s">
        <v>11288</v>
      </c>
      <c r="D5375" s="62">
        <v>5300</v>
      </c>
      <c r="E5375" s="62">
        <v>1325</v>
      </c>
      <c r="F5375" s="66" t="s">
        <v>12</v>
      </c>
      <c r="G5375" s="67"/>
      <c r="H5375" s="68" t="s">
        <v>11677</v>
      </c>
    </row>
    <row r="5376" s="49" customFormat="1" ht="20" customHeight="1" spans="1:8">
      <c r="A5376" s="62">
        <v>5373</v>
      </c>
      <c r="B5376" s="62" t="s">
        <v>11678</v>
      </c>
      <c r="C5376" s="116" t="s">
        <v>11337</v>
      </c>
      <c r="D5376" s="62">
        <v>5300</v>
      </c>
      <c r="E5376" s="62">
        <v>1325</v>
      </c>
      <c r="F5376" s="66" t="s">
        <v>12</v>
      </c>
      <c r="G5376" s="67"/>
      <c r="H5376" s="68" t="s">
        <v>11679</v>
      </c>
    </row>
    <row r="5377" s="49" customFormat="1" ht="20" customHeight="1" spans="1:8">
      <c r="A5377" s="62">
        <v>5374</v>
      </c>
      <c r="B5377" s="62" t="s">
        <v>11680</v>
      </c>
      <c r="C5377" s="116" t="s">
        <v>11272</v>
      </c>
      <c r="D5377" s="62">
        <v>5300</v>
      </c>
      <c r="E5377" s="62">
        <v>1325</v>
      </c>
      <c r="F5377" s="66" t="s">
        <v>12</v>
      </c>
      <c r="G5377" s="67"/>
      <c r="H5377" s="68" t="s">
        <v>11681</v>
      </c>
    </row>
    <row r="5378" s="49" customFormat="1" ht="20" customHeight="1" spans="1:8">
      <c r="A5378" s="62">
        <v>5375</v>
      </c>
      <c r="B5378" s="62" t="s">
        <v>11682</v>
      </c>
      <c r="C5378" s="116" t="s">
        <v>11275</v>
      </c>
      <c r="D5378" s="62">
        <v>5300</v>
      </c>
      <c r="E5378" s="62">
        <v>1325</v>
      </c>
      <c r="F5378" s="66" t="s">
        <v>12</v>
      </c>
      <c r="G5378" s="67"/>
      <c r="H5378" s="68" t="s">
        <v>11683</v>
      </c>
    </row>
    <row r="5379" s="49" customFormat="1" ht="20" customHeight="1" spans="1:8">
      <c r="A5379" s="62">
        <v>5376</v>
      </c>
      <c r="B5379" s="62" t="s">
        <v>11684</v>
      </c>
      <c r="C5379" s="116" t="s">
        <v>11275</v>
      </c>
      <c r="D5379" s="62">
        <v>5300</v>
      </c>
      <c r="E5379" s="62">
        <v>1325</v>
      </c>
      <c r="F5379" s="66" t="s">
        <v>12</v>
      </c>
      <c r="G5379" s="67"/>
      <c r="H5379" s="68" t="s">
        <v>11685</v>
      </c>
    </row>
    <row r="5380" s="49" customFormat="1" ht="20" customHeight="1" spans="1:8">
      <c r="A5380" s="62">
        <v>5377</v>
      </c>
      <c r="B5380" s="62" t="s">
        <v>11686</v>
      </c>
      <c r="C5380" s="116" t="s">
        <v>11275</v>
      </c>
      <c r="D5380" s="62">
        <v>5300</v>
      </c>
      <c r="E5380" s="62">
        <v>1325</v>
      </c>
      <c r="F5380" s="66" t="s">
        <v>12</v>
      </c>
      <c r="G5380" s="67"/>
      <c r="H5380" s="68" t="s">
        <v>11687</v>
      </c>
    </row>
    <row r="5381" s="49" customFormat="1" ht="20" customHeight="1" spans="1:8">
      <c r="A5381" s="62">
        <v>5378</v>
      </c>
      <c r="B5381" s="62" t="s">
        <v>11688</v>
      </c>
      <c r="C5381" s="116" t="s">
        <v>11340</v>
      </c>
      <c r="D5381" s="62">
        <v>5300</v>
      </c>
      <c r="E5381" s="62">
        <v>1325</v>
      </c>
      <c r="F5381" s="66" t="s">
        <v>12</v>
      </c>
      <c r="G5381" s="67"/>
      <c r="H5381" s="68" t="s">
        <v>11689</v>
      </c>
    </row>
    <row r="5382" s="49" customFormat="1" ht="20" customHeight="1" spans="1:8">
      <c r="A5382" s="62">
        <v>5379</v>
      </c>
      <c r="B5382" s="62" t="s">
        <v>11690</v>
      </c>
      <c r="C5382" s="116" t="s">
        <v>11340</v>
      </c>
      <c r="D5382" s="62">
        <v>5300</v>
      </c>
      <c r="E5382" s="62">
        <v>1325</v>
      </c>
      <c r="F5382" s="66" t="s">
        <v>12</v>
      </c>
      <c r="G5382" s="67"/>
      <c r="H5382" s="68" t="s">
        <v>11691</v>
      </c>
    </row>
    <row r="5383" s="49" customFormat="1" ht="20" customHeight="1" spans="1:8">
      <c r="A5383" s="62">
        <v>5380</v>
      </c>
      <c r="B5383" s="62" t="s">
        <v>11692</v>
      </c>
      <c r="C5383" s="116" t="s">
        <v>11340</v>
      </c>
      <c r="D5383" s="62">
        <v>5800</v>
      </c>
      <c r="E5383" s="62">
        <v>1325</v>
      </c>
      <c r="F5383" s="66" t="s">
        <v>15</v>
      </c>
      <c r="G5383" s="65" t="s">
        <v>11269</v>
      </c>
      <c r="H5383" s="68" t="s">
        <v>11693</v>
      </c>
    </row>
    <row r="5384" s="49" customFormat="1" ht="20" customHeight="1" spans="1:8">
      <c r="A5384" s="62">
        <v>5381</v>
      </c>
      <c r="B5384" s="62" t="s">
        <v>11694</v>
      </c>
      <c r="C5384" s="116" t="s">
        <v>11280</v>
      </c>
      <c r="D5384" s="62">
        <v>5300</v>
      </c>
      <c r="E5384" s="62">
        <v>1325</v>
      </c>
      <c r="F5384" s="66" t="s">
        <v>12</v>
      </c>
      <c r="G5384" s="67"/>
      <c r="H5384" s="68" t="s">
        <v>11695</v>
      </c>
    </row>
    <row r="5385" s="49" customFormat="1" ht="20" customHeight="1" spans="1:8">
      <c r="A5385" s="62">
        <v>5382</v>
      </c>
      <c r="B5385" s="62" t="s">
        <v>11696</v>
      </c>
      <c r="C5385" s="116" t="s">
        <v>11280</v>
      </c>
      <c r="D5385" s="62">
        <v>5300</v>
      </c>
      <c r="E5385" s="62">
        <v>1325</v>
      </c>
      <c r="F5385" s="66" t="s">
        <v>12</v>
      </c>
      <c r="G5385" s="67"/>
      <c r="H5385" s="68" t="s">
        <v>11697</v>
      </c>
    </row>
    <row r="5386" s="49" customFormat="1" ht="20" customHeight="1" spans="1:8">
      <c r="A5386" s="62">
        <v>5383</v>
      </c>
      <c r="B5386" s="62" t="s">
        <v>7038</v>
      </c>
      <c r="C5386" s="116" t="s">
        <v>11280</v>
      </c>
      <c r="D5386" s="62">
        <v>5300</v>
      </c>
      <c r="E5386" s="62">
        <v>1325</v>
      </c>
      <c r="F5386" s="66" t="s">
        <v>12</v>
      </c>
      <c r="G5386" s="67"/>
      <c r="H5386" s="68" t="s">
        <v>11698</v>
      </c>
    </row>
    <row r="5387" s="49" customFormat="1" ht="20" customHeight="1" spans="1:8">
      <c r="A5387" s="62">
        <v>5384</v>
      </c>
      <c r="B5387" s="62" t="s">
        <v>11699</v>
      </c>
      <c r="C5387" s="116" t="s">
        <v>11299</v>
      </c>
      <c r="D5387" s="62">
        <v>5300</v>
      </c>
      <c r="E5387" s="62">
        <v>1325</v>
      </c>
      <c r="F5387" s="66" t="s">
        <v>12</v>
      </c>
      <c r="G5387" s="67"/>
      <c r="H5387" s="68" t="s">
        <v>11700</v>
      </c>
    </row>
    <row r="5388" s="49" customFormat="1" ht="20" customHeight="1" spans="1:8">
      <c r="A5388" s="62">
        <v>5385</v>
      </c>
      <c r="B5388" s="62" t="s">
        <v>11701</v>
      </c>
      <c r="C5388" s="62" t="s">
        <v>11702</v>
      </c>
      <c r="D5388" s="62">
        <v>5300</v>
      </c>
      <c r="E5388" s="62">
        <v>1325</v>
      </c>
      <c r="F5388" s="66" t="s">
        <v>12</v>
      </c>
      <c r="G5388" s="67"/>
      <c r="H5388" s="68" t="s">
        <v>11703</v>
      </c>
    </row>
    <row r="5389" s="49" customFormat="1" ht="20" customHeight="1" spans="1:8">
      <c r="A5389" s="62">
        <v>5386</v>
      </c>
      <c r="B5389" s="62" t="s">
        <v>11704</v>
      </c>
      <c r="C5389" s="62" t="s">
        <v>11381</v>
      </c>
      <c r="D5389" s="62">
        <v>5300</v>
      </c>
      <c r="E5389" s="62">
        <v>1325</v>
      </c>
      <c r="F5389" s="66" t="s">
        <v>12</v>
      </c>
      <c r="G5389" s="67"/>
      <c r="H5389" s="68" t="s">
        <v>11705</v>
      </c>
    </row>
    <row r="5390" s="49" customFormat="1" ht="20" customHeight="1" spans="1:8">
      <c r="A5390" s="62">
        <v>5387</v>
      </c>
      <c r="B5390" s="62" t="s">
        <v>11706</v>
      </c>
      <c r="C5390" s="62" t="s">
        <v>11410</v>
      </c>
      <c r="D5390" s="62">
        <v>5300</v>
      </c>
      <c r="E5390" s="62">
        <v>1325</v>
      </c>
      <c r="F5390" s="66" t="s">
        <v>12</v>
      </c>
      <c r="G5390" s="67"/>
      <c r="H5390" s="68" t="s">
        <v>11707</v>
      </c>
    </row>
    <row r="5391" s="49" customFormat="1" ht="20" customHeight="1" spans="1:8">
      <c r="A5391" s="62">
        <v>5388</v>
      </c>
      <c r="B5391" s="62" t="s">
        <v>11708</v>
      </c>
      <c r="C5391" s="81" t="s">
        <v>11416</v>
      </c>
      <c r="D5391" s="62">
        <v>5300</v>
      </c>
      <c r="E5391" s="62">
        <v>1325</v>
      </c>
      <c r="F5391" s="66" t="s">
        <v>12</v>
      </c>
      <c r="G5391" s="67"/>
      <c r="H5391" s="68" t="s">
        <v>11709</v>
      </c>
    </row>
    <row r="5392" s="49" customFormat="1" ht="20" customHeight="1" spans="1:8">
      <c r="A5392" s="62">
        <v>5389</v>
      </c>
      <c r="B5392" s="62" t="s">
        <v>11710</v>
      </c>
      <c r="C5392" s="81" t="s">
        <v>11392</v>
      </c>
      <c r="D5392" s="62">
        <v>5800</v>
      </c>
      <c r="E5392" s="62">
        <v>1325</v>
      </c>
      <c r="F5392" s="66" t="s">
        <v>15</v>
      </c>
      <c r="G5392" s="65" t="s">
        <v>11269</v>
      </c>
      <c r="H5392" s="68" t="s">
        <v>11711</v>
      </c>
    </row>
    <row r="5393" s="49" customFormat="1" ht="20" customHeight="1" spans="1:8">
      <c r="A5393" s="62">
        <v>5390</v>
      </c>
      <c r="B5393" s="62" t="s">
        <v>11712</v>
      </c>
      <c r="C5393" s="81" t="s">
        <v>11449</v>
      </c>
      <c r="D5393" s="62">
        <v>5300</v>
      </c>
      <c r="E5393" s="62">
        <v>1325</v>
      </c>
      <c r="F5393" s="66" t="s">
        <v>12</v>
      </c>
      <c r="G5393" s="67"/>
      <c r="H5393" s="68" t="s">
        <v>11713</v>
      </c>
    </row>
    <row r="5394" s="49" customFormat="1" ht="20" customHeight="1" spans="1:8">
      <c r="A5394" s="62">
        <v>5391</v>
      </c>
      <c r="B5394" s="62" t="s">
        <v>11714</v>
      </c>
      <c r="C5394" s="116" t="s">
        <v>11348</v>
      </c>
      <c r="D5394" s="62">
        <v>5300</v>
      </c>
      <c r="E5394" s="62">
        <v>1325</v>
      </c>
      <c r="F5394" s="66" t="s">
        <v>12</v>
      </c>
      <c r="G5394" s="67"/>
      <c r="H5394" s="68" t="s">
        <v>11715</v>
      </c>
    </row>
    <row r="5395" s="49" customFormat="1" ht="20" customHeight="1" spans="1:8">
      <c r="A5395" s="62">
        <v>5392</v>
      </c>
      <c r="B5395" s="62" t="s">
        <v>11716</v>
      </c>
      <c r="C5395" s="116" t="s">
        <v>11500</v>
      </c>
      <c r="D5395" s="62">
        <v>5300</v>
      </c>
      <c r="E5395" s="62">
        <v>1325</v>
      </c>
      <c r="F5395" s="66" t="s">
        <v>12</v>
      </c>
      <c r="G5395" s="67"/>
      <c r="H5395" s="68" t="s">
        <v>11717</v>
      </c>
    </row>
    <row r="5396" s="49" customFormat="1" ht="20" customHeight="1" spans="1:8">
      <c r="A5396" s="62">
        <v>5393</v>
      </c>
      <c r="B5396" s="62" t="s">
        <v>11718</v>
      </c>
      <c r="C5396" s="116" t="s">
        <v>11719</v>
      </c>
      <c r="D5396" s="62">
        <v>5300</v>
      </c>
      <c r="E5396" s="62">
        <v>1325</v>
      </c>
      <c r="F5396" s="66" t="s">
        <v>12</v>
      </c>
      <c r="G5396" s="67"/>
      <c r="H5396" s="68" t="s">
        <v>11720</v>
      </c>
    </row>
    <row r="5397" s="49" customFormat="1" ht="20" customHeight="1" spans="1:8">
      <c r="A5397" s="62">
        <v>5394</v>
      </c>
      <c r="B5397" s="62" t="s">
        <v>11721</v>
      </c>
      <c r="C5397" s="62" t="s">
        <v>11345</v>
      </c>
      <c r="D5397" s="62">
        <v>5800</v>
      </c>
      <c r="E5397" s="62">
        <v>1325</v>
      </c>
      <c r="F5397" s="66" t="s">
        <v>15</v>
      </c>
      <c r="G5397" s="65" t="s">
        <v>11269</v>
      </c>
      <c r="H5397" s="68" t="s">
        <v>11722</v>
      </c>
    </row>
    <row r="5398" s="49" customFormat="1" ht="20" customHeight="1" spans="1:8">
      <c r="A5398" s="62">
        <v>5395</v>
      </c>
      <c r="B5398" s="62" t="s">
        <v>11723</v>
      </c>
      <c r="C5398" s="62" t="s">
        <v>11308</v>
      </c>
      <c r="D5398" s="62">
        <v>5300</v>
      </c>
      <c r="E5398" s="62">
        <v>1325</v>
      </c>
      <c r="F5398" s="66" t="s">
        <v>12</v>
      </c>
      <c r="G5398" s="67"/>
      <c r="H5398" s="68" t="s">
        <v>11724</v>
      </c>
    </row>
    <row r="5399" s="49" customFormat="1" ht="20" customHeight="1" spans="1:8">
      <c r="A5399" s="62">
        <v>5396</v>
      </c>
      <c r="B5399" s="62" t="s">
        <v>11725</v>
      </c>
      <c r="C5399" s="62" t="s">
        <v>11626</v>
      </c>
      <c r="D5399" s="62">
        <v>5300</v>
      </c>
      <c r="E5399" s="62">
        <v>1325</v>
      </c>
      <c r="F5399" s="66" t="s">
        <v>12</v>
      </c>
      <c r="G5399" s="67"/>
      <c r="H5399" s="68" t="s">
        <v>11726</v>
      </c>
    </row>
    <row r="5400" s="49" customFormat="1" ht="20" customHeight="1" spans="1:8">
      <c r="A5400" s="62">
        <v>5397</v>
      </c>
      <c r="B5400" s="62" t="s">
        <v>11727</v>
      </c>
      <c r="C5400" s="62" t="s">
        <v>11477</v>
      </c>
      <c r="D5400" s="62">
        <v>5300</v>
      </c>
      <c r="E5400" s="62">
        <v>1325</v>
      </c>
      <c r="F5400" s="66" t="s">
        <v>12</v>
      </c>
      <c r="G5400" s="67"/>
      <c r="H5400" s="68" t="s">
        <v>11728</v>
      </c>
    </row>
    <row r="5401" s="49" customFormat="1" ht="20" customHeight="1" spans="1:8">
      <c r="A5401" s="62">
        <v>5398</v>
      </c>
      <c r="B5401" s="62" t="s">
        <v>11729</v>
      </c>
      <c r="C5401" s="62" t="s">
        <v>11483</v>
      </c>
      <c r="D5401" s="62">
        <v>5800</v>
      </c>
      <c r="E5401" s="62">
        <v>1325</v>
      </c>
      <c r="F5401" s="66" t="s">
        <v>15</v>
      </c>
      <c r="G5401" s="65" t="s">
        <v>11269</v>
      </c>
      <c r="H5401" s="68" t="s">
        <v>11730</v>
      </c>
    </row>
    <row r="5402" s="49" customFormat="1" ht="20" customHeight="1" spans="1:8">
      <c r="A5402" s="62">
        <v>5399</v>
      </c>
      <c r="B5402" s="62" t="s">
        <v>6060</v>
      </c>
      <c r="C5402" s="62" t="s">
        <v>11483</v>
      </c>
      <c r="D5402" s="62">
        <v>5800</v>
      </c>
      <c r="E5402" s="62">
        <v>1325</v>
      </c>
      <c r="F5402" s="66" t="s">
        <v>15</v>
      </c>
      <c r="G5402" s="65" t="s">
        <v>11269</v>
      </c>
      <c r="H5402" s="68" t="s">
        <v>11731</v>
      </c>
    </row>
    <row r="5403" s="49" customFormat="1" ht="20" customHeight="1" spans="1:8">
      <c r="A5403" s="62">
        <v>5400</v>
      </c>
      <c r="B5403" s="62" t="s">
        <v>11732</v>
      </c>
      <c r="C5403" s="62" t="s">
        <v>11483</v>
      </c>
      <c r="D5403" s="62">
        <v>5800</v>
      </c>
      <c r="E5403" s="62">
        <v>1325</v>
      </c>
      <c r="F5403" s="66" t="s">
        <v>15</v>
      </c>
      <c r="G5403" s="65" t="s">
        <v>11269</v>
      </c>
      <c r="H5403" s="68" t="s">
        <v>11733</v>
      </c>
    </row>
    <row r="5404" s="49" customFormat="1" ht="20" customHeight="1" spans="1:8">
      <c r="A5404" s="62">
        <v>5401</v>
      </c>
      <c r="B5404" s="62" t="s">
        <v>11734</v>
      </c>
      <c r="C5404" s="62" t="s">
        <v>11348</v>
      </c>
      <c r="D5404" s="62">
        <v>5300</v>
      </c>
      <c r="E5404" s="62">
        <v>1325</v>
      </c>
      <c r="F5404" s="66" t="s">
        <v>12</v>
      </c>
      <c r="G5404" s="67"/>
      <c r="H5404" s="68" t="s">
        <v>11735</v>
      </c>
    </row>
    <row r="5405" s="49" customFormat="1" ht="20" customHeight="1" spans="1:8">
      <c r="A5405" s="62">
        <v>5402</v>
      </c>
      <c r="B5405" s="62" t="s">
        <v>11736</v>
      </c>
      <c r="C5405" s="62" t="s">
        <v>11268</v>
      </c>
      <c r="D5405" s="62">
        <v>5800</v>
      </c>
      <c r="E5405" s="62">
        <v>1325</v>
      </c>
      <c r="F5405" s="66" t="s">
        <v>15</v>
      </c>
      <c r="G5405" s="65" t="s">
        <v>11269</v>
      </c>
      <c r="H5405" s="68" t="s">
        <v>11737</v>
      </c>
    </row>
    <row r="5406" s="49" customFormat="1" ht="20" customHeight="1" spans="1:8">
      <c r="A5406" s="62">
        <v>5403</v>
      </c>
      <c r="B5406" s="62" t="s">
        <v>11738</v>
      </c>
      <c r="C5406" s="62" t="s">
        <v>11275</v>
      </c>
      <c r="D5406" s="62">
        <v>5300</v>
      </c>
      <c r="E5406" s="62">
        <v>1325</v>
      </c>
      <c r="F5406" s="66" t="s">
        <v>12</v>
      </c>
      <c r="G5406" s="67"/>
      <c r="H5406" s="68" t="s">
        <v>11739</v>
      </c>
    </row>
    <row r="5407" s="49" customFormat="1" ht="20" customHeight="1" spans="1:8">
      <c r="A5407" s="62">
        <v>5404</v>
      </c>
      <c r="B5407" s="62" t="s">
        <v>11740</v>
      </c>
      <c r="C5407" s="62" t="s">
        <v>11559</v>
      </c>
      <c r="D5407" s="62">
        <v>5300</v>
      </c>
      <c r="E5407" s="62">
        <v>1325</v>
      </c>
      <c r="F5407" s="66" t="s">
        <v>12</v>
      </c>
      <c r="G5407" s="67"/>
      <c r="H5407" s="68" t="s">
        <v>11741</v>
      </c>
    </row>
    <row r="5408" s="49" customFormat="1" ht="20" customHeight="1" spans="1:8">
      <c r="A5408" s="62">
        <v>5405</v>
      </c>
      <c r="B5408" s="62" t="s">
        <v>11742</v>
      </c>
      <c r="C5408" s="62" t="s">
        <v>11299</v>
      </c>
      <c r="D5408" s="62">
        <v>5300</v>
      </c>
      <c r="E5408" s="62">
        <v>1325</v>
      </c>
      <c r="F5408" s="66" t="s">
        <v>12</v>
      </c>
      <c r="G5408" s="67"/>
      <c r="H5408" s="68" t="s">
        <v>11743</v>
      </c>
    </row>
    <row r="5409" s="49" customFormat="1" ht="20" customHeight="1" spans="1:8">
      <c r="A5409" s="62">
        <v>5406</v>
      </c>
      <c r="B5409" s="62" t="s">
        <v>11744</v>
      </c>
      <c r="C5409" s="62" t="s">
        <v>11745</v>
      </c>
      <c r="D5409" s="62">
        <v>5300</v>
      </c>
      <c r="E5409" s="62">
        <v>1325</v>
      </c>
      <c r="F5409" s="66" t="s">
        <v>12</v>
      </c>
      <c r="G5409" s="67"/>
      <c r="H5409" s="68" t="s">
        <v>11746</v>
      </c>
    </row>
    <row r="5410" s="49" customFormat="1" ht="20" customHeight="1" spans="1:8">
      <c r="A5410" s="62">
        <v>5407</v>
      </c>
      <c r="B5410" s="62" t="s">
        <v>11747</v>
      </c>
      <c r="C5410" s="62" t="s">
        <v>11745</v>
      </c>
      <c r="D5410" s="62">
        <v>5300</v>
      </c>
      <c r="E5410" s="62">
        <v>1325</v>
      </c>
      <c r="F5410" s="66" t="s">
        <v>12</v>
      </c>
      <c r="G5410" s="67"/>
      <c r="H5410" s="68" t="s">
        <v>11748</v>
      </c>
    </row>
    <row r="5411" s="49" customFormat="1" ht="20" customHeight="1" spans="1:8">
      <c r="A5411" s="62">
        <v>5408</v>
      </c>
      <c r="B5411" s="62" t="s">
        <v>11749</v>
      </c>
      <c r="C5411" s="62" t="s">
        <v>11356</v>
      </c>
      <c r="D5411" s="62">
        <v>5300</v>
      </c>
      <c r="E5411" s="62">
        <v>1325</v>
      </c>
      <c r="F5411" s="66" t="s">
        <v>12</v>
      </c>
      <c r="G5411" s="67"/>
      <c r="H5411" s="68" t="s">
        <v>11750</v>
      </c>
    </row>
    <row r="5412" s="49" customFormat="1" ht="20" customHeight="1" spans="1:8">
      <c r="A5412" s="62">
        <v>5409</v>
      </c>
      <c r="B5412" s="62" t="s">
        <v>11751</v>
      </c>
      <c r="C5412" s="62" t="s">
        <v>11460</v>
      </c>
      <c r="D5412" s="62">
        <v>5300</v>
      </c>
      <c r="E5412" s="62">
        <v>1325</v>
      </c>
      <c r="F5412" s="66" t="s">
        <v>12</v>
      </c>
      <c r="G5412" s="67"/>
      <c r="H5412" s="68" t="s">
        <v>11752</v>
      </c>
    </row>
    <row r="5413" s="49" customFormat="1" ht="20" customHeight="1" spans="1:8">
      <c r="A5413" s="62">
        <v>5410</v>
      </c>
      <c r="B5413" s="62" t="s">
        <v>11753</v>
      </c>
      <c r="C5413" s="62" t="s">
        <v>11332</v>
      </c>
      <c r="D5413" s="62">
        <v>5300</v>
      </c>
      <c r="E5413" s="62">
        <v>1325</v>
      </c>
      <c r="F5413" s="66" t="s">
        <v>12</v>
      </c>
      <c r="G5413" s="67"/>
      <c r="H5413" s="68" t="s">
        <v>11754</v>
      </c>
    </row>
    <row r="5414" s="49" customFormat="1" ht="20" customHeight="1" spans="1:8">
      <c r="A5414" s="62">
        <v>5411</v>
      </c>
      <c r="B5414" s="62" t="s">
        <v>11755</v>
      </c>
      <c r="C5414" s="62" t="s">
        <v>11602</v>
      </c>
      <c r="D5414" s="62">
        <v>5300</v>
      </c>
      <c r="E5414" s="62">
        <v>1325</v>
      </c>
      <c r="F5414" s="66" t="s">
        <v>12</v>
      </c>
      <c r="G5414" s="67"/>
      <c r="H5414" s="68" t="s">
        <v>11756</v>
      </c>
    </row>
    <row r="5415" s="49" customFormat="1" ht="20" customHeight="1" spans="1:8">
      <c r="A5415" s="62">
        <v>5412</v>
      </c>
      <c r="B5415" s="62" t="s">
        <v>11757</v>
      </c>
      <c r="C5415" s="62" t="s">
        <v>11602</v>
      </c>
      <c r="D5415" s="62">
        <v>5300</v>
      </c>
      <c r="E5415" s="62">
        <v>1325</v>
      </c>
      <c r="F5415" s="66" t="s">
        <v>12</v>
      </c>
      <c r="G5415" s="67"/>
      <c r="H5415" s="68" t="s">
        <v>11758</v>
      </c>
    </row>
    <row r="5416" s="49" customFormat="1" ht="20" customHeight="1" spans="1:8">
      <c r="A5416" s="62">
        <v>5413</v>
      </c>
      <c r="B5416" s="62" t="s">
        <v>11759</v>
      </c>
      <c r="C5416" s="62" t="s">
        <v>11602</v>
      </c>
      <c r="D5416" s="62">
        <v>5300</v>
      </c>
      <c r="E5416" s="62">
        <v>1325</v>
      </c>
      <c r="F5416" s="66" t="s">
        <v>12</v>
      </c>
      <c r="G5416" s="67"/>
      <c r="H5416" s="68" t="s">
        <v>11760</v>
      </c>
    </row>
    <row r="5417" s="49" customFormat="1" ht="20" customHeight="1" spans="1:8">
      <c r="A5417" s="62">
        <v>5414</v>
      </c>
      <c r="B5417" s="62" t="s">
        <v>11761</v>
      </c>
      <c r="C5417" s="62" t="s">
        <v>11402</v>
      </c>
      <c r="D5417" s="62">
        <v>5300</v>
      </c>
      <c r="E5417" s="62">
        <v>1325</v>
      </c>
      <c r="F5417" s="66" t="s">
        <v>12</v>
      </c>
      <c r="G5417" s="67"/>
      <c r="H5417" s="68" t="s">
        <v>11762</v>
      </c>
    </row>
    <row r="5418" s="49" customFormat="1" ht="20" customHeight="1" spans="1:8">
      <c r="A5418" s="62">
        <v>5415</v>
      </c>
      <c r="B5418" s="62" t="s">
        <v>11763</v>
      </c>
      <c r="C5418" s="62" t="s">
        <v>11402</v>
      </c>
      <c r="D5418" s="62">
        <v>5300</v>
      </c>
      <c r="E5418" s="62">
        <v>1325</v>
      </c>
      <c r="F5418" s="66" t="s">
        <v>12</v>
      </c>
      <c r="G5418" s="67"/>
      <c r="H5418" s="68" t="s">
        <v>11764</v>
      </c>
    </row>
    <row r="5419" s="49" customFormat="1" ht="20" customHeight="1" spans="1:8">
      <c r="A5419" s="62">
        <v>5416</v>
      </c>
      <c r="B5419" s="62" t="s">
        <v>11765</v>
      </c>
      <c r="C5419" s="62" t="s">
        <v>11392</v>
      </c>
      <c r="D5419" s="62">
        <v>5300</v>
      </c>
      <c r="E5419" s="62">
        <v>1325</v>
      </c>
      <c r="F5419" s="66" t="s">
        <v>12</v>
      </c>
      <c r="G5419" s="67"/>
      <c r="H5419" s="68" t="s">
        <v>11766</v>
      </c>
    </row>
    <row r="5420" s="49" customFormat="1" ht="20" customHeight="1" spans="1:8">
      <c r="A5420" s="62">
        <v>5417</v>
      </c>
      <c r="B5420" s="62" t="s">
        <v>11767</v>
      </c>
      <c r="C5420" s="62" t="s">
        <v>11392</v>
      </c>
      <c r="D5420" s="62">
        <v>5300</v>
      </c>
      <c r="E5420" s="62">
        <v>1325</v>
      </c>
      <c r="F5420" s="66" t="s">
        <v>12</v>
      </c>
      <c r="G5420" s="67"/>
      <c r="H5420" s="68" t="s">
        <v>11768</v>
      </c>
    </row>
    <row r="5421" s="49" customFormat="1" ht="20" customHeight="1" spans="1:8">
      <c r="A5421" s="62">
        <v>5418</v>
      </c>
      <c r="B5421" s="62" t="s">
        <v>11769</v>
      </c>
      <c r="C5421" s="62" t="s">
        <v>11449</v>
      </c>
      <c r="D5421" s="62">
        <v>5300</v>
      </c>
      <c r="E5421" s="62">
        <v>1325</v>
      </c>
      <c r="F5421" s="66" t="s">
        <v>12</v>
      </c>
      <c r="G5421" s="67"/>
      <c r="H5421" s="68" t="s">
        <v>11770</v>
      </c>
    </row>
    <row r="5422" s="49" customFormat="1" ht="20" customHeight="1" spans="1:8">
      <c r="A5422" s="62">
        <v>5419</v>
      </c>
      <c r="B5422" s="62" t="s">
        <v>11771</v>
      </c>
      <c r="C5422" s="62" t="s">
        <v>11386</v>
      </c>
      <c r="D5422" s="62">
        <v>5300</v>
      </c>
      <c r="E5422" s="62">
        <v>1325</v>
      </c>
      <c r="F5422" s="66" t="s">
        <v>12</v>
      </c>
      <c r="G5422" s="67"/>
      <c r="H5422" s="68" t="s">
        <v>11772</v>
      </c>
    </row>
    <row r="5423" s="49" customFormat="1" ht="20" customHeight="1" spans="1:8">
      <c r="A5423" s="62">
        <v>5420</v>
      </c>
      <c r="B5423" s="62" t="s">
        <v>11773</v>
      </c>
      <c r="C5423" s="62" t="s">
        <v>11381</v>
      </c>
      <c r="D5423" s="62">
        <v>5300</v>
      </c>
      <c r="E5423" s="62">
        <v>1325</v>
      </c>
      <c r="F5423" s="66" t="s">
        <v>12</v>
      </c>
      <c r="G5423" s="67"/>
      <c r="H5423" s="68" t="s">
        <v>11774</v>
      </c>
    </row>
    <row r="5424" s="49" customFormat="1" ht="20" customHeight="1" spans="1:8">
      <c r="A5424" s="62">
        <v>5421</v>
      </c>
      <c r="B5424" s="62" t="s">
        <v>11775</v>
      </c>
      <c r="C5424" s="62" t="s">
        <v>11381</v>
      </c>
      <c r="D5424" s="62">
        <v>5300</v>
      </c>
      <c r="E5424" s="62">
        <v>1325</v>
      </c>
      <c r="F5424" s="66" t="s">
        <v>12</v>
      </c>
      <c r="G5424" s="67"/>
      <c r="H5424" s="68" t="s">
        <v>11776</v>
      </c>
    </row>
    <row r="5425" s="49" customFormat="1" ht="20" customHeight="1" spans="1:8">
      <c r="A5425" s="62">
        <v>5422</v>
      </c>
      <c r="B5425" s="62" t="s">
        <v>11777</v>
      </c>
      <c r="C5425" s="116" t="s">
        <v>11308</v>
      </c>
      <c r="D5425" s="62">
        <v>5300</v>
      </c>
      <c r="E5425" s="62">
        <v>1325</v>
      </c>
      <c r="F5425" s="66" t="s">
        <v>12</v>
      </c>
      <c r="G5425" s="67"/>
      <c r="H5425" s="68" t="s">
        <v>11778</v>
      </c>
    </row>
    <row r="5426" s="49" customFormat="1" ht="20" customHeight="1" spans="1:8">
      <c r="A5426" s="62">
        <v>5423</v>
      </c>
      <c r="B5426" s="62" t="s">
        <v>11779</v>
      </c>
      <c r="C5426" s="116" t="s">
        <v>11348</v>
      </c>
      <c r="D5426" s="62">
        <v>5300</v>
      </c>
      <c r="E5426" s="62">
        <v>1325</v>
      </c>
      <c r="F5426" s="66" t="s">
        <v>12</v>
      </c>
      <c r="G5426" s="67"/>
      <c r="H5426" s="68" t="s">
        <v>11780</v>
      </c>
    </row>
    <row r="5427" s="49" customFormat="1" ht="20" customHeight="1" spans="1:8">
      <c r="A5427" s="62">
        <v>5424</v>
      </c>
      <c r="B5427" s="62" t="s">
        <v>11781</v>
      </c>
      <c r="C5427" s="116" t="s">
        <v>11302</v>
      </c>
      <c r="D5427" s="62">
        <v>5300</v>
      </c>
      <c r="E5427" s="62">
        <v>1325</v>
      </c>
      <c r="F5427" s="66" t="s">
        <v>12</v>
      </c>
      <c r="G5427" s="67"/>
      <c r="H5427" s="68" t="s">
        <v>11782</v>
      </c>
    </row>
    <row r="5428" s="49" customFormat="1" ht="20" customHeight="1" spans="1:8">
      <c r="A5428" s="62">
        <v>5425</v>
      </c>
      <c r="B5428" s="62" t="s">
        <v>11783</v>
      </c>
      <c r="C5428" s="62" t="s">
        <v>11308</v>
      </c>
      <c r="D5428" s="62">
        <v>5300</v>
      </c>
      <c r="E5428" s="62">
        <v>1325</v>
      </c>
      <c r="F5428" s="66" t="s">
        <v>12</v>
      </c>
      <c r="G5428" s="67"/>
      <c r="H5428" s="68" t="s">
        <v>11784</v>
      </c>
    </row>
    <row r="5429" s="49" customFormat="1" ht="20" customHeight="1" spans="1:8">
      <c r="A5429" s="62">
        <v>5426</v>
      </c>
      <c r="B5429" s="62" t="s">
        <v>11785</v>
      </c>
      <c r="C5429" s="62" t="s">
        <v>11472</v>
      </c>
      <c r="D5429" s="62">
        <v>5300</v>
      </c>
      <c r="E5429" s="62">
        <v>1325</v>
      </c>
      <c r="F5429" s="66" t="s">
        <v>12</v>
      </c>
      <c r="G5429" s="67"/>
      <c r="H5429" s="68" t="s">
        <v>11786</v>
      </c>
    </row>
    <row r="5430" s="49" customFormat="1" ht="20" customHeight="1" spans="1:8">
      <c r="A5430" s="62">
        <v>5427</v>
      </c>
      <c r="B5430" s="62" t="s">
        <v>11787</v>
      </c>
      <c r="C5430" s="62" t="s">
        <v>11477</v>
      </c>
      <c r="D5430" s="62">
        <v>5300</v>
      </c>
      <c r="E5430" s="62">
        <v>1325</v>
      </c>
      <c r="F5430" s="66" t="s">
        <v>12</v>
      </c>
      <c r="G5430" s="67"/>
      <c r="H5430" s="68" t="s">
        <v>11788</v>
      </c>
    </row>
    <row r="5431" s="49" customFormat="1" ht="20" customHeight="1" spans="1:8">
      <c r="A5431" s="62">
        <v>5428</v>
      </c>
      <c r="B5431" s="62" t="s">
        <v>11789</v>
      </c>
      <c r="C5431" s="62" t="s">
        <v>11480</v>
      </c>
      <c r="D5431" s="62">
        <v>5300</v>
      </c>
      <c r="E5431" s="62">
        <v>1325</v>
      </c>
      <c r="F5431" s="66" t="s">
        <v>12</v>
      </c>
      <c r="G5431" s="67"/>
      <c r="H5431" s="68" t="s">
        <v>11790</v>
      </c>
    </row>
    <row r="5432" s="49" customFormat="1" ht="20" customHeight="1" spans="1:8">
      <c r="A5432" s="62">
        <v>5429</v>
      </c>
      <c r="B5432" s="62" t="s">
        <v>11791</v>
      </c>
      <c r="C5432" s="62" t="s">
        <v>11272</v>
      </c>
      <c r="D5432" s="62">
        <v>5300</v>
      </c>
      <c r="E5432" s="62">
        <v>1325</v>
      </c>
      <c r="F5432" s="66" t="s">
        <v>12</v>
      </c>
      <c r="G5432" s="67"/>
      <c r="H5432" s="68" t="s">
        <v>11792</v>
      </c>
    </row>
    <row r="5433" s="49" customFormat="1" ht="20" customHeight="1" spans="1:8">
      <c r="A5433" s="62">
        <v>5430</v>
      </c>
      <c r="B5433" s="62" t="s">
        <v>11793</v>
      </c>
      <c r="C5433" s="62" t="s">
        <v>11559</v>
      </c>
      <c r="D5433" s="62">
        <v>5300</v>
      </c>
      <c r="E5433" s="62">
        <v>1325</v>
      </c>
      <c r="F5433" s="66" t="s">
        <v>12</v>
      </c>
      <c r="G5433" s="67"/>
      <c r="H5433" s="68" t="s">
        <v>11794</v>
      </c>
    </row>
    <row r="5434" s="49" customFormat="1" ht="20" customHeight="1" spans="1:8">
      <c r="A5434" s="62">
        <v>5431</v>
      </c>
      <c r="B5434" s="62" t="s">
        <v>11795</v>
      </c>
      <c r="C5434" s="62" t="s">
        <v>11280</v>
      </c>
      <c r="D5434" s="62">
        <v>5300</v>
      </c>
      <c r="E5434" s="62">
        <v>1325</v>
      </c>
      <c r="F5434" s="66" t="s">
        <v>12</v>
      </c>
      <c r="G5434" s="67"/>
      <c r="H5434" s="68" t="s">
        <v>11796</v>
      </c>
    </row>
    <row r="5435" s="49" customFormat="1" ht="20" customHeight="1" spans="1:8">
      <c r="A5435" s="62">
        <v>5432</v>
      </c>
      <c r="B5435" s="62" t="s">
        <v>11797</v>
      </c>
      <c r="C5435" s="62" t="s">
        <v>11294</v>
      </c>
      <c r="D5435" s="62">
        <v>5300</v>
      </c>
      <c r="E5435" s="62">
        <v>1325</v>
      </c>
      <c r="F5435" s="66" t="s">
        <v>12</v>
      </c>
      <c r="G5435" s="67"/>
      <c r="H5435" s="68" t="s">
        <v>11798</v>
      </c>
    </row>
    <row r="5436" s="49" customFormat="1" ht="20" customHeight="1" spans="1:8">
      <c r="A5436" s="62">
        <v>5433</v>
      </c>
      <c r="B5436" s="62" t="s">
        <v>11799</v>
      </c>
      <c r="C5436" s="62" t="s">
        <v>11460</v>
      </c>
      <c r="D5436" s="62">
        <v>5300</v>
      </c>
      <c r="E5436" s="62">
        <v>1325</v>
      </c>
      <c r="F5436" s="66" t="s">
        <v>12</v>
      </c>
      <c r="G5436" s="67"/>
      <c r="H5436" s="68" t="s">
        <v>11800</v>
      </c>
    </row>
    <row r="5437" s="49" customFormat="1" ht="20" customHeight="1" spans="1:8">
      <c r="A5437" s="62">
        <v>5434</v>
      </c>
      <c r="B5437" s="62" t="s">
        <v>11801</v>
      </c>
      <c r="C5437" s="62" t="s">
        <v>11332</v>
      </c>
      <c r="D5437" s="62">
        <v>5300</v>
      </c>
      <c r="E5437" s="62">
        <v>1325</v>
      </c>
      <c r="F5437" s="66" t="s">
        <v>12</v>
      </c>
      <c r="G5437" s="67"/>
      <c r="H5437" s="68" t="s">
        <v>11802</v>
      </c>
    </row>
    <row r="5438" s="49" customFormat="1" ht="20" customHeight="1" spans="1:8">
      <c r="A5438" s="62">
        <v>5435</v>
      </c>
      <c r="B5438" s="62" t="s">
        <v>11803</v>
      </c>
      <c r="C5438" s="62" t="s">
        <v>11402</v>
      </c>
      <c r="D5438" s="62">
        <v>5300</v>
      </c>
      <c r="E5438" s="62">
        <v>1325</v>
      </c>
      <c r="F5438" s="66" t="s">
        <v>12</v>
      </c>
      <c r="G5438" s="67"/>
      <c r="H5438" s="68" t="s">
        <v>11804</v>
      </c>
    </row>
    <row r="5439" s="49" customFormat="1" ht="20" customHeight="1" spans="1:8">
      <c r="A5439" s="62">
        <v>5436</v>
      </c>
      <c r="B5439" s="62" t="s">
        <v>11805</v>
      </c>
      <c r="C5439" s="62" t="s">
        <v>11480</v>
      </c>
      <c r="D5439" s="62">
        <v>5300</v>
      </c>
      <c r="E5439" s="62">
        <v>1325</v>
      </c>
      <c r="F5439" s="66" t="s">
        <v>12</v>
      </c>
      <c r="G5439" s="67"/>
      <c r="H5439" s="68" t="s">
        <v>11806</v>
      </c>
    </row>
    <row r="5440" s="49" customFormat="1" ht="20" customHeight="1" spans="1:8">
      <c r="A5440" s="62">
        <v>5437</v>
      </c>
      <c r="B5440" s="62" t="s">
        <v>11807</v>
      </c>
      <c r="C5440" s="62" t="s">
        <v>11348</v>
      </c>
      <c r="D5440" s="62">
        <v>5300</v>
      </c>
      <c r="E5440" s="62">
        <v>1325</v>
      </c>
      <c r="F5440" s="66" t="s">
        <v>12</v>
      </c>
      <c r="G5440" s="67"/>
      <c r="H5440" s="68" t="s">
        <v>11808</v>
      </c>
    </row>
    <row r="5441" s="49" customFormat="1" ht="20" customHeight="1" spans="1:8">
      <c r="A5441" s="62">
        <v>5438</v>
      </c>
      <c r="B5441" s="62" t="s">
        <v>11809</v>
      </c>
      <c r="C5441" s="62" t="s">
        <v>11672</v>
      </c>
      <c r="D5441" s="62">
        <v>5300</v>
      </c>
      <c r="E5441" s="62">
        <v>1325</v>
      </c>
      <c r="F5441" s="66" t="s">
        <v>12</v>
      </c>
      <c r="G5441" s="67"/>
      <c r="H5441" s="74" t="s">
        <v>11810</v>
      </c>
    </row>
    <row r="5442" s="49" customFormat="1" ht="20" customHeight="1" spans="1:8">
      <c r="A5442" s="62">
        <v>5439</v>
      </c>
      <c r="B5442" s="62" t="s">
        <v>11811</v>
      </c>
      <c r="C5442" s="62" t="s">
        <v>11275</v>
      </c>
      <c r="D5442" s="62">
        <v>5300</v>
      </c>
      <c r="E5442" s="62">
        <v>1325</v>
      </c>
      <c r="F5442" s="66" t="s">
        <v>12</v>
      </c>
      <c r="G5442" s="67"/>
      <c r="H5442" s="68" t="s">
        <v>11812</v>
      </c>
    </row>
    <row r="5443" s="49" customFormat="1" ht="20" customHeight="1" spans="1:8">
      <c r="A5443" s="62">
        <v>5440</v>
      </c>
      <c r="B5443" s="62" t="s">
        <v>11813</v>
      </c>
      <c r="C5443" s="62" t="s">
        <v>11294</v>
      </c>
      <c r="D5443" s="62">
        <v>5300</v>
      </c>
      <c r="E5443" s="62">
        <v>1325</v>
      </c>
      <c r="F5443" s="66" t="s">
        <v>12</v>
      </c>
      <c r="G5443" s="67"/>
      <c r="H5443" s="68" t="s">
        <v>11814</v>
      </c>
    </row>
    <row r="5444" s="49" customFormat="1" ht="20" customHeight="1" spans="1:8">
      <c r="A5444" s="62">
        <v>5441</v>
      </c>
      <c r="B5444" s="62" t="s">
        <v>11815</v>
      </c>
      <c r="C5444" s="62" t="s">
        <v>11314</v>
      </c>
      <c r="D5444" s="62">
        <v>5300</v>
      </c>
      <c r="E5444" s="62">
        <v>1325</v>
      </c>
      <c r="F5444" s="66" t="s">
        <v>12</v>
      </c>
      <c r="G5444" s="67"/>
      <c r="H5444" s="68" t="s">
        <v>11816</v>
      </c>
    </row>
    <row r="5445" s="49" customFormat="1" ht="20" customHeight="1" spans="1:8">
      <c r="A5445" s="62">
        <v>5442</v>
      </c>
      <c r="B5445" s="62" t="s">
        <v>11817</v>
      </c>
      <c r="C5445" s="62" t="s">
        <v>11314</v>
      </c>
      <c r="D5445" s="62">
        <v>5300</v>
      </c>
      <c r="E5445" s="62">
        <v>1325</v>
      </c>
      <c r="F5445" s="66" t="s">
        <v>12</v>
      </c>
      <c r="G5445" s="67"/>
      <c r="H5445" s="74" t="s">
        <v>11818</v>
      </c>
    </row>
    <row r="5446" s="49" customFormat="1" ht="20" customHeight="1" spans="1:8">
      <c r="A5446" s="62">
        <v>5443</v>
      </c>
      <c r="B5446" s="62" t="s">
        <v>10091</v>
      </c>
      <c r="C5446" s="62" t="s">
        <v>11745</v>
      </c>
      <c r="D5446" s="62">
        <v>5300</v>
      </c>
      <c r="E5446" s="62">
        <v>1325</v>
      </c>
      <c r="F5446" s="66" t="s">
        <v>12</v>
      </c>
      <c r="G5446" s="67"/>
      <c r="H5446" s="68" t="s">
        <v>11819</v>
      </c>
    </row>
    <row r="5447" s="49" customFormat="1" ht="20" customHeight="1" spans="1:8">
      <c r="A5447" s="62">
        <v>5444</v>
      </c>
      <c r="B5447" s="62" t="s">
        <v>11820</v>
      </c>
      <c r="C5447" s="62" t="s">
        <v>11545</v>
      </c>
      <c r="D5447" s="62">
        <v>5300</v>
      </c>
      <c r="E5447" s="62">
        <v>1325</v>
      </c>
      <c r="F5447" s="66" t="s">
        <v>12</v>
      </c>
      <c r="G5447" s="67"/>
      <c r="H5447" s="68" t="s">
        <v>11821</v>
      </c>
    </row>
    <row r="5448" s="49" customFormat="1" ht="20" customHeight="1" spans="1:8">
      <c r="A5448" s="62">
        <v>5445</v>
      </c>
      <c r="B5448" s="62" t="s">
        <v>11822</v>
      </c>
      <c r="C5448" s="62" t="s">
        <v>11332</v>
      </c>
      <c r="D5448" s="62">
        <v>5300</v>
      </c>
      <c r="E5448" s="62">
        <v>1325</v>
      </c>
      <c r="F5448" s="66" t="s">
        <v>12</v>
      </c>
      <c r="G5448" s="67"/>
      <c r="H5448" s="68" t="s">
        <v>11823</v>
      </c>
    </row>
    <row r="5449" s="49" customFormat="1" ht="20" customHeight="1" spans="1:8">
      <c r="A5449" s="62">
        <v>5446</v>
      </c>
      <c r="B5449" s="62" t="s">
        <v>11824</v>
      </c>
      <c r="C5449" s="62" t="s">
        <v>11397</v>
      </c>
      <c r="D5449" s="62">
        <v>5800</v>
      </c>
      <c r="E5449" s="62">
        <v>1325</v>
      </c>
      <c r="F5449" s="66" t="s">
        <v>15</v>
      </c>
      <c r="G5449" s="65" t="s">
        <v>11269</v>
      </c>
      <c r="H5449" s="68" t="s">
        <v>11825</v>
      </c>
    </row>
    <row r="5450" s="49" customFormat="1" ht="20" customHeight="1" spans="1:8">
      <c r="A5450" s="62">
        <v>5447</v>
      </c>
      <c r="B5450" s="62" t="s">
        <v>11826</v>
      </c>
      <c r="C5450" s="62" t="s">
        <v>11602</v>
      </c>
      <c r="D5450" s="62">
        <v>5300</v>
      </c>
      <c r="E5450" s="62">
        <v>1325</v>
      </c>
      <c r="F5450" s="66" t="s">
        <v>12</v>
      </c>
      <c r="G5450" s="67"/>
      <c r="H5450" s="68" t="s">
        <v>11827</v>
      </c>
    </row>
    <row r="5451" s="49" customFormat="1" ht="20" customHeight="1" spans="1:8">
      <c r="A5451" s="62">
        <v>5448</v>
      </c>
      <c r="B5451" s="62" t="s">
        <v>11828</v>
      </c>
      <c r="C5451" s="62" t="s">
        <v>11363</v>
      </c>
      <c r="D5451" s="62">
        <v>5300</v>
      </c>
      <c r="E5451" s="62">
        <v>1325</v>
      </c>
      <c r="F5451" s="66" t="s">
        <v>12</v>
      </c>
      <c r="G5451" s="67"/>
      <c r="H5451" s="68" t="s">
        <v>11829</v>
      </c>
    </row>
    <row r="5452" s="49" customFormat="1" ht="20" customHeight="1" spans="1:8">
      <c r="A5452" s="62">
        <v>5449</v>
      </c>
      <c r="B5452" s="62" t="s">
        <v>11830</v>
      </c>
      <c r="C5452" s="62" t="s">
        <v>11589</v>
      </c>
      <c r="D5452" s="62">
        <v>5300</v>
      </c>
      <c r="E5452" s="62">
        <v>1325</v>
      </c>
      <c r="F5452" s="66" t="s">
        <v>12</v>
      </c>
      <c r="G5452" s="67"/>
      <c r="H5452" s="68" t="s">
        <v>11831</v>
      </c>
    </row>
    <row r="5453" s="49" customFormat="1" ht="20" customHeight="1" spans="1:8">
      <c r="A5453" s="62">
        <v>5450</v>
      </c>
      <c r="B5453" s="62" t="s">
        <v>11832</v>
      </c>
      <c r="C5453" s="62" t="s">
        <v>11589</v>
      </c>
      <c r="D5453" s="62">
        <v>5800</v>
      </c>
      <c r="E5453" s="62">
        <v>1325</v>
      </c>
      <c r="F5453" s="66" t="s">
        <v>15</v>
      </c>
      <c r="G5453" s="65" t="s">
        <v>11269</v>
      </c>
      <c r="H5453" s="68" t="s">
        <v>11833</v>
      </c>
    </row>
    <row r="5454" s="49" customFormat="1" ht="20" customHeight="1" spans="1:8">
      <c r="A5454" s="62">
        <v>5451</v>
      </c>
      <c r="B5454" s="62" t="s">
        <v>11834</v>
      </c>
      <c r="C5454" s="62" t="s">
        <v>11589</v>
      </c>
      <c r="D5454" s="62">
        <v>5300</v>
      </c>
      <c r="E5454" s="62">
        <v>1325</v>
      </c>
      <c r="F5454" s="66" t="s">
        <v>12</v>
      </c>
      <c r="G5454" s="67"/>
      <c r="H5454" s="74" t="s">
        <v>11835</v>
      </c>
    </row>
    <row r="5455" s="49" customFormat="1" ht="20" customHeight="1" spans="1:8">
      <c r="A5455" s="62">
        <v>5452</v>
      </c>
      <c r="B5455" s="62" t="s">
        <v>11836</v>
      </c>
      <c r="C5455" s="62" t="s">
        <v>11375</v>
      </c>
      <c r="D5455" s="62">
        <v>5300</v>
      </c>
      <c r="E5455" s="62">
        <v>1325</v>
      </c>
      <c r="F5455" s="66" t="s">
        <v>12</v>
      </c>
      <c r="G5455" s="67"/>
      <c r="H5455" s="68" t="s">
        <v>11837</v>
      </c>
    </row>
    <row r="5456" s="49" customFormat="1" ht="20" customHeight="1" spans="1:8">
      <c r="A5456" s="62">
        <v>5453</v>
      </c>
      <c r="B5456" s="62" t="s">
        <v>11838</v>
      </c>
      <c r="C5456" s="62" t="s">
        <v>11378</v>
      </c>
      <c r="D5456" s="62">
        <v>5300</v>
      </c>
      <c r="E5456" s="62">
        <v>1325</v>
      </c>
      <c r="F5456" s="66" t="s">
        <v>12</v>
      </c>
      <c r="G5456" s="67"/>
      <c r="H5456" s="68" t="s">
        <v>11839</v>
      </c>
    </row>
    <row r="5457" s="49" customFormat="1" ht="20" customHeight="1" spans="1:8">
      <c r="A5457" s="62">
        <v>5454</v>
      </c>
      <c r="B5457" s="62" t="s">
        <v>11840</v>
      </c>
      <c r="C5457" s="116" t="s">
        <v>11268</v>
      </c>
      <c r="D5457" s="62">
        <v>5300</v>
      </c>
      <c r="E5457" s="62">
        <v>1325</v>
      </c>
      <c r="F5457" s="66" t="s">
        <v>12</v>
      </c>
      <c r="G5457" s="67"/>
      <c r="H5457" s="68" t="s">
        <v>11841</v>
      </c>
    </row>
    <row r="5458" s="49" customFormat="1" ht="20" customHeight="1" spans="1:8">
      <c r="A5458" s="62">
        <v>5455</v>
      </c>
      <c r="B5458" s="62" t="s">
        <v>11842</v>
      </c>
      <c r="C5458" s="116" t="s">
        <v>11275</v>
      </c>
      <c r="D5458" s="62">
        <v>5300</v>
      </c>
      <c r="E5458" s="62">
        <v>1325</v>
      </c>
      <c r="F5458" s="66" t="s">
        <v>12</v>
      </c>
      <c r="G5458" s="67"/>
      <c r="H5458" s="68" t="s">
        <v>11843</v>
      </c>
    </row>
    <row r="5459" s="49" customFormat="1" ht="20" customHeight="1" spans="1:8">
      <c r="A5459" s="62">
        <v>5456</v>
      </c>
      <c r="B5459" s="62" t="s">
        <v>11844</v>
      </c>
      <c r="C5459" s="116" t="s">
        <v>11517</v>
      </c>
      <c r="D5459" s="62">
        <v>5300</v>
      </c>
      <c r="E5459" s="62">
        <v>1325</v>
      </c>
      <c r="F5459" s="66" t="s">
        <v>12</v>
      </c>
      <c r="G5459" s="67"/>
      <c r="H5459" s="68" t="s">
        <v>11845</v>
      </c>
    </row>
    <row r="5460" s="49" customFormat="1" ht="20" customHeight="1" spans="1:8">
      <c r="A5460" s="62">
        <v>5457</v>
      </c>
      <c r="B5460" s="62" t="s">
        <v>11846</v>
      </c>
      <c r="C5460" s="62" t="s">
        <v>11381</v>
      </c>
      <c r="D5460" s="62">
        <v>5300</v>
      </c>
      <c r="E5460" s="62">
        <v>1325</v>
      </c>
      <c r="F5460" s="66" t="s">
        <v>12</v>
      </c>
      <c r="G5460" s="67"/>
      <c r="H5460" s="68" t="s">
        <v>11847</v>
      </c>
    </row>
    <row r="5461" s="49" customFormat="1" ht="20" customHeight="1" spans="1:8">
      <c r="A5461" s="62">
        <v>5458</v>
      </c>
      <c r="B5461" s="62" t="s">
        <v>11848</v>
      </c>
      <c r="C5461" s="62" t="s">
        <v>11410</v>
      </c>
      <c r="D5461" s="62">
        <v>5300</v>
      </c>
      <c r="E5461" s="62">
        <v>1325</v>
      </c>
      <c r="F5461" s="66" t="s">
        <v>12</v>
      </c>
      <c r="G5461" s="67"/>
      <c r="H5461" s="68" t="s">
        <v>11849</v>
      </c>
    </row>
    <row r="5462" s="49" customFormat="1" ht="20" customHeight="1" spans="1:8">
      <c r="A5462" s="62">
        <v>5459</v>
      </c>
      <c r="B5462" s="62" t="s">
        <v>11850</v>
      </c>
      <c r="C5462" s="62" t="s">
        <v>11392</v>
      </c>
      <c r="D5462" s="62">
        <v>5300</v>
      </c>
      <c r="E5462" s="62">
        <v>1325</v>
      </c>
      <c r="F5462" s="66" t="s">
        <v>12</v>
      </c>
      <c r="G5462" s="67"/>
      <c r="H5462" s="68" t="s">
        <v>11851</v>
      </c>
    </row>
    <row r="5463" s="49" customFormat="1" ht="20" customHeight="1" spans="1:8">
      <c r="A5463" s="62">
        <v>5460</v>
      </c>
      <c r="B5463" s="62" t="s">
        <v>11852</v>
      </c>
      <c r="C5463" s="116" t="s">
        <v>11402</v>
      </c>
      <c r="D5463" s="62">
        <v>5300</v>
      </c>
      <c r="E5463" s="62">
        <v>1325</v>
      </c>
      <c r="F5463" s="66" t="s">
        <v>12</v>
      </c>
      <c r="G5463" s="67"/>
      <c r="H5463" s="68" t="s">
        <v>11853</v>
      </c>
    </row>
    <row r="5464" s="49" customFormat="1" ht="20" customHeight="1" spans="1:8">
      <c r="A5464" s="62">
        <v>5461</v>
      </c>
      <c r="B5464" s="62" t="s">
        <v>11854</v>
      </c>
      <c r="C5464" s="116" t="s">
        <v>11483</v>
      </c>
      <c r="D5464" s="62">
        <v>5300</v>
      </c>
      <c r="E5464" s="62">
        <v>1325</v>
      </c>
      <c r="F5464" s="66" t="s">
        <v>12</v>
      </c>
      <c r="G5464" s="67"/>
      <c r="H5464" s="68" t="s">
        <v>11855</v>
      </c>
    </row>
    <row r="5465" s="49" customFormat="1" ht="20" customHeight="1" spans="1:8">
      <c r="A5465" s="62">
        <v>5462</v>
      </c>
      <c r="B5465" s="62" t="s">
        <v>11856</v>
      </c>
      <c r="C5465" s="62" t="s">
        <v>11363</v>
      </c>
      <c r="D5465" s="62">
        <v>5800</v>
      </c>
      <c r="E5465" s="62">
        <v>1325</v>
      </c>
      <c r="F5465" s="66" t="s">
        <v>15</v>
      </c>
      <c r="G5465" s="65" t="s">
        <v>11269</v>
      </c>
      <c r="H5465" s="68" t="s">
        <v>11857</v>
      </c>
    </row>
    <row r="5466" s="49" customFormat="1" ht="20" customHeight="1" spans="1:8">
      <c r="A5466" s="62">
        <v>5463</v>
      </c>
      <c r="B5466" s="62" t="s">
        <v>11858</v>
      </c>
      <c r="C5466" s="116" t="s">
        <v>11311</v>
      </c>
      <c r="D5466" s="62">
        <v>5300</v>
      </c>
      <c r="E5466" s="62">
        <v>1325</v>
      </c>
      <c r="F5466" s="66" t="s">
        <v>12</v>
      </c>
      <c r="G5466" s="67"/>
      <c r="H5466" s="68" t="s">
        <v>11859</v>
      </c>
    </row>
    <row r="5467" s="49" customFormat="1" ht="20" customHeight="1" spans="1:8">
      <c r="A5467" s="62">
        <v>5464</v>
      </c>
      <c r="B5467" s="62" t="s">
        <v>11860</v>
      </c>
      <c r="C5467" s="116" t="s">
        <v>11272</v>
      </c>
      <c r="D5467" s="62">
        <v>5300</v>
      </c>
      <c r="E5467" s="62">
        <v>1325</v>
      </c>
      <c r="F5467" s="66" t="s">
        <v>12</v>
      </c>
      <c r="G5467" s="67"/>
      <c r="H5467" s="68" t="s">
        <v>11861</v>
      </c>
    </row>
    <row r="5468" s="49" customFormat="1" ht="20" customHeight="1" spans="1:8">
      <c r="A5468" s="62">
        <v>5465</v>
      </c>
      <c r="B5468" s="62" t="s">
        <v>11862</v>
      </c>
      <c r="C5468" s="62" t="s">
        <v>11386</v>
      </c>
      <c r="D5468" s="62">
        <v>5300</v>
      </c>
      <c r="E5468" s="62">
        <v>1325</v>
      </c>
      <c r="F5468" s="66" t="s">
        <v>12</v>
      </c>
      <c r="G5468" s="67"/>
      <c r="H5468" s="68" t="s">
        <v>11863</v>
      </c>
    </row>
    <row r="5469" s="49" customFormat="1" ht="20" customHeight="1" spans="1:8">
      <c r="A5469" s="62">
        <v>5466</v>
      </c>
      <c r="B5469" s="62" t="s">
        <v>11864</v>
      </c>
      <c r="C5469" s="62" t="s">
        <v>11386</v>
      </c>
      <c r="D5469" s="62">
        <v>5300</v>
      </c>
      <c r="E5469" s="62">
        <v>1325</v>
      </c>
      <c r="F5469" s="66" t="s">
        <v>12</v>
      </c>
      <c r="G5469" s="67"/>
      <c r="H5469" s="68" t="s">
        <v>11865</v>
      </c>
    </row>
    <row r="5470" s="49" customFormat="1" ht="20" customHeight="1" spans="1:8">
      <c r="A5470" s="62">
        <v>5467</v>
      </c>
      <c r="B5470" s="62" t="s">
        <v>11866</v>
      </c>
      <c r="C5470" s="116" t="s">
        <v>11402</v>
      </c>
      <c r="D5470" s="62">
        <v>5300</v>
      </c>
      <c r="E5470" s="62">
        <v>1325</v>
      </c>
      <c r="F5470" s="66" t="s">
        <v>12</v>
      </c>
      <c r="G5470" s="67"/>
      <c r="H5470" s="68" t="s">
        <v>11867</v>
      </c>
    </row>
    <row r="5471" s="49" customFormat="1" ht="20" customHeight="1" spans="1:8">
      <c r="A5471" s="62">
        <v>5468</v>
      </c>
      <c r="B5471" s="62" t="s">
        <v>11868</v>
      </c>
      <c r="C5471" s="116" t="s">
        <v>11467</v>
      </c>
      <c r="D5471" s="62">
        <v>5800</v>
      </c>
      <c r="E5471" s="62">
        <v>1325</v>
      </c>
      <c r="F5471" s="66" t="s">
        <v>15</v>
      </c>
      <c r="G5471" s="65" t="s">
        <v>11269</v>
      </c>
      <c r="H5471" s="68" t="s">
        <v>11869</v>
      </c>
    </row>
    <row r="5472" s="49" customFormat="1" ht="20" customHeight="1" spans="1:8">
      <c r="A5472" s="62">
        <v>5469</v>
      </c>
      <c r="B5472" s="62" t="s">
        <v>11870</v>
      </c>
      <c r="C5472" s="62" t="s">
        <v>11489</v>
      </c>
      <c r="D5472" s="62">
        <v>5300</v>
      </c>
      <c r="E5472" s="62">
        <v>1325</v>
      </c>
      <c r="F5472" s="66" t="s">
        <v>12</v>
      </c>
      <c r="G5472" s="67"/>
      <c r="H5472" s="68" t="s">
        <v>11871</v>
      </c>
    </row>
    <row r="5473" s="49" customFormat="1" ht="20" customHeight="1" spans="1:8">
      <c r="A5473" s="62">
        <v>5470</v>
      </c>
      <c r="B5473" s="62" t="s">
        <v>11872</v>
      </c>
      <c r="C5473" s="62" t="s">
        <v>11345</v>
      </c>
      <c r="D5473" s="62">
        <v>5300</v>
      </c>
      <c r="E5473" s="62">
        <v>1325</v>
      </c>
      <c r="F5473" s="66" t="s">
        <v>12</v>
      </c>
      <c r="G5473" s="67"/>
      <c r="H5473" s="74" t="s">
        <v>11873</v>
      </c>
    </row>
    <row r="5474" s="49" customFormat="1" ht="20" customHeight="1" spans="1:8">
      <c r="A5474" s="62">
        <v>5471</v>
      </c>
      <c r="B5474" s="62" t="s">
        <v>11874</v>
      </c>
      <c r="C5474" s="62" t="s">
        <v>11463</v>
      </c>
      <c r="D5474" s="62">
        <v>5300</v>
      </c>
      <c r="E5474" s="62">
        <v>1325</v>
      </c>
      <c r="F5474" s="66" t="s">
        <v>12</v>
      </c>
      <c r="G5474" s="67"/>
      <c r="H5474" s="74" t="s">
        <v>11875</v>
      </c>
    </row>
    <row r="5475" s="49" customFormat="1" ht="20" customHeight="1" spans="1:8">
      <c r="A5475" s="62">
        <v>5472</v>
      </c>
      <c r="B5475" s="62" t="s">
        <v>11876</v>
      </c>
      <c r="C5475" s="62" t="s">
        <v>11483</v>
      </c>
      <c r="D5475" s="62">
        <v>5300</v>
      </c>
      <c r="E5475" s="62">
        <v>1325</v>
      </c>
      <c r="F5475" s="66" t="s">
        <v>12</v>
      </c>
      <c r="G5475" s="67"/>
      <c r="H5475" s="68" t="s">
        <v>11877</v>
      </c>
    </row>
    <row r="5476" s="49" customFormat="1" ht="20" customHeight="1" spans="1:8">
      <c r="A5476" s="62">
        <v>5473</v>
      </c>
      <c r="B5476" s="62" t="s">
        <v>11878</v>
      </c>
      <c r="C5476" s="62" t="s">
        <v>11275</v>
      </c>
      <c r="D5476" s="62">
        <v>5300</v>
      </c>
      <c r="E5476" s="62">
        <v>1325</v>
      </c>
      <c r="F5476" s="66" t="s">
        <v>12</v>
      </c>
      <c r="G5476" s="67"/>
      <c r="H5476" s="68" t="s">
        <v>11879</v>
      </c>
    </row>
    <row r="5477" s="49" customFormat="1" ht="20" customHeight="1" spans="1:8">
      <c r="A5477" s="62">
        <v>5474</v>
      </c>
      <c r="B5477" s="62" t="s">
        <v>11880</v>
      </c>
      <c r="C5477" s="62" t="s">
        <v>11559</v>
      </c>
      <c r="D5477" s="62">
        <v>5300</v>
      </c>
      <c r="E5477" s="62">
        <v>1325</v>
      </c>
      <c r="F5477" s="66" t="s">
        <v>12</v>
      </c>
      <c r="G5477" s="67"/>
      <c r="H5477" s="68" t="s">
        <v>11881</v>
      </c>
    </row>
    <row r="5478" s="49" customFormat="1" ht="20" customHeight="1" spans="1:8">
      <c r="A5478" s="62">
        <v>5475</v>
      </c>
      <c r="B5478" s="62" t="s">
        <v>11882</v>
      </c>
      <c r="C5478" s="62" t="s">
        <v>11291</v>
      </c>
      <c r="D5478" s="62">
        <v>5300</v>
      </c>
      <c r="E5478" s="62">
        <v>1325</v>
      </c>
      <c r="F5478" s="66" t="s">
        <v>12</v>
      </c>
      <c r="G5478" s="67"/>
      <c r="H5478" s="68" t="s">
        <v>11883</v>
      </c>
    </row>
    <row r="5479" s="49" customFormat="1" ht="20" customHeight="1" spans="1:8">
      <c r="A5479" s="62">
        <v>5476</v>
      </c>
      <c r="B5479" s="62" t="s">
        <v>11884</v>
      </c>
      <c r="C5479" s="62" t="s">
        <v>11299</v>
      </c>
      <c r="D5479" s="62">
        <v>5300</v>
      </c>
      <c r="E5479" s="62">
        <v>1325</v>
      </c>
      <c r="F5479" s="66" t="s">
        <v>12</v>
      </c>
      <c r="G5479" s="67"/>
      <c r="H5479" s="68" t="s">
        <v>11885</v>
      </c>
    </row>
    <row r="5480" s="49" customFormat="1" ht="20" customHeight="1" spans="1:8">
      <c r="A5480" s="62">
        <v>5477</v>
      </c>
      <c r="B5480" s="62" t="s">
        <v>11886</v>
      </c>
      <c r="C5480" s="62" t="s">
        <v>11314</v>
      </c>
      <c r="D5480" s="62">
        <v>5300</v>
      </c>
      <c r="E5480" s="62">
        <v>1325</v>
      </c>
      <c r="F5480" s="66" t="s">
        <v>12</v>
      </c>
      <c r="G5480" s="67"/>
      <c r="H5480" s="68" t="s">
        <v>11887</v>
      </c>
    </row>
    <row r="5481" s="49" customFormat="1" ht="20" customHeight="1" spans="1:8">
      <c r="A5481" s="62">
        <v>5478</v>
      </c>
      <c r="B5481" s="62" t="s">
        <v>11888</v>
      </c>
      <c r="C5481" s="62" t="s">
        <v>11314</v>
      </c>
      <c r="D5481" s="62">
        <v>5300</v>
      </c>
      <c r="E5481" s="62">
        <v>1325</v>
      </c>
      <c r="F5481" s="66" t="s">
        <v>12</v>
      </c>
      <c r="G5481" s="67"/>
      <c r="H5481" s="68" t="s">
        <v>11889</v>
      </c>
    </row>
    <row r="5482" s="49" customFormat="1" ht="20" customHeight="1" spans="1:8">
      <c r="A5482" s="62">
        <v>5479</v>
      </c>
      <c r="B5482" s="62" t="s">
        <v>11890</v>
      </c>
      <c r="C5482" s="62" t="s">
        <v>11517</v>
      </c>
      <c r="D5482" s="62">
        <v>5300</v>
      </c>
      <c r="E5482" s="62">
        <v>1325</v>
      </c>
      <c r="F5482" s="66" t="s">
        <v>12</v>
      </c>
      <c r="G5482" s="67"/>
      <c r="H5482" s="68" t="s">
        <v>11891</v>
      </c>
    </row>
    <row r="5483" s="49" customFormat="1" ht="20" customHeight="1" spans="1:8">
      <c r="A5483" s="62">
        <v>5480</v>
      </c>
      <c r="B5483" s="62" t="s">
        <v>11892</v>
      </c>
      <c r="C5483" s="62" t="s">
        <v>11589</v>
      </c>
      <c r="D5483" s="62">
        <v>5300</v>
      </c>
      <c r="E5483" s="62">
        <v>1325</v>
      </c>
      <c r="F5483" s="66" t="s">
        <v>12</v>
      </c>
      <c r="G5483" s="67"/>
      <c r="H5483" s="68" t="s">
        <v>11893</v>
      </c>
    </row>
    <row r="5484" s="49" customFormat="1" ht="20" customHeight="1" spans="1:8">
      <c r="A5484" s="62">
        <v>5481</v>
      </c>
      <c r="B5484" s="62" t="s">
        <v>11894</v>
      </c>
      <c r="C5484" s="62" t="s">
        <v>11381</v>
      </c>
      <c r="D5484" s="62">
        <v>5300</v>
      </c>
      <c r="E5484" s="62">
        <v>1325</v>
      </c>
      <c r="F5484" s="66" t="s">
        <v>12</v>
      </c>
      <c r="G5484" s="67"/>
      <c r="H5484" s="68" t="s">
        <v>11895</v>
      </c>
    </row>
    <row r="5485" s="49" customFormat="1" ht="20" customHeight="1" spans="1:8">
      <c r="A5485" s="62">
        <v>5482</v>
      </c>
      <c r="B5485" s="62" t="s">
        <v>11896</v>
      </c>
      <c r="C5485" s="62" t="s">
        <v>11397</v>
      </c>
      <c r="D5485" s="62">
        <v>5300</v>
      </c>
      <c r="E5485" s="62">
        <v>1325</v>
      </c>
      <c r="F5485" s="66" t="s">
        <v>12</v>
      </c>
      <c r="G5485" s="67"/>
      <c r="H5485" s="68" t="s">
        <v>11897</v>
      </c>
    </row>
    <row r="5486" s="49" customFormat="1" ht="20" customHeight="1" spans="1:8">
      <c r="A5486" s="62">
        <v>5483</v>
      </c>
      <c r="B5486" s="62" t="s">
        <v>11898</v>
      </c>
      <c r="C5486" s="62" t="s">
        <v>11397</v>
      </c>
      <c r="D5486" s="62">
        <v>5800</v>
      </c>
      <c r="E5486" s="62">
        <v>1325</v>
      </c>
      <c r="F5486" s="66" t="s">
        <v>15</v>
      </c>
      <c r="G5486" s="65" t="s">
        <v>11269</v>
      </c>
      <c r="H5486" s="68" t="s">
        <v>11899</v>
      </c>
    </row>
    <row r="5487" s="49" customFormat="1" ht="20" customHeight="1" spans="1:8">
      <c r="A5487" s="62">
        <v>5484</v>
      </c>
      <c r="B5487" s="62" t="s">
        <v>11900</v>
      </c>
      <c r="C5487" s="62" t="s">
        <v>11389</v>
      </c>
      <c r="D5487" s="62">
        <v>5300</v>
      </c>
      <c r="E5487" s="62">
        <v>1325</v>
      </c>
      <c r="F5487" s="66" t="s">
        <v>12</v>
      </c>
      <c r="G5487" s="67"/>
      <c r="H5487" s="68" t="s">
        <v>11901</v>
      </c>
    </row>
    <row r="5488" s="49" customFormat="1" ht="20" customHeight="1" spans="1:8">
      <c r="A5488" s="62">
        <v>5485</v>
      </c>
      <c r="B5488" s="62" t="s">
        <v>11902</v>
      </c>
      <c r="C5488" s="62" t="s">
        <v>11392</v>
      </c>
      <c r="D5488" s="62">
        <v>5300</v>
      </c>
      <c r="E5488" s="62">
        <v>1325</v>
      </c>
      <c r="F5488" s="66" t="s">
        <v>12</v>
      </c>
      <c r="G5488" s="67"/>
      <c r="H5488" s="68" t="s">
        <v>11903</v>
      </c>
    </row>
    <row r="5489" s="49" customFormat="1" ht="20" customHeight="1" spans="1:8">
      <c r="A5489" s="62">
        <v>5486</v>
      </c>
      <c r="B5489" s="62" t="s">
        <v>11904</v>
      </c>
      <c r="C5489" s="62" t="s">
        <v>11397</v>
      </c>
      <c r="D5489" s="62">
        <v>5300</v>
      </c>
      <c r="E5489" s="62">
        <v>1325</v>
      </c>
      <c r="F5489" s="66" t="s">
        <v>12</v>
      </c>
      <c r="G5489" s="67"/>
      <c r="H5489" s="68" t="s">
        <v>11905</v>
      </c>
    </row>
    <row r="5490" s="49" customFormat="1" ht="20" customHeight="1" spans="1:8">
      <c r="A5490" s="62">
        <v>5487</v>
      </c>
      <c r="B5490" s="62" t="s">
        <v>11906</v>
      </c>
      <c r="C5490" s="62" t="s">
        <v>11345</v>
      </c>
      <c r="D5490" s="62">
        <v>5800</v>
      </c>
      <c r="E5490" s="62">
        <v>1325</v>
      </c>
      <c r="F5490" s="66" t="s">
        <v>15</v>
      </c>
      <c r="G5490" s="65" t="s">
        <v>11269</v>
      </c>
      <c r="H5490" s="74" t="s">
        <v>11907</v>
      </c>
    </row>
    <row r="5491" s="49" customFormat="1" ht="20" customHeight="1" spans="1:8">
      <c r="A5491" s="62">
        <v>5488</v>
      </c>
      <c r="B5491" s="62" t="s">
        <v>11908</v>
      </c>
      <c r="C5491" s="62" t="s">
        <v>11340</v>
      </c>
      <c r="D5491" s="62">
        <v>5300</v>
      </c>
      <c r="E5491" s="62">
        <v>1325</v>
      </c>
      <c r="F5491" s="66" t="s">
        <v>12</v>
      </c>
      <c r="G5491" s="67"/>
      <c r="H5491" s="74" t="s">
        <v>11909</v>
      </c>
    </row>
    <row r="5492" s="49" customFormat="1" ht="20" customHeight="1" spans="1:8">
      <c r="A5492" s="62">
        <v>5489</v>
      </c>
      <c r="B5492" s="62" t="s">
        <v>11910</v>
      </c>
      <c r="C5492" s="62" t="s">
        <v>11416</v>
      </c>
      <c r="D5492" s="62">
        <v>5300</v>
      </c>
      <c r="E5492" s="62">
        <v>1325</v>
      </c>
      <c r="F5492" s="66" t="s">
        <v>12</v>
      </c>
      <c r="G5492" s="67"/>
      <c r="H5492" s="74" t="s">
        <v>11911</v>
      </c>
    </row>
    <row r="5493" s="49" customFormat="1" ht="20" customHeight="1" spans="1:8">
      <c r="A5493" s="62">
        <v>5490</v>
      </c>
      <c r="B5493" s="62" t="s">
        <v>11912</v>
      </c>
      <c r="C5493" s="62" t="s">
        <v>11405</v>
      </c>
      <c r="D5493" s="62">
        <v>5300</v>
      </c>
      <c r="E5493" s="62">
        <v>1325</v>
      </c>
      <c r="F5493" s="66" t="s">
        <v>12</v>
      </c>
      <c r="G5493" s="67"/>
      <c r="H5493" s="74" t="s">
        <v>11913</v>
      </c>
    </row>
    <row r="5494" s="49" customFormat="1" ht="20" customHeight="1" spans="1:8">
      <c r="A5494" s="62">
        <v>5491</v>
      </c>
      <c r="B5494" s="62" t="s">
        <v>11914</v>
      </c>
      <c r="C5494" s="62" t="s">
        <v>11402</v>
      </c>
      <c r="D5494" s="62">
        <v>5300</v>
      </c>
      <c r="E5494" s="62">
        <v>1325</v>
      </c>
      <c r="F5494" s="66" t="s">
        <v>12</v>
      </c>
      <c r="G5494" s="67"/>
      <c r="H5494" s="74" t="s">
        <v>11915</v>
      </c>
    </row>
    <row r="5495" s="49" customFormat="1" ht="20" customHeight="1" spans="1:8">
      <c r="A5495" s="62">
        <v>5492</v>
      </c>
      <c r="B5495" s="62" t="s">
        <v>11916</v>
      </c>
      <c r="C5495" s="62" t="s">
        <v>11449</v>
      </c>
      <c r="D5495" s="62">
        <v>5300</v>
      </c>
      <c r="E5495" s="62">
        <v>1325</v>
      </c>
      <c r="F5495" s="66" t="s">
        <v>12</v>
      </c>
      <c r="G5495" s="67"/>
      <c r="H5495" s="74" t="s">
        <v>11917</v>
      </c>
    </row>
    <row r="5496" s="49" customFormat="1" ht="20" customHeight="1" spans="1:8">
      <c r="A5496" s="62">
        <v>5493</v>
      </c>
      <c r="B5496" s="62" t="s">
        <v>11918</v>
      </c>
      <c r="C5496" s="62" t="s">
        <v>11402</v>
      </c>
      <c r="D5496" s="62">
        <v>5300</v>
      </c>
      <c r="E5496" s="62">
        <v>1325</v>
      </c>
      <c r="F5496" s="66" t="s">
        <v>12</v>
      </c>
      <c r="G5496" s="67"/>
      <c r="H5496" s="74" t="s">
        <v>11919</v>
      </c>
    </row>
    <row r="5497" s="49" customFormat="1" ht="20" customHeight="1" spans="1:8">
      <c r="A5497" s="62">
        <v>5494</v>
      </c>
      <c r="B5497" s="62" t="s">
        <v>11920</v>
      </c>
      <c r="C5497" s="62" t="s">
        <v>11392</v>
      </c>
      <c r="D5497" s="62">
        <v>5300</v>
      </c>
      <c r="E5497" s="62">
        <v>1325</v>
      </c>
      <c r="F5497" s="66" t="s">
        <v>12</v>
      </c>
      <c r="G5497" s="67"/>
      <c r="H5497" s="74" t="s">
        <v>11921</v>
      </c>
    </row>
    <row r="5498" s="49" customFormat="1" ht="20" customHeight="1" spans="1:8">
      <c r="A5498" s="62">
        <v>5495</v>
      </c>
      <c r="B5498" s="62" t="s">
        <v>11922</v>
      </c>
      <c r="C5498" s="62" t="s">
        <v>11272</v>
      </c>
      <c r="D5498" s="62">
        <v>5300</v>
      </c>
      <c r="E5498" s="62">
        <v>1325</v>
      </c>
      <c r="F5498" s="66" t="s">
        <v>12</v>
      </c>
      <c r="G5498" s="67"/>
      <c r="H5498" s="74" t="s">
        <v>11923</v>
      </c>
    </row>
    <row r="5499" s="49" customFormat="1" ht="20" customHeight="1" spans="1:8">
      <c r="A5499" s="62">
        <v>5496</v>
      </c>
      <c r="B5499" s="62" t="s">
        <v>11924</v>
      </c>
      <c r="C5499" s="62" t="s">
        <v>11272</v>
      </c>
      <c r="D5499" s="62">
        <v>5300</v>
      </c>
      <c r="E5499" s="62">
        <v>1325</v>
      </c>
      <c r="F5499" s="66" t="s">
        <v>12</v>
      </c>
      <c r="G5499" s="67"/>
      <c r="H5499" s="74" t="s">
        <v>11925</v>
      </c>
    </row>
    <row r="5500" s="49" customFormat="1" ht="20" customHeight="1" spans="1:8">
      <c r="A5500" s="62">
        <v>5497</v>
      </c>
      <c r="B5500" s="62" t="s">
        <v>11926</v>
      </c>
      <c r="C5500" s="62" t="s">
        <v>11272</v>
      </c>
      <c r="D5500" s="62">
        <v>5800</v>
      </c>
      <c r="E5500" s="62">
        <v>1325</v>
      </c>
      <c r="F5500" s="66" t="s">
        <v>15</v>
      </c>
      <c r="G5500" s="65" t="s">
        <v>11269</v>
      </c>
      <c r="H5500" s="74" t="s">
        <v>11927</v>
      </c>
    </row>
    <row r="5501" s="49" customFormat="1" ht="20" customHeight="1" spans="1:8">
      <c r="A5501" s="62">
        <v>5498</v>
      </c>
      <c r="B5501" s="62" t="s">
        <v>11928</v>
      </c>
      <c r="C5501" s="62" t="s">
        <v>11559</v>
      </c>
      <c r="D5501" s="62">
        <v>5300</v>
      </c>
      <c r="E5501" s="62">
        <v>1325</v>
      </c>
      <c r="F5501" s="66" t="s">
        <v>12</v>
      </c>
      <c r="G5501" s="67"/>
      <c r="H5501" s="74" t="s">
        <v>11929</v>
      </c>
    </row>
    <row r="5502" s="49" customFormat="1" ht="20" customHeight="1" spans="1:8">
      <c r="A5502" s="62">
        <v>5499</v>
      </c>
      <c r="B5502" s="62" t="s">
        <v>11930</v>
      </c>
      <c r="C5502" s="62" t="s">
        <v>11308</v>
      </c>
      <c r="D5502" s="62">
        <v>5300</v>
      </c>
      <c r="E5502" s="62">
        <v>1325</v>
      </c>
      <c r="F5502" s="66" t="s">
        <v>12</v>
      </c>
      <c r="G5502" s="67"/>
      <c r="H5502" s="74" t="s">
        <v>11931</v>
      </c>
    </row>
    <row r="5503" s="49" customFormat="1" ht="20" customHeight="1" spans="1:8">
      <c r="A5503" s="62">
        <v>5500</v>
      </c>
      <c r="B5503" s="62" t="s">
        <v>11932</v>
      </c>
      <c r="C5503" s="62" t="s">
        <v>11467</v>
      </c>
      <c r="D5503" s="62">
        <v>5300</v>
      </c>
      <c r="E5503" s="62">
        <v>1325</v>
      </c>
      <c r="F5503" s="66" t="s">
        <v>12</v>
      </c>
      <c r="G5503" s="67"/>
      <c r="H5503" s="74" t="s">
        <v>11933</v>
      </c>
    </row>
    <row r="5504" s="49" customFormat="1" ht="20" customHeight="1" spans="1:8">
      <c r="A5504" s="62">
        <v>5501</v>
      </c>
      <c r="B5504" s="62" t="s">
        <v>11934</v>
      </c>
      <c r="C5504" s="62" t="s">
        <v>11472</v>
      </c>
      <c r="D5504" s="62">
        <v>5300</v>
      </c>
      <c r="E5504" s="62">
        <v>1325</v>
      </c>
      <c r="F5504" s="66" t="s">
        <v>12</v>
      </c>
      <c r="G5504" s="67"/>
      <c r="H5504" s="74" t="s">
        <v>11935</v>
      </c>
    </row>
    <row r="5505" s="49" customFormat="1" ht="20" customHeight="1" spans="1:8">
      <c r="A5505" s="62">
        <v>5502</v>
      </c>
      <c r="B5505" s="62" t="s">
        <v>11936</v>
      </c>
      <c r="C5505" s="62" t="s">
        <v>11381</v>
      </c>
      <c r="D5505" s="62">
        <v>5300</v>
      </c>
      <c r="E5505" s="62">
        <v>1325</v>
      </c>
      <c r="F5505" s="66" t="s">
        <v>12</v>
      </c>
      <c r="G5505" s="67"/>
      <c r="H5505" s="74" t="s">
        <v>11937</v>
      </c>
    </row>
    <row r="5506" s="49" customFormat="1" ht="20" customHeight="1" spans="1:8">
      <c r="A5506" s="62">
        <v>5503</v>
      </c>
      <c r="B5506" s="62" t="s">
        <v>11938</v>
      </c>
      <c r="C5506" s="62" t="s">
        <v>11381</v>
      </c>
      <c r="D5506" s="62">
        <v>5300</v>
      </c>
      <c r="E5506" s="62">
        <v>1325</v>
      </c>
      <c r="F5506" s="66" t="s">
        <v>12</v>
      </c>
      <c r="G5506" s="67"/>
      <c r="H5506" s="74" t="s">
        <v>11939</v>
      </c>
    </row>
    <row r="5507" s="49" customFormat="1" ht="20" customHeight="1" spans="1:8">
      <c r="A5507" s="62">
        <v>5504</v>
      </c>
      <c r="B5507" s="62" t="s">
        <v>11940</v>
      </c>
      <c r="C5507" s="62" t="s">
        <v>11386</v>
      </c>
      <c r="D5507" s="62">
        <v>5300</v>
      </c>
      <c r="E5507" s="62">
        <v>1325</v>
      </c>
      <c r="F5507" s="66" t="s">
        <v>12</v>
      </c>
      <c r="G5507" s="67"/>
      <c r="H5507" s="74" t="s">
        <v>11941</v>
      </c>
    </row>
    <row r="5508" s="49" customFormat="1" ht="20" customHeight="1" spans="1:8">
      <c r="A5508" s="62">
        <v>5505</v>
      </c>
      <c r="B5508" s="62" t="s">
        <v>11942</v>
      </c>
      <c r="C5508" s="62" t="s">
        <v>11386</v>
      </c>
      <c r="D5508" s="62">
        <v>5300</v>
      </c>
      <c r="E5508" s="62">
        <v>1325</v>
      </c>
      <c r="F5508" s="66" t="s">
        <v>12</v>
      </c>
      <c r="G5508" s="67"/>
      <c r="H5508" s="74" t="s">
        <v>11943</v>
      </c>
    </row>
    <row r="5509" s="49" customFormat="1" ht="20" customHeight="1" spans="1:8">
      <c r="A5509" s="62">
        <v>5506</v>
      </c>
      <c r="B5509" s="62" t="s">
        <v>11944</v>
      </c>
      <c r="C5509" s="62" t="s">
        <v>11381</v>
      </c>
      <c r="D5509" s="62">
        <v>5300</v>
      </c>
      <c r="E5509" s="62">
        <v>1325</v>
      </c>
      <c r="F5509" s="66" t="s">
        <v>12</v>
      </c>
      <c r="G5509" s="67"/>
      <c r="H5509" s="74" t="s">
        <v>11945</v>
      </c>
    </row>
    <row r="5510" s="49" customFormat="1" ht="20" customHeight="1" spans="1:8">
      <c r="A5510" s="62">
        <v>5507</v>
      </c>
      <c r="B5510" s="62" t="s">
        <v>11946</v>
      </c>
      <c r="C5510" s="62" t="s">
        <v>11381</v>
      </c>
      <c r="D5510" s="62">
        <v>5300</v>
      </c>
      <c r="E5510" s="62">
        <v>1325</v>
      </c>
      <c r="F5510" s="66" t="s">
        <v>12</v>
      </c>
      <c r="G5510" s="67"/>
      <c r="H5510" s="74" t="s">
        <v>11947</v>
      </c>
    </row>
    <row r="5511" s="49" customFormat="1" ht="20" customHeight="1" spans="1:8">
      <c r="A5511" s="62">
        <v>5508</v>
      </c>
      <c r="B5511" s="62" t="s">
        <v>11948</v>
      </c>
      <c r="C5511" s="62" t="s">
        <v>11299</v>
      </c>
      <c r="D5511" s="62">
        <v>5800</v>
      </c>
      <c r="E5511" s="62">
        <v>1325</v>
      </c>
      <c r="F5511" s="66" t="s">
        <v>15</v>
      </c>
      <c r="G5511" s="65" t="s">
        <v>11269</v>
      </c>
      <c r="H5511" s="74" t="s">
        <v>11949</v>
      </c>
    </row>
    <row r="5512" s="49" customFormat="1" ht="20" customHeight="1" spans="1:8">
      <c r="A5512" s="62">
        <v>5509</v>
      </c>
      <c r="B5512" s="62" t="s">
        <v>11950</v>
      </c>
      <c r="C5512" s="62" t="s">
        <v>11405</v>
      </c>
      <c r="D5512" s="62">
        <v>5300</v>
      </c>
      <c r="E5512" s="62">
        <v>1325</v>
      </c>
      <c r="F5512" s="66" t="s">
        <v>12</v>
      </c>
      <c r="G5512" s="67"/>
      <c r="H5512" s="74" t="s">
        <v>11951</v>
      </c>
    </row>
    <row r="5513" s="49" customFormat="1" ht="20" customHeight="1" spans="1:8">
      <c r="A5513" s="62">
        <v>5510</v>
      </c>
      <c r="B5513" s="62" t="s">
        <v>11952</v>
      </c>
      <c r="C5513" s="62" t="s">
        <v>11348</v>
      </c>
      <c r="D5513" s="62">
        <v>5800</v>
      </c>
      <c r="E5513" s="62">
        <v>1325</v>
      </c>
      <c r="F5513" s="66" t="s">
        <v>15</v>
      </c>
      <c r="G5513" s="65" t="s">
        <v>11269</v>
      </c>
      <c r="H5513" s="74" t="s">
        <v>11953</v>
      </c>
    </row>
    <row r="5514" s="49" customFormat="1" ht="20" customHeight="1" spans="1:8">
      <c r="A5514" s="62">
        <v>5511</v>
      </c>
      <c r="B5514" s="62" t="s">
        <v>11954</v>
      </c>
      <c r="C5514" s="62" t="s">
        <v>11348</v>
      </c>
      <c r="D5514" s="62">
        <v>5300</v>
      </c>
      <c r="E5514" s="62">
        <v>1325</v>
      </c>
      <c r="F5514" s="66" t="s">
        <v>12</v>
      </c>
      <c r="G5514" s="67"/>
      <c r="H5514" s="74" t="s">
        <v>11955</v>
      </c>
    </row>
    <row r="5515" s="49" customFormat="1" ht="20" customHeight="1" spans="1:8">
      <c r="A5515" s="62">
        <v>5512</v>
      </c>
      <c r="B5515" s="62" t="s">
        <v>11956</v>
      </c>
      <c r="C5515" s="62" t="s">
        <v>11325</v>
      </c>
      <c r="D5515" s="62">
        <v>5300</v>
      </c>
      <c r="E5515" s="62">
        <v>1325</v>
      </c>
      <c r="F5515" s="66" t="s">
        <v>12</v>
      </c>
      <c r="G5515" s="67"/>
      <c r="H5515" s="74" t="s">
        <v>11957</v>
      </c>
    </row>
    <row r="5516" s="49" customFormat="1" ht="20" customHeight="1" spans="1:8">
      <c r="A5516" s="62">
        <v>5513</v>
      </c>
      <c r="B5516" s="62" t="s">
        <v>11958</v>
      </c>
      <c r="C5516" s="62" t="s">
        <v>11545</v>
      </c>
      <c r="D5516" s="62">
        <v>5300</v>
      </c>
      <c r="E5516" s="62">
        <v>1325</v>
      </c>
      <c r="F5516" s="66" t="s">
        <v>12</v>
      </c>
      <c r="G5516" s="67"/>
      <c r="H5516" s="74" t="s">
        <v>11959</v>
      </c>
    </row>
    <row r="5517" s="49" customFormat="1" ht="20" customHeight="1" spans="1:8">
      <c r="A5517" s="62">
        <v>5514</v>
      </c>
      <c r="B5517" s="62" t="s">
        <v>11960</v>
      </c>
      <c r="C5517" s="62" t="s">
        <v>11602</v>
      </c>
      <c r="D5517" s="62">
        <v>5800</v>
      </c>
      <c r="E5517" s="62">
        <v>1325</v>
      </c>
      <c r="F5517" s="66" t="s">
        <v>15</v>
      </c>
      <c r="G5517" s="65" t="s">
        <v>11269</v>
      </c>
      <c r="H5517" s="74" t="s">
        <v>11961</v>
      </c>
    </row>
    <row r="5518" s="49" customFormat="1" ht="20" customHeight="1" spans="1:8">
      <c r="A5518" s="62">
        <v>5515</v>
      </c>
      <c r="B5518" s="62" t="s">
        <v>11962</v>
      </c>
      <c r="C5518" s="62" t="s">
        <v>11477</v>
      </c>
      <c r="D5518" s="62">
        <v>5300</v>
      </c>
      <c r="E5518" s="62">
        <v>1325</v>
      </c>
      <c r="F5518" s="66" t="s">
        <v>12</v>
      </c>
      <c r="G5518" s="67"/>
      <c r="H5518" s="75">
        <v>201700427</v>
      </c>
    </row>
    <row r="5519" s="49" customFormat="1" ht="20" customHeight="1" spans="1:8">
      <c r="A5519" s="62">
        <v>5516</v>
      </c>
      <c r="B5519" s="62" t="s">
        <v>11963</v>
      </c>
      <c r="C5519" s="62" t="s">
        <v>11964</v>
      </c>
      <c r="D5519" s="62">
        <v>5300</v>
      </c>
      <c r="E5519" s="62">
        <v>1325</v>
      </c>
      <c r="F5519" s="66" t="s">
        <v>12</v>
      </c>
      <c r="G5519" s="67"/>
      <c r="H5519" s="75">
        <v>201700428</v>
      </c>
    </row>
    <row r="5520" s="49" customFormat="1" ht="20" customHeight="1" spans="1:8">
      <c r="A5520" s="62">
        <v>5517</v>
      </c>
      <c r="B5520" s="62" t="s">
        <v>11965</v>
      </c>
      <c r="C5520" s="62" t="s">
        <v>11964</v>
      </c>
      <c r="D5520" s="62">
        <v>5300</v>
      </c>
      <c r="E5520" s="62">
        <v>1325</v>
      </c>
      <c r="F5520" s="66" t="s">
        <v>12</v>
      </c>
      <c r="G5520" s="67"/>
      <c r="H5520" s="75">
        <v>201700429</v>
      </c>
    </row>
    <row r="5521" s="49" customFormat="1" ht="20" customHeight="1" spans="1:8">
      <c r="A5521" s="62">
        <v>5518</v>
      </c>
      <c r="B5521" s="62" t="s">
        <v>11966</v>
      </c>
      <c r="C5521" s="62" t="s">
        <v>11967</v>
      </c>
      <c r="D5521" s="62">
        <v>5300</v>
      </c>
      <c r="E5521" s="62">
        <v>1325</v>
      </c>
      <c r="F5521" s="66" t="s">
        <v>12</v>
      </c>
      <c r="G5521" s="67"/>
      <c r="H5521" s="75">
        <v>201700430</v>
      </c>
    </row>
    <row r="5522" s="49" customFormat="1" ht="20" customHeight="1" spans="1:8">
      <c r="A5522" s="62">
        <v>5519</v>
      </c>
      <c r="B5522" s="62" t="s">
        <v>11968</v>
      </c>
      <c r="C5522" s="62" t="s">
        <v>11969</v>
      </c>
      <c r="D5522" s="62">
        <v>5300</v>
      </c>
      <c r="E5522" s="62">
        <v>1325</v>
      </c>
      <c r="F5522" s="66" t="s">
        <v>12</v>
      </c>
      <c r="G5522" s="67"/>
      <c r="H5522" s="75">
        <v>201700431</v>
      </c>
    </row>
    <row r="5523" s="49" customFormat="1" ht="20" customHeight="1" spans="1:8">
      <c r="A5523" s="62">
        <v>5520</v>
      </c>
      <c r="B5523" s="62" t="s">
        <v>11970</v>
      </c>
      <c r="C5523" s="62" t="s">
        <v>11302</v>
      </c>
      <c r="D5523" s="62">
        <v>5800</v>
      </c>
      <c r="E5523" s="62">
        <v>1325</v>
      </c>
      <c r="F5523" s="66" t="s">
        <v>15</v>
      </c>
      <c r="G5523" s="65" t="s">
        <v>11269</v>
      </c>
      <c r="H5523" s="75">
        <v>201700432</v>
      </c>
    </row>
    <row r="5524" s="49" customFormat="1" ht="20" customHeight="1" spans="1:8">
      <c r="A5524" s="62">
        <v>5521</v>
      </c>
      <c r="B5524" s="62" t="s">
        <v>11971</v>
      </c>
      <c r="C5524" s="62" t="s">
        <v>11299</v>
      </c>
      <c r="D5524" s="62">
        <v>5300</v>
      </c>
      <c r="E5524" s="62">
        <v>1325</v>
      </c>
      <c r="F5524" s="66" t="s">
        <v>12</v>
      </c>
      <c r="G5524" s="67"/>
      <c r="H5524" s="75">
        <v>201700433</v>
      </c>
    </row>
    <row r="5525" s="49" customFormat="1" ht="20" customHeight="1" spans="1:8">
      <c r="A5525" s="62">
        <v>5522</v>
      </c>
      <c r="B5525" s="62" t="s">
        <v>11972</v>
      </c>
      <c r="C5525" s="62" t="s">
        <v>11305</v>
      </c>
      <c r="D5525" s="62">
        <v>5300</v>
      </c>
      <c r="E5525" s="62">
        <v>1325</v>
      </c>
      <c r="F5525" s="66" t="s">
        <v>12</v>
      </c>
      <c r="G5525" s="67"/>
      <c r="H5525" s="75">
        <v>201700434</v>
      </c>
    </row>
    <row r="5526" s="49" customFormat="1" ht="20" customHeight="1" spans="1:8">
      <c r="A5526" s="62">
        <v>5523</v>
      </c>
      <c r="B5526" s="62" t="s">
        <v>11973</v>
      </c>
      <c r="C5526" s="62" t="s">
        <v>11268</v>
      </c>
      <c r="D5526" s="62">
        <v>5300</v>
      </c>
      <c r="E5526" s="62">
        <v>1325</v>
      </c>
      <c r="F5526" s="66" t="s">
        <v>12</v>
      </c>
      <c r="G5526" s="67"/>
      <c r="H5526" s="75">
        <v>201700435</v>
      </c>
    </row>
    <row r="5527" s="49" customFormat="1" ht="20" customHeight="1" spans="1:8">
      <c r="A5527" s="62">
        <v>5524</v>
      </c>
      <c r="B5527" s="62" t="s">
        <v>11974</v>
      </c>
      <c r="C5527" s="62" t="s">
        <v>11268</v>
      </c>
      <c r="D5527" s="62">
        <v>5300</v>
      </c>
      <c r="E5527" s="62">
        <v>1325</v>
      </c>
      <c r="F5527" s="66" t="s">
        <v>12</v>
      </c>
      <c r="G5527" s="67"/>
      <c r="H5527" s="75">
        <v>201700436</v>
      </c>
    </row>
    <row r="5528" s="49" customFormat="1" ht="20" customHeight="1" spans="1:8">
      <c r="A5528" s="62">
        <v>5525</v>
      </c>
      <c r="B5528" s="62" t="s">
        <v>11975</v>
      </c>
      <c r="C5528" s="62" t="s">
        <v>11976</v>
      </c>
      <c r="D5528" s="62">
        <v>5300</v>
      </c>
      <c r="E5528" s="62">
        <v>1325</v>
      </c>
      <c r="F5528" s="66" t="s">
        <v>12</v>
      </c>
      <c r="G5528" s="67"/>
      <c r="H5528" s="75">
        <v>201700437</v>
      </c>
    </row>
    <row r="5529" s="49" customFormat="1" ht="20" customHeight="1" spans="1:8">
      <c r="A5529" s="62">
        <v>5526</v>
      </c>
      <c r="B5529" s="62" t="s">
        <v>11977</v>
      </c>
      <c r="C5529" s="62" t="s">
        <v>11976</v>
      </c>
      <c r="D5529" s="62">
        <v>5300</v>
      </c>
      <c r="E5529" s="62">
        <v>1325</v>
      </c>
      <c r="F5529" s="66" t="s">
        <v>12</v>
      </c>
      <c r="G5529" s="67"/>
      <c r="H5529" s="75">
        <v>201700438</v>
      </c>
    </row>
    <row r="5530" s="49" customFormat="1" ht="20" customHeight="1" spans="1:8">
      <c r="A5530" s="62">
        <v>5527</v>
      </c>
      <c r="B5530" s="62" t="s">
        <v>11978</v>
      </c>
      <c r="C5530" s="62" t="s">
        <v>11337</v>
      </c>
      <c r="D5530" s="62">
        <v>5300</v>
      </c>
      <c r="E5530" s="62">
        <v>1325</v>
      </c>
      <c r="F5530" s="66" t="s">
        <v>12</v>
      </c>
      <c r="G5530" s="67"/>
      <c r="H5530" s="75">
        <v>201700439</v>
      </c>
    </row>
    <row r="5531" s="49" customFormat="1" ht="20" customHeight="1" spans="1:8">
      <c r="A5531" s="62">
        <v>5528</v>
      </c>
      <c r="B5531" s="62" t="s">
        <v>11979</v>
      </c>
      <c r="C5531" s="62" t="s">
        <v>11272</v>
      </c>
      <c r="D5531" s="62">
        <v>5300</v>
      </c>
      <c r="E5531" s="62">
        <v>1325</v>
      </c>
      <c r="F5531" s="66" t="s">
        <v>12</v>
      </c>
      <c r="G5531" s="67"/>
      <c r="H5531" s="75">
        <v>201700440</v>
      </c>
    </row>
    <row r="5532" s="49" customFormat="1" ht="20" customHeight="1" spans="1:8">
      <c r="A5532" s="62">
        <v>5529</v>
      </c>
      <c r="B5532" s="62" t="s">
        <v>11980</v>
      </c>
      <c r="C5532" s="62" t="s">
        <v>11559</v>
      </c>
      <c r="D5532" s="62">
        <v>5300</v>
      </c>
      <c r="E5532" s="62">
        <v>1325</v>
      </c>
      <c r="F5532" s="66" t="s">
        <v>12</v>
      </c>
      <c r="G5532" s="67"/>
      <c r="H5532" s="75">
        <v>201700441</v>
      </c>
    </row>
    <row r="5533" s="49" customFormat="1" ht="20" customHeight="1" spans="1:8">
      <c r="A5533" s="62">
        <v>5530</v>
      </c>
      <c r="B5533" s="62" t="s">
        <v>8498</v>
      </c>
      <c r="C5533" s="62" t="s">
        <v>11375</v>
      </c>
      <c r="D5533" s="62">
        <v>5300</v>
      </c>
      <c r="E5533" s="62">
        <v>1325</v>
      </c>
      <c r="F5533" s="66" t="s">
        <v>12</v>
      </c>
      <c r="G5533" s="67"/>
      <c r="H5533" s="75">
        <v>201700443</v>
      </c>
    </row>
    <row r="5534" s="49" customFormat="1" ht="20" customHeight="1" spans="1:8">
      <c r="A5534" s="62">
        <v>5531</v>
      </c>
      <c r="B5534" s="62" t="s">
        <v>11981</v>
      </c>
      <c r="C5534" s="62" t="s">
        <v>11378</v>
      </c>
      <c r="D5534" s="62">
        <v>5300</v>
      </c>
      <c r="E5534" s="62">
        <v>1325</v>
      </c>
      <c r="F5534" s="66" t="s">
        <v>12</v>
      </c>
      <c r="G5534" s="67"/>
      <c r="H5534" s="75">
        <v>201700444</v>
      </c>
    </row>
    <row r="5535" s="49" customFormat="1" ht="20" customHeight="1" spans="1:8">
      <c r="A5535" s="62">
        <v>5532</v>
      </c>
      <c r="B5535" s="62" t="s">
        <v>11982</v>
      </c>
      <c r="C5535" s="62" t="s">
        <v>11378</v>
      </c>
      <c r="D5535" s="62">
        <v>5300</v>
      </c>
      <c r="E5535" s="62">
        <v>1325</v>
      </c>
      <c r="F5535" s="66" t="s">
        <v>12</v>
      </c>
      <c r="G5535" s="67"/>
      <c r="H5535" s="75">
        <v>201700445</v>
      </c>
    </row>
    <row r="5536" s="49" customFormat="1" ht="20" customHeight="1" spans="1:8">
      <c r="A5536" s="62">
        <v>5533</v>
      </c>
      <c r="B5536" s="62" t="s">
        <v>11983</v>
      </c>
      <c r="C5536" s="62" t="s">
        <v>11308</v>
      </c>
      <c r="D5536" s="62">
        <v>5300</v>
      </c>
      <c r="E5536" s="62">
        <v>1325</v>
      </c>
      <c r="F5536" s="66" t="s">
        <v>12</v>
      </c>
      <c r="G5536" s="67"/>
      <c r="H5536" s="75">
        <v>201700446</v>
      </c>
    </row>
    <row r="5537" s="49" customFormat="1" ht="20" customHeight="1" spans="1:8">
      <c r="A5537" s="62">
        <v>5534</v>
      </c>
      <c r="B5537" s="62" t="s">
        <v>11984</v>
      </c>
      <c r="C5537" s="62" t="s">
        <v>11345</v>
      </c>
      <c r="D5537" s="62">
        <v>5800</v>
      </c>
      <c r="E5537" s="62">
        <v>1325</v>
      </c>
      <c r="F5537" s="66" t="s">
        <v>15</v>
      </c>
      <c r="G5537" s="65" t="s">
        <v>11269</v>
      </c>
      <c r="H5537" s="75">
        <v>201700447</v>
      </c>
    </row>
    <row r="5538" s="49" customFormat="1" ht="20" customHeight="1" spans="1:8">
      <c r="A5538" s="62">
        <v>5535</v>
      </c>
      <c r="B5538" s="62" t="s">
        <v>11985</v>
      </c>
      <c r="C5538" s="62" t="s">
        <v>11477</v>
      </c>
      <c r="D5538" s="62">
        <v>5300</v>
      </c>
      <c r="E5538" s="62">
        <v>1325</v>
      </c>
      <c r="F5538" s="66" t="s">
        <v>12</v>
      </c>
      <c r="G5538" s="67"/>
      <c r="H5538" s="75">
        <v>201700448</v>
      </c>
    </row>
    <row r="5539" s="49" customFormat="1" ht="20" customHeight="1" spans="1:8">
      <c r="A5539" s="62">
        <v>5536</v>
      </c>
      <c r="B5539" s="62" t="s">
        <v>11986</v>
      </c>
      <c r="C5539" s="62" t="s">
        <v>11480</v>
      </c>
      <c r="D5539" s="62">
        <v>5800</v>
      </c>
      <c r="E5539" s="62">
        <v>1325</v>
      </c>
      <c r="F5539" s="66" t="s">
        <v>15</v>
      </c>
      <c r="G5539" s="65" t="s">
        <v>11269</v>
      </c>
      <c r="H5539" s="75">
        <v>201700449</v>
      </c>
    </row>
    <row r="5540" s="49" customFormat="1" ht="20" customHeight="1" spans="1:8">
      <c r="A5540" s="62">
        <v>5537</v>
      </c>
      <c r="B5540" s="62" t="s">
        <v>11987</v>
      </c>
      <c r="C5540" s="62" t="s">
        <v>11311</v>
      </c>
      <c r="D5540" s="62">
        <v>5300</v>
      </c>
      <c r="E5540" s="62">
        <v>1325</v>
      </c>
      <c r="F5540" s="66" t="s">
        <v>12</v>
      </c>
      <c r="G5540" s="35"/>
      <c r="H5540" s="75">
        <v>201700450</v>
      </c>
    </row>
    <row r="5541" s="49" customFormat="1" ht="20" customHeight="1" spans="1:8">
      <c r="A5541" s="62">
        <v>5538</v>
      </c>
      <c r="B5541" s="62" t="s">
        <v>11988</v>
      </c>
      <c r="C5541" s="62" t="s">
        <v>11381</v>
      </c>
      <c r="D5541" s="62">
        <v>5300</v>
      </c>
      <c r="E5541" s="62">
        <v>1325</v>
      </c>
      <c r="F5541" s="66" t="s">
        <v>12</v>
      </c>
      <c r="G5541" s="67"/>
      <c r="H5541" s="75">
        <v>201700451</v>
      </c>
    </row>
    <row r="5542" s="49" customFormat="1" ht="20" customHeight="1" spans="1:8">
      <c r="A5542" s="62">
        <v>5539</v>
      </c>
      <c r="B5542" s="62" t="s">
        <v>11989</v>
      </c>
      <c r="C5542" s="62" t="s">
        <v>11434</v>
      </c>
      <c r="D5542" s="62">
        <v>5300</v>
      </c>
      <c r="E5542" s="62">
        <v>1325</v>
      </c>
      <c r="F5542" s="66" t="s">
        <v>12</v>
      </c>
      <c r="G5542" s="67"/>
      <c r="H5542" s="75">
        <v>201700452</v>
      </c>
    </row>
    <row r="5543" s="49" customFormat="1" ht="20" customHeight="1" spans="1:8">
      <c r="A5543" s="62">
        <v>5540</v>
      </c>
      <c r="B5543" s="62" t="s">
        <v>11990</v>
      </c>
      <c r="C5543" s="62" t="s">
        <v>11363</v>
      </c>
      <c r="D5543" s="62">
        <v>5300</v>
      </c>
      <c r="E5543" s="62">
        <v>1325</v>
      </c>
      <c r="F5543" s="66" t="s">
        <v>12</v>
      </c>
      <c r="G5543" s="67"/>
      <c r="H5543" s="75">
        <v>201700453</v>
      </c>
    </row>
    <row r="5544" s="49" customFormat="1" ht="20" customHeight="1" spans="1:8">
      <c r="A5544" s="62">
        <v>5541</v>
      </c>
      <c r="B5544" s="62" t="s">
        <v>11991</v>
      </c>
      <c r="C5544" s="62" t="s">
        <v>11434</v>
      </c>
      <c r="D5544" s="62">
        <v>5300</v>
      </c>
      <c r="E5544" s="62">
        <v>1325</v>
      </c>
      <c r="F5544" s="66" t="s">
        <v>12</v>
      </c>
      <c r="G5544" s="67"/>
      <c r="H5544" s="75">
        <v>201700454</v>
      </c>
    </row>
    <row r="5545" s="49" customFormat="1" ht="20" customHeight="1" spans="1:8">
      <c r="A5545" s="62">
        <v>5542</v>
      </c>
      <c r="B5545" s="62" t="s">
        <v>2502</v>
      </c>
      <c r="C5545" s="62" t="s">
        <v>11672</v>
      </c>
      <c r="D5545" s="62">
        <v>5300</v>
      </c>
      <c r="E5545" s="62">
        <v>1325</v>
      </c>
      <c r="F5545" s="66" t="s">
        <v>12</v>
      </c>
      <c r="G5545" s="67"/>
      <c r="H5545" s="75">
        <v>201700455</v>
      </c>
    </row>
    <row r="5546" s="49" customFormat="1" ht="20" customHeight="1" spans="1:8">
      <c r="A5546" s="62">
        <v>5543</v>
      </c>
      <c r="B5546" s="62" t="s">
        <v>11992</v>
      </c>
      <c r="C5546" s="62" t="s">
        <v>11351</v>
      </c>
      <c r="D5546" s="62">
        <v>5300</v>
      </c>
      <c r="E5546" s="62">
        <v>1325</v>
      </c>
      <c r="F5546" s="66" t="s">
        <v>12</v>
      </c>
      <c r="G5546" s="67"/>
      <c r="H5546" s="75">
        <v>201700456</v>
      </c>
    </row>
    <row r="5547" s="49" customFormat="1" ht="20" customHeight="1" spans="1:8">
      <c r="A5547" s="62">
        <v>5544</v>
      </c>
      <c r="B5547" s="62" t="s">
        <v>11993</v>
      </c>
      <c r="C5547" s="62" t="s">
        <v>11400</v>
      </c>
      <c r="D5547" s="62">
        <v>5300</v>
      </c>
      <c r="E5547" s="62">
        <v>1325</v>
      </c>
      <c r="F5547" s="66" t="s">
        <v>12</v>
      </c>
      <c r="G5547" s="67"/>
      <c r="H5547" s="75">
        <v>201700457</v>
      </c>
    </row>
    <row r="5548" s="49" customFormat="1" ht="20" customHeight="1" spans="1:8">
      <c r="A5548" s="62">
        <v>5545</v>
      </c>
      <c r="B5548" s="62" t="s">
        <v>11994</v>
      </c>
      <c r="C5548" s="62" t="s">
        <v>11416</v>
      </c>
      <c r="D5548" s="62">
        <v>5300</v>
      </c>
      <c r="E5548" s="62">
        <v>1325</v>
      </c>
      <c r="F5548" s="66" t="s">
        <v>12</v>
      </c>
      <c r="G5548" s="67"/>
      <c r="H5548" s="75">
        <v>201700458</v>
      </c>
    </row>
    <row r="5549" s="49" customFormat="1" ht="20" customHeight="1" spans="1:8">
      <c r="A5549" s="62">
        <v>5546</v>
      </c>
      <c r="B5549" s="62" t="s">
        <v>11995</v>
      </c>
      <c r="C5549" s="62" t="s">
        <v>11449</v>
      </c>
      <c r="D5549" s="62">
        <v>5300</v>
      </c>
      <c r="E5549" s="62">
        <v>1325</v>
      </c>
      <c r="F5549" s="66" t="s">
        <v>12</v>
      </c>
      <c r="G5549" s="67"/>
      <c r="H5549" s="75">
        <v>201700459</v>
      </c>
    </row>
    <row r="5550" s="49" customFormat="1" ht="20" customHeight="1" spans="1:8">
      <c r="A5550" s="62">
        <v>5547</v>
      </c>
      <c r="B5550" s="62" t="s">
        <v>11996</v>
      </c>
      <c r="C5550" s="62" t="s">
        <v>11392</v>
      </c>
      <c r="D5550" s="62">
        <v>5300</v>
      </c>
      <c r="E5550" s="62">
        <v>1325</v>
      </c>
      <c r="F5550" s="66" t="s">
        <v>12</v>
      </c>
      <c r="G5550" s="67"/>
      <c r="H5550" s="75">
        <v>201700460</v>
      </c>
    </row>
    <row r="5551" s="49" customFormat="1" ht="20" customHeight="1" spans="1:8">
      <c r="A5551" s="62">
        <v>5548</v>
      </c>
      <c r="B5551" s="31" t="s">
        <v>11997</v>
      </c>
      <c r="C5551" s="62" t="s">
        <v>11998</v>
      </c>
      <c r="D5551" s="62">
        <v>5800</v>
      </c>
      <c r="E5551" s="31">
        <v>1325</v>
      </c>
      <c r="F5551" s="66" t="s">
        <v>15</v>
      </c>
      <c r="G5551" s="35" t="s">
        <v>11269</v>
      </c>
      <c r="H5551" s="75" t="s">
        <v>11999</v>
      </c>
    </row>
    <row r="5552" s="49" customFormat="1" ht="20" customHeight="1" spans="1:8">
      <c r="A5552" s="62">
        <v>5549</v>
      </c>
      <c r="B5552" s="31" t="s">
        <v>12000</v>
      </c>
      <c r="C5552" s="62" t="s">
        <v>11340</v>
      </c>
      <c r="D5552" s="31">
        <v>5300</v>
      </c>
      <c r="E5552" s="31">
        <v>1325</v>
      </c>
      <c r="F5552" s="66" t="s">
        <v>12</v>
      </c>
      <c r="G5552" s="76"/>
      <c r="H5552" s="75" t="s">
        <v>12001</v>
      </c>
    </row>
    <row r="5553" s="49" customFormat="1" ht="20" customHeight="1" spans="1:8">
      <c r="A5553" s="62">
        <v>5550</v>
      </c>
      <c r="B5553" s="31" t="s">
        <v>12002</v>
      </c>
      <c r="C5553" s="62" t="s">
        <v>11413</v>
      </c>
      <c r="D5553" s="31">
        <v>5300</v>
      </c>
      <c r="E5553" s="31">
        <v>1325</v>
      </c>
      <c r="F5553" s="66" t="s">
        <v>12</v>
      </c>
      <c r="G5553" s="76"/>
      <c r="H5553" s="75" t="s">
        <v>12003</v>
      </c>
    </row>
    <row r="5554" s="49" customFormat="1" ht="20" customHeight="1" spans="1:8">
      <c r="A5554" s="62">
        <v>5551</v>
      </c>
      <c r="B5554" s="31" t="s">
        <v>12004</v>
      </c>
      <c r="C5554" s="62" t="s">
        <v>11363</v>
      </c>
      <c r="D5554" s="31">
        <v>5300</v>
      </c>
      <c r="E5554" s="31">
        <v>1325</v>
      </c>
      <c r="F5554" s="66" t="s">
        <v>12</v>
      </c>
      <c r="G5554" s="76"/>
      <c r="H5554" s="75" t="s">
        <v>12005</v>
      </c>
    </row>
    <row r="5555" s="49" customFormat="1" ht="20" customHeight="1" spans="1:8">
      <c r="A5555" s="62">
        <v>5552</v>
      </c>
      <c r="B5555" s="31" t="s">
        <v>12006</v>
      </c>
      <c r="C5555" s="62" t="s">
        <v>11386</v>
      </c>
      <c r="D5555" s="31">
        <v>5300</v>
      </c>
      <c r="E5555" s="31">
        <v>1325</v>
      </c>
      <c r="F5555" s="66" t="s">
        <v>12</v>
      </c>
      <c r="G5555" s="76"/>
      <c r="H5555" s="75" t="s">
        <v>12007</v>
      </c>
    </row>
    <row r="5556" s="49" customFormat="1" ht="20" customHeight="1" spans="1:8">
      <c r="A5556" s="62">
        <v>5553</v>
      </c>
      <c r="B5556" s="31" t="s">
        <v>12008</v>
      </c>
      <c r="C5556" s="62" t="s">
        <v>11434</v>
      </c>
      <c r="D5556" s="31">
        <v>5300</v>
      </c>
      <c r="E5556" s="31">
        <v>1325</v>
      </c>
      <c r="F5556" s="66" t="s">
        <v>12</v>
      </c>
      <c r="G5556" s="76"/>
      <c r="H5556" s="75" t="s">
        <v>12009</v>
      </c>
    </row>
    <row r="5557" s="49" customFormat="1" ht="20" customHeight="1" spans="1:8">
      <c r="A5557" s="62">
        <v>5554</v>
      </c>
      <c r="B5557" s="31" t="s">
        <v>12010</v>
      </c>
      <c r="C5557" s="62" t="s">
        <v>11434</v>
      </c>
      <c r="D5557" s="31">
        <v>5300</v>
      </c>
      <c r="E5557" s="31">
        <v>1325</v>
      </c>
      <c r="F5557" s="66" t="s">
        <v>12</v>
      </c>
      <c r="G5557" s="76"/>
      <c r="H5557" s="75" t="s">
        <v>12011</v>
      </c>
    </row>
    <row r="5558" s="49" customFormat="1" ht="20" customHeight="1" spans="1:8">
      <c r="A5558" s="62">
        <v>5555</v>
      </c>
      <c r="B5558" s="31" t="s">
        <v>12012</v>
      </c>
      <c r="C5558" s="62" t="s">
        <v>11345</v>
      </c>
      <c r="D5558" s="31">
        <v>5300</v>
      </c>
      <c r="E5558" s="31">
        <v>1325</v>
      </c>
      <c r="F5558" s="66" t="s">
        <v>12</v>
      </c>
      <c r="G5558" s="76"/>
      <c r="H5558" s="75" t="s">
        <v>12013</v>
      </c>
    </row>
    <row r="5559" s="49" customFormat="1" ht="20" customHeight="1" spans="1:8">
      <c r="A5559" s="62">
        <v>5556</v>
      </c>
      <c r="B5559" s="31" t="s">
        <v>12014</v>
      </c>
      <c r="C5559" s="62" t="s">
        <v>11345</v>
      </c>
      <c r="D5559" s="62">
        <v>5800</v>
      </c>
      <c r="E5559" s="31">
        <v>1325</v>
      </c>
      <c r="F5559" s="66" t="s">
        <v>15</v>
      </c>
      <c r="G5559" s="35" t="s">
        <v>11269</v>
      </c>
      <c r="H5559" s="75" t="s">
        <v>12015</v>
      </c>
    </row>
    <row r="5560" s="49" customFormat="1" ht="20" customHeight="1" spans="1:8">
      <c r="A5560" s="62">
        <v>5557</v>
      </c>
      <c r="B5560" s="31" t="s">
        <v>12016</v>
      </c>
      <c r="C5560" s="62" t="s">
        <v>11345</v>
      </c>
      <c r="D5560" s="62">
        <v>5800</v>
      </c>
      <c r="E5560" s="31">
        <v>1325</v>
      </c>
      <c r="F5560" s="66" t="s">
        <v>15</v>
      </c>
      <c r="G5560" s="35" t="s">
        <v>11269</v>
      </c>
      <c r="H5560" s="75" t="s">
        <v>12017</v>
      </c>
    </row>
    <row r="5561" s="49" customFormat="1" ht="20" customHeight="1" spans="1:8">
      <c r="A5561" s="62">
        <v>5558</v>
      </c>
      <c r="B5561" s="31" t="s">
        <v>12018</v>
      </c>
      <c r="C5561" s="62" t="s">
        <v>11308</v>
      </c>
      <c r="D5561" s="31">
        <v>5300</v>
      </c>
      <c r="E5561" s="31">
        <v>1325</v>
      </c>
      <c r="F5561" s="66" t="s">
        <v>12</v>
      </c>
      <c r="G5561" s="76"/>
      <c r="H5561" s="75" t="s">
        <v>12019</v>
      </c>
    </row>
    <row r="5562" s="49" customFormat="1" ht="20" customHeight="1" spans="1:8">
      <c r="A5562" s="62">
        <v>5559</v>
      </c>
      <c r="B5562" s="31" t="s">
        <v>12020</v>
      </c>
      <c r="C5562" s="62" t="s">
        <v>11308</v>
      </c>
      <c r="D5562" s="31">
        <v>5300</v>
      </c>
      <c r="E5562" s="31">
        <v>1325</v>
      </c>
      <c r="F5562" s="66" t="s">
        <v>12</v>
      </c>
      <c r="G5562" s="76"/>
      <c r="H5562" s="75" t="s">
        <v>12021</v>
      </c>
    </row>
    <row r="5563" s="49" customFormat="1" ht="20" customHeight="1" spans="1:8">
      <c r="A5563" s="62">
        <v>5560</v>
      </c>
      <c r="B5563" s="31" t="s">
        <v>12022</v>
      </c>
      <c r="C5563" s="62" t="s">
        <v>11477</v>
      </c>
      <c r="D5563" s="31">
        <v>5300</v>
      </c>
      <c r="E5563" s="31">
        <v>1325</v>
      </c>
      <c r="F5563" s="66" t="s">
        <v>12</v>
      </c>
      <c r="G5563" s="76"/>
      <c r="H5563" s="75" t="s">
        <v>12023</v>
      </c>
    </row>
    <row r="5564" s="49" customFormat="1" ht="20" customHeight="1" spans="1:8">
      <c r="A5564" s="62">
        <v>5561</v>
      </c>
      <c r="B5564" s="31" t="s">
        <v>12024</v>
      </c>
      <c r="C5564" s="62" t="s">
        <v>11302</v>
      </c>
      <c r="D5564" s="31">
        <v>5300</v>
      </c>
      <c r="E5564" s="31">
        <v>1325</v>
      </c>
      <c r="F5564" s="66" t="s">
        <v>12</v>
      </c>
      <c r="G5564" s="76"/>
      <c r="H5564" s="75" t="s">
        <v>12025</v>
      </c>
    </row>
    <row r="5565" s="49" customFormat="1" ht="20" customHeight="1" spans="1:8">
      <c r="A5565" s="62">
        <v>5562</v>
      </c>
      <c r="B5565" s="31" t="s">
        <v>12026</v>
      </c>
      <c r="C5565" s="62" t="s">
        <v>11305</v>
      </c>
      <c r="D5565" s="31">
        <v>5300</v>
      </c>
      <c r="E5565" s="31">
        <v>1325</v>
      </c>
      <c r="F5565" s="66" t="s">
        <v>12</v>
      </c>
      <c r="G5565" s="76"/>
      <c r="H5565" s="75" t="s">
        <v>12027</v>
      </c>
    </row>
    <row r="5566" s="49" customFormat="1" ht="20" customHeight="1" spans="1:8">
      <c r="A5566" s="62">
        <v>5563</v>
      </c>
      <c r="B5566" s="31" t="s">
        <v>12028</v>
      </c>
      <c r="C5566" s="62" t="s">
        <v>11294</v>
      </c>
      <c r="D5566" s="31">
        <v>5300</v>
      </c>
      <c r="E5566" s="31">
        <v>1325</v>
      </c>
      <c r="F5566" s="66" t="s">
        <v>12</v>
      </c>
      <c r="G5566" s="76"/>
      <c r="H5566" s="75" t="s">
        <v>12029</v>
      </c>
    </row>
    <row r="5567" s="49" customFormat="1" ht="20" customHeight="1" spans="1:8">
      <c r="A5567" s="62">
        <v>5564</v>
      </c>
      <c r="B5567" s="31" t="s">
        <v>12030</v>
      </c>
      <c r="C5567" s="62" t="s">
        <v>11302</v>
      </c>
      <c r="D5567" s="31">
        <v>5300</v>
      </c>
      <c r="E5567" s="31">
        <v>1325</v>
      </c>
      <c r="F5567" s="66" t="s">
        <v>12</v>
      </c>
      <c r="G5567" s="76"/>
      <c r="H5567" s="75" t="s">
        <v>12031</v>
      </c>
    </row>
    <row r="5568" s="49" customFormat="1" ht="20" customHeight="1" spans="1:8">
      <c r="A5568" s="62">
        <v>5565</v>
      </c>
      <c r="B5568" s="31" t="s">
        <v>12032</v>
      </c>
      <c r="C5568" s="62" t="s">
        <v>11314</v>
      </c>
      <c r="D5568" s="31">
        <v>5300</v>
      </c>
      <c r="E5568" s="31">
        <v>1325</v>
      </c>
      <c r="F5568" s="66" t="s">
        <v>12</v>
      </c>
      <c r="G5568" s="76"/>
      <c r="H5568" s="75" t="s">
        <v>12033</v>
      </c>
    </row>
    <row r="5569" s="49" customFormat="1" ht="20" customHeight="1" spans="1:8">
      <c r="A5569" s="62">
        <v>5566</v>
      </c>
      <c r="B5569" s="31" t="s">
        <v>12034</v>
      </c>
      <c r="C5569" s="62" t="s">
        <v>12035</v>
      </c>
      <c r="D5569" s="31">
        <v>5300</v>
      </c>
      <c r="E5569" s="31">
        <v>1325</v>
      </c>
      <c r="F5569" s="66" t="s">
        <v>12</v>
      </c>
      <c r="G5569" s="76"/>
      <c r="H5569" s="75" t="s">
        <v>12036</v>
      </c>
    </row>
    <row r="5570" s="49" customFormat="1" ht="20" customHeight="1" spans="1:8">
      <c r="A5570" s="62">
        <v>5567</v>
      </c>
      <c r="B5570" s="31" t="s">
        <v>12037</v>
      </c>
      <c r="C5570" s="62" t="s">
        <v>12038</v>
      </c>
      <c r="D5570" s="31">
        <v>5300</v>
      </c>
      <c r="E5570" s="31">
        <v>1325</v>
      </c>
      <c r="F5570" s="66" t="s">
        <v>12</v>
      </c>
      <c r="G5570" s="76"/>
      <c r="H5570" s="75" t="s">
        <v>12039</v>
      </c>
    </row>
    <row r="5571" s="49" customFormat="1" ht="20" customHeight="1" spans="1:8">
      <c r="A5571" s="62">
        <v>5568</v>
      </c>
      <c r="B5571" s="31" t="s">
        <v>12040</v>
      </c>
      <c r="C5571" s="62" t="s">
        <v>11389</v>
      </c>
      <c r="D5571" s="31">
        <v>5300</v>
      </c>
      <c r="E5571" s="31">
        <v>1325</v>
      </c>
      <c r="F5571" s="66" t="s">
        <v>12</v>
      </c>
      <c r="G5571" s="76"/>
      <c r="H5571" s="75" t="s">
        <v>12041</v>
      </c>
    </row>
    <row r="5572" s="49" customFormat="1" ht="20" customHeight="1" spans="1:8">
      <c r="A5572" s="62">
        <v>5569</v>
      </c>
      <c r="B5572" s="31" t="s">
        <v>12042</v>
      </c>
      <c r="C5572" s="62" t="s">
        <v>11288</v>
      </c>
      <c r="D5572" s="31">
        <v>5300</v>
      </c>
      <c r="E5572" s="31">
        <v>1325</v>
      </c>
      <c r="F5572" s="66" t="s">
        <v>12</v>
      </c>
      <c r="G5572" s="76"/>
      <c r="H5572" s="75" t="s">
        <v>12043</v>
      </c>
    </row>
    <row r="5573" s="49" customFormat="1" ht="20" customHeight="1" spans="1:8">
      <c r="A5573" s="62">
        <v>5570</v>
      </c>
      <c r="B5573" s="31" t="s">
        <v>12044</v>
      </c>
      <c r="C5573" s="62" t="s">
        <v>11500</v>
      </c>
      <c r="D5573" s="31">
        <v>5300</v>
      </c>
      <c r="E5573" s="31">
        <v>1325</v>
      </c>
      <c r="F5573" s="66" t="s">
        <v>12</v>
      </c>
      <c r="G5573" s="76"/>
      <c r="H5573" s="75" t="s">
        <v>12045</v>
      </c>
    </row>
    <row r="5574" s="49" customFormat="1" ht="20" customHeight="1" spans="1:8">
      <c r="A5574" s="62">
        <v>5571</v>
      </c>
      <c r="B5574" s="31" t="s">
        <v>12046</v>
      </c>
      <c r="C5574" s="62" t="s">
        <v>11661</v>
      </c>
      <c r="D5574" s="31">
        <v>5300</v>
      </c>
      <c r="E5574" s="31">
        <v>1325</v>
      </c>
      <c r="F5574" s="66" t="s">
        <v>12</v>
      </c>
      <c r="G5574" s="76"/>
      <c r="H5574" s="75" t="s">
        <v>12047</v>
      </c>
    </row>
    <row r="5575" s="49" customFormat="1" ht="20" customHeight="1" spans="1:8">
      <c r="A5575" s="62">
        <v>5572</v>
      </c>
      <c r="B5575" s="31" t="s">
        <v>12048</v>
      </c>
      <c r="C5575" s="62" t="s">
        <v>11500</v>
      </c>
      <c r="D5575" s="31">
        <v>5300</v>
      </c>
      <c r="E5575" s="31">
        <v>1325</v>
      </c>
      <c r="F5575" s="66" t="s">
        <v>12</v>
      </c>
      <c r="G5575" s="76"/>
      <c r="H5575" s="75" t="s">
        <v>12049</v>
      </c>
    </row>
    <row r="5576" s="49" customFormat="1" ht="20" customHeight="1" spans="1:8">
      <c r="A5576" s="62">
        <v>5573</v>
      </c>
      <c r="B5576" s="31" t="s">
        <v>12050</v>
      </c>
      <c r="C5576" s="62" t="s">
        <v>11351</v>
      </c>
      <c r="D5576" s="31">
        <v>5300</v>
      </c>
      <c r="E5576" s="31">
        <v>1325</v>
      </c>
      <c r="F5576" s="66" t="s">
        <v>12</v>
      </c>
      <c r="G5576" s="76"/>
      <c r="H5576" s="75" t="s">
        <v>12051</v>
      </c>
    </row>
    <row r="5577" s="21" customFormat="1" ht="20" customHeight="1" spans="1:8">
      <c r="A5577" s="62">
        <v>5574</v>
      </c>
      <c r="B5577" s="31" t="s">
        <v>12052</v>
      </c>
      <c r="C5577" s="31" t="s">
        <v>11416</v>
      </c>
      <c r="D5577" s="31">
        <v>5300</v>
      </c>
      <c r="E5577" s="30">
        <v>1325</v>
      </c>
      <c r="F5577" s="66" t="s">
        <v>12</v>
      </c>
      <c r="G5577" s="65"/>
      <c r="H5577" s="31" t="s">
        <v>12053</v>
      </c>
    </row>
    <row r="5578" s="21" customFormat="1" ht="20" customHeight="1" spans="1:8">
      <c r="A5578" s="62">
        <v>5575</v>
      </c>
      <c r="B5578" s="31" t="s">
        <v>12054</v>
      </c>
      <c r="C5578" s="31" t="s">
        <v>11397</v>
      </c>
      <c r="D5578" s="31">
        <v>5300</v>
      </c>
      <c r="E5578" s="30">
        <v>1325</v>
      </c>
      <c r="F5578" s="66" t="s">
        <v>12</v>
      </c>
      <c r="G5578" s="31"/>
      <c r="H5578" s="31" t="s">
        <v>12055</v>
      </c>
    </row>
    <row r="5579" s="20" customFormat="1" ht="20" customHeight="1" spans="1:8">
      <c r="A5579" s="62">
        <v>5576</v>
      </c>
      <c r="B5579" s="31" t="s">
        <v>12056</v>
      </c>
      <c r="C5579" s="31" t="s">
        <v>12057</v>
      </c>
      <c r="D5579" s="31">
        <v>5300</v>
      </c>
      <c r="E5579" s="30">
        <v>1325</v>
      </c>
      <c r="F5579" s="66" t="s">
        <v>12</v>
      </c>
      <c r="G5579" s="31"/>
      <c r="H5579" s="31" t="s">
        <v>12058</v>
      </c>
    </row>
    <row r="5580" s="52" customFormat="1" ht="20" customHeight="1" spans="1:16357">
      <c r="A5580" s="62">
        <v>5577</v>
      </c>
      <c r="B5580" s="77" t="s">
        <v>12059</v>
      </c>
      <c r="C5580" s="31" t="s">
        <v>12060</v>
      </c>
      <c r="D5580" s="62">
        <v>5800</v>
      </c>
      <c r="E5580" s="31">
        <v>1325</v>
      </c>
      <c r="F5580" s="66" t="s">
        <v>15</v>
      </c>
      <c r="G5580" s="77" t="s">
        <v>11269</v>
      </c>
      <c r="H5580" s="123" t="s">
        <v>12061</v>
      </c>
      <c r="I5580" s="51"/>
      <c r="J5580" s="51"/>
      <c r="K5580" s="51"/>
      <c r="L5580" s="51"/>
      <c r="M5580" s="51"/>
      <c r="N5580" s="51"/>
      <c r="O5580" s="51"/>
      <c r="P5580" s="51"/>
      <c r="Q5580" s="51"/>
      <c r="R5580" s="51"/>
      <c r="S5580" s="51"/>
      <c r="T5580" s="51"/>
      <c r="U5580" s="51"/>
      <c r="V5580" s="51"/>
      <c r="W5580" s="51"/>
      <c r="X5580" s="51"/>
      <c r="Y5580" s="51"/>
      <c r="Z5580" s="51"/>
      <c r="AA5580" s="51"/>
      <c r="AB5580" s="51"/>
      <c r="AC5580" s="51"/>
      <c r="AD5580" s="51"/>
      <c r="AE5580" s="51"/>
      <c r="AF5580" s="51"/>
      <c r="AG5580" s="51"/>
      <c r="AH5580" s="51"/>
      <c r="AI5580" s="51"/>
      <c r="AJ5580" s="51"/>
      <c r="AK5580" s="51"/>
      <c r="AL5580" s="51"/>
      <c r="AM5580" s="51"/>
      <c r="AN5580" s="51"/>
      <c r="AO5580" s="51"/>
      <c r="AP5580" s="51"/>
      <c r="AQ5580" s="51"/>
      <c r="AR5580" s="51"/>
      <c r="AS5580" s="51"/>
      <c r="AT5580" s="51"/>
      <c r="AU5580" s="51"/>
      <c r="AV5580" s="51"/>
      <c r="AW5580" s="51"/>
      <c r="AX5580" s="51"/>
      <c r="AY5580" s="51"/>
      <c r="AZ5580" s="51"/>
      <c r="BA5580" s="51"/>
      <c r="BB5580" s="51"/>
      <c r="BC5580" s="51"/>
      <c r="BD5580" s="51"/>
      <c r="BE5580" s="51"/>
      <c r="BF5580" s="51"/>
      <c r="BG5580" s="51"/>
      <c r="BH5580" s="51"/>
      <c r="BI5580" s="51"/>
      <c r="BJ5580" s="51"/>
      <c r="BK5580" s="51"/>
      <c r="BL5580" s="51"/>
      <c r="BM5580" s="51"/>
      <c r="BN5580" s="51"/>
      <c r="BO5580" s="51"/>
      <c r="BP5580" s="51"/>
      <c r="BQ5580" s="51"/>
      <c r="BR5580" s="51"/>
      <c r="BS5580" s="51"/>
      <c r="BT5580" s="51"/>
      <c r="BU5580" s="51"/>
      <c r="BV5580" s="51"/>
      <c r="BW5580" s="51"/>
      <c r="BX5580" s="51"/>
      <c r="BY5580" s="51"/>
      <c r="BZ5580" s="51"/>
      <c r="CA5580" s="51"/>
      <c r="CB5580" s="51"/>
      <c r="CC5580" s="51"/>
      <c r="CD5580" s="51"/>
      <c r="CE5580" s="51"/>
      <c r="CF5580" s="51"/>
      <c r="CG5580" s="51"/>
      <c r="CH5580" s="51"/>
      <c r="CI5580" s="51"/>
      <c r="CJ5580" s="51"/>
      <c r="CK5580" s="51"/>
      <c r="CL5580" s="51"/>
      <c r="CM5580" s="51"/>
      <c r="CN5580" s="51"/>
      <c r="CO5580" s="51"/>
      <c r="CP5580" s="51"/>
      <c r="CQ5580" s="51"/>
      <c r="CR5580" s="51"/>
      <c r="CS5580" s="51"/>
      <c r="CT5580" s="51"/>
      <c r="CU5580" s="51"/>
      <c r="CV5580" s="51"/>
      <c r="CW5580" s="51"/>
      <c r="CX5580" s="51"/>
      <c r="CY5580" s="51"/>
      <c r="CZ5580" s="51"/>
      <c r="DA5580" s="51"/>
      <c r="DB5580" s="51"/>
      <c r="DC5580" s="51"/>
      <c r="DD5580" s="51"/>
      <c r="DE5580" s="51"/>
      <c r="DF5580" s="51"/>
      <c r="DG5580" s="51"/>
      <c r="DH5580" s="51"/>
      <c r="DI5580" s="51"/>
      <c r="DJ5580" s="51"/>
      <c r="DK5580" s="51"/>
      <c r="DL5580" s="51"/>
      <c r="DM5580" s="51"/>
      <c r="DN5580" s="51"/>
      <c r="DO5580" s="51"/>
      <c r="DP5580" s="51"/>
      <c r="DQ5580" s="51"/>
      <c r="DR5580" s="51"/>
      <c r="DS5580" s="51"/>
      <c r="DT5580" s="51"/>
      <c r="DU5580" s="51"/>
      <c r="DV5580" s="51"/>
      <c r="DW5580" s="51"/>
      <c r="DX5580" s="51"/>
      <c r="DY5580" s="51"/>
      <c r="DZ5580" s="51"/>
      <c r="EA5580" s="51"/>
      <c r="EB5580" s="51"/>
      <c r="EC5580" s="51"/>
      <c r="ED5580" s="51"/>
      <c r="EE5580" s="51"/>
      <c r="EF5580" s="51"/>
      <c r="EG5580" s="51"/>
      <c r="EH5580" s="51"/>
      <c r="EI5580" s="51"/>
      <c r="EJ5580" s="51"/>
      <c r="EK5580" s="51"/>
      <c r="EL5580" s="51"/>
      <c r="EM5580" s="51"/>
      <c r="EN5580" s="51"/>
      <c r="EO5580" s="51"/>
      <c r="EP5580" s="51"/>
      <c r="EQ5580" s="51"/>
      <c r="ER5580" s="51"/>
      <c r="ES5580" s="51"/>
      <c r="ET5580" s="51"/>
      <c r="EU5580" s="51"/>
      <c r="EV5580" s="51"/>
      <c r="EW5580" s="51"/>
      <c r="EX5580" s="51"/>
      <c r="EY5580" s="51"/>
      <c r="EZ5580" s="51"/>
      <c r="FA5580" s="51"/>
      <c r="FB5580" s="51"/>
      <c r="FC5580" s="51"/>
      <c r="FD5580" s="51"/>
      <c r="FE5580" s="51"/>
      <c r="FF5580" s="51"/>
      <c r="FG5580" s="51"/>
      <c r="FH5580" s="51"/>
      <c r="FI5580" s="51"/>
      <c r="FJ5580" s="51"/>
      <c r="FK5580" s="51"/>
      <c r="FL5580" s="51"/>
      <c r="FM5580" s="51"/>
      <c r="FN5580" s="51"/>
      <c r="FO5580" s="51"/>
      <c r="FP5580" s="51"/>
      <c r="FQ5580" s="51"/>
      <c r="FR5580" s="51"/>
      <c r="FS5580" s="51"/>
      <c r="FT5580" s="51"/>
      <c r="FU5580" s="51"/>
      <c r="FV5580" s="51"/>
      <c r="FW5580" s="51"/>
      <c r="FX5580" s="51"/>
      <c r="FY5580" s="51"/>
      <c r="FZ5580" s="51"/>
      <c r="GA5580" s="51"/>
      <c r="GB5580" s="51"/>
      <c r="GC5580" s="51"/>
      <c r="GD5580" s="51"/>
      <c r="GE5580" s="51"/>
      <c r="GF5580" s="51"/>
      <c r="GG5580" s="51"/>
      <c r="GH5580" s="51"/>
      <c r="GI5580" s="51"/>
      <c r="GJ5580" s="51"/>
      <c r="GK5580" s="51"/>
      <c r="GL5580" s="51"/>
      <c r="GM5580" s="51"/>
      <c r="GN5580" s="51"/>
      <c r="GO5580" s="51"/>
      <c r="GP5580" s="51"/>
      <c r="GQ5580" s="51"/>
      <c r="GR5580" s="51"/>
      <c r="GS5580" s="51"/>
      <c r="GT5580" s="51"/>
      <c r="GU5580" s="51"/>
      <c r="GV5580" s="51"/>
      <c r="GW5580" s="51"/>
      <c r="GX5580" s="51"/>
      <c r="GY5580" s="51"/>
      <c r="GZ5580" s="51"/>
      <c r="HA5580" s="51"/>
      <c r="HB5580" s="51"/>
      <c r="HC5580" s="51"/>
      <c r="HD5580" s="51"/>
      <c r="HE5580" s="51"/>
      <c r="HF5580" s="51"/>
      <c r="HG5580" s="51"/>
      <c r="HH5580" s="51"/>
      <c r="HI5580" s="51"/>
      <c r="HJ5580" s="51"/>
      <c r="HK5580" s="51"/>
      <c r="HL5580" s="51"/>
      <c r="HM5580" s="51"/>
      <c r="HN5580" s="51"/>
      <c r="HO5580" s="51"/>
      <c r="HP5580" s="51"/>
      <c r="HQ5580" s="51"/>
      <c r="HR5580" s="51"/>
      <c r="HS5580" s="51"/>
      <c r="HT5580" s="51"/>
      <c r="HU5580" s="51"/>
      <c r="HV5580" s="51"/>
      <c r="HW5580" s="51"/>
      <c r="HX5580" s="51"/>
      <c r="HY5580" s="51"/>
      <c r="HZ5580" s="51"/>
      <c r="IA5580" s="51"/>
      <c r="IB5580" s="51"/>
      <c r="IC5580" s="51"/>
      <c r="ID5580" s="51"/>
      <c r="IE5580" s="51"/>
      <c r="IF5580" s="51"/>
      <c r="IG5580" s="51"/>
      <c r="IH5580" s="51"/>
      <c r="II5580" s="51"/>
      <c r="IJ5580" s="51"/>
      <c r="IK5580" s="51"/>
      <c r="IL5580" s="51"/>
      <c r="IM5580" s="51"/>
      <c r="IN5580" s="51"/>
      <c r="IO5580" s="51"/>
      <c r="IP5580" s="51"/>
      <c r="IQ5580" s="51"/>
      <c r="IR5580" s="51"/>
      <c r="IS5580" s="51"/>
      <c r="IT5580" s="51"/>
      <c r="IU5580" s="51"/>
      <c r="IV5580" s="51"/>
      <c r="IW5580" s="51"/>
      <c r="IX5580" s="51"/>
      <c r="IY5580" s="51"/>
      <c r="IZ5580" s="51"/>
      <c r="JA5580" s="51"/>
      <c r="JB5580" s="51"/>
      <c r="JC5580" s="51"/>
      <c r="JD5580" s="51"/>
      <c r="JE5580" s="51"/>
      <c r="JF5580" s="51"/>
      <c r="JG5580" s="51"/>
      <c r="JH5580" s="51"/>
      <c r="JI5580" s="51"/>
      <c r="JJ5580" s="51"/>
      <c r="JK5580" s="51"/>
      <c r="JL5580" s="51"/>
      <c r="JM5580" s="51"/>
      <c r="JN5580" s="51"/>
      <c r="JO5580" s="51"/>
      <c r="JP5580" s="51"/>
      <c r="JQ5580" s="51"/>
      <c r="JR5580" s="51"/>
      <c r="JS5580" s="51"/>
      <c r="JT5580" s="51"/>
      <c r="JU5580" s="51"/>
      <c r="JV5580" s="51"/>
      <c r="JW5580" s="51"/>
      <c r="JX5580" s="51"/>
      <c r="JY5580" s="51"/>
      <c r="JZ5580" s="51"/>
      <c r="KA5580" s="51"/>
      <c r="KB5580" s="51"/>
      <c r="KC5580" s="51"/>
      <c r="KD5580" s="51"/>
      <c r="KE5580" s="51"/>
      <c r="KF5580" s="51"/>
      <c r="KG5580" s="51"/>
      <c r="KH5580" s="51"/>
      <c r="KI5580" s="51"/>
      <c r="KJ5580" s="51"/>
      <c r="KK5580" s="51"/>
      <c r="KL5580" s="51"/>
      <c r="KM5580" s="51"/>
      <c r="KN5580" s="51"/>
      <c r="KO5580" s="51"/>
      <c r="KP5580" s="51"/>
      <c r="KQ5580" s="51"/>
      <c r="KR5580" s="51"/>
      <c r="KS5580" s="51"/>
      <c r="KT5580" s="51"/>
      <c r="KU5580" s="51"/>
      <c r="KV5580" s="51"/>
      <c r="KW5580" s="51"/>
      <c r="KX5580" s="51"/>
      <c r="KY5580" s="51"/>
      <c r="KZ5580" s="51"/>
      <c r="LA5580" s="51"/>
      <c r="LB5580" s="51"/>
      <c r="LC5580" s="51"/>
      <c r="LD5580" s="51"/>
      <c r="LE5580" s="51"/>
      <c r="LF5580" s="51"/>
      <c r="LG5580" s="51"/>
      <c r="LH5580" s="51"/>
      <c r="LI5580" s="51"/>
      <c r="LJ5580" s="51"/>
      <c r="LK5580" s="51"/>
      <c r="LL5580" s="51"/>
      <c r="LM5580" s="51"/>
      <c r="LN5580" s="51"/>
      <c r="LO5580" s="51"/>
      <c r="LP5580" s="51"/>
      <c r="LQ5580" s="51"/>
      <c r="LR5580" s="51"/>
      <c r="LS5580" s="51"/>
      <c r="LT5580" s="51"/>
      <c r="LU5580" s="51"/>
      <c r="LV5580" s="51"/>
      <c r="LW5580" s="51"/>
      <c r="LX5580" s="51"/>
      <c r="LY5580" s="51"/>
      <c r="LZ5580" s="51"/>
      <c r="MA5580" s="51"/>
      <c r="MB5580" s="51"/>
      <c r="MC5580" s="51"/>
      <c r="MD5580" s="51"/>
      <c r="ME5580" s="51"/>
      <c r="MF5580" s="51"/>
      <c r="MG5580" s="51"/>
      <c r="MH5580" s="51"/>
      <c r="MI5580" s="51"/>
      <c r="MJ5580" s="51"/>
      <c r="MK5580" s="51"/>
      <c r="ML5580" s="51"/>
      <c r="MM5580" s="51"/>
      <c r="MN5580" s="51"/>
      <c r="MO5580" s="51"/>
      <c r="MP5580" s="51"/>
      <c r="MQ5580" s="51"/>
      <c r="MR5580" s="51"/>
      <c r="MS5580" s="51"/>
      <c r="MT5580" s="51"/>
      <c r="MU5580" s="51"/>
      <c r="MV5580" s="51"/>
      <c r="MW5580" s="51"/>
      <c r="MX5580" s="51"/>
      <c r="MY5580" s="51"/>
      <c r="MZ5580" s="51"/>
      <c r="NA5580" s="51"/>
      <c r="NB5580" s="51"/>
      <c r="NC5580" s="51"/>
      <c r="ND5580" s="51"/>
      <c r="NE5580" s="51"/>
      <c r="NF5580" s="51"/>
      <c r="NG5580" s="51"/>
      <c r="NH5580" s="51"/>
      <c r="NI5580" s="51"/>
      <c r="NJ5580" s="51"/>
      <c r="NK5580" s="51"/>
      <c r="NL5580" s="51"/>
      <c r="NM5580" s="51"/>
      <c r="NN5580" s="51"/>
      <c r="NO5580" s="51"/>
      <c r="NP5580" s="51"/>
      <c r="NQ5580" s="51"/>
      <c r="NR5580" s="51"/>
      <c r="NS5580" s="51"/>
      <c r="NT5580" s="51"/>
      <c r="NU5580" s="51"/>
      <c r="NV5580" s="51"/>
      <c r="NW5580" s="51"/>
      <c r="NX5580" s="51"/>
      <c r="NY5580" s="51"/>
      <c r="NZ5580" s="51"/>
      <c r="OA5580" s="51"/>
      <c r="OB5580" s="51"/>
      <c r="OC5580" s="51"/>
      <c r="OD5580" s="51"/>
      <c r="OE5580" s="51"/>
      <c r="OF5580" s="51"/>
      <c r="OG5580" s="51"/>
      <c r="OH5580" s="51"/>
      <c r="OI5580" s="51"/>
      <c r="OJ5580" s="51"/>
      <c r="OK5580" s="51"/>
      <c r="OL5580" s="51"/>
      <c r="OM5580" s="51"/>
      <c r="ON5580" s="51"/>
      <c r="OO5580" s="51"/>
      <c r="OP5580" s="51"/>
      <c r="OQ5580" s="51"/>
      <c r="OR5580" s="51"/>
      <c r="OS5580" s="51"/>
      <c r="OT5580" s="51"/>
      <c r="OU5580" s="51"/>
      <c r="OV5580" s="51"/>
      <c r="OW5580" s="51"/>
      <c r="OX5580" s="51"/>
      <c r="OY5580" s="51"/>
      <c r="OZ5580" s="51"/>
      <c r="PA5580" s="51"/>
      <c r="PB5580" s="51"/>
      <c r="PC5580" s="51"/>
      <c r="PD5580" s="51"/>
      <c r="PE5580" s="51"/>
      <c r="PF5580" s="51"/>
      <c r="PG5580" s="51"/>
      <c r="PH5580" s="51"/>
      <c r="PI5580" s="51"/>
      <c r="PJ5580" s="51"/>
      <c r="PK5580" s="51"/>
      <c r="PL5580" s="51"/>
      <c r="PM5580" s="51"/>
      <c r="PN5580" s="51"/>
      <c r="PO5580" s="51"/>
      <c r="PP5580" s="51"/>
      <c r="PQ5580" s="51"/>
      <c r="PR5580" s="51"/>
      <c r="PS5580" s="51"/>
      <c r="PT5580" s="51"/>
      <c r="PU5580" s="51"/>
      <c r="PV5580" s="51"/>
      <c r="PW5580" s="51"/>
      <c r="PX5580" s="51"/>
      <c r="PY5580" s="51"/>
      <c r="PZ5580" s="51"/>
      <c r="QA5580" s="51"/>
      <c r="QB5580" s="51"/>
      <c r="QC5580" s="51"/>
      <c r="QD5580" s="51"/>
      <c r="QE5580" s="51"/>
      <c r="QF5580" s="51"/>
      <c r="QG5580" s="51"/>
      <c r="QH5580" s="51"/>
      <c r="QI5580" s="51"/>
      <c r="QJ5580" s="51"/>
      <c r="QK5580" s="51"/>
      <c r="QL5580" s="51"/>
      <c r="QM5580" s="51"/>
      <c r="QN5580" s="51"/>
      <c r="QO5580" s="51"/>
      <c r="QP5580" s="51"/>
      <c r="QQ5580" s="51"/>
      <c r="QR5580" s="51"/>
      <c r="QS5580" s="51"/>
      <c r="QT5580" s="51"/>
      <c r="QU5580" s="51"/>
      <c r="QV5580" s="51"/>
      <c r="QW5580" s="51"/>
      <c r="QX5580" s="51"/>
      <c r="QY5580" s="51"/>
      <c r="QZ5580" s="51"/>
      <c r="RA5580" s="51"/>
      <c r="RB5580" s="51"/>
      <c r="RC5580" s="51"/>
      <c r="RD5580" s="51"/>
      <c r="RE5580" s="51"/>
      <c r="RF5580" s="51"/>
      <c r="RG5580" s="51"/>
      <c r="RH5580" s="51"/>
      <c r="RI5580" s="51"/>
      <c r="RJ5580" s="51"/>
      <c r="RK5580" s="51"/>
      <c r="RL5580" s="51"/>
      <c r="RM5580" s="51"/>
      <c r="RN5580" s="51"/>
      <c r="RO5580" s="51"/>
      <c r="RP5580" s="51"/>
      <c r="RQ5580" s="51"/>
      <c r="RR5580" s="51"/>
      <c r="RS5580" s="51"/>
      <c r="RT5580" s="51"/>
      <c r="RU5580" s="51"/>
      <c r="RV5580" s="51"/>
      <c r="RW5580" s="51"/>
      <c r="RX5580" s="51"/>
      <c r="RY5580" s="51"/>
      <c r="RZ5580" s="51"/>
      <c r="SA5580" s="51"/>
      <c r="SB5580" s="51"/>
      <c r="SC5580" s="51"/>
      <c r="SD5580" s="51"/>
      <c r="SE5580" s="51"/>
      <c r="SF5580" s="51"/>
      <c r="SG5580" s="51"/>
      <c r="SH5580" s="51"/>
      <c r="SI5580" s="51"/>
      <c r="SJ5580" s="51"/>
      <c r="SK5580" s="51"/>
      <c r="SL5580" s="51"/>
      <c r="SM5580" s="51"/>
      <c r="SN5580" s="51"/>
      <c r="SO5580" s="51"/>
      <c r="SP5580" s="51"/>
      <c r="SQ5580" s="51"/>
      <c r="SR5580" s="51"/>
      <c r="SS5580" s="51"/>
      <c r="ST5580" s="51"/>
      <c r="SU5580" s="51"/>
      <c r="SV5580" s="51"/>
      <c r="SW5580" s="51"/>
      <c r="SX5580" s="51"/>
      <c r="SY5580" s="51"/>
      <c r="SZ5580" s="51"/>
      <c r="TA5580" s="51"/>
      <c r="TB5580" s="51"/>
      <c r="TC5580" s="51"/>
      <c r="TD5580" s="51"/>
      <c r="TE5580" s="51"/>
      <c r="TF5580" s="51"/>
      <c r="TG5580" s="51"/>
      <c r="TH5580" s="51"/>
      <c r="TI5580" s="51"/>
      <c r="TJ5580" s="51"/>
      <c r="TK5580" s="51"/>
      <c r="TL5580" s="51"/>
      <c r="TM5580" s="51"/>
      <c r="TN5580" s="51"/>
      <c r="TO5580" s="51"/>
      <c r="TP5580" s="51"/>
      <c r="TQ5580" s="51"/>
      <c r="TR5580" s="51"/>
      <c r="TS5580" s="51"/>
      <c r="TT5580" s="51"/>
      <c r="TU5580" s="51"/>
      <c r="TV5580" s="51"/>
      <c r="TW5580" s="51"/>
      <c r="TX5580" s="51"/>
      <c r="TY5580" s="51"/>
      <c r="TZ5580" s="51"/>
      <c r="UA5580" s="51"/>
      <c r="UB5580" s="51"/>
      <c r="UC5580" s="51"/>
      <c r="UD5580" s="51"/>
      <c r="UE5580" s="51"/>
      <c r="UF5580" s="51"/>
      <c r="UG5580" s="51"/>
      <c r="UH5580" s="51"/>
      <c r="UI5580" s="51"/>
      <c r="UJ5580" s="51"/>
      <c r="UK5580" s="51"/>
      <c r="UL5580" s="51"/>
      <c r="UM5580" s="51"/>
      <c r="UN5580" s="51"/>
      <c r="UO5580" s="51"/>
      <c r="UP5580" s="51"/>
      <c r="UQ5580" s="51"/>
      <c r="UR5580" s="51"/>
      <c r="US5580" s="51"/>
      <c r="UT5580" s="51"/>
      <c r="UU5580" s="51"/>
      <c r="UV5580" s="51"/>
      <c r="UW5580" s="51"/>
      <c r="UX5580" s="51"/>
      <c r="UY5580" s="51"/>
      <c r="UZ5580" s="51"/>
      <c r="VA5580" s="51"/>
      <c r="VB5580" s="51"/>
      <c r="VC5580" s="51"/>
      <c r="VD5580" s="51"/>
      <c r="VE5580" s="51"/>
      <c r="VF5580" s="51"/>
      <c r="VG5580" s="51"/>
      <c r="VH5580" s="51"/>
      <c r="VI5580" s="51"/>
      <c r="VJ5580" s="51"/>
      <c r="VK5580" s="51"/>
      <c r="VL5580" s="51"/>
      <c r="VM5580" s="51"/>
      <c r="VN5580" s="51"/>
      <c r="VO5580" s="51"/>
      <c r="VP5580" s="51"/>
      <c r="VQ5580" s="51"/>
      <c r="VR5580" s="51"/>
      <c r="VS5580" s="51"/>
      <c r="VT5580" s="51"/>
      <c r="VU5580" s="51"/>
      <c r="VV5580" s="51"/>
      <c r="VW5580" s="51"/>
      <c r="VX5580" s="51"/>
      <c r="VY5580" s="51"/>
      <c r="VZ5580" s="51"/>
      <c r="WA5580" s="51"/>
      <c r="WB5580" s="51"/>
      <c r="WC5580" s="51"/>
      <c r="WD5580" s="51"/>
      <c r="WE5580" s="51"/>
      <c r="WF5580" s="51"/>
      <c r="WG5580" s="51"/>
      <c r="WH5580" s="51"/>
      <c r="WI5580" s="51"/>
      <c r="WJ5580" s="51"/>
      <c r="WK5580" s="51"/>
      <c r="WL5580" s="51"/>
      <c r="WM5580" s="51"/>
      <c r="WN5580" s="51"/>
      <c r="WO5580" s="51"/>
      <c r="WP5580" s="51"/>
      <c r="WQ5580" s="51"/>
      <c r="WR5580" s="51"/>
      <c r="WS5580" s="51"/>
      <c r="WT5580" s="51"/>
      <c r="WU5580" s="51"/>
      <c r="WV5580" s="51"/>
      <c r="WW5580" s="51"/>
      <c r="WX5580" s="51"/>
      <c r="WY5580" s="51"/>
      <c r="WZ5580" s="51"/>
      <c r="XA5580" s="51"/>
      <c r="XB5580" s="51"/>
      <c r="XC5580" s="51"/>
      <c r="XD5580" s="51"/>
      <c r="XE5580" s="51"/>
      <c r="XF5580" s="51"/>
      <c r="XG5580" s="51"/>
      <c r="XH5580" s="51"/>
      <c r="XI5580" s="51"/>
      <c r="XJ5580" s="51"/>
      <c r="XK5580" s="51"/>
      <c r="XL5580" s="51"/>
      <c r="XM5580" s="51"/>
      <c r="XN5580" s="51"/>
      <c r="XO5580" s="51"/>
      <c r="XP5580" s="51"/>
      <c r="XQ5580" s="51"/>
      <c r="XR5580" s="51"/>
      <c r="XS5580" s="51"/>
      <c r="XT5580" s="51"/>
      <c r="XU5580" s="51"/>
      <c r="XV5580" s="51"/>
      <c r="XW5580" s="51"/>
      <c r="XX5580" s="51"/>
      <c r="XY5580" s="51"/>
      <c r="XZ5580" s="51"/>
      <c r="YA5580" s="51"/>
      <c r="YB5580" s="51"/>
      <c r="YC5580" s="51"/>
      <c r="YD5580" s="51"/>
      <c r="YE5580" s="51"/>
      <c r="YF5580" s="51"/>
      <c r="YG5580" s="51"/>
      <c r="YH5580" s="51"/>
      <c r="YI5580" s="51"/>
      <c r="YJ5580" s="51"/>
      <c r="YK5580" s="51"/>
      <c r="YL5580" s="51"/>
      <c r="YM5580" s="51"/>
      <c r="YN5580" s="51"/>
      <c r="YO5580" s="51"/>
      <c r="YP5580" s="51"/>
      <c r="YQ5580" s="51"/>
      <c r="YR5580" s="51"/>
      <c r="YS5580" s="51"/>
      <c r="YT5580" s="51"/>
      <c r="YU5580" s="51"/>
      <c r="YV5580" s="51"/>
      <c r="YW5580" s="51"/>
      <c r="YX5580" s="51"/>
      <c r="YY5580" s="51"/>
      <c r="YZ5580" s="51"/>
      <c r="ZA5580" s="51"/>
      <c r="ZB5580" s="51"/>
      <c r="ZC5580" s="51"/>
      <c r="ZD5580" s="51"/>
      <c r="ZE5580" s="51"/>
      <c r="ZF5580" s="51"/>
      <c r="ZG5580" s="51"/>
      <c r="ZH5580" s="51"/>
      <c r="ZI5580" s="51"/>
      <c r="ZJ5580" s="51"/>
      <c r="ZK5580" s="51"/>
      <c r="ZL5580" s="51"/>
      <c r="ZM5580" s="51"/>
      <c r="ZN5580" s="51"/>
      <c r="ZO5580" s="51"/>
      <c r="ZP5580" s="51"/>
      <c r="ZQ5580" s="51"/>
      <c r="ZR5580" s="51"/>
      <c r="ZS5580" s="51"/>
      <c r="ZT5580" s="51"/>
      <c r="ZU5580" s="51"/>
      <c r="ZV5580" s="51"/>
      <c r="ZW5580" s="51"/>
      <c r="ZX5580" s="51"/>
      <c r="ZY5580" s="51"/>
      <c r="ZZ5580" s="51"/>
      <c r="AAA5580" s="51"/>
      <c r="AAB5580" s="51"/>
      <c r="AAC5580" s="51"/>
      <c r="AAD5580" s="51"/>
      <c r="AAE5580" s="51"/>
      <c r="AAF5580" s="51"/>
      <c r="AAG5580" s="51"/>
      <c r="AAH5580" s="51"/>
      <c r="AAI5580" s="51"/>
      <c r="AAJ5580" s="51"/>
      <c r="AAK5580" s="51"/>
      <c r="AAL5580" s="51"/>
      <c r="AAM5580" s="51"/>
      <c r="AAN5580" s="51"/>
      <c r="AAO5580" s="51"/>
      <c r="AAP5580" s="51"/>
      <c r="AAQ5580" s="51"/>
      <c r="AAR5580" s="51"/>
      <c r="AAS5580" s="51"/>
      <c r="AAT5580" s="51"/>
      <c r="AAU5580" s="51"/>
      <c r="AAV5580" s="51"/>
      <c r="AAW5580" s="51"/>
      <c r="AAX5580" s="51"/>
      <c r="AAY5580" s="51"/>
      <c r="AAZ5580" s="51"/>
      <c r="ABA5580" s="51"/>
      <c r="ABB5580" s="51"/>
      <c r="ABC5580" s="51"/>
      <c r="ABD5580" s="51"/>
      <c r="ABE5580" s="51"/>
      <c r="ABF5580" s="51"/>
      <c r="ABG5580" s="51"/>
      <c r="ABH5580" s="51"/>
      <c r="ABI5580" s="51"/>
      <c r="ABJ5580" s="51"/>
      <c r="ABK5580" s="51"/>
      <c r="ABL5580" s="51"/>
      <c r="ABM5580" s="51"/>
      <c r="ABN5580" s="51"/>
      <c r="ABO5580" s="51"/>
      <c r="ABP5580" s="51"/>
      <c r="ABQ5580" s="51"/>
      <c r="ABR5580" s="51"/>
      <c r="ABS5580" s="51"/>
      <c r="ABT5580" s="51"/>
      <c r="ABU5580" s="51"/>
      <c r="ABV5580" s="51"/>
      <c r="ABW5580" s="51"/>
      <c r="ABX5580" s="51"/>
      <c r="ABY5580" s="51"/>
      <c r="ABZ5580" s="51"/>
      <c r="ACA5580" s="51"/>
      <c r="ACB5580" s="51"/>
      <c r="ACC5580" s="51"/>
      <c r="ACD5580" s="51"/>
      <c r="ACE5580" s="51"/>
      <c r="ACF5580" s="51"/>
      <c r="ACG5580" s="51"/>
      <c r="ACH5580" s="51"/>
      <c r="ACI5580" s="51"/>
      <c r="ACJ5580" s="51"/>
      <c r="ACK5580" s="51"/>
      <c r="ACL5580" s="51"/>
      <c r="ACM5580" s="51"/>
      <c r="ACN5580" s="51"/>
      <c r="ACO5580" s="51"/>
      <c r="ACP5580" s="51"/>
      <c r="ACQ5580" s="51"/>
      <c r="ACR5580" s="51"/>
      <c r="ACS5580" s="51"/>
      <c r="ACT5580" s="51"/>
      <c r="ACU5580" s="51"/>
      <c r="ACV5580" s="51"/>
      <c r="ACW5580" s="51"/>
      <c r="ACX5580" s="51"/>
      <c r="ACY5580" s="51"/>
      <c r="ACZ5580" s="51"/>
      <c r="ADA5580" s="51"/>
      <c r="ADB5580" s="51"/>
      <c r="ADC5580" s="51"/>
      <c r="ADD5580" s="51"/>
      <c r="ADE5580" s="51"/>
      <c r="ADF5580" s="51"/>
      <c r="ADG5580" s="51"/>
      <c r="ADH5580" s="51"/>
      <c r="ADI5580" s="51"/>
      <c r="ADJ5580" s="51"/>
      <c r="ADK5580" s="51"/>
      <c r="ADL5580" s="51"/>
      <c r="ADM5580" s="51"/>
      <c r="ADN5580" s="51"/>
      <c r="ADO5580" s="51"/>
      <c r="ADP5580" s="51"/>
      <c r="ADQ5580" s="51"/>
      <c r="ADR5580" s="51"/>
      <c r="ADS5580" s="51"/>
      <c r="ADT5580" s="51"/>
      <c r="ADU5580" s="51"/>
      <c r="ADV5580" s="51"/>
      <c r="ADW5580" s="51"/>
      <c r="ADX5580" s="51"/>
      <c r="ADY5580" s="51"/>
      <c r="ADZ5580" s="51"/>
      <c r="AEA5580" s="51"/>
      <c r="AEB5580" s="51"/>
      <c r="AEC5580" s="51"/>
      <c r="AED5580" s="51"/>
      <c r="AEE5580" s="51"/>
      <c r="AEF5580" s="51"/>
      <c r="AEG5580" s="51"/>
      <c r="AEH5580" s="51"/>
      <c r="AEI5580" s="51"/>
      <c r="AEJ5580" s="51"/>
      <c r="AEK5580" s="51"/>
      <c r="AEL5580" s="51"/>
      <c r="AEM5580" s="51"/>
      <c r="AEN5580" s="51"/>
      <c r="AEO5580" s="51"/>
      <c r="AEP5580" s="51"/>
      <c r="AEQ5580" s="51"/>
      <c r="AER5580" s="51"/>
      <c r="AES5580" s="51"/>
      <c r="AET5580" s="51"/>
      <c r="AEU5580" s="51"/>
      <c r="AEV5580" s="51"/>
      <c r="AEW5580" s="51"/>
      <c r="AEX5580" s="51"/>
      <c r="AEY5580" s="51"/>
      <c r="AEZ5580" s="51"/>
      <c r="AFA5580" s="51"/>
      <c r="AFB5580" s="51"/>
      <c r="AFC5580" s="51"/>
      <c r="AFD5580" s="51"/>
      <c r="AFE5580" s="51"/>
      <c r="AFF5580" s="51"/>
      <c r="AFG5580" s="51"/>
      <c r="AFH5580" s="51"/>
      <c r="AFI5580" s="51"/>
      <c r="AFJ5580" s="51"/>
      <c r="AFK5580" s="51"/>
      <c r="AFL5580" s="51"/>
      <c r="AFM5580" s="51"/>
      <c r="AFN5580" s="51"/>
      <c r="AFO5580" s="51"/>
      <c r="AFP5580" s="51"/>
      <c r="AFQ5580" s="51"/>
      <c r="AFR5580" s="51"/>
      <c r="AFS5580" s="51"/>
      <c r="AFT5580" s="51"/>
      <c r="AFU5580" s="51"/>
      <c r="AFV5580" s="51"/>
      <c r="AFW5580" s="51"/>
      <c r="AFX5580" s="51"/>
      <c r="AFY5580" s="51"/>
      <c r="AFZ5580" s="51"/>
      <c r="AGA5580" s="51"/>
      <c r="AGB5580" s="51"/>
      <c r="AGC5580" s="51"/>
      <c r="AGD5580" s="51"/>
      <c r="AGE5580" s="51"/>
      <c r="AGF5580" s="51"/>
      <c r="AGG5580" s="51"/>
      <c r="AGH5580" s="51"/>
      <c r="AGI5580" s="51"/>
      <c r="AGJ5580" s="51"/>
      <c r="AGK5580" s="51"/>
      <c r="AGL5580" s="51"/>
      <c r="AGM5580" s="51"/>
      <c r="AGN5580" s="51"/>
      <c r="AGO5580" s="51"/>
      <c r="AGP5580" s="51"/>
      <c r="AGQ5580" s="51"/>
      <c r="AGR5580" s="51"/>
      <c r="AGS5580" s="51"/>
      <c r="AGT5580" s="51"/>
      <c r="AGU5580" s="51"/>
      <c r="AGV5580" s="51"/>
      <c r="AGW5580" s="51"/>
      <c r="AGX5580" s="51"/>
      <c r="AGY5580" s="51"/>
      <c r="AGZ5580" s="51"/>
      <c r="AHA5580" s="51"/>
      <c r="AHB5580" s="51"/>
      <c r="AHC5580" s="51"/>
      <c r="AHD5580" s="51"/>
      <c r="AHE5580" s="51"/>
      <c r="AHF5580" s="51"/>
      <c r="AHG5580" s="51"/>
      <c r="AHH5580" s="51"/>
      <c r="AHI5580" s="51"/>
      <c r="AHJ5580" s="51"/>
      <c r="AHK5580" s="51"/>
      <c r="AHL5580" s="51"/>
      <c r="AHM5580" s="51"/>
      <c r="AHN5580" s="51"/>
      <c r="AHO5580" s="51"/>
      <c r="AHP5580" s="51"/>
      <c r="AHQ5580" s="51"/>
      <c r="AHR5580" s="51"/>
      <c r="AHS5580" s="51"/>
      <c r="AHT5580" s="51"/>
      <c r="AHU5580" s="51"/>
      <c r="AHV5580" s="51"/>
      <c r="AHW5580" s="51"/>
      <c r="AHX5580" s="51"/>
      <c r="AHY5580" s="51"/>
      <c r="AHZ5580" s="51"/>
      <c r="AIA5580" s="51"/>
      <c r="AIB5580" s="51"/>
      <c r="AIC5580" s="51"/>
      <c r="AID5580" s="51"/>
      <c r="AIE5580" s="51"/>
      <c r="AIF5580" s="51"/>
      <c r="AIG5580" s="51"/>
      <c r="AIH5580" s="51"/>
      <c r="AII5580" s="51"/>
      <c r="AIJ5580" s="51"/>
      <c r="AIK5580" s="51"/>
      <c r="AIL5580" s="51"/>
      <c r="AIM5580" s="51"/>
      <c r="AIN5580" s="51"/>
      <c r="AIO5580" s="51"/>
      <c r="AIP5580" s="51"/>
      <c r="AIQ5580" s="51"/>
      <c r="AIR5580" s="51"/>
      <c r="AIS5580" s="51"/>
      <c r="AIT5580" s="51"/>
      <c r="AIU5580" s="51"/>
      <c r="AIV5580" s="51"/>
      <c r="AIW5580" s="51"/>
      <c r="AIX5580" s="51"/>
      <c r="AIY5580" s="51"/>
      <c r="AIZ5580" s="51"/>
      <c r="AJA5580" s="51"/>
      <c r="AJB5580" s="51"/>
      <c r="AJC5580" s="51"/>
      <c r="AJD5580" s="51"/>
      <c r="AJE5580" s="51"/>
      <c r="AJF5580" s="51"/>
      <c r="AJG5580" s="51"/>
      <c r="AJH5580" s="51"/>
      <c r="AJI5580" s="51"/>
      <c r="AJJ5580" s="51"/>
      <c r="AJK5580" s="51"/>
      <c r="AJL5580" s="51"/>
      <c r="AJM5580" s="51"/>
      <c r="AJN5580" s="51"/>
      <c r="AJO5580" s="51"/>
      <c r="AJP5580" s="51"/>
      <c r="AJQ5580" s="51"/>
      <c r="AJR5580" s="51"/>
      <c r="AJS5580" s="51"/>
      <c r="AJT5580" s="51"/>
      <c r="AJU5580" s="51"/>
      <c r="AJV5580" s="51"/>
      <c r="AJW5580" s="51"/>
      <c r="AJX5580" s="51"/>
      <c r="AJY5580" s="51"/>
      <c r="AJZ5580" s="51"/>
      <c r="AKA5580" s="51"/>
      <c r="AKB5580" s="51"/>
      <c r="AKC5580" s="51"/>
      <c r="AKD5580" s="51"/>
      <c r="AKE5580" s="51"/>
      <c r="AKF5580" s="51"/>
      <c r="AKG5580" s="51"/>
      <c r="AKH5580" s="51"/>
      <c r="AKI5580" s="51"/>
      <c r="AKJ5580" s="51"/>
      <c r="AKK5580" s="51"/>
      <c r="AKL5580" s="51"/>
      <c r="AKM5580" s="51"/>
      <c r="AKN5580" s="51"/>
      <c r="AKO5580" s="51"/>
      <c r="AKP5580" s="51"/>
      <c r="AKQ5580" s="51"/>
      <c r="AKR5580" s="51"/>
      <c r="AKS5580" s="51"/>
      <c r="AKT5580" s="51"/>
      <c r="AKU5580" s="51"/>
      <c r="AKV5580" s="51"/>
      <c r="AKW5580" s="51"/>
      <c r="AKX5580" s="51"/>
      <c r="AKY5580" s="51"/>
      <c r="AKZ5580" s="51"/>
      <c r="ALA5580" s="51"/>
      <c r="ALB5580" s="51"/>
      <c r="ALC5580" s="51"/>
      <c r="ALD5580" s="51"/>
      <c r="ALE5580" s="51"/>
      <c r="ALF5580" s="51"/>
      <c r="ALG5580" s="51"/>
      <c r="ALH5580" s="51"/>
      <c r="ALI5580" s="51"/>
      <c r="ALJ5580" s="51"/>
      <c r="ALK5580" s="51"/>
      <c r="ALL5580" s="51"/>
      <c r="ALM5580" s="51"/>
      <c r="ALN5580" s="51"/>
      <c r="ALO5580" s="51"/>
      <c r="ALP5580" s="51"/>
      <c r="ALQ5580" s="51"/>
      <c r="ALR5580" s="51"/>
      <c r="ALS5580" s="51"/>
      <c r="ALT5580" s="51"/>
      <c r="ALU5580" s="51"/>
      <c r="ALV5580" s="51"/>
      <c r="ALW5580" s="51"/>
      <c r="ALX5580" s="51"/>
      <c r="ALY5580" s="51"/>
      <c r="ALZ5580" s="51"/>
      <c r="AMA5580" s="51"/>
      <c r="AMB5580" s="51"/>
      <c r="AMC5580" s="51"/>
      <c r="AMD5580" s="51"/>
      <c r="AME5580" s="51"/>
      <c r="AMF5580" s="51"/>
      <c r="AMG5580" s="51"/>
      <c r="AMH5580" s="51"/>
      <c r="AMI5580" s="51"/>
      <c r="AMJ5580" s="51"/>
      <c r="AMK5580" s="51"/>
      <c r="AML5580" s="51"/>
      <c r="AMM5580" s="51"/>
      <c r="AMN5580" s="51"/>
      <c r="AMO5580" s="51"/>
      <c r="AMP5580" s="51"/>
      <c r="AMQ5580" s="51"/>
      <c r="AMR5580" s="51"/>
      <c r="AMS5580" s="51"/>
      <c r="AMT5580" s="51"/>
      <c r="AMU5580" s="51"/>
      <c r="AMV5580" s="51"/>
      <c r="AMW5580" s="51"/>
      <c r="AMX5580" s="51"/>
      <c r="AMY5580" s="51"/>
      <c r="AMZ5580" s="51"/>
      <c r="ANA5580" s="51"/>
      <c r="ANB5580" s="51"/>
      <c r="ANC5580" s="51"/>
      <c r="AND5580" s="51"/>
      <c r="ANE5580" s="51"/>
      <c r="ANF5580" s="51"/>
      <c r="ANG5580" s="51"/>
      <c r="ANH5580" s="51"/>
      <c r="ANI5580" s="51"/>
      <c r="ANJ5580" s="51"/>
      <c r="ANK5580" s="51"/>
      <c r="ANL5580" s="51"/>
      <c r="ANM5580" s="51"/>
      <c r="ANN5580" s="51"/>
      <c r="ANO5580" s="51"/>
      <c r="ANP5580" s="51"/>
      <c r="ANQ5580" s="51"/>
      <c r="ANR5580" s="51"/>
      <c r="ANS5580" s="51"/>
      <c r="ANT5580" s="51"/>
      <c r="ANU5580" s="51"/>
      <c r="ANV5580" s="51"/>
      <c r="ANW5580" s="51"/>
      <c r="ANX5580" s="51"/>
      <c r="ANY5580" s="51"/>
      <c r="ANZ5580" s="51"/>
      <c r="AOA5580" s="51"/>
      <c r="AOB5580" s="51"/>
      <c r="AOC5580" s="51"/>
      <c r="AOD5580" s="51"/>
      <c r="AOE5580" s="51"/>
      <c r="AOF5580" s="51"/>
      <c r="AOG5580" s="51"/>
      <c r="AOH5580" s="51"/>
      <c r="AOI5580" s="51"/>
      <c r="AOJ5580" s="51"/>
      <c r="AOK5580" s="51"/>
      <c r="AOL5580" s="51"/>
      <c r="AOM5580" s="51"/>
      <c r="AON5580" s="51"/>
      <c r="AOO5580" s="51"/>
      <c r="AOP5580" s="51"/>
      <c r="AOQ5580" s="51"/>
      <c r="AOR5580" s="51"/>
      <c r="AOS5580" s="51"/>
      <c r="AOT5580" s="51"/>
      <c r="AOU5580" s="51"/>
      <c r="AOV5580" s="51"/>
      <c r="AOW5580" s="51"/>
      <c r="AOX5580" s="51"/>
      <c r="AOY5580" s="51"/>
      <c r="AOZ5580" s="51"/>
      <c r="APA5580" s="51"/>
      <c r="APB5580" s="51"/>
      <c r="APC5580" s="51"/>
      <c r="APD5580" s="51"/>
      <c r="APE5580" s="51"/>
      <c r="APF5580" s="51"/>
      <c r="APG5580" s="51"/>
      <c r="APH5580" s="51"/>
      <c r="API5580" s="51"/>
      <c r="APJ5580" s="51"/>
      <c r="APK5580" s="51"/>
      <c r="APL5580" s="51"/>
      <c r="APM5580" s="51"/>
      <c r="APN5580" s="51"/>
      <c r="APO5580" s="51"/>
      <c r="APP5580" s="51"/>
      <c r="APQ5580" s="51"/>
      <c r="APR5580" s="51"/>
      <c r="APS5580" s="51"/>
      <c r="APT5580" s="51"/>
      <c r="APU5580" s="51"/>
      <c r="APV5580" s="51"/>
      <c r="APW5580" s="51"/>
      <c r="APX5580" s="51"/>
      <c r="APY5580" s="51"/>
      <c r="APZ5580" s="51"/>
      <c r="AQA5580" s="51"/>
      <c r="AQB5580" s="51"/>
      <c r="AQC5580" s="51"/>
      <c r="AQD5580" s="51"/>
      <c r="AQE5580" s="51"/>
      <c r="AQF5580" s="51"/>
      <c r="AQG5580" s="51"/>
      <c r="AQH5580" s="51"/>
      <c r="AQI5580" s="51"/>
      <c r="AQJ5580" s="51"/>
      <c r="AQK5580" s="51"/>
      <c r="AQL5580" s="51"/>
      <c r="AQM5580" s="51"/>
      <c r="AQN5580" s="51"/>
      <c r="AQO5580" s="51"/>
      <c r="AQP5580" s="51"/>
      <c r="AQQ5580" s="51"/>
      <c r="AQR5580" s="51"/>
      <c r="AQS5580" s="51"/>
      <c r="AQT5580" s="51"/>
      <c r="AQU5580" s="51"/>
      <c r="AQV5580" s="51"/>
      <c r="AQW5580" s="51"/>
      <c r="AQX5580" s="51"/>
      <c r="AQY5580" s="51"/>
      <c r="AQZ5580" s="51"/>
      <c r="ARA5580" s="51"/>
      <c r="ARB5580" s="51"/>
      <c r="ARC5580" s="51"/>
      <c r="ARD5580" s="51"/>
      <c r="ARE5580" s="51"/>
      <c r="ARF5580" s="51"/>
      <c r="ARG5580" s="51"/>
      <c r="ARH5580" s="51"/>
      <c r="ARI5580" s="51"/>
      <c r="ARJ5580" s="51"/>
      <c r="ARK5580" s="51"/>
      <c r="ARL5580" s="51"/>
      <c r="ARM5580" s="51"/>
      <c r="ARN5580" s="51"/>
      <c r="ARO5580" s="51"/>
      <c r="ARP5580" s="51"/>
      <c r="ARQ5580" s="51"/>
      <c r="ARR5580" s="51"/>
      <c r="ARS5580" s="51"/>
      <c r="ART5580" s="51"/>
      <c r="ARU5580" s="51"/>
      <c r="ARV5580" s="51"/>
      <c r="ARW5580" s="51"/>
      <c r="ARX5580" s="51"/>
      <c r="ARY5580" s="51"/>
      <c r="ARZ5580" s="51"/>
      <c r="ASA5580" s="51"/>
      <c r="ASB5580" s="51"/>
      <c r="ASC5580" s="51"/>
      <c r="ASD5580" s="51"/>
      <c r="ASE5580" s="51"/>
      <c r="ASF5580" s="51"/>
      <c r="ASG5580" s="51"/>
      <c r="ASH5580" s="51"/>
      <c r="ASI5580" s="51"/>
      <c r="ASJ5580" s="51"/>
      <c r="ASK5580" s="51"/>
      <c r="ASL5580" s="51"/>
      <c r="ASM5580" s="51"/>
      <c r="ASN5580" s="51"/>
      <c r="ASO5580" s="51"/>
      <c r="ASP5580" s="51"/>
      <c r="ASQ5580" s="51"/>
      <c r="ASR5580" s="51"/>
      <c r="ASS5580" s="51"/>
      <c r="AST5580" s="51"/>
      <c r="ASU5580" s="51"/>
      <c r="ASV5580" s="51"/>
      <c r="ASW5580" s="51"/>
      <c r="ASX5580" s="51"/>
      <c r="ASY5580" s="51"/>
      <c r="ASZ5580" s="51"/>
      <c r="ATA5580" s="51"/>
      <c r="ATB5580" s="51"/>
      <c r="ATC5580" s="51"/>
      <c r="ATD5580" s="51"/>
      <c r="ATE5580" s="51"/>
      <c r="ATF5580" s="51"/>
      <c r="ATG5580" s="51"/>
      <c r="ATH5580" s="51"/>
      <c r="ATI5580" s="51"/>
      <c r="ATJ5580" s="51"/>
      <c r="ATK5580" s="51"/>
      <c r="ATL5580" s="51"/>
      <c r="ATM5580" s="51"/>
      <c r="ATN5580" s="51"/>
      <c r="ATO5580" s="51"/>
      <c r="ATP5580" s="51"/>
      <c r="ATQ5580" s="51"/>
      <c r="ATR5580" s="51"/>
      <c r="ATS5580" s="51"/>
      <c r="ATT5580" s="51"/>
      <c r="ATU5580" s="51"/>
      <c r="ATV5580" s="51"/>
      <c r="ATW5580" s="51"/>
      <c r="ATX5580" s="51"/>
      <c r="ATY5580" s="51"/>
      <c r="ATZ5580" s="51"/>
      <c r="AUA5580" s="51"/>
      <c r="AUB5580" s="51"/>
      <c r="AUC5580" s="51"/>
      <c r="AUD5580" s="51"/>
      <c r="AUE5580" s="51"/>
      <c r="AUF5580" s="51"/>
      <c r="AUG5580" s="51"/>
      <c r="AUH5580" s="51"/>
      <c r="AUI5580" s="51"/>
      <c r="AUJ5580" s="51"/>
      <c r="AUK5580" s="51"/>
      <c r="AUL5580" s="51"/>
      <c r="AUM5580" s="51"/>
      <c r="AUN5580" s="51"/>
      <c r="AUO5580" s="51"/>
      <c r="AUP5580" s="51"/>
      <c r="AUQ5580" s="51"/>
      <c r="AUR5580" s="51"/>
      <c r="AUS5580" s="51"/>
      <c r="AUT5580" s="51"/>
      <c r="AUU5580" s="51"/>
      <c r="AUV5580" s="51"/>
      <c r="AUW5580" s="51"/>
      <c r="AUX5580" s="51"/>
      <c r="AUY5580" s="51"/>
      <c r="AUZ5580" s="51"/>
      <c r="AVA5580" s="51"/>
      <c r="AVB5580" s="51"/>
      <c r="AVC5580" s="51"/>
      <c r="AVD5580" s="51"/>
      <c r="AVE5580" s="51"/>
      <c r="AVF5580" s="51"/>
      <c r="AVG5580" s="51"/>
      <c r="AVH5580" s="51"/>
      <c r="AVI5580" s="51"/>
      <c r="AVJ5580" s="51"/>
      <c r="AVK5580" s="51"/>
      <c r="AVL5580" s="51"/>
      <c r="AVM5580" s="51"/>
      <c r="AVN5580" s="51"/>
      <c r="AVO5580" s="51"/>
      <c r="AVP5580" s="51"/>
      <c r="AVQ5580" s="51"/>
      <c r="AVR5580" s="51"/>
      <c r="AVS5580" s="51"/>
      <c r="AVT5580" s="51"/>
      <c r="AVU5580" s="51"/>
      <c r="AVV5580" s="51"/>
      <c r="AVW5580" s="51"/>
      <c r="AVX5580" s="51"/>
      <c r="AVY5580" s="51"/>
      <c r="AVZ5580" s="51"/>
      <c r="AWA5580" s="51"/>
      <c r="AWB5580" s="51"/>
      <c r="AWC5580" s="51"/>
      <c r="AWD5580" s="51"/>
      <c r="AWE5580" s="51"/>
      <c r="AWF5580" s="51"/>
      <c r="AWG5580" s="51"/>
      <c r="AWH5580" s="51"/>
      <c r="AWI5580" s="51"/>
      <c r="AWJ5580" s="51"/>
      <c r="AWK5580" s="51"/>
      <c r="AWL5580" s="51"/>
      <c r="AWM5580" s="51"/>
      <c r="AWN5580" s="51"/>
      <c r="AWO5580" s="51"/>
      <c r="AWP5580" s="51"/>
      <c r="AWQ5580" s="51"/>
      <c r="AWR5580" s="51"/>
      <c r="AWS5580" s="51"/>
      <c r="AWT5580" s="51"/>
      <c r="AWU5580" s="51"/>
      <c r="AWV5580" s="51"/>
      <c r="AWW5580" s="51"/>
      <c r="AWX5580" s="51"/>
      <c r="AWY5580" s="51"/>
      <c r="AWZ5580" s="51"/>
      <c r="AXA5580" s="51"/>
      <c r="AXB5580" s="51"/>
      <c r="AXC5580" s="51"/>
      <c r="AXD5580" s="51"/>
      <c r="AXE5580" s="51"/>
      <c r="AXF5580" s="51"/>
      <c r="AXG5580" s="51"/>
      <c r="AXH5580" s="51"/>
      <c r="AXI5580" s="51"/>
      <c r="AXJ5580" s="51"/>
      <c r="AXK5580" s="51"/>
      <c r="AXL5580" s="51"/>
      <c r="AXM5580" s="51"/>
      <c r="AXN5580" s="51"/>
      <c r="AXO5580" s="51"/>
      <c r="AXP5580" s="51"/>
      <c r="AXQ5580" s="51"/>
      <c r="AXR5580" s="51"/>
      <c r="AXS5580" s="51"/>
      <c r="AXT5580" s="51"/>
      <c r="AXU5580" s="51"/>
      <c r="AXV5580" s="51"/>
      <c r="AXW5580" s="51"/>
      <c r="AXX5580" s="51"/>
      <c r="AXY5580" s="51"/>
      <c r="AXZ5580" s="51"/>
      <c r="AYA5580" s="51"/>
      <c r="AYB5580" s="51"/>
      <c r="AYC5580" s="51"/>
      <c r="AYD5580" s="51"/>
      <c r="AYE5580" s="51"/>
      <c r="AYF5580" s="51"/>
      <c r="AYG5580" s="51"/>
      <c r="AYH5580" s="51"/>
      <c r="AYI5580" s="51"/>
      <c r="AYJ5580" s="51"/>
      <c r="AYK5580" s="51"/>
      <c r="AYL5580" s="51"/>
      <c r="AYM5580" s="51"/>
      <c r="AYN5580" s="51"/>
      <c r="AYO5580" s="51"/>
      <c r="AYP5580" s="51"/>
      <c r="AYQ5580" s="51"/>
      <c r="AYR5580" s="51"/>
      <c r="AYS5580" s="51"/>
      <c r="AYT5580" s="51"/>
      <c r="AYU5580" s="51"/>
      <c r="AYV5580" s="51"/>
      <c r="AYW5580" s="51"/>
      <c r="AYX5580" s="51"/>
      <c r="AYY5580" s="51"/>
      <c r="AYZ5580" s="51"/>
      <c r="AZA5580" s="51"/>
      <c r="AZB5580" s="51"/>
      <c r="AZC5580" s="51"/>
      <c r="AZD5580" s="51"/>
      <c r="AZE5580" s="51"/>
      <c r="AZF5580" s="51"/>
      <c r="AZG5580" s="51"/>
      <c r="AZH5580" s="51"/>
      <c r="AZI5580" s="51"/>
      <c r="AZJ5580" s="51"/>
      <c r="AZK5580" s="51"/>
      <c r="AZL5580" s="51"/>
      <c r="AZM5580" s="51"/>
      <c r="AZN5580" s="51"/>
      <c r="AZO5580" s="51"/>
      <c r="AZP5580" s="51"/>
      <c r="AZQ5580" s="51"/>
      <c r="AZR5580" s="51"/>
      <c r="AZS5580" s="51"/>
      <c r="AZT5580" s="51"/>
      <c r="AZU5580" s="51"/>
      <c r="AZV5580" s="51"/>
      <c r="AZW5580" s="51"/>
      <c r="AZX5580" s="51"/>
      <c r="AZY5580" s="51"/>
      <c r="AZZ5580" s="51"/>
      <c r="BAA5580" s="51"/>
      <c r="BAB5580" s="51"/>
      <c r="BAC5580" s="51"/>
      <c r="BAD5580" s="51"/>
      <c r="BAE5580" s="51"/>
      <c r="BAF5580" s="51"/>
      <c r="BAG5580" s="51"/>
      <c r="BAH5580" s="51"/>
      <c r="BAI5580" s="51"/>
      <c r="BAJ5580" s="51"/>
      <c r="BAK5580" s="51"/>
      <c r="BAL5580" s="51"/>
      <c r="BAM5580" s="51"/>
      <c r="BAN5580" s="51"/>
      <c r="BAO5580" s="51"/>
      <c r="BAP5580" s="51"/>
      <c r="BAQ5580" s="51"/>
      <c r="BAR5580" s="51"/>
      <c r="BAS5580" s="51"/>
      <c r="BAT5580" s="51"/>
      <c r="BAU5580" s="51"/>
      <c r="BAV5580" s="51"/>
      <c r="BAW5580" s="51"/>
      <c r="BAX5580" s="51"/>
      <c r="BAY5580" s="51"/>
      <c r="BAZ5580" s="51"/>
      <c r="BBA5580" s="51"/>
      <c r="BBB5580" s="51"/>
      <c r="BBC5580" s="51"/>
      <c r="BBD5580" s="51"/>
      <c r="BBE5580" s="51"/>
      <c r="BBF5580" s="51"/>
      <c r="BBG5580" s="51"/>
      <c r="BBH5580" s="51"/>
      <c r="BBI5580" s="51"/>
      <c r="BBJ5580" s="51"/>
      <c r="BBK5580" s="51"/>
      <c r="BBL5580" s="51"/>
      <c r="BBM5580" s="51"/>
      <c r="BBN5580" s="51"/>
      <c r="BBO5580" s="51"/>
      <c r="BBP5580" s="51"/>
      <c r="BBQ5580" s="51"/>
      <c r="BBR5580" s="51"/>
      <c r="BBS5580" s="51"/>
      <c r="BBT5580" s="51"/>
      <c r="BBU5580" s="51"/>
      <c r="BBV5580" s="51"/>
      <c r="BBW5580" s="51"/>
      <c r="BBX5580" s="51"/>
      <c r="BBY5580" s="51"/>
      <c r="BBZ5580" s="51"/>
      <c r="BCA5580" s="51"/>
      <c r="BCB5580" s="51"/>
      <c r="BCC5580" s="51"/>
      <c r="BCD5580" s="51"/>
      <c r="BCE5580" s="51"/>
      <c r="BCF5580" s="51"/>
      <c r="BCG5580" s="51"/>
      <c r="BCH5580" s="51"/>
      <c r="BCI5580" s="51"/>
      <c r="BCJ5580" s="51"/>
      <c r="BCK5580" s="51"/>
      <c r="BCL5580" s="51"/>
      <c r="BCM5580" s="51"/>
      <c r="BCN5580" s="51"/>
      <c r="BCO5580" s="51"/>
      <c r="BCP5580" s="51"/>
      <c r="BCQ5580" s="51"/>
      <c r="BCR5580" s="51"/>
      <c r="BCS5580" s="51"/>
      <c r="BCT5580" s="51"/>
      <c r="BCU5580" s="51"/>
      <c r="BCV5580" s="51"/>
      <c r="BCW5580" s="51"/>
      <c r="BCX5580" s="51"/>
      <c r="BCY5580" s="51"/>
      <c r="BCZ5580" s="51"/>
      <c r="BDA5580" s="51"/>
      <c r="BDB5580" s="51"/>
      <c r="BDC5580" s="51"/>
      <c r="BDD5580" s="51"/>
      <c r="BDE5580" s="51"/>
      <c r="BDF5580" s="51"/>
      <c r="BDG5580" s="51"/>
      <c r="BDH5580" s="51"/>
      <c r="BDI5580" s="51"/>
      <c r="BDJ5580" s="51"/>
      <c r="BDK5580" s="51"/>
      <c r="BDL5580" s="51"/>
      <c r="BDM5580" s="51"/>
      <c r="BDN5580" s="51"/>
      <c r="BDO5580" s="51"/>
      <c r="BDP5580" s="51"/>
      <c r="BDQ5580" s="51"/>
      <c r="BDR5580" s="51"/>
      <c r="BDS5580" s="51"/>
      <c r="BDT5580" s="51"/>
      <c r="BDU5580" s="51"/>
      <c r="BDV5580" s="51"/>
      <c r="BDW5580" s="51"/>
      <c r="BDX5580" s="51"/>
      <c r="BDY5580" s="51"/>
      <c r="BDZ5580" s="51"/>
      <c r="BEA5580" s="51"/>
      <c r="BEB5580" s="51"/>
      <c r="BEC5580" s="51"/>
      <c r="BED5580" s="51"/>
      <c r="BEE5580" s="51"/>
      <c r="BEF5580" s="51"/>
      <c r="BEG5580" s="51"/>
      <c r="BEH5580" s="51"/>
      <c r="BEI5580" s="51"/>
      <c r="BEJ5580" s="51"/>
      <c r="BEK5580" s="51"/>
      <c r="BEL5580" s="51"/>
      <c r="BEM5580" s="51"/>
      <c r="BEN5580" s="51"/>
      <c r="BEO5580" s="51"/>
      <c r="BEP5580" s="51"/>
      <c r="BEQ5580" s="51"/>
      <c r="BER5580" s="51"/>
      <c r="BES5580" s="51"/>
      <c r="BET5580" s="51"/>
      <c r="BEU5580" s="51"/>
      <c r="BEV5580" s="51"/>
      <c r="BEW5580" s="51"/>
      <c r="BEX5580" s="51"/>
      <c r="BEY5580" s="51"/>
      <c r="BEZ5580" s="51"/>
      <c r="BFA5580" s="51"/>
      <c r="BFB5580" s="51"/>
      <c r="BFC5580" s="51"/>
      <c r="BFD5580" s="51"/>
      <c r="BFE5580" s="51"/>
      <c r="BFF5580" s="51"/>
      <c r="BFG5580" s="51"/>
      <c r="BFH5580" s="51"/>
      <c r="BFI5580" s="51"/>
      <c r="BFJ5580" s="51"/>
      <c r="BFK5580" s="51"/>
      <c r="BFL5580" s="51"/>
      <c r="BFM5580" s="51"/>
      <c r="BFN5580" s="51"/>
      <c r="BFO5580" s="51"/>
      <c r="BFP5580" s="51"/>
      <c r="BFQ5580" s="51"/>
      <c r="BFR5580" s="51"/>
      <c r="BFS5580" s="51"/>
      <c r="BFT5580" s="51"/>
      <c r="BFU5580" s="51"/>
      <c r="BFV5580" s="51"/>
      <c r="BFW5580" s="51"/>
      <c r="BFX5580" s="51"/>
      <c r="BFY5580" s="51"/>
      <c r="BFZ5580" s="51"/>
      <c r="BGA5580" s="51"/>
      <c r="BGB5580" s="51"/>
      <c r="BGC5580" s="51"/>
      <c r="BGD5580" s="51"/>
      <c r="BGE5580" s="51"/>
      <c r="BGF5580" s="51"/>
      <c r="BGG5580" s="51"/>
      <c r="BGH5580" s="51"/>
      <c r="BGI5580" s="51"/>
      <c r="BGJ5580" s="51"/>
      <c r="BGK5580" s="51"/>
      <c r="BGL5580" s="51"/>
      <c r="BGM5580" s="51"/>
      <c r="BGN5580" s="51"/>
      <c r="BGO5580" s="51"/>
      <c r="BGP5580" s="51"/>
      <c r="BGQ5580" s="51"/>
      <c r="BGR5580" s="51"/>
      <c r="BGS5580" s="51"/>
      <c r="BGT5580" s="51"/>
      <c r="BGU5580" s="51"/>
      <c r="BGV5580" s="51"/>
      <c r="BGW5580" s="51"/>
      <c r="BGX5580" s="51"/>
      <c r="BGY5580" s="51"/>
      <c r="BGZ5580" s="51"/>
      <c r="BHA5580" s="51"/>
      <c r="BHB5580" s="51"/>
      <c r="BHC5580" s="51"/>
      <c r="BHD5580" s="51"/>
      <c r="BHE5580" s="51"/>
      <c r="BHF5580" s="51"/>
      <c r="BHG5580" s="51"/>
      <c r="BHH5580" s="51"/>
      <c r="BHI5580" s="51"/>
      <c r="BHJ5580" s="51"/>
      <c r="BHK5580" s="51"/>
      <c r="BHL5580" s="51"/>
      <c r="BHM5580" s="51"/>
      <c r="BHN5580" s="51"/>
      <c r="BHO5580" s="51"/>
      <c r="BHP5580" s="51"/>
      <c r="BHQ5580" s="51"/>
      <c r="BHR5580" s="51"/>
      <c r="BHS5580" s="51"/>
      <c r="BHT5580" s="51"/>
      <c r="BHU5580" s="51"/>
      <c r="BHV5580" s="51"/>
      <c r="BHW5580" s="51"/>
      <c r="BHX5580" s="51"/>
      <c r="BHY5580" s="51"/>
      <c r="BHZ5580" s="51"/>
      <c r="BIA5580" s="51"/>
      <c r="BIB5580" s="51"/>
      <c r="BIC5580" s="51"/>
      <c r="BID5580" s="51"/>
      <c r="BIE5580" s="51"/>
      <c r="BIF5580" s="51"/>
      <c r="BIG5580" s="51"/>
      <c r="BIH5580" s="51"/>
      <c r="BII5580" s="51"/>
      <c r="BIJ5580" s="51"/>
      <c r="BIK5580" s="51"/>
      <c r="BIL5580" s="51"/>
      <c r="BIM5580" s="51"/>
      <c r="BIN5580" s="51"/>
      <c r="BIO5580" s="51"/>
      <c r="BIP5580" s="51"/>
      <c r="BIQ5580" s="51"/>
      <c r="BIR5580" s="51"/>
      <c r="BIS5580" s="51"/>
      <c r="BIT5580" s="51"/>
      <c r="BIU5580" s="51"/>
      <c r="BIV5580" s="51"/>
      <c r="BIW5580" s="51"/>
      <c r="BIX5580" s="51"/>
      <c r="BIY5580" s="51"/>
      <c r="BIZ5580" s="51"/>
      <c r="BJA5580" s="51"/>
      <c r="BJB5580" s="51"/>
      <c r="BJC5580" s="51"/>
      <c r="BJD5580" s="51"/>
      <c r="BJE5580" s="51"/>
      <c r="BJF5580" s="51"/>
      <c r="BJG5580" s="51"/>
      <c r="BJH5580" s="51"/>
      <c r="BJI5580" s="51"/>
      <c r="BJJ5580" s="51"/>
      <c r="BJK5580" s="51"/>
      <c r="BJL5580" s="51"/>
      <c r="BJM5580" s="51"/>
      <c r="BJN5580" s="51"/>
      <c r="BJO5580" s="51"/>
      <c r="BJP5580" s="51"/>
      <c r="BJQ5580" s="51"/>
      <c r="BJR5580" s="51"/>
      <c r="BJS5580" s="51"/>
      <c r="BJT5580" s="51"/>
      <c r="BJU5580" s="51"/>
      <c r="BJV5580" s="51"/>
      <c r="BJW5580" s="51"/>
      <c r="BJX5580" s="51"/>
      <c r="BJY5580" s="51"/>
      <c r="BJZ5580" s="51"/>
      <c r="BKA5580" s="51"/>
      <c r="BKB5580" s="51"/>
      <c r="BKC5580" s="51"/>
      <c r="BKD5580" s="51"/>
      <c r="BKE5580" s="51"/>
      <c r="BKF5580" s="51"/>
      <c r="BKG5580" s="51"/>
      <c r="BKH5580" s="51"/>
      <c r="BKI5580" s="51"/>
      <c r="BKJ5580" s="51"/>
      <c r="BKK5580" s="51"/>
      <c r="BKL5580" s="51"/>
      <c r="BKM5580" s="51"/>
      <c r="BKN5580" s="51"/>
      <c r="BKO5580" s="51"/>
      <c r="BKP5580" s="51"/>
      <c r="BKQ5580" s="51"/>
      <c r="BKR5580" s="51"/>
      <c r="BKS5580" s="51"/>
      <c r="BKT5580" s="51"/>
      <c r="BKU5580" s="51"/>
      <c r="BKV5580" s="51"/>
      <c r="BKW5580" s="51"/>
      <c r="BKX5580" s="51"/>
      <c r="BKY5580" s="51"/>
      <c r="BKZ5580" s="51"/>
      <c r="BLA5580" s="51"/>
      <c r="BLB5580" s="51"/>
      <c r="BLC5580" s="51"/>
      <c r="BLD5580" s="51"/>
      <c r="BLE5580" s="51"/>
      <c r="BLF5580" s="51"/>
      <c r="BLG5580" s="51"/>
      <c r="BLH5580" s="51"/>
      <c r="BLI5580" s="51"/>
      <c r="BLJ5580" s="51"/>
      <c r="BLK5580" s="51"/>
      <c r="BLL5580" s="51"/>
      <c r="BLM5580" s="51"/>
      <c r="BLN5580" s="51"/>
      <c r="BLO5580" s="51"/>
      <c r="BLP5580" s="51"/>
      <c r="BLQ5580" s="51"/>
      <c r="BLR5580" s="51"/>
      <c r="BLS5580" s="51"/>
      <c r="BLT5580" s="51"/>
      <c r="BLU5580" s="51"/>
      <c r="BLV5580" s="51"/>
      <c r="BLW5580" s="51"/>
      <c r="BLX5580" s="51"/>
      <c r="BLY5580" s="51"/>
      <c r="BLZ5580" s="51"/>
      <c r="BMA5580" s="51"/>
      <c r="BMB5580" s="51"/>
      <c r="BMC5580" s="51"/>
      <c r="BMD5580" s="51"/>
      <c r="BME5580" s="51"/>
      <c r="BMF5580" s="51"/>
      <c r="BMG5580" s="51"/>
      <c r="BMH5580" s="51"/>
      <c r="BMI5580" s="51"/>
      <c r="BMJ5580" s="51"/>
      <c r="BMK5580" s="51"/>
      <c r="BML5580" s="51"/>
      <c r="BMM5580" s="51"/>
      <c r="BMN5580" s="51"/>
      <c r="BMO5580" s="51"/>
      <c r="BMP5580" s="51"/>
      <c r="BMQ5580" s="51"/>
      <c r="BMR5580" s="51"/>
      <c r="BMS5580" s="51"/>
      <c r="BMT5580" s="51"/>
      <c r="BMU5580" s="51"/>
      <c r="BMV5580" s="51"/>
      <c r="BMW5580" s="51"/>
      <c r="BMX5580" s="51"/>
      <c r="BMY5580" s="51"/>
      <c r="BMZ5580" s="51"/>
      <c r="BNA5580" s="51"/>
      <c r="BNB5580" s="51"/>
      <c r="BNC5580" s="51"/>
      <c r="BND5580" s="51"/>
      <c r="BNE5580" s="51"/>
      <c r="BNF5580" s="51"/>
      <c r="BNG5580" s="51"/>
      <c r="BNH5580" s="51"/>
      <c r="BNI5580" s="51"/>
      <c r="BNJ5580" s="51"/>
      <c r="BNK5580" s="51"/>
      <c r="BNL5580" s="51"/>
      <c r="BNM5580" s="51"/>
      <c r="BNN5580" s="51"/>
      <c r="BNO5580" s="51"/>
      <c r="BNP5580" s="51"/>
      <c r="BNQ5580" s="51"/>
      <c r="BNR5580" s="51"/>
      <c r="BNS5580" s="51"/>
      <c r="BNT5580" s="51"/>
      <c r="BNU5580" s="51"/>
      <c r="BNV5580" s="51"/>
      <c r="BNW5580" s="51"/>
      <c r="BNX5580" s="51"/>
      <c r="BNY5580" s="51"/>
      <c r="BNZ5580" s="51"/>
      <c r="BOA5580" s="51"/>
      <c r="BOB5580" s="51"/>
      <c r="BOC5580" s="51"/>
      <c r="BOD5580" s="51"/>
      <c r="BOE5580" s="51"/>
      <c r="BOF5580" s="51"/>
      <c r="BOG5580" s="51"/>
      <c r="BOH5580" s="51"/>
      <c r="BOI5580" s="51"/>
      <c r="BOJ5580" s="51"/>
      <c r="BOK5580" s="51"/>
      <c r="BOL5580" s="51"/>
      <c r="BOM5580" s="51"/>
      <c r="BON5580" s="51"/>
      <c r="BOO5580" s="51"/>
      <c r="BOP5580" s="51"/>
      <c r="BOQ5580" s="51"/>
      <c r="BOR5580" s="51"/>
      <c r="BOS5580" s="51"/>
      <c r="BOT5580" s="51"/>
      <c r="BOU5580" s="51"/>
      <c r="BOV5580" s="51"/>
      <c r="BOW5580" s="51"/>
      <c r="BOX5580" s="51"/>
      <c r="BOY5580" s="51"/>
      <c r="BOZ5580" s="51"/>
      <c r="BPA5580" s="51"/>
      <c r="BPB5580" s="51"/>
      <c r="BPC5580" s="51"/>
      <c r="BPD5580" s="51"/>
      <c r="BPE5580" s="51"/>
      <c r="BPF5580" s="51"/>
      <c r="BPG5580" s="51"/>
      <c r="BPH5580" s="51"/>
      <c r="BPI5580" s="51"/>
      <c r="BPJ5580" s="51"/>
      <c r="BPK5580" s="51"/>
      <c r="BPL5580" s="51"/>
      <c r="BPM5580" s="51"/>
      <c r="BPN5580" s="51"/>
      <c r="BPO5580" s="51"/>
      <c r="BPP5580" s="51"/>
      <c r="BPQ5580" s="51"/>
      <c r="BPR5580" s="51"/>
      <c r="BPS5580" s="51"/>
      <c r="BPT5580" s="51"/>
      <c r="BPU5580" s="51"/>
      <c r="BPV5580" s="51"/>
      <c r="BPW5580" s="51"/>
      <c r="BPX5580" s="51"/>
      <c r="BPY5580" s="51"/>
      <c r="BPZ5580" s="51"/>
      <c r="BQA5580" s="51"/>
      <c r="BQB5580" s="51"/>
      <c r="BQC5580" s="51"/>
      <c r="BQD5580" s="51"/>
      <c r="BQE5580" s="51"/>
      <c r="BQF5580" s="51"/>
      <c r="BQG5580" s="51"/>
      <c r="BQH5580" s="51"/>
      <c r="BQI5580" s="51"/>
      <c r="BQJ5580" s="51"/>
      <c r="BQK5580" s="51"/>
      <c r="BQL5580" s="51"/>
      <c r="BQM5580" s="51"/>
      <c r="BQN5580" s="51"/>
      <c r="BQO5580" s="51"/>
      <c r="BQP5580" s="51"/>
      <c r="BQQ5580" s="51"/>
      <c r="BQR5580" s="51"/>
      <c r="BQS5580" s="51"/>
      <c r="BQT5580" s="51"/>
      <c r="BQU5580" s="51"/>
      <c r="BQV5580" s="51"/>
      <c r="BQW5580" s="51"/>
      <c r="BQX5580" s="51"/>
      <c r="BQY5580" s="51"/>
      <c r="BQZ5580" s="51"/>
      <c r="BRA5580" s="51"/>
      <c r="BRB5580" s="51"/>
      <c r="BRC5580" s="51"/>
      <c r="BRD5580" s="51"/>
      <c r="BRE5580" s="51"/>
      <c r="BRF5580" s="51"/>
      <c r="BRG5580" s="51"/>
      <c r="BRH5580" s="51"/>
      <c r="BRI5580" s="51"/>
      <c r="BRJ5580" s="51"/>
      <c r="BRK5580" s="51"/>
      <c r="BRL5580" s="51"/>
      <c r="BRM5580" s="51"/>
      <c r="BRN5580" s="51"/>
      <c r="BRO5580" s="51"/>
      <c r="BRP5580" s="51"/>
      <c r="BRQ5580" s="51"/>
      <c r="BRR5580" s="51"/>
      <c r="BRS5580" s="51"/>
      <c r="BRT5580" s="51"/>
      <c r="BRU5580" s="51"/>
      <c r="BRV5580" s="51"/>
      <c r="BRW5580" s="51"/>
      <c r="BRX5580" s="51"/>
      <c r="BRY5580" s="51"/>
      <c r="BRZ5580" s="51"/>
      <c r="BSA5580" s="51"/>
      <c r="BSB5580" s="51"/>
      <c r="BSC5580" s="51"/>
      <c r="BSD5580" s="51"/>
      <c r="BSE5580" s="51"/>
      <c r="BSF5580" s="51"/>
      <c r="BSG5580" s="51"/>
      <c r="BSH5580" s="51"/>
      <c r="BSI5580" s="51"/>
      <c r="BSJ5580" s="51"/>
      <c r="BSK5580" s="51"/>
      <c r="BSL5580" s="51"/>
      <c r="BSM5580" s="51"/>
      <c r="BSN5580" s="51"/>
      <c r="BSO5580" s="51"/>
      <c r="BSP5580" s="51"/>
      <c r="BSQ5580" s="51"/>
      <c r="BSR5580" s="51"/>
      <c r="BSS5580" s="51"/>
      <c r="BST5580" s="51"/>
      <c r="BSU5580" s="51"/>
      <c r="BSV5580" s="51"/>
      <c r="BSW5580" s="51"/>
      <c r="BSX5580" s="51"/>
      <c r="BSY5580" s="51"/>
      <c r="BSZ5580" s="51"/>
      <c r="BTA5580" s="51"/>
      <c r="BTB5580" s="51"/>
      <c r="BTC5580" s="51"/>
      <c r="BTD5580" s="51"/>
      <c r="BTE5580" s="51"/>
      <c r="BTF5580" s="51"/>
      <c r="BTG5580" s="51"/>
      <c r="BTH5580" s="51"/>
      <c r="BTI5580" s="51"/>
      <c r="BTJ5580" s="51"/>
      <c r="BTK5580" s="51"/>
      <c r="BTL5580" s="51"/>
      <c r="BTM5580" s="51"/>
      <c r="BTN5580" s="51"/>
      <c r="BTO5580" s="51"/>
      <c r="BTP5580" s="51"/>
      <c r="BTQ5580" s="51"/>
      <c r="BTR5580" s="51"/>
      <c r="BTS5580" s="51"/>
      <c r="BTT5580" s="51"/>
      <c r="BTU5580" s="51"/>
      <c r="BTV5580" s="51"/>
      <c r="BTW5580" s="51"/>
      <c r="BTX5580" s="51"/>
      <c r="BTY5580" s="51"/>
      <c r="BTZ5580" s="51"/>
      <c r="BUA5580" s="51"/>
      <c r="BUB5580" s="51"/>
      <c r="BUC5580" s="51"/>
      <c r="BUD5580" s="51"/>
      <c r="BUE5580" s="51"/>
      <c r="BUF5580" s="51"/>
      <c r="BUG5580" s="51"/>
      <c r="BUH5580" s="51"/>
      <c r="BUI5580" s="51"/>
      <c r="BUJ5580" s="51"/>
      <c r="BUK5580" s="51"/>
      <c r="BUL5580" s="51"/>
      <c r="BUM5580" s="51"/>
      <c r="BUN5580" s="51"/>
      <c r="BUO5580" s="51"/>
      <c r="BUP5580" s="51"/>
      <c r="BUQ5580" s="51"/>
      <c r="BUR5580" s="51"/>
      <c r="BUS5580" s="51"/>
      <c r="BUT5580" s="51"/>
      <c r="BUU5580" s="51"/>
      <c r="BUV5580" s="51"/>
      <c r="BUW5580" s="51"/>
      <c r="BUX5580" s="51"/>
      <c r="BUY5580" s="51"/>
      <c r="BUZ5580" s="51"/>
      <c r="BVA5580" s="51"/>
      <c r="BVB5580" s="51"/>
      <c r="BVC5580" s="51"/>
      <c r="BVD5580" s="51"/>
      <c r="BVE5580" s="51"/>
      <c r="BVF5580" s="51"/>
      <c r="BVG5580" s="51"/>
      <c r="BVH5580" s="51"/>
      <c r="BVI5580" s="51"/>
      <c r="BVJ5580" s="51"/>
      <c r="BVK5580" s="51"/>
      <c r="BVL5580" s="51"/>
      <c r="BVM5580" s="51"/>
      <c r="BVN5580" s="51"/>
      <c r="BVO5580" s="51"/>
      <c r="BVP5580" s="51"/>
      <c r="BVQ5580" s="51"/>
      <c r="BVR5580" s="51"/>
      <c r="BVS5580" s="51"/>
      <c r="BVT5580" s="51"/>
      <c r="BVU5580" s="51"/>
      <c r="BVV5580" s="51"/>
      <c r="BVW5580" s="51"/>
      <c r="BVX5580" s="51"/>
      <c r="BVY5580" s="51"/>
      <c r="BVZ5580" s="51"/>
      <c r="BWA5580" s="51"/>
      <c r="BWB5580" s="51"/>
      <c r="BWC5580" s="51"/>
      <c r="BWD5580" s="51"/>
      <c r="BWE5580" s="51"/>
      <c r="BWF5580" s="51"/>
      <c r="BWG5580" s="51"/>
      <c r="BWH5580" s="51"/>
      <c r="BWI5580" s="51"/>
      <c r="BWJ5580" s="51"/>
      <c r="BWK5580" s="51"/>
      <c r="BWL5580" s="51"/>
      <c r="BWM5580" s="51"/>
      <c r="BWN5580" s="51"/>
      <c r="BWO5580" s="51"/>
      <c r="BWP5580" s="51"/>
      <c r="BWQ5580" s="51"/>
      <c r="BWR5580" s="51"/>
      <c r="BWS5580" s="51"/>
      <c r="BWT5580" s="51"/>
      <c r="BWU5580" s="51"/>
      <c r="BWV5580" s="51"/>
      <c r="BWW5580" s="51"/>
      <c r="BWX5580" s="51"/>
      <c r="BWY5580" s="51"/>
      <c r="BWZ5580" s="51"/>
      <c r="BXA5580" s="51"/>
      <c r="BXB5580" s="51"/>
      <c r="BXC5580" s="51"/>
      <c r="BXD5580" s="51"/>
      <c r="BXE5580" s="51"/>
      <c r="BXF5580" s="51"/>
      <c r="BXG5580" s="51"/>
      <c r="BXH5580" s="51"/>
      <c r="BXI5580" s="51"/>
      <c r="BXJ5580" s="51"/>
      <c r="BXK5580" s="51"/>
      <c r="BXL5580" s="51"/>
      <c r="BXM5580" s="51"/>
      <c r="BXN5580" s="51"/>
      <c r="BXO5580" s="51"/>
      <c r="BXP5580" s="51"/>
      <c r="BXQ5580" s="51"/>
      <c r="BXR5580" s="51"/>
      <c r="BXS5580" s="51"/>
      <c r="BXT5580" s="51"/>
      <c r="BXU5580" s="51"/>
      <c r="BXV5580" s="51"/>
      <c r="BXW5580" s="51"/>
      <c r="BXX5580" s="51"/>
      <c r="BXY5580" s="51"/>
      <c r="BXZ5580" s="51"/>
      <c r="BYA5580" s="51"/>
      <c r="BYB5580" s="51"/>
      <c r="BYC5580" s="51"/>
      <c r="BYD5580" s="51"/>
      <c r="BYE5580" s="51"/>
      <c r="BYF5580" s="51"/>
      <c r="BYG5580" s="51"/>
      <c r="BYH5580" s="51"/>
      <c r="BYI5580" s="51"/>
      <c r="BYJ5580" s="51"/>
      <c r="BYK5580" s="51"/>
      <c r="BYL5580" s="51"/>
      <c r="BYM5580" s="51"/>
      <c r="BYN5580" s="51"/>
      <c r="BYO5580" s="51"/>
      <c r="BYP5580" s="51"/>
      <c r="BYQ5580" s="51"/>
      <c r="BYR5580" s="51"/>
      <c r="BYS5580" s="51"/>
      <c r="BYT5580" s="51"/>
      <c r="BYU5580" s="51"/>
      <c r="BYV5580" s="51"/>
      <c r="BYW5580" s="51"/>
      <c r="BYX5580" s="51"/>
      <c r="BYY5580" s="51"/>
      <c r="BYZ5580" s="51"/>
      <c r="BZA5580" s="51"/>
      <c r="BZB5580" s="51"/>
      <c r="BZC5580" s="51"/>
      <c r="BZD5580" s="51"/>
      <c r="BZE5580" s="51"/>
      <c r="BZF5580" s="51"/>
      <c r="BZG5580" s="51"/>
      <c r="BZH5580" s="51"/>
      <c r="BZI5580" s="51"/>
      <c r="BZJ5580" s="51"/>
      <c r="BZK5580" s="51"/>
      <c r="BZL5580" s="51"/>
      <c r="BZM5580" s="51"/>
      <c r="BZN5580" s="51"/>
      <c r="BZO5580" s="51"/>
      <c r="BZP5580" s="51"/>
      <c r="BZQ5580" s="51"/>
      <c r="BZR5580" s="51"/>
      <c r="BZS5580" s="51"/>
      <c r="BZT5580" s="51"/>
      <c r="BZU5580" s="51"/>
      <c r="BZV5580" s="51"/>
      <c r="BZW5580" s="51"/>
      <c r="BZX5580" s="51"/>
      <c r="BZY5580" s="51"/>
      <c r="BZZ5580" s="51"/>
      <c r="CAA5580" s="51"/>
      <c r="CAB5580" s="51"/>
      <c r="CAC5580" s="51"/>
      <c r="CAD5580" s="51"/>
      <c r="CAE5580" s="51"/>
      <c r="CAF5580" s="51"/>
      <c r="CAG5580" s="51"/>
      <c r="CAH5580" s="51"/>
      <c r="CAI5580" s="51"/>
      <c r="CAJ5580" s="51"/>
      <c r="CAK5580" s="51"/>
      <c r="CAL5580" s="51"/>
      <c r="CAM5580" s="51"/>
      <c r="CAN5580" s="51"/>
      <c r="CAO5580" s="51"/>
      <c r="CAP5580" s="51"/>
      <c r="CAQ5580" s="51"/>
      <c r="CAR5580" s="51"/>
      <c r="CAS5580" s="51"/>
      <c r="CAT5580" s="51"/>
      <c r="CAU5580" s="51"/>
      <c r="CAV5580" s="51"/>
      <c r="CAW5580" s="51"/>
      <c r="CAX5580" s="51"/>
      <c r="CAY5580" s="51"/>
      <c r="CAZ5580" s="51"/>
      <c r="CBA5580" s="51"/>
      <c r="CBB5580" s="51"/>
      <c r="CBC5580" s="51"/>
      <c r="CBD5580" s="51"/>
      <c r="CBE5580" s="51"/>
      <c r="CBF5580" s="51"/>
      <c r="CBG5580" s="51"/>
      <c r="CBH5580" s="51"/>
      <c r="CBI5580" s="51"/>
      <c r="CBJ5580" s="51"/>
      <c r="CBK5580" s="51"/>
      <c r="CBL5580" s="51"/>
      <c r="CBM5580" s="51"/>
      <c r="CBN5580" s="51"/>
      <c r="CBO5580" s="51"/>
      <c r="CBP5580" s="51"/>
      <c r="CBQ5580" s="51"/>
      <c r="CBR5580" s="51"/>
      <c r="CBS5580" s="51"/>
      <c r="CBT5580" s="51"/>
      <c r="CBU5580" s="51"/>
      <c r="CBV5580" s="51"/>
      <c r="CBW5580" s="51"/>
      <c r="CBX5580" s="51"/>
      <c r="CBY5580" s="51"/>
      <c r="CBZ5580" s="51"/>
      <c r="CCA5580" s="51"/>
      <c r="CCB5580" s="51"/>
      <c r="CCC5580" s="51"/>
      <c r="CCD5580" s="51"/>
      <c r="CCE5580" s="51"/>
      <c r="CCF5580" s="51"/>
      <c r="CCG5580" s="51"/>
      <c r="CCH5580" s="51"/>
      <c r="CCI5580" s="51"/>
      <c r="CCJ5580" s="51"/>
      <c r="CCK5580" s="51"/>
      <c r="CCL5580" s="51"/>
      <c r="CCM5580" s="51"/>
      <c r="CCN5580" s="51"/>
      <c r="CCO5580" s="51"/>
      <c r="CCP5580" s="51"/>
      <c r="CCQ5580" s="51"/>
      <c r="CCR5580" s="51"/>
      <c r="CCS5580" s="51"/>
      <c r="CCT5580" s="51"/>
      <c r="CCU5580" s="51"/>
      <c r="CCV5580" s="51"/>
      <c r="CCW5580" s="51"/>
      <c r="CCX5580" s="51"/>
      <c r="CCY5580" s="51"/>
      <c r="CCZ5580" s="51"/>
      <c r="CDA5580" s="51"/>
      <c r="CDB5580" s="51"/>
      <c r="CDC5580" s="51"/>
      <c r="CDD5580" s="51"/>
      <c r="CDE5580" s="51"/>
      <c r="CDF5580" s="51"/>
      <c r="CDG5580" s="51"/>
      <c r="CDH5580" s="51"/>
      <c r="CDI5580" s="51"/>
      <c r="CDJ5580" s="51"/>
      <c r="CDK5580" s="51"/>
      <c r="CDL5580" s="51"/>
      <c r="CDM5580" s="51"/>
      <c r="CDN5580" s="51"/>
      <c r="CDO5580" s="51"/>
      <c r="CDP5580" s="51"/>
      <c r="CDQ5580" s="51"/>
      <c r="CDR5580" s="51"/>
      <c r="CDS5580" s="51"/>
      <c r="CDT5580" s="51"/>
      <c r="CDU5580" s="51"/>
      <c r="CDV5580" s="51"/>
      <c r="CDW5580" s="51"/>
      <c r="CDX5580" s="51"/>
      <c r="CDY5580" s="51"/>
      <c r="CDZ5580" s="51"/>
      <c r="CEA5580" s="51"/>
      <c r="CEB5580" s="51"/>
      <c r="CEC5580" s="51"/>
      <c r="CED5580" s="51"/>
      <c r="CEE5580" s="51"/>
      <c r="CEF5580" s="51"/>
      <c r="CEG5580" s="51"/>
      <c r="CEH5580" s="51"/>
      <c r="CEI5580" s="51"/>
      <c r="CEJ5580" s="51"/>
      <c r="CEK5580" s="51"/>
      <c r="CEL5580" s="51"/>
      <c r="CEM5580" s="51"/>
      <c r="CEN5580" s="51"/>
      <c r="CEO5580" s="51"/>
      <c r="CEP5580" s="51"/>
      <c r="CEQ5580" s="51"/>
      <c r="CER5580" s="51"/>
      <c r="CES5580" s="51"/>
      <c r="CET5580" s="51"/>
      <c r="CEU5580" s="51"/>
      <c r="CEV5580" s="51"/>
      <c r="CEW5580" s="51"/>
      <c r="CEX5580" s="51"/>
      <c r="CEY5580" s="51"/>
      <c r="CEZ5580" s="51"/>
      <c r="CFA5580" s="51"/>
      <c r="CFB5580" s="51"/>
      <c r="CFC5580" s="51"/>
      <c r="CFD5580" s="51"/>
      <c r="CFE5580" s="51"/>
      <c r="CFF5580" s="51"/>
      <c r="CFG5580" s="51"/>
      <c r="CFH5580" s="51"/>
      <c r="CFI5580" s="51"/>
      <c r="CFJ5580" s="51"/>
      <c r="CFK5580" s="51"/>
      <c r="CFL5580" s="51"/>
      <c r="CFM5580" s="51"/>
      <c r="CFN5580" s="51"/>
      <c r="CFO5580" s="51"/>
      <c r="CFP5580" s="51"/>
      <c r="CFQ5580" s="51"/>
      <c r="CFR5580" s="51"/>
      <c r="CFS5580" s="51"/>
      <c r="CFT5580" s="51"/>
      <c r="CFU5580" s="51"/>
      <c r="CFV5580" s="51"/>
      <c r="CFW5580" s="51"/>
      <c r="CFX5580" s="51"/>
      <c r="CFY5580" s="51"/>
      <c r="CFZ5580" s="51"/>
      <c r="CGA5580" s="51"/>
      <c r="CGB5580" s="51"/>
      <c r="CGC5580" s="51"/>
      <c r="CGD5580" s="51"/>
      <c r="CGE5580" s="51"/>
      <c r="CGF5580" s="51"/>
      <c r="CGG5580" s="51"/>
      <c r="CGH5580" s="51"/>
      <c r="CGI5580" s="51"/>
      <c r="CGJ5580" s="51"/>
      <c r="CGK5580" s="51"/>
      <c r="CGL5580" s="51"/>
      <c r="CGM5580" s="51"/>
      <c r="CGN5580" s="51"/>
      <c r="CGO5580" s="51"/>
      <c r="CGP5580" s="51"/>
      <c r="CGQ5580" s="51"/>
      <c r="CGR5580" s="51"/>
      <c r="CGS5580" s="51"/>
      <c r="CGT5580" s="51"/>
      <c r="CGU5580" s="51"/>
      <c r="CGV5580" s="51"/>
      <c r="CGW5580" s="51"/>
      <c r="CGX5580" s="51"/>
      <c r="CGY5580" s="51"/>
      <c r="CGZ5580" s="51"/>
      <c r="CHA5580" s="51"/>
      <c r="CHB5580" s="51"/>
      <c r="CHC5580" s="51"/>
      <c r="CHD5580" s="51"/>
      <c r="CHE5580" s="51"/>
      <c r="CHF5580" s="51"/>
      <c r="CHG5580" s="51"/>
      <c r="CHH5580" s="51"/>
      <c r="CHI5580" s="51"/>
      <c r="CHJ5580" s="51"/>
      <c r="CHK5580" s="51"/>
      <c r="CHL5580" s="51"/>
      <c r="CHM5580" s="51"/>
      <c r="CHN5580" s="51"/>
      <c r="CHO5580" s="51"/>
      <c r="CHP5580" s="51"/>
      <c r="CHQ5580" s="51"/>
      <c r="CHR5580" s="51"/>
      <c r="CHS5580" s="51"/>
      <c r="CHT5580" s="51"/>
      <c r="CHU5580" s="51"/>
      <c r="CHV5580" s="51"/>
      <c r="CHW5580" s="51"/>
      <c r="CHX5580" s="51"/>
      <c r="CHY5580" s="51"/>
      <c r="CHZ5580" s="51"/>
      <c r="CIA5580" s="51"/>
      <c r="CIB5580" s="51"/>
      <c r="CIC5580" s="51"/>
      <c r="CID5580" s="51"/>
      <c r="CIE5580" s="51"/>
      <c r="CIF5580" s="51"/>
      <c r="CIG5580" s="51"/>
      <c r="CIH5580" s="51"/>
      <c r="CII5580" s="51"/>
      <c r="CIJ5580" s="51"/>
      <c r="CIK5580" s="51"/>
      <c r="CIL5580" s="51"/>
      <c r="CIM5580" s="51"/>
      <c r="CIN5580" s="51"/>
      <c r="CIO5580" s="51"/>
      <c r="CIP5580" s="51"/>
      <c r="CIQ5580" s="51"/>
      <c r="CIR5580" s="51"/>
      <c r="CIS5580" s="51"/>
      <c r="CIT5580" s="51"/>
      <c r="CIU5580" s="51"/>
      <c r="CIV5580" s="51"/>
      <c r="CIW5580" s="51"/>
      <c r="CIX5580" s="51"/>
      <c r="CIY5580" s="51"/>
      <c r="CIZ5580" s="51"/>
      <c r="CJA5580" s="51"/>
      <c r="CJB5580" s="51"/>
      <c r="CJC5580" s="51"/>
      <c r="CJD5580" s="51"/>
      <c r="CJE5580" s="51"/>
      <c r="CJF5580" s="51"/>
      <c r="CJG5580" s="51"/>
      <c r="CJH5580" s="51"/>
      <c r="CJI5580" s="51"/>
      <c r="CJJ5580" s="51"/>
      <c r="CJK5580" s="51"/>
      <c r="CJL5580" s="51"/>
      <c r="CJM5580" s="51"/>
      <c r="CJN5580" s="51"/>
      <c r="CJO5580" s="51"/>
      <c r="CJP5580" s="51"/>
      <c r="CJQ5580" s="51"/>
      <c r="CJR5580" s="51"/>
      <c r="CJS5580" s="51"/>
      <c r="CJT5580" s="51"/>
      <c r="CJU5580" s="51"/>
      <c r="CJV5580" s="51"/>
      <c r="CJW5580" s="51"/>
      <c r="CJX5580" s="51"/>
      <c r="CJY5580" s="51"/>
      <c r="CJZ5580" s="51"/>
      <c r="CKA5580" s="51"/>
      <c r="CKB5580" s="51"/>
      <c r="CKC5580" s="51"/>
      <c r="CKD5580" s="51"/>
      <c r="CKE5580" s="51"/>
      <c r="CKF5580" s="51"/>
      <c r="CKG5580" s="51"/>
      <c r="CKH5580" s="51"/>
      <c r="CKI5580" s="51"/>
      <c r="CKJ5580" s="51"/>
      <c r="CKK5580" s="51"/>
      <c r="CKL5580" s="51"/>
      <c r="CKM5580" s="51"/>
      <c r="CKN5580" s="51"/>
      <c r="CKO5580" s="51"/>
      <c r="CKP5580" s="51"/>
      <c r="CKQ5580" s="51"/>
      <c r="CKR5580" s="51"/>
      <c r="CKS5580" s="51"/>
      <c r="CKT5580" s="51"/>
      <c r="CKU5580" s="51"/>
      <c r="CKV5580" s="51"/>
      <c r="CKW5580" s="51"/>
      <c r="CKX5580" s="51"/>
      <c r="CKY5580" s="51"/>
      <c r="CKZ5580" s="51"/>
      <c r="CLA5580" s="51"/>
      <c r="CLB5580" s="51"/>
      <c r="CLC5580" s="51"/>
      <c r="CLD5580" s="51"/>
      <c r="CLE5580" s="51"/>
      <c r="CLF5580" s="51"/>
      <c r="CLG5580" s="51"/>
      <c r="CLH5580" s="51"/>
      <c r="CLI5580" s="51"/>
      <c r="CLJ5580" s="51"/>
      <c r="CLK5580" s="51"/>
      <c r="CLL5580" s="51"/>
      <c r="CLM5580" s="51"/>
      <c r="CLN5580" s="51"/>
      <c r="CLO5580" s="51"/>
      <c r="CLP5580" s="51"/>
      <c r="CLQ5580" s="51"/>
      <c r="CLR5580" s="51"/>
      <c r="CLS5580" s="51"/>
      <c r="CLT5580" s="51"/>
      <c r="CLU5580" s="51"/>
      <c r="CLV5580" s="51"/>
      <c r="CLW5580" s="51"/>
      <c r="CLX5580" s="51"/>
      <c r="CLY5580" s="51"/>
      <c r="CLZ5580" s="51"/>
      <c r="CMA5580" s="51"/>
      <c r="CMB5580" s="51"/>
      <c r="CMC5580" s="51"/>
      <c r="CMD5580" s="51"/>
      <c r="CME5580" s="51"/>
      <c r="CMF5580" s="51"/>
      <c r="CMG5580" s="51"/>
      <c r="CMH5580" s="51"/>
      <c r="CMI5580" s="51"/>
      <c r="CMJ5580" s="51"/>
      <c r="CMK5580" s="51"/>
      <c r="CML5580" s="51"/>
      <c r="CMM5580" s="51"/>
      <c r="CMN5580" s="51"/>
      <c r="CMO5580" s="51"/>
      <c r="CMP5580" s="51"/>
      <c r="CMQ5580" s="51"/>
      <c r="CMR5580" s="51"/>
      <c r="CMS5580" s="51"/>
      <c r="CMT5580" s="51"/>
      <c r="CMU5580" s="51"/>
      <c r="CMV5580" s="51"/>
      <c r="CMW5580" s="51"/>
      <c r="CMX5580" s="51"/>
      <c r="CMY5580" s="51"/>
      <c r="CMZ5580" s="51"/>
      <c r="CNA5580" s="51"/>
      <c r="CNB5580" s="51"/>
      <c r="CNC5580" s="51"/>
      <c r="CND5580" s="51"/>
      <c r="CNE5580" s="51"/>
      <c r="CNF5580" s="51"/>
      <c r="CNG5580" s="51"/>
      <c r="CNH5580" s="51"/>
      <c r="CNI5580" s="51"/>
      <c r="CNJ5580" s="51"/>
      <c r="CNK5580" s="51"/>
      <c r="CNL5580" s="51"/>
      <c r="CNM5580" s="51"/>
      <c r="CNN5580" s="51"/>
      <c r="CNO5580" s="51"/>
      <c r="CNP5580" s="51"/>
      <c r="CNQ5580" s="51"/>
      <c r="CNR5580" s="51"/>
      <c r="CNS5580" s="51"/>
      <c r="CNT5580" s="51"/>
      <c r="CNU5580" s="51"/>
      <c r="CNV5580" s="51"/>
      <c r="CNW5580" s="51"/>
      <c r="CNX5580" s="51"/>
      <c r="CNY5580" s="51"/>
      <c r="CNZ5580" s="51"/>
      <c r="COA5580" s="51"/>
      <c r="COB5580" s="51"/>
      <c r="COC5580" s="51"/>
      <c r="COD5580" s="51"/>
      <c r="COE5580" s="51"/>
      <c r="COF5580" s="51"/>
      <c r="COG5580" s="51"/>
      <c r="COH5580" s="51"/>
      <c r="COI5580" s="51"/>
      <c r="COJ5580" s="51"/>
      <c r="COK5580" s="51"/>
      <c r="COL5580" s="51"/>
      <c r="COM5580" s="51"/>
      <c r="CON5580" s="51"/>
      <c r="COO5580" s="51"/>
      <c r="COP5580" s="51"/>
      <c r="COQ5580" s="51"/>
      <c r="COR5580" s="51"/>
      <c r="COS5580" s="51"/>
      <c r="COT5580" s="51"/>
      <c r="COU5580" s="51"/>
      <c r="COV5580" s="51"/>
      <c r="COW5580" s="51"/>
      <c r="COX5580" s="51"/>
      <c r="COY5580" s="51"/>
      <c r="COZ5580" s="51"/>
      <c r="CPA5580" s="51"/>
      <c r="CPB5580" s="51"/>
      <c r="CPC5580" s="51"/>
      <c r="CPD5580" s="51"/>
      <c r="CPE5580" s="51"/>
      <c r="CPF5580" s="51"/>
      <c r="CPG5580" s="51"/>
      <c r="CPH5580" s="51"/>
      <c r="CPI5580" s="51"/>
      <c r="CPJ5580" s="51"/>
      <c r="CPK5580" s="51"/>
      <c r="CPL5580" s="51"/>
      <c r="CPM5580" s="51"/>
      <c r="CPN5580" s="51"/>
      <c r="CPO5580" s="51"/>
      <c r="CPP5580" s="51"/>
      <c r="CPQ5580" s="51"/>
      <c r="CPR5580" s="51"/>
      <c r="CPS5580" s="51"/>
      <c r="CPT5580" s="51"/>
      <c r="CPU5580" s="51"/>
      <c r="CPV5580" s="51"/>
      <c r="CPW5580" s="51"/>
      <c r="CPX5580" s="51"/>
      <c r="CPY5580" s="51"/>
      <c r="CPZ5580" s="51"/>
      <c r="CQA5580" s="51"/>
      <c r="CQB5580" s="51"/>
      <c r="CQC5580" s="51"/>
      <c r="CQD5580" s="51"/>
      <c r="CQE5580" s="51"/>
      <c r="CQF5580" s="51"/>
      <c r="CQG5580" s="51"/>
      <c r="CQH5580" s="51"/>
      <c r="CQI5580" s="51"/>
      <c r="CQJ5580" s="51"/>
      <c r="CQK5580" s="51"/>
      <c r="CQL5580" s="51"/>
      <c r="CQM5580" s="51"/>
      <c r="CQN5580" s="51"/>
      <c r="CQO5580" s="51"/>
      <c r="CQP5580" s="51"/>
      <c r="CQQ5580" s="51"/>
      <c r="CQR5580" s="51"/>
      <c r="CQS5580" s="51"/>
      <c r="CQT5580" s="51"/>
      <c r="CQU5580" s="51"/>
      <c r="CQV5580" s="51"/>
      <c r="CQW5580" s="51"/>
      <c r="CQX5580" s="51"/>
      <c r="CQY5580" s="51"/>
      <c r="CQZ5580" s="51"/>
      <c r="CRA5580" s="51"/>
      <c r="CRB5580" s="51"/>
      <c r="CRC5580" s="51"/>
      <c r="CRD5580" s="51"/>
      <c r="CRE5580" s="51"/>
      <c r="CRF5580" s="51"/>
      <c r="CRG5580" s="51"/>
      <c r="CRH5580" s="51"/>
      <c r="CRI5580" s="51"/>
      <c r="CRJ5580" s="51"/>
      <c r="CRK5580" s="51"/>
      <c r="CRL5580" s="51"/>
      <c r="CRM5580" s="51"/>
      <c r="CRN5580" s="51"/>
      <c r="CRO5580" s="51"/>
      <c r="CRP5580" s="51"/>
      <c r="CRQ5580" s="51"/>
      <c r="CRR5580" s="51"/>
      <c r="CRS5580" s="51"/>
      <c r="CRT5580" s="51"/>
      <c r="CRU5580" s="51"/>
      <c r="CRV5580" s="51"/>
      <c r="CRW5580" s="51"/>
      <c r="CRX5580" s="51"/>
      <c r="CRY5580" s="51"/>
      <c r="CRZ5580" s="51"/>
      <c r="CSA5580" s="51"/>
      <c r="CSB5580" s="51"/>
      <c r="CSC5580" s="51"/>
      <c r="CSD5580" s="51"/>
      <c r="CSE5580" s="51"/>
      <c r="CSF5580" s="51"/>
      <c r="CSG5580" s="51"/>
      <c r="CSH5580" s="51"/>
      <c r="CSI5580" s="51"/>
      <c r="CSJ5580" s="51"/>
      <c r="CSK5580" s="51"/>
      <c r="CSL5580" s="51"/>
      <c r="CSM5580" s="51"/>
      <c r="CSN5580" s="51"/>
      <c r="CSO5580" s="51"/>
      <c r="CSP5580" s="51"/>
      <c r="CSQ5580" s="51"/>
      <c r="CSR5580" s="51"/>
      <c r="CSS5580" s="51"/>
      <c r="CST5580" s="51"/>
      <c r="CSU5580" s="51"/>
      <c r="CSV5580" s="51"/>
      <c r="CSW5580" s="51"/>
      <c r="CSX5580" s="51"/>
      <c r="CSY5580" s="51"/>
      <c r="CSZ5580" s="51"/>
      <c r="CTA5580" s="51"/>
      <c r="CTB5580" s="51"/>
      <c r="CTC5580" s="51"/>
      <c r="CTD5580" s="51"/>
      <c r="CTE5580" s="51"/>
      <c r="CTF5580" s="51"/>
      <c r="CTG5580" s="51"/>
      <c r="CTH5580" s="51"/>
      <c r="CTI5580" s="51"/>
      <c r="CTJ5580" s="51"/>
      <c r="CTK5580" s="51"/>
      <c r="CTL5580" s="51"/>
      <c r="CTM5580" s="51"/>
      <c r="CTN5580" s="51"/>
      <c r="CTO5580" s="51"/>
      <c r="CTP5580" s="51"/>
      <c r="CTQ5580" s="51"/>
      <c r="CTR5580" s="51"/>
      <c r="CTS5580" s="51"/>
      <c r="CTT5580" s="51"/>
      <c r="CTU5580" s="51"/>
      <c r="CTV5580" s="51"/>
      <c r="CTW5580" s="51"/>
      <c r="CTX5580" s="51"/>
      <c r="CTY5580" s="51"/>
      <c r="CTZ5580" s="51"/>
      <c r="CUA5580" s="51"/>
      <c r="CUB5580" s="51"/>
      <c r="CUC5580" s="51"/>
      <c r="CUD5580" s="51"/>
      <c r="CUE5580" s="51"/>
      <c r="CUF5580" s="51"/>
      <c r="CUG5580" s="51"/>
      <c r="CUH5580" s="51"/>
      <c r="CUI5580" s="51"/>
      <c r="CUJ5580" s="51"/>
      <c r="CUK5580" s="51"/>
      <c r="CUL5580" s="51"/>
      <c r="CUM5580" s="51"/>
      <c r="CUN5580" s="51"/>
      <c r="CUO5580" s="51"/>
      <c r="CUP5580" s="51"/>
      <c r="CUQ5580" s="51"/>
      <c r="CUR5580" s="51"/>
      <c r="CUS5580" s="51"/>
      <c r="CUT5580" s="51"/>
      <c r="CUU5580" s="51"/>
      <c r="CUV5580" s="51"/>
      <c r="CUW5580" s="51"/>
      <c r="CUX5580" s="51"/>
      <c r="CUY5580" s="51"/>
      <c r="CUZ5580" s="51"/>
      <c r="CVA5580" s="51"/>
      <c r="CVB5580" s="51"/>
      <c r="CVC5580" s="51"/>
      <c r="CVD5580" s="51"/>
      <c r="CVE5580" s="51"/>
      <c r="CVF5580" s="51"/>
      <c r="CVG5580" s="51"/>
      <c r="CVH5580" s="51"/>
      <c r="CVI5580" s="51"/>
      <c r="CVJ5580" s="51"/>
      <c r="CVK5580" s="51"/>
      <c r="CVL5580" s="51"/>
      <c r="CVM5580" s="51"/>
      <c r="CVN5580" s="51"/>
      <c r="CVO5580" s="51"/>
      <c r="CVP5580" s="51"/>
      <c r="CVQ5580" s="51"/>
      <c r="CVR5580" s="51"/>
      <c r="CVS5580" s="51"/>
      <c r="CVT5580" s="51"/>
      <c r="CVU5580" s="51"/>
      <c r="CVV5580" s="51"/>
      <c r="CVW5580" s="51"/>
      <c r="CVX5580" s="51"/>
      <c r="CVY5580" s="51"/>
      <c r="CVZ5580" s="51"/>
      <c r="CWA5580" s="51"/>
      <c r="CWB5580" s="51"/>
      <c r="CWC5580" s="51"/>
      <c r="CWD5580" s="51"/>
      <c r="CWE5580" s="51"/>
      <c r="CWF5580" s="51"/>
      <c r="CWG5580" s="51"/>
      <c r="CWH5580" s="51"/>
      <c r="CWI5580" s="51"/>
      <c r="CWJ5580" s="51"/>
      <c r="CWK5580" s="51"/>
      <c r="CWL5580" s="51"/>
      <c r="CWM5580" s="51"/>
      <c r="CWN5580" s="51"/>
      <c r="CWO5580" s="51"/>
      <c r="CWP5580" s="51"/>
      <c r="CWQ5580" s="51"/>
      <c r="CWR5580" s="51"/>
      <c r="CWS5580" s="51"/>
      <c r="CWT5580" s="51"/>
      <c r="CWU5580" s="51"/>
      <c r="CWV5580" s="51"/>
      <c r="CWW5580" s="51"/>
      <c r="CWX5580" s="51"/>
      <c r="CWY5580" s="51"/>
      <c r="CWZ5580" s="51"/>
      <c r="CXA5580" s="51"/>
      <c r="CXB5580" s="51"/>
      <c r="CXC5580" s="51"/>
      <c r="CXD5580" s="51"/>
      <c r="CXE5580" s="51"/>
      <c r="CXF5580" s="51"/>
      <c r="CXG5580" s="51"/>
      <c r="CXH5580" s="51"/>
      <c r="CXI5580" s="51"/>
      <c r="CXJ5580" s="51"/>
      <c r="CXK5580" s="51"/>
      <c r="CXL5580" s="51"/>
      <c r="CXM5580" s="51"/>
      <c r="CXN5580" s="51"/>
      <c r="CXO5580" s="51"/>
      <c r="CXP5580" s="51"/>
      <c r="CXQ5580" s="51"/>
      <c r="CXR5580" s="51"/>
      <c r="CXS5580" s="51"/>
      <c r="CXT5580" s="51"/>
      <c r="CXU5580" s="51"/>
      <c r="CXV5580" s="51"/>
      <c r="CXW5580" s="51"/>
      <c r="CXX5580" s="51"/>
      <c r="CXY5580" s="51"/>
      <c r="CXZ5580" s="51"/>
      <c r="CYA5580" s="51"/>
      <c r="CYB5580" s="51"/>
      <c r="CYC5580" s="51"/>
      <c r="CYD5580" s="51"/>
      <c r="CYE5580" s="51"/>
      <c r="CYF5580" s="51"/>
      <c r="CYG5580" s="51"/>
      <c r="CYH5580" s="51"/>
      <c r="CYI5580" s="51"/>
      <c r="CYJ5580" s="51"/>
      <c r="CYK5580" s="51"/>
      <c r="CYL5580" s="51"/>
      <c r="CYM5580" s="51"/>
      <c r="CYN5580" s="51"/>
      <c r="CYO5580" s="51"/>
      <c r="CYP5580" s="51"/>
      <c r="CYQ5580" s="51"/>
      <c r="CYR5580" s="51"/>
      <c r="CYS5580" s="51"/>
      <c r="CYT5580" s="51"/>
      <c r="CYU5580" s="51"/>
      <c r="CYV5580" s="51"/>
      <c r="CYW5580" s="51"/>
      <c r="CYX5580" s="51"/>
      <c r="CYY5580" s="51"/>
      <c r="CYZ5580" s="51"/>
      <c r="CZA5580" s="51"/>
      <c r="CZB5580" s="51"/>
      <c r="CZC5580" s="51"/>
      <c r="CZD5580" s="51"/>
      <c r="CZE5580" s="51"/>
      <c r="CZF5580" s="51"/>
      <c r="CZG5580" s="51"/>
      <c r="CZH5580" s="51"/>
      <c r="CZI5580" s="51"/>
      <c r="CZJ5580" s="51"/>
      <c r="CZK5580" s="51"/>
      <c r="CZL5580" s="51"/>
      <c r="CZM5580" s="51"/>
      <c r="CZN5580" s="51"/>
      <c r="CZO5580" s="51"/>
      <c r="CZP5580" s="51"/>
      <c r="CZQ5580" s="51"/>
      <c r="CZR5580" s="51"/>
      <c r="CZS5580" s="51"/>
      <c r="CZT5580" s="51"/>
      <c r="CZU5580" s="51"/>
      <c r="CZV5580" s="51"/>
      <c r="CZW5580" s="51"/>
      <c r="CZX5580" s="51"/>
      <c r="CZY5580" s="51"/>
      <c r="CZZ5580" s="51"/>
      <c r="DAA5580" s="51"/>
      <c r="DAB5580" s="51"/>
      <c r="DAC5580" s="51"/>
      <c r="DAD5580" s="51"/>
      <c r="DAE5580" s="51"/>
      <c r="DAF5580" s="51"/>
      <c r="DAG5580" s="51"/>
      <c r="DAH5580" s="51"/>
      <c r="DAI5580" s="51"/>
      <c r="DAJ5580" s="51"/>
      <c r="DAK5580" s="51"/>
      <c r="DAL5580" s="51"/>
      <c r="DAM5580" s="51"/>
      <c r="DAN5580" s="51"/>
      <c r="DAO5580" s="51"/>
      <c r="DAP5580" s="51"/>
      <c r="DAQ5580" s="51"/>
      <c r="DAR5580" s="51"/>
      <c r="DAS5580" s="51"/>
      <c r="DAT5580" s="51"/>
      <c r="DAU5580" s="51"/>
      <c r="DAV5580" s="51"/>
      <c r="DAW5580" s="51"/>
      <c r="DAX5580" s="51"/>
      <c r="DAY5580" s="51"/>
      <c r="DAZ5580" s="51"/>
      <c r="DBA5580" s="51"/>
      <c r="DBB5580" s="51"/>
      <c r="DBC5580" s="51"/>
      <c r="DBD5580" s="51"/>
      <c r="DBE5580" s="51"/>
      <c r="DBF5580" s="51"/>
      <c r="DBG5580" s="51"/>
      <c r="DBH5580" s="51"/>
      <c r="DBI5580" s="51"/>
      <c r="DBJ5580" s="51"/>
      <c r="DBK5580" s="51"/>
      <c r="DBL5580" s="51"/>
      <c r="DBM5580" s="51"/>
      <c r="DBN5580" s="51"/>
      <c r="DBO5580" s="51"/>
      <c r="DBP5580" s="51"/>
      <c r="DBQ5580" s="51"/>
      <c r="DBR5580" s="51"/>
      <c r="DBS5580" s="51"/>
      <c r="DBT5580" s="51"/>
      <c r="DBU5580" s="51"/>
      <c r="DBV5580" s="51"/>
      <c r="DBW5580" s="51"/>
      <c r="DBX5580" s="51"/>
      <c r="DBY5580" s="51"/>
      <c r="DBZ5580" s="51"/>
      <c r="DCA5580" s="51"/>
      <c r="DCB5580" s="51"/>
      <c r="DCC5580" s="51"/>
      <c r="DCD5580" s="51"/>
      <c r="DCE5580" s="51"/>
      <c r="DCF5580" s="51"/>
      <c r="DCG5580" s="51"/>
      <c r="DCH5580" s="51"/>
      <c r="DCI5580" s="51"/>
      <c r="DCJ5580" s="51"/>
      <c r="DCK5580" s="51"/>
      <c r="DCL5580" s="51"/>
      <c r="DCM5580" s="51"/>
      <c r="DCN5580" s="51"/>
      <c r="DCO5580" s="51"/>
      <c r="DCP5580" s="51"/>
      <c r="DCQ5580" s="51"/>
      <c r="DCR5580" s="51"/>
      <c r="DCS5580" s="51"/>
      <c r="DCT5580" s="51"/>
      <c r="DCU5580" s="51"/>
      <c r="DCV5580" s="51"/>
      <c r="DCW5580" s="51"/>
      <c r="DCX5580" s="51"/>
      <c r="DCY5580" s="51"/>
      <c r="DCZ5580" s="51"/>
      <c r="DDA5580" s="51"/>
      <c r="DDB5580" s="51"/>
      <c r="DDC5580" s="51"/>
      <c r="DDD5580" s="51"/>
      <c r="DDE5580" s="51"/>
      <c r="DDF5580" s="51"/>
      <c r="DDG5580" s="51"/>
      <c r="DDH5580" s="51"/>
      <c r="DDI5580" s="51"/>
      <c r="DDJ5580" s="51"/>
      <c r="DDK5580" s="51"/>
      <c r="DDL5580" s="51"/>
      <c r="DDM5580" s="51"/>
      <c r="DDN5580" s="51"/>
      <c r="DDO5580" s="51"/>
      <c r="DDP5580" s="51"/>
      <c r="DDQ5580" s="51"/>
      <c r="DDR5580" s="51"/>
      <c r="DDS5580" s="51"/>
      <c r="DDT5580" s="51"/>
      <c r="DDU5580" s="51"/>
      <c r="DDV5580" s="51"/>
      <c r="DDW5580" s="51"/>
      <c r="DDX5580" s="51"/>
      <c r="DDY5580" s="51"/>
      <c r="DDZ5580" s="51"/>
      <c r="DEA5580" s="51"/>
      <c r="DEB5580" s="51"/>
      <c r="DEC5580" s="51"/>
      <c r="DED5580" s="51"/>
      <c r="DEE5580" s="51"/>
      <c r="DEF5580" s="51"/>
      <c r="DEG5580" s="51"/>
      <c r="DEH5580" s="51"/>
      <c r="DEI5580" s="51"/>
      <c r="DEJ5580" s="51"/>
      <c r="DEK5580" s="51"/>
      <c r="DEL5580" s="51"/>
      <c r="DEM5580" s="51"/>
      <c r="DEN5580" s="51"/>
      <c r="DEO5580" s="51"/>
      <c r="DEP5580" s="51"/>
      <c r="DEQ5580" s="51"/>
      <c r="DER5580" s="51"/>
      <c r="DES5580" s="51"/>
      <c r="DET5580" s="51"/>
      <c r="DEU5580" s="51"/>
      <c r="DEV5580" s="51"/>
      <c r="DEW5580" s="51"/>
      <c r="DEX5580" s="51"/>
      <c r="DEY5580" s="51"/>
      <c r="DEZ5580" s="51"/>
      <c r="DFA5580" s="51"/>
      <c r="DFB5580" s="51"/>
      <c r="DFC5580" s="51"/>
      <c r="DFD5580" s="51"/>
      <c r="DFE5580" s="51"/>
      <c r="DFF5580" s="51"/>
      <c r="DFG5580" s="51"/>
      <c r="DFH5580" s="51"/>
      <c r="DFI5580" s="51"/>
      <c r="DFJ5580" s="51"/>
      <c r="DFK5580" s="51"/>
      <c r="DFL5580" s="51"/>
      <c r="DFM5580" s="51"/>
      <c r="DFN5580" s="51"/>
      <c r="DFO5580" s="51"/>
      <c r="DFP5580" s="51"/>
      <c r="DFQ5580" s="51"/>
      <c r="DFR5580" s="51"/>
      <c r="DFS5580" s="51"/>
      <c r="DFT5580" s="51"/>
      <c r="DFU5580" s="51"/>
      <c r="DFV5580" s="51"/>
      <c r="DFW5580" s="51"/>
      <c r="DFX5580" s="51"/>
      <c r="DFY5580" s="51"/>
      <c r="DFZ5580" s="51"/>
      <c r="DGA5580" s="51"/>
      <c r="DGB5580" s="51"/>
      <c r="DGC5580" s="51"/>
      <c r="DGD5580" s="51"/>
      <c r="DGE5580" s="51"/>
      <c r="DGF5580" s="51"/>
      <c r="DGG5580" s="51"/>
      <c r="DGH5580" s="51"/>
      <c r="DGI5580" s="51"/>
      <c r="DGJ5580" s="51"/>
      <c r="DGK5580" s="51"/>
      <c r="DGL5580" s="51"/>
      <c r="DGM5580" s="51"/>
      <c r="DGN5580" s="51"/>
      <c r="DGO5580" s="51"/>
      <c r="DGP5580" s="51"/>
      <c r="DGQ5580" s="51"/>
      <c r="DGR5580" s="51"/>
      <c r="DGS5580" s="51"/>
      <c r="DGT5580" s="51"/>
      <c r="DGU5580" s="51"/>
      <c r="DGV5580" s="51"/>
      <c r="DGW5580" s="51"/>
      <c r="DGX5580" s="51"/>
      <c r="DGY5580" s="51"/>
      <c r="DGZ5580" s="51"/>
      <c r="DHA5580" s="51"/>
      <c r="DHB5580" s="51"/>
      <c r="DHC5580" s="51"/>
      <c r="DHD5580" s="51"/>
      <c r="DHE5580" s="51"/>
      <c r="DHF5580" s="51"/>
      <c r="DHG5580" s="51"/>
      <c r="DHH5580" s="51"/>
      <c r="DHI5580" s="51"/>
      <c r="DHJ5580" s="51"/>
      <c r="DHK5580" s="51"/>
      <c r="DHL5580" s="51"/>
      <c r="DHM5580" s="51"/>
      <c r="DHN5580" s="51"/>
      <c r="DHO5580" s="51"/>
      <c r="DHP5580" s="51"/>
      <c r="DHQ5580" s="51"/>
      <c r="DHR5580" s="51"/>
      <c r="DHS5580" s="51"/>
      <c r="DHT5580" s="51"/>
      <c r="DHU5580" s="51"/>
      <c r="DHV5580" s="51"/>
      <c r="DHW5580" s="51"/>
      <c r="DHX5580" s="51"/>
      <c r="DHY5580" s="51"/>
      <c r="DHZ5580" s="51"/>
      <c r="DIA5580" s="51"/>
      <c r="DIB5580" s="51"/>
      <c r="DIC5580" s="51"/>
      <c r="DID5580" s="51"/>
      <c r="DIE5580" s="51"/>
      <c r="DIF5580" s="51"/>
      <c r="DIG5580" s="51"/>
      <c r="DIH5580" s="51"/>
      <c r="DII5580" s="51"/>
      <c r="DIJ5580" s="51"/>
      <c r="DIK5580" s="51"/>
      <c r="DIL5580" s="51"/>
      <c r="DIM5580" s="51"/>
      <c r="DIN5580" s="51"/>
      <c r="DIO5580" s="51"/>
      <c r="DIP5580" s="51"/>
      <c r="DIQ5580" s="51"/>
      <c r="DIR5580" s="51"/>
      <c r="DIS5580" s="51"/>
      <c r="DIT5580" s="51"/>
      <c r="DIU5580" s="51"/>
      <c r="DIV5580" s="51"/>
      <c r="DIW5580" s="51"/>
      <c r="DIX5580" s="51"/>
      <c r="DIY5580" s="51"/>
      <c r="DIZ5580" s="51"/>
      <c r="DJA5580" s="51"/>
      <c r="DJB5580" s="51"/>
      <c r="DJC5580" s="51"/>
      <c r="DJD5580" s="51"/>
      <c r="DJE5580" s="51"/>
      <c r="DJF5580" s="51"/>
      <c r="DJG5580" s="51"/>
      <c r="DJH5580" s="51"/>
      <c r="DJI5580" s="51"/>
      <c r="DJJ5580" s="51"/>
      <c r="DJK5580" s="51"/>
      <c r="DJL5580" s="51"/>
      <c r="DJM5580" s="51"/>
      <c r="DJN5580" s="51"/>
      <c r="DJO5580" s="51"/>
      <c r="DJP5580" s="51"/>
      <c r="DJQ5580" s="51"/>
      <c r="DJR5580" s="51"/>
      <c r="DJS5580" s="51"/>
      <c r="DJT5580" s="51"/>
      <c r="DJU5580" s="51"/>
      <c r="DJV5580" s="51"/>
      <c r="DJW5580" s="51"/>
      <c r="DJX5580" s="51"/>
      <c r="DJY5580" s="51"/>
      <c r="DJZ5580" s="51"/>
      <c r="DKA5580" s="51"/>
      <c r="DKB5580" s="51"/>
      <c r="DKC5580" s="51"/>
      <c r="DKD5580" s="51"/>
      <c r="DKE5580" s="51"/>
      <c r="DKF5580" s="51"/>
      <c r="DKG5580" s="51"/>
      <c r="DKH5580" s="51"/>
      <c r="DKI5580" s="51"/>
      <c r="DKJ5580" s="51"/>
      <c r="DKK5580" s="51"/>
      <c r="DKL5580" s="51"/>
      <c r="DKM5580" s="51"/>
      <c r="DKN5580" s="51"/>
      <c r="DKO5580" s="51"/>
      <c r="DKP5580" s="51"/>
      <c r="DKQ5580" s="51"/>
      <c r="DKR5580" s="51"/>
      <c r="DKS5580" s="51"/>
      <c r="DKT5580" s="51"/>
      <c r="DKU5580" s="51"/>
      <c r="DKV5580" s="51"/>
      <c r="DKW5580" s="51"/>
      <c r="DKX5580" s="51"/>
      <c r="DKY5580" s="51"/>
      <c r="DKZ5580" s="51"/>
      <c r="DLA5580" s="51"/>
      <c r="DLB5580" s="51"/>
      <c r="DLC5580" s="51"/>
      <c r="DLD5580" s="51"/>
      <c r="DLE5580" s="51"/>
      <c r="DLF5580" s="51"/>
      <c r="DLG5580" s="51"/>
      <c r="DLH5580" s="51"/>
      <c r="DLI5580" s="51"/>
      <c r="DLJ5580" s="51"/>
      <c r="DLK5580" s="51"/>
      <c r="DLL5580" s="51"/>
      <c r="DLM5580" s="51"/>
      <c r="DLN5580" s="51"/>
      <c r="DLO5580" s="51"/>
      <c r="DLP5580" s="51"/>
      <c r="DLQ5580" s="51"/>
      <c r="DLR5580" s="51"/>
      <c r="DLS5580" s="51"/>
      <c r="DLT5580" s="51"/>
      <c r="DLU5580" s="51"/>
      <c r="DLV5580" s="51"/>
      <c r="DLW5580" s="51"/>
      <c r="DLX5580" s="51"/>
      <c r="DLY5580" s="51"/>
      <c r="DLZ5580" s="51"/>
      <c r="DMA5580" s="51"/>
      <c r="DMB5580" s="51"/>
      <c r="DMC5580" s="51"/>
      <c r="DMD5580" s="51"/>
      <c r="DME5580" s="51"/>
      <c r="DMF5580" s="51"/>
      <c r="DMG5580" s="51"/>
      <c r="DMH5580" s="51"/>
      <c r="DMI5580" s="51"/>
      <c r="DMJ5580" s="51"/>
      <c r="DMK5580" s="51"/>
      <c r="DML5580" s="51"/>
      <c r="DMM5580" s="51"/>
      <c r="DMN5580" s="51"/>
      <c r="DMO5580" s="51"/>
      <c r="DMP5580" s="51"/>
      <c r="DMQ5580" s="51"/>
      <c r="DMR5580" s="51"/>
      <c r="DMS5580" s="51"/>
      <c r="DMT5580" s="51"/>
      <c r="DMU5580" s="51"/>
      <c r="DMV5580" s="51"/>
      <c r="DMW5580" s="51"/>
      <c r="DMX5580" s="51"/>
      <c r="DMY5580" s="51"/>
      <c r="DMZ5580" s="51"/>
      <c r="DNA5580" s="51"/>
      <c r="DNB5580" s="51"/>
      <c r="DNC5580" s="51"/>
      <c r="DND5580" s="51"/>
      <c r="DNE5580" s="51"/>
      <c r="DNF5580" s="51"/>
      <c r="DNG5580" s="51"/>
      <c r="DNH5580" s="51"/>
      <c r="DNI5580" s="51"/>
      <c r="DNJ5580" s="51"/>
      <c r="DNK5580" s="51"/>
      <c r="DNL5580" s="51"/>
      <c r="DNM5580" s="51"/>
      <c r="DNN5580" s="51"/>
      <c r="DNO5580" s="51"/>
      <c r="DNP5580" s="51"/>
      <c r="DNQ5580" s="51"/>
      <c r="DNR5580" s="51"/>
      <c r="DNS5580" s="51"/>
      <c r="DNT5580" s="51"/>
      <c r="DNU5580" s="51"/>
      <c r="DNV5580" s="51"/>
      <c r="DNW5580" s="51"/>
      <c r="DNX5580" s="51"/>
      <c r="DNY5580" s="51"/>
      <c r="DNZ5580" s="51"/>
      <c r="DOA5580" s="51"/>
      <c r="DOB5580" s="51"/>
      <c r="DOC5580" s="51"/>
      <c r="DOD5580" s="51"/>
      <c r="DOE5580" s="51"/>
      <c r="DOF5580" s="51"/>
      <c r="DOG5580" s="51"/>
      <c r="DOH5580" s="51"/>
      <c r="DOI5580" s="51"/>
      <c r="DOJ5580" s="51"/>
      <c r="DOK5580" s="51"/>
      <c r="DOL5580" s="51"/>
      <c r="DOM5580" s="51"/>
      <c r="DON5580" s="51"/>
      <c r="DOO5580" s="51"/>
      <c r="DOP5580" s="51"/>
      <c r="DOQ5580" s="51"/>
      <c r="DOR5580" s="51"/>
      <c r="DOS5580" s="51"/>
      <c r="DOT5580" s="51"/>
      <c r="DOU5580" s="51"/>
      <c r="DOV5580" s="51"/>
      <c r="DOW5580" s="51"/>
      <c r="DOX5580" s="51"/>
      <c r="DOY5580" s="51"/>
      <c r="DOZ5580" s="51"/>
      <c r="DPA5580" s="51"/>
      <c r="DPB5580" s="51"/>
      <c r="DPC5580" s="51"/>
      <c r="DPD5580" s="51"/>
      <c r="DPE5580" s="51"/>
      <c r="DPF5580" s="51"/>
      <c r="DPG5580" s="51"/>
      <c r="DPH5580" s="51"/>
      <c r="DPI5580" s="51"/>
      <c r="DPJ5580" s="51"/>
      <c r="DPK5580" s="51"/>
      <c r="DPL5580" s="51"/>
      <c r="DPM5580" s="51"/>
      <c r="DPN5580" s="51"/>
      <c r="DPO5580" s="51"/>
      <c r="DPP5580" s="51"/>
      <c r="DPQ5580" s="51"/>
      <c r="DPR5580" s="51"/>
      <c r="DPS5580" s="51"/>
      <c r="DPT5580" s="51"/>
      <c r="DPU5580" s="51"/>
      <c r="DPV5580" s="51"/>
      <c r="DPW5580" s="51"/>
      <c r="DPX5580" s="51"/>
      <c r="DPY5580" s="51"/>
      <c r="DPZ5580" s="51"/>
      <c r="DQA5580" s="51"/>
      <c r="DQB5580" s="51"/>
      <c r="DQC5580" s="51"/>
      <c r="DQD5580" s="51"/>
      <c r="DQE5580" s="51"/>
      <c r="DQF5580" s="51"/>
      <c r="DQG5580" s="51"/>
      <c r="DQH5580" s="51"/>
      <c r="DQI5580" s="51"/>
      <c r="DQJ5580" s="51"/>
      <c r="DQK5580" s="51"/>
      <c r="DQL5580" s="51"/>
      <c r="DQM5580" s="51"/>
      <c r="DQN5580" s="51"/>
      <c r="DQO5580" s="51"/>
      <c r="DQP5580" s="51"/>
      <c r="DQQ5580" s="51"/>
      <c r="DQR5580" s="51"/>
      <c r="DQS5580" s="51"/>
      <c r="DQT5580" s="51"/>
      <c r="DQU5580" s="51"/>
      <c r="DQV5580" s="51"/>
      <c r="DQW5580" s="51"/>
      <c r="DQX5580" s="51"/>
      <c r="DQY5580" s="51"/>
      <c r="DQZ5580" s="51"/>
      <c r="DRA5580" s="51"/>
      <c r="DRB5580" s="51"/>
      <c r="DRC5580" s="51"/>
      <c r="DRD5580" s="51"/>
      <c r="DRE5580" s="51"/>
      <c r="DRF5580" s="51"/>
      <c r="DRG5580" s="51"/>
      <c r="DRH5580" s="51"/>
      <c r="DRI5580" s="51"/>
      <c r="DRJ5580" s="51"/>
      <c r="DRK5580" s="51"/>
      <c r="DRL5580" s="51"/>
      <c r="DRM5580" s="51"/>
      <c r="DRN5580" s="51"/>
      <c r="DRO5580" s="51"/>
      <c r="DRP5580" s="51"/>
      <c r="DRQ5580" s="51"/>
      <c r="DRR5580" s="51"/>
      <c r="DRS5580" s="51"/>
      <c r="DRT5580" s="51"/>
      <c r="DRU5580" s="51"/>
      <c r="DRV5580" s="51"/>
      <c r="DRW5580" s="51"/>
      <c r="DRX5580" s="51"/>
      <c r="DRY5580" s="51"/>
      <c r="DRZ5580" s="51"/>
      <c r="DSA5580" s="51"/>
      <c r="DSB5580" s="51"/>
      <c r="DSC5580" s="51"/>
      <c r="DSD5580" s="51"/>
      <c r="DSE5580" s="51"/>
      <c r="DSF5580" s="51"/>
      <c r="DSG5580" s="51"/>
      <c r="DSH5580" s="51"/>
      <c r="DSI5580" s="51"/>
      <c r="DSJ5580" s="51"/>
      <c r="DSK5580" s="51"/>
      <c r="DSL5580" s="51"/>
      <c r="DSM5580" s="51"/>
      <c r="DSN5580" s="51"/>
      <c r="DSO5580" s="51"/>
      <c r="DSP5580" s="51"/>
      <c r="DSQ5580" s="51"/>
      <c r="DSR5580" s="51"/>
      <c r="DSS5580" s="51"/>
      <c r="DST5580" s="51"/>
      <c r="DSU5580" s="51"/>
      <c r="DSV5580" s="51"/>
      <c r="DSW5580" s="51"/>
      <c r="DSX5580" s="51"/>
      <c r="DSY5580" s="51"/>
      <c r="DSZ5580" s="51"/>
      <c r="DTA5580" s="51"/>
      <c r="DTB5580" s="51"/>
      <c r="DTC5580" s="51"/>
      <c r="DTD5580" s="51"/>
      <c r="DTE5580" s="51"/>
      <c r="DTF5580" s="51"/>
      <c r="DTG5580" s="51"/>
      <c r="DTH5580" s="51"/>
      <c r="DTI5580" s="51"/>
      <c r="DTJ5580" s="51"/>
      <c r="DTK5580" s="51"/>
      <c r="DTL5580" s="51"/>
      <c r="DTM5580" s="51"/>
      <c r="DTN5580" s="51"/>
      <c r="DTO5580" s="51"/>
      <c r="DTP5580" s="51"/>
      <c r="DTQ5580" s="51"/>
      <c r="DTR5580" s="51"/>
      <c r="DTS5580" s="51"/>
      <c r="DTT5580" s="51"/>
      <c r="DTU5580" s="51"/>
      <c r="DTV5580" s="51"/>
      <c r="DTW5580" s="51"/>
      <c r="DTX5580" s="51"/>
      <c r="DTY5580" s="51"/>
      <c r="DTZ5580" s="51"/>
      <c r="DUA5580" s="51"/>
      <c r="DUB5580" s="51"/>
      <c r="DUC5580" s="51"/>
      <c r="DUD5580" s="51"/>
      <c r="DUE5580" s="51"/>
      <c r="DUF5580" s="51"/>
      <c r="DUG5580" s="51"/>
      <c r="DUH5580" s="51"/>
      <c r="DUI5580" s="51"/>
      <c r="DUJ5580" s="51"/>
      <c r="DUK5580" s="51"/>
      <c r="DUL5580" s="51"/>
      <c r="DUM5580" s="51"/>
      <c r="DUN5580" s="51"/>
      <c r="DUO5580" s="51"/>
      <c r="DUP5580" s="51"/>
      <c r="DUQ5580" s="51"/>
      <c r="DUR5580" s="51"/>
      <c r="DUS5580" s="51"/>
      <c r="DUT5580" s="51"/>
      <c r="DUU5580" s="51"/>
      <c r="DUV5580" s="51"/>
      <c r="DUW5580" s="51"/>
      <c r="DUX5580" s="51"/>
      <c r="DUY5580" s="51"/>
      <c r="DUZ5580" s="51"/>
      <c r="DVA5580" s="51"/>
      <c r="DVB5580" s="51"/>
      <c r="DVC5580" s="51"/>
      <c r="DVD5580" s="51"/>
      <c r="DVE5580" s="51"/>
      <c r="DVF5580" s="51"/>
      <c r="DVG5580" s="51"/>
      <c r="DVH5580" s="51"/>
      <c r="DVI5580" s="51"/>
      <c r="DVJ5580" s="51"/>
      <c r="DVK5580" s="51"/>
      <c r="DVL5580" s="51"/>
      <c r="DVM5580" s="51"/>
      <c r="DVN5580" s="51"/>
      <c r="DVO5580" s="51"/>
      <c r="DVP5580" s="51"/>
      <c r="DVQ5580" s="51"/>
      <c r="DVR5580" s="51"/>
      <c r="DVS5580" s="51"/>
      <c r="DVT5580" s="51"/>
      <c r="DVU5580" s="51"/>
      <c r="DVV5580" s="51"/>
      <c r="DVW5580" s="51"/>
      <c r="DVX5580" s="51"/>
      <c r="DVY5580" s="51"/>
      <c r="DVZ5580" s="51"/>
      <c r="DWA5580" s="51"/>
      <c r="DWB5580" s="51"/>
      <c r="DWC5580" s="51"/>
      <c r="DWD5580" s="51"/>
      <c r="DWE5580" s="51"/>
      <c r="DWF5580" s="51"/>
      <c r="DWG5580" s="51"/>
      <c r="DWH5580" s="51"/>
      <c r="DWI5580" s="51"/>
      <c r="DWJ5580" s="51"/>
      <c r="DWK5580" s="51"/>
      <c r="DWL5580" s="51"/>
      <c r="DWM5580" s="51"/>
      <c r="DWN5580" s="51"/>
      <c r="DWO5580" s="51"/>
      <c r="DWP5580" s="51"/>
      <c r="DWQ5580" s="51"/>
      <c r="DWR5580" s="51"/>
      <c r="DWS5580" s="51"/>
      <c r="DWT5580" s="51"/>
      <c r="DWU5580" s="51"/>
      <c r="DWV5580" s="51"/>
      <c r="DWW5580" s="51"/>
      <c r="DWX5580" s="51"/>
      <c r="DWY5580" s="51"/>
      <c r="DWZ5580" s="51"/>
      <c r="DXA5580" s="51"/>
      <c r="DXB5580" s="51"/>
      <c r="DXC5580" s="51"/>
      <c r="DXD5580" s="51"/>
      <c r="DXE5580" s="51"/>
      <c r="DXF5580" s="51"/>
      <c r="DXG5580" s="51"/>
      <c r="DXH5580" s="51"/>
      <c r="DXI5580" s="51"/>
      <c r="DXJ5580" s="51"/>
      <c r="DXK5580" s="51"/>
      <c r="DXL5580" s="51"/>
      <c r="DXM5580" s="51"/>
      <c r="DXN5580" s="51"/>
      <c r="DXO5580" s="51"/>
      <c r="DXP5580" s="51"/>
      <c r="DXQ5580" s="51"/>
      <c r="DXR5580" s="51"/>
      <c r="DXS5580" s="51"/>
      <c r="DXT5580" s="51"/>
      <c r="DXU5580" s="51"/>
      <c r="DXV5580" s="51"/>
      <c r="DXW5580" s="51"/>
      <c r="DXX5580" s="51"/>
      <c r="DXY5580" s="51"/>
      <c r="DXZ5580" s="51"/>
      <c r="DYA5580" s="51"/>
      <c r="DYB5580" s="51"/>
      <c r="DYC5580" s="51"/>
      <c r="DYD5580" s="51"/>
      <c r="DYE5580" s="51"/>
      <c r="DYF5580" s="51"/>
      <c r="DYG5580" s="51"/>
      <c r="DYH5580" s="51"/>
      <c r="DYI5580" s="51"/>
      <c r="DYJ5580" s="51"/>
      <c r="DYK5580" s="51"/>
      <c r="DYL5580" s="51"/>
      <c r="DYM5580" s="51"/>
      <c r="DYN5580" s="51"/>
      <c r="DYO5580" s="51"/>
      <c r="DYP5580" s="51"/>
      <c r="DYQ5580" s="51"/>
      <c r="DYR5580" s="51"/>
      <c r="DYS5580" s="51"/>
      <c r="DYT5580" s="51"/>
      <c r="DYU5580" s="51"/>
      <c r="DYV5580" s="51"/>
      <c r="DYW5580" s="51"/>
      <c r="DYX5580" s="51"/>
      <c r="DYY5580" s="51"/>
      <c r="DYZ5580" s="51"/>
      <c r="DZA5580" s="51"/>
      <c r="DZB5580" s="51"/>
      <c r="DZC5580" s="51"/>
      <c r="DZD5580" s="51"/>
      <c r="DZE5580" s="51"/>
      <c r="DZF5580" s="51"/>
      <c r="DZG5580" s="51"/>
      <c r="DZH5580" s="51"/>
      <c r="DZI5580" s="51"/>
      <c r="DZJ5580" s="51"/>
      <c r="DZK5580" s="51"/>
      <c r="DZL5580" s="51"/>
      <c r="DZM5580" s="51"/>
      <c r="DZN5580" s="51"/>
      <c r="DZO5580" s="51"/>
      <c r="DZP5580" s="51"/>
      <c r="DZQ5580" s="51"/>
      <c r="DZR5580" s="51"/>
      <c r="DZS5580" s="51"/>
      <c r="DZT5580" s="51"/>
      <c r="DZU5580" s="51"/>
      <c r="DZV5580" s="51"/>
      <c r="DZW5580" s="51"/>
      <c r="DZX5580" s="51"/>
      <c r="DZY5580" s="51"/>
      <c r="DZZ5580" s="51"/>
      <c r="EAA5580" s="51"/>
      <c r="EAB5580" s="51"/>
      <c r="EAC5580" s="51"/>
      <c r="EAD5580" s="51"/>
      <c r="EAE5580" s="51"/>
      <c r="EAF5580" s="51"/>
      <c r="EAG5580" s="51"/>
      <c r="EAH5580" s="51"/>
      <c r="EAI5580" s="51"/>
      <c r="EAJ5580" s="51"/>
      <c r="EAK5580" s="51"/>
      <c r="EAL5580" s="51"/>
      <c r="EAM5580" s="51"/>
      <c r="EAN5580" s="51"/>
      <c r="EAO5580" s="51"/>
      <c r="EAP5580" s="51"/>
      <c r="EAQ5580" s="51"/>
      <c r="EAR5580" s="51"/>
      <c r="EAS5580" s="51"/>
      <c r="EAT5580" s="51"/>
      <c r="EAU5580" s="51"/>
      <c r="EAV5580" s="51"/>
      <c r="EAW5580" s="51"/>
      <c r="EAX5580" s="51"/>
      <c r="EAY5580" s="51"/>
      <c r="EAZ5580" s="51"/>
      <c r="EBA5580" s="51"/>
      <c r="EBB5580" s="51"/>
      <c r="EBC5580" s="51"/>
      <c r="EBD5580" s="51"/>
      <c r="EBE5580" s="51"/>
      <c r="EBF5580" s="51"/>
      <c r="EBG5580" s="51"/>
      <c r="EBH5580" s="51"/>
      <c r="EBI5580" s="51"/>
      <c r="EBJ5580" s="51"/>
      <c r="EBK5580" s="51"/>
      <c r="EBL5580" s="51"/>
      <c r="EBM5580" s="51"/>
      <c r="EBN5580" s="51"/>
      <c r="EBO5580" s="51"/>
      <c r="EBP5580" s="51"/>
      <c r="EBQ5580" s="51"/>
      <c r="EBR5580" s="51"/>
      <c r="EBS5580" s="51"/>
      <c r="EBT5580" s="51"/>
      <c r="EBU5580" s="51"/>
      <c r="EBV5580" s="51"/>
      <c r="EBW5580" s="51"/>
      <c r="EBX5580" s="51"/>
      <c r="EBY5580" s="51"/>
      <c r="EBZ5580" s="51"/>
      <c r="ECA5580" s="51"/>
      <c r="ECB5580" s="51"/>
      <c r="ECC5580" s="51"/>
      <c r="ECD5580" s="51"/>
      <c r="ECE5580" s="51"/>
      <c r="ECF5580" s="51"/>
      <c r="ECG5580" s="51"/>
      <c r="ECH5580" s="51"/>
      <c r="ECI5580" s="51"/>
      <c r="ECJ5580" s="51"/>
      <c r="ECK5580" s="51"/>
      <c r="ECL5580" s="51"/>
      <c r="ECM5580" s="51"/>
      <c r="ECN5580" s="51"/>
      <c r="ECO5580" s="51"/>
      <c r="ECP5580" s="51"/>
      <c r="ECQ5580" s="51"/>
      <c r="ECR5580" s="51"/>
      <c r="ECS5580" s="51"/>
      <c r="ECT5580" s="51"/>
      <c r="ECU5580" s="51"/>
      <c r="ECV5580" s="51"/>
      <c r="ECW5580" s="51"/>
      <c r="ECX5580" s="51"/>
      <c r="ECY5580" s="51"/>
      <c r="ECZ5580" s="51"/>
      <c r="EDA5580" s="51"/>
      <c r="EDB5580" s="51"/>
      <c r="EDC5580" s="51"/>
      <c r="EDD5580" s="51"/>
      <c r="EDE5580" s="51"/>
      <c r="EDF5580" s="51"/>
      <c r="EDG5580" s="51"/>
      <c r="EDH5580" s="51"/>
      <c r="EDI5580" s="51"/>
      <c r="EDJ5580" s="51"/>
      <c r="EDK5580" s="51"/>
      <c r="EDL5580" s="51"/>
      <c r="EDM5580" s="51"/>
      <c r="EDN5580" s="51"/>
      <c r="EDO5580" s="51"/>
      <c r="EDP5580" s="51"/>
      <c r="EDQ5580" s="51"/>
      <c r="EDR5580" s="51"/>
      <c r="EDS5580" s="51"/>
      <c r="EDT5580" s="51"/>
      <c r="EDU5580" s="51"/>
      <c r="EDV5580" s="51"/>
      <c r="EDW5580" s="51"/>
      <c r="EDX5580" s="51"/>
      <c r="EDY5580" s="51"/>
      <c r="EDZ5580" s="51"/>
      <c r="EEA5580" s="51"/>
      <c r="EEB5580" s="51"/>
      <c r="EEC5580" s="51"/>
      <c r="EED5580" s="51"/>
      <c r="EEE5580" s="51"/>
      <c r="EEF5580" s="51"/>
      <c r="EEG5580" s="51"/>
      <c r="EEH5580" s="51"/>
      <c r="EEI5580" s="51"/>
      <c r="EEJ5580" s="51"/>
      <c r="EEK5580" s="51"/>
      <c r="EEL5580" s="51"/>
      <c r="EEM5580" s="51"/>
      <c r="EEN5580" s="51"/>
      <c r="EEO5580" s="51"/>
      <c r="EEP5580" s="51"/>
      <c r="EEQ5580" s="51"/>
      <c r="EER5580" s="51"/>
      <c r="EES5580" s="51"/>
      <c r="EET5580" s="51"/>
      <c r="EEU5580" s="51"/>
      <c r="EEV5580" s="51"/>
      <c r="EEW5580" s="51"/>
      <c r="EEX5580" s="51"/>
      <c r="EEY5580" s="51"/>
      <c r="EEZ5580" s="51"/>
      <c r="EFA5580" s="51"/>
      <c r="EFB5580" s="51"/>
      <c r="EFC5580" s="51"/>
      <c r="EFD5580" s="51"/>
      <c r="EFE5580" s="51"/>
      <c r="EFF5580" s="51"/>
      <c r="EFG5580" s="51"/>
      <c r="EFH5580" s="51"/>
      <c r="EFI5580" s="51"/>
      <c r="EFJ5580" s="51"/>
      <c r="EFK5580" s="51"/>
      <c r="EFL5580" s="51"/>
      <c r="EFM5580" s="51"/>
      <c r="EFN5580" s="51"/>
      <c r="EFO5580" s="51"/>
      <c r="EFP5580" s="51"/>
      <c r="EFQ5580" s="51"/>
      <c r="EFR5580" s="51"/>
      <c r="EFS5580" s="51"/>
      <c r="EFT5580" s="51"/>
      <c r="EFU5580" s="51"/>
      <c r="EFV5580" s="51"/>
      <c r="EFW5580" s="51"/>
      <c r="EFX5580" s="51"/>
      <c r="EFY5580" s="51"/>
      <c r="EFZ5580" s="51"/>
      <c r="EGA5580" s="51"/>
      <c r="EGB5580" s="51"/>
      <c r="EGC5580" s="51"/>
      <c r="EGD5580" s="51"/>
      <c r="EGE5580" s="51"/>
      <c r="EGF5580" s="51"/>
      <c r="EGG5580" s="51"/>
      <c r="EGH5580" s="51"/>
      <c r="EGI5580" s="51"/>
      <c r="EGJ5580" s="51"/>
      <c r="EGK5580" s="51"/>
      <c r="EGL5580" s="51"/>
      <c r="EGM5580" s="51"/>
      <c r="EGN5580" s="51"/>
      <c r="EGO5580" s="51"/>
      <c r="EGP5580" s="51"/>
      <c r="EGQ5580" s="51"/>
      <c r="EGR5580" s="51"/>
      <c r="EGS5580" s="51"/>
      <c r="EGT5580" s="51"/>
      <c r="EGU5580" s="51"/>
      <c r="EGV5580" s="51"/>
      <c r="EGW5580" s="51"/>
      <c r="EGX5580" s="51"/>
      <c r="EGY5580" s="51"/>
      <c r="EGZ5580" s="51"/>
      <c r="EHA5580" s="51"/>
      <c r="EHB5580" s="51"/>
      <c r="EHC5580" s="51"/>
      <c r="EHD5580" s="51"/>
      <c r="EHE5580" s="51"/>
      <c r="EHF5580" s="51"/>
      <c r="EHG5580" s="51"/>
      <c r="EHH5580" s="51"/>
      <c r="EHI5580" s="51"/>
      <c r="EHJ5580" s="51"/>
      <c r="EHK5580" s="51"/>
      <c r="EHL5580" s="51"/>
      <c r="EHM5580" s="51"/>
      <c r="EHN5580" s="51"/>
      <c r="EHO5580" s="51"/>
      <c r="EHP5580" s="51"/>
      <c r="EHQ5580" s="51"/>
      <c r="EHR5580" s="51"/>
      <c r="EHS5580" s="51"/>
      <c r="EHT5580" s="51"/>
      <c r="EHU5580" s="51"/>
      <c r="EHV5580" s="51"/>
      <c r="EHW5580" s="51"/>
      <c r="EHX5580" s="51"/>
      <c r="EHY5580" s="51"/>
      <c r="EHZ5580" s="51"/>
      <c r="EIA5580" s="51"/>
      <c r="EIB5580" s="51"/>
      <c r="EIC5580" s="51"/>
      <c r="EID5580" s="51"/>
      <c r="EIE5580" s="51"/>
      <c r="EIF5580" s="51"/>
      <c r="EIG5580" s="51"/>
      <c r="EIH5580" s="51"/>
      <c r="EII5580" s="51"/>
      <c r="EIJ5580" s="51"/>
      <c r="EIK5580" s="51"/>
      <c r="EIL5580" s="51"/>
      <c r="EIM5580" s="51"/>
      <c r="EIN5580" s="51"/>
      <c r="EIO5580" s="51"/>
      <c r="EIP5580" s="51"/>
      <c r="EIQ5580" s="51"/>
      <c r="EIR5580" s="51"/>
      <c r="EIS5580" s="51"/>
      <c r="EIT5580" s="51"/>
      <c r="EIU5580" s="51"/>
      <c r="EIV5580" s="51"/>
      <c r="EIW5580" s="51"/>
      <c r="EIX5580" s="51"/>
      <c r="EIY5580" s="51"/>
      <c r="EIZ5580" s="51"/>
      <c r="EJA5580" s="51"/>
      <c r="EJB5580" s="51"/>
      <c r="EJC5580" s="51"/>
      <c r="EJD5580" s="51"/>
      <c r="EJE5580" s="51"/>
      <c r="EJF5580" s="51"/>
      <c r="EJG5580" s="51"/>
      <c r="EJH5580" s="51"/>
      <c r="EJI5580" s="51"/>
      <c r="EJJ5580" s="51"/>
      <c r="EJK5580" s="51"/>
      <c r="EJL5580" s="51"/>
      <c r="EJM5580" s="51"/>
      <c r="EJN5580" s="51"/>
      <c r="EJO5580" s="51"/>
      <c r="EJP5580" s="51"/>
      <c r="EJQ5580" s="51"/>
      <c r="EJR5580" s="51"/>
      <c r="EJS5580" s="51"/>
      <c r="EJT5580" s="51"/>
      <c r="EJU5580" s="51"/>
      <c r="EJV5580" s="51"/>
      <c r="EJW5580" s="51"/>
      <c r="EJX5580" s="51"/>
      <c r="EJY5580" s="51"/>
      <c r="EJZ5580" s="51"/>
      <c r="EKA5580" s="51"/>
      <c r="EKB5580" s="51"/>
      <c r="EKC5580" s="51"/>
      <c r="EKD5580" s="51"/>
      <c r="EKE5580" s="51"/>
      <c r="EKF5580" s="51"/>
      <c r="EKG5580" s="51"/>
      <c r="EKH5580" s="51"/>
      <c r="EKI5580" s="51"/>
      <c r="EKJ5580" s="51"/>
      <c r="EKK5580" s="51"/>
      <c r="EKL5580" s="51"/>
      <c r="EKM5580" s="51"/>
      <c r="EKN5580" s="51"/>
      <c r="EKO5580" s="51"/>
      <c r="EKP5580" s="51"/>
      <c r="EKQ5580" s="51"/>
      <c r="EKR5580" s="51"/>
      <c r="EKS5580" s="51"/>
      <c r="EKT5580" s="51"/>
      <c r="EKU5580" s="51"/>
      <c r="EKV5580" s="51"/>
      <c r="EKW5580" s="51"/>
      <c r="EKX5580" s="51"/>
      <c r="EKY5580" s="51"/>
      <c r="EKZ5580" s="51"/>
      <c r="ELA5580" s="51"/>
      <c r="ELB5580" s="51"/>
      <c r="ELC5580" s="51"/>
      <c r="ELD5580" s="51"/>
      <c r="ELE5580" s="51"/>
      <c r="ELF5580" s="51"/>
      <c r="ELG5580" s="51"/>
      <c r="ELH5580" s="51"/>
      <c r="ELI5580" s="51"/>
      <c r="ELJ5580" s="51"/>
      <c r="ELK5580" s="51"/>
      <c r="ELL5580" s="51"/>
      <c r="ELM5580" s="51"/>
      <c r="ELN5580" s="51"/>
      <c r="ELO5580" s="51"/>
      <c r="ELP5580" s="51"/>
      <c r="ELQ5580" s="51"/>
      <c r="ELR5580" s="51"/>
      <c r="ELS5580" s="51"/>
      <c r="ELT5580" s="51"/>
      <c r="ELU5580" s="51"/>
      <c r="ELV5580" s="51"/>
      <c r="ELW5580" s="51"/>
      <c r="ELX5580" s="51"/>
      <c r="ELY5580" s="51"/>
      <c r="ELZ5580" s="51"/>
      <c r="EMA5580" s="51"/>
      <c r="EMB5580" s="51"/>
      <c r="EMC5580" s="51"/>
      <c r="EMD5580" s="51"/>
      <c r="EME5580" s="51"/>
      <c r="EMF5580" s="51"/>
      <c r="EMG5580" s="51"/>
      <c r="EMH5580" s="51"/>
      <c r="EMI5580" s="51"/>
      <c r="EMJ5580" s="51"/>
      <c r="EMK5580" s="51"/>
      <c r="EML5580" s="51"/>
      <c r="EMM5580" s="51"/>
      <c r="EMN5580" s="51"/>
      <c r="EMO5580" s="51"/>
      <c r="EMP5580" s="51"/>
      <c r="EMQ5580" s="51"/>
      <c r="EMR5580" s="51"/>
      <c r="EMS5580" s="51"/>
      <c r="EMT5580" s="51"/>
      <c r="EMU5580" s="51"/>
      <c r="EMV5580" s="51"/>
      <c r="EMW5580" s="51"/>
      <c r="EMX5580" s="51"/>
      <c r="EMY5580" s="51"/>
      <c r="EMZ5580" s="51"/>
      <c r="ENA5580" s="51"/>
      <c r="ENB5580" s="51"/>
      <c r="ENC5580" s="51"/>
      <c r="END5580" s="51"/>
      <c r="ENE5580" s="51"/>
      <c r="ENF5580" s="51"/>
      <c r="ENG5580" s="51"/>
      <c r="ENH5580" s="51"/>
      <c r="ENI5580" s="51"/>
      <c r="ENJ5580" s="51"/>
      <c r="ENK5580" s="51"/>
      <c r="ENL5580" s="51"/>
      <c r="ENM5580" s="51"/>
      <c r="ENN5580" s="51"/>
      <c r="ENO5580" s="51"/>
      <c r="ENP5580" s="51"/>
      <c r="ENQ5580" s="51"/>
      <c r="ENR5580" s="51"/>
      <c r="ENS5580" s="51"/>
      <c r="ENT5580" s="51"/>
      <c r="ENU5580" s="51"/>
      <c r="ENV5580" s="51"/>
      <c r="ENW5580" s="51"/>
      <c r="ENX5580" s="51"/>
      <c r="ENY5580" s="51"/>
      <c r="ENZ5580" s="51"/>
      <c r="EOA5580" s="51"/>
      <c r="EOB5580" s="51"/>
      <c r="EOC5580" s="51"/>
      <c r="EOD5580" s="51"/>
      <c r="EOE5580" s="51"/>
      <c r="EOF5580" s="51"/>
      <c r="EOG5580" s="51"/>
      <c r="EOH5580" s="51"/>
      <c r="EOI5580" s="51"/>
      <c r="EOJ5580" s="51"/>
      <c r="EOK5580" s="51"/>
      <c r="EOL5580" s="51"/>
      <c r="EOM5580" s="51"/>
      <c r="EON5580" s="51"/>
      <c r="EOO5580" s="51"/>
      <c r="EOP5580" s="51"/>
      <c r="EOQ5580" s="51"/>
      <c r="EOR5580" s="51"/>
      <c r="EOS5580" s="51"/>
      <c r="EOT5580" s="51"/>
      <c r="EOU5580" s="51"/>
      <c r="EOV5580" s="51"/>
      <c r="EOW5580" s="51"/>
      <c r="EOX5580" s="51"/>
      <c r="EOY5580" s="51"/>
      <c r="EOZ5580" s="51"/>
      <c r="EPA5580" s="51"/>
      <c r="EPB5580" s="51"/>
      <c r="EPC5580" s="51"/>
      <c r="EPD5580" s="51"/>
      <c r="EPE5580" s="51"/>
      <c r="EPF5580" s="51"/>
      <c r="EPG5580" s="51"/>
      <c r="EPH5580" s="51"/>
      <c r="EPI5580" s="51"/>
      <c r="EPJ5580" s="51"/>
      <c r="EPK5580" s="51"/>
      <c r="EPL5580" s="51"/>
      <c r="EPM5580" s="51"/>
      <c r="EPN5580" s="51"/>
      <c r="EPO5580" s="51"/>
      <c r="EPP5580" s="51"/>
      <c r="EPQ5580" s="51"/>
      <c r="EPR5580" s="51"/>
      <c r="EPS5580" s="51"/>
      <c r="EPT5580" s="51"/>
      <c r="EPU5580" s="51"/>
      <c r="EPV5580" s="51"/>
      <c r="EPW5580" s="51"/>
      <c r="EPX5580" s="51"/>
      <c r="EPY5580" s="51"/>
      <c r="EPZ5580" s="51"/>
      <c r="EQA5580" s="51"/>
      <c r="EQB5580" s="51"/>
      <c r="EQC5580" s="51"/>
      <c r="EQD5580" s="51"/>
      <c r="EQE5580" s="51"/>
      <c r="EQF5580" s="51"/>
      <c r="EQG5580" s="51"/>
      <c r="EQH5580" s="51"/>
      <c r="EQI5580" s="51"/>
      <c r="EQJ5580" s="51"/>
      <c r="EQK5580" s="51"/>
      <c r="EQL5580" s="51"/>
      <c r="EQM5580" s="51"/>
      <c r="EQN5580" s="51"/>
      <c r="EQO5580" s="51"/>
      <c r="EQP5580" s="51"/>
      <c r="EQQ5580" s="51"/>
      <c r="EQR5580" s="51"/>
      <c r="EQS5580" s="51"/>
      <c r="EQT5580" s="51"/>
      <c r="EQU5580" s="51"/>
      <c r="EQV5580" s="51"/>
      <c r="EQW5580" s="51"/>
      <c r="EQX5580" s="51"/>
      <c r="EQY5580" s="51"/>
      <c r="EQZ5580" s="51"/>
      <c r="ERA5580" s="51"/>
      <c r="ERB5580" s="51"/>
      <c r="ERC5580" s="51"/>
      <c r="ERD5580" s="51"/>
      <c r="ERE5580" s="51"/>
      <c r="ERF5580" s="51"/>
      <c r="ERG5580" s="51"/>
      <c r="ERH5580" s="51"/>
      <c r="ERI5580" s="51"/>
      <c r="ERJ5580" s="51"/>
      <c r="ERK5580" s="51"/>
      <c r="ERL5580" s="51"/>
      <c r="ERM5580" s="51"/>
      <c r="ERN5580" s="51"/>
      <c r="ERO5580" s="51"/>
      <c r="ERP5580" s="51"/>
      <c r="ERQ5580" s="51"/>
      <c r="ERR5580" s="51"/>
      <c r="ERS5580" s="51"/>
      <c r="ERT5580" s="51"/>
      <c r="ERU5580" s="51"/>
      <c r="ERV5580" s="51"/>
      <c r="ERW5580" s="51"/>
      <c r="ERX5580" s="51"/>
      <c r="ERY5580" s="51"/>
      <c r="ERZ5580" s="51"/>
      <c r="ESA5580" s="51"/>
      <c r="ESB5580" s="51"/>
      <c r="ESC5580" s="51"/>
      <c r="ESD5580" s="51"/>
      <c r="ESE5580" s="51"/>
      <c r="ESF5580" s="51"/>
      <c r="ESG5580" s="51"/>
      <c r="ESH5580" s="51"/>
      <c r="ESI5580" s="51"/>
      <c r="ESJ5580" s="51"/>
      <c r="ESK5580" s="51"/>
      <c r="ESL5580" s="51"/>
      <c r="ESM5580" s="51"/>
      <c r="ESN5580" s="51"/>
      <c r="ESO5580" s="51"/>
      <c r="ESP5580" s="51"/>
      <c r="ESQ5580" s="51"/>
      <c r="ESR5580" s="51"/>
      <c r="ESS5580" s="51"/>
      <c r="EST5580" s="51"/>
      <c r="ESU5580" s="51"/>
      <c r="ESV5580" s="51"/>
      <c r="ESW5580" s="51"/>
      <c r="ESX5580" s="51"/>
      <c r="ESY5580" s="51"/>
      <c r="ESZ5580" s="51"/>
      <c r="ETA5580" s="51"/>
      <c r="ETB5580" s="51"/>
      <c r="ETC5580" s="51"/>
      <c r="ETD5580" s="51"/>
      <c r="ETE5580" s="51"/>
      <c r="ETF5580" s="51"/>
      <c r="ETG5580" s="51"/>
      <c r="ETH5580" s="51"/>
      <c r="ETI5580" s="51"/>
      <c r="ETJ5580" s="51"/>
      <c r="ETK5580" s="51"/>
      <c r="ETL5580" s="51"/>
      <c r="ETM5580" s="51"/>
      <c r="ETN5580" s="51"/>
      <c r="ETO5580" s="51"/>
      <c r="ETP5580" s="51"/>
      <c r="ETQ5580" s="51"/>
      <c r="ETR5580" s="51"/>
      <c r="ETS5580" s="51"/>
      <c r="ETT5580" s="51"/>
      <c r="ETU5580" s="51"/>
      <c r="ETV5580" s="51"/>
      <c r="ETW5580" s="51"/>
      <c r="ETX5580" s="51"/>
      <c r="ETY5580" s="51"/>
      <c r="ETZ5580" s="51"/>
      <c r="EUA5580" s="51"/>
      <c r="EUB5580" s="51"/>
      <c r="EUC5580" s="51"/>
      <c r="EUD5580" s="51"/>
      <c r="EUE5580" s="51"/>
      <c r="EUF5580" s="51"/>
      <c r="EUG5580" s="51"/>
      <c r="EUH5580" s="51"/>
      <c r="EUI5580" s="51"/>
      <c r="EUJ5580" s="51"/>
      <c r="EUK5580" s="51"/>
      <c r="EUL5580" s="51"/>
      <c r="EUM5580" s="51"/>
      <c r="EUN5580" s="51"/>
      <c r="EUO5580" s="51"/>
      <c r="EUP5580" s="51"/>
      <c r="EUQ5580" s="51"/>
      <c r="EUR5580" s="51"/>
      <c r="EUS5580" s="51"/>
      <c r="EUT5580" s="51"/>
      <c r="EUU5580" s="51"/>
      <c r="EUV5580" s="51"/>
      <c r="EUW5580" s="51"/>
      <c r="EUX5580" s="51"/>
      <c r="EUY5580" s="51"/>
      <c r="EUZ5580" s="51"/>
      <c r="EVA5580" s="51"/>
      <c r="EVB5580" s="51"/>
      <c r="EVC5580" s="51"/>
      <c r="EVD5580" s="51"/>
      <c r="EVE5580" s="51"/>
      <c r="EVF5580" s="51"/>
      <c r="EVG5580" s="51"/>
      <c r="EVH5580" s="51"/>
      <c r="EVI5580" s="51"/>
      <c r="EVJ5580" s="51"/>
      <c r="EVK5580" s="51"/>
      <c r="EVL5580" s="51"/>
      <c r="EVM5580" s="51"/>
      <c r="EVN5580" s="51"/>
      <c r="EVO5580" s="51"/>
      <c r="EVP5580" s="51"/>
      <c r="EVQ5580" s="51"/>
      <c r="EVR5580" s="51"/>
      <c r="EVS5580" s="51"/>
      <c r="EVT5580" s="51"/>
      <c r="EVU5580" s="51"/>
      <c r="EVV5580" s="51"/>
      <c r="EVW5580" s="51"/>
      <c r="EVX5580" s="51"/>
      <c r="EVY5580" s="51"/>
      <c r="EVZ5580" s="51"/>
      <c r="EWA5580" s="51"/>
      <c r="EWB5580" s="51"/>
      <c r="EWC5580" s="51"/>
      <c r="EWD5580" s="51"/>
      <c r="EWE5580" s="51"/>
      <c r="EWF5580" s="51"/>
      <c r="EWG5580" s="51"/>
      <c r="EWH5580" s="51"/>
      <c r="EWI5580" s="51"/>
      <c r="EWJ5580" s="51"/>
      <c r="EWK5580" s="51"/>
      <c r="EWL5580" s="51"/>
      <c r="EWM5580" s="51"/>
      <c r="EWN5580" s="51"/>
      <c r="EWO5580" s="51"/>
      <c r="EWP5580" s="51"/>
      <c r="EWQ5580" s="51"/>
      <c r="EWR5580" s="51"/>
      <c r="EWS5580" s="51"/>
      <c r="EWT5580" s="51"/>
      <c r="EWU5580" s="51"/>
      <c r="EWV5580" s="51"/>
      <c r="EWW5580" s="51"/>
      <c r="EWX5580" s="51"/>
      <c r="EWY5580" s="51"/>
      <c r="EWZ5580" s="51"/>
      <c r="EXA5580" s="51"/>
      <c r="EXB5580" s="51"/>
      <c r="EXC5580" s="51"/>
      <c r="EXD5580" s="51"/>
      <c r="EXE5580" s="51"/>
      <c r="EXF5580" s="51"/>
      <c r="EXG5580" s="51"/>
      <c r="EXH5580" s="51"/>
      <c r="EXI5580" s="51"/>
      <c r="EXJ5580" s="51"/>
      <c r="EXK5580" s="51"/>
      <c r="EXL5580" s="51"/>
      <c r="EXM5580" s="51"/>
      <c r="EXN5580" s="51"/>
      <c r="EXO5580" s="51"/>
      <c r="EXP5580" s="51"/>
      <c r="EXQ5580" s="51"/>
      <c r="EXR5580" s="51"/>
      <c r="EXS5580" s="51"/>
      <c r="EXT5580" s="51"/>
      <c r="EXU5580" s="51"/>
      <c r="EXV5580" s="51"/>
      <c r="EXW5580" s="51"/>
      <c r="EXX5580" s="51"/>
      <c r="EXY5580" s="51"/>
      <c r="EXZ5580" s="51"/>
      <c r="EYA5580" s="51"/>
      <c r="EYB5580" s="51"/>
      <c r="EYC5580" s="51"/>
      <c r="EYD5580" s="51"/>
      <c r="EYE5580" s="51"/>
      <c r="EYF5580" s="51"/>
      <c r="EYG5580" s="51"/>
      <c r="EYH5580" s="51"/>
      <c r="EYI5580" s="51"/>
      <c r="EYJ5580" s="51"/>
      <c r="EYK5580" s="51"/>
      <c r="EYL5580" s="51"/>
      <c r="EYM5580" s="51"/>
      <c r="EYN5580" s="51"/>
      <c r="EYO5580" s="51"/>
      <c r="EYP5580" s="51"/>
      <c r="EYQ5580" s="51"/>
      <c r="EYR5580" s="51"/>
      <c r="EYS5580" s="51"/>
      <c r="EYT5580" s="51"/>
      <c r="EYU5580" s="51"/>
      <c r="EYV5580" s="51"/>
      <c r="EYW5580" s="51"/>
      <c r="EYX5580" s="51"/>
      <c r="EYY5580" s="51"/>
      <c r="EYZ5580" s="51"/>
      <c r="EZA5580" s="51"/>
      <c r="EZB5580" s="51"/>
      <c r="EZC5580" s="51"/>
      <c r="EZD5580" s="51"/>
      <c r="EZE5580" s="51"/>
      <c r="EZF5580" s="51"/>
      <c r="EZG5580" s="51"/>
      <c r="EZH5580" s="51"/>
      <c r="EZI5580" s="51"/>
      <c r="EZJ5580" s="51"/>
      <c r="EZK5580" s="51"/>
      <c r="EZL5580" s="51"/>
      <c r="EZM5580" s="51"/>
      <c r="EZN5580" s="51"/>
      <c r="EZO5580" s="51"/>
      <c r="EZP5580" s="51"/>
      <c r="EZQ5580" s="51"/>
      <c r="EZR5580" s="51"/>
      <c r="EZS5580" s="51"/>
      <c r="EZT5580" s="51"/>
      <c r="EZU5580" s="51"/>
      <c r="EZV5580" s="51"/>
      <c r="EZW5580" s="51"/>
      <c r="EZX5580" s="51"/>
      <c r="EZY5580" s="51"/>
      <c r="EZZ5580" s="51"/>
      <c r="FAA5580" s="51"/>
      <c r="FAB5580" s="51"/>
      <c r="FAC5580" s="51"/>
      <c r="FAD5580" s="51"/>
      <c r="FAE5580" s="51"/>
      <c r="FAF5580" s="51"/>
      <c r="FAG5580" s="51"/>
      <c r="FAH5580" s="51"/>
      <c r="FAI5580" s="51"/>
      <c r="FAJ5580" s="51"/>
      <c r="FAK5580" s="51"/>
      <c r="FAL5580" s="51"/>
      <c r="FAM5580" s="51"/>
      <c r="FAN5580" s="51"/>
      <c r="FAO5580" s="51"/>
      <c r="FAP5580" s="51"/>
      <c r="FAQ5580" s="51"/>
      <c r="FAR5580" s="51"/>
      <c r="FAS5580" s="51"/>
      <c r="FAT5580" s="51"/>
      <c r="FAU5580" s="51"/>
      <c r="FAV5580" s="51"/>
      <c r="FAW5580" s="51"/>
      <c r="FAX5580" s="51"/>
      <c r="FAY5580" s="51"/>
      <c r="FAZ5580" s="51"/>
      <c r="FBA5580" s="51"/>
      <c r="FBB5580" s="51"/>
      <c r="FBC5580" s="51"/>
      <c r="FBD5580" s="51"/>
      <c r="FBE5580" s="51"/>
      <c r="FBF5580" s="51"/>
      <c r="FBG5580" s="51"/>
      <c r="FBH5580" s="51"/>
      <c r="FBI5580" s="51"/>
      <c r="FBJ5580" s="51"/>
      <c r="FBK5580" s="51"/>
      <c r="FBL5580" s="51"/>
      <c r="FBM5580" s="51"/>
      <c r="FBN5580" s="51"/>
      <c r="FBO5580" s="51"/>
      <c r="FBP5580" s="51"/>
      <c r="FBQ5580" s="51"/>
      <c r="FBR5580" s="51"/>
      <c r="FBS5580" s="51"/>
      <c r="FBT5580" s="51"/>
      <c r="FBU5580" s="51"/>
      <c r="FBV5580" s="51"/>
      <c r="FBW5580" s="51"/>
      <c r="FBX5580" s="51"/>
      <c r="FBY5580" s="51"/>
      <c r="FBZ5580" s="51"/>
      <c r="FCA5580" s="51"/>
      <c r="FCB5580" s="51"/>
      <c r="FCC5580" s="51"/>
      <c r="FCD5580" s="51"/>
      <c r="FCE5580" s="51"/>
      <c r="FCF5580" s="51"/>
      <c r="FCG5580" s="51"/>
      <c r="FCH5580" s="51"/>
      <c r="FCI5580" s="51"/>
      <c r="FCJ5580" s="51"/>
      <c r="FCK5580" s="51"/>
      <c r="FCL5580" s="51"/>
      <c r="FCM5580" s="51"/>
      <c r="FCN5580" s="51"/>
      <c r="FCO5580" s="51"/>
      <c r="FCP5580" s="51"/>
      <c r="FCQ5580" s="51"/>
      <c r="FCR5580" s="51"/>
      <c r="FCS5580" s="51"/>
      <c r="FCT5580" s="51"/>
      <c r="FCU5580" s="51"/>
      <c r="FCV5580" s="51"/>
      <c r="FCW5580" s="51"/>
      <c r="FCX5580" s="51"/>
      <c r="FCY5580" s="51"/>
      <c r="FCZ5580" s="51"/>
      <c r="FDA5580" s="51"/>
      <c r="FDB5580" s="51"/>
      <c r="FDC5580" s="51"/>
      <c r="FDD5580" s="51"/>
      <c r="FDE5580" s="51"/>
      <c r="FDF5580" s="51"/>
      <c r="FDG5580" s="51"/>
      <c r="FDH5580" s="51"/>
      <c r="FDI5580" s="51"/>
      <c r="FDJ5580" s="51"/>
      <c r="FDK5580" s="51"/>
      <c r="FDL5580" s="51"/>
      <c r="FDM5580" s="51"/>
      <c r="FDN5580" s="51"/>
      <c r="FDO5580" s="51"/>
      <c r="FDP5580" s="51"/>
      <c r="FDQ5580" s="51"/>
      <c r="FDR5580" s="51"/>
      <c r="FDS5580" s="51"/>
      <c r="FDT5580" s="51"/>
      <c r="FDU5580" s="51"/>
      <c r="FDV5580" s="51"/>
      <c r="FDW5580" s="51"/>
      <c r="FDX5580" s="51"/>
      <c r="FDY5580" s="51"/>
      <c r="FDZ5580" s="51"/>
      <c r="FEA5580" s="51"/>
      <c r="FEB5580" s="51"/>
      <c r="FEC5580" s="51"/>
      <c r="FED5580" s="51"/>
      <c r="FEE5580" s="51"/>
      <c r="FEF5580" s="51"/>
      <c r="FEG5580" s="51"/>
      <c r="FEH5580" s="51"/>
      <c r="FEI5580" s="51"/>
      <c r="FEJ5580" s="51"/>
      <c r="FEK5580" s="51"/>
      <c r="FEL5580" s="51"/>
      <c r="FEM5580" s="51"/>
      <c r="FEN5580" s="51"/>
      <c r="FEO5580" s="51"/>
      <c r="FEP5580" s="51"/>
      <c r="FEQ5580" s="51"/>
      <c r="FER5580" s="51"/>
      <c r="FES5580" s="51"/>
      <c r="FET5580" s="51"/>
      <c r="FEU5580" s="51"/>
      <c r="FEV5580" s="51"/>
      <c r="FEW5580" s="51"/>
      <c r="FEX5580" s="51"/>
      <c r="FEY5580" s="51"/>
      <c r="FEZ5580" s="51"/>
      <c r="FFA5580" s="51"/>
      <c r="FFB5580" s="51"/>
      <c r="FFC5580" s="51"/>
      <c r="FFD5580" s="51"/>
      <c r="FFE5580" s="51"/>
      <c r="FFF5580" s="51"/>
      <c r="FFG5580" s="51"/>
      <c r="FFH5580" s="51"/>
      <c r="FFI5580" s="51"/>
      <c r="FFJ5580" s="51"/>
      <c r="FFK5580" s="51"/>
      <c r="FFL5580" s="51"/>
      <c r="FFM5580" s="51"/>
      <c r="FFN5580" s="51"/>
      <c r="FFO5580" s="51"/>
      <c r="FFP5580" s="51"/>
      <c r="FFQ5580" s="51"/>
      <c r="FFR5580" s="51"/>
      <c r="FFS5580" s="51"/>
      <c r="FFT5580" s="51"/>
      <c r="FFU5580" s="51"/>
      <c r="FFV5580" s="51"/>
      <c r="FFW5580" s="51"/>
      <c r="FFX5580" s="51"/>
      <c r="FFY5580" s="51"/>
      <c r="FFZ5580" s="51"/>
      <c r="FGA5580" s="51"/>
      <c r="FGB5580" s="51"/>
      <c r="FGC5580" s="51"/>
      <c r="FGD5580" s="51"/>
      <c r="FGE5580" s="51"/>
      <c r="FGF5580" s="51"/>
      <c r="FGG5580" s="51"/>
      <c r="FGH5580" s="51"/>
      <c r="FGI5580" s="51"/>
      <c r="FGJ5580" s="51"/>
      <c r="FGK5580" s="51"/>
      <c r="FGL5580" s="51"/>
      <c r="FGM5580" s="51"/>
      <c r="FGN5580" s="51"/>
      <c r="FGO5580" s="51"/>
      <c r="FGP5580" s="51"/>
      <c r="FGQ5580" s="51"/>
      <c r="FGR5580" s="51"/>
      <c r="FGS5580" s="51"/>
      <c r="FGT5580" s="51"/>
      <c r="FGU5580" s="51"/>
      <c r="FGV5580" s="51"/>
      <c r="FGW5580" s="51"/>
      <c r="FGX5580" s="51"/>
      <c r="FGY5580" s="51"/>
      <c r="FGZ5580" s="51"/>
      <c r="FHA5580" s="51"/>
      <c r="FHB5580" s="51"/>
      <c r="FHC5580" s="51"/>
      <c r="FHD5580" s="51"/>
      <c r="FHE5580" s="51"/>
      <c r="FHF5580" s="51"/>
      <c r="FHG5580" s="51"/>
      <c r="FHH5580" s="51"/>
      <c r="FHI5580" s="51"/>
      <c r="FHJ5580" s="51"/>
      <c r="FHK5580" s="51"/>
      <c r="FHL5580" s="51"/>
      <c r="FHM5580" s="51"/>
      <c r="FHN5580" s="51"/>
      <c r="FHO5580" s="51"/>
      <c r="FHP5580" s="51"/>
      <c r="FHQ5580" s="51"/>
      <c r="FHR5580" s="51"/>
      <c r="FHS5580" s="51"/>
      <c r="FHT5580" s="51"/>
      <c r="FHU5580" s="51"/>
      <c r="FHV5580" s="51"/>
      <c r="FHW5580" s="51"/>
      <c r="FHX5580" s="51"/>
      <c r="FHY5580" s="51"/>
      <c r="FHZ5580" s="51"/>
      <c r="FIA5580" s="51"/>
      <c r="FIB5580" s="51"/>
      <c r="FIC5580" s="51"/>
      <c r="FID5580" s="51"/>
      <c r="FIE5580" s="51"/>
      <c r="FIF5580" s="51"/>
      <c r="FIG5580" s="51"/>
      <c r="FIH5580" s="51"/>
      <c r="FII5580" s="51"/>
      <c r="FIJ5580" s="51"/>
      <c r="FIK5580" s="51"/>
      <c r="FIL5580" s="51"/>
      <c r="FIM5580" s="51"/>
      <c r="FIN5580" s="51"/>
      <c r="FIO5580" s="51"/>
      <c r="FIP5580" s="51"/>
      <c r="FIQ5580" s="51"/>
      <c r="FIR5580" s="51"/>
      <c r="FIS5580" s="51"/>
      <c r="FIT5580" s="51"/>
      <c r="FIU5580" s="51"/>
      <c r="FIV5580" s="51"/>
      <c r="FIW5580" s="51"/>
      <c r="FIX5580" s="51"/>
      <c r="FIY5580" s="51"/>
      <c r="FIZ5580" s="51"/>
      <c r="FJA5580" s="51"/>
      <c r="FJB5580" s="51"/>
      <c r="FJC5580" s="51"/>
      <c r="FJD5580" s="51"/>
      <c r="FJE5580" s="51"/>
      <c r="FJF5580" s="51"/>
      <c r="FJG5580" s="51"/>
      <c r="FJH5580" s="51"/>
      <c r="FJI5580" s="51"/>
      <c r="FJJ5580" s="51"/>
      <c r="FJK5580" s="51"/>
      <c r="FJL5580" s="51"/>
      <c r="FJM5580" s="51"/>
      <c r="FJN5580" s="51"/>
      <c r="FJO5580" s="51"/>
      <c r="FJP5580" s="51"/>
      <c r="FJQ5580" s="51"/>
      <c r="FJR5580" s="51"/>
      <c r="FJS5580" s="51"/>
      <c r="FJT5580" s="51"/>
      <c r="FJU5580" s="51"/>
      <c r="FJV5580" s="51"/>
      <c r="FJW5580" s="51"/>
      <c r="FJX5580" s="51"/>
      <c r="FJY5580" s="51"/>
      <c r="FJZ5580" s="51"/>
      <c r="FKA5580" s="51"/>
      <c r="FKB5580" s="51"/>
      <c r="FKC5580" s="51"/>
      <c r="FKD5580" s="51"/>
      <c r="FKE5580" s="51"/>
      <c r="FKF5580" s="51"/>
      <c r="FKG5580" s="51"/>
      <c r="FKH5580" s="51"/>
      <c r="FKI5580" s="51"/>
      <c r="FKJ5580" s="51"/>
      <c r="FKK5580" s="51"/>
      <c r="FKL5580" s="51"/>
      <c r="FKM5580" s="51"/>
      <c r="FKN5580" s="51"/>
      <c r="FKO5580" s="51"/>
      <c r="FKP5580" s="51"/>
      <c r="FKQ5580" s="51"/>
      <c r="FKR5580" s="51"/>
      <c r="FKS5580" s="51"/>
      <c r="FKT5580" s="51"/>
      <c r="FKU5580" s="51"/>
      <c r="FKV5580" s="51"/>
      <c r="FKW5580" s="51"/>
      <c r="FKX5580" s="51"/>
      <c r="FKY5580" s="51"/>
      <c r="FKZ5580" s="51"/>
      <c r="FLA5580" s="51"/>
      <c r="FLB5580" s="51"/>
      <c r="FLC5580" s="51"/>
      <c r="FLD5580" s="51"/>
      <c r="FLE5580" s="51"/>
      <c r="FLF5580" s="51"/>
      <c r="FLG5580" s="51"/>
      <c r="FLH5580" s="51"/>
      <c r="FLI5580" s="51"/>
      <c r="FLJ5580" s="51"/>
      <c r="FLK5580" s="51"/>
      <c r="FLL5580" s="51"/>
      <c r="FLM5580" s="51"/>
      <c r="FLN5580" s="51"/>
      <c r="FLO5580" s="51"/>
      <c r="FLP5580" s="51"/>
      <c r="FLQ5580" s="51"/>
      <c r="FLR5580" s="51"/>
      <c r="FLS5580" s="51"/>
      <c r="FLT5580" s="51"/>
      <c r="FLU5580" s="51"/>
      <c r="FLV5580" s="51"/>
      <c r="FLW5580" s="51"/>
      <c r="FLX5580" s="51"/>
      <c r="FLY5580" s="51"/>
      <c r="FLZ5580" s="51"/>
      <c r="FMA5580" s="51"/>
      <c r="FMB5580" s="51"/>
      <c r="FMC5580" s="51"/>
      <c r="FMD5580" s="51"/>
      <c r="FME5580" s="51"/>
      <c r="FMF5580" s="51"/>
      <c r="FMG5580" s="51"/>
      <c r="FMH5580" s="51"/>
      <c r="FMI5580" s="51"/>
      <c r="FMJ5580" s="51"/>
      <c r="FMK5580" s="51"/>
      <c r="FML5580" s="51"/>
      <c r="FMM5580" s="51"/>
      <c r="FMN5580" s="51"/>
      <c r="FMO5580" s="51"/>
      <c r="FMP5580" s="51"/>
      <c r="FMQ5580" s="51"/>
      <c r="FMR5580" s="51"/>
      <c r="FMS5580" s="51"/>
      <c r="FMT5580" s="51"/>
      <c r="FMU5580" s="51"/>
      <c r="FMV5580" s="51"/>
      <c r="FMW5580" s="51"/>
      <c r="FMX5580" s="51"/>
      <c r="FMY5580" s="51"/>
      <c r="FMZ5580" s="51"/>
      <c r="FNA5580" s="51"/>
      <c r="FNB5580" s="51"/>
      <c r="FNC5580" s="51"/>
      <c r="FND5580" s="51"/>
      <c r="FNE5580" s="51"/>
      <c r="FNF5580" s="51"/>
      <c r="FNG5580" s="51"/>
      <c r="FNH5580" s="51"/>
      <c r="FNI5580" s="51"/>
      <c r="FNJ5580" s="51"/>
      <c r="FNK5580" s="51"/>
      <c r="FNL5580" s="51"/>
      <c r="FNM5580" s="51"/>
      <c r="FNN5580" s="51"/>
      <c r="FNO5580" s="51"/>
      <c r="FNP5580" s="51"/>
      <c r="FNQ5580" s="51"/>
      <c r="FNR5580" s="51"/>
      <c r="FNS5580" s="51"/>
      <c r="FNT5580" s="51"/>
      <c r="FNU5580" s="51"/>
      <c r="FNV5580" s="51"/>
      <c r="FNW5580" s="51"/>
      <c r="FNX5580" s="51"/>
      <c r="FNY5580" s="51"/>
      <c r="FNZ5580" s="51"/>
      <c r="FOA5580" s="51"/>
      <c r="FOB5580" s="51"/>
      <c r="FOC5580" s="51"/>
      <c r="FOD5580" s="51"/>
      <c r="FOE5580" s="51"/>
      <c r="FOF5580" s="51"/>
      <c r="FOG5580" s="51"/>
      <c r="FOH5580" s="51"/>
      <c r="FOI5580" s="51"/>
      <c r="FOJ5580" s="51"/>
      <c r="FOK5580" s="51"/>
      <c r="FOL5580" s="51"/>
      <c r="FOM5580" s="51"/>
      <c r="FON5580" s="51"/>
      <c r="FOO5580" s="51"/>
      <c r="FOP5580" s="51"/>
      <c r="FOQ5580" s="51"/>
      <c r="FOR5580" s="51"/>
      <c r="FOS5580" s="51"/>
      <c r="FOT5580" s="51"/>
      <c r="FOU5580" s="51"/>
      <c r="FOV5580" s="51"/>
      <c r="FOW5580" s="51"/>
      <c r="FOX5580" s="51"/>
      <c r="FOY5580" s="51"/>
      <c r="FOZ5580" s="51"/>
      <c r="FPA5580" s="51"/>
      <c r="FPB5580" s="51"/>
      <c r="FPC5580" s="51"/>
      <c r="FPD5580" s="51"/>
      <c r="FPE5580" s="51"/>
      <c r="FPF5580" s="51"/>
      <c r="FPG5580" s="51"/>
      <c r="FPH5580" s="51"/>
      <c r="FPI5580" s="51"/>
      <c r="FPJ5580" s="51"/>
      <c r="FPK5580" s="51"/>
      <c r="FPL5580" s="51"/>
      <c r="FPM5580" s="51"/>
      <c r="FPN5580" s="51"/>
      <c r="FPO5580" s="51"/>
      <c r="FPP5580" s="51"/>
      <c r="FPQ5580" s="51"/>
      <c r="FPR5580" s="51"/>
      <c r="FPS5580" s="51"/>
      <c r="FPT5580" s="51"/>
      <c r="FPU5580" s="51"/>
      <c r="FPV5580" s="51"/>
      <c r="FPW5580" s="51"/>
      <c r="FPX5580" s="51"/>
      <c r="FPY5580" s="51"/>
      <c r="FPZ5580" s="51"/>
      <c r="FQA5580" s="51"/>
      <c r="FQB5580" s="51"/>
      <c r="FQC5580" s="51"/>
      <c r="FQD5580" s="51"/>
      <c r="FQE5580" s="51"/>
      <c r="FQF5580" s="51"/>
      <c r="FQG5580" s="51"/>
      <c r="FQH5580" s="51"/>
      <c r="FQI5580" s="51"/>
      <c r="FQJ5580" s="51"/>
      <c r="FQK5580" s="51"/>
      <c r="FQL5580" s="51"/>
      <c r="FQM5580" s="51"/>
      <c r="FQN5580" s="51"/>
      <c r="FQO5580" s="51"/>
      <c r="FQP5580" s="51"/>
      <c r="FQQ5580" s="51"/>
      <c r="FQR5580" s="51"/>
      <c r="FQS5580" s="51"/>
      <c r="FQT5580" s="51"/>
      <c r="FQU5580" s="51"/>
      <c r="FQV5580" s="51"/>
      <c r="FQW5580" s="51"/>
      <c r="FQX5580" s="51"/>
      <c r="FQY5580" s="51"/>
      <c r="FQZ5580" s="51"/>
      <c r="FRA5580" s="51"/>
      <c r="FRB5580" s="51"/>
      <c r="FRC5580" s="51"/>
      <c r="FRD5580" s="51"/>
      <c r="FRE5580" s="51"/>
      <c r="FRF5580" s="51"/>
      <c r="FRG5580" s="51"/>
      <c r="FRH5580" s="51"/>
      <c r="FRI5580" s="51"/>
      <c r="FRJ5580" s="51"/>
      <c r="FRK5580" s="51"/>
      <c r="FRL5580" s="51"/>
      <c r="FRM5580" s="51"/>
      <c r="FRN5580" s="51"/>
      <c r="FRO5580" s="51"/>
      <c r="FRP5580" s="51"/>
      <c r="FRQ5580" s="51"/>
      <c r="FRR5580" s="51"/>
      <c r="FRS5580" s="51"/>
      <c r="FRT5580" s="51"/>
      <c r="FRU5580" s="51"/>
      <c r="FRV5580" s="51"/>
      <c r="FRW5580" s="51"/>
      <c r="FRX5580" s="51"/>
      <c r="FRY5580" s="51"/>
      <c r="FRZ5580" s="51"/>
      <c r="FSA5580" s="51"/>
      <c r="FSB5580" s="51"/>
      <c r="FSC5580" s="51"/>
      <c r="FSD5580" s="51"/>
      <c r="FSE5580" s="51"/>
      <c r="FSF5580" s="51"/>
      <c r="FSG5580" s="51"/>
      <c r="FSH5580" s="51"/>
      <c r="FSI5580" s="51"/>
      <c r="FSJ5580" s="51"/>
      <c r="FSK5580" s="51"/>
      <c r="FSL5580" s="51"/>
      <c r="FSM5580" s="51"/>
      <c r="FSN5580" s="51"/>
      <c r="FSO5580" s="51"/>
      <c r="FSP5580" s="51"/>
      <c r="FSQ5580" s="51"/>
      <c r="FSR5580" s="51"/>
      <c r="FSS5580" s="51"/>
      <c r="FST5580" s="51"/>
      <c r="FSU5580" s="51"/>
      <c r="FSV5580" s="51"/>
      <c r="FSW5580" s="51"/>
      <c r="FSX5580" s="51"/>
      <c r="FSY5580" s="51"/>
      <c r="FSZ5580" s="51"/>
      <c r="FTA5580" s="51"/>
      <c r="FTB5580" s="51"/>
      <c r="FTC5580" s="51"/>
      <c r="FTD5580" s="51"/>
      <c r="FTE5580" s="51"/>
      <c r="FTF5580" s="51"/>
      <c r="FTG5580" s="51"/>
      <c r="FTH5580" s="51"/>
      <c r="FTI5580" s="51"/>
      <c r="FTJ5580" s="51"/>
      <c r="FTK5580" s="51"/>
      <c r="FTL5580" s="51"/>
      <c r="FTM5580" s="51"/>
      <c r="FTN5580" s="51"/>
      <c r="FTO5580" s="51"/>
      <c r="FTP5580" s="51"/>
      <c r="FTQ5580" s="51"/>
      <c r="FTR5580" s="51"/>
      <c r="FTS5580" s="51"/>
      <c r="FTT5580" s="51"/>
      <c r="FTU5580" s="51"/>
      <c r="FTV5580" s="51"/>
      <c r="FTW5580" s="51"/>
      <c r="FTX5580" s="51"/>
      <c r="FTY5580" s="51"/>
      <c r="FTZ5580" s="51"/>
      <c r="FUA5580" s="51"/>
      <c r="FUB5580" s="51"/>
      <c r="FUC5580" s="51"/>
      <c r="FUD5580" s="51"/>
      <c r="FUE5580" s="51"/>
      <c r="FUF5580" s="51"/>
      <c r="FUG5580" s="51"/>
      <c r="FUH5580" s="51"/>
      <c r="FUI5580" s="51"/>
      <c r="FUJ5580" s="51"/>
      <c r="FUK5580" s="51"/>
      <c r="FUL5580" s="51"/>
      <c r="FUM5580" s="51"/>
      <c r="FUN5580" s="51"/>
      <c r="FUO5580" s="51"/>
      <c r="FUP5580" s="51"/>
      <c r="FUQ5580" s="51"/>
      <c r="FUR5580" s="51"/>
      <c r="FUS5580" s="51"/>
      <c r="FUT5580" s="51"/>
      <c r="FUU5580" s="51"/>
      <c r="FUV5580" s="51"/>
      <c r="FUW5580" s="51"/>
      <c r="FUX5580" s="51"/>
      <c r="FUY5580" s="51"/>
      <c r="FUZ5580" s="51"/>
      <c r="FVA5580" s="51"/>
      <c r="FVB5580" s="51"/>
      <c r="FVC5580" s="51"/>
      <c r="FVD5580" s="51"/>
      <c r="FVE5580" s="51"/>
      <c r="FVF5580" s="51"/>
      <c r="FVG5580" s="51"/>
      <c r="FVH5580" s="51"/>
      <c r="FVI5580" s="51"/>
      <c r="FVJ5580" s="51"/>
      <c r="FVK5580" s="51"/>
      <c r="FVL5580" s="51"/>
      <c r="FVM5580" s="51"/>
      <c r="FVN5580" s="51"/>
      <c r="FVO5580" s="51"/>
      <c r="FVP5580" s="51"/>
      <c r="FVQ5580" s="51"/>
      <c r="FVR5580" s="51"/>
      <c r="FVS5580" s="51"/>
      <c r="FVT5580" s="51"/>
      <c r="FVU5580" s="51"/>
      <c r="FVV5580" s="51"/>
      <c r="FVW5580" s="51"/>
      <c r="FVX5580" s="51"/>
      <c r="FVY5580" s="51"/>
      <c r="FVZ5580" s="51"/>
      <c r="FWA5580" s="51"/>
      <c r="FWB5580" s="51"/>
      <c r="FWC5580" s="51"/>
      <c r="FWD5580" s="51"/>
      <c r="FWE5580" s="51"/>
      <c r="FWF5580" s="51"/>
      <c r="FWG5580" s="51"/>
      <c r="FWH5580" s="51"/>
      <c r="FWI5580" s="51"/>
      <c r="FWJ5580" s="51"/>
      <c r="FWK5580" s="51"/>
      <c r="FWL5580" s="51"/>
      <c r="FWM5580" s="51"/>
      <c r="FWN5580" s="51"/>
      <c r="FWO5580" s="51"/>
      <c r="FWP5580" s="51"/>
      <c r="FWQ5580" s="51"/>
      <c r="FWR5580" s="51"/>
      <c r="FWS5580" s="51"/>
      <c r="FWT5580" s="51"/>
      <c r="FWU5580" s="51"/>
      <c r="FWV5580" s="51"/>
      <c r="FWW5580" s="51"/>
      <c r="FWX5580" s="51"/>
      <c r="FWY5580" s="51"/>
      <c r="FWZ5580" s="51"/>
      <c r="FXA5580" s="51"/>
      <c r="FXB5580" s="51"/>
      <c r="FXC5580" s="51"/>
      <c r="FXD5580" s="51"/>
      <c r="FXE5580" s="51"/>
      <c r="FXF5580" s="51"/>
      <c r="FXG5580" s="51"/>
      <c r="FXH5580" s="51"/>
      <c r="FXI5580" s="51"/>
      <c r="FXJ5580" s="51"/>
      <c r="FXK5580" s="51"/>
      <c r="FXL5580" s="51"/>
      <c r="FXM5580" s="51"/>
      <c r="FXN5580" s="51"/>
      <c r="FXO5580" s="51"/>
      <c r="FXP5580" s="51"/>
      <c r="FXQ5580" s="51"/>
      <c r="FXR5580" s="51"/>
      <c r="FXS5580" s="51"/>
      <c r="FXT5580" s="51"/>
      <c r="FXU5580" s="51"/>
      <c r="FXV5580" s="51"/>
      <c r="FXW5580" s="51"/>
      <c r="FXX5580" s="51"/>
      <c r="FXY5580" s="51"/>
      <c r="FXZ5580" s="51"/>
      <c r="FYA5580" s="51"/>
      <c r="FYB5580" s="51"/>
      <c r="FYC5580" s="51"/>
      <c r="FYD5580" s="51"/>
      <c r="FYE5580" s="51"/>
      <c r="FYF5580" s="51"/>
      <c r="FYG5580" s="51"/>
      <c r="FYH5580" s="51"/>
      <c r="FYI5580" s="51"/>
      <c r="FYJ5580" s="51"/>
      <c r="FYK5580" s="51"/>
      <c r="FYL5580" s="51"/>
      <c r="FYM5580" s="51"/>
      <c r="FYN5580" s="51"/>
      <c r="FYO5580" s="51"/>
      <c r="FYP5580" s="51"/>
      <c r="FYQ5580" s="51"/>
      <c r="FYR5580" s="51"/>
      <c r="FYS5580" s="51"/>
      <c r="FYT5580" s="51"/>
      <c r="FYU5580" s="51"/>
      <c r="FYV5580" s="51"/>
      <c r="FYW5580" s="51"/>
      <c r="FYX5580" s="51"/>
      <c r="FYY5580" s="51"/>
      <c r="FYZ5580" s="51"/>
      <c r="FZA5580" s="51"/>
      <c r="FZB5580" s="51"/>
      <c r="FZC5580" s="51"/>
      <c r="FZD5580" s="51"/>
      <c r="FZE5580" s="51"/>
      <c r="FZF5580" s="51"/>
      <c r="FZG5580" s="51"/>
      <c r="FZH5580" s="51"/>
      <c r="FZI5580" s="51"/>
      <c r="FZJ5580" s="51"/>
      <c r="FZK5580" s="51"/>
      <c r="FZL5580" s="51"/>
      <c r="FZM5580" s="51"/>
      <c r="FZN5580" s="51"/>
      <c r="FZO5580" s="51"/>
      <c r="FZP5580" s="51"/>
      <c r="FZQ5580" s="51"/>
      <c r="FZR5580" s="51"/>
      <c r="FZS5580" s="51"/>
      <c r="FZT5580" s="51"/>
      <c r="FZU5580" s="51"/>
      <c r="FZV5580" s="51"/>
      <c r="FZW5580" s="51"/>
      <c r="FZX5580" s="51"/>
      <c r="FZY5580" s="51"/>
      <c r="FZZ5580" s="51"/>
      <c r="GAA5580" s="51"/>
      <c r="GAB5580" s="51"/>
      <c r="GAC5580" s="51"/>
      <c r="GAD5580" s="51"/>
      <c r="GAE5580" s="51"/>
      <c r="GAF5580" s="51"/>
      <c r="GAG5580" s="51"/>
      <c r="GAH5580" s="51"/>
      <c r="GAI5580" s="51"/>
      <c r="GAJ5580" s="51"/>
      <c r="GAK5580" s="51"/>
      <c r="GAL5580" s="51"/>
      <c r="GAM5580" s="51"/>
      <c r="GAN5580" s="51"/>
      <c r="GAO5580" s="51"/>
      <c r="GAP5580" s="51"/>
      <c r="GAQ5580" s="51"/>
      <c r="GAR5580" s="51"/>
      <c r="GAS5580" s="51"/>
      <c r="GAT5580" s="51"/>
      <c r="GAU5580" s="51"/>
      <c r="GAV5580" s="51"/>
      <c r="GAW5580" s="51"/>
      <c r="GAX5580" s="51"/>
      <c r="GAY5580" s="51"/>
      <c r="GAZ5580" s="51"/>
      <c r="GBA5580" s="51"/>
      <c r="GBB5580" s="51"/>
      <c r="GBC5580" s="51"/>
      <c r="GBD5580" s="51"/>
      <c r="GBE5580" s="51"/>
      <c r="GBF5580" s="51"/>
      <c r="GBG5580" s="51"/>
      <c r="GBH5580" s="51"/>
      <c r="GBI5580" s="51"/>
      <c r="GBJ5580" s="51"/>
      <c r="GBK5580" s="51"/>
      <c r="GBL5580" s="51"/>
      <c r="GBM5580" s="51"/>
      <c r="GBN5580" s="51"/>
      <c r="GBO5580" s="51"/>
      <c r="GBP5580" s="51"/>
      <c r="GBQ5580" s="51"/>
      <c r="GBR5580" s="51"/>
      <c r="GBS5580" s="51"/>
      <c r="GBT5580" s="51"/>
      <c r="GBU5580" s="51"/>
      <c r="GBV5580" s="51"/>
      <c r="GBW5580" s="51"/>
      <c r="GBX5580" s="51"/>
      <c r="GBY5580" s="51"/>
      <c r="GBZ5580" s="51"/>
      <c r="GCA5580" s="51"/>
      <c r="GCB5580" s="51"/>
      <c r="GCC5580" s="51"/>
      <c r="GCD5580" s="51"/>
      <c r="GCE5580" s="51"/>
      <c r="GCF5580" s="51"/>
      <c r="GCG5580" s="51"/>
      <c r="GCH5580" s="51"/>
      <c r="GCI5580" s="51"/>
      <c r="GCJ5580" s="51"/>
      <c r="GCK5580" s="51"/>
      <c r="GCL5580" s="51"/>
      <c r="GCM5580" s="51"/>
      <c r="GCN5580" s="51"/>
      <c r="GCO5580" s="51"/>
      <c r="GCP5580" s="51"/>
      <c r="GCQ5580" s="51"/>
      <c r="GCR5580" s="51"/>
      <c r="GCS5580" s="51"/>
      <c r="GCT5580" s="51"/>
      <c r="GCU5580" s="51"/>
      <c r="GCV5580" s="51"/>
      <c r="GCW5580" s="51"/>
      <c r="GCX5580" s="51"/>
      <c r="GCY5580" s="51"/>
      <c r="GCZ5580" s="51"/>
      <c r="GDA5580" s="51"/>
      <c r="GDB5580" s="51"/>
      <c r="GDC5580" s="51"/>
      <c r="GDD5580" s="51"/>
      <c r="GDE5580" s="51"/>
      <c r="GDF5580" s="51"/>
      <c r="GDG5580" s="51"/>
      <c r="GDH5580" s="51"/>
      <c r="GDI5580" s="51"/>
      <c r="GDJ5580" s="51"/>
      <c r="GDK5580" s="51"/>
      <c r="GDL5580" s="51"/>
      <c r="GDM5580" s="51"/>
      <c r="GDN5580" s="51"/>
      <c r="GDO5580" s="51"/>
      <c r="GDP5580" s="51"/>
      <c r="GDQ5580" s="51"/>
      <c r="GDR5580" s="51"/>
      <c r="GDS5580" s="51"/>
      <c r="GDT5580" s="51"/>
      <c r="GDU5580" s="51"/>
      <c r="GDV5580" s="51"/>
      <c r="GDW5580" s="51"/>
      <c r="GDX5580" s="51"/>
      <c r="GDY5580" s="51"/>
      <c r="GDZ5580" s="51"/>
      <c r="GEA5580" s="51"/>
      <c r="GEB5580" s="51"/>
      <c r="GEC5580" s="51"/>
      <c r="GED5580" s="51"/>
      <c r="GEE5580" s="51"/>
      <c r="GEF5580" s="51"/>
      <c r="GEG5580" s="51"/>
      <c r="GEH5580" s="51"/>
      <c r="GEI5580" s="51"/>
      <c r="GEJ5580" s="51"/>
      <c r="GEK5580" s="51"/>
      <c r="GEL5580" s="51"/>
      <c r="GEM5580" s="51"/>
      <c r="GEN5580" s="51"/>
      <c r="GEO5580" s="51"/>
      <c r="GEP5580" s="51"/>
      <c r="GEQ5580" s="51"/>
      <c r="GER5580" s="51"/>
      <c r="GES5580" s="51"/>
      <c r="GET5580" s="51"/>
      <c r="GEU5580" s="51"/>
      <c r="GEV5580" s="51"/>
      <c r="GEW5580" s="51"/>
      <c r="GEX5580" s="51"/>
      <c r="GEY5580" s="51"/>
      <c r="GEZ5580" s="51"/>
      <c r="GFA5580" s="51"/>
      <c r="GFB5580" s="51"/>
      <c r="GFC5580" s="51"/>
      <c r="GFD5580" s="51"/>
      <c r="GFE5580" s="51"/>
      <c r="GFF5580" s="51"/>
      <c r="GFG5580" s="51"/>
      <c r="GFH5580" s="51"/>
      <c r="GFI5580" s="51"/>
      <c r="GFJ5580" s="51"/>
      <c r="GFK5580" s="51"/>
      <c r="GFL5580" s="51"/>
      <c r="GFM5580" s="51"/>
      <c r="GFN5580" s="51"/>
      <c r="GFO5580" s="51"/>
      <c r="GFP5580" s="51"/>
      <c r="GFQ5580" s="51"/>
      <c r="GFR5580" s="51"/>
      <c r="GFS5580" s="51"/>
      <c r="GFT5580" s="51"/>
      <c r="GFU5580" s="51"/>
      <c r="GFV5580" s="51"/>
      <c r="GFW5580" s="51"/>
      <c r="GFX5580" s="51"/>
      <c r="GFY5580" s="51"/>
      <c r="GFZ5580" s="51"/>
      <c r="GGA5580" s="51"/>
      <c r="GGB5580" s="51"/>
      <c r="GGC5580" s="51"/>
      <c r="GGD5580" s="51"/>
      <c r="GGE5580" s="51"/>
      <c r="GGF5580" s="51"/>
      <c r="GGG5580" s="51"/>
      <c r="GGH5580" s="51"/>
      <c r="GGI5580" s="51"/>
      <c r="GGJ5580" s="51"/>
      <c r="GGK5580" s="51"/>
      <c r="GGL5580" s="51"/>
      <c r="GGM5580" s="51"/>
      <c r="GGN5580" s="51"/>
      <c r="GGO5580" s="51"/>
      <c r="GGP5580" s="51"/>
      <c r="GGQ5580" s="51"/>
      <c r="GGR5580" s="51"/>
      <c r="GGS5580" s="51"/>
      <c r="GGT5580" s="51"/>
      <c r="GGU5580" s="51"/>
      <c r="GGV5580" s="51"/>
      <c r="GGW5580" s="51"/>
      <c r="GGX5580" s="51"/>
      <c r="GGY5580" s="51"/>
      <c r="GGZ5580" s="51"/>
      <c r="GHA5580" s="51"/>
      <c r="GHB5580" s="51"/>
      <c r="GHC5580" s="51"/>
      <c r="GHD5580" s="51"/>
      <c r="GHE5580" s="51"/>
      <c r="GHF5580" s="51"/>
      <c r="GHG5580" s="51"/>
      <c r="GHH5580" s="51"/>
      <c r="GHI5580" s="51"/>
      <c r="GHJ5580" s="51"/>
      <c r="GHK5580" s="51"/>
      <c r="GHL5580" s="51"/>
      <c r="GHM5580" s="51"/>
      <c r="GHN5580" s="51"/>
      <c r="GHO5580" s="51"/>
      <c r="GHP5580" s="51"/>
      <c r="GHQ5580" s="51"/>
      <c r="GHR5580" s="51"/>
      <c r="GHS5580" s="51"/>
      <c r="GHT5580" s="51"/>
      <c r="GHU5580" s="51"/>
      <c r="GHV5580" s="51"/>
      <c r="GHW5580" s="51"/>
      <c r="GHX5580" s="51"/>
      <c r="GHY5580" s="51"/>
      <c r="GHZ5580" s="51"/>
      <c r="GIA5580" s="51"/>
      <c r="GIB5580" s="51"/>
      <c r="GIC5580" s="51"/>
      <c r="GID5580" s="51"/>
      <c r="GIE5580" s="51"/>
      <c r="GIF5580" s="51"/>
      <c r="GIG5580" s="51"/>
      <c r="GIH5580" s="51"/>
      <c r="GII5580" s="51"/>
      <c r="GIJ5580" s="51"/>
      <c r="GIK5580" s="51"/>
      <c r="GIL5580" s="51"/>
      <c r="GIM5580" s="51"/>
      <c r="GIN5580" s="51"/>
      <c r="GIO5580" s="51"/>
      <c r="GIP5580" s="51"/>
      <c r="GIQ5580" s="51"/>
      <c r="GIR5580" s="51"/>
      <c r="GIS5580" s="51"/>
      <c r="GIT5580" s="51"/>
      <c r="GIU5580" s="51"/>
      <c r="GIV5580" s="51"/>
      <c r="GIW5580" s="51"/>
      <c r="GIX5580" s="51"/>
      <c r="GIY5580" s="51"/>
      <c r="GIZ5580" s="51"/>
      <c r="GJA5580" s="51"/>
      <c r="GJB5580" s="51"/>
      <c r="GJC5580" s="51"/>
      <c r="GJD5580" s="51"/>
      <c r="GJE5580" s="51"/>
      <c r="GJF5580" s="51"/>
      <c r="GJG5580" s="51"/>
      <c r="GJH5580" s="51"/>
      <c r="GJI5580" s="51"/>
      <c r="GJJ5580" s="51"/>
      <c r="GJK5580" s="51"/>
      <c r="GJL5580" s="51"/>
      <c r="GJM5580" s="51"/>
      <c r="GJN5580" s="51"/>
      <c r="GJO5580" s="51"/>
      <c r="GJP5580" s="51"/>
      <c r="GJQ5580" s="51"/>
      <c r="GJR5580" s="51"/>
      <c r="GJS5580" s="51"/>
      <c r="GJT5580" s="51"/>
      <c r="GJU5580" s="51"/>
      <c r="GJV5580" s="51"/>
      <c r="GJW5580" s="51"/>
      <c r="GJX5580" s="51"/>
      <c r="GJY5580" s="51"/>
      <c r="GJZ5580" s="51"/>
      <c r="GKA5580" s="51"/>
      <c r="GKB5580" s="51"/>
      <c r="GKC5580" s="51"/>
      <c r="GKD5580" s="51"/>
      <c r="GKE5580" s="51"/>
      <c r="GKF5580" s="51"/>
      <c r="GKG5580" s="51"/>
      <c r="GKH5580" s="51"/>
      <c r="GKI5580" s="51"/>
      <c r="GKJ5580" s="51"/>
      <c r="GKK5580" s="51"/>
      <c r="GKL5580" s="51"/>
      <c r="GKM5580" s="51"/>
      <c r="GKN5580" s="51"/>
      <c r="GKO5580" s="51"/>
      <c r="GKP5580" s="51"/>
      <c r="GKQ5580" s="51"/>
      <c r="GKR5580" s="51"/>
      <c r="GKS5580" s="51"/>
      <c r="GKT5580" s="51"/>
      <c r="GKU5580" s="51"/>
      <c r="GKV5580" s="51"/>
      <c r="GKW5580" s="51"/>
      <c r="GKX5580" s="51"/>
      <c r="GKY5580" s="51"/>
      <c r="GKZ5580" s="51"/>
      <c r="GLA5580" s="51"/>
      <c r="GLB5580" s="51"/>
      <c r="GLC5580" s="51"/>
      <c r="GLD5580" s="51"/>
      <c r="GLE5580" s="51"/>
      <c r="GLF5580" s="51"/>
      <c r="GLG5580" s="51"/>
      <c r="GLH5580" s="51"/>
      <c r="GLI5580" s="51"/>
      <c r="GLJ5580" s="51"/>
      <c r="GLK5580" s="51"/>
      <c r="GLL5580" s="51"/>
      <c r="GLM5580" s="51"/>
      <c r="GLN5580" s="51"/>
      <c r="GLO5580" s="51"/>
      <c r="GLP5580" s="51"/>
      <c r="GLQ5580" s="51"/>
      <c r="GLR5580" s="51"/>
      <c r="GLS5580" s="51"/>
      <c r="GLT5580" s="51"/>
      <c r="GLU5580" s="51"/>
      <c r="GLV5580" s="51"/>
      <c r="GLW5580" s="51"/>
      <c r="GLX5580" s="51"/>
      <c r="GLY5580" s="51"/>
      <c r="GLZ5580" s="51"/>
      <c r="GMA5580" s="51"/>
      <c r="GMB5580" s="51"/>
      <c r="GMC5580" s="51"/>
      <c r="GMD5580" s="51"/>
      <c r="GME5580" s="51"/>
      <c r="GMF5580" s="51"/>
      <c r="GMG5580" s="51"/>
      <c r="GMH5580" s="51"/>
      <c r="GMI5580" s="51"/>
      <c r="GMJ5580" s="51"/>
      <c r="GMK5580" s="51"/>
      <c r="GML5580" s="51"/>
      <c r="GMM5580" s="51"/>
      <c r="GMN5580" s="51"/>
      <c r="GMO5580" s="51"/>
      <c r="GMP5580" s="51"/>
      <c r="GMQ5580" s="51"/>
      <c r="GMR5580" s="51"/>
      <c r="GMS5580" s="51"/>
      <c r="GMT5580" s="51"/>
      <c r="GMU5580" s="51"/>
      <c r="GMV5580" s="51"/>
      <c r="GMW5580" s="51"/>
      <c r="GMX5580" s="51"/>
      <c r="GMY5580" s="51"/>
      <c r="GMZ5580" s="51"/>
      <c r="GNA5580" s="51"/>
      <c r="GNB5580" s="51"/>
      <c r="GNC5580" s="51"/>
      <c r="GND5580" s="51"/>
      <c r="GNE5580" s="51"/>
      <c r="GNF5580" s="51"/>
      <c r="GNG5580" s="51"/>
      <c r="GNH5580" s="51"/>
      <c r="GNI5580" s="51"/>
      <c r="GNJ5580" s="51"/>
      <c r="GNK5580" s="51"/>
      <c r="GNL5580" s="51"/>
      <c r="GNM5580" s="51"/>
      <c r="GNN5580" s="51"/>
      <c r="GNO5580" s="51"/>
      <c r="GNP5580" s="51"/>
      <c r="GNQ5580" s="51"/>
      <c r="GNR5580" s="51"/>
      <c r="GNS5580" s="51"/>
      <c r="GNT5580" s="51"/>
      <c r="GNU5580" s="51"/>
      <c r="GNV5580" s="51"/>
      <c r="GNW5580" s="51"/>
      <c r="GNX5580" s="51"/>
      <c r="GNY5580" s="51"/>
      <c r="GNZ5580" s="51"/>
      <c r="GOA5580" s="51"/>
      <c r="GOB5580" s="51"/>
      <c r="GOC5580" s="51"/>
      <c r="GOD5580" s="51"/>
      <c r="GOE5580" s="51"/>
      <c r="GOF5580" s="51"/>
      <c r="GOG5580" s="51"/>
      <c r="GOH5580" s="51"/>
      <c r="GOI5580" s="51"/>
      <c r="GOJ5580" s="51"/>
      <c r="GOK5580" s="51"/>
      <c r="GOL5580" s="51"/>
      <c r="GOM5580" s="51"/>
      <c r="GON5580" s="51"/>
      <c r="GOO5580" s="51"/>
      <c r="GOP5580" s="51"/>
      <c r="GOQ5580" s="51"/>
      <c r="GOR5580" s="51"/>
      <c r="GOS5580" s="51"/>
      <c r="GOT5580" s="51"/>
      <c r="GOU5580" s="51"/>
      <c r="GOV5580" s="51"/>
      <c r="GOW5580" s="51"/>
      <c r="GOX5580" s="51"/>
      <c r="GOY5580" s="51"/>
      <c r="GOZ5580" s="51"/>
      <c r="GPA5580" s="51"/>
      <c r="GPB5580" s="51"/>
      <c r="GPC5580" s="51"/>
      <c r="GPD5580" s="51"/>
      <c r="GPE5580" s="51"/>
      <c r="GPF5580" s="51"/>
      <c r="GPG5580" s="51"/>
      <c r="GPH5580" s="51"/>
      <c r="GPI5580" s="51"/>
      <c r="GPJ5580" s="51"/>
      <c r="GPK5580" s="51"/>
      <c r="GPL5580" s="51"/>
      <c r="GPM5580" s="51"/>
      <c r="GPN5580" s="51"/>
      <c r="GPO5580" s="51"/>
      <c r="GPP5580" s="51"/>
      <c r="GPQ5580" s="51"/>
      <c r="GPR5580" s="51"/>
      <c r="GPS5580" s="51"/>
      <c r="GPT5580" s="51"/>
      <c r="GPU5580" s="51"/>
      <c r="GPV5580" s="51"/>
      <c r="GPW5580" s="51"/>
      <c r="GPX5580" s="51"/>
      <c r="GPY5580" s="51"/>
      <c r="GPZ5580" s="51"/>
      <c r="GQA5580" s="51"/>
      <c r="GQB5580" s="51"/>
      <c r="GQC5580" s="51"/>
      <c r="GQD5580" s="51"/>
      <c r="GQE5580" s="51"/>
      <c r="GQF5580" s="51"/>
      <c r="GQG5580" s="51"/>
      <c r="GQH5580" s="51"/>
      <c r="GQI5580" s="51"/>
      <c r="GQJ5580" s="51"/>
      <c r="GQK5580" s="51"/>
      <c r="GQL5580" s="51"/>
      <c r="GQM5580" s="51"/>
      <c r="GQN5580" s="51"/>
      <c r="GQO5580" s="51"/>
      <c r="GQP5580" s="51"/>
      <c r="GQQ5580" s="51"/>
      <c r="GQR5580" s="51"/>
      <c r="GQS5580" s="51"/>
      <c r="GQT5580" s="51"/>
      <c r="GQU5580" s="51"/>
      <c r="GQV5580" s="51"/>
      <c r="GQW5580" s="51"/>
      <c r="GQX5580" s="51"/>
      <c r="GQY5580" s="51"/>
      <c r="GQZ5580" s="51"/>
      <c r="GRA5580" s="51"/>
      <c r="GRB5580" s="51"/>
      <c r="GRC5580" s="51"/>
      <c r="GRD5580" s="51"/>
      <c r="GRE5580" s="51"/>
      <c r="GRF5580" s="51"/>
      <c r="GRG5580" s="51"/>
      <c r="GRH5580" s="51"/>
      <c r="GRI5580" s="51"/>
      <c r="GRJ5580" s="51"/>
      <c r="GRK5580" s="51"/>
      <c r="GRL5580" s="51"/>
      <c r="GRM5580" s="51"/>
      <c r="GRN5580" s="51"/>
      <c r="GRO5580" s="51"/>
      <c r="GRP5580" s="51"/>
      <c r="GRQ5580" s="51"/>
      <c r="GRR5580" s="51"/>
      <c r="GRS5580" s="51"/>
      <c r="GRT5580" s="51"/>
      <c r="GRU5580" s="51"/>
      <c r="GRV5580" s="51"/>
      <c r="GRW5580" s="51"/>
      <c r="GRX5580" s="51"/>
      <c r="GRY5580" s="51"/>
      <c r="GRZ5580" s="51"/>
      <c r="GSA5580" s="51"/>
      <c r="GSB5580" s="51"/>
      <c r="GSC5580" s="51"/>
      <c r="GSD5580" s="51"/>
      <c r="GSE5580" s="51"/>
      <c r="GSF5580" s="51"/>
      <c r="GSG5580" s="51"/>
      <c r="GSH5580" s="51"/>
      <c r="GSI5580" s="51"/>
      <c r="GSJ5580" s="51"/>
      <c r="GSK5580" s="51"/>
      <c r="GSL5580" s="51"/>
      <c r="GSM5580" s="51"/>
      <c r="GSN5580" s="51"/>
      <c r="GSO5580" s="51"/>
      <c r="GSP5580" s="51"/>
      <c r="GSQ5580" s="51"/>
      <c r="GSR5580" s="51"/>
      <c r="GSS5580" s="51"/>
      <c r="GST5580" s="51"/>
      <c r="GSU5580" s="51"/>
      <c r="GSV5580" s="51"/>
      <c r="GSW5580" s="51"/>
      <c r="GSX5580" s="51"/>
      <c r="GSY5580" s="51"/>
      <c r="GSZ5580" s="51"/>
      <c r="GTA5580" s="51"/>
      <c r="GTB5580" s="51"/>
      <c r="GTC5580" s="51"/>
      <c r="GTD5580" s="51"/>
      <c r="GTE5580" s="51"/>
      <c r="GTF5580" s="51"/>
      <c r="GTG5580" s="51"/>
      <c r="GTH5580" s="51"/>
      <c r="GTI5580" s="51"/>
      <c r="GTJ5580" s="51"/>
      <c r="GTK5580" s="51"/>
      <c r="GTL5580" s="51"/>
      <c r="GTM5580" s="51"/>
      <c r="GTN5580" s="51"/>
      <c r="GTO5580" s="51"/>
      <c r="GTP5580" s="51"/>
      <c r="GTQ5580" s="51"/>
      <c r="GTR5580" s="51"/>
      <c r="GTS5580" s="51"/>
      <c r="GTT5580" s="51"/>
      <c r="GTU5580" s="51"/>
      <c r="GTV5580" s="51"/>
      <c r="GTW5580" s="51"/>
      <c r="GTX5580" s="51"/>
      <c r="GTY5580" s="51"/>
      <c r="GTZ5580" s="51"/>
      <c r="GUA5580" s="51"/>
      <c r="GUB5580" s="51"/>
      <c r="GUC5580" s="51"/>
      <c r="GUD5580" s="51"/>
      <c r="GUE5580" s="51"/>
      <c r="GUF5580" s="51"/>
      <c r="GUG5580" s="51"/>
      <c r="GUH5580" s="51"/>
      <c r="GUI5580" s="51"/>
      <c r="GUJ5580" s="51"/>
      <c r="GUK5580" s="51"/>
      <c r="GUL5580" s="51"/>
      <c r="GUM5580" s="51"/>
      <c r="GUN5580" s="51"/>
      <c r="GUO5580" s="51"/>
      <c r="GUP5580" s="51"/>
      <c r="GUQ5580" s="51"/>
      <c r="GUR5580" s="51"/>
      <c r="GUS5580" s="51"/>
      <c r="GUT5580" s="51"/>
      <c r="GUU5580" s="51"/>
      <c r="GUV5580" s="51"/>
      <c r="GUW5580" s="51"/>
      <c r="GUX5580" s="51"/>
      <c r="GUY5580" s="51"/>
      <c r="GUZ5580" s="51"/>
      <c r="GVA5580" s="51"/>
      <c r="GVB5580" s="51"/>
      <c r="GVC5580" s="51"/>
      <c r="GVD5580" s="51"/>
      <c r="GVE5580" s="51"/>
      <c r="GVF5580" s="51"/>
      <c r="GVG5580" s="51"/>
      <c r="GVH5580" s="51"/>
      <c r="GVI5580" s="51"/>
      <c r="GVJ5580" s="51"/>
      <c r="GVK5580" s="51"/>
      <c r="GVL5580" s="51"/>
      <c r="GVM5580" s="51"/>
      <c r="GVN5580" s="51"/>
      <c r="GVO5580" s="51"/>
      <c r="GVP5580" s="51"/>
      <c r="GVQ5580" s="51"/>
      <c r="GVR5580" s="51"/>
      <c r="GVS5580" s="51"/>
      <c r="GVT5580" s="51"/>
      <c r="GVU5580" s="51"/>
      <c r="GVV5580" s="51"/>
      <c r="GVW5580" s="51"/>
      <c r="GVX5580" s="51"/>
      <c r="GVY5580" s="51"/>
      <c r="GVZ5580" s="51"/>
      <c r="GWA5580" s="51"/>
      <c r="GWB5580" s="51"/>
      <c r="GWC5580" s="51"/>
      <c r="GWD5580" s="51"/>
      <c r="GWE5580" s="51"/>
      <c r="GWF5580" s="51"/>
      <c r="GWG5580" s="51"/>
      <c r="GWH5580" s="51"/>
      <c r="GWI5580" s="51"/>
      <c r="GWJ5580" s="51"/>
      <c r="GWK5580" s="51"/>
      <c r="GWL5580" s="51"/>
      <c r="GWM5580" s="51"/>
      <c r="GWN5580" s="51"/>
      <c r="GWO5580" s="51"/>
      <c r="GWP5580" s="51"/>
      <c r="GWQ5580" s="51"/>
      <c r="GWR5580" s="51"/>
      <c r="GWS5580" s="51"/>
      <c r="GWT5580" s="51"/>
      <c r="GWU5580" s="51"/>
      <c r="GWV5580" s="51"/>
      <c r="GWW5580" s="51"/>
      <c r="GWX5580" s="51"/>
      <c r="GWY5580" s="51"/>
      <c r="GWZ5580" s="51"/>
      <c r="GXA5580" s="51"/>
      <c r="GXB5580" s="51"/>
      <c r="GXC5580" s="51"/>
      <c r="GXD5580" s="51"/>
      <c r="GXE5580" s="51"/>
      <c r="GXF5580" s="51"/>
      <c r="GXG5580" s="51"/>
      <c r="GXH5580" s="51"/>
      <c r="GXI5580" s="51"/>
      <c r="GXJ5580" s="51"/>
      <c r="GXK5580" s="51"/>
      <c r="GXL5580" s="51"/>
      <c r="GXM5580" s="51"/>
      <c r="GXN5580" s="51"/>
      <c r="GXO5580" s="51"/>
      <c r="GXP5580" s="51"/>
      <c r="GXQ5580" s="51"/>
      <c r="GXR5580" s="51"/>
      <c r="GXS5580" s="51"/>
      <c r="GXT5580" s="51"/>
      <c r="GXU5580" s="51"/>
      <c r="GXV5580" s="51"/>
      <c r="GXW5580" s="51"/>
      <c r="GXX5580" s="51"/>
      <c r="GXY5580" s="51"/>
      <c r="GXZ5580" s="51"/>
      <c r="GYA5580" s="51"/>
      <c r="GYB5580" s="51"/>
      <c r="GYC5580" s="51"/>
      <c r="GYD5580" s="51"/>
      <c r="GYE5580" s="51"/>
      <c r="GYF5580" s="51"/>
      <c r="GYG5580" s="51"/>
      <c r="GYH5580" s="51"/>
      <c r="GYI5580" s="51"/>
      <c r="GYJ5580" s="51"/>
      <c r="GYK5580" s="51"/>
      <c r="GYL5580" s="51"/>
      <c r="GYM5580" s="51"/>
      <c r="GYN5580" s="51"/>
      <c r="GYO5580" s="51"/>
      <c r="GYP5580" s="51"/>
      <c r="GYQ5580" s="51"/>
      <c r="GYR5580" s="51"/>
      <c r="GYS5580" s="51"/>
      <c r="GYT5580" s="51"/>
      <c r="GYU5580" s="51"/>
      <c r="GYV5580" s="51"/>
      <c r="GYW5580" s="51"/>
      <c r="GYX5580" s="51"/>
      <c r="GYY5580" s="51"/>
      <c r="GYZ5580" s="51"/>
      <c r="GZA5580" s="51"/>
      <c r="GZB5580" s="51"/>
      <c r="GZC5580" s="51"/>
      <c r="GZD5580" s="51"/>
      <c r="GZE5580" s="51"/>
      <c r="GZF5580" s="51"/>
      <c r="GZG5580" s="51"/>
      <c r="GZH5580" s="51"/>
      <c r="GZI5580" s="51"/>
      <c r="GZJ5580" s="51"/>
      <c r="GZK5580" s="51"/>
      <c r="GZL5580" s="51"/>
      <c r="GZM5580" s="51"/>
      <c r="GZN5580" s="51"/>
      <c r="GZO5580" s="51"/>
      <c r="GZP5580" s="51"/>
      <c r="GZQ5580" s="51"/>
      <c r="GZR5580" s="51"/>
      <c r="GZS5580" s="51"/>
      <c r="GZT5580" s="51"/>
      <c r="GZU5580" s="51"/>
      <c r="GZV5580" s="51"/>
      <c r="GZW5580" s="51"/>
      <c r="GZX5580" s="51"/>
      <c r="GZY5580" s="51"/>
      <c r="GZZ5580" s="51"/>
      <c r="HAA5580" s="51"/>
      <c r="HAB5580" s="51"/>
      <c r="HAC5580" s="51"/>
      <c r="HAD5580" s="51"/>
      <c r="HAE5580" s="51"/>
      <c r="HAF5580" s="51"/>
      <c r="HAG5580" s="51"/>
      <c r="HAH5580" s="51"/>
      <c r="HAI5580" s="51"/>
      <c r="HAJ5580" s="51"/>
      <c r="HAK5580" s="51"/>
      <c r="HAL5580" s="51"/>
      <c r="HAM5580" s="51"/>
      <c r="HAN5580" s="51"/>
      <c r="HAO5580" s="51"/>
      <c r="HAP5580" s="51"/>
      <c r="HAQ5580" s="51"/>
      <c r="HAR5580" s="51"/>
      <c r="HAS5580" s="51"/>
      <c r="HAT5580" s="51"/>
      <c r="HAU5580" s="51"/>
      <c r="HAV5580" s="51"/>
      <c r="HAW5580" s="51"/>
      <c r="HAX5580" s="51"/>
      <c r="HAY5580" s="51"/>
      <c r="HAZ5580" s="51"/>
      <c r="HBA5580" s="51"/>
      <c r="HBB5580" s="51"/>
      <c r="HBC5580" s="51"/>
      <c r="HBD5580" s="51"/>
      <c r="HBE5580" s="51"/>
      <c r="HBF5580" s="51"/>
      <c r="HBG5580" s="51"/>
      <c r="HBH5580" s="51"/>
      <c r="HBI5580" s="51"/>
      <c r="HBJ5580" s="51"/>
      <c r="HBK5580" s="51"/>
      <c r="HBL5580" s="51"/>
      <c r="HBM5580" s="51"/>
      <c r="HBN5580" s="51"/>
      <c r="HBO5580" s="51"/>
      <c r="HBP5580" s="51"/>
      <c r="HBQ5580" s="51"/>
      <c r="HBR5580" s="51"/>
      <c r="HBS5580" s="51"/>
      <c r="HBT5580" s="51"/>
      <c r="HBU5580" s="51"/>
      <c r="HBV5580" s="51"/>
      <c r="HBW5580" s="51"/>
      <c r="HBX5580" s="51"/>
      <c r="HBY5580" s="51"/>
      <c r="HBZ5580" s="51"/>
      <c r="HCA5580" s="51"/>
      <c r="HCB5580" s="51"/>
      <c r="HCC5580" s="51"/>
      <c r="HCD5580" s="51"/>
      <c r="HCE5580" s="51"/>
      <c r="HCF5580" s="51"/>
      <c r="HCG5580" s="51"/>
      <c r="HCH5580" s="51"/>
      <c r="HCI5580" s="51"/>
      <c r="HCJ5580" s="51"/>
      <c r="HCK5580" s="51"/>
      <c r="HCL5580" s="51"/>
      <c r="HCM5580" s="51"/>
      <c r="HCN5580" s="51"/>
      <c r="HCO5580" s="51"/>
      <c r="HCP5580" s="51"/>
      <c r="HCQ5580" s="51"/>
      <c r="HCR5580" s="51"/>
      <c r="HCS5580" s="51"/>
      <c r="HCT5580" s="51"/>
      <c r="HCU5580" s="51"/>
      <c r="HCV5580" s="51"/>
      <c r="HCW5580" s="51"/>
      <c r="HCX5580" s="51"/>
      <c r="HCY5580" s="51"/>
      <c r="HCZ5580" s="51"/>
      <c r="HDA5580" s="51"/>
      <c r="HDB5580" s="51"/>
      <c r="HDC5580" s="51"/>
      <c r="HDD5580" s="51"/>
      <c r="HDE5580" s="51"/>
      <c r="HDF5580" s="51"/>
      <c r="HDG5580" s="51"/>
      <c r="HDH5580" s="51"/>
      <c r="HDI5580" s="51"/>
      <c r="HDJ5580" s="51"/>
      <c r="HDK5580" s="51"/>
      <c r="HDL5580" s="51"/>
      <c r="HDM5580" s="51"/>
      <c r="HDN5580" s="51"/>
      <c r="HDO5580" s="51"/>
      <c r="HDP5580" s="51"/>
      <c r="HDQ5580" s="51"/>
      <c r="HDR5580" s="51"/>
      <c r="HDS5580" s="51"/>
      <c r="HDT5580" s="51"/>
      <c r="HDU5580" s="51"/>
      <c r="HDV5580" s="51"/>
      <c r="HDW5580" s="51"/>
      <c r="HDX5580" s="51"/>
      <c r="HDY5580" s="51"/>
      <c r="HDZ5580" s="51"/>
      <c r="HEA5580" s="51"/>
      <c r="HEB5580" s="51"/>
      <c r="HEC5580" s="51"/>
      <c r="HED5580" s="51"/>
      <c r="HEE5580" s="51"/>
      <c r="HEF5580" s="51"/>
      <c r="HEG5580" s="51"/>
      <c r="HEH5580" s="51"/>
      <c r="HEI5580" s="51"/>
      <c r="HEJ5580" s="51"/>
      <c r="HEK5580" s="51"/>
      <c r="HEL5580" s="51"/>
      <c r="HEM5580" s="51"/>
      <c r="HEN5580" s="51"/>
      <c r="HEO5580" s="51"/>
      <c r="HEP5580" s="51"/>
      <c r="HEQ5580" s="51"/>
      <c r="HER5580" s="51"/>
      <c r="HES5580" s="51"/>
      <c r="HET5580" s="51"/>
      <c r="HEU5580" s="51"/>
      <c r="HEV5580" s="51"/>
      <c r="HEW5580" s="51"/>
      <c r="HEX5580" s="51"/>
      <c r="HEY5580" s="51"/>
      <c r="HEZ5580" s="51"/>
      <c r="HFA5580" s="51"/>
      <c r="HFB5580" s="51"/>
      <c r="HFC5580" s="51"/>
      <c r="HFD5580" s="51"/>
      <c r="HFE5580" s="51"/>
      <c r="HFF5580" s="51"/>
      <c r="HFG5580" s="51"/>
      <c r="HFH5580" s="51"/>
      <c r="HFI5580" s="51"/>
      <c r="HFJ5580" s="51"/>
      <c r="HFK5580" s="51"/>
      <c r="HFL5580" s="51"/>
      <c r="HFM5580" s="51"/>
      <c r="HFN5580" s="51"/>
      <c r="HFO5580" s="51"/>
      <c r="HFP5580" s="51"/>
      <c r="HFQ5580" s="51"/>
      <c r="HFR5580" s="51"/>
      <c r="HFS5580" s="51"/>
      <c r="HFT5580" s="51"/>
      <c r="HFU5580" s="51"/>
      <c r="HFV5580" s="51"/>
      <c r="HFW5580" s="51"/>
      <c r="HFX5580" s="51"/>
      <c r="HFY5580" s="51"/>
      <c r="HFZ5580" s="51"/>
      <c r="HGA5580" s="51"/>
      <c r="HGB5580" s="51"/>
      <c r="HGC5580" s="51"/>
      <c r="HGD5580" s="51"/>
      <c r="HGE5580" s="51"/>
      <c r="HGF5580" s="51"/>
      <c r="HGG5580" s="51"/>
      <c r="HGH5580" s="51"/>
      <c r="HGI5580" s="51"/>
      <c r="HGJ5580" s="51"/>
      <c r="HGK5580" s="51"/>
      <c r="HGL5580" s="51"/>
      <c r="HGM5580" s="51"/>
      <c r="HGN5580" s="51"/>
      <c r="HGO5580" s="51"/>
      <c r="HGP5580" s="51"/>
      <c r="HGQ5580" s="51"/>
      <c r="HGR5580" s="51"/>
      <c r="HGS5580" s="51"/>
      <c r="HGT5580" s="51"/>
      <c r="HGU5580" s="51"/>
      <c r="HGV5580" s="51"/>
      <c r="HGW5580" s="51"/>
      <c r="HGX5580" s="51"/>
      <c r="HGY5580" s="51"/>
      <c r="HGZ5580" s="51"/>
      <c r="HHA5580" s="51"/>
      <c r="HHB5580" s="51"/>
      <c r="HHC5580" s="51"/>
      <c r="HHD5580" s="51"/>
      <c r="HHE5580" s="51"/>
      <c r="HHF5580" s="51"/>
      <c r="HHG5580" s="51"/>
      <c r="HHH5580" s="51"/>
      <c r="HHI5580" s="51"/>
      <c r="HHJ5580" s="51"/>
      <c r="HHK5580" s="51"/>
      <c r="HHL5580" s="51"/>
      <c r="HHM5580" s="51"/>
      <c r="HHN5580" s="51"/>
      <c r="HHO5580" s="51"/>
      <c r="HHP5580" s="51"/>
      <c r="HHQ5580" s="51"/>
      <c r="HHR5580" s="51"/>
      <c r="HHS5580" s="51"/>
      <c r="HHT5580" s="51"/>
      <c r="HHU5580" s="51"/>
      <c r="HHV5580" s="51"/>
      <c r="HHW5580" s="51"/>
      <c r="HHX5580" s="51"/>
      <c r="HHY5580" s="51"/>
      <c r="HHZ5580" s="51"/>
      <c r="HIA5580" s="51"/>
      <c r="HIB5580" s="51"/>
      <c r="HIC5580" s="51"/>
      <c r="HID5580" s="51"/>
      <c r="HIE5580" s="51"/>
      <c r="HIF5580" s="51"/>
      <c r="HIG5580" s="51"/>
      <c r="HIH5580" s="51"/>
      <c r="HII5580" s="51"/>
      <c r="HIJ5580" s="51"/>
      <c r="HIK5580" s="51"/>
      <c r="HIL5580" s="51"/>
      <c r="HIM5580" s="51"/>
      <c r="HIN5580" s="51"/>
      <c r="HIO5580" s="51"/>
      <c r="HIP5580" s="51"/>
      <c r="HIQ5580" s="51"/>
      <c r="HIR5580" s="51"/>
      <c r="HIS5580" s="51"/>
      <c r="HIT5580" s="51"/>
      <c r="HIU5580" s="51"/>
      <c r="HIV5580" s="51"/>
      <c r="HIW5580" s="51"/>
      <c r="HIX5580" s="51"/>
      <c r="HIY5580" s="51"/>
      <c r="HIZ5580" s="51"/>
      <c r="HJA5580" s="51"/>
      <c r="HJB5580" s="51"/>
      <c r="HJC5580" s="51"/>
      <c r="HJD5580" s="51"/>
      <c r="HJE5580" s="51"/>
      <c r="HJF5580" s="51"/>
      <c r="HJG5580" s="51"/>
      <c r="HJH5580" s="51"/>
      <c r="HJI5580" s="51"/>
      <c r="HJJ5580" s="51"/>
      <c r="HJK5580" s="51"/>
      <c r="HJL5580" s="51"/>
      <c r="HJM5580" s="51"/>
      <c r="HJN5580" s="51"/>
      <c r="HJO5580" s="51"/>
      <c r="HJP5580" s="51"/>
      <c r="HJQ5580" s="51"/>
      <c r="HJR5580" s="51"/>
      <c r="HJS5580" s="51"/>
      <c r="HJT5580" s="51"/>
      <c r="HJU5580" s="51"/>
      <c r="HJV5580" s="51"/>
      <c r="HJW5580" s="51"/>
      <c r="HJX5580" s="51"/>
      <c r="HJY5580" s="51"/>
      <c r="HJZ5580" s="51"/>
      <c r="HKA5580" s="51"/>
      <c r="HKB5580" s="51"/>
      <c r="HKC5580" s="51"/>
      <c r="HKD5580" s="51"/>
      <c r="HKE5580" s="51"/>
      <c r="HKF5580" s="51"/>
      <c r="HKG5580" s="51"/>
      <c r="HKH5580" s="51"/>
      <c r="HKI5580" s="51"/>
      <c r="HKJ5580" s="51"/>
      <c r="HKK5580" s="51"/>
      <c r="HKL5580" s="51"/>
      <c r="HKM5580" s="51"/>
      <c r="HKN5580" s="51"/>
      <c r="HKO5580" s="51"/>
      <c r="HKP5580" s="51"/>
      <c r="HKQ5580" s="51"/>
      <c r="HKR5580" s="51"/>
      <c r="HKS5580" s="51"/>
      <c r="HKT5580" s="51"/>
      <c r="HKU5580" s="51"/>
      <c r="HKV5580" s="51"/>
      <c r="HKW5580" s="51"/>
      <c r="HKX5580" s="51"/>
      <c r="HKY5580" s="51"/>
      <c r="HKZ5580" s="51"/>
      <c r="HLA5580" s="51"/>
      <c r="HLB5580" s="51"/>
      <c r="HLC5580" s="51"/>
      <c r="HLD5580" s="51"/>
      <c r="HLE5580" s="51"/>
      <c r="HLF5580" s="51"/>
      <c r="HLG5580" s="51"/>
      <c r="HLH5580" s="51"/>
      <c r="HLI5580" s="51"/>
      <c r="HLJ5580" s="51"/>
      <c r="HLK5580" s="51"/>
      <c r="HLL5580" s="51"/>
      <c r="HLM5580" s="51"/>
      <c r="HLN5580" s="51"/>
      <c r="HLO5580" s="51"/>
      <c r="HLP5580" s="51"/>
      <c r="HLQ5580" s="51"/>
      <c r="HLR5580" s="51"/>
      <c r="HLS5580" s="51"/>
      <c r="HLT5580" s="51"/>
      <c r="HLU5580" s="51"/>
      <c r="HLV5580" s="51"/>
      <c r="HLW5580" s="51"/>
      <c r="HLX5580" s="51"/>
      <c r="HLY5580" s="51"/>
      <c r="HLZ5580" s="51"/>
      <c r="HMA5580" s="51"/>
      <c r="HMB5580" s="51"/>
      <c r="HMC5580" s="51"/>
      <c r="HMD5580" s="51"/>
      <c r="HME5580" s="51"/>
      <c r="HMF5580" s="51"/>
      <c r="HMG5580" s="51"/>
      <c r="HMH5580" s="51"/>
      <c r="HMI5580" s="51"/>
      <c r="HMJ5580" s="51"/>
      <c r="HMK5580" s="51"/>
      <c r="HML5580" s="51"/>
      <c r="HMM5580" s="51"/>
      <c r="HMN5580" s="51"/>
      <c r="HMO5580" s="51"/>
      <c r="HMP5580" s="51"/>
      <c r="HMQ5580" s="51"/>
      <c r="HMR5580" s="51"/>
      <c r="HMS5580" s="51"/>
      <c r="HMT5580" s="51"/>
      <c r="HMU5580" s="51"/>
      <c r="HMV5580" s="51"/>
      <c r="HMW5580" s="51"/>
      <c r="HMX5580" s="51"/>
      <c r="HMY5580" s="51"/>
      <c r="HMZ5580" s="51"/>
      <c r="HNA5580" s="51"/>
      <c r="HNB5580" s="51"/>
      <c r="HNC5580" s="51"/>
      <c r="HND5580" s="51"/>
      <c r="HNE5580" s="51"/>
      <c r="HNF5580" s="51"/>
      <c r="HNG5580" s="51"/>
      <c r="HNH5580" s="51"/>
      <c r="HNI5580" s="51"/>
      <c r="HNJ5580" s="51"/>
      <c r="HNK5580" s="51"/>
      <c r="HNL5580" s="51"/>
      <c r="HNM5580" s="51"/>
      <c r="HNN5580" s="51"/>
      <c r="HNO5580" s="51"/>
      <c r="HNP5580" s="51"/>
      <c r="HNQ5580" s="51"/>
      <c r="HNR5580" s="51"/>
      <c r="HNS5580" s="51"/>
      <c r="HNT5580" s="51"/>
      <c r="HNU5580" s="51"/>
      <c r="HNV5580" s="51"/>
      <c r="HNW5580" s="51"/>
      <c r="HNX5580" s="51"/>
      <c r="HNY5580" s="51"/>
      <c r="HNZ5580" s="51"/>
      <c r="HOA5580" s="51"/>
      <c r="HOB5580" s="51"/>
      <c r="HOC5580" s="51"/>
      <c r="HOD5580" s="51"/>
      <c r="HOE5580" s="51"/>
      <c r="HOF5580" s="51"/>
      <c r="HOG5580" s="51"/>
      <c r="HOH5580" s="51"/>
      <c r="HOI5580" s="51"/>
      <c r="HOJ5580" s="51"/>
      <c r="HOK5580" s="51"/>
      <c r="HOL5580" s="51"/>
      <c r="HOM5580" s="51"/>
      <c r="HON5580" s="51"/>
      <c r="HOO5580" s="51"/>
      <c r="HOP5580" s="51"/>
      <c r="HOQ5580" s="51"/>
      <c r="HOR5580" s="51"/>
      <c r="HOS5580" s="51"/>
      <c r="HOT5580" s="51"/>
      <c r="HOU5580" s="51"/>
      <c r="HOV5580" s="51"/>
      <c r="HOW5580" s="51"/>
      <c r="HOX5580" s="51"/>
      <c r="HOY5580" s="51"/>
      <c r="HOZ5580" s="51"/>
      <c r="HPA5580" s="51"/>
      <c r="HPB5580" s="51"/>
      <c r="HPC5580" s="51"/>
      <c r="HPD5580" s="51"/>
      <c r="HPE5580" s="51"/>
      <c r="HPF5580" s="51"/>
      <c r="HPG5580" s="51"/>
      <c r="HPH5580" s="51"/>
      <c r="HPI5580" s="51"/>
      <c r="HPJ5580" s="51"/>
      <c r="HPK5580" s="51"/>
      <c r="HPL5580" s="51"/>
      <c r="HPM5580" s="51"/>
      <c r="HPN5580" s="51"/>
      <c r="HPO5580" s="51"/>
      <c r="HPP5580" s="51"/>
      <c r="HPQ5580" s="51"/>
      <c r="HPR5580" s="51"/>
      <c r="HPS5580" s="51"/>
      <c r="HPT5580" s="51"/>
      <c r="HPU5580" s="51"/>
      <c r="HPV5580" s="51"/>
      <c r="HPW5580" s="51"/>
      <c r="HPX5580" s="51"/>
      <c r="HPY5580" s="51"/>
      <c r="HPZ5580" s="51"/>
      <c r="HQA5580" s="51"/>
      <c r="HQB5580" s="51"/>
      <c r="HQC5580" s="51"/>
      <c r="HQD5580" s="51"/>
      <c r="HQE5580" s="51"/>
      <c r="HQF5580" s="51"/>
      <c r="HQG5580" s="51"/>
      <c r="HQH5580" s="51"/>
      <c r="HQI5580" s="51"/>
      <c r="HQJ5580" s="51"/>
      <c r="HQK5580" s="51"/>
      <c r="HQL5580" s="51"/>
      <c r="HQM5580" s="51"/>
      <c r="HQN5580" s="51"/>
      <c r="HQO5580" s="51"/>
      <c r="HQP5580" s="51"/>
      <c r="HQQ5580" s="51"/>
      <c r="HQR5580" s="51"/>
      <c r="HQS5580" s="51"/>
      <c r="HQT5580" s="51"/>
      <c r="HQU5580" s="51"/>
      <c r="HQV5580" s="51"/>
      <c r="HQW5580" s="51"/>
      <c r="HQX5580" s="51"/>
      <c r="HQY5580" s="51"/>
      <c r="HQZ5580" s="51"/>
      <c r="HRA5580" s="51"/>
      <c r="HRB5580" s="51"/>
      <c r="HRC5580" s="51"/>
      <c r="HRD5580" s="51"/>
      <c r="HRE5580" s="51"/>
      <c r="HRF5580" s="51"/>
      <c r="HRG5580" s="51"/>
      <c r="HRH5580" s="51"/>
      <c r="HRI5580" s="51"/>
      <c r="HRJ5580" s="51"/>
      <c r="HRK5580" s="51"/>
      <c r="HRL5580" s="51"/>
      <c r="HRM5580" s="51"/>
      <c r="HRN5580" s="51"/>
      <c r="HRO5580" s="51"/>
      <c r="HRP5580" s="51"/>
      <c r="HRQ5580" s="51"/>
      <c r="HRR5580" s="51"/>
      <c r="HRS5580" s="51"/>
      <c r="HRT5580" s="51"/>
      <c r="HRU5580" s="51"/>
      <c r="HRV5580" s="51"/>
      <c r="HRW5580" s="51"/>
      <c r="HRX5580" s="51"/>
      <c r="HRY5580" s="51"/>
      <c r="HRZ5580" s="51"/>
      <c r="HSA5580" s="51"/>
      <c r="HSB5580" s="51"/>
      <c r="HSC5580" s="51"/>
      <c r="HSD5580" s="51"/>
      <c r="HSE5580" s="51"/>
      <c r="HSF5580" s="51"/>
      <c r="HSG5580" s="51"/>
      <c r="HSH5580" s="51"/>
      <c r="HSI5580" s="51"/>
      <c r="HSJ5580" s="51"/>
      <c r="HSK5580" s="51"/>
      <c r="HSL5580" s="51"/>
      <c r="HSM5580" s="51"/>
      <c r="HSN5580" s="51"/>
      <c r="HSO5580" s="51"/>
      <c r="HSP5580" s="51"/>
      <c r="HSQ5580" s="51"/>
      <c r="HSR5580" s="51"/>
      <c r="HSS5580" s="51"/>
      <c r="HST5580" s="51"/>
      <c r="HSU5580" s="51"/>
      <c r="HSV5580" s="51"/>
      <c r="HSW5580" s="51"/>
      <c r="HSX5580" s="51"/>
      <c r="HSY5580" s="51"/>
      <c r="HSZ5580" s="51"/>
      <c r="HTA5580" s="51"/>
      <c r="HTB5580" s="51"/>
      <c r="HTC5580" s="51"/>
      <c r="HTD5580" s="51"/>
      <c r="HTE5580" s="51"/>
      <c r="HTF5580" s="51"/>
      <c r="HTG5580" s="51"/>
      <c r="HTH5580" s="51"/>
      <c r="HTI5580" s="51"/>
      <c r="HTJ5580" s="51"/>
      <c r="HTK5580" s="51"/>
      <c r="HTL5580" s="51"/>
      <c r="HTM5580" s="51"/>
      <c r="HTN5580" s="51"/>
      <c r="HTO5580" s="51"/>
      <c r="HTP5580" s="51"/>
      <c r="HTQ5580" s="51"/>
      <c r="HTR5580" s="51"/>
      <c r="HTS5580" s="51"/>
      <c r="HTT5580" s="51"/>
      <c r="HTU5580" s="51"/>
      <c r="HTV5580" s="51"/>
      <c r="HTW5580" s="51"/>
      <c r="HTX5580" s="51"/>
      <c r="HTY5580" s="51"/>
      <c r="HTZ5580" s="51"/>
      <c r="HUA5580" s="51"/>
      <c r="HUB5580" s="51"/>
      <c r="HUC5580" s="51"/>
      <c r="HUD5580" s="51"/>
      <c r="HUE5580" s="51"/>
      <c r="HUF5580" s="51"/>
      <c r="HUG5580" s="51"/>
      <c r="HUH5580" s="51"/>
      <c r="HUI5580" s="51"/>
      <c r="HUJ5580" s="51"/>
      <c r="HUK5580" s="51"/>
      <c r="HUL5580" s="51"/>
      <c r="HUM5580" s="51"/>
      <c r="HUN5580" s="51"/>
      <c r="HUO5580" s="51"/>
      <c r="HUP5580" s="51"/>
      <c r="HUQ5580" s="51"/>
      <c r="HUR5580" s="51"/>
      <c r="HUS5580" s="51"/>
      <c r="HUT5580" s="51"/>
      <c r="HUU5580" s="51"/>
      <c r="HUV5580" s="51"/>
      <c r="HUW5580" s="51"/>
      <c r="HUX5580" s="51"/>
      <c r="HUY5580" s="51"/>
      <c r="HUZ5580" s="51"/>
      <c r="HVA5580" s="51"/>
      <c r="HVB5580" s="51"/>
      <c r="HVC5580" s="51"/>
      <c r="HVD5580" s="51"/>
      <c r="HVE5580" s="51"/>
      <c r="HVF5580" s="51"/>
      <c r="HVG5580" s="51"/>
      <c r="HVH5580" s="51"/>
      <c r="HVI5580" s="51"/>
      <c r="HVJ5580" s="51"/>
      <c r="HVK5580" s="51"/>
      <c r="HVL5580" s="51"/>
      <c r="HVM5580" s="51"/>
      <c r="HVN5580" s="51"/>
      <c r="HVO5580" s="51"/>
      <c r="HVP5580" s="51"/>
      <c r="HVQ5580" s="51"/>
      <c r="HVR5580" s="51"/>
      <c r="HVS5580" s="51"/>
      <c r="HVT5580" s="51"/>
      <c r="HVU5580" s="51"/>
      <c r="HVV5580" s="51"/>
      <c r="HVW5580" s="51"/>
      <c r="HVX5580" s="51"/>
      <c r="HVY5580" s="51"/>
      <c r="HVZ5580" s="51"/>
      <c r="HWA5580" s="51"/>
      <c r="HWB5580" s="51"/>
      <c r="HWC5580" s="51"/>
      <c r="HWD5580" s="51"/>
      <c r="HWE5580" s="51"/>
      <c r="HWF5580" s="51"/>
      <c r="HWG5580" s="51"/>
      <c r="HWH5580" s="51"/>
      <c r="HWI5580" s="51"/>
      <c r="HWJ5580" s="51"/>
      <c r="HWK5580" s="51"/>
      <c r="HWL5580" s="51"/>
      <c r="HWM5580" s="51"/>
      <c r="HWN5580" s="51"/>
      <c r="HWO5580" s="51"/>
      <c r="HWP5580" s="51"/>
      <c r="HWQ5580" s="51"/>
      <c r="HWR5580" s="51"/>
      <c r="HWS5580" s="51"/>
      <c r="HWT5580" s="51"/>
      <c r="HWU5580" s="51"/>
      <c r="HWV5580" s="51"/>
      <c r="HWW5580" s="51"/>
      <c r="HWX5580" s="51"/>
      <c r="HWY5580" s="51"/>
      <c r="HWZ5580" s="51"/>
      <c r="HXA5580" s="51"/>
      <c r="HXB5580" s="51"/>
      <c r="HXC5580" s="51"/>
      <c r="HXD5580" s="51"/>
      <c r="HXE5580" s="51"/>
      <c r="HXF5580" s="51"/>
      <c r="HXG5580" s="51"/>
      <c r="HXH5580" s="51"/>
      <c r="HXI5580" s="51"/>
      <c r="HXJ5580" s="51"/>
      <c r="HXK5580" s="51"/>
      <c r="HXL5580" s="51"/>
      <c r="HXM5580" s="51"/>
      <c r="HXN5580" s="51"/>
      <c r="HXO5580" s="51"/>
      <c r="HXP5580" s="51"/>
      <c r="HXQ5580" s="51"/>
      <c r="HXR5580" s="51"/>
      <c r="HXS5580" s="51"/>
      <c r="HXT5580" s="51"/>
      <c r="HXU5580" s="51"/>
      <c r="HXV5580" s="51"/>
      <c r="HXW5580" s="51"/>
      <c r="HXX5580" s="51"/>
      <c r="HXY5580" s="51"/>
      <c r="HXZ5580" s="51"/>
      <c r="HYA5580" s="51"/>
      <c r="HYB5580" s="51"/>
      <c r="HYC5580" s="51"/>
      <c r="HYD5580" s="51"/>
      <c r="HYE5580" s="51"/>
      <c r="HYF5580" s="51"/>
      <c r="HYG5580" s="51"/>
      <c r="HYH5580" s="51"/>
      <c r="HYI5580" s="51"/>
      <c r="HYJ5580" s="51"/>
      <c r="HYK5580" s="51"/>
      <c r="HYL5580" s="51"/>
      <c r="HYM5580" s="51"/>
      <c r="HYN5580" s="51"/>
      <c r="HYO5580" s="51"/>
      <c r="HYP5580" s="51"/>
      <c r="HYQ5580" s="51"/>
      <c r="HYR5580" s="51"/>
      <c r="HYS5580" s="51"/>
      <c r="HYT5580" s="51"/>
      <c r="HYU5580" s="51"/>
      <c r="HYV5580" s="51"/>
      <c r="HYW5580" s="51"/>
      <c r="HYX5580" s="51"/>
      <c r="HYY5580" s="51"/>
      <c r="HYZ5580" s="51"/>
      <c r="HZA5580" s="51"/>
      <c r="HZB5580" s="51"/>
      <c r="HZC5580" s="51"/>
      <c r="HZD5580" s="51"/>
      <c r="HZE5580" s="51"/>
      <c r="HZF5580" s="51"/>
      <c r="HZG5580" s="51"/>
      <c r="HZH5580" s="51"/>
      <c r="HZI5580" s="51"/>
      <c r="HZJ5580" s="51"/>
      <c r="HZK5580" s="51"/>
      <c r="HZL5580" s="51"/>
      <c r="HZM5580" s="51"/>
      <c r="HZN5580" s="51"/>
      <c r="HZO5580" s="51"/>
      <c r="HZP5580" s="51"/>
      <c r="HZQ5580" s="51"/>
      <c r="HZR5580" s="51"/>
      <c r="HZS5580" s="51"/>
      <c r="HZT5580" s="51"/>
      <c r="HZU5580" s="51"/>
      <c r="HZV5580" s="51"/>
      <c r="HZW5580" s="51"/>
      <c r="HZX5580" s="51"/>
      <c r="HZY5580" s="51"/>
      <c r="HZZ5580" s="51"/>
      <c r="IAA5580" s="51"/>
      <c r="IAB5580" s="51"/>
      <c r="IAC5580" s="51"/>
      <c r="IAD5580" s="51"/>
      <c r="IAE5580" s="51"/>
      <c r="IAF5580" s="51"/>
      <c r="IAG5580" s="51"/>
      <c r="IAH5580" s="51"/>
      <c r="IAI5580" s="51"/>
      <c r="IAJ5580" s="51"/>
      <c r="IAK5580" s="51"/>
      <c r="IAL5580" s="51"/>
      <c r="IAM5580" s="51"/>
      <c r="IAN5580" s="51"/>
      <c r="IAO5580" s="51"/>
      <c r="IAP5580" s="51"/>
      <c r="IAQ5580" s="51"/>
      <c r="IAR5580" s="51"/>
      <c r="IAS5580" s="51"/>
      <c r="IAT5580" s="51"/>
      <c r="IAU5580" s="51"/>
      <c r="IAV5580" s="51"/>
      <c r="IAW5580" s="51"/>
      <c r="IAX5580" s="51"/>
      <c r="IAY5580" s="51"/>
      <c r="IAZ5580" s="51"/>
      <c r="IBA5580" s="51"/>
      <c r="IBB5580" s="51"/>
      <c r="IBC5580" s="51"/>
      <c r="IBD5580" s="51"/>
      <c r="IBE5580" s="51"/>
      <c r="IBF5580" s="51"/>
      <c r="IBG5580" s="51"/>
      <c r="IBH5580" s="51"/>
      <c r="IBI5580" s="51"/>
      <c r="IBJ5580" s="51"/>
      <c r="IBK5580" s="51"/>
      <c r="IBL5580" s="51"/>
      <c r="IBM5580" s="51"/>
      <c r="IBN5580" s="51"/>
      <c r="IBO5580" s="51"/>
      <c r="IBP5580" s="51"/>
      <c r="IBQ5580" s="51"/>
      <c r="IBR5580" s="51"/>
      <c r="IBS5580" s="51"/>
      <c r="IBT5580" s="51"/>
      <c r="IBU5580" s="51"/>
      <c r="IBV5580" s="51"/>
      <c r="IBW5580" s="51"/>
      <c r="IBX5580" s="51"/>
      <c r="IBY5580" s="51"/>
      <c r="IBZ5580" s="51"/>
      <c r="ICA5580" s="51"/>
      <c r="ICB5580" s="51"/>
      <c r="ICC5580" s="51"/>
      <c r="ICD5580" s="51"/>
      <c r="ICE5580" s="51"/>
      <c r="ICF5580" s="51"/>
      <c r="ICG5580" s="51"/>
      <c r="ICH5580" s="51"/>
      <c r="ICI5580" s="51"/>
      <c r="ICJ5580" s="51"/>
      <c r="ICK5580" s="51"/>
      <c r="ICL5580" s="51"/>
      <c r="ICM5580" s="51"/>
      <c r="ICN5580" s="51"/>
      <c r="ICO5580" s="51"/>
      <c r="ICP5580" s="51"/>
      <c r="ICQ5580" s="51"/>
      <c r="ICR5580" s="51"/>
      <c r="ICS5580" s="51"/>
      <c r="ICT5580" s="51"/>
      <c r="ICU5580" s="51"/>
      <c r="ICV5580" s="51"/>
      <c r="ICW5580" s="51"/>
      <c r="ICX5580" s="51"/>
      <c r="ICY5580" s="51"/>
      <c r="ICZ5580" s="51"/>
      <c r="IDA5580" s="51"/>
      <c r="IDB5580" s="51"/>
      <c r="IDC5580" s="51"/>
      <c r="IDD5580" s="51"/>
      <c r="IDE5580" s="51"/>
      <c r="IDF5580" s="51"/>
      <c r="IDG5580" s="51"/>
      <c r="IDH5580" s="51"/>
      <c r="IDI5580" s="51"/>
      <c r="IDJ5580" s="51"/>
      <c r="IDK5580" s="51"/>
      <c r="IDL5580" s="51"/>
      <c r="IDM5580" s="51"/>
      <c r="IDN5580" s="51"/>
      <c r="IDO5580" s="51"/>
      <c r="IDP5580" s="51"/>
      <c r="IDQ5580" s="51"/>
      <c r="IDR5580" s="51"/>
      <c r="IDS5580" s="51"/>
      <c r="IDT5580" s="51"/>
      <c r="IDU5580" s="51"/>
      <c r="IDV5580" s="51"/>
      <c r="IDW5580" s="51"/>
      <c r="IDX5580" s="51"/>
      <c r="IDY5580" s="51"/>
      <c r="IDZ5580" s="51"/>
      <c r="IEA5580" s="51"/>
      <c r="IEB5580" s="51"/>
      <c r="IEC5580" s="51"/>
      <c r="IED5580" s="51"/>
      <c r="IEE5580" s="51"/>
      <c r="IEF5580" s="51"/>
      <c r="IEG5580" s="51"/>
      <c r="IEH5580" s="51"/>
      <c r="IEI5580" s="51"/>
      <c r="IEJ5580" s="51"/>
      <c r="IEK5580" s="51"/>
      <c r="IEL5580" s="51"/>
      <c r="IEM5580" s="51"/>
      <c r="IEN5580" s="51"/>
      <c r="IEO5580" s="51"/>
      <c r="IEP5580" s="51"/>
      <c r="IEQ5580" s="51"/>
      <c r="IER5580" s="51"/>
      <c r="IES5580" s="51"/>
      <c r="IET5580" s="51"/>
      <c r="IEU5580" s="51"/>
      <c r="IEV5580" s="51"/>
      <c r="IEW5580" s="51"/>
      <c r="IEX5580" s="51"/>
      <c r="IEY5580" s="51"/>
      <c r="IEZ5580" s="51"/>
      <c r="IFA5580" s="51"/>
      <c r="IFB5580" s="51"/>
      <c r="IFC5580" s="51"/>
      <c r="IFD5580" s="51"/>
      <c r="IFE5580" s="51"/>
      <c r="IFF5580" s="51"/>
      <c r="IFG5580" s="51"/>
      <c r="IFH5580" s="51"/>
      <c r="IFI5580" s="51"/>
      <c r="IFJ5580" s="51"/>
      <c r="IFK5580" s="51"/>
      <c r="IFL5580" s="51"/>
      <c r="IFM5580" s="51"/>
      <c r="IFN5580" s="51"/>
      <c r="IFO5580" s="51"/>
      <c r="IFP5580" s="51"/>
      <c r="IFQ5580" s="51"/>
      <c r="IFR5580" s="51"/>
      <c r="IFS5580" s="51"/>
      <c r="IFT5580" s="51"/>
      <c r="IFU5580" s="51"/>
      <c r="IFV5580" s="51"/>
      <c r="IFW5580" s="51"/>
      <c r="IFX5580" s="51"/>
      <c r="IFY5580" s="51"/>
      <c r="IFZ5580" s="51"/>
      <c r="IGA5580" s="51"/>
      <c r="IGB5580" s="51"/>
      <c r="IGC5580" s="51"/>
      <c r="IGD5580" s="51"/>
      <c r="IGE5580" s="51"/>
      <c r="IGF5580" s="51"/>
      <c r="IGG5580" s="51"/>
      <c r="IGH5580" s="51"/>
      <c r="IGI5580" s="51"/>
      <c r="IGJ5580" s="51"/>
      <c r="IGK5580" s="51"/>
      <c r="IGL5580" s="51"/>
      <c r="IGM5580" s="51"/>
      <c r="IGN5580" s="51"/>
      <c r="IGO5580" s="51"/>
      <c r="IGP5580" s="51"/>
      <c r="IGQ5580" s="51"/>
      <c r="IGR5580" s="51"/>
      <c r="IGS5580" s="51"/>
      <c r="IGT5580" s="51"/>
      <c r="IGU5580" s="51"/>
      <c r="IGV5580" s="51"/>
      <c r="IGW5580" s="51"/>
      <c r="IGX5580" s="51"/>
      <c r="IGY5580" s="51"/>
      <c r="IGZ5580" s="51"/>
      <c r="IHA5580" s="51"/>
      <c r="IHB5580" s="51"/>
      <c r="IHC5580" s="51"/>
      <c r="IHD5580" s="51"/>
      <c r="IHE5580" s="51"/>
      <c r="IHF5580" s="51"/>
      <c r="IHG5580" s="51"/>
      <c r="IHH5580" s="51"/>
      <c r="IHI5580" s="51"/>
      <c r="IHJ5580" s="51"/>
      <c r="IHK5580" s="51"/>
      <c r="IHL5580" s="51"/>
      <c r="IHM5580" s="51"/>
      <c r="IHN5580" s="51"/>
      <c r="IHO5580" s="51"/>
      <c r="IHP5580" s="51"/>
      <c r="IHQ5580" s="51"/>
      <c r="IHR5580" s="51"/>
      <c r="IHS5580" s="51"/>
      <c r="IHT5580" s="51"/>
      <c r="IHU5580" s="51"/>
      <c r="IHV5580" s="51"/>
      <c r="IHW5580" s="51"/>
      <c r="IHX5580" s="51"/>
      <c r="IHY5580" s="51"/>
      <c r="IHZ5580" s="51"/>
      <c r="IIA5580" s="51"/>
      <c r="IIB5580" s="51"/>
      <c r="IIC5580" s="51"/>
      <c r="IID5580" s="51"/>
      <c r="IIE5580" s="51"/>
      <c r="IIF5580" s="51"/>
      <c r="IIG5580" s="51"/>
      <c r="IIH5580" s="51"/>
      <c r="III5580" s="51"/>
      <c r="IIJ5580" s="51"/>
      <c r="IIK5580" s="51"/>
      <c r="IIL5580" s="51"/>
      <c r="IIM5580" s="51"/>
      <c r="IIN5580" s="51"/>
      <c r="IIO5580" s="51"/>
      <c r="IIP5580" s="51"/>
      <c r="IIQ5580" s="51"/>
      <c r="IIR5580" s="51"/>
      <c r="IIS5580" s="51"/>
      <c r="IIT5580" s="51"/>
      <c r="IIU5580" s="51"/>
      <c r="IIV5580" s="51"/>
      <c r="IIW5580" s="51"/>
      <c r="IIX5580" s="51"/>
      <c r="IIY5580" s="51"/>
      <c r="IIZ5580" s="51"/>
      <c r="IJA5580" s="51"/>
      <c r="IJB5580" s="51"/>
      <c r="IJC5580" s="51"/>
      <c r="IJD5580" s="51"/>
      <c r="IJE5580" s="51"/>
      <c r="IJF5580" s="51"/>
      <c r="IJG5580" s="51"/>
      <c r="IJH5580" s="51"/>
      <c r="IJI5580" s="51"/>
      <c r="IJJ5580" s="51"/>
      <c r="IJK5580" s="51"/>
      <c r="IJL5580" s="51"/>
      <c r="IJM5580" s="51"/>
      <c r="IJN5580" s="51"/>
      <c r="IJO5580" s="51"/>
      <c r="IJP5580" s="51"/>
      <c r="IJQ5580" s="51"/>
      <c r="IJR5580" s="51"/>
      <c r="IJS5580" s="51"/>
      <c r="IJT5580" s="51"/>
      <c r="IJU5580" s="51"/>
      <c r="IJV5580" s="51"/>
      <c r="IJW5580" s="51"/>
      <c r="IJX5580" s="51"/>
      <c r="IJY5580" s="51"/>
      <c r="IJZ5580" s="51"/>
      <c r="IKA5580" s="51"/>
      <c r="IKB5580" s="51"/>
      <c r="IKC5580" s="51"/>
      <c r="IKD5580" s="51"/>
      <c r="IKE5580" s="51"/>
      <c r="IKF5580" s="51"/>
      <c r="IKG5580" s="51"/>
      <c r="IKH5580" s="51"/>
      <c r="IKI5580" s="51"/>
      <c r="IKJ5580" s="51"/>
      <c r="IKK5580" s="51"/>
      <c r="IKL5580" s="51"/>
      <c r="IKM5580" s="51"/>
      <c r="IKN5580" s="51"/>
      <c r="IKO5580" s="51"/>
      <c r="IKP5580" s="51"/>
      <c r="IKQ5580" s="51"/>
      <c r="IKR5580" s="51"/>
      <c r="IKS5580" s="51"/>
      <c r="IKT5580" s="51"/>
      <c r="IKU5580" s="51"/>
      <c r="IKV5580" s="51"/>
      <c r="IKW5580" s="51"/>
      <c r="IKX5580" s="51"/>
      <c r="IKY5580" s="51"/>
      <c r="IKZ5580" s="51"/>
      <c r="ILA5580" s="51"/>
      <c r="ILB5580" s="51"/>
      <c r="ILC5580" s="51"/>
      <c r="ILD5580" s="51"/>
      <c r="ILE5580" s="51"/>
      <c r="ILF5580" s="51"/>
      <c r="ILG5580" s="51"/>
      <c r="ILH5580" s="51"/>
      <c r="ILI5580" s="51"/>
      <c r="ILJ5580" s="51"/>
      <c r="ILK5580" s="51"/>
      <c r="ILL5580" s="51"/>
      <c r="ILM5580" s="51"/>
      <c r="ILN5580" s="51"/>
      <c r="ILO5580" s="51"/>
      <c r="ILP5580" s="51"/>
      <c r="ILQ5580" s="51"/>
      <c r="ILR5580" s="51"/>
      <c r="ILS5580" s="51"/>
      <c r="ILT5580" s="51"/>
      <c r="ILU5580" s="51"/>
      <c r="ILV5580" s="51"/>
      <c r="ILW5580" s="51"/>
      <c r="ILX5580" s="51"/>
      <c r="ILY5580" s="51"/>
      <c r="ILZ5580" s="51"/>
      <c r="IMA5580" s="51"/>
      <c r="IMB5580" s="51"/>
      <c r="IMC5580" s="51"/>
      <c r="IMD5580" s="51"/>
      <c r="IME5580" s="51"/>
      <c r="IMF5580" s="51"/>
      <c r="IMG5580" s="51"/>
      <c r="IMH5580" s="51"/>
      <c r="IMI5580" s="51"/>
      <c r="IMJ5580" s="51"/>
      <c r="IMK5580" s="51"/>
      <c r="IML5580" s="51"/>
      <c r="IMM5580" s="51"/>
      <c r="IMN5580" s="51"/>
      <c r="IMO5580" s="51"/>
      <c r="IMP5580" s="51"/>
      <c r="IMQ5580" s="51"/>
      <c r="IMR5580" s="51"/>
      <c r="IMS5580" s="51"/>
      <c r="IMT5580" s="51"/>
      <c r="IMU5580" s="51"/>
      <c r="IMV5580" s="51"/>
      <c r="IMW5580" s="51"/>
      <c r="IMX5580" s="51"/>
      <c r="IMY5580" s="51"/>
      <c r="IMZ5580" s="51"/>
      <c r="INA5580" s="51"/>
      <c r="INB5580" s="51"/>
      <c r="INC5580" s="51"/>
      <c r="IND5580" s="51"/>
      <c r="INE5580" s="51"/>
      <c r="INF5580" s="51"/>
      <c r="ING5580" s="51"/>
      <c r="INH5580" s="51"/>
      <c r="INI5580" s="51"/>
      <c r="INJ5580" s="51"/>
      <c r="INK5580" s="51"/>
      <c r="INL5580" s="51"/>
      <c r="INM5580" s="51"/>
      <c r="INN5580" s="51"/>
      <c r="INO5580" s="51"/>
      <c r="INP5580" s="51"/>
      <c r="INQ5580" s="51"/>
      <c r="INR5580" s="51"/>
      <c r="INS5580" s="51"/>
      <c r="INT5580" s="51"/>
      <c r="INU5580" s="51"/>
      <c r="INV5580" s="51"/>
      <c r="INW5580" s="51"/>
      <c r="INX5580" s="51"/>
      <c r="INY5580" s="51"/>
      <c r="INZ5580" s="51"/>
      <c r="IOA5580" s="51"/>
      <c r="IOB5580" s="51"/>
      <c r="IOC5580" s="51"/>
      <c r="IOD5580" s="51"/>
      <c r="IOE5580" s="51"/>
      <c r="IOF5580" s="51"/>
      <c r="IOG5580" s="51"/>
      <c r="IOH5580" s="51"/>
      <c r="IOI5580" s="51"/>
      <c r="IOJ5580" s="51"/>
      <c r="IOK5580" s="51"/>
      <c r="IOL5580" s="51"/>
      <c r="IOM5580" s="51"/>
      <c r="ION5580" s="51"/>
      <c r="IOO5580" s="51"/>
      <c r="IOP5580" s="51"/>
      <c r="IOQ5580" s="51"/>
      <c r="IOR5580" s="51"/>
      <c r="IOS5580" s="51"/>
      <c r="IOT5580" s="51"/>
      <c r="IOU5580" s="51"/>
      <c r="IOV5580" s="51"/>
      <c r="IOW5580" s="51"/>
      <c r="IOX5580" s="51"/>
      <c r="IOY5580" s="51"/>
      <c r="IOZ5580" s="51"/>
      <c r="IPA5580" s="51"/>
      <c r="IPB5580" s="51"/>
      <c r="IPC5580" s="51"/>
      <c r="IPD5580" s="51"/>
      <c r="IPE5580" s="51"/>
      <c r="IPF5580" s="51"/>
      <c r="IPG5580" s="51"/>
      <c r="IPH5580" s="51"/>
      <c r="IPI5580" s="51"/>
      <c r="IPJ5580" s="51"/>
      <c r="IPK5580" s="51"/>
      <c r="IPL5580" s="51"/>
      <c r="IPM5580" s="51"/>
      <c r="IPN5580" s="51"/>
      <c r="IPO5580" s="51"/>
      <c r="IPP5580" s="51"/>
      <c r="IPQ5580" s="51"/>
      <c r="IPR5580" s="51"/>
      <c r="IPS5580" s="51"/>
      <c r="IPT5580" s="51"/>
      <c r="IPU5580" s="51"/>
      <c r="IPV5580" s="51"/>
      <c r="IPW5580" s="51"/>
      <c r="IPX5580" s="51"/>
      <c r="IPY5580" s="51"/>
      <c r="IPZ5580" s="51"/>
      <c r="IQA5580" s="51"/>
      <c r="IQB5580" s="51"/>
      <c r="IQC5580" s="51"/>
      <c r="IQD5580" s="51"/>
      <c r="IQE5580" s="51"/>
      <c r="IQF5580" s="51"/>
      <c r="IQG5580" s="51"/>
      <c r="IQH5580" s="51"/>
      <c r="IQI5580" s="51"/>
      <c r="IQJ5580" s="51"/>
      <c r="IQK5580" s="51"/>
      <c r="IQL5580" s="51"/>
      <c r="IQM5580" s="51"/>
      <c r="IQN5580" s="51"/>
      <c r="IQO5580" s="51"/>
      <c r="IQP5580" s="51"/>
      <c r="IQQ5580" s="51"/>
      <c r="IQR5580" s="51"/>
      <c r="IQS5580" s="51"/>
      <c r="IQT5580" s="51"/>
      <c r="IQU5580" s="51"/>
      <c r="IQV5580" s="51"/>
      <c r="IQW5580" s="51"/>
      <c r="IQX5580" s="51"/>
      <c r="IQY5580" s="51"/>
      <c r="IQZ5580" s="51"/>
      <c r="IRA5580" s="51"/>
      <c r="IRB5580" s="51"/>
      <c r="IRC5580" s="51"/>
      <c r="IRD5580" s="51"/>
      <c r="IRE5580" s="51"/>
      <c r="IRF5580" s="51"/>
      <c r="IRG5580" s="51"/>
      <c r="IRH5580" s="51"/>
      <c r="IRI5580" s="51"/>
      <c r="IRJ5580" s="51"/>
      <c r="IRK5580" s="51"/>
      <c r="IRL5580" s="51"/>
      <c r="IRM5580" s="51"/>
      <c r="IRN5580" s="51"/>
      <c r="IRO5580" s="51"/>
      <c r="IRP5580" s="51"/>
      <c r="IRQ5580" s="51"/>
      <c r="IRR5580" s="51"/>
      <c r="IRS5580" s="51"/>
      <c r="IRT5580" s="51"/>
      <c r="IRU5580" s="51"/>
      <c r="IRV5580" s="51"/>
      <c r="IRW5580" s="51"/>
      <c r="IRX5580" s="51"/>
      <c r="IRY5580" s="51"/>
      <c r="IRZ5580" s="51"/>
      <c r="ISA5580" s="51"/>
      <c r="ISB5580" s="51"/>
      <c r="ISC5580" s="51"/>
      <c r="ISD5580" s="51"/>
      <c r="ISE5580" s="51"/>
      <c r="ISF5580" s="51"/>
      <c r="ISG5580" s="51"/>
      <c r="ISH5580" s="51"/>
      <c r="ISI5580" s="51"/>
      <c r="ISJ5580" s="51"/>
      <c r="ISK5580" s="51"/>
      <c r="ISL5580" s="51"/>
      <c r="ISM5580" s="51"/>
      <c r="ISN5580" s="51"/>
      <c r="ISO5580" s="51"/>
      <c r="ISP5580" s="51"/>
      <c r="ISQ5580" s="51"/>
      <c r="ISR5580" s="51"/>
      <c r="ISS5580" s="51"/>
      <c r="IST5580" s="51"/>
      <c r="ISU5580" s="51"/>
      <c r="ISV5580" s="51"/>
      <c r="ISW5580" s="51"/>
      <c r="ISX5580" s="51"/>
      <c r="ISY5580" s="51"/>
      <c r="ISZ5580" s="51"/>
      <c r="ITA5580" s="51"/>
      <c r="ITB5580" s="51"/>
      <c r="ITC5580" s="51"/>
      <c r="ITD5580" s="51"/>
      <c r="ITE5580" s="51"/>
      <c r="ITF5580" s="51"/>
      <c r="ITG5580" s="51"/>
      <c r="ITH5580" s="51"/>
      <c r="ITI5580" s="51"/>
      <c r="ITJ5580" s="51"/>
      <c r="ITK5580" s="51"/>
      <c r="ITL5580" s="51"/>
      <c r="ITM5580" s="51"/>
      <c r="ITN5580" s="51"/>
      <c r="ITO5580" s="51"/>
      <c r="ITP5580" s="51"/>
      <c r="ITQ5580" s="51"/>
      <c r="ITR5580" s="51"/>
      <c r="ITS5580" s="51"/>
      <c r="ITT5580" s="51"/>
      <c r="ITU5580" s="51"/>
      <c r="ITV5580" s="51"/>
      <c r="ITW5580" s="51"/>
      <c r="ITX5580" s="51"/>
      <c r="ITY5580" s="51"/>
      <c r="ITZ5580" s="51"/>
      <c r="IUA5580" s="51"/>
      <c r="IUB5580" s="51"/>
      <c r="IUC5580" s="51"/>
      <c r="IUD5580" s="51"/>
      <c r="IUE5580" s="51"/>
      <c r="IUF5580" s="51"/>
      <c r="IUG5580" s="51"/>
      <c r="IUH5580" s="51"/>
      <c r="IUI5580" s="51"/>
      <c r="IUJ5580" s="51"/>
      <c r="IUK5580" s="51"/>
      <c r="IUL5580" s="51"/>
      <c r="IUM5580" s="51"/>
      <c r="IUN5580" s="51"/>
      <c r="IUO5580" s="51"/>
      <c r="IUP5580" s="51"/>
      <c r="IUQ5580" s="51"/>
      <c r="IUR5580" s="51"/>
      <c r="IUS5580" s="51"/>
      <c r="IUT5580" s="51"/>
      <c r="IUU5580" s="51"/>
      <c r="IUV5580" s="51"/>
      <c r="IUW5580" s="51"/>
      <c r="IUX5580" s="51"/>
      <c r="IUY5580" s="51"/>
      <c r="IUZ5580" s="51"/>
      <c r="IVA5580" s="51"/>
      <c r="IVB5580" s="51"/>
      <c r="IVC5580" s="51"/>
      <c r="IVD5580" s="51"/>
      <c r="IVE5580" s="51"/>
      <c r="IVF5580" s="51"/>
      <c r="IVG5580" s="51"/>
      <c r="IVH5580" s="51"/>
      <c r="IVI5580" s="51"/>
      <c r="IVJ5580" s="51"/>
      <c r="IVK5580" s="51"/>
      <c r="IVL5580" s="51"/>
      <c r="IVM5580" s="51"/>
      <c r="IVN5580" s="51"/>
      <c r="IVO5580" s="51"/>
      <c r="IVP5580" s="51"/>
      <c r="IVQ5580" s="51"/>
      <c r="IVR5580" s="51"/>
      <c r="IVS5580" s="51"/>
      <c r="IVT5580" s="51"/>
      <c r="IVU5580" s="51"/>
      <c r="IVV5580" s="51"/>
      <c r="IVW5580" s="51"/>
      <c r="IVX5580" s="51"/>
      <c r="IVY5580" s="51"/>
      <c r="IVZ5580" s="51"/>
      <c r="IWA5580" s="51"/>
      <c r="IWB5580" s="51"/>
      <c r="IWC5580" s="51"/>
      <c r="IWD5580" s="51"/>
      <c r="IWE5580" s="51"/>
      <c r="IWF5580" s="51"/>
      <c r="IWG5580" s="51"/>
      <c r="IWH5580" s="51"/>
      <c r="IWI5580" s="51"/>
      <c r="IWJ5580" s="51"/>
      <c r="IWK5580" s="51"/>
      <c r="IWL5580" s="51"/>
      <c r="IWM5580" s="51"/>
      <c r="IWN5580" s="51"/>
      <c r="IWO5580" s="51"/>
      <c r="IWP5580" s="51"/>
      <c r="IWQ5580" s="51"/>
      <c r="IWR5580" s="51"/>
      <c r="IWS5580" s="51"/>
      <c r="IWT5580" s="51"/>
      <c r="IWU5580" s="51"/>
      <c r="IWV5580" s="51"/>
      <c r="IWW5580" s="51"/>
      <c r="IWX5580" s="51"/>
      <c r="IWY5580" s="51"/>
      <c r="IWZ5580" s="51"/>
      <c r="IXA5580" s="51"/>
      <c r="IXB5580" s="51"/>
      <c r="IXC5580" s="51"/>
      <c r="IXD5580" s="51"/>
      <c r="IXE5580" s="51"/>
      <c r="IXF5580" s="51"/>
      <c r="IXG5580" s="51"/>
      <c r="IXH5580" s="51"/>
      <c r="IXI5580" s="51"/>
      <c r="IXJ5580" s="51"/>
      <c r="IXK5580" s="51"/>
      <c r="IXL5580" s="51"/>
      <c r="IXM5580" s="51"/>
      <c r="IXN5580" s="51"/>
      <c r="IXO5580" s="51"/>
      <c r="IXP5580" s="51"/>
      <c r="IXQ5580" s="51"/>
      <c r="IXR5580" s="51"/>
      <c r="IXS5580" s="51"/>
      <c r="IXT5580" s="51"/>
      <c r="IXU5580" s="51"/>
      <c r="IXV5580" s="51"/>
      <c r="IXW5580" s="51"/>
      <c r="IXX5580" s="51"/>
      <c r="IXY5580" s="51"/>
      <c r="IXZ5580" s="51"/>
      <c r="IYA5580" s="51"/>
      <c r="IYB5580" s="51"/>
      <c r="IYC5580" s="51"/>
      <c r="IYD5580" s="51"/>
      <c r="IYE5580" s="51"/>
      <c r="IYF5580" s="51"/>
      <c r="IYG5580" s="51"/>
      <c r="IYH5580" s="51"/>
      <c r="IYI5580" s="51"/>
      <c r="IYJ5580" s="51"/>
      <c r="IYK5580" s="51"/>
      <c r="IYL5580" s="51"/>
      <c r="IYM5580" s="51"/>
      <c r="IYN5580" s="51"/>
      <c r="IYO5580" s="51"/>
      <c r="IYP5580" s="51"/>
      <c r="IYQ5580" s="51"/>
      <c r="IYR5580" s="51"/>
      <c r="IYS5580" s="51"/>
      <c r="IYT5580" s="51"/>
      <c r="IYU5580" s="51"/>
      <c r="IYV5580" s="51"/>
      <c r="IYW5580" s="51"/>
      <c r="IYX5580" s="51"/>
      <c r="IYY5580" s="51"/>
      <c r="IYZ5580" s="51"/>
      <c r="IZA5580" s="51"/>
      <c r="IZB5580" s="51"/>
      <c r="IZC5580" s="51"/>
      <c r="IZD5580" s="51"/>
      <c r="IZE5580" s="51"/>
      <c r="IZF5580" s="51"/>
      <c r="IZG5580" s="51"/>
      <c r="IZH5580" s="51"/>
      <c r="IZI5580" s="51"/>
      <c r="IZJ5580" s="51"/>
      <c r="IZK5580" s="51"/>
      <c r="IZL5580" s="51"/>
      <c r="IZM5580" s="51"/>
      <c r="IZN5580" s="51"/>
      <c r="IZO5580" s="51"/>
      <c r="IZP5580" s="51"/>
      <c r="IZQ5580" s="51"/>
      <c r="IZR5580" s="51"/>
      <c r="IZS5580" s="51"/>
      <c r="IZT5580" s="51"/>
      <c r="IZU5580" s="51"/>
      <c r="IZV5580" s="51"/>
      <c r="IZW5580" s="51"/>
      <c r="IZX5580" s="51"/>
      <c r="IZY5580" s="51"/>
      <c r="IZZ5580" s="51"/>
      <c r="JAA5580" s="51"/>
      <c r="JAB5580" s="51"/>
      <c r="JAC5580" s="51"/>
      <c r="JAD5580" s="51"/>
      <c r="JAE5580" s="51"/>
      <c r="JAF5580" s="51"/>
      <c r="JAG5580" s="51"/>
      <c r="JAH5580" s="51"/>
      <c r="JAI5580" s="51"/>
      <c r="JAJ5580" s="51"/>
      <c r="JAK5580" s="51"/>
      <c r="JAL5580" s="51"/>
      <c r="JAM5580" s="51"/>
      <c r="JAN5580" s="51"/>
      <c r="JAO5580" s="51"/>
      <c r="JAP5580" s="51"/>
      <c r="JAQ5580" s="51"/>
      <c r="JAR5580" s="51"/>
      <c r="JAS5580" s="51"/>
      <c r="JAT5580" s="51"/>
      <c r="JAU5580" s="51"/>
      <c r="JAV5580" s="51"/>
      <c r="JAW5580" s="51"/>
      <c r="JAX5580" s="51"/>
      <c r="JAY5580" s="51"/>
      <c r="JAZ5580" s="51"/>
      <c r="JBA5580" s="51"/>
      <c r="JBB5580" s="51"/>
      <c r="JBC5580" s="51"/>
      <c r="JBD5580" s="51"/>
      <c r="JBE5580" s="51"/>
      <c r="JBF5580" s="51"/>
      <c r="JBG5580" s="51"/>
      <c r="JBH5580" s="51"/>
      <c r="JBI5580" s="51"/>
      <c r="JBJ5580" s="51"/>
      <c r="JBK5580" s="51"/>
      <c r="JBL5580" s="51"/>
      <c r="JBM5580" s="51"/>
      <c r="JBN5580" s="51"/>
      <c r="JBO5580" s="51"/>
      <c r="JBP5580" s="51"/>
      <c r="JBQ5580" s="51"/>
      <c r="JBR5580" s="51"/>
      <c r="JBS5580" s="51"/>
      <c r="JBT5580" s="51"/>
      <c r="JBU5580" s="51"/>
      <c r="JBV5580" s="51"/>
      <c r="JBW5580" s="51"/>
      <c r="JBX5580" s="51"/>
      <c r="JBY5580" s="51"/>
      <c r="JBZ5580" s="51"/>
      <c r="JCA5580" s="51"/>
      <c r="JCB5580" s="51"/>
      <c r="JCC5580" s="51"/>
      <c r="JCD5580" s="51"/>
      <c r="JCE5580" s="51"/>
      <c r="JCF5580" s="51"/>
      <c r="JCG5580" s="51"/>
      <c r="JCH5580" s="51"/>
      <c r="JCI5580" s="51"/>
      <c r="JCJ5580" s="51"/>
      <c r="JCK5580" s="51"/>
      <c r="JCL5580" s="51"/>
      <c r="JCM5580" s="51"/>
      <c r="JCN5580" s="51"/>
      <c r="JCO5580" s="51"/>
      <c r="JCP5580" s="51"/>
      <c r="JCQ5580" s="51"/>
      <c r="JCR5580" s="51"/>
      <c r="JCS5580" s="51"/>
      <c r="JCT5580" s="51"/>
      <c r="JCU5580" s="51"/>
      <c r="JCV5580" s="51"/>
      <c r="JCW5580" s="51"/>
      <c r="JCX5580" s="51"/>
      <c r="JCY5580" s="51"/>
      <c r="JCZ5580" s="51"/>
      <c r="JDA5580" s="51"/>
      <c r="JDB5580" s="51"/>
      <c r="JDC5580" s="51"/>
      <c r="JDD5580" s="51"/>
      <c r="JDE5580" s="51"/>
      <c r="JDF5580" s="51"/>
      <c r="JDG5580" s="51"/>
      <c r="JDH5580" s="51"/>
      <c r="JDI5580" s="51"/>
      <c r="JDJ5580" s="51"/>
      <c r="JDK5580" s="51"/>
      <c r="JDL5580" s="51"/>
      <c r="JDM5580" s="51"/>
      <c r="JDN5580" s="51"/>
      <c r="JDO5580" s="51"/>
      <c r="JDP5580" s="51"/>
      <c r="JDQ5580" s="51"/>
      <c r="JDR5580" s="51"/>
      <c r="JDS5580" s="51"/>
      <c r="JDT5580" s="51"/>
      <c r="JDU5580" s="51"/>
      <c r="JDV5580" s="51"/>
      <c r="JDW5580" s="51"/>
      <c r="JDX5580" s="51"/>
      <c r="JDY5580" s="51"/>
      <c r="JDZ5580" s="51"/>
      <c r="JEA5580" s="51"/>
      <c r="JEB5580" s="51"/>
      <c r="JEC5580" s="51"/>
      <c r="JED5580" s="51"/>
      <c r="JEE5580" s="51"/>
      <c r="JEF5580" s="51"/>
      <c r="JEG5580" s="51"/>
      <c r="JEH5580" s="51"/>
      <c r="JEI5580" s="51"/>
      <c r="JEJ5580" s="51"/>
      <c r="JEK5580" s="51"/>
      <c r="JEL5580" s="51"/>
      <c r="JEM5580" s="51"/>
      <c r="JEN5580" s="51"/>
      <c r="JEO5580" s="51"/>
      <c r="JEP5580" s="51"/>
      <c r="JEQ5580" s="51"/>
      <c r="JER5580" s="51"/>
      <c r="JES5580" s="51"/>
      <c r="JET5580" s="51"/>
      <c r="JEU5580" s="51"/>
      <c r="JEV5580" s="51"/>
      <c r="JEW5580" s="51"/>
      <c r="JEX5580" s="51"/>
      <c r="JEY5580" s="51"/>
      <c r="JEZ5580" s="51"/>
      <c r="JFA5580" s="51"/>
      <c r="JFB5580" s="51"/>
      <c r="JFC5580" s="51"/>
      <c r="JFD5580" s="51"/>
      <c r="JFE5580" s="51"/>
      <c r="JFF5580" s="51"/>
      <c r="JFG5580" s="51"/>
      <c r="JFH5580" s="51"/>
      <c r="JFI5580" s="51"/>
      <c r="JFJ5580" s="51"/>
      <c r="JFK5580" s="51"/>
      <c r="JFL5580" s="51"/>
      <c r="JFM5580" s="51"/>
      <c r="JFN5580" s="51"/>
      <c r="JFO5580" s="51"/>
      <c r="JFP5580" s="51"/>
      <c r="JFQ5580" s="51"/>
      <c r="JFR5580" s="51"/>
      <c r="JFS5580" s="51"/>
      <c r="JFT5580" s="51"/>
      <c r="JFU5580" s="51"/>
      <c r="JFV5580" s="51"/>
      <c r="JFW5580" s="51"/>
      <c r="JFX5580" s="51"/>
      <c r="JFY5580" s="51"/>
      <c r="JFZ5580" s="51"/>
      <c r="JGA5580" s="51"/>
      <c r="JGB5580" s="51"/>
      <c r="JGC5580" s="51"/>
      <c r="JGD5580" s="51"/>
      <c r="JGE5580" s="51"/>
      <c r="JGF5580" s="51"/>
      <c r="JGG5580" s="51"/>
      <c r="JGH5580" s="51"/>
      <c r="JGI5580" s="51"/>
      <c r="JGJ5580" s="51"/>
      <c r="JGK5580" s="51"/>
      <c r="JGL5580" s="51"/>
      <c r="JGM5580" s="51"/>
      <c r="JGN5580" s="51"/>
      <c r="JGO5580" s="51"/>
      <c r="JGP5580" s="51"/>
      <c r="JGQ5580" s="51"/>
      <c r="JGR5580" s="51"/>
      <c r="JGS5580" s="51"/>
      <c r="JGT5580" s="51"/>
      <c r="JGU5580" s="51"/>
      <c r="JGV5580" s="51"/>
      <c r="JGW5580" s="51"/>
      <c r="JGX5580" s="51"/>
      <c r="JGY5580" s="51"/>
      <c r="JGZ5580" s="51"/>
      <c r="JHA5580" s="51"/>
      <c r="JHB5580" s="51"/>
      <c r="JHC5580" s="51"/>
      <c r="JHD5580" s="51"/>
      <c r="JHE5580" s="51"/>
      <c r="JHF5580" s="51"/>
      <c r="JHG5580" s="51"/>
      <c r="JHH5580" s="51"/>
      <c r="JHI5580" s="51"/>
      <c r="JHJ5580" s="51"/>
      <c r="JHK5580" s="51"/>
      <c r="JHL5580" s="51"/>
      <c r="JHM5580" s="51"/>
      <c r="JHN5580" s="51"/>
      <c r="JHO5580" s="51"/>
      <c r="JHP5580" s="51"/>
      <c r="JHQ5580" s="51"/>
      <c r="JHR5580" s="51"/>
      <c r="JHS5580" s="51"/>
      <c r="JHT5580" s="51"/>
      <c r="JHU5580" s="51"/>
      <c r="JHV5580" s="51"/>
      <c r="JHW5580" s="51"/>
      <c r="JHX5580" s="51"/>
      <c r="JHY5580" s="51"/>
      <c r="JHZ5580" s="51"/>
      <c r="JIA5580" s="51"/>
      <c r="JIB5580" s="51"/>
      <c r="JIC5580" s="51"/>
      <c r="JID5580" s="51"/>
      <c r="JIE5580" s="51"/>
      <c r="JIF5580" s="51"/>
      <c r="JIG5580" s="51"/>
      <c r="JIH5580" s="51"/>
      <c r="JII5580" s="51"/>
      <c r="JIJ5580" s="51"/>
      <c r="JIK5580" s="51"/>
      <c r="JIL5580" s="51"/>
      <c r="JIM5580" s="51"/>
      <c r="JIN5580" s="51"/>
      <c r="JIO5580" s="51"/>
      <c r="JIP5580" s="51"/>
      <c r="JIQ5580" s="51"/>
      <c r="JIR5580" s="51"/>
      <c r="JIS5580" s="51"/>
      <c r="JIT5580" s="51"/>
      <c r="JIU5580" s="51"/>
      <c r="JIV5580" s="51"/>
      <c r="JIW5580" s="51"/>
      <c r="JIX5580" s="51"/>
      <c r="JIY5580" s="51"/>
      <c r="JIZ5580" s="51"/>
      <c r="JJA5580" s="51"/>
      <c r="JJB5580" s="51"/>
      <c r="JJC5580" s="51"/>
      <c r="JJD5580" s="51"/>
      <c r="JJE5580" s="51"/>
      <c r="JJF5580" s="51"/>
      <c r="JJG5580" s="51"/>
      <c r="JJH5580" s="51"/>
      <c r="JJI5580" s="51"/>
      <c r="JJJ5580" s="51"/>
      <c r="JJK5580" s="51"/>
      <c r="JJL5580" s="51"/>
      <c r="JJM5580" s="51"/>
      <c r="JJN5580" s="51"/>
      <c r="JJO5580" s="51"/>
      <c r="JJP5580" s="51"/>
      <c r="JJQ5580" s="51"/>
      <c r="JJR5580" s="51"/>
      <c r="JJS5580" s="51"/>
      <c r="JJT5580" s="51"/>
      <c r="JJU5580" s="51"/>
      <c r="JJV5580" s="51"/>
      <c r="JJW5580" s="51"/>
      <c r="JJX5580" s="51"/>
      <c r="JJY5580" s="51"/>
      <c r="JJZ5580" s="51"/>
      <c r="JKA5580" s="51"/>
      <c r="JKB5580" s="51"/>
      <c r="JKC5580" s="51"/>
      <c r="JKD5580" s="51"/>
      <c r="JKE5580" s="51"/>
      <c r="JKF5580" s="51"/>
      <c r="JKG5580" s="51"/>
      <c r="JKH5580" s="51"/>
      <c r="JKI5580" s="51"/>
      <c r="JKJ5580" s="51"/>
      <c r="JKK5580" s="51"/>
      <c r="JKL5580" s="51"/>
      <c r="JKM5580" s="51"/>
      <c r="JKN5580" s="51"/>
      <c r="JKO5580" s="51"/>
      <c r="JKP5580" s="51"/>
      <c r="JKQ5580" s="51"/>
      <c r="JKR5580" s="51"/>
      <c r="JKS5580" s="51"/>
      <c r="JKT5580" s="51"/>
      <c r="JKU5580" s="51"/>
      <c r="JKV5580" s="51"/>
      <c r="JKW5580" s="51"/>
      <c r="JKX5580" s="51"/>
      <c r="JKY5580" s="51"/>
      <c r="JKZ5580" s="51"/>
      <c r="JLA5580" s="51"/>
      <c r="JLB5580" s="51"/>
      <c r="JLC5580" s="51"/>
      <c r="JLD5580" s="51"/>
      <c r="JLE5580" s="51"/>
      <c r="JLF5580" s="51"/>
      <c r="JLG5580" s="51"/>
      <c r="JLH5580" s="51"/>
      <c r="JLI5580" s="51"/>
      <c r="JLJ5580" s="51"/>
      <c r="JLK5580" s="51"/>
      <c r="JLL5580" s="51"/>
      <c r="JLM5580" s="51"/>
      <c r="JLN5580" s="51"/>
      <c r="JLO5580" s="51"/>
      <c r="JLP5580" s="51"/>
      <c r="JLQ5580" s="51"/>
      <c r="JLR5580" s="51"/>
      <c r="JLS5580" s="51"/>
      <c r="JLT5580" s="51"/>
      <c r="JLU5580" s="51"/>
      <c r="JLV5580" s="51"/>
      <c r="JLW5580" s="51"/>
      <c r="JLX5580" s="51"/>
      <c r="JLY5580" s="51"/>
      <c r="JLZ5580" s="51"/>
      <c r="JMA5580" s="51"/>
      <c r="JMB5580" s="51"/>
      <c r="JMC5580" s="51"/>
      <c r="JMD5580" s="51"/>
      <c r="JME5580" s="51"/>
      <c r="JMF5580" s="51"/>
      <c r="JMG5580" s="51"/>
      <c r="JMH5580" s="51"/>
      <c r="JMI5580" s="51"/>
      <c r="JMJ5580" s="51"/>
      <c r="JMK5580" s="51"/>
      <c r="JML5580" s="51"/>
      <c r="JMM5580" s="51"/>
      <c r="JMN5580" s="51"/>
      <c r="JMO5580" s="51"/>
      <c r="JMP5580" s="51"/>
      <c r="JMQ5580" s="51"/>
      <c r="JMR5580" s="51"/>
      <c r="JMS5580" s="51"/>
      <c r="JMT5580" s="51"/>
      <c r="JMU5580" s="51"/>
      <c r="JMV5580" s="51"/>
      <c r="JMW5580" s="51"/>
      <c r="JMX5580" s="51"/>
      <c r="JMY5580" s="51"/>
      <c r="JMZ5580" s="51"/>
      <c r="JNA5580" s="51"/>
      <c r="JNB5580" s="51"/>
      <c r="JNC5580" s="51"/>
      <c r="JND5580" s="51"/>
      <c r="JNE5580" s="51"/>
      <c r="JNF5580" s="51"/>
      <c r="JNG5580" s="51"/>
      <c r="JNH5580" s="51"/>
      <c r="JNI5580" s="51"/>
      <c r="JNJ5580" s="51"/>
      <c r="JNK5580" s="51"/>
      <c r="JNL5580" s="51"/>
      <c r="JNM5580" s="51"/>
      <c r="JNN5580" s="51"/>
      <c r="JNO5580" s="51"/>
      <c r="JNP5580" s="51"/>
      <c r="JNQ5580" s="51"/>
      <c r="JNR5580" s="51"/>
      <c r="JNS5580" s="51"/>
      <c r="JNT5580" s="51"/>
      <c r="JNU5580" s="51"/>
      <c r="JNV5580" s="51"/>
      <c r="JNW5580" s="51"/>
      <c r="JNX5580" s="51"/>
      <c r="JNY5580" s="51"/>
      <c r="JNZ5580" s="51"/>
      <c r="JOA5580" s="51"/>
      <c r="JOB5580" s="51"/>
      <c r="JOC5580" s="51"/>
      <c r="JOD5580" s="51"/>
      <c r="JOE5580" s="51"/>
      <c r="JOF5580" s="51"/>
      <c r="JOG5580" s="51"/>
      <c r="JOH5580" s="51"/>
      <c r="JOI5580" s="51"/>
      <c r="JOJ5580" s="51"/>
      <c r="JOK5580" s="51"/>
      <c r="JOL5580" s="51"/>
      <c r="JOM5580" s="51"/>
      <c r="JON5580" s="51"/>
      <c r="JOO5580" s="51"/>
      <c r="JOP5580" s="51"/>
      <c r="JOQ5580" s="51"/>
      <c r="JOR5580" s="51"/>
      <c r="JOS5580" s="51"/>
      <c r="JOT5580" s="51"/>
      <c r="JOU5580" s="51"/>
      <c r="JOV5580" s="51"/>
      <c r="JOW5580" s="51"/>
      <c r="JOX5580" s="51"/>
      <c r="JOY5580" s="51"/>
      <c r="JOZ5580" s="51"/>
      <c r="JPA5580" s="51"/>
      <c r="JPB5580" s="51"/>
      <c r="JPC5580" s="51"/>
      <c r="JPD5580" s="51"/>
      <c r="JPE5580" s="51"/>
      <c r="JPF5580" s="51"/>
      <c r="JPG5580" s="51"/>
      <c r="JPH5580" s="51"/>
      <c r="JPI5580" s="51"/>
      <c r="JPJ5580" s="51"/>
      <c r="JPK5580" s="51"/>
      <c r="JPL5580" s="51"/>
      <c r="JPM5580" s="51"/>
      <c r="JPN5580" s="51"/>
      <c r="JPO5580" s="51"/>
      <c r="JPP5580" s="51"/>
      <c r="JPQ5580" s="51"/>
      <c r="JPR5580" s="51"/>
      <c r="JPS5580" s="51"/>
      <c r="JPT5580" s="51"/>
      <c r="JPU5580" s="51"/>
      <c r="JPV5580" s="51"/>
      <c r="JPW5580" s="51"/>
      <c r="JPX5580" s="51"/>
      <c r="JPY5580" s="51"/>
      <c r="JPZ5580" s="51"/>
      <c r="JQA5580" s="51"/>
      <c r="JQB5580" s="51"/>
      <c r="JQC5580" s="51"/>
      <c r="JQD5580" s="51"/>
      <c r="JQE5580" s="51"/>
      <c r="JQF5580" s="51"/>
      <c r="JQG5580" s="51"/>
      <c r="JQH5580" s="51"/>
      <c r="JQI5580" s="51"/>
      <c r="JQJ5580" s="51"/>
      <c r="JQK5580" s="51"/>
      <c r="JQL5580" s="51"/>
      <c r="JQM5580" s="51"/>
      <c r="JQN5580" s="51"/>
      <c r="JQO5580" s="51"/>
      <c r="JQP5580" s="51"/>
      <c r="JQQ5580" s="51"/>
      <c r="JQR5580" s="51"/>
      <c r="JQS5580" s="51"/>
      <c r="JQT5580" s="51"/>
      <c r="JQU5580" s="51"/>
      <c r="JQV5580" s="51"/>
      <c r="JQW5580" s="51"/>
      <c r="JQX5580" s="51"/>
      <c r="JQY5580" s="51"/>
      <c r="JQZ5580" s="51"/>
      <c r="JRA5580" s="51"/>
      <c r="JRB5580" s="51"/>
      <c r="JRC5580" s="51"/>
      <c r="JRD5580" s="51"/>
      <c r="JRE5580" s="51"/>
      <c r="JRF5580" s="51"/>
      <c r="JRG5580" s="51"/>
      <c r="JRH5580" s="51"/>
      <c r="JRI5580" s="51"/>
      <c r="JRJ5580" s="51"/>
      <c r="JRK5580" s="51"/>
      <c r="JRL5580" s="51"/>
      <c r="JRM5580" s="51"/>
      <c r="JRN5580" s="51"/>
      <c r="JRO5580" s="51"/>
      <c r="JRP5580" s="51"/>
      <c r="JRQ5580" s="51"/>
      <c r="JRR5580" s="51"/>
      <c r="JRS5580" s="51"/>
      <c r="JRT5580" s="51"/>
      <c r="JRU5580" s="51"/>
      <c r="JRV5580" s="51"/>
      <c r="JRW5580" s="51"/>
      <c r="JRX5580" s="51"/>
      <c r="JRY5580" s="51"/>
      <c r="JRZ5580" s="51"/>
      <c r="JSA5580" s="51"/>
      <c r="JSB5580" s="51"/>
      <c r="JSC5580" s="51"/>
      <c r="JSD5580" s="51"/>
      <c r="JSE5580" s="51"/>
      <c r="JSF5580" s="51"/>
      <c r="JSG5580" s="51"/>
      <c r="JSH5580" s="51"/>
      <c r="JSI5580" s="51"/>
      <c r="JSJ5580" s="51"/>
      <c r="JSK5580" s="51"/>
      <c r="JSL5580" s="51"/>
      <c r="JSM5580" s="51"/>
      <c r="JSN5580" s="51"/>
      <c r="JSO5580" s="51"/>
      <c r="JSP5580" s="51"/>
      <c r="JSQ5580" s="51"/>
      <c r="JSR5580" s="51"/>
      <c r="JSS5580" s="51"/>
      <c r="JST5580" s="51"/>
      <c r="JSU5580" s="51"/>
      <c r="JSV5580" s="51"/>
      <c r="JSW5580" s="51"/>
      <c r="JSX5580" s="51"/>
      <c r="JSY5580" s="51"/>
      <c r="JSZ5580" s="51"/>
      <c r="JTA5580" s="51"/>
      <c r="JTB5580" s="51"/>
      <c r="JTC5580" s="51"/>
      <c r="JTD5580" s="51"/>
      <c r="JTE5580" s="51"/>
      <c r="JTF5580" s="51"/>
      <c r="JTG5580" s="51"/>
      <c r="JTH5580" s="51"/>
      <c r="JTI5580" s="51"/>
      <c r="JTJ5580" s="51"/>
      <c r="JTK5580" s="51"/>
      <c r="JTL5580" s="51"/>
      <c r="JTM5580" s="51"/>
      <c r="JTN5580" s="51"/>
      <c r="JTO5580" s="51"/>
      <c r="JTP5580" s="51"/>
      <c r="JTQ5580" s="51"/>
      <c r="JTR5580" s="51"/>
      <c r="JTS5580" s="51"/>
      <c r="JTT5580" s="51"/>
      <c r="JTU5580" s="51"/>
      <c r="JTV5580" s="51"/>
      <c r="JTW5580" s="51"/>
      <c r="JTX5580" s="51"/>
      <c r="JTY5580" s="51"/>
      <c r="JTZ5580" s="51"/>
      <c r="JUA5580" s="51"/>
      <c r="JUB5580" s="51"/>
      <c r="JUC5580" s="51"/>
      <c r="JUD5580" s="51"/>
      <c r="JUE5580" s="51"/>
      <c r="JUF5580" s="51"/>
      <c r="JUG5580" s="51"/>
      <c r="JUH5580" s="51"/>
      <c r="JUI5580" s="51"/>
      <c r="JUJ5580" s="51"/>
      <c r="JUK5580" s="51"/>
      <c r="JUL5580" s="51"/>
      <c r="JUM5580" s="51"/>
      <c r="JUN5580" s="51"/>
      <c r="JUO5580" s="51"/>
      <c r="JUP5580" s="51"/>
      <c r="JUQ5580" s="51"/>
      <c r="JUR5580" s="51"/>
      <c r="JUS5580" s="51"/>
      <c r="JUT5580" s="51"/>
      <c r="JUU5580" s="51"/>
      <c r="JUV5580" s="51"/>
      <c r="JUW5580" s="51"/>
      <c r="JUX5580" s="51"/>
      <c r="JUY5580" s="51"/>
      <c r="JUZ5580" s="51"/>
      <c r="JVA5580" s="51"/>
      <c r="JVB5580" s="51"/>
      <c r="JVC5580" s="51"/>
      <c r="JVD5580" s="51"/>
      <c r="JVE5580" s="51"/>
      <c r="JVF5580" s="51"/>
      <c r="JVG5580" s="51"/>
      <c r="JVH5580" s="51"/>
      <c r="JVI5580" s="51"/>
      <c r="JVJ5580" s="51"/>
      <c r="JVK5580" s="51"/>
      <c r="JVL5580" s="51"/>
      <c r="JVM5580" s="51"/>
      <c r="JVN5580" s="51"/>
      <c r="JVO5580" s="51"/>
      <c r="JVP5580" s="51"/>
      <c r="JVQ5580" s="51"/>
      <c r="JVR5580" s="51"/>
      <c r="JVS5580" s="51"/>
      <c r="JVT5580" s="51"/>
      <c r="JVU5580" s="51"/>
      <c r="JVV5580" s="51"/>
      <c r="JVW5580" s="51"/>
      <c r="JVX5580" s="51"/>
      <c r="JVY5580" s="51"/>
      <c r="JVZ5580" s="51"/>
      <c r="JWA5580" s="51"/>
      <c r="JWB5580" s="51"/>
      <c r="JWC5580" s="51"/>
      <c r="JWD5580" s="51"/>
      <c r="JWE5580" s="51"/>
      <c r="JWF5580" s="51"/>
      <c r="JWG5580" s="51"/>
      <c r="JWH5580" s="51"/>
      <c r="JWI5580" s="51"/>
      <c r="JWJ5580" s="51"/>
      <c r="JWK5580" s="51"/>
      <c r="JWL5580" s="51"/>
      <c r="JWM5580" s="51"/>
      <c r="JWN5580" s="51"/>
      <c r="JWO5580" s="51"/>
      <c r="JWP5580" s="51"/>
      <c r="JWQ5580" s="51"/>
      <c r="JWR5580" s="51"/>
      <c r="JWS5580" s="51"/>
      <c r="JWT5580" s="51"/>
      <c r="JWU5580" s="51"/>
      <c r="JWV5580" s="51"/>
      <c r="JWW5580" s="51"/>
      <c r="JWX5580" s="51"/>
      <c r="JWY5580" s="51"/>
      <c r="JWZ5580" s="51"/>
      <c r="JXA5580" s="51"/>
      <c r="JXB5580" s="51"/>
      <c r="JXC5580" s="51"/>
      <c r="JXD5580" s="51"/>
      <c r="JXE5580" s="51"/>
      <c r="JXF5580" s="51"/>
      <c r="JXG5580" s="51"/>
      <c r="JXH5580" s="51"/>
      <c r="JXI5580" s="51"/>
      <c r="JXJ5580" s="51"/>
      <c r="JXK5580" s="51"/>
      <c r="JXL5580" s="51"/>
      <c r="JXM5580" s="51"/>
      <c r="JXN5580" s="51"/>
      <c r="JXO5580" s="51"/>
      <c r="JXP5580" s="51"/>
      <c r="JXQ5580" s="51"/>
      <c r="JXR5580" s="51"/>
      <c r="JXS5580" s="51"/>
      <c r="JXT5580" s="51"/>
      <c r="JXU5580" s="51"/>
      <c r="JXV5580" s="51"/>
      <c r="JXW5580" s="51"/>
      <c r="JXX5580" s="51"/>
      <c r="JXY5580" s="51"/>
      <c r="JXZ5580" s="51"/>
      <c r="JYA5580" s="51"/>
      <c r="JYB5580" s="51"/>
      <c r="JYC5580" s="51"/>
      <c r="JYD5580" s="51"/>
      <c r="JYE5580" s="51"/>
      <c r="JYF5580" s="51"/>
      <c r="JYG5580" s="51"/>
      <c r="JYH5580" s="51"/>
      <c r="JYI5580" s="51"/>
      <c r="JYJ5580" s="51"/>
      <c r="JYK5580" s="51"/>
      <c r="JYL5580" s="51"/>
      <c r="JYM5580" s="51"/>
      <c r="JYN5580" s="51"/>
      <c r="JYO5580" s="51"/>
      <c r="JYP5580" s="51"/>
      <c r="JYQ5580" s="51"/>
      <c r="JYR5580" s="51"/>
      <c r="JYS5580" s="51"/>
      <c r="JYT5580" s="51"/>
      <c r="JYU5580" s="51"/>
      <c r="JYV5580" s="51"/>
      <c r="JYW5580" s="51"/>
      <c r="JYX5580" s="51"/>
      <c r="JYY5580" s="51"/>
      <c r="JYZ5580" s="51"/>
      <c r="JZA5580" s="51"/>
      <c r="JZB5580" s="51"/>
      <c r="JZC5580" s="51"/>
      <c r="JZD5580" s="51"/>
      <c r="JZE5580" s="51"/>
      <c r="JZF5580" s="51"/>
      <c r="JZG5580" s="51"/>
      <c r="JZH5580" s="51"/>
      <c r="JZI5580" s="51"/>
      <c r="JZJ5580" s="51"/>
      <c r="JZK5580" s="51"/>
      <c r="JZL5580" s="51"/>
      <c r="JZM5580" s="51"/>
      <c r="JZN5580" s="51"/>
      <c r="JZO5580" s="51"/>
      <c r="JZP5580" s="51"/>
      <c r="JZQ5580" s="51"/>
      <c r="JZR5580" s="51"/>
      <c r="JZS5580" s="51"/>
      <c r="JZT5580" s="51"/>
      <c r="JZU5580" s="51"/>
      <c r="JZV5580" s="51"/>
      <c r="JZW5580" s="51"/>
      <c r="JZX5580" s="51"/>
      <c r="JZY5580" s="51"/>
      <c r="JZZ5580" s="51"/>
      <c r="KAA5580" s="51"/>
      <c r="KAB5580" s="51"/>
      <c r="KAC5580" s="51"/>
      <c r="KAD5580" s="51"/>
      <c r="KAE5580" s="51"/>
      <c r="KAF5580" s="51"/>
      <c r="KAG5580" s="51"/>
      <c r="KAH5580" s="51"/>
      <c r="KAI5580" s="51"/>
      <c r="KAJ5580" s="51"/>
      <c r="KAK5580" s="51"/>
      <c r="KAL5580" s="51"/>
      <c r="KAM5580" s="51"/>
      <c r="KAN5580" s="51"/>
      <c r="KAO5580" s="51"/>
      <c r="KAP5580" s="51"/>
      <c r="KAQ5580" s="51"/>
      <c r="KAR5580" s="51"/>
      <c r="KAS5580" s="51"/>
      <c r="KAT5580" s="51"/>
      <c r="KAU5580" s="51"/>
      <c r="KAV5580" s="51"/>
      <c r="KAW5580" s="51"/>
      <c r="KAX5580" s="51"/>
      <c r="KAY5580" s="51"/>
      <c r="KAZ5580" s="51"/>
      <c r="KBA5580" s="51"/>
      <c r="KBB5580" s="51"/>
      <c r="KBC5580" s="51"/>
      <c r="KBD5580" s="51"/>
      <c r="KBE5580" s="51"/>
      <c r="KBF5580" s="51"/>
      <c r="KBG5580" s="51"/>
      <c r="KBH5580" s="51"/>
      <c r="KBI5580" s="51"/>
      <c r="KBJ5580" s="51"/>
      <c r="KBK5580" s="51"/>
      <c r="KBL5580" s="51"/>
      <c r="KBM5580" s="51"/>
      <c r="KBN5580" s="51"/>
      <c r="KBO5580" s="51"/>
      <c r="KBP5580" s="51"/>
      <c r="KBQ5580" s="51"/>
      <c r="KBR5580" s="51"/>
      <c r="KBS5580" s="51"/>
      <c r="KBT5580" s="51"/>
      <c r="KBU5580" s="51"/>
      <c r="KBV5580" s="51"/>
      <c r="KBW5580" s="51"/>
      <c r="KBX5580" s="51"/>
      <c r="KBY5580" s="51"/>
      <c r="KBZ5580" s="51"/>
      <c r="KCA5580" s="51"/>
      <c r="KCB5580" s="51"/>
      <c r="KCC5580" s="51"/>
      <c r="KCD5580" s="51"/>
      <c r="KCE5580" s="51"/>
      <c r="KCF5580" s="51"/>
      <c r="KCG5580" s="51"/>
      <c r="KCH5580" s="51"/>
      <c r="KCI5580" s="51"/>
      <c r="KCJ5580" s="51"/>
      <c r="KCK5580" s="51"/>
      <c r="KCL5580" s="51"/>
      <c r="KCM5580" s="51"/>
      <c r="KCN5580" s="51"/>
      <c r="KCO5580" s="51"/>
      <c r="KCP5580" s="51"/>
      <c r="KCQ5580" s="51"/>
      <c r="KCR5580" s="51"/>
      <c r="KCS5580" s="51"/>
      <c r="KCT5580" s="51"/>
      <c r="KCU5580" s="51"/>
      <c r="KCV5580" s="51"/>
      <c r="KCW5580" s="51"/>
      <c r="KCX5580" s="51"/>
      <c r="KCY5580" s="51"/>
      <c r="KCZ5580" s="51"/>
      <c r="KDA5580" s="51"/>
      <c r="KDB5580" s="51"/>
      <c r="KDC5580" s="51"/>
      <c r="KDD5580" s="51"/>
      <c r="KDE5580" s="51"/>
      <c r="KDF5580" s="51"/>
      <c r="KDG5580" s="51"/>
      <c r="KDH5580" s="51"/>
      <c r="KDI5580" s="51"/>
      <c r="KDJ5580" s="51"/>
      <c r="KDK5580" s="51"/>
      <c r="KDL5580" s="51"/>
      <c r="KDM5580" s="51"/>
      <c r="KDN5580" s="51"/>
      <c r="KDO5580" s="51"/>
      <c r="KDP5580" s="51"/>
      <c r="KDQ5580" s="51"/>
      <c r="KDR5580" s="51"/>
      <c r="KDS5580" s="51"/>
      <c r="KDT5580" s="51"/>
      <c r="KDU5580" s="51"/>
      <c r="KDV5580" s="51"/>
      <c r="KDW5580" s="51"/>
      <c r="KDX5580" s="51"/>
      <c r="KDY5580" s="51"/>
      <c r="KDZ5580" s="51"/>
      <c r="KEA5580" s="51"/>
      <c r="KEB5580" s="51"/>
      <c r="KEC5580" s="51"/>
      <c r="KED5580" s="51"/>
      <c r="KEE5580" s="51"/>
      <c r="KEF5580" s="51"/>
      <c r="KEG5580" s="51"/>
      <c r="KEH5580" s="51"/>
      <c r="KEI5580" s="51"/>
      <c r="KEJ5580" s="51"/>
      <c r="KEK5580" s="51"/>
      <c r="KEL5580" s="51"/>
      <c r="KEM5580" s="51"/>
      <c r="KEN5580" s="51"/>
      <c r="KEO5580" s="51"/>
      <c r="KEP5580" s="51"/>
      <c r="KEQ5580" s="51"/>
      <c r="KER5580" s="51"/>
      <c r="KES5580" s="51"/>
      <c r="KET5580" s="51"/>
      <c r="KEU5580" s="51"/>
      <c r="KEV5580" s="51"/>
      <c r="KEW5580" s="51"/>
      <c r="KEX5580" s="51"/>
      <c r="KEY5580" s="51"/>
      <c r="KEZ5580" s="51"/>
      <c r="KFA5580" s="51"/>
      <c r="KFB5580" s="51"/>
      <c r="KFC5580" s="51"/>
      <c r="KFD5580" s="51"/>
      <c r="KFE5580" s="51"/>
      <c r="KFF5580" s="51"/>
      <c r="KFG5580" s="51"/>
      <c r="KFH5580" s="51"/>
      <c r="KFI5580" s="51"/>
      <c r="KFJ5580" s="51"/>
      <c r="KFK5580" s="51"/>
      <c r="KFL5580" s="51"/>
      <c r="KFM5580" s="51"/>
      <c r="KFN5580" s="51"/>
      <c r="KFO5580" s="51"/>
      <c r="KFP5580" s="51"/>
      <c r="KFQ5580" s="51"/>
      <c r="KFR5580" s="51"/>
      <c r="KFS5580" s="51"/>
      <c r="KFT5580" s="51"/>
      <c r="KFU5580" s="51"/>
      <c r="KFV5580" s="51"/>
      <c r="KFW5580" s="51"/>
      <c r="KFX5580" s="51"/>
      <c r="KFY5580" s="51"/>
      <c r="KFZ5580" s="51"/>
      <c r="KGA5580" s="51"/>
      <c r="KGB5580" s="51"/>
      <c r="KGC5580" s="51"/>
      <c r="KGD5580" s="51"/>
      <c r="KGE5580" s="51"/>
      <c r="KGF5580" s="51"/>
      <c r="KGG5580" s="51"/>
      <c r="KGH5580" s="51"/>
      <c r="KGI5580" s="51"/>
      <c r="KGJ5580" s="51"/>
      <c r="KGK5580" s="51"/>
      <c r="KGL5580" s="51"/>
      <c r="KGM5580" s="51"/>
      <c r="KGN5580" s="51"/>
      <c r="KGO5580" s="51"/>
      <c r="KGP5580" s="51"/>
      <c r="KGQ5580" s="51"/>
      <c r="KGR5580" s="51"/>
      <c r="KGS5580" s="51"/>
      <c r="KGT5580" s="51"/>
      <c r="KGU5580" s="51"/>
      <c r="KGV5580" s="51"/>
      <c r="KGW5580" s="51"/>
      <c r="KGX5580" s="51"/>
      <c r="KGY5580" s="51"/>
      <c r="KGZ5580" s="51"/>
      <c r="KHA5580" s="51"/>
      <c r="KHB5580" s="51"/>
      <c r="KHC5580" s="51"/>
      <c r="KHD5580" s="51"/>
      <c r="KHE5580" s="51"/>
      <c r="KHF5580" s="51"/>
      <c r="KHG5580" s="51"/>
      <c r="KHH5580" s="51"/>
      <c r="KHI5580" s="51"/>
      <c r="KHJ5580" s="51"/>
      <c r="KHK5580" s="51"/>
      <c r="KHL5580" s="51"/>
      <c r="KHM5580" s="51"/>
      <c r="KHN5580" s="51"/>
      <c r="KHO5580" s="51"/>
      <c r="KHP5580" s="51"/>
      <c r="KHQ5580" s="51"/>
      <c r="KHR5580" s="51"/>
      <c r="KHS5580" s="51"/>
      <c r="KHT5580" s="51"/>
      <c r="KHU5580" s="51"/>
      <c r="KHV5580" s="51"/>
      <c r="KHW5580" s="51"/>
      <c r="KHX5580" s="51"/>
      <c r="KHY5580" s="51"/>
      <c r="KHZ5580" s="51"/>
      <c r="KIA5580" s="51"/>
      <c r="KIB5580" s="51"/>
      <c r="KIC5580" s="51"/>
      <c r="KID5580" s="51"/>
      <c r="KIE5580" s="51"/>
      <c r="KIF5580" s="51"/>
      <c r="KIG5580" s="51"/>
      <c r="KIH5580" s="51"/>
      <c r="KII5580" s="51"/>
      <c r="KIJ5580" s="51"/>
      <c r="KIK5580" s="51"/>
      <c r="KIL5580" s="51"/>
      <c r="KIM5580" s="51"/>
      <c r="KIN5580" s="51"/>
      <c r="KIO5580" s="51"/>
      <c r="KIP5580" s="51"/>
      <c r="KIQ5580" s="51"/>
      <c r="KIR5580" s="51"/>
      <c r="KIS5580" s="51"/>
      <c r="KIT5580" s="51"/>
      <c r="KIU5580" s="51"/>
      <c r="KIV5580" s="51"/>
      <c r="KIW5580" s="51"/>
      <c r="KIX5580" s="51"/>
      <c r="KIY5580" s="51"/>
      <c r="KIZ5580" s="51"/>
      <c r="KJA5580" s="51"/>
      <c r="KJB5580" s="51"/>
      <c r="KJC5580" s="51"/>
      <c r="KJD5580" s="51"/>
      <c r="KJE5580" s="51"/>
      <c r="KJF5580" s="51"/>
      <c r="KJG5580" s="51"/>
      <c r="KJH5580" s="51"/>
      <c r="KJI5580" s="51"/>
      <c r="KJJ5580" s="51"/>
      <c r="KJK5580" s="51"/>
      <c r="KJL5580" s="51"/>
      <c r="KJM5580" s="51"/>
      <c r="KJN5580" s="51"/>
      <c r="KJO5580" s="51"/>
      <c r="KJP5580" s="51"/>
      <c r="KJQ5580" s="51"/>
      <c r="KJR5580" s="51"/>
      <c r="KJS5580" s="51"/>
      <c r="KJT5580" s="51"/>
      <c r="KJU5580" s="51"/>
      <c r="KJV5580" s="51"/>
      <c r="KJW5580" s="51"/>
      <c r="KJX5580" s="51"/>
      <c r="KJY5580" s="51"/>
      <c r="KJZ5580" s="51"/>
      <c r="KKA5580" s="51"/>
      <c r="KKB5580" s="51"/>
      <c r="KKC5580" s="51"/>
      <c r="KKD5580" s="51"/>
      <c r="KKE5580" s="51"/>
      <c r="KKF5580" s="51"/>
      <c r="KKG5580" s="51"/>
      <c r="KKH5580" s="51"/>
      <c r="KKI5580" s="51"/>
      <c r="KKJ5580" s="51"/>
      <c r="KKK5580" s="51"/>
      <c r="KKL5580" s="51"/>
      <c r="KKM5580" s="51"/>
      <c r="KKN5580" s="51"/>
      <c r="KKO5580" s="51"/>
      <c r="KKP5580" s="51"/>
      <c r="KKQ5580" s="51"/>
      <c r="KKR5580" s="51"/>
      <c r="KKS5580" s="51"/>
      <c r="KKT5580" s="51"/>
      <c r="KKU5580" s="51"/>
      <c r="KKV5580" s="51"/>
      <c r="KKW5580" s="51"/>
      <c r="KKX5580" s="51"/>
      <c r="KKY5580" s="51"/>
      <c r="KKZ5580" s="51"/>
      <c r="KLA5580" s="51"/>
      <c r="KLB5580" s="51"/>
      <c r="KLC5580" s="51"/>
      <c r="KLD5580" s="51"/>
      <c r="KLE5580" s="51"/>
      <c r="KLF5580" s="51"/>
      <c r="KLG5580" s="51"/>
      <c r="KLH5580" s="51"/>
      <c r="KLI5580" s="51"/>
      <c r="KLJ5580" s="51"/>
      <c r="KLK5580" s="51"/>
      <c r="KLL5580" s="51"/>
      <c r="KLM5580" s="51"/>
      <c r="KLN5580" s="51"/>
      <c r="KLO5580" s="51"/>
      <c r="KLP5580" s="51"/>
      <c r="KLQ5580" s="51"/>
      <c r="KLR5580" s="51"/>
      <c r="KLS5580" s="51"/>
      <c r="KLT5580" s="51"/>
      <c r="KLU5580" s="51"/>
      <c r="KLV5580" s="51"/>
      <c r="KLW5580" s="51"/>
      <c r="KLX5580" s="51"/>
      <c r="KLY5580" s="51"/>
      <c r="KLZ5580" s="51"/>
      <c r="KMA5580" s="51"/>
      <c r="KMB5580" s="51"/>
      <c r="KMC5580" s="51"/>
      <c r="KMD5580" s="51"/>
      <c r="KME5580" s="51"/>
      <c r="KMF5580" s="51"/>
      <c r="KMG5580" s="51"/>
      <c r="KMH5580" s="51"/>
      <c r="KMI5580" s="51"/>
      <c r="KMJ5580" s="51"/>
      <c r="KMK5580" s="51"/>
      <c r="KML5580" s="51"/>
      <c r="KMM5580" s="51"/>
      <c r="KMN5580" s="51"/>
      <c r="KMO5580" s="51"/>
      <c r="KMP5580" s="51"/>
      <c r="KMQ5580" s="51"/>
      <c r="KMR5580" s="51"/>
      <c r="KMS5580" s="51"/>
      <c r="KMT5580" s="51"/>
      <c r="KMU5580" s="51"/>
      <c r="KMV5580" s="51"/>
      <c r="KMW5580" s="51"/>
      <c r="KMX5580" s="51"/>
      <c r="KMY5580" s="51"/>
      <c r="KMZ5580" s="51"/>
      <c r="KNA5580" s="51"/>
      <c r="KNB5580" s="51"/>
      <c r="KNC5580" s="51"/>
      <c r="KND5580" s="51"/>
      <c r="KNE5580" s="51"/>
      <c r="KNF5580" s="51"/>
      <c r="KNG5580" s="51"/>
      <c r="KNH5580" s="51"/>
      <c r="KNI5580" s="51"/>
      <c r="KNJ5580" s="51"/>
      <c r="KNK5580" s="51"/>
      <c r="KNL5580" s="51"/>
      <c r="KNM5580" s="51"/>
      <c r="KNN5580" s="51"/>
      <c r="KNO5580" s="51"/>
      <c r="KNP5580" s="51"/>
      <c r="KNQ5580" s="51"/>
      <c r="KNR5580" s="51"/>
      <c r="KNS5580" s="51"/>
      <c r="KNT5580" s="51"/>
      <c r="KNU5580" s="51"/>
      <c r="KNV5580" s="51"/>
      <c r="KNW5580" s="51"/>
      <c r="KNX5580" s="51"/>
      <c r="KNY5580" s="51"/>
      <c r="KNZ5580" s="51"/>
      <c r="KOA5580" s="51"/>
      <c r="KOB5580" s="51"/>
      <c r="KOC5580" s="51"/>
      <c r="KOD5580" s="51"/>
      <c r="KOE5580" s="51"/>
      <c r="KOF5580" s="51"/>
      <c r="KOG5580" s="51"/>
      <c r="KOH5580" s="51"/>
      <c r="KOI5580" s="51"/>
      <c r="KOJ5580" s="51"/>
      <c r="KOK5580" s="51"/>
      <c r="KOL5580" s="51"/>
      <c r="KOM5580" s="51"/>
      <c r="KON5580" s="51"/>
      <c r="KOO5580" s="51"/>
      <c r="KOP5580" s="51"/>
      <c r="KOQ5580" s="51"/>
      <c r="KOR5580" s="51"/>
      <c r="KOS5580" s="51"/>
      <c r="KOT5580" s="51"/>
      <c r="KOU5580" s="51"/>
      <c r="KOV5580" s="51"/>
      <c r="KOW5580" s="51"/>
      <c r="KOX5580" s="51"/>
      <c r="KOY5580" s="51"/>
      <c r="KOZ5580" s="51"/>
      <c r="KPA5580" s="51"/>
      <c r="KPB5580" s="51"/>
      <c r="KPC5580" s="51"/>
      <c r="KPD5580" s="51"/>
      <c r="KPE5580" s="51"/>
      <c r="KPF5580" s="51"/>
      <c r="KPG5580" s="51"/>
      <c r="KPH5580" s="51"/>
      <c r="KPI5580" s="51"/>
      <c r="KPJ5580" s="51"/>
      <c r="KPK5580" s="51"/>
      <c r="KPL5580" s="51"/>
      <c r="KPM5580" s="51"/>
      <c r="KPN5580" s="51"/>
      <c r="KPO5580" s="51"/>
      <c r="KPP5580" s="51"/>
      <c r="KPQ5580" s="51"/>
      <c r="KPR5580" s="51"/>
      <c r="KPS5580" s="51"/>
      <c r="KPT5580" s="51"/>
      <c r="KPU5580" s="51"/>
      <c r="KPV5580" s="51"/>
      <c r="KPW5580" s="51"/>
      <c r="KPX5580" s="51"/>
      <c r="KPY5580" s="51"/>
      <c r="KPZ5580" s="51"/>
      <c r="KQA5580" s="51"/>
      <c r="KQB5580" s="51"/>
      <c r="KQC5580" s="51"/>
      <c r="KQD5580" s="51"/>
      <c r="KQE5580" s="51"/>
      <c r="KQF5580" s="51"/>
      <c r="KQG5580" s="51"/>
      <c r="KQH5580" s="51"/>
      <c r="KQI5580" s="51"/>
      <c r="KQJ5580" s="51"/>
      <c r="KQK5580" s="51"/>
      <c r="KQL5580" s="51"/>
      <c r="KQM5580" s="51"/>
      <c r="KQN5580" s="51"/>
      <c r="KQO5580" s="51"/>
      <c r="KQP5580" s="51"/>
      <c r="KQQ5580" s="51"/>
      <c r="KQR5580" s="51"/>
      <c r="KQS5580" s="51"/>
      <c r="KQT5580" s="51"/>
      <c r="KQU5580" s="51"/>
      <c r="KQV5580" s="51"/>
      <c r="KQW5580" s="51"/>
      <c r="KQX5580" s="51"/>
      <c r="KQY5580" s="51"/>
      <c r="KQZ5580" s="51"/>
      <c r="KRA5580" s="51"/>
      <c r="KRB5580" s="51"/>
      <c r="KRC5580" s="51"/>
      <c r="KRD5580" s="51"/>
      <c r="KRE5580" s="51"/>
      <c r="KRF5580" s="51"/>
      <c r="KRG5580" s="51"/>
      <c r="KRH5580" s="51"/>
      <c r="KRI5580" s="51"/>
      <c r="KRJ5580" s="51"/>
      <c r="KRK5580" s="51"/>
      <c r="KRL5580" s="51"/>
      <c r="KRM5580" s="51"/>
      <c r="KRN5580" s="51"/>
      <c r="KRO5580" s="51"/>
      <c r="KRP5580" s="51"/>
      <c r="KRQ5580" s="51"/>
      <c r="KRR5580" s="51"/>
      <c r="KRS5580" s="51"/>
      <c r="KRT5580" s="51"/>
      <c r="KRU5580" s="51"/>
      <c r="KRV5580" s="51"/>
      <c r="KRW5580" s="51"/>
      <c r="KRX5580" s="51"/>
      <c r="KRY5580" s="51"/>
      <c r="KRZ5580" s="51"/>
      <c r="KSA5580" s="51"/>
      <c r="KSB5580" s="51"/>
      <c r="KSC5580" s="51"/>
      <c r="KSD5580" s="51"/>
      <c r="KSE5580" s="51"/>
      <c r="KSF5580" s="51"/>
      <c r="KSG5580" s="51"/>
      <c r="KSH5580" s="51"/>
      <c r="KSI5580" s="51"/>
      <c r="KSJ5580" s="51"/>
      <c r="KSK5580" s="51"/>
      <c r="KSL5580" s="51"/>
      <c r="KSM5580" s="51"/>
      <c r="KSN5580" s="51"/>
      <c r="KSO5580" s="51"/>
      <c r="KSP5580" s="51"/>
      <c r="KSQ5580" s="51"/>
      <c r="KSR5580" s="51"/>
      <c r="KSS5580" s="51"/>
      <c r="KST5580" s="51"/>
      <c r="KSU5580" s="51"/>
      <c r="KSV5580" s="51"/>
      <c r="KSW5580" s="51"/>
      <c r="KSX5580" s="51"/>
      <c r="KSY5580" s="51"/>
      <c r="KSZ5580" s="51"/>
      <c r="KTA5580" s="51"/>
      <c r="KTB5580" s="51"/>
      <c r="KTC5580" s="51"/>
      <c r="KTD5580" s="51"/>
      <c r="KTE5580" s="51"/>
      <c r="KTF5580" s="51"/>
      <c r="KTG5580" s="51"/>
      <c r="KTH5580" s="51"/>
      <c r="KTI5580" s="51"/>
      <c r="KTJ5580" s="51"/>
      <c r="KTK5580" s="51"/>
      <c r="KTL5580" s="51"/>
      <c r="KTM5580" s="51"/>
      <c r="KTN5580" s="51"/>
      <c r="KTO5580" s="51"/>
      <c r="KTP5580" s="51"/>
      <c r="KTQ5580" s="51"/>
      <c r="KTR5580" s="51"/>
      <c r="KTS5580" s="51"/>
      <c r="KTT5580" s="51"/>
      <c r="KTU5580" s="51"/>
      <c r="KTV5580" s="51"/>
      <c r="KTW5580" s="51"/>
      <c r="KTX5580" s="51"/>
      <c r="KTY5580" s="51"/>
      <c r="KTZ5580" s="51"/>
      <c r="KUA5580" s="51"/>
      <c r="KUB5580" s="51"/>
      <c r="KUC5580" s="51"/>
      <c r="KUD5580" s="51"/>
      <c r="KUE5580" s="51"/>
      <c r="KUF5580" s="51"/>
      <c r="KUG5580" s="51"/>
      <c r="KUH5580" s="51"/>
      <c r="KUI5580" s="51"/>
      <c r="KUJ5580" s="51"/>
      <c r="KUK5580" s="51"/>
      <c r="KUL5580" s="51"/>
      <c r="KUM5580" s="51"/>
      <c r="KUN5580" s="51"/>
      <c r="KUO5580" s="51"/>
      <c r="KUP5580" s="51"/>
      <c r="KUQ5580" s="51"/>
      <c r="KUR5580" s="51"/>
      <c r="KUS5580" s="51"/>
      <c r="KUT5580" s="51"/>
      <c r="KUU5580" s="51"/>
      <c r="KUV5580" s="51"/>
      <c r="KUW5580" s="51"/>
      <c r="KUX5580" s="51"/>
      <c r="KUY5580" s="51"/>
      <c r="KUZ5580" s="51"/>
      <c r="KVA5580" s="51"/>
      <c r="KVB5580" s="51"/>
      <c r="KVC5580" s="51"/>
      <c r="KVD5580" s="51"/>
      <c r="KVE5580" s="51"/>
      <c r="KVF5580" s="51"/>
      <c r="KVG5580" s="51"/>
      <c r="KVH5580" s="51"/>
      <c r="KVI5580" s="51"/>
      <c r="KVJ5580" s="51"/>
      <c r="KVK5580" s="51"/>
      <c r="KVL5580" s="51"/>
      <c r="KVM5580" s="51"/>
      <c r="KVN5580" s="51"/>
      <c r="KVO5580" s="51"/>
      <c r="KVP5580" s="51"/>
      <c r="KVQ5580" s="51"/>
      <c r="KVR5580" s="51"/>
      <c r="KVS5580" s="51"/>
      <c r="KVT5580" s="51"/>
      <c r="KVU5580" s="51"/>
      <c r="KVV5580" s="51"/>
      <c r="KVW5580" s="51"/>
      <c r="KVX5580" s="51"/>
      <c r="KVY5580" s="51"/>
      <c r="KVZ5580" s="51"/>
      <c r="KWA5580" s="51"/>
      <c r="KWB5580" s="51"/>
      <c r="KWC5580" s="51"/>
      <c r="KWD5580" s="51"/>
      <c r="KWE5580" s="51"/>
      <c r="KWF5580" s="51"/>
      <c r="KWG5580" s="51"/>
      <c r="KWH5580" s="51"/>
      <c r="KWI5580" s="51"/>
      <c r="KWJ5580" s="51"/>
      <c r="KWK5580" s="51"/>
      <c r="KWL5580" s="51"/>
      <c r="KWM5580" s="51"/>
      <c r="KWN5580" s="51"/>
      <c r="KWO5580" s="51"/>
      <c r="KWP5580" s="51"/>
      <c r="KWQ5580" s="51"/>
      <c r="KWR5580" s="51"/>
      <c r="KWS5580" s="51"/>
      <c r="KWT5580" s="51"/>
      <c r="KWU5580" s="51"/>
      <c r="KWV5580" s="51"/>
      <c r="KWW5580" s="51"/>
      <c r="KWX5580" s="51"/>
      <c r="KWY5580" s="51"/>
      <c r="KWZ5580" s="51"/>
      <c r="KXA5580" s="51"/>
      <c r="KXB5580" s="51"/>
      <c r="KXC5580" s="51"/>
      <c r="KXD5580" s="51"/>
      <c r="KXE5580" s="51"/>
      <c r="KXF5580" s="51"/>
      <c r="KXG5580" s="51"/>
      <c r="KXH5580" s="51"/>
      <c r="KXI5580" s="51"/>
      <c r="KXJ5580" s="51"/>
      <c r="KXK5580" s="51"/>
      <c r="KXL5580" s="51"/>
      <c r="KXM5580" s="51"/>
      <c r="KXN5580" s="51"/>
      <c r="KXO5580" s="51"/>
      <c r="KXP5580" s="51"/>
      <c r="KXQ5580" s="51"/>
      <c r="KXR5580" s="51"/>
      <c r="KXS5580" s="51"/>
      <c r="KXT5580" s="51"/>
      <c r="KXU5580" s="51"/>
      <c r="KXV5580" s="51"/>
      <c r="KXW5580" s="51"/>
      <c r="KXX5580" s="51"/>
      <c r="KXY5580" s="51"/>
      <c r="KXZ5580" s="51"/>
      <c r="KYA5580" s="51"/>
      <c r="KYB5580" s="51"/>
      <c r="KYC5580" s="51"/>
      <c r="KYD5580" s="51"/>
      <c r="KYE5580" s="51"/>
      <c r="KYF5580" s="51"/>
      <c r="KYG5580" s="51"/>
      <c r="KYH5580" s="51"/>
      <c r="KYI5580" s="51"/>
      <c r="KYJ5580" s="51"/>
      <c r="KYK5580" s="51"/>
      <c r="KYL5580" s="51"/>
      <c r="KYM5580" s="51"/>
      <c r="KYN5580" s="51"/>
      <c r="KYO5580" s="51"/>
      <c r="KYP5580" s="51"/>
      <c r="KYQ5580" s="51"/>
      <c r="KYR5580" s="51"/>
      <c r="KYS5580" s="51"/>
      <c r="KYT5580" s="51"/>
      <c r="KYU5580" s="51"/>
      <c r="KYV5580" s="51"/>
      <c r="KYW5580" s="51"/>
      <c r="KYX5580" s="51"/>
      <c r="KYY5580" s="51"/>
      <c r="KYZ5580" s="51"/>
      <c r="KZA5580" s="51"/>
      <c r="KZB5580" s="51"/>
      <c r="KZC5580" s="51"/>
      <c r="KZD5580" s="51"/>
      <c r="KZE5580" s="51"/>
      <c r="KZF5580" s="51"/>
      <c r="KZG5580" s="51"/>
      <c r="KZH5580" s="51"/>
      <c r="KZI5580" s="51"/>
      <c r="KZJ5580" s="51"/>
      <c r="KZK5580" s="51"/>
      <c r="KZL5580" s="51"/>
      <c r="KZM5580" s="51"/>
      <c r="KZN5580" s="51"/>
      <c r="KZO5580" s="51"/>
      <c r="KZP5580" s="51"/>
      <c r="KZQ5580" s="51"/>
      <c r="KZR5580" s="51"/>
      <c r="KZS5580" s="51"/>
      <c r="KZT5580" s="51"/>
      <c r="KZU5580" s="51"/>
      <c r="KZV5580" s="51"/>
      <c r="KZW5580" s="51"/>
      <c r="KZX5580" s="51"/>
      <c r="KZY5580" s="51"/>
      <c r="KZZ5580" s="51"/>
      <c r="LAA5580" s="51"/>
      <c r="LAB5580" s="51"/>
      <c r="LAC5580" s="51"/>
      <c r="LAD5580" s="51"/>
      <c r="LAE5580" s="51"/>
      <c r="LAF5580" s="51"/>
      <c r="LAG5580" s="51"/>
      <c r="LAH5580" s="51"/>
      <c r="LAI5580" s="51"/>
      <c r="LAJ5580" s="51"/>
      <c r="LAK5580" s="51"/>
      <c r="LAL5580" s="51"/>
      <c r="LAM5580" s="51"/>
      <c r="LAN5580" s="51"/>
      <c r="LAO5580" s="51"/>
      <c r="LAP5580" s="51"/>
      <c r="LAQ5580" s="51"/>
      <c r="LAR5580" s="51"/>
      <c r="LAS5580" s="51"/>
      <c r="LAT5580" s="51"/>
      <c r="LAU5580" s="51"/>
      <c r="LAV5580" s="51"/>
      <c r="LAW5580" s="51"/>
      <c r="LAX5580" s="51"/>
      <c r="LAY5580" s="51"/>
      <c r="LAZ5580" s="51"/>
      <c r="LBA5580" s="51"/>
      <c r="LBB5580" s="51"/>
      <c r="LBC5580" s="51"/>
      <c r="LBD5580" s="51"/>
      <c r="LBE5580" s="51"/>
      <c r="LBF5580" s="51"/>
      <c r="LBG5580" s="51"/>
      <c r="LBH5580" s="51"/>
      <c r="LBI5580" s="51"/>
      <c r="LBJ5580" s="51"/>
      <c r="LBK5580" s="51"/>
      <c r="LBL5580" s="51"/>
      <c r="LBM5580" s="51"/>
      <c r="LBN5580" s="51"/>
      <c r="LBO5580" s="51"/>
      <c r="LBP5580" s="51"/>
      <c r="LBQ5580" s="51"/>
      <c r="LBR5580" s="51"/>
      <c r="LBS5580" s="51"/>
      <c r="LBT5580" s="51"/>
      <c r="LBU5580" s="51"/>
      <c r="LBV5580" s="51"/>
      <c r="LBW5580" s="51"/>
      <c r="LBX5580" s="51"/>
      <c r="LBY5580" s="51"/>
      <c r="LBZ5580" s="51"/>
      <c r="LCA5580" s="51"/>
      <c r="LCB5580" s="51"/>
      <c r="LCC5580" s="51"/>
      <c r="LCD5580" s="51"/>
      <c r="LCE5580" s="51"/>
      <c r="LCF5580" s="51"/>
      <c r="LCG5580" s="51"/>
      <c r="LCH5580" s="51"/>
      <c r="LCI5580" s="51"/>
      <c r="LCJ5580" s="51"/>
      <c r="LCK5580" s="51"/>
      <c r="LCL5580" s="51"/>
      <c r="LCM5580" s="51"/>
      <c r="LCN5580" s="51"/>
      <c r="LCO5580" s="51"/>
      <c r="LCP5580" s="51"/>
      <c r="LCQ5580" s="51"/>
      <c r="LCR5580" s="51"/>
      <c r="LCS5580" s="51"/>
      <c r="LCT5580" s="51"/>
      <c r="LCU5580" s="51"/>
      <c r="LCV5580" s="51"/>
      <c r="LCW5580" s="51"/>
      <c r="LCX5580" s="51"/>
      <c r="LCY5580" s="51"/>
      <c r="LCZ5580" s="51"/>
      <c r="LDA5580" s="51"/>
      <c r="LDB5580" s="51"/>
      <c r="LDC5580" s="51"/>
      <c r="LDD5580" s="51"/>
      <c r="LDE5580" s="51"/>
      <c r="LDF5580" s="51"/>
      <c r="LDG5580" s="51"/>
      <c r="LDH5580" s="51"/>
      <c r="LDI5580" s="51"/>
      <c r="LDJ5580" s="51"/>
      <c r="LDK5580" s="51"/>
      <c r="LDL5580" s="51"/>
      <c r="LDM5580" s="51"/>
      <c r="LDN5580" s="51"/>
      <c r="LDO5580" s="51"/>
      <c r="LDP5580" s="51"/>
      <c r="LDQ5580" s="51"/>
      <c r="LDR5580" s="51"/>
      <c r="LDS5580" s="51"/>
      <c r="LDT5580" s="51"/>
      <c r="LDU5580" s="51"/>
      <c r="LDV5580" s="51"/>
      <c r="LDW5580" s="51"/>
      <c r="LDX5580" s="51"/>
      <c r="LDY5580" s="51"/>
      <c r="LDZ5580" s="51"/>
      <c r="LEA5580" s="51"/>
      <c r="LEB5580" s="51"/>
      <c r="LEC5580" s="51"/>
      <c r="LED5580" s="51"/>
      <c r="LEE5580" s="51"/>
      <c r="LEF5580" s="51"/>
      <c r="LEG5580" s="51"/>
      <c r="LEH5580" s="51"/>
      <c r="LEI5580" s="51"/>
      <c r="LEJ5580" s="51"/>
      <c r="LEK5580" s="51"/>
      <c r="LEL5580" s="51"/>
      <c r="LEM5580" s="51"/>
      <c r="LEN5580" s="51"/>
      <c r="LEO5580" s="51"/>
      <c r="LEP5580" s="51"/>
      <c r="LEQ5580" s="51"/>
      <c r="LER5580" s="51"/>
      <c r="LES5580" s="51"/>
      <c r="LET5580" s="51"/>
      <c r="LEU5580" s="51"/>
      <c r="LEV5580" s="51"/>
      <c r="LEW5580" s="51"/>
      <c r="LEX5580" s="51"/>
      <c r="LEY5580" s="51"/>
      <c r="LEZ5580" s="51"/>
      <c r="LFA5580" s="51"/>
      <c r="LFB5580" s="51"/>
      <c r="LFC5580" s="51"/>
      <c r="LFD5580" s="51"/>
      <c r="LFE5580" s="51"/>
      <c r="LFF5580" s="51"/>
      <c r="LFG5580" s="51"/>
      <c r="LFH5580" s="51"/>
      <c r="LFI5580" s="51"/>
      <c r="LFJ5580" s="51"/>
      <c r="LFK5580" s="51"/>
      <c r="LFL5580" s="51"/>
      <c r="LFM5580" s="51"/>
      <c r="LFN5580" s="51"/>
      <c r="LFO5580" s="51"/>
      <c r="LFP5580" s="51"/>
      <c r="LFQ5580" s="51"/>
      <c r="LFR5580" s="51"/>
      <c r="LFS5580" s="51"/>
      <c r="LFT5580" s="51"/>
      <c r="LFU5580" s="51"/>
      <c r="LFV5580" s="51"/>
      <c r="LFW5580" s="51"/>
      <c r="LFX5580" s="51"/>
      <c r="LFY5580" s="51"/>
      <c r="LFZ5580" s="51"/>
      <c r="LGA5580" s="51"/>
      <c r="LGB5580" s="51"/>
      <c r="LGC5580" s="51"/>
      <c r="LGD5580" s="51"/>
      <c r="LGE5580" s="51"/>
      <c r="LGF5580" s="51"/>
      <c r="LGG5580" s="51"/>
      <c r="LGH5580" s="51"/>
      <c r="LGI5580" s="51"/>
      <c r="LGJ5580" s="51"/>
      <c r="LGK5580" s="51"/>
      <c r="LGL5580" s="51"/>
      <c r="LGM5580" s="51"/>
      <c r="LGN5580" s="51"/>
      <c r="LGO5580" s="51"/>
      <c r="LGP5580" s="51"/>
      <c r="LGQ5580" s="51"/>
      <c r="LGR5580" s="51"/>
      <c r="LGS5580" s="51"/>
      <c r="LGT5580" s="51"/>
      <c r="LGU5580" s="51"/>
      <c r="LGV5580" s="51"/>
      <c r="LGW5580" s="51"/>
      <c r="LGX5580" s="51"/>
      <c r="LGY5580" s="51"/>
      <c r="LGZ5580" s="51"/>
      <c r="LHA5580" s="51"/>
      <c r="LHB5580" s="51"/>
      <c r="LHC5580" s="51"/>
      <c r="LHD5580" s="51"/>
      <c r="LHE5580" s="51"/>
      <c r="LHF5580" s="51"/>
      <c r="LHG5580" s="51"/>
      <c r="LHH5580" s="51"/>
      <c r="LHI5580" s="51"/>
      <c r="LHJ5580" s="51"/>
      <c r="LHK5580" s="51"/>
      <c r="LHL5580" s="51"/>
      <c r="LHM5580" s="51"/>
      <c r="LHN5580" s="51"/>
      <c r="LHO5580" s="51"/>
      <c r="LHP5580" s="51"/>
      <c r="LHQ5580" s="51"/>
      <c r="LHR5580" s="51"/>
      <c r="LHS5580" s="51"/>
      <c r="LHT5580" s="51"/>
      <c r="LHU5580" s="51"/>
      <c r="LHV5580" s="51"/>
      <c r="LHW5580" s="51"/>
      <c r="LHX5580" s="51"/>
      <c r="LHY5580" s="51"/>
      <c r="LHZ5580" s="51"/>
      <c r="LIA5580" s="51"/>
      <c r="LIB5580" s="51"/>
      <c r="LIC5580" s="51"/>
      <c r="LID5580" s="51"/>
      <c r="LIE5580" s="51"/>
      <c r="LIF5580" s="51"/>
      <c r="LIG5580" s="51"/>
      <c r="LIH5580" s="51"/>
      <c r="LII5580" s="51"/>
      <c r="LIJ5580" s="51"/>
      <c r="LIK5580" s="51"/>
      <c r="LIL5580" s="51"/>
      <c r="LIM5580" s="51"/>
      <c r="LIN5580" s="51"/>
      <c r="LIO5580" s="51"/>
      <c r="LIP5580" s="51"/>
      <c r="LIQ5580" s="51"/>
      <c r="LIR5580" s="51"/>
      <c r="LIS5580" s="51"/>
      <c r="LIT5580" s="51"/>
      <c r="LIU5580" s="51"/>
      <c r="LIV5580" s="51"/>
      <c r="LIW5580" s="51"/>
      <c r="LIX5580" s="51"/>
      <c r="LIY5580" s="51"/>
      <c r="LIZ5580" s="51"/>
      <c r="LJA5580" s="51"/>
      <c r="LJB5580" s="51"/>
      <c r="LJC5580" s="51"/>
      <c r="LJD5580" s="51"/>
      <c r="LJE5580" s="51"/>
      <c r="LJF5580" s="51"/>
      <c r="LJG5580" s="51"/>
      <c r="LJH5580" s="51"/>
      <c r="LJI5580" s="51"/>
      <c r="LJJ5580" s="51"/>
      <c r="LJK5580" s="51"/>
      <c r="LJL5580" s="51"/>
      <c r="LJM5580" s="51"/>
      <c r="LJN5580" s="51"/>
      <c r="LJO5580" s="51"/>
      <c r="LJP5580" s="51"/>
      <c r="LJQ5580" s="51"/>
      <c r="LJR5580" s="51"/>
      <c r="LJS5580" s="51"/>
      <c r="LJT5580" s="51"/>
      <c r="LJU5580" s="51"/>
      <c r="LJV5580" s="51"/>
      <c r="LJW5580" s="51"/>
      <c r="LJX5580" s="51"/>
      <c r="LJY5580" s="51"/>
      <c r="LJZ5580" s="51"/>
      <c r="LKA5580" s="51"/>
      <c r="LKB5580" s="51"/>
      <c r="LKC5580" s="51"/>
      <c r="LKD5580" s="51"/>
      <c r="LKE5580" s="51"/>
      <c r="LKF5580" s="51"/>
      <c r="LKG5580" s="51"/>
      <c r="LKH5580" s="51"/>
      <c r="LKI5580" s="51"/>
      <c r="LKJ5580" s="51"/>
      <c r="LKK5580" s="51"/>
      <c r="LKL5580" s="51"/>
      <c r="LKM5580" s="51"/>
      <c r="LKN5580" s="51"/>
      <c r="LKO5580" s="51"/>
      <c r="LKP5580" s="51"/>
      <c r="LKQ5580" s="51"/>
      <c r="LKR5580" s="51"/>
      <c r="LKS5580" s="51"/>
      <c r="LKT5580" s="51"/>
      <c r="LKU5580" s="51"/>
      <c r="LKV5580" s="51"/>
      <c r="LKW5580" s="51"/>
      <c r="LKX5580" s="51"/>
      <c r="LKY5580" s="51"/>
      <c r="LKZ5580" s="51"/>
      <c r="LLA5580" s="51"/>
      <c r="LLB5580" s="51"/>
      <c r="LLC5580" s="51"/>
      <c r="LLD5580" s="51"/>
      <c r="LLE5580" s="51"/>
      <c r="LLF5580" s="51"/>
      <c r="LLG5580" s="51"/>
      <c r="LLH5580" s="51"/>
      <c r="LLI5580" s="51"/>
      <c r="LLJ5580" s="51"/>
      <c r="LLK5580" s="51"/>
      <c r="LLL5580" s="51"/>
      <c r="LLM5580" s="51"/>
      <c r="LLN5580" s="51"/>
      <c r="LLO5580" s="51"/>
      <c r="LLP5580" s="51"/>
      <c r="LLQ5580" s="51"/>
      <c r="LLR5580" s="51"/>
      <c r="LLS5580" s="51"/>
      <c r="LLT5580" s="51"/>
      <c r="LLU5580" s="51"/>
      <c r="LLV5580" s="51"/>
      <c r="LLW5580" s="51"/>
      <c r="LLX5580" s="51"/>
      <c r="LLY5580" s="51"/>
      <c r="LLZ5580" s="51"/>
      <c r="LMA5580" s="51"/>
      <c r="LMB5580" s="51"/>
      <c r="LMC5580" s="51"/>
      <c r="LMD5580" s="51"/>
      <c r="LME5580" s="51"/>
      <c r="LMF5580" s="51"/>
      <c r="LMG5580" s="51"/>
      <c r="LMH5580" s="51"/>
      <c r="LMI5580" s="51"/>
      <c r="LMJ5580" s="51"/>
      <c r="LMK5580" s="51"/>
      <c r="LML5580" s="51"/>
      <c r="LMM5580" s="51"/>
      <c r="LMN5580" s="51"/>
      <c r="LMO5580" s="51"/>
      <c r="LMP5580" s="51"/>
      <c r="LMQ5580" s="51"/>
      <c r="LMR5580" s="51"/>
      <c r="LMS5580" s="51"/>
      <c r="LMT5580" s="51"/>
      <c r="LMU5580" s="51"/>
      <c r="LMV5580" s="51"/>
      <c r="LMW5580" s="51"/>
      <c r="LMX5580" s="51"/>
      <c r="LMY5580" s="51"/>
      <c r="LMZ5580" s="51"/>
      <c r="LNA5580" s="51"/>
      <c r="LNB5580" s="51"/>
      <c r="LNC5580" s="51"/>
      <c r="LND5580" s="51"/>
      <c r="LNE5580" s="51"/>
      <c r="LNF5580" s="51"/>
      <c r="LNG5580" s="51"/>
      <c r="LNH5580" s="51"/>
      <c r="LNI5580" s="51"/>
      <c r="LNJ5580" s="51"/>
      <c r="LNK5580" s="51"/>
      <c r="LNL5580" s="51"/>
      <c r="LNM5580" s="51"/>
      <c r="LNN5580" s="51"/>
      <c r="LNO5580" s="51"/>
      <c r="LNP5580" s="51"/>
      <c r="LNQ5580" s="51"/>
      <c r="LNR5580" s="51"/>
      <c r="LNS5580" s="51"/>
      <c r="LNT5580" s="51"/>
      <c r="LNU5580" s="51"/>
      <c r="LNV5580" s="51"/>
      <c r="LNW5580" s="51"/>
      <c r="LNX5580" s="51"/>
      <c r="LNY5580" s="51"/>
      <c r="LNZ5580" s="51"/>
      <c r="LOA5580" s="51"/>
      <c r="LOB5580" s="51"/>
      <c r="LOC5580" s="51"/>
      <c r="LOD5580" s="51"/>
      <c r="LOE5580" s="51"/>
      <c r="LOF5580" s="51"/>
      <c r="LOG5580" s="51"/>
      <c r="LOH5580" s="51"/>
      <c r="LOI5580" s="51"/>
      <c r="LOJ5580" s="51"/>
      <c r="LOK5580" s="51"/>
      <c r="LOL5580" s="51"/>
      <c r="LOM5580" s="51"/>
      <c r="LON5580" s="51"/>
      <c r="LOO5580" s="51"/>
      <c r="LOP5580" s="51"/>
      <c r="LOQ5580" s="51"/>
      <c r="LOR5580" s="51"/>
      <c r="LOS5580" s="51"/>
      <c r="LOT5580" s="51"/>
      <c r="LOU5580" s="51"/>
      <c r="LOV5580" s="51"/>
      <c r="LOW5580" s="51"/>
      <c r="LOX5580" s="51"/>
      <c r="LOY5580" s="51"/>
      <c r="LOZ5580" s="51"/>
      <c r="LPA5580" s="51"/>
      <c r="LPB5580" s="51"/>
      <c r="LPC5580" s="51"/>
      <c r="LPD5580" s="51"/>
      <c r="LPE5580" s="51"/>
      <c r="LPF5580" s="51"/>
      <c r="LPG5580" s="51"/>
      <c r="LPH5580" s="51"/>
      <c r="LPI5580" s="51"/>
      <c r="LPJ5580" s="51"/>
      <c r="LPK5580" s="51"/>
      <c r="LPL5580" s="51"/>
      <c r="LPM5580" s="51"/>
      <c r="LPN5580" s="51"/>
      <c r="LPO5580" s="51"/>
      <c r="LPP5580" s="51"/>
      <c r="LPQ5580" s="51"/>
      <c r="LPR5580" s="51"/>
      <c r="LPS5580" s="51"/>
      <c r="LPT5580" s="51"/>
      <c r="LPU5580" s="51"/>
      <c r="LPV5580" s="51"/>
      <c r="LPW5580" s="51"/>
      <c r="LPX5580" s="51"/>
      <c r="LPY5580" s="51"/>
      <c r="LPZ5580" s="51"/>
      <c r="LQA5580" s="51"/>
      <c r="LQB5580" s="51"/>
      <c r="LQC5580" s="51"/>
      <c r="LQD5580" s="51"/>
      <c r="LQE5580" s="51"/>
      <c r="LQF5580" s="51"/>
      <c r="LQG5580" s="51"/>
      <c r="LQH5580" s="51"/>
      <c r="LQI5580" s="51"/>
      <c r="LQJ5580" s="51"/>
      <c r="LQK5580" s="51"/>
      <c r="LQL5580" s="51"/>
      <c r="LQM5580" s="51"/>
      <c r="LQN5580" s="51"/>
      <c r="LQO5580" s="51"/>
      <c r="LQP5580" s="51"/>
      <c r="LQQ5580" s="51"/>
      <c r="LQR5580" s="51"/>
      <c r="LQS5580" s="51"/>
      <c r="LQT5580" s="51"/>
      <c r="LQU5580" s="51"/>
      <c r="LQV5580" s="51"/>
      <c r="LQW5580" s="51"/>
      <c r="LQX5580" s="51"/>
      <c r="LQY5580" s="51"/>
      <c r="LQZ5580" s="51"/>
      <c r="LRA5580" s="51"/>
      <c r="LRB5580" s="51"/>
      <c r="LRC5580" s="51"/>
      <c r="LRD5580" s="51"/>
      <c r="LRE5580" s="51"/>
      <c r="LRF5580" s="51"/>
      <c r="LRG5580" s="51"/>
      <c r="LRH5580" s="51"/>
      <c r="LRI5580" s="51"/>
      <c r="LRJ5580" s="51"/>
      <c r="LRK5580" s="51"/>
      <c r="LRL5580" s="51"/>
      <c r="LRM5580" s="51"/>
      <c r="LRN5580" s="51"/>
      <c r="LRO5580" s="51"/>
      <c r="LRP5580" s="51"/>
      <c r="LRQ5580" s="51"/>
      <c r="LRR5580" s="51"/>
      <c r="LRS5580" s="51"/>
      <c r="LRT5580" s="51"/>
      <c r="LRU5580" s="51"/>
      <c r="LRV5580" s="51"/>
      <c r="LRW5580" s="51"/>
      <c r="LRX5580" s="51"/>
      <c r="LRY5580" s="51"/>
      <c r="LRZ5580" s="51"/>
      <c r="LSA5580" s="51"/>
      <c r="LSB5580" s="51"/>
      <c r="LSC5580" s="51"/>
      <c r="LSD5580" s="51"/>
      <c r="LSE5580" s="51"/>
      <c r="LSF5580" s="51"/>
      <c r="LSG5580" s="51"/>
      <c r="LSH5580" s="51"/>
      <c r="LSI5580" s="51"/>
      <c r="LSJ5580" s="51"/>
      <c r="LSK5580" s="51"/>
      <c r="LSL5580" s="51"/>
      <c r="LSM5580" s="51"/>
      <c r="LSN5580" s="51"/>
      <c r="LSO5580" s="51"/>
      <c r="LSP5580" s="51"/>
      <c r="LSQ5580" s="51"/>
      <c r="LSR5580" s="51"/>
      <c r="LSS5580" s="51"/>
      <c r="LST5580" s="51"/>
      <c r="LSU5580" s="51"/>
      <c r="LSV5580" s="51"/>
      <c r="LSW5580" s="51"/>
      <c r="LSX5580" s="51"/>
      <c r="LSY5580" s="51"/>
      <c r="LSZ5580" s="51"/>
      <c r="LTA5580" s="51"/>
      <c r="LTB5580" s="51"/>
      <c r="LTC5580" s="51"/>
      <c r="LTD5580" s="51"/>
      <c r="LTE5580" s="51"/>
      <c r="LTF5580" s="51"/>
      <c r="LTG5580" s="51"/>
      <c r="LTH5580" s="51"/>
      <c r="LTI5580" s="51"/>
      <c r="LTJ5580" s="51"/>
      <c r="LTK5580" s="51"/>
      <c r="LTL5580" s="51"/>
      <c r="LTM5580" s="51"/>
      <c r="LTN5580" s="51"/>
      <c r="LTO5580" s="51"/>
      <c r="LTP5580" s="51"/>
      <c r="LTQ5580" s="51"/>
      <c r="LTR5580" s="51"/>
      <c r="LTS5580" s="51"/>
      <c r="LTT5580" s="51"/>
      <c r="LTU5580" s="51"/>
      <c r="LTV5580" s="51"/>
      <c r="LTW5580" s="51"/>
      <c r="LTX5580" s="51"/>
      <c r="LTY5580" s="51"/>
      <c r="LTZ5580" s="51"/>
      <c r="LUA5580" s="51"/>
      <c r="LUB5580" s="51"/>
      <c r="LUC5580" s="51"/>
      <c r="LUD5580" s="51"/>
      <c r="LUE5580" s="51"/>
      <c r="LUF5580" s="51"/>
      <c r="LUG5580" s="51"/>
      <c r="LUH5580" s="51"/>
      <c r="LUI5580" s="51"/>
      <c r="LUJ5580" s="51"/>
      <c r="LUK5580" s="51"/>
      <c r="LUL5580" s="51"/>
      <c r="LUM5580" s="51"/>
      <c r="LUN5580" s="51"/>
      <c r="LUO5580" s="51"/>
      <c r="LUP5580" s="51"/>
      <c r="LUQ5580" s="51"/>
      <c r="LUR5580" s="51"/>
      <c r="LUS5580" s="51"/>
      <c r="LUT5580" s="51"/>
      <c r="LUU5580" s="51"/>
      <c r="LUV5580" s="51"/>
      <c r="LUW5580" s="51"/>
      <c r="LUX5580" s="51"/>
      <c r="LUY5580" s="51"/>
      <c r="LUZ5580" s="51"/>
      <c r="LVA5580" s="51"/>
      <c r="LVB5580" s="51"/>
      <c r="LVC5580" s="51"/>
      <c r="LVD5580" s="51"/>
      <c r="LVE5580" s="51"/>
      <c r="LVF5580" s="51"/>
      <c r="LVG5580" s="51"/>
      <c r="LVH5580" s="51"/>
      <c r="LVI5580" s="51"/>
      <c r="LVJ5580" s="51"/>
      <c r="LVK5580" s="51"/>
      <c r="LVL5580" s="51"/>
      <c r="LVM5580" s="51"/>
      <c r="LVN5580" s="51"/>
      <c r="LVO5580" s="51"/>
      <c r="LVP5580" s="51"/>
      <c r="LVQ5580" s="51"/>
      <c r="LVR5580" s="51"/>
      <c r="LVS5580" s="51"/>
      <c r="LVT5580" s="51"/>
      <c r="LVU5580" s="51"/>
      <c r="LVV5580" s="51"/>
      <c r="LVW5580" s="51"/>
      <c r="LVX5580" s="51"/>
      <c r="LVY5580" s="51"/>
      <c r="LVZ5580" s="51"/>
      <c r="LWA5580" s="51"/>
      <c r="LWB5580" s="51"/>
      <c r="LWC5580" s="51"/>
      <c r="LWD5580" s="51"/>
      <c r="LWE5580" s="51"/>
      <c r="LWF5580" s="51"/>
      <c r="LWG5580" s="51"/>
      <c r="LWH5580" s="51"/>
      <c r="LWI5580" s="51"/>
      <c r="LWJ5580" s="51"/>
      <c r="LWK5580" s="51"/>
      <c r="LWL5580" s="51"/>
      <c r="LWM5580" s="51"/>
      <c r="LWN5580" s="51"/>
      <c r="LWO5580" s="51"/>
      <c r="LWP5580" s="51"/>
      <c r="LWQ5580" s="51"/>
      <c r="LWR5580" s="51"/>
      <c r="LWS5580" s="51"/>
      <c r="LWT5580" s="51"/>
      <c r="LWU5580" s="51"/>
      <c r="LWV5580" s="51"/>
      <c r="LWW5580" s="51"/>
      <c r="LWX5580" s="51"/>
      <c r="LWY5580" s="51"/>
      <c r="LWZ5580" s="51"/>
      <c r="LXA5580" s="51"/>
      <c r="LXB5580" s="51"/>
      <c r="LXC5580" s="51"/>
      <c r="LXD5580" s="51"/>
      <c r="LXE5580" s="51"/>
      <c r="LXF5580" s="51"/>
      <c r="LXG5580" s="51"/>
      <c r="LXH5580" s="51"/>
      <c r="LXI5580" s="51"/>
      <c r="LXJ5580" s="51"/>
      <c r="LXK5580" s="51"/>
      <c r="LXL5580" s="51"/>
      <c r="LXM5580" s="51"/>
      <c r="LXN5580" s="51"/>
      <c r="LXO5580" s="51"/>
      <c r="LXP5580" s="51"/>
      <c r="LXQ5580" s="51"/>
      <c r="LXR5580" s="51"/>
      <c r="LXS5580" s="51"/>
      <c r="LXT5580" s="51"/>
      <c r="LXU5580" s="51"/>
      <c r="LXV5580" s="51"/>
      <c r="LXW5580" s="51"/>
      <c r="LXX5580" s="51"/>
      <c r="LXY5580" s="51"/>
      <c r="LXZ5580" s="51"/>
      <c r="LYA5580" s="51"/>
      <c r="LYB5580" s="51"/>
      <c r="LYC5580" s="51"/>
      <c r="LYD5580" s="51"/>
      <c r="LYE5580" s="51"/>
      <c r="LYF5580" s="51"/>
      <c r="LYG5580" s="51"/>
      <c r="LYH5580" s="51"/>
      <c r="LYI5580" s="51"/>
      <c r="LYJ5580" s="51"/>
      <c r="LYK5580" s="51"/>
      <c r="LYL5580" s="51"/>
      <c r="LYM5580" s="51"/>
      <c r="LYN5580" s="51"/>
      <c r="LYO5580" s="51"/>
      <c r="LYP5580" s="51"/>
      <c r="LYQ5580" s="51"/>
      <c r="LYR5580" s="51"/>
      <c r="LYS5580" s="51"/>
      <c r="LYT5580" s="51"/>
      <c r="LYU5580" s="51"/>
      <c r="LYV5580" s="51"/>
      <c r="LYW5580" s="51"/>
      <c r="LYX5580" s="51"/>
      <c r="LYY5580" s="51"/>
      <c r="LYZ5580" s="51"/>
      <c r="LZA5580" s="51"/>
      <c r="LZB5580" s="51"/>
      <c r="LZC5580" s="51"/>
      <c r="LZD5580" s="51"/>
      <c r="LZE5580" s="51"/>
      <c r="LZF5580" s="51"/>
      <c r="LZG5580" s="51"/>
      <c r="LZH5580" s="51"/>
      <c r="LZI5580" s="51"/>
      <c r="LZJ5580" s="51"/>
      <c r="LZK5580" s="51"/>
      <c r="LZL5580" s="51"/>
      <c r="LZM5580" s="51"/>
      <c r="LZN5580" s="51"/>
      <c r="LZO5580" s="51"/>
      <c r="LZP5580" s="51"/>
      <c r="LZQ5580" s="51"/>
      <c r="LZR5580" s="51"/>
      <c r="LZS5580" s="51"/>
      <c r="LZT5580" s="51"/>
      <c r="LZU5580" s="51"/>
      <c r="LZV5580" s="51"/>
      <c r="LZW5580" s="51"/>
      <c r="LZX5580" s="51"/>
      <c r="LZY5580" s="51"/>
      <c r="LZZ5580" s="51"/>
      <c r="MAA5580" s="51"/>
      <c r="MAB5580" s="51"/>
      <c r="MAC5580" s="51"/>
      <c r="MAD5580" s="51"/>
      <c r="MAE5580" s="51"/>
      <c r="MAF5580" s="51"/>
      <c r="MAG5580" s="51"/>
      <c r="MAH5580" s="51"/>
      <c r="MAI5580" s="51"/>
      <c r="MAJ5580" s="51"/>
      <c r="MAK5580" s="51"/>
      <c r="MAL5580" s="51"/>
      <c r="MAM5580" s="51"/>
      <c r="MAN5580" s="51"/>
      <c r="MAO5580" s="51"/>
      <c r="MAP5580" s="51"/>
      <c r="MAQ5580" s="51"/>
      <c r="MAR5580" s="51"/>
      <c r="MAS5580" s="51"/>
      <c r="MAT5580" s="51"/>
      <c r="MAU5580" s="51"/>
      <c r="MAV5580" s="51"/>
      <c r="MAW5580" s="51"/>
      <c r="MAX5580" s="51"/>
      <c r="MAY5580" s="51"/>
      <c r="MAZ5580" s="51"/>
      <c r="MBA5580" s="51"/>
      <c r="MBB5580" s="51"/>
      <c r="MBC5580" s="51"/>
      <c r="MBD5580" s="51"/>
      <c r="MBE5580" s="51"/>
      <c r="MBF5580" s="51"/>
      <c r="MBG5580" s="51"/>
      <c r="MBH5580" s="51"/>
      <c r="MBI5580" s="51"/>
      <c r="MBJ5580" s="51"/>
      <c r="MBK5580" s="51"/>
      <c r="MBL5580" s="51"/>
      <c r="MBM5580" s="51"/>
      <c r="MBN5580" s="51"/>
      <c r="MBO5580" s="51"/>
      <c r="MBP5580" s="51"/>
      <c r="MBQ5580" s="51"/>
      <c r="MBR5580" s="51"/>
      <c r="MBS5580" s="51"/>
      <c r="MBT5580" s="51"/>
      <c r="MBU5580" s="51"/>
      <c r="MBV5580" s="51"/>
      <c r="MBW5580" s="51"/>
      <c r="MBX5580" s="51"/>
      <c r="MBY5580" s="51"/>
      <c r="MBZ5580" s="51"/>
      <c r="MCA5580" s="51"/>
      <c r="MCB5580" s="51"/>
      <c r="MCC5580" s="51"/>
      <c r="MCD5580" s="51"/>
      <c r="MCE5580" s="51"/>
      <c r="MCF5580" s="51"/>
      <c r="MCG5580" s="51"/>
      <c r="MCH5580" s="51"/>
      <c r="MCI5580" s="51"/>
      <c r="MCJ5580" s="51"/>
      <c r="MCK5580" s="51"/>
      <c r="MCL5580" s="51"/>
      <c r="MCM5580" s="51"/>
      <c r="MCN5580" s="51"/>
      <c r="MCO5580" s="51"/>
      <c r="MCP5580" s="51"/>
      <c r="MCQ5580" s="51"/>
      <c r="MCR5580" s="51"/>
      <c r="MCS5580" s="51"/>
      <c r="MCT5580" s="51"/>
      <c r="MCU5580" s="51"/>
      <c r="MCV5580" s="51"/>
      <c r="MCW5580" s="51"/>
      <c r="MCX5580" s="51"/>
      <c r="MCY5580" s="51"/>
      <c r="MCZ5580" s="51"/>
      <c r="MDA5580" s="51"/>
      <c r="MDB5580" s="51"/>
      <c r="MDC5580" s="51"/>
      <c r="MDD5580" s="51"/>
      <c r="MDE5580" s="51"/>
      <c r="MDF5580" s="51"/>
      <c r="MDG5580" s="51"/>
      <c r="MDH5580" s="51"/>
      <c r="MDI5580" s="51"/>
      <c r="MDJ5580" s="51"/>
      <c r="MDK5580" s="51"/>
      <c r="MDL5580" s="51"/>
      <c r="MDM5580" s="51"/>
      <c r="MDN5580" s="51"/>
      <c r="MDO5580" s="51"/>
      <c r="MDP5580" s="51"/>
      <c r="MDQ5580" s="51"/>
      <c r="MDR5580" s="51"/>
      <c r="MDS5580" s="51"/>
      <c r="MDT5580" s="51"/>
      <c r="MDU5580" s="51"/>
      <c r="MDV5580" s="51"/>
      <c r="MDW5580" s="51"/>
      <c r="MDX5580" s="51"/>
      <c r="MDY5580" s="51"/>
      <c r="MDZ5580" s="51"/>
      <c r="MEA5580" s="51"/>
      <c r="MEB5580" s="51"/>
      <c r="MEC5580" s="51"/>
      <c r="MED5580" s="51"/>
      <c r="MEE5580" s="51"/>
      <c r="MEF5580" s="51"/>
      <c r="MEG5580" s="51"/>
      <c r="MEH5580" s="51"/>
      <c r="MEI5580" s="51"/>
      <c r="MEJ5580" s="51"/>
      <c r="MEK5580" s="51"/>
      <c r="MEL5580" s="51"/>
      <c r="MEM5580" s="51"/>
      <c r="MEN5580" s="51"/>
      <c r="MEO5580" s="51"/>
      <c r="MEP5580" s="51"/>
      <c r="MEQ5580" s="51"/>
      <c r="MER5580" s="51"/>
      <c r="MES5580" s="51"/>
      <c r="MET5580" s="51"/>
      <c r="MEU5580" s="51"/>
      <c r="MEV5580" s="51"/>
      <c r="MEW5580" s="51"/>
      <c r="MEX5580" s="51"/>
      <c r="MEY5580" s="51"/>
      <c r="MEZ5580" s="51"/>
      <c r="MFA5580" s="51"/>
      <c r="MFB5580" s="51"/>
      <c r="MFC5580" s="51"/>
      <c r="MFD5580" s="51"/>
      <c r="MFE5580" s="51"/>
      <c r="MFF5580" s="51"/>
      <c r="MFG5580" s="51"/>
      <c r="MFH5580" s="51"/>
      <c r="MFI5580" s="51"/>
      <c r="MFJ5580" s="51"/>
      <c r="MFK5580" s="51"/>
      <c r="MFL5580" s="51"/>
      <c r="MFM5580" s="51"/>
      <c r="MFN5580" s="51"/>
      <c r="MFO5580" s="51"/>
      <c r="MFP5580" s="51"/>
      <c r="MFQ5580" s="51"/>
      <c r="MFR5580" s="51"/>
      <c r="MFS5580" s="51"/>
      <c r="MFT5580" s="51"/>
      <c r="MFU5580" s="51"/>
      <c r="MFV5580" s="51"/>
      <c r="MFW5580" s="51"/>
      <c r="MFX5580" s="51"/>
      <c r="MFY5580" s="51"/>
      <c r="MFZ5580" s="51"/>
      <c r="MGA5580" s="51"/>
      <c r="MGB5580" s="51"/>
      <c r="MGC5580" s="51"/>
      <c r="MGD5580" s="51"/>
      <c r="MGE5580" s="51"/>
      <c r="MGF5580" s="51"/>
      <c r="MGG5580" s="51"/>
      <c r="MGH5580" s="51"/>
      <c r="MGI5580" s="51"/>
      <c r="MGJ5580" s="51"/>
      <c r="MGK5580" s="51"/>
      <c r="MGL5580" s="51"/>
      <c r="MGM5580" s="51"/>
      <c r="MGN5580" s="51"/>
      <c r="MGO5580" s="51"/>
      <c r="MGP5580" s="51"/>
      <c r="MGQ5580" s="51"/>
      <c r="MGR5580" s="51"/>
      <c r="MGS5580" s="51"/>
      <c r="MGT5580" s="51"/>
      <c r="MGU5580" s="51"/>
      <c r="MGV5580" s="51"/>
      <c r="MGW5580" s="51"/>
      <c r="MGX5580" s="51"/>
      <c r="MGY5580" s="51"/>
      <c r="MGZ5580" s="51"/>
      <c r="MHA5580" s="51"/>
      <c r="MHB5580" s="51"/>
      <c r="MHC5580" s="51"/>
      <c r="MHD5580" s="51"/>
      <c r="MHE5580" s="51"/>
      <c r="MHF5580" s="51"/>
      <c r="MHG5580" s="51"/>
      <c r="MHH5580" s="51"/>
      <c r="MHI5580" s="51"/>
      <c r="MHJ5580" s="51"/>
      <c r="MHK5580" s="51"/>
      <c r="MHL5580" s="51"/>
      <c r="MHM5580" s="51"/>
      <c r="MHN5580" s="51"/>
      <c r="MHO5580" s="51"/>
      <c r="MHP5580" s="51"/>
      <c r="MHQ5580" s="51"/>
      <c r="MHR5580" s="51"/>
      <c r="MHS5580" s="51"/>
      <c r="MHT5580" s="51"/>
      <c r="MHU5580" s="51"/>
      <c r="MHV5580" s="51"/>
      <c r="MHW5580" s="51"/>
      <c r="MHX5580" s="51"/>
      <c r="MHY5580" s="51"/>
      <c r="MHZ5580" s="51"/>
      <c r="MIA5580" s="51"/>
      <c r="MIB5580" s="51"/>
      <c r="MIC5580" s="51"/>
      <c r="MID5580" s="51"/>
      <c r="MIE5580" s="51"/>
      <c r="MIF5580" s="51"/>
      <c r="MIG5580" s="51"/>
      <c r="MIH5580" s="51"/>
      <c r="MII5580" s="51"/>
      <c r="MIJ5580" s="51"/>
      <c r="MIK5580" s="51"/>
      <c r="MIL5580" s="51"/>
      <c r="MIM5580" s="51"/>
      <c r="MIN5580" s="51"/>
      <c r="MIO5580" s="51"/>
      <c r="MIP5580" s="51"/>
      <c r="MIQ5580" s="51"/>
      <c r="MIR5580" s="51"/>
      <c r="MIS5580" s="51"/>
      <c r="MIT5580" s="51"/>
      <c r="MIU5580" s="51"/>
      <c r="MIV5580" s="51"/>
      <c r="MIW5580" s="51"/>
      <c r="MIX5580" s="51"/>
      <c r="MIY5580" s="51"/>
      <c r="MIZ5580" s="51"/>
      <c r="MJA5580" s="51"/>
      <c r="MJB5580" s="51"/>
      <c r="MJC5580" s="51"/>
      <c r="MJD5580" s="51"/>
      <c r="MJE5580" s="51"/>
      <c r="MJF5580" s="51"/>
      <c r="MJG5580" s="51"/>
      <c r="MJH5580" s="51"/>
      <c r="MJI5580" s="51"/>
      <c r="MJJ5580" s="51"/>
      <c r="MJK5580" s="51"/>
      <c r="MJL5580" s="51"/>
      <c r="MJM5580" s="51"/>
      <c r="MJN5580" s="51"/>
      <c r="MJO5580" s="51"/>
      <c r="MJP5580" s="51"/>
      <c r="MJQ5580" s="51"/>
      <c r="MJR5580" s="51"/>
      <c r="MJS5580" s="51"/>
      <c r="MJT5580" s="51"/>
      <c r="MJU5580" s="51"/>
      <c r="MJV5580" s="51"/>
      <c r="MJW5580" s="51"/>
      <c r="MJX5580" s="51"/>
      <c r="MJY5580" s="51"/>
      <c r="MJZ5580" s="51"/>
      <c r="MKA5580" s="51"/>
      <c r="MKB5580" s="51"/>
      <c r="MKC5580" s="51"/>
      <c r="MKD5580" s="51"/>
      <c r="MKE5580" s="51"/>
      <c r="MKF5580" s="51"/>
      <c r="MKG5580" s="51"/>
      <c r="MKH5580" s="51"/>
      <c r="MKI5580" s="51"/>
      <c r="MKJ5580" s="51"/>
      <c r="MKK5580" s="51"/>
      <c r="MKL5580" s="51"/>
      <c r="MKM5580" s="51"/>
      <c r="MKN5580" s="51"/>
      <c r="MKO5580" s="51"/>
      <c r="MKP5580" s="51"/>
      <c r="MKQ5580" s="51"/>
      <c r="MKR5580" s="51"/>
      <c r="MKS5580" s="51"/>
      <c r="MKT5580" s="51"/>
      <c r="MKU5580" s="51"/>
      <c r="MKV5580" s="51"/>
      <c r="MKW5580" s="51"/>
      <c r="MKX5580" s="51"/>
      <c r="MKY5580" s="51"/>
      <c r="MKZ5580" s="51"/>
      <c r="MLA5580" s="51"/>
      <c r="MLB5580" s="51"/>
      <c r="MLC5580" s="51"/>
      <c r="MLD5580" s="51"/>
      <c r="MLE5580" s="51"/>
      <c r="MLF5580" s="51"/>
      <c r="MLG5580" s="51"/>
      <c r="MLH5580" s="51"/>
      <c r="MLI5580" s="51"/>
      <c r="MLJ5580" s="51"/>
      <c r="MLK5580" s="51"/>
      <c r="MLL5580" s="51"/>
      <c r="MLM5580" s="51"/>
      <c r="MLN5580" s="51"/>
      <c r="MLO5580" s="51"/>
      <c r="MLP5580" s="51"/>
      <c r="MLQ5580" s="51"/>
      <c r="MLR5580" s="51"/>
      <c r="MLS5580" s="51"/>
      <c r="MLT5580" s="51"/>
      <c r="MLU5580" s="51"/>
      <c r="MLV5580" s="51"/>
      <c r="MLW5580" s="51"/>
      <c r="MLX5580" s="51"/>
      <c r="MLY5580" s="51"/>
      <c r="MLZ5580" s="51"/>
      <c r="MMA5580" s="51"/>
      <c r="MMB5580" s="51"/>
      <c r="MMC5580" s="51"/>
      <c r="MMD5580" s="51"/>
      <c r="MME5580" s="51"/>
      <c r="MMF5580" s="51"/>
      <c r="MMG5580" s="51"/>
      <c r="MMH5580" s="51"/>
      <c r="MMI5580" s="51"/>
      <c r="MMJ5580" s="51"/>
      <c r="MMK5580" s="51"/>
      <c r="MML5580" s="51"/>
      <c r="MMM5580" s="51"/>
      <c r="MMN5580" s="51"/>
      <c r="MMO5580" s="51"/>
      <c r="MMP5580" s="51"/>
      <c r="MMQ5580" s="51"/>
      <c r="MMR5580" s="51"/>
      <c r="MMS5580" s="51"/>
      <c r="MMT5580" s="51"/>
      <c r="MMU5580" s="51"/>
      <c r="MMV5580" s="51"/>
      <c r="MMW5580" s="51"/>
      <c r="MMX5580" s="51"/>
      <c r="MMY5580" s="51"/>
      <c r="MMZ5580" s="51"/>
      <c r="MNA5580" s="51"/>
      <c r="MNB5580" s="51"/>
      <c r="MNC5580" s="51"/>
      <c r="MND5580" s="51"/>
      <c r="MNE5580" s="51"/>
      <c r="MNF5580" s="51"/>
      <c r="MNG5580" s="51"/>
      <c r="MNH5580" s="51"/>
      <c r="MNI5580" s="51"/>
      <c r="MNJ5580" s="51"/>
      <c r="MNK5580" s="51"/>
      <c r="MNL5580" s="51"/>
      <c r="MNM5580" s="51"/>
      <c r="MNN5580" s="51"/>
      <c r="MNO5580" s="51"/>
      <c r="MNP5580" s="51"/>
      <c r="MNQ5580" s="51"/>
      <c r="MNR5580" s="51"/>
      <c r="MNS5580" s="51"/>
      <c r="MNT5580" s="51"/>
      <c r="MNU5580" s="51"/>
      <c r="MNV5580" s="51"/>
      <c r="MNW5580" s="51"/>
      <c r="MNX5580" s="51"/>
      <c r="MNY5580" s="51"/>
      <c r="MNZ5580" s="51"/>
      <c r="MOA5580" s="51"/>
      <c r="MOB5580" s="51"/>
      <c r="MOC5580" s="51"/>
      <c r="MOD5580" s="51"/>
      <c r="MOE5580" s="51"/>
      <c r="MOF5580" s="51"/>
      <c r="MOG5580" s="51"/>
      <c r="MOH5580" s="51"/>
      <c r="MOI5580" s="51"/>
      <c r="MOJ5580" s="51"/>
      <c r="MOK5580" s="51"/>
      <c r="MOL5580" s="51"/>
      <c r="MOM5580" s="51"/>
      <c r="MON5580" s="51"/>
      <c r="MOO5580" s="51"/>
      <c r="MOP5580" s="51"/>
      <c r="MOQ5580" s="51"/>
      <c r="MOR5580" s="51"/>
      <c r="MOS5580" s="51"/>
      <c r="MOT5580" s="51"/>
      <c r="MOU5580" s="51"/>
      <c r="MOV5580" s="51"/>
      <c r="MOW5580" s="51"/>
      <c r="MOX5580" s="51"/>
      <c r="MOY5580" s="51"/>
      <c r="MOZ5580" s="51"/>
      <c r="MPA5580" s="51"/>
      <c r="MPB5580" s="51"/>
      <c r="MPC5580" s="51"/>
      <c r="MPD5580" s="51"/>
      <c r="MPE5580" s="51"/>
      <c r="MPF5580" s="51"/>
      <c r="MPG5580" s="51"/>
      <c r="MPH5580" s="51"/>
      <c r="MPI5580" s="51"/>
      <c r="MPJ5580" s="51"/>
      <c r="MPK5580" s="51"/>
      <c r="MPL5580" s="51"/>
      <c r="MPM5580" s="51"/>
      <c r="MPN5580" s="51"/>
      <c r="MPO5580" s="51"/>
      <c r="MPP5580" s="51"/>
      <c r="MPQ5580" s="51"/>
      <c r="MPR5580" s="51"/>
      <c r="MPS5580" s="51"/>
      <c r="MPT5580" s="51"/>
      <c r="MPU5580" s="51"/>
      <c r="MPV5580" s="51"/>
      <c r="MPW5580" s="51"/>
      <c r="MPX5580" s="51"/>
      <c r="MPY5580" s="51"/>
      <c r="MPZ5580" s="51"/>
      <c r="MQA5580" s="51"/>
      <c r="MQB5580" s="51"/>
      <c r="MQC5580" s="51"/>
      <c r="MQD5580" s="51"/>
      <c r="MQE5580" s="51"/>
      <c r="MQF5580" s="51"/>
      <c r="MQG5580" s="51"/>
      <c r="MQH5580" s="51"/>
      <c r="MQI5580" s="51"/>
      <c r="MQJ5580" s="51"/>
      <c r="MQK5580" s="51"/>
      <c r="MQL5580" s="51"/>
      <c r="MQM5580" s="51"/>
      <c r="MQN5580" s="51"/>
      <c r="MQO5580" s="51"/>
      <c r="MQP5580" s="51"/>
      <c r="MQQ5580" s="51"/>
      <c r="MQR5580" s="51"/>
      <c r="MQS5580" s="51"/>
      <c r="MQT5580" s="51"/>
      <c r="MQU5580" s="51"/>
      <c r="MQV5580" s="51"/>
      <c r="MQW5580" s="51"/>
      <c r="MQX5580" s="51"/>
      <c r="MQY5580" s="51"/>
      <c r="MQZ5580" s="51"/>
      <c r="MRA5580" s="51"/>
      <c r="MRB5580" s="51"/>
      <c r="MRC5580" s="51"/>
      <c r="MRD5580" s="51"/>
      <c r="MRE5580" s="51"/>
      <c r="MRF5580" s="51"/>
      <c r="MRG5580" s="51"/>
      <c r="MRH5580" s="51"/>
      <c r="MRI5580" s="51"/>
      <c r="MRJ5580" s="51"/>
      <c r="MRK5580" s="51"/>
      <c r="MRL5580" s="51"/>
      <c r="MRM5580" s="51"/>
      <c r="MRN5580" s="51"/>
      <c r="MRO5580" s="51"/>
      <c r="MRP5580" s="51"/>
      <c r="MRQ5580" s="51"/>
      <c r="MRR5580" s="51"/>
      <c r="MRS5580" s="51"/>
      <c r="MRT5580" s="51"/>
      <c r="MRU5580" s="51"/>
      <c r="MRV5580" s="51"/>
      <c r="MRW5580" s="51"/>
      <c r="MRX5580" s="51"/>
      <c r="MRY5580" s="51"/>
      <c r="MRZ5580" s="51"/>
      <c r="MSA5580" s="51"/>
      <c r="MSB5580" s="51"/>
      <c r="MSC5580" s="51"/>
      <c r="MSD5580" s="51"/>
      <c r="MSE5580" s="51"/>
      <c r="MSF5580" s="51"/>
      <c r="MSG5580" s="51"/>
      <c r="MSH5580" s="51"/>
      <c r="MSI5580" s="51"/>
      <c r="MSJ5580" s="51"/>
      <c r="MSK5580" s="51"/>
      <c r="MSL5580" s="51"/>
      <c r="MSM5580" s="51"/>
      <c r="MSN5580" s="51"/>
      <c r="MSO5580" s="51"/>
      <c r="MSP5580" s="51"/>
      <c r="MSQ5580" s="51"/>
      <c r="MSR5580" s="51"/>
      <c r="MSS5580" s="51"/>
      <c r="MST5580" s="51"/>
      <c r="MSU5580" s="51"/>
      <c r="MSV5580" s="51"/>
      <c r="MSW5580" s="51"/>
      <c r="MSX5580" s="51"/>
      <c r="MSY5580" s="51"/>
      <c r="MSZ5580" s="51"/>
      <c r="MTA5580" s="51"/>
      <c r="MTB5580" s="51"/>
      <c r="MTC5580" s="51"/>
      <c r="MTD5580" s="51"/>
      <c r="MTE5580" s="51"/>
      <c r="MTF5580" s="51"/>
      <c r="MTG5580" s="51"/>
      <c r="MTH5580" s="51"/>
      <c r="MTI5580" s="51"/>
      <c r="MTJ5580" s="51"/>
      <c r="MTK5580" s="51"/>
      <c r="MTL5580" s="51"/>
      <c r="MTM5580" s="51"/>
      <c r="MTN5580" s="51"/>
      <c r="MTO5580" s="51"/>
      <c r="MTP5580" s="51"/>
      <c r="MTQ5580" s="51"/>
      <c r="MTR5580" s="51"/>
      <c r="MTS5580" s="51"/>
      <c r="MTT5580" s="51"/>
      <c r="MTU5580" s="51"/>
      <c r="MTV5580" s="51"/>
      <c r="MTW5580" s="51"/>
      <c r="MTX5580" s="51"/>
      <c r="MTY5580" s="51"/>
      <c r="MTZ5580" s="51"/>
      <c r="MUA5580" s="51"/>
      <c r="MUB5580" s="51"/>
      <c r="MUC5580" s="51"/>
      <c r="MUD5580" s="51"/>
      <c r="MUE5580" s="51"/>
      <c r="MUF5580" s="51"/>
      <c r="MUG5580" s="51"/>
      <c r="MUH5580" s="51"/>
      <c r="MUI5580" s="51"/>
      <c r="MUJ5580" s="51"/>
      <c r="MUK5580" s="51"/>
      <c r="MUL5580" s="51"/>
      <c r="MUM5580" s="51"/>
      <c r="MUN5580" s="51"/>
      <c r="MUO5580" s="51"/>
      <c r="MUP5580" s="51"/>
      <c r="MUQ5580" s="51"/>
      <c r="MUR5580" s="51"/>
      <c r="MUS5580" s="51"/>
      <c r="MUT5580" s="51"/>
      <c r="MUU5580" s="51"/>
      <c r="MUV5580" s="51"/>
      <c r="MUW5580" s="51"/>
      <c r="MUX5580" s="51"/>
      <c r="MUY5580" s="51"/>
      <c r="MUZ5580" s="51"/>
      <c r="MVA5580" s="51"/>
      <c r="MVB5580" s="51"/>
      <c r="MVC5580" s="51"/>
      <c r="MVD5580" s="51"/>
      <c r="MVE5580" s="51"/>
      <c r="MVF5580" s="51"/>
      <c r="MVG5580" s="51"/>
      <c r="MVH5580" s="51"/>
      <c r="MVI5580" s="51"/>
      <c r="MVJ5580" s="51"/>
      <c r="MVK5580" s="51"/>
      <c r="MVL5580" s="51"/>
      <c r="MVM5580" s="51"/>
      <c r="MVN5580" s="51"/>
      <c r="MVO5580" s="51"/>
      <c r="MVP5580" s="51"/>
      <c r="MVQ5580" s="51"/>
      <c r="MVR5580" s="51"/>
      <c r="MVS5580" s="51"/>
      <c r="MVT5580" s="51"/>
      <c r="MVU5580" s="51"/>
      <c r="MVV5580" s="51"/>
      <c r="MVW5580" s="51"/>
      <c r="MVX5580" s="51"/>
      <c r="MVY5580" s="51"/>
      <c r="MVZ5580" s="51"/>
      <c r="MWA5580" s="51"/>
      <c r="MWB5580" s="51"/>
      <c r="MWC5580" s="51"/>
      <c r="MWD5580" s="51"/>
      <c r="MWE5580" s="51"/>
      <c r="MWF5580" s="51"/>
      <c r="MWG5580" s="51"/>
      <c r="MWH5580" s="51"/>
      <c r="MWI5580" s="51"/>
      <c r="MWJ5580" s="51"/>
      <c r="MWK5580" s="51"/>
      <c r="MWL5580" s="51"/>
      <c r="MWM5580" s="51"/>
      <c r="MWN5580" s="51"/>
      <c r="MWO5580" s="51"/>
      <c r="MWP5580" s="51"/>
      <c r="MWQ5580" s="51"/>
      <c r="MWR5580" s="51"/>
      <c r="MWS5580" s="51"/>
      <c r="MWT5580" s="51"/>
      <c r="MWU5580" s="51"/>
      <c r="MWV5580" s="51"/>
      <c r="MWW5580" s="51"/>
      <c r="MWX5580" s="51"/>
      <c r="MWY5580" s="51"/>
      <c r="MWZ5580" s="51"/>
      <c r="MXA5580" s="51"/>
      <c r="MXB5580" s="51"/>
      <c r="MXC5580" s="51"/>
      <c r="MXD5580" s="51"/>
      <c r="MXE5580" s="51"/>
      <c r="MXF5580" s="51"/>
      <c r="MXG5580" s="51"/>
      <c r="MXH5580" s="51"/>
      <c r="MXI5580" s="51"/>
      <c r="MXJ5580" s="51"/>
      <c r="MXK5580" s="51"/>
      <c r="MXL5580" s="51"/>
      <c r="MXM5580" s="51"/>
      <c r="MXN5580" s="51"/>
      <c r="MXO5580" s="51"/>
      <c r="MXP5580" s="51"/>
      <c r="MXQ5580" s="51"/>
      <c r="MXR5580" s="51"/>
      <c r="MXS5580" s="51"/>
      <c r="MXT5580" s="51"/>
      <c r="MXU5580" s="51"/>
      <c r="MXV5580" s="51"/>
      <c r="MXW5580" s="51"/>
      <c r="MXX5580" s="51"/>
      <c r="MXY5580" s="51"/>
      <c r="MXZ5580" s="51"/>
      <c r="MYA5580" s="51"/>
      <c r="MYB5580" s="51"/>
      <c r="MYC5580" s="51"/>
      <c r="MYD5580" s="51"/>
      <c r="MYE5580" s="51"/>
      <c r="MYF5580" s="51"/>
      <c r="MYG5580" s="51"/>
      <c r="MYH5580" s="51"/>
      <c r="MYI5580" s="51"/>
      <c r="MYJ5580" s="51"/>
      <c r="MYK5580" s="51"/>
      <c r="MYL5580" s="51"/>
      <c r="MYM5580" s="51"/>
      <c r="MYN5580" s="51"/>
      <c r="MYO5580" s="51"/>
      <c r="MYP5580" s="51"/>
      <c r="MYQ5580" s="51"/>
      <c r="MYR5580" s="51"/>
      <c r="MYS5580" s="51"/>
      <c r="MYT5580" s="51"/>
      <c r="MYU5580" s="51"/>
      <c r="MYV5580" s="51"/>
      <c r="MYW5580" s="51"/>
      <c r="MYX5580" s="51"/>
      <c r="MYY5580" s="51"/>
      <c r="MYZ5580" s="51"/>
      <c r="MZA5580" s="51"/>
      <c r="MZB5580" s="51"/>
      <c r="MZC5580" s="51"/>
      <c r="MZD5580" s="51"/>
      <c r="MZE5580" s="51"/>
      <c r="MZF5580" s="51"/>
      <c r="MZG5580" s="51"/>
      <c r="MZH5580" s="51"/>
      <c r="MZI5580" s="51"/>
      <c r="MZJ5580" s="51"/>
      <c r="MZK5580" s="51"/>
      <c r="MZL5580" s="51"/>
      <c r="MZM5580" s="51"/>
      <c r="MZN5580" s="51"/>
      <c r="MZO5580" s="51"/>
      <c r="MZP5580" s="51"/>
      <c r="MZQ5580" s="51"/>
      <c r="MZR5580" s="51"/>
      <c r="MZS5580" s="51"/>
      <c r="MZT5580" s="51"/>
      <c r="MZU5580" s="51"/>
      <c r="MZV5580" s="51"/>
      <c r="MZW5580" s="51"/>
      <c r="MZX5580" s="51"/>
      <c r="MZY5580" s="51"/>
      <c r="MZZ5580" s="51"/>
      <c r="NAA5580" s="51"/>
      <c r="NAB5580" s="51"/>
      <c r="NAC5580" s="51"/>
      <c r="NAD5580" s="51"/>
      <c r="NAE5580" s="51"/>
      <c r="NAF5580" s="51"/>
      <c r="NAG5580" s="51"/>
      <c r="NAH5580" s="51"/>
      <c r="NAI5580" s="51"/>
      <c r="NAJ5580" s="51"/>
      <c r="NAK5580" s="51"/>
      <c r="NAL5580" s="51"/>
      <c r="NAM5580" s="51"/>
      <c r="NAN5580" s="51"/>
      <c r="NAO5580" s="51"/>
      <c r="NAP5580" s="51"/>
      <c r="NAQ5580" s="51"/>
      <c r="NAR5580" s="51"/>
      <c r="NAS5580" s="51"/>
      <c r="NAT5580" s="51"/>
      <c r="NAU5580" s="51"/>
      <c r="NAV5580" s="51"/>
      <c r="NAW5580" s="51"/>
      <c r="NAX5580" s="51"/>
      <c r="NAY5580" s="51"/>
      <c r="NAZ5580" s="51"/>
      <c r="NBA5580" s="51"/>
      <c r="NBB5580" s="51"/>
      <c r="NBC5580" s="51"/>
      <c r="NBD5580" s="51"/>
      <c r="NBE5580" s="51"/>
      <c r="NBF5580" s="51"/>
      <c r="NBG5580" s="51"/>
      <c r="NBH5580" s="51"/>
      <c r="NBI5580" s="51"/>
      <c r="NBJ5580" s="51"/>
      <c r="NBK5580" s="51"/>
      <c r="NBL5580" s="51"/>
      <c r="NBM5580" s="51"/>
      <c r="NBN5580" s="51"/>
      <c r="NBO5580" s="51"/>
      <c r="NBP5580" s="51"/>
      <c r="NBQ5580" s="51"/>
      <c r="NBR5580" s="51"/>
      <c r="NBS5580" s="51"/>
      <c r="NBT5580" s="51"/>
      <c r="NBU5580" s="51"/>
      <c r="NBV5580" s="51"/>
      <c r="NBW5580" s="51"/>
      <c r="NBX5580" s="51"/>
      <c r="NBY5580" s="51"/>
      <c r="NBZ5580" s="51"/>
      <c r="NCA5580" s="51"/>
      <c r="NCB5580" s="51"/>
      <c r="NCC5580" s="51"/>
      <c r="NCD5580" s="51"/>
      <c r="NCE5580" s="51"/>
      <c r="NCF5580" s="51"/>
      <c r="NCG5580" s="51"/>
      <c r="NCH5580" s="51"/>
      <c r="NCI5580" s="51"/>
      <c r="NCJ5580" s="51"/>
      <c r="NCK5580" s="51"/>
      <c r="NCL5580" s="51"/>
      <c r="NCM5580" s="51"/>
      <c r="NCN5580" s="51"/>
      <c r="NCO5580" s="51"/>
      <c r="NCP5580" s="51"/>
      <c r="NCQ5580" s="51"/>
      <c r="NCR5580" s="51"/>
      <c r="NCS5580" s="51"/>
      <c r="NCT5580" s="51"/>
      <c r="NCU5580" s="51"/>
      <c r="NCV5580" s="51"/>
      <c r="NCW5580" s="51"/>
      <c r="NCX5580" s="51"/>
      <c r="NCY5580" s="51"/>
      <c r="NCZ5580" s="51"/>
      <c r="NDA5580" s="51"/>
      <c r="NDB5580" s="51"/>
      <c r="NDC5580" s="51"/>
      <c r="NDD5580" s="51"/>
      <c r="NDE5580" s="51"/>
      <c r="NDF5580" s="51"/>
      <c r="NDG5580" s="51"/>
      <c r="NDH5580" s="51"/>
      <c r="NDI5580" s="51"/>
      <c r="NDJ5580" s="51"/>
      <c r="NDK5580" s="51"/>
      <c r="NDL5580" s="51"/>
      <c r="NDM5580" s="51"/>
      <c r="NDN5580" s="51"/>
      <c r="NDO5580" s="51"/>
      <c r="NDP5580" s="51"/>
      <c r="NDQ5580" s="51"/>
      <c r="NDR5580" s="51"/>
      <c r="NDS5580" s="51"/>
      <c r="NDT5580" s="51"/>
      <c r="NDU5580" s="51"/>
      <c r="NDV5580" s="51"/>
      <c r="NDW5580" s="51"/>
      <c r="NDX5580" s="51"/>
      <c r="NDY5580" s="51"/>
      <c r="NDZ5580" s="51"/>
      <c r="NEA5580" s="51"/>
      <c r="NEB5580" s="51"/>
      <c r="NEC5580" s="51"/>
      <c r="NED5580" s="51"/>
      <c r="NEE5580" s="51"/>
      <c r="NEF5580" s="51"/>
      <c r="NEG5580" s="51"/>
      <c r="NEH5580" s="51"/>
      <c r="NEI5580" s="51"/>
      <c r="NEJ5580" s="51"/>
      <c r="NEK5580" s="51"/>
      <c r="NEL5580" s="51"/>
      <c r="NEM5580" s="51"/>
      <c r="NEN5580" s="51"/>
      <c r="NEO5580" s="51"/>
      <c r="NEP5580" s="51"/>
      <c r="NEQ5580" s="51"/>
      <c r="NER5580" s="51"/>
      <c r="NES5580" s="51"/>
      <c r="NET5580" s="51"/>
      <c r="NEU5580" s="51"/>
      <c r="NEV5580" s="51"/>
      <c r="NEW5580" s="51"/>
      <c r="NEX5580" s="51"/>
      <c r="NEY5580" s="51"/>
      <c r="NEZ5580" s="51"/>
      <c r="NFA5580" s="51"/>
      <c r="NFB5580" s="51"/>
      <c r="NFC5580" s="51"/>
      <c r="NFD5580" s="51"/>
      <c r="NFE5580" s="51"/>
      <c r="NFF5580" s="51"/>
      <c r="NFG5580" s="51"/>
      <c r="NFH5580" s="51"/>
      <c r="NFI5580" s="51"/>
      <c r="NFJ5580" s="51"/>
      <c r="NFK5580" s="51"/>
      <c r="NFL5580" s="51"/>
      <c r="NFM5580" s="51"/>
      <c r="NFN5580" s="51"/>
      <c r="NFO5580" s="51"/>
      <c r="NFP5580" s="51"/>
      <c r="NFQ5580" s="51"/>
      <c r="NFR5580" s="51"/>
      <c r="NFS5580" s="51"/>
      <c r="NFT5580" s="51"/>
      <c r="NFU5580" s="51"/>
      <c r="NFV5580" s="51"/>
      <c r="NFW5580" s="51"/>
      <c r="NFX5580" s="51"/>
      <c r="NFY5580" s="51"/>
      <c r="NFZ5580" s="51"/>
      <c r="NGA5580" s="51"/>
      <c r="NGB5580" s="51"/>
      <c r="NGC5580" s="51"/>
      <c r="NGD5580" s="51"/>
      <c r="NGE5580" s="51"/>
      <c r="NGF5580" s="51"/>
      <c r="NGG5580" s="51"/>
      <c r="NGH5580" s="51"/>
      <c r="NGI5580" s="51"/>
      <c r="NGJ5580" s="51"/>
      <c r="NGK5580" s="51"/>
      <c r="NGL5580" s="51"/>
      <c r="NGM5580" s="51"/>
      <c r="NGN5580" s="51"/>
      <c r="NGO5580" s="51"/>
      <c r="NGP5580" s="51"/>
      <c r="NGQ5580" s="51"/>
      <c r="NGR5580" s="51"/>
      <c r="NGS5580" s="51"/>
      <c r="NGT5580" s="51"/>
      <c r="NGU5580" s="51"/>
      <c r="NGV5580" s="51"/>
      <c r="NGW5580" s="51"/>
      <c r="NGX5580" s="51"/>
      <c r="NGY5580" s="51"/>
      <c r="NGZ5580" s="51"/>
      <c r="NHA5580" s="51"/>
      <c r="NHB5580" s="51"/>
      <c r="NHC5580" s="51"/>
      <c r="NHD5580" s="51"/>
      <c r="NHE5580" s="51"/>
      <c r="NHF5580" s="51"/>
      <c r="NHG5580" s="51"/>
      <c r="NHH5580" s="51"/>
      <c r="NHI5580" s="51"/>
      <c r="NHJ5580" s="51"/>
      <c r="NHK5580" s="51"/>
      <c r="NHL5580" s="51"/>
      <c r="NHM5580" s="51"/>
      <c r="NHN5580" s="51"/>
      <c r="NHO5580" s="51"/>
      <c r="NHP5580" s="51"/>
      <c r="NHQ5580" s="51"/>
      <c r="NHR5580" s="51"/>
      <c r="NHS5580" s="51"/>
      <c r="NHT5580" s="51"/>
      <c r="NHU5580" s="51"/>
      <c r="NHV5580" s="51"/>
      <c r="NHW5580" s="51"/>
      <c r="NHX5580" s="51"/>
      <c r="NHY5580" s="51"/>
      <c r="NHZ5580" s="51"/>
      <c r="NIA5580" s="51"/>
      <c r="NIB5580" s="51"/>
      <c r="NIC5580" s="51"/>
      <c r="NID5580" s="51"/>
      <c r="NIE5580" s="51"/>
      <c r="NIF5580" s="51"/>
      <c r="NIG5580" s="51"/>
      <c r="NIH5580" s="51"/>
      <c r="NII5580" s="51"/>
      <c r="NIJ5580" s="51"/>
      <c r="NIK5580" s="51"/>
      <c r="NIL5580" s="51"/>
      <c r="NIM5580" s="51"/>
      <c r="NIN5580" s="51"/>
      <c r="NIO5580" s="51"/>
      <c r="NIP5580" s="51"/>
      <c r="NIQ5580" s="51"/>
      <c r="NIR5580" s="51"/>
      <c r="NIS5580" s="51"/>
      <c r="NIT5580" s="51"/>
      <c r="NIU5580" s="51"/>
      <c r="NIV5580" s="51"/>
      <c r="NIW5580" s="51"/>
      <c r="NIX5580" s="51"/>
      <c r="NIY5580" s="51"/>
      <c r="NIZ5580" s="51"/>
      <c r="NJA5580" s="51"/>
      <c r="NJB5580" s="51"/>
      <c r="NJC5580" s="51"/>
      <c r="NJD5580" s="51"/>
      <c r="NJE5580" s="51"/>
      <c r="NJF5580" s="51"/>
      <c r="NJG5580" s="51"/>
      <c r="NJH5580" s="51"/>
      <c r="NJI5580" s="51"/>
      <c r="NJJ5580" s="51"/>
      <c r="NJK5580" s="51"/>
      <c r="NJL5580" s="51"/>
      <c r="NJM5580" s="51"/>
      <c r="NJN5580" s="51"/>
      <c r="NJO5580" s="51"/>
      <c r="NJP5580" s="51"/>
      <c r="NJQ5580" s="51"/>
      <c r="NJR5580" s="51"/>
      <c r="NJS5580" s="51"/>
      <c r="NJT5580" s="51"/>
      <c r="NJU5580" s="51"/>
      <c r="NJV5580" s="51"/>
      <c r="NJW5580" s="51"/>
      <c r="NJX5580" s="51"/>
      <c r="NJY5580" s="51"/>
      <c r="NJZ5580" s="51"/>
      <c r="NKA5580" s="51"/>
      <c r="NKB5580" s="51"/>
      <c r="NKC5580" s="51"/>
      <c r="NKD5580" s="51"/>
      <c r="NKE5580" s="51"/>
      <c r="NKF5580" s="51"/>
      <c r="NKG5580" s="51"/>
      <c r="NKH5580" s="51"/>
      <c r="NKI5580" s="51"/>
      <c r="NKJ5580" s="51"/>
      <c r="NKK5580" s="51"/>
      <c r="NKL5580" s="51"/>
      <c r="NKM5580" s="51"/>
      <c r="NKN5580" s="51"/>
      <c r="NKO5580" s="51"/>
      <c r="NKP5580" s="51"/>
      <c r="NKQ5580" s="51"/>
      <c r="NKR5580" s="51"/>
      <c r="NKS5580" s="51"/>
      <c r="NKT5580" s="51"/>
      <c r="NKU5580" s="51"/>
      <c r="NKV5580" s="51"/>
      <c r="NKW5580" s="51"/>
      <c r="NKX5580" s="51"/>
      <c r="NKY5580" s="51"/>
      <c r="NKZ5580" s="51"/>
      <c r="NLA5580" s="51"/>
      <c r="NLB5580" s="51"/>
      <c r="NLC5580" s="51"/>
      <c r="NLD5580" s="51"/>
      <c r="NLE5580" s="51"/>
      <c r="NLF5580" s="51"/>
      <c r="NLG5580" s="51"/>
      <c r="NLH5580" s="51"/>
      <c r="NLI5580" s="51"/>
      <c r="NLJ5580" s="51"/>
      <c r="NLK5580" s="51"/>
      <c r="NLL5580" s="51"/>
      <c r="NLM5580" s="51"/>
      <c r="NLN5580" s="51"/>
      <c r="NLO5580" s="51"/>
      <c r="NLP5580" s="51"/>
      <c r="NLQ5580" s="51"/>
      <c r="NLR5580" s="51"/>
      <c r="NLS5580" s="51"/>
      <c r="NLT5580" s="51"/>
      <c r="NLU5580" s="51"/>
      <c r="NLV5580" s="51"/>
      <c r="NLW5580" s="51"/>
      <c r="NLX5580" s="51"/>
      <c r="NLY5580" s="51"/>
      <c r="NLZ5580" s="51"/>
      <c r="NMA5580" s="51"/>
      <c r="NMB5580" s="51"/>
      <c r="NMC5580" s="51"/>
      <c r="NMD5580" s="51"/>
      <c r="NME5580" s="51"/>
      <c r="NMF5580" s="51"/>
      <c r="NMG5580" s="51"/>
      <c r="NMH5580" s="51"/>
      <c r="NMI5580" s="51"/>
      <c r="NMJ5580" s="51"/>
      <c r="NMK5580" s="51"/>
      <c r="NML5580" s="51"/>
      <c r="NMM5580" s="51"/>
      <c r="NMN5580" s="51"/>
      <c r="NMO5580" s="51"/>
      <c r="NMP5580" s="51"/>
      <c r="NMQ5580" s="51"/>
      <c r="NMR5580" s="51"/>
      <c r="NMS5580" s="51"/>
      <c r="NMT5580" s="51"/>
      <c r="NMU5580" s="51"/>
      <c r="NMV5580" s="51"/>
      <c r="NMW5580" s="51"/>
      <c r="NMX5580" s="51"/>
      <c r="NMY5580" s="51"/>
      <c r="NMZ5580" s="51"/>
      <c r="NNA5580" s="51"/>
      <c r="NNB5580" s="51"/>
      <c r="NNC5580" s="51"/>
      <c r="NND5580" s="51"/>
      <c r="NNE5580" s="51"/>
      <c r="NNF5580" s="51"/>
      <c r="NNG5580" s="51"/>
      <c r="NNH5580" s="51"/>
      <c r="NNI5580" s="51"/>
      <c r="NNJ5580" s="51"/>
      <c r="NNK5580" s="51"/>
      <c r="NNL5580" s="51"/>
      <c r="NNM5580" s="51"/>
      <c r="NNN5580" s="51"/>
      <c r="NNO5580" s="51"/>
      <c r="NNP5580" s="51"/>
      <c r="NNQ5580" s="51"/>
      <c r="NNR5580" s="51"/>
      <c r="NNS5580" s="51"/>
      <c r="NNT5580" s="51"/>
      <c r="NNU5580" s="51"/>
      <c r="NNV5580" s="51"/>
      <c r="NNW5580" s="51"/>
      <c r="NNX5580" s="51"/>
      <c r="NNY5580" s="51"/>
      <c r="NNZ5580" s="51"/>
      <c r="NOA5580" s="51"/>
      <c r="NOB5580" s="51"/>
      <c r="NOC5580" s="51"/>
      <c r="NOD5580" s="51"/>
      <c r="NOE5580" s="51"/>
      <c r="NOF5580" s="51"/>
      <c r="NOG5580" s="51"/>
      <c r="NOH5580" s="51"/>
      <c r="NOI5580" s="51"/>
      <c r="NOJ5580" s="51"/>
      <c r="NOK5580" s="51"/>
      <c r="NOL5580" s="51"/>
      <c r="NOM5580" s="51"/>
      <c r="NON5580" s="51"/>
      <c r="NOO5580" s="51"/>
      <c r="NOP5580" s="51"/>
      <c r="NOQ5580" s="51"/>
      <c r="NOR5580" s="51"/>
      <c r="NOS5580" s="51"/>
      <c r="NOT5580" s="51"/>
      <c r="NOU5580" s="51"/>
      <c r="NOV5580" s="51"/>
      <c r="NOW5580" s="51"/>
      <c r="NOX5580" s="51"/>
      <c r="NOY5580" s="51"/>
      <c r="NOZ5580" s="51"/>
      <c r="NPA5580" s="51"/>
      <c r="NPB5580" s="51"/>
      <c r="NPC5580" s="51"/>
      <c r="NPD5580" s="51"/>
      <c r="NPE5580" s="51"/>
      <c r="NPF5580" s="51"/>
      <c r="NPG5580" s="51"/>
      <c r="NPH5580" s="51"/>
      <c r="NPI5580" s="51"/>
      <c r="NPJ5580" s="51"/>
      <c r="NPK5580" s="51"/>
      <c r="NPL5580" s="51"/>
      <c r="NPM5580" s="51"/>
      <c r="NPN5580" s="51"/>
      <c r="NPO5580" s="51"/>
      <c r="NPP5580" s="51"/>
      <c r="NPQ5580" s="51"/>
      <c r="NPR5580" s="51"/>
      <c r="NPS5580" s="51"/>
      <c r="NPT5580" s="51"/>
      <c r="NPU5580" s="51"/>
      <c r="NPV5580" s="51"/>
      <c r="NPW5580" s="51"/>
      <c r="NPX5580" s="51"/>
      <c r="NPY5580" s="51"/>
      <c r="NPZ5580" s="51"/>
      <c r="NQA5580" s="51"/>
      <c r="NQB5580" s="51"/>
      <c r="NQC5580" s="51"/>
      <c r="NQD5580" s="51"/>
      <c r="NQE5580" s="51"/>
      <c r="NQF5580" s="51"/>
      <c r="NQG5580" s="51"/>
      <c r="NQH5580" s="51"/>
      <c r="NQI5580" s="51"/>
      <c r="NQJ5580" s="51"/>
      <c r="NQK5580" s="51"/>
      <c r="NQL5580" s="51"/>
      <c r="NQM5580" s="51"/>
      <c r="NQN5580" s="51"/>
      <c r="NQO5580" s="51"/>
      <c r="NQP5580" s="51"/>
      <c r="NQQ5580" s="51"/>
      <c r="NQR5580" s="51"/>
      <c r="NQS5580" s="51"/>
      <c r="NQT5580" s="51"/>
      <c r="NQU5580" s="51"/>
      <c r="NQV5580" s="51"/>
      <c r="NQW5580" s="51"/>
      <c r="NQX5580" s="51"/>
      <c r="NQY5580" s="51"/>
      <c r="NQZ5580" s="51"/>
      <c r="NRA5580" s="51"/>
      <c r="NRB5580" s="51"/>
      <c r="NRC5580" s="51"/>
      <c r="NRD5580" s="51"/>
      <c r="NRE5580" s="51"/>
      <c r="NRF5580" s="51"/>
      <c r="NRG5580" s="51"/>
      <c r="NRH5580" s="51"/>
      <c r="NRI5580" s="51"/>
      <c r="NRJ5580" s="51"/>
      <c r="NRK5580" s="51"/>
      <c r="NRL5580" s="51"/>
      <c r="NRM5580" s="51"/>
      <c r="NRN5580" s="51"/>
      <c r="NRO5580" s="51"/>
      <c r="NRP5580" s="51"/>
      <c r="NRQ5580" s="51"/>
      <c r="NRR5580" s="51"/>
      <c r="NRS5580" s="51"/>
      <c r="NRT5580" s="51"/>
      <c r="NRU5580" s="51"/>
      <c r="NRV5580" s="51"/>
      <c r="NRW5580" s="51"/>
      <c r="NRX5580" s="51"/>
      <c r="NRY5580" s="51"/>
      <c r="NRZ5580" s="51"/>
      <c r="NSA5580" s="51"/>
      <c r="NSB5580" s="51"/>
      <c r="NSC5580" s="51"/>
      <c r="NSD5580" s="51"/>
      <c r="NSE5580" s="51"/>
      <c r="NSF5580" s="51"/>
      <c r="NSG5580" s="51"/>
      <c r="NSH5580" s="51"/>
      <c r="NSI5580" s="51"/>
      <c r="NSJ5580" s="51"/>
      <c r="NSK5580" s="51"/>
      <c r="NSL5580" s="51"/>
      <c r="NSM5580" s="51"/>
      <c r="NSN5580" s="51"/>
      <c r="NSO5580" s="51"/>
      <c r="NSP5580" s="51"/>
      <c r="NSQ5580" s="51"/>
      <c r="NSR5580" s="51"/>
      <c r="NSS5580" s="51"/>
      <c r="NST5580" s="51"/>
      <c r="NSU5580" s="51"/>
      <c r="NSV5580" s="51"/>
      <c r="NSW5580" s="51"/>
      <c r="NSX5580" s="51"/>
      <c r="NSY5580" s="51"/>
      <c r="NSZ5580" s="51"/>
      <c r="NTA5580" s="51"/>
      <c r="NTB5580" s="51"/>
      <c r="NTC5580" s="51"/>
      <c r="NTD5580" s="51"/>
      <c r="NTE5580" s="51"/>
      <c r="NTF5580" s="51"/>
      <c r="NTG5580" s="51"/>
      <c r="NTH5580" s="51"/>
      <c r="NTI5580" s="51"/>
      <c r="NTJ5580" s="51"/>
      <c r="NTK5580" s="51"/>
      <c r="NTL5580" s="51"/>
      <c r="NTM5580" s="51"/>
      <c r="NTN5580" s="51"/>
      <c r="NTO5580" s="51"/>
      <c r="NTP5580" s="51"/>
      <c r="NTQ5580" s="51"/>
      <c r="NTR5580" s="51"/>
      <c r="NTS5580" s="51"/>
      <c r="NTT5580" s="51"/>
      <c r="NTU5580" s="51"/>
      <c r="NTV5580" s="51"/>
      <c r="NTW5580" s="51"/>
      <c r="NTX5580" s="51"/>
      <c r="NTY5580" s="51"/>
      <c r="NTZ5580" s="51"/>
      <c r="NUA5580" s="51"/>
      <c r="NUB5580" s="51"/>
      <c r="NUC5580" s="51"/>
      <c r="NUD5580" s="51"/>
      <c r="NUE5580" s="51"/>
      <c r="NUF5580" s="51"/>
      <c r="NUG5580" s="51"/>
      <c r="NUH5580" s="51"/>
      <c r="NUI5580" s="51"/>
      <c r="NUJ5580" s="51"/>
      <c r="NUK5580" s="51"/>
      <c r="NUL5580" s="51"/>
      <c r="NUM5580" s="51"/>
      <c r="NUN5580" s="51"/>
      <c r="NUO5580" s="51"/>
      <c r="NUP5580" s="51"/>
      <c r="NUQ5580" s="51"/>
      <c r="NUR5580" s="51"/>
      <c r="NUS5580" s="51"/>
      <c r="NUT5580" s="51"/>
      <c r="NUU5580" s="51"/>
      <c r="NUV5580" s="51"/>
      <c r="NUW5580" s="51"/>
      <c r="NUX5580" s="51"/>
      <c r="NUY5580" s="51"/>
      <c r="NUZ5580" s="51"/>
      <c r="NVA5580" s="51"/>
      <c r="NVB5580" s="51"/>
      <c r="NVC5580" s="51"/>
      <c r="NVD5580" s="51"/>
      <c r="NVE5580" s="51"/>
      <c r="NVF5580" s="51"/>
      <c r="NVG5580" s="51"/>
      <c r="NVH5580" s="51"/>
      <c r="NVI5580" s="51"/>
      <c r="NVJ5580" s="51"/>
      <c r="NVK5580" s="51"/>
      <c r="NVL5580" s="51"/>
      <c r="NVM5580" s="51"/>
      <c r="NVN5580" s="51"/>
      <c r="NVO5580" s="51"/>
      <c r="NVP5580" s="51"/>
      <c r="NVQ5580" s="51"/>
      <c r="NVR5580" s="51"/>
      <c r="NVS5580" s="51"/>
      <c r="NVT5580" s="51"/>
      <c r="NVU5580" s="51"/>
      <c r="NVV5580" s="51"/>
      <c r="NVW5580" s="51"/>
      <c r="NVX5580" s="51"/>
      <c r="NVY5580" s="51"/>
      <c r="NVZ5580" s="51"/>
      <c r="NWA5580" s="51"/>
      <c r="NWB5580" s="51"/>
      <c r="NWC5580" s="51"/>
      <c r="NWD5580" s="51"/>
      <c r="NWE5580" s="51"/>
      <c r="NWF5580" s="51"/>
      <c r="NWG5580" s="51"/>
      <c r="NWH5580" s="51"/>
      <c r="NWI5580" s="51"/>
      <c r="NWJ5580" s="51"/>
      <c r="NWK5580" s="51"/>
      <c r="NWL5580" s="51"/>
      <c r="NWM5580" s="51"/>
      <c r="NWN5580" s="51"/>
      <c r="NWO5580" s="51"/>
      <c r="NWP5580" s="51"/>
      <c r="NWQ5580" s="51"/>
      <c r="NWR5580" s="51"/>
      <c r="NWS5580" s="51"/>
      <c r="NWT5580" s="51"/>
      <c r="NWU5580" s="51"/>
      <c r="NWV5580" s="51"/>
      <c r="NWW5580" s="51"/>
      <c r="NWX5580" s="51"/>
      <c r="NWY5580" s="51"/>
      <c r="NWZ5580" s="51"/>
      <c r="NXA5580" s="51"/>
      <c r="NXB5580" s="51"/>
      <c r="NXC5580" s="51"/>
      <c r="NXD5580" s="51"/>
      <c r="NXE5580" s="51"/>
      <c r="NXF5580" s="51"/>
      <c r="NXG5580" s="51"/>
      <c r="NXH5580" s="51"/>
      <c r="NXI5580" s="51"/>
      <c r="NXJ5580" s="51"/>
      <c r="NXK5580" s="51"/>
      <c r="NXL5580" s="51"/>
      <c r="NXM5580" s="51"/>
      <c r="NXN5580" s="51"/>
      <c r="NXO5580" s="51"/>
      <c r="NXP5580" s="51"/>
      <c r="NXQ5580" s="51"/>
      <c r="NXR5580" s="51"/>
      <c r="NXS5580" s="51"/>
      <c r="NXT5580" s="51"/>
      <c r="NXU5580" s="51"/>
      <c r="NXV5580" s="51"/>
      <c r="NXW5580" s="51"/>
      <c r="NXX5580" s="51"/>
      <c r="NXY5580" s="51"/>
      <c r="NXZ5580" s="51"/>
      <c r="NYA5580" s="51"/>
      <c r="NYB5580" s="51"/>
      <c r="NYC5580" s="51"/>
      <c r="NYD5580" s="51"/>
      <c r="NYE5580" s="51"/>
      <c r="NYF5580" s="51"/>
      <c r="NYG5580" s="51"/>
      <c r="NYH5580" s="51"/>
      <c r="NYI5580" s="51"/>
      <c r="NYJ5580" s="51"/>
      <c r="NYK5580" s="51"/>
      <c r="NYL5580" s="51"/>
      <c r="NYM5580" s="51"/>
      <c r="NYN5580" s="51"/>
      <c r="NYO5580" s="51"/>
      <c r="NYP5580" s="51"/>
      <c r="NYQ5580" s="51"/>
      <c r="NYR5580" s="51"/>
      <c r="NYS5580" s="51"/>
      <c r="NYT5580" s="51"/>
      <c r="NYU5580" s="51"/>
      <c r="NYV5580" s="51"/>
      <c r="NYW5580" s="51"/>
      <c r="NYX5580" s="51"/>
      <c r="NYY5580" s="51"/>
      <c r="NYZ5580" s="51"/>
      <c r="NZA5580" s="51"/>
      <c r="NZB5580" s="51"/>
      <c r="NZC5580" s="51"/>
      <c r="NZD5580" s="51"/>
      <c r="NZE5580" s="51"/>
      <c r="NZF5580" s="51"/>
      <c r="NZG5580" s="51"/>
      <c r="NZH5580" s="51"/>
      <c r="NZI5580" s="51"/>
      <c r="NZJ5580" s="51"/>
      <c r="NZK5580" s="51"/>
      <c r="NZL5580" s="51"/>
      <c r="NZM5580" s="51"/>
      <c r="NZN5580" s="51"/>
      <c r="NZO5580" s="51"/>
      <c r="NZP5580" s="51"/>
      <c r="NZQ5580" s="51"/>
      <c r="NZR5580" s="51"/>
      <c r="NZS5580" s="51"/>
      <c r="NZT5580" s="51"/>
      <c r="NZU5580" s="51"/>
      <c r="NZV5580" s="51"/>
      <c r="NZW5580" s="51"/>
      <c r="NZX5580" s="51"/>
      <c r="NZY5580" s="51"/>
      <c r="NZZ5580" s="51"/>
      <c r="OAA5580" s="51"/>
      <c r="OAB5580" s="51"/>
      <c r="OAC5580" s="51"/>
      <c r="OAD5580" s="51"/>
      <c r="OAE5580" s="51"/>
      <c r="OAF5580" s="51"/>
      <c r="OAG5580" s="51"/>
      <c r="OAH5580" s="51"/>
      <c r="OAI5580" s="51"/>
      <c r="OAJ5580" s="51"/>
      <c r="OAK5580" s="51"/>
      <c r="OAL5580" s="51"/>
      <c r="OAM5580" s="51"/>
      <c r="OAN5580" s="51"/>
      <c r="OAO5580" s="51"/>
      <c r="OAP5580" s="51"/>
      <c r="OAQ5580" s="51"/>
      <c r="OAR5580" s="51"/>
      <c r="OAS5580" s="51"/>
      <c r="OAT5580" s="51"/>
      <c r="OAU5580" s="51"/>
      <c r="OAV5580" s="51"/>
      <c r="OAW5580" s="51"/>
      <c r="OAX5580" s="51"/>
      <c r="OAY5580" s="51"/>
      <c r="OAZ5580" s="51"/>
      <c r="OBA5580" s="51"/>
      <c r="OBB5580" s="51"/>
      <c r="OBC5580" s="51"/>
      <c r="OBD5580" s="51"/>
      <c r="OBE5580" s="51"/>
      <c r="OBF5580" s="51"/>
      <c r="OBG5580" s="51"/>
      <c r="OBH5580" s="51"/>
      <c r="OBI5580" s="51"/>
      <c r="OBJ5580" s="51"/>
      <c r="OBK5580" s="51"/>
      <c r="OBL5580" s="51"/>
      <c r="OBM5580" s="51"/>
      <c r="OBN5580" s="51"/>
      <c r="OBO5580" s="51"/>
      <c r="OBP5580" s="51"/>
      <c r="OBQ5580" s="51"/>
      <c r="OBR5580" s="51"/>
      <c r="OBS5580" s="51"/>
      <c r="OBT5580" s="51"/>
      <c r="OBU5580" s="51"/>
      <c r="OBV5580" s="51"/>
      <c r="OBW5580" s="51"/>
      <c r="OBX5580" s="51"/>
      <c r="OBY5580" s="51"/>
      <c r="OBZ5580" s="51"/>
      <c r="OCA5580" s="51"/>
      <c r="OCB5580" s="51"/>
      <c r="OCC5580" s="51"/>
      <c r="OCD5580" s="51"/>
      <c r="OCE5580" s="51"/>
      <c r="OCF5580" s="51"/>
      <c r="OCG5580" s="51"/>
      <c r="OCH5580" s="51"/>
      <c r="OCI5580" s="51"/>
      <c r="OCJ5580" s="51"/>
      <c r="OCK5580" s="51"/>
      <c r="OCL5580" s="51"/>
      <c r="OCM5580" s="51"/>
      <c r="OCN5580" s="51"/>
      <c r="OCO5580" s="51"/>
      <c r="OCP5580" s="51"/>
      <c r="OCQ5580" s="51"/>
      <c r="OCR5580" s="51"/>
      <c r="OCS5580" s="51"/>
      <c r="OCT5580" s="51"/>
      <c r="OCU5580" s="51"/>
      <c r="OCV5580" s="51"/>
      <c r="OCW5580" s="51"/>
      <c r="OCX5580" s="51"/>
      <c r="OCY5580" s="51"/>
      <c r="OCZ5580" s="51"/>
      <c r="ODA5580" s="51"/>
      <c r="ODB5580" s="51"/>
      <c r="ODC5580" s="51"/>
      <c r="ODD5580" s="51"/>
      <c r="ODE5580" s="51"/>
      <c r="ODF5580" s="51"/>
      <c r="ODG5580" s="51"/>
      <c r="ODH5580" s="51"/>
      <c r="ODI5580" s="51"/>
      <c r="ODJ5580" s="51"/>
      <c r="ODK5580" s="51"/>
      <c r="ODL5580" s="51"/>
      <c r="ODM5580" s="51"/>
      <c r="ODN5580" s="51"/>
      <c r="ODO5580" s="51"/>
      <c r="ODP5580" s="51"/>
      <c r="ODQ5580" s="51"/>
      <c r="ODR5580" s="51"/>
      <c r="ODS5580" s="51"/>
      <c r="ODT5580" s="51"/>
      <c r="ODU5580" s="51"/>
      <c r="ODV5580" s="51"/>
      <c r="ODW5580" s="51"/>
      <c r="ODX5580" s="51"/>
      <c r="ODY5580" s="51"/>
      <c r="ODZ5580" s="51"/>
      <c r="OEA5580" s="51"/>
      <c r="OEB5580" s="51"/>
      <c r="OEC5580" s="51"/>
      <c r="OED5580" s="51"/>
      <c r="OEE5580" s="51"/>
      <c r="OEF5580" s="51"/>
      <c r="OEG5580" s="51"/>
      <c r="OEH5580" s="51"/>
      <c r="OEI5580" s="51"/>
      <c r="OEJ5580" s="51"/>
      <c r="OEK5580" s="51"/>
      <c r="OEL5580" s="51"/>
      <c r="OEM5580" s="51"/>
      <c r="OEN5580" s="51"/>
      <c r="OEO5580" s="51"/>
      <c r="OEP5580" s="51"/>
      <c r="OEQ5580" s="51"/>
      <c r="OER5580" s="51"/>
      <c r="OES5580" s="51"/>
      <c r="OET5580" s="51"/>
      <c r="OEU5580" s="51"/>
      <c r="OEV5580" s="51"/>
      <c r="OEW5580" s="51"/>
      <c r="OEX5580" s="51"/>
      <c r="OEY5580" s="51"/>
      <c r="OEZ5580" s="51"/>
      <c r="OFA5580" s="51"/>
      <c r="OFB5580" s="51"/>
      <c r="OFC5580" s="51"/>
      <c r="OFD5580" s="51"/>
      <c r="OFE5580" s="51"/>
      <c r="OFF5580" s="51"/>
      <c r="OFG5580" s="51"/>
      <c r="OFH5580" s="51"/>
      <c r="OFI5580" s="51"/>
      <c r="OFJ5580" s="51"/>
      <c r="OFK5580" s="51"/>
      <c r="OFL5580" s="51"/>
      <c r="OFM5580" s="51"/>
      <c r="OFN5580" s="51"/>
      <c r="OFO5580" s="51"/>
      <c r="OFP5580" s="51"/>
      <c r="OFQ5580" s="51"/>
      <c r="OFR5580" s="51"/>
      <c r="OFS5580" s="51"/>
      <c r="OFT5580" s="51"/>
      <c r="OFU5580" s="51"/>
      <c r="OFV5580" s="51"/>
      <c r="OFW5580" s="51"/>
      <c r="OFX5580" s="51"/>
      <c r="OFY5580" s="51"/>
      <c r="OFZ5580" s="51"/>
      <c r="OGA5580" s="51"/>
      <c r="OGB5580" s="51"/>
      <c r="OGC5580" s="51"/>
      <c r="OGD5580" s="51"/>
      <c r="OGE5580" s="51"/>
      <c r="OGF5580" s="51"/>
      <c r="OGG5580" s="51"/>
      <c r="OGH5580" s="51"/>
      <c r="OGI5580" s="51"/>
      <c r="OGJ5580" s="51"/>
      <c r="OGK5580" s="51"/>
      <c r="OGL5580" s="51"/>
      <c r="OGM5580" s="51"/>
      <c r="OGN5580" s="51"/>
      <c r="OGO5580" s="51"/>
      <c r="OGP5580" s="51"/>
      <c r="OGQ5580" s="51"/>
      <c r="OGR5580" s="51"/>
      <c r="OGS5580" s="51"/>
      <c r="OGT5580" s="51"/>
      <c r="OGU5580" s="51"/>
      <c r="OGV5580" s="51"/>
      <c r="OGW5580" s="51"/>
      <c r="OGX5580" s="51"/>
      <c r="OGY5580" s="51"/>
      <c r="OGZ5580" s="51"/>
      <c r="OHA5580" s="51"/>
      <c r="OHB5580" s="51"/>
      <c r="OHC5580" s="51"/>
      <c r="OHD5580" s="51"/>
      <c r="OHE5580" s="51"/>
      <c r="OHF5580" s="51"/>
      <c r="OHG5580" s="51"/>
      <c r="OHH5580" s="51"/>
      <c r="OHI5580" s="51"/>
      <c r="OHJ5580" s="51"/>
      <c r="OHK5580" s="51"/>
      <c r="OHL5580" s="51"/>
      <c r="OHM5580" s="51"/>
      <c r="OHN5580" s="51"/>
      <c r="OHO5580" s="51"/>
      <c r="OHP5580" s="51"/>
      <c r="OHQ5580" s="51"/>
      <c r="OHR5580" s="51"/>
      <c r="OHS5580" s="51"/>
      <c r="OHT5580" s="51"/>
      <c r="OHU5580" s="51"/>
      <c r="OHV5580" s="51"/>
      <c r="OHW5580" s="51"/>
      <c r="OHX5580" s="51"/>
      <c r="OHY5580" s="51"/>
      <c r="OHZ5580" s="51"/>
      <c r="OIA5580" s="51"/>
      <c r="OIB5580" s="51"/>
      <c r="OIC5580" s="51"/>
      <c r="OID5580" s="51"/>
      <c r="OIE5580" s="51"/>
      <c r="OIF5580" s="51"/>
      <c r="OIG5580" s="51"/>
      <c r="OIH5580" s="51"/>
      <c r="OII5580" s="51"/>
      <c r="OIJ5580" s="51"/>
      <c r="OIK5580" s="51"/>
      <c r="OIL5580" s="51"/>
      <c r="OIM5580" s="51"/>
      <c r="OIN5580" s="51"/>
      <c r="OIO5580" s="51"/>
      <c r="OIP5580" s="51"/>
      <c r="OIQ5580" s="51"/>
      <c r="OIR5580" s="51"/>
      <c r="OIS5580" s="51"/>
      <c r="OIT5580" s="51"/>
      <c r="OIU5580" s="51"/>
      <c r="OIV5580" s="51"/>
      <c r="OIW5580" s="51"/>
      <c r="OIX5580" s="51"/>
      <c r="OIY5580" s="51"/>
      <c r="OIZ5580" s="51"/>
      <c r="OJA5580" s="51"/>
      <c r="OJB5580" s="51"/>
      <c r="OJC5580" s="51"/>
      <c r="OJD5580" s="51"/>
      <c r="OJE5580" s="51"/>
      <c r="OJF5580" s="51"/>
      <c r="OJG5580" s="51"/>
      <c r="OJH5580" s="51"/>
      <c r="OJI5580" s="51"/>
      <c r="OJJ5580" s="51"/>
      <c r="OJK5580" s="51"/>
      <c r="OJL5580" s="51"/>
      <c r="OJM5580" s="51"/>
      <c r="OJN5580" s="51"/>
      <c r="OJO5580" s="51"/>
      <c r="OJP5580" s="51"/>
      <c r="OJQ5580" s="51"/>
      <c r="OJR5580" s="51"/>
      <c r="OJS5580" s="51"/>
      <c r="OJT5580" s="51"/>
      <c r="OJU5580" s="51"/>
      <c r="OJV5580" s="51"/>
      <c r="OJW5580" s="51"/>
      <c r="OJX5580" s="51"/>
      <c r="OJY5580" s="51"/>
      <c r="OJZ5580" s="51"/>
      <c r="OKA5580" s="51"/>
      <c r="OKB5580" s="51"/>
      <c r="OKC5580" s="51"/>
      <c r="OKD5580" s="51"/>
      <c r="OKE5580" s="51"/>
      <c r="OKF5580" s="51"/>
      <c r="OKG5580" s="51"/>
      <c r="OKH5580" s="51"/>
      <c r="OKI5580" s="51"/>
      <c r="OKJ5580" s="51"/>
      <c r="OKK5580" s="51"/>
      <c r="OKL5580" s="51"/>
      <c r="OKM5580" s="51"/>
      <c r="OKN5580" s="51"/>
      <c r="OKO5580" s="51"/>
      <c r="OKP5580" s="51"/>
      <c r="OKQ5580" s="51"/>
      <c r="OKR5580" s="51"/>
      <c r="OKS5580" s="51"/>
      <c r="OKT5580" s="51"/>
      <c r="OKU5580" s="51"/>
      <c r="OKV5580" s="51"/>
      <c r="OKW5580" s="51"/>
      <c r="OKX5580" s="51"/>
      <c r="OKY5580" s="51"/>
      <c r="OKZ5580" s="51"/>
      <c r="OLA5580" s="51"/>
      <c r="OLB5580" s="51"/>
      <c r="OLC5580" s="51"/>
      <c r="OLD5580" s="51"/>
      <c r="OLE5580" s="51"/>
      <c r="OLF5580" s="51"/>
      <c r="OLG5580" s="51"/>
      <c r="OLH5580" s="51"/>
      <c r="OLI5580" s="51"/>
      <c r="OLJ5580" s="51"/>
      <c r="OLK5580" s="51"/>
      <c r="OLL5580" s="51"/>
      <c r="OLM5580" s="51"/>
      <c r="OLN5580" s="51"/>
      <c r="OLO5580" s="51"/>
      <c r="OLP5580" s="51"/>
      <c r="OLQ5580" s="51"/>
      <c r="OLR5580" s="51"/>
      <c r="OLS5580" s="51"/>
      <c r="OLT5580" s="51"/>
      <c r="OLU5580" s="51"/>
      <c r="OLV5580" s="51"/>
      <c r="OLW5580" s="51"/>
      <c r="OLX5580" s="51"/>
      <c r="OLY5580" s="51"/>
      <c r="OLZ5580" s="51"/>
      <c r="OMA5580" s="51"/>
      <c r="OMB5580" s="51"/>
      <c r="OMC5580" s="51"/>
      <c r="OMD5580" s="51"/>
      <c r="OME5580" s="51"/>
      <c r="OMF5580" s="51"/>
      <c r="OMG5580" s="51"/>
      <c r="OMH5580" s="51"/>
      <c r="OMI5580" s="51"/>
      <c r="OMJ5580" s="51"/>
      <c r="OMK5580" s="51"/>
      <c r="OML5580" s="51"/>
      <c r="OMM5580" s="51"/>
      <c r="OMN5580" s="51"/>
      <c r="OMO5580" s="51"/>
      <c r="OMP5580" s="51"/>
      <c r="OMQ5580" s="51"/>
      <c r="OMR5580" s="51"/>
      <c r="OMS5580" s="51"/>
      <c r="OMT5580" s="51"/>
      <c r="OMU5580" s="51"/>
      <c r="OMV5580" s="51"/>
      <c r="OMW5580" s="51"/>
      <c r="OMX5580" s="51"/>
      <c r="OMY5580" s="51"/>
      <c r="OMZ5580" s="51"/>
      <c r="ONA5580" s="51"/>
      <c r="ONB5580" s="51"/>
      <c r="ONC5580" s="51"/>
      <c r="OND5580" s="51"/>
      <c r="ONE5580" s="51"/>
      <c r="ONF5580" s="51"/>
      <c r="ONG5580" s="51"/>
      <c r="ONH5580" s="51"/>
      <c r="ONI5580" s="51"/>
      <c r="ONJ5580" s="51"/>
      <c r="ONK5580" s="51"/>
      <c r="ONL5580" s="51"/>
      <c r="ONM5580" s="51"/>
      <c r="ONN5580" s="51"/>
      <c r="ONO5580" s="51"/>
      <c r="ONP5580" s="51"/>
      <c r="ONQ5580" s="51"/>
      <c r="ONR5580" s="51"/>
      <c r="ONS5580" s="51"/>
      <c r="ONT5580" s="51"/>
      <c r="ONU5580" s="51"/>
      <c r="ONV5580" s="51"/>
      <c r="ONW5580" s="51"/>
      <c r="ONX5580" s="51"/>
      <c r="ONY5580" s="51"/>
      <c r="ONZ5580" s="51"/>
      <c r="OOA5580" s="51"/>
      <c r="OOB5580" s="51"/>
      <c r="OOC5580" s="51"/>
      <c r="OOD5580" s="51"/>
      <c r="OOE5580" s="51"/>
      <c r="OOF5580" s="51"/>
      <c r="OOG5580" s="51"/>
      <c r="OOH5580" s="51"/>
      <c r="OOI5580" s="51"/>
      <c r="OOJ5580" s="51"/>
      <c r="OOK5580" s="51"/>
      <c r="OOL5580" s="51"/>
      <c r="OOM5580" s="51"/>
      <c r="OON5580" s="51"/>
      <c r="OOO5580" s="51"/>
      <c r="OOP5580" s="51"/>
      <c r="OOQ5580" s="51"/>
      <c r="OOR5580" s="51"/>
      <c r="OOS5580" s="51"/>
      <c r="OOT5580" s="51"/>
      <c r="OOU5580" s="51"/>
      <c r="OOV5580" s="51"/>
      <c r="OOW5580" s="51"/>
      <c r="OOX5580" s="51"/>
      <c r="OOY5580" s="51"/>
      <c r="OOZ5580" s="51"/>
      <c r="OPA5580" s="51"/>
      <c r="OPB5580" s="51"/>
      <c r="OPC5580" s="51"/>
      <c r="OPD5580" s="51"/>
      <c r="OPE5580" s="51"/>
      <c r="OPF5580" s="51"/>
      <c r="OPG5580" s="51"/>
      <c r="OPH5580" s="51"/>
      <c r="OPI5580" s="51"/>
      <c r="OPJ5580" s="51"/>
      <c r="OPK5580" s="51"/>
      <c r="OPL5580" s="51"/>
      <c r="OPM5580" s="51"/>
      <c r="OPN5580" s="51"/>
      <c r="OPO5580" s="51"/>
      <c r="OPP5580" s="51"/>
      <c r="OPQ5580" s="51"/>
      <c r="OPR5580" s="51"/>
      <c r="OPS5580" s="51"/>
      <c r="OPT5580" s="51"/>
      <c r="OPU5580" s="51"/>
      <c r="OPV5580" s="51"/>
      <c r="OPW5580" s="51"/>
      <c r="OPX5580" s="51"/>
      <c r="OPY5580" s="51"/>
      <c r="OPZ5580" s="51"/>
      <c r="OQA5580" s="51"/>
      <c r="OQB5580" s="51"/>
      <c r="OQC5580" s="51"/>
      <c r="OQD5580" s="51"/>
      <c r="OQE5580" s="51"/>
      <c r="OQF5580" s="51"/>
      <c r="OQG5580" s="51"/>
      <c r="OQH5580" s="51"/>
      <c r="OQI5580" s="51"/>
      <c r="OQJ5580" s="51"/>
      <c r="OQK5580" s="51"/>
      <c r="OQL5580" s="51"/>
      <c r="OQM5580" s="51"/>
      <c r="OQN5580" s="51"/>
      <c r="OQO5580" s="51"/>
      <c r="OQP5580" s="51"/>
      <c r="OQQ5580" s="51"/>
      <c r="OQR5580" s="51"/>
      <c r="OQS5580" s="51"/>
      <c r="OQT5580" s="51"/>
      <c r="OQU5580" s="51"/>
      <c r="OQV5580" s="51"/>
      <c r="OQW5580" s="51"/>
      <c r="OQX5580" s="51"/>
      <c r="OQY5580" s="51"/>
      <c r="OQZ5580" s="51"/>
      <c r="ORA5580" s="51"/>
      <c r="ORB5580" s="51"/>
      <c r="ORC5580" s="51"/>
      <c r="ORD5580" s="51"/>
      <c r="ORE5580" s="51"/>
      <c r="ORF5580" s="51"/>
      <c r="ORG5580" s="51"/>
      <c r="ORH5580" s="51"/>
      <c r="ORI5580" s="51"/>
      <c r="ORJ5580" s="51"/>
      <c r="ORK5580" s="51"/>
      <c r="ORL5580" s="51"/>
      <c r="ORM5580" s="51"/>
      <c r="ORN5580" s="51"/>
      <c r="ORO5580" s="51"/>
      <c r="ORP5580" s="51"/>
      <c r="ORQ5580" s="51"/>
      <c r="ORR5580" s="51"/>
      <c r="ORS5580" s="51"/>
      <c r="ORT5580" s="51"/>
      <c r="ORU5580" s="51"/>
      <c r="ORV5580" s="51"/>
      <c r="ORW5580" s="51"/>
      <c r="ORX5580" s="51"/>
      <c r="ORY5580" s="51"/>
      <c r="ORZ5580" s="51"/>
      <c r="OSA5580" s="51"/>
      <c r="OSB5580" s="51"/>
      <c r="OSC5580" s="51"/>
      <c r="OSD5580" s="51"/>
      <c r="OSE5580" s="51"/>
      <c r="OSF5580" s="51"/>
      <c r="OSG5580" s="51"/>
      <c r="OSH5580" s="51"/>
      <c r="OSI5580" s="51"/>
      <c r="OSJ5580" s="51"/>
      <c r="OSK5580" s="51"/>
      <c r="OSL5580" s="51"/>
      <c r="OSM5580" s="51"/>
      <c r="OSN5580" s="51"/>
      <c r="OSO5580" s="51"/>
      <c r="OSP5580" s="51"/>
      <c r="OSQ5580" s="51"/>
      <c r="OSR5580" s="51"/>
      <c r="OSS5580" s="51"/>
      <c r="OST5580" s="51"/>
      <c r="OSU5580" s="51"/>
      <c r="OSV5580" s="51"/>
      <c r="OSW5580" s="51"/>
      <c r="OSX5580" s="51"/>
      <c r="OSY5580" s="51"/>
      <c r="OSZ5580" s="51"/>
      <c r="OTA5580" s="51"/>
      <c r="OTB5580" s="51"/>
      <c r="OTC5580" s="51"/>
      <c r="OTD5580" s="51"/>
      <c r="OTE5580" s="51"/>
      <c r="OTF5580" s="51"/>
      <c r="OTG5580" s="51"/>
      <c r="OTH5580" s="51"/>
      <c r="OTI5580" s="51"/>
      <c r="OTJ5580" s="51"/>
      <c r="OTK5580" s="51"/>
      <c r="OTL5580" s="51"/>
      <c r="OTM5580" s="51"/>
      <c r="OTN5580" s="51"/>
      <c r="OTO5580" s="51"/>
      <c r="OTP5580" s="51"/>
      <c r="OTQ5580" s="51"/>
      <c r="OTR5580" s="51"/>
      <c r="OTS5580" s="51"/>
      <c r="OTT5580" s="51"/>
      <c r="OTU5580" s="51"/>
      <c r="OTV5580" s="51"/>
      <c r="OTW5580" s="51"/>
      <c r="OTX5580" s="51"/>
      <c r="OTY5580" s="51"/>
      <c r="OTZ5580" s="51"/>
      <c r="OUA5580" s="51"/>
      <c r="OUB5580" s="51"/>
      <c r="OUC5580" s="51"/>
      <c r="OUD5580" s="51"/>
      <c r="OUE5580" s="51"/>
      <c r="OUF5580" s="51"/>
      <c r="OUG5580" s="51"/>
      <c r="OUH5580" s="51"/>
      <c r="OUI5580" s="51"/>
      <c r="OUJ5580" s="51"/>
      <c r="OUK5580" s="51"/>
      <c r="OUL5580" s="51"/>
      <c r="OUM5580" s="51"/>
      <c r="OUN5580" s="51"/>
      <c r="OUO5580" s="51"/>
      <c r="OUP5580" s="51"/>
      <c r="OUQ5580" s="51"/>
      <c r="OUR5580" s="51"/>
      <c r="OUS5580" s="51"/>
      <c r="OUT5580" s="51"/>
      <c r="OUU5580" s="51"/>
      <c r="OUV5580" s="51"/>
      <c r="OUW5580" s="51"/>
      <c r="OUX5580" s="51"/>
      <c r="OUY5580" s="51"/>
      <c r="OUZ5580" s="51"/>
      <c r="OVA5580" s="51"/>
      <c r="OVB5580" s="51"/>
      <c r="OVC5580" s="51"/>
      <c r="OVD5580" s="51"/>
      <c r="OVE5580" s="51"/>
      <c r="OVF5580" s="51"/>
      <c r="OVG5580" s="51"/>
      <c r="OVH5580" s="51"/>
      <c r="OVI5580" s="51"/>
      <c r="OVJ5580" s="51"/>
      <c r="OVK5580" s="51"/>
      <c r="OVL5580" s="51"/>
      <c r="OVM5580" s="51"/>
      <c r="OVN5580" s="51"/>
      <c r="OVO5580" s="51"/>
      <c r="OVP5580" s="51"/>
      <c r="OVQ5580" s="51"/>
      <c r="OVR5580" s="51"/>
      <c r="OVS5580" s="51"/>
      <c r="OVT5580" s="51"/>
      <c r="OVU5580" s="51"/>
      <c r="OVV5580" s="51"/>
      <c r="OVW5580" s="51"/>
      <c r="OVX5580" s="51"/>
      <c r="OVY5580" s="51"/>
      <c r="OVZ5580" s="51"/>
      <c r="OWA5580" s="51"/>
      <c r="OWB5580" s="51"/>
      <c r="OWC5580" s="51"/>
      <c r="OWD5580" s="51"/>
      <c r="OWE5580" s="51"/>
      <c r="OWF5580" s="51"/>
      <c r="OWG5580" s="51"/>
      <c r="OWH5580" s="51"/>
      <c r="OWI5580" s="51"/>
      <c r="OWJ5580" s="51"/>
      <c r="OWK5580" s="51"/>
      <c r="OWL5580" s="51"/>
      <c r="OWM5580" s="51"/>
      <c r="OWN5580" s="51"/>
      <c r="OWO5580" s="51"/>
      <c r="OWP5580" s="51"/>
      <c r="OWQ5580" s="51"/>
      <c r="OWR5580" s="51"/>
      <c r="OWS5580" s="51"/>
      <c r="OWT5580" s="51"/>
      <c r="OWU5580" s="51"/>
      <c r="OWV5580" s="51"/>
      <c r="OWW5580" s="51"/>
      <c r="OWX5580" s="51"/>
      <c r="OWY5580" s="51"/>
      <c r="OWZ5580" s="51"/>
      <c r="OXA5580" s="51"/>
      <c r="OXB5580" s="51"/>
      <c r="OXC5580" s="51"/>
      <c r="OXD5580" s="51"/>
      <c r="OXE5580" s="51"/>
      <c r="OXF5580" s="51"/>
      <c r="OXG5580" s="51"/>
      <c r="OXH5580" s="51"/>
      <c r="OXI5580" s="51"/>
      <c r="OXJ5580" s="51"/>
      <c r="OXK5580" s="51"/>
      <c r="OXL5580" s="51"/>
      <c r="OXM5580" s="51"/>
      <c r="OXN5580" s="51"/>
      <c r="OXO5580" s="51"/>
      <c r="OXP5580" s="51"/>
      <c r="OXQ5580" s="51"/>
      <c r="OXR5580" s="51"/>
      <c r="OXS5580" s="51"/>
      <c r="OXT5580" s="51"/>
      <c r="OXU5580" s="51"/>
      <c r="OXV5580" s="51"/>
      <c r="OXW5580" s="51"/>
      <c r="OXX5580" s="51"/>
      <c r="OXY5580" s="51"/>
      <c r="OXZ5580" s="51"/>
      <c r="OYA5580" s="51"/>
      <c r="OYB5580" s="51"/>
      <c r="OYC5580" s="51"/>
      <c r="OYD5580" s="51"/>
      <c r="OYE5580" s="51"/>
      <c r="OYF5580" s="51"/>
      <c r="OYG5580" s="51"/>
      <c r="OYH5580" s="51"/>
      <c r="OYI5580" s="51"/>
      <c r="OYJ5580" s="51"/>
      <c r="OYK5580" s="51"/>
      <c r="OYL5580" s="51"/>
      <c r="OYM5580" s="51"/>
      <c r="OYN5580" s="51"/>
      <c r="OYO5580" s="51"/>
      <c r="OYP5580" s="51"/>
      <c r="OYQ5580" s="51"/>
      <c r="OYR5580" s="51"/>
      <c r="OYS5580" s="51"/>
      <c r="OYT5580" s="51"/>
      <c r="OYU5580" s="51"/>
      <c r="OYV5580" s="51"/>
      <c r="OYW5580" s="51"/>
      <c r="OYX5580" s="51"/>
      <c r="OYY5580" s="51"/>
      <c r="OYZ5580" s="51"/>
      <c r="OZA5580" s="51"/>
      <c r="OZB5580" s="51"/>
      <c r="OZC5580" s="51"/>
      <c r="OZD5580" s="51"/>
      <c r="OZE5580" s="51"/>
      <c r="OZF5580" s="51"/>
      <c r="OZG5580" s="51"/>
      <c r="OZH5580" s="51"/>
      <c r="OZI5580" s="51"/>
      <c r="OZJ5580" s="51"/>
      <c r="OZK5580" s="51"/>
      <c r="OZL5580" s="51"/>
      <c r="OZM5580" s="51"/>
      <c r="OZN5580" s="51"/>
      <c r="OZO5580" s="51"/>
      <c r="OZP5580" s="51"/>
      <c r="OZQ5580" s="51"/>
      <c r="OZR5580" s="51"/>
      <c r="OZS5580" s="51"/>
      <c r="OZT5580" s="51"/>
      <c r="OZU5580" s="51"/>
      <c r="OZV5580" s="51"/>
      <c r="OZW5580" s="51"/>
      <c r="OZX5580" s="51"/>
      <c r="OZY5580" s="51"/>
      <c r="OZZ5580" s="51"/>
      <c r="PAA5580" s="51"/>
      <c r="PAB5580" s="51"/>
      <c r="PAC5580" s="51"/>
      <c r="PAD5580" s="51"/>
      <c r="PAE5580" s="51"/>
      <c r="PAF5580" s="51"/>
      <c r="PAG5580" s="51"/>
      <c r="PAH5580" s="51"/>
      <c r="PAI5580" s="51"/>
      <c r="PAJ5580" s="51"/>
      <c r="PAK5580" s="51"/>
      <c r="PAL5580" s="51"/>
      <c r="PAM5580" s="51"/>
      <c r="PAN5580" s="51"/>
      <c r="PAO5580" s="51"/>
      <c r="PAP5580" s="51"/>
      <c r="PAQ5580" s="51"/>
      <c r="PAR5580" s="51"/>
      <c r="PAS5580" s="51"/>
      <c r="PAT5580" s="51"/>
      <c r="PAU5580" s="51"/>
      <c r="PAV5580" s="51"/>
      <c r="PAW5580" s="51"/>
      <c r="PAX5580" s="51"/>
      <c r="PAY5580" s="51"/>
      <c r="PAZ5580" s="51"/>
      <c r="PBA5580" s="51"/>
      <c r="PBB5580" s="51"/>
      <c r="PBC5580" s="51"/>
      <c r="PBD5580" s="51"/>
      <c r="PBE5580" s="51"/>
      <c r="PBF5580" s="51"/>
      <c r="PBG5580" s="51"/>
      <c r="PBH5580" s="51"/>
      <c r="PBI5580" s="51"/>
      <c r="PBJ5580" s="51"/>
      <c r="PBK5580" s="51"/>
      <c r="PBL5580" s="51"/>
      <c r="PBM5580" s="51"/>
      <c r="PBN5580" s="51"/>
      <c r="PBO5580" s="51"/>
      <c r="PBP5580" s="51"/>
      <c r="PBQ5580" s="51"/>
      <c r="PBR5580" s="51"/>
      <c r="PBS5580" s="51"/>
      <c r="PBT5580" s="51"/>
      <c r="PBU5580" s="51"/>
      <c r="PBV5580" s="51"/>
      <c r="PBW5580" s="51"/>
      <c r="PBX5580" s="51"/>
      <c r="PBY5580" s="51"/>
      <c r="PBZ5580" s="51"/>
      <c r="PCA5580" s="51"/>
      <c r="PCB5580" s="51"/>
      <c r="PCC5580" s="51"/>
      <c r="PCD5580" s="51"/>
      <c r="PCE5580" s="51"/>
      <c r="PCF5580" s="51"/>
      <c r="PCG5580" s="51"/>
      <c r="PCH5580" s="51"/>
      <c r="PCI5580" s="51"/>
      <c r="PCJ5580" s="51"/>
      <c r="PCK5580" s="51"/>
      <c r="PCL5580" s="51"/>
      <c r="PCM5580" s="51"/>
      <c r="PCN5580" s="51"/>
      <c r="PCO5580" s="51"/>
      <c r="PCP5580" s="51"/>
      <c r="PCQ5580" s="51"/>
      <c r="PCR5580" s="51"/>
      <c r="PCS5580" s="51"/>
      <c r="PCT5580" s="51"/>
      <c r="PCU5580" s="51"/>
      <c r="PCV5580" s="51"/>
      <c r="PCW5580" s="51"/>
      <c r="PCX5580" s="51"/>
      <c r="PCY5580" s="51"/>
      <c r="PCZ5580" s="51"/>
      <c r="PDA5580" s="51"/>
      <c r="PDB5580" s="51"/>
      <c r="PDC5580" s="51"/>
      <c r="PDD5580" s="51"/>
      <c r="PDE5580" s="51"/>
      <c r="PDF5580" s="51"/>
      <c r="PDG5580" s="51"/>
      <c r="PDH5580" s="51"/>
      <c r="PDI5580" s="51"/>
      <c r="PDJ5580" s="51"/>
      <c r="PDK5580" s="51"/>
      <c r="PDL5580" s="51"/>
      <c r="PDM5580" s="51"/>
      <c r="PDN5580" s="51"/>
      <c r="PDO5580" s="51"/>
      <c r="PDP5580" s="51"/>
      <c r="PDQ5580" s="51"/>
      <c r="PDR5580" s="51"/>
      <c r="PDS5580" s="51"/>
      <c r="PDT5580" s="51"/>
      <c r="PDU5580" s="51"/>
      <c r="PDV5580" s="51"/>
      <c r="PDW5580" s="51"/>
      <c r="PDX5580" s="51"/>
      <c r="PDY5580" s="51"/>
      <c r="PDZ5580" s="51"/>
      <c r="PEA5580" s="51"/>
      <c r="PEB5580" s="51"/>
      <c r="PEC5580" s="51"/>
      <c r="PED5580" s="51"/>
      <c r="PEE5580" s="51"/>
      <c r="PEF5580" s="51"/>
      <c r="PEG5580" s="51"/>
      <c r="PEH5580" s="51"/>
      <c r="PEI5580" s="51"/>
      <c r="PEJ5580" s="51"/>
      <c r="PEK5580" s="51"/>
      <c r="PEL5580" s="51"/>
      <c r="PEM5580" s="51"/>
      <c r="PEN5580" s="51"/>
      <c r="PEO5580" s="51"/>
      <c r="PEP5580" s="51"/>
      <c r="PEQ5580" s="51"/>
      <c r="PER5580" s="51"/>
      <c r="PES5580" s="51"/>
      <c r="PET5580" s="51"/>
      <c r="PEU5580" s="51"/>
      <c r="PEV5580" s="51"/>
      <c r="PEW5580" s="51"/>
      <c r="PEX5580" s="51"/>
      <c r="PEY5580" s="51"/>
      <c r="PEZ5580" s="51"/>
      <c r="PFA5580" s="51"/>
      <c r="PFB5580" s="51"/>
      <c r="PFC5580" s="51"/>
      <c r="PFD5580" s="51"/>
      <c r="PFE5580" s="51"/>
      <c r="PFF5580" s="51"/>
      <c r="PFG5580" s="51"/>
      <c r="PFH5580" s="51"/>
      <c r="PFI5580" s="51"/>
      <c r="PFJ5580" s="51"/>
      <c r="PFK5580" s="51"/>
      <c r="PFL5580" s="51"/>
      <c r="PFM5580" s="51"/>
      <c r="PFN5580" s="51"/>
      <c r="PFO5580" s="51"/>
      <c r="PFP5580" s="51"/>
      <c r="PFQ5580" s="51"/>
      <c r="PFR5580" s="51"/>
      <c r="PFS5580" s="51"/>
      <c r="PFT5580" s="51"/>
      <c r="PFU5580" s="51"/>
      <c r="PFV5580" s="51"/>
      <c r="PFW5580" s="51"/>
      <c r="PFX5580" s="51"/>
      <c r="PFY5580" s="51"/>
      <c r="PFZ5580" s="51"/>
      <c r="PGA5580" s="51"/>
      <c r="PGB5580" s="51"/>
      <c r="PGC5580" s="51"/>
      <c r="PGD5580" s="51"/>
      <c r="PGE5580" s="51"/>
      <c r="PGF5580" s="51"/>
      <c r="PGG5580" s="51"/>
      <c r="PGH5580" s="51"/>
      <c r="PGI5580" s="51"/>
      <c r="PGJ5580" s="51"/>
      <c r="PGK5580" s="51"/>
      <c r="PGL5580" s="51"/>
      <c r="PGM5580" s="51"/>
      <c r="PGN5580" s="51"/>
      <c r="PGO5580" s="51"/>
      <c r="PGP5580" s="51"/>
      <c r="PGQ5580" s="51"/>
      <c r="PGR5580" s="51"/>
      <c r="PGS5580" s="51"/>
      <c r="PGT5580" s="51"/>
      <c r="PGU5580" s="51"/>
      <c r="PGV5580" s="51"/>
      <c r="PGW5580" s="51"/>
      <c r="PGX5580" s="51"/>
      <c r="PGY5580" s="51"/>
      <c r="PGZ5580" s="51"/>
      <c r="PHA5580" s="51"/>
      <c r="PHB5580" s="51"/>
      <c r="PHC5580" s="51"/>
      <c r="PHD5580" s="51"/>
      <c r="PHE5580" s="51"/>
      <c r="PHF5580" s="51"/>
      <c r="PHG5580" s="51"/>
      <c r="PHH5580" s="51"/>
      <c r="PHI5580" s="51"/>
      <c r="PHJ5580" s="51"/>
      <c r="PHK5580" s="51"/>
      <c r="PHL5580" s="51"/>
      <c r="PHM5580" s="51"/>
      <c r="PHN5580" s="51"/>
      <c r="PHO5580" s="51"/>
      <c r="PHP5580" s="51"/>
      <c r="PHQ5580" s="51"/>
      <c r="PHR5580" s="51"/>
      <c r="PHS5580" s="51"/>
      <c r="PHT5580" s="51"/>
      <c r="PHU5580" s="51"/>
      <c r="PHV5580" s="51"/>
      <c r="PHW5580" s="51"/>
      <c r="PHX5580" s="51"/>
      <c r="PHY5580" s="51"/>
      <c r="PHZ5580" s="51"/>
      <c r="PIA5580" s="51"/>
      <c r="PIB5580" s="51"/>
      <c r="PIC5580" s="51"/>
      <c r="PID5580" s="51"/>
      <c r="PIE5580" s="51"/>
      <c r="PIF5580" s="51"/>
      <c r="PIG5580" s="51"/>
      <c r="PIH5580" s="51"/>
      <c r="PII5580" s="51"/>
      <c r="PIJ5580" s="51"/>
      <c r="PIK5580" s="51"/>
      <c r="PIL5580" s="51"/>
      <c r="PIM5580" s="51"/>
      <c r="PIN5580" s="51"/>
      <c r="PIO5580" s="51"/>
      <c r="PIP5580" s="51"/>
      <c r="PIQ5580" s="51"/>
      <c r="PIR5580" s="51"/>
      <c r="PIS5580" s="51"/>
      <c r="PIT5580" s="51"/>
      <c r="PIU5580" s="51"/>
      <c r="PIV5580" s="51"/>
      <c r="PIW5580" s="51"/>
      <c r="PIX5580" s="51"/>
      <c r="PIY5580" s="51"/>
      <c r="PIZ5580" s="51"/>
      <c r="PJA5580" s="51"/>
      <c r="PJB5580" s="51"/>
      <c r="PJC5580" s="51"/>
      <c r="PJD5580" s="51"/>
      <c r="PJE5580" s="51"/>
      <c r="PJF5580" s="51"/>
      <c r="PJG5580" s="51"/>
      <c r="PJH5580" s="51"/>
      <c r="PJI5580" s="51"/>
      <c r="PJJ5580" s="51"/>
      <c r="PJK5580" s="51"/>
      <c r="PJL5580" s="51"/>
      <c r="PJM5580" s="51"/>
      <c r="PJN5580" s="51"/>
      <c r="PJO5580" s="51"/>
      <c r="PJP5580" s="51"/>
      <c r="PJQ5580" s="51"/>
      <c r="PJR5580" s="51"/>
      <c r="PJS5580" s="51"/>
      <c r="PJT5580" s="51"/>
      <c r="PJU5580" s="51"/>
      <c r="PJV5580" s="51"/>
      <c r="PJW5580" s="51"/>
      <c r="PJX5580" s="51"/>
      <c r="PJY5580" s="51"/>
      <c r="PJZ5580" s="51"/>
      <c r="PKA5580" s="51"/>
      <c r="PKB5580" s="51"/>
      <c r="PKC5580" s="51"/>
      <c r="PKD5580" s="51"/>
      <c r="PKE5580" s="51"/>
      <c r="PKF5580" s="51"/>
      <c r="PKG5580" s="51"/>
      <c r="PKH5580" s="51"/>
      <c r="PKI5580" s="51"/>
      <c r="PKJ5580" s="51"/>
      <c r="PKK5580" s="51"/>
      <c r="PKL5580" s="51"/>
      <c r="PKM5580" s="51"/>
      <c r="PKN5580" s="51"/>
      <c r="PKO5580" s="51"/>
      <c r="PKP5580" s="51"/>
      <c r="PKQ5580" s="51"/>
      <c r="PKR5580" s="51"/>
      <c r="PKS5580" s="51"/>
      <c r="PKT5580" s="51"/>
      <c r="PKU5580" s="51"/>
      <c r="PKV5580" s="51"/>
      <c r="PKW5580" s="51"/>
      <c r="PKX5580" s="51"/>
      <c r="PKY5580" s="51"/>
      <c r="PKZ5580" s="51"/>
      <c r="PLA5580" s="51"/>
      <c r="PLB5580" s="51"/>
      <c r="PLC5580" s="51"/>
      <c r="PLD5580" s="51"/>
      <c r="PLE5580" s="51"/>
      <c r="PLF5580" s="51"/>
      <c r="PLG5580" s="51"/>
      <c r="PLH5580" s="51"/>
      <c r="PLI5580" s="51"/>
      <c r="PLJ5580" s="51"/>
      <c r="PLK5580" s="51"/>
      <c r="PLL5580" s="51"/>
      <c r="PLM5580" s="51"/>
      <c r="PLN5580" s="51"/>
      <c r="PLO5580" s="51"/>
      <c r="PLP5580" s="51"/>
      <c r="PLQ5580" s="51"/>
      <c r="PLR5580" s="51"/>
      <c r="PLS5580" s="51"/>
      <c r="PLT5580" s="51"/>
      <c r="PLU5580" s="51"/>
      <c r="PLV5580" s="51"/>
      <c r="PLW5580" s="51"/>
      <c r="PLX5580" s="51"/>
      <c r="PLY5580" s="51"/>
      <c r="PLZ5580" s="51"/>
      <c r="PMA5580" s="51"/>
      <c r="PMB5580" s="51"/>
      <c r="PMC5580" s="51"/>
      <c r="PMD5580" s="51"/>
      <c r="PME5580" s="51"/>
      <c r="PMF5580" s="51"/>
      <c r="PMG5580" s="51"/>
      <c r="PMH5580" s="51"/>
      <c r="PMI5580" s="51"/>
      <c r="PMJ5580" s="51"/>
      <c r="PMK5580" s="51"/>
      <c r="PML5580" s="51"/>
      <c r="PMM5580" s="51"/>
      <c r="PMN5580" s="51"/>
      <c r="PMO5580" s="51"/>
      <c r="PMP5580" s="51"/>
      <c r="PMQ5580" s="51"/>
      <c r="PMR5580" s="51"/>
      <c r="PMS5580" s="51"/>
      <c r="PMT5580" s="51"/>
      <c r="PMU5580" s="51"/>
      <c r="PMV5580" s="51"/>
      <c r="PMW5580" s="51"/>
      <c r="PMX5580" s="51"/>
      <c r="PMY5580" s="51"/>
      <c r="PMZ5580" s="51"/>
      <c r="PNA5580" s="51"/>
      <c r="PNB5580" s="51"/>
      <c r="PNC5580" s="51"/>
      <c r="PND5580" s="51"/>
      <c r="PNE5580" s="51"/>
      <c r="PNF5580" s="51"/>
      <c r="PNG5580" s="51"/>
      <c r="PNH5580" s="51"/>
      <c r="PNI5580" s="51"/>
      <c r="PNJ5580" s="51"/>
      <c r="PNK5580" s="51"/>
      <c r="PNL5580" s="51"/>
      <c r="PNM5580" s="51"/>
      <c r="PNN5580" s="51"/>
      <c r="PNO5580" s="51"/>
      <c r="PNP5580" s="51"/>
      <c r="PNQ5580" s="51"/>
      <c r="PNR5580" s="51"/>
      <c r="PNS5580" s="51"/>
      <c r="PNT5580" s="51"/>
      <c r="PNU5580" s="51"/>
      <c r="PNV5580" s="51"/>
      <c r="PNW5580" s="51"/>
      <c r="PNX5580" s="51"/>
      <c r="PNY5580" s="51"/>
      <c r="PNZ5580" s="51"/>
      <c r="POA5580" s="51"/>
      <c r="POB5580" s="51"/>
      <c r="POC5580" s="51"/>
      <c r="POD5580" s="51"/>
      <c r="POE5580" s="51"/>
      <c r="POF5580" s="51"/>
      <c r="POG5580" s="51"/>
      <c r="POH5580" s="51"/>
      <c r="POI5580" s="51"/>
      <c r="POJ5580" s="51"/>
      <c r="POK5580" s="51"/>
      <c r="POL5580" s="51"/>
      <c r="POM5580" s="51"/>
      <c r="PON5580" s="51"/>
      <c r="POO5580" s="51"/>
      <c r="POP5580" s="51"/>
      <c r="POQ5580" s="51"/>
      <c r="POR5580" s="51"/>
      <c r="POS5580" s="51"/>
      <c r="POT5580" s="51"/>
      <c r="POU5580" s="51"/>
      <c r="POV5580" s="51"/>
      <c r="POW5580" s="51"/>
      <c r="POX5580" s="51"/>
      <c r="POY5580" s="51"/>
      <c r="POZ5580" s="51"/>
      <c r="PPA5580" s="51"/>
      <c r="PPB5580" s="51"/>
      <c r="PPC5580" s="51"/>
      <c r="PPD5580" s="51"/>
      <c r="PPE5580" s="51"/>
      <c r="PPF5580" s="51"/>
      <c r="PPG5580" s="51"/>
      <c r="PPH5580" s="51"/>
      <c r="PPI5580" s="51"/>
      <c r="PPJ5580" s="51"/>
      <c r="PPK5580" s="51"/>
      <c r="PPL5580" s="51"/>
      <c r="PPM5580" s="51"/>
      <c r="PPN5580" s="51"/>
      <c r="PPO5580" s="51"/>
      <c r="PPP5580" s="51"/>
      <c r="PPQ5580" s="51"/>
      <c r="PPR5580" s="51"/>
      <c r="PPS5580" s="51"/>
      <c r="PPT5580" s="51"/>
      <c r="PPU5580" s="51"/>
      <c r="PPV5580" s="51"/>
      <c r="PPW5580" s="51"/>
      <c r="PPX5580" s="51"/>
      <c r="PPY5580" s="51"/>
      <c r="PPZ5580" s="51"/>
      <c r="PQA5580" s="51"/>
      <c r="PQB5580" s="51"/>
      <c r="PQC5580" s="51"/>
      <c r="PQD5580" s="51"/>
      <c r="PQE5580" s="51"/>
      <c r="PQF5580" s="51"/>
      <c r="PQG5580" s="51"/>
      <c r="PQH5580" s="51"/>
      <c r="PQI5580" s="51"/>
      <c r="PQJ5580" s="51"/>
      <c r="PQK5580" s="51"/>
      <c r="PQL5580" s="51"/>
      <c r="PQM5580" s="51"/>
      <c r="PQN5580" s="51"/>
      <c r="PQO5580" s="51"/>
      <c r="PQP5580" s="51"/>
      <c r="PQQ5580" s="51"/>
      <c r="PQR5580" s="51"/>
      <c r="PQS5580" s="51"/>
      <c r="PQT5580" s="51"/>
      <c r="PQU5580" s="51"/>
      <c r="PQV5580" s="51"/>
      <c r="PQW5580" s="51"/>
      <c r="PQX5580" s="51"/>
      <c r="PQY5580" s="51"/>
      <c r="PQZ5580" s="51"/>
      <c r="PRA5580" s="51"/>
      <c r="PRB5580" s="51"/>
      <c r="PRC5580" s="51"/>
      <c r="PRD5580" s="51"/>
      <c r="PRE5580" s="51"/>
      <c r="PRF5580" s="51"/>
      <c r="PRG5580" s="51"/>
      <c r="PRH5580" s="51"/>
      <c r="PRI5580" s="51"/>
      <c r="PRJ5580" s="51"/>
      <c r="PRK5580" s="51"/>
      <c r="PRL5580" s="51"/>
      <c r="PRM5580" s="51"/>
      <c r="PRN5580" s="51"/>
      <c r="PRO5580" s="51"/>
      <c r="PRP5580" s="51"/>
      <c r="PRQ5580" s="51"/>
      <c r="PRR5580" s="51"/>
      <c r="PRS5580" s="51"/>
      <c r="PRT5580" s="51"/>
      <c r="PRU5580" s="51"/>
      <c r="PRV5580" s="51"/>
      <c r="PRW5580" s="51"/>
      <c r="PRX5580" s="51"/>
      <c r="PRY5580" s="51"/>
      <c r="PRZ5580" s="51"/>
      <c r="PSA5580" s="51"/>
      <c r="PSB5580" s="51"/>
      <c r="PSC5580" s="51"/>
      <c r="PSD5580" s="51"/>
      <c r="PSE5580" s="51"/>
      <c r="PSF5580" s="51"/>
      <c r="PSG5580" s="51"/>
      <c r="PSH5580" s="51"/>
      <c r="PSI5580" s="51"/>
      <c r="PSJ5580" s="51"/>
      <c r="PSK5580" s="51"/>
      <c r="PSL5580" s="51"/>
      <c r="PSM5580" s="51"/>
      <c r="PSN5580" s="51"/>
      <c r="PSO5580" s="51"/>
      <c r="PSP5580" s="51"/>
      <c r="PSQ5580" s="51"/>
      <c r="PSR5580" s="51"/>
      <c r="PSS5580" s="51"/>
      <c r="PST5580" s="51"/>
      <c r="PSU5580" s="51"/>
      <c r="PSV5580" s="51"/>
      <c r="PSW5580" s="51"/>
      <c r="PSX5580" s="51"/>
      <c r="PSY5580" s="51"/>
      <c r="PSZ5580" s="51"/>
      <c r="PTA5580" s="51"/>
      <c r="PTB5580" s="51"/>
      <c r="PTC5580" s="51"/>
      <c r="PTD5580" s="51"/>
      <c r="PTE5580" s="51"/>
      <c r="PTF5580" s="51"/>
      <c r="PTG5580" s="51"/>
      <c r="PTH5580" s="51"/>
      <c r="PTI5580" s="51"/>
      <c r="PTJ5580" s="51"/>
      <c r="PTK5580" s="51"/>
      <c r="PTL5580" s="51"/>
      <c r="PTM5580" s="51"/>
      <c r="PTN5580" s="51"/>
      <c r="PTO5580" s="51"/>
      <c r="PTP5580" s="51"/>
      <c r="PTQ5580" s="51"/>
      <c r="PTR5580" s="51"/>
      <c r="PTS5580" s="51"/>
      <c r="PTT5580" s="51"/>
      <c r="PTU5580" s="51"/>
      <c r="PTV5580" s="51"/>
      <c r="PTW5580" s="51"/>
      <c r="PTX5580" s="51"/>
      <c r="PTY5580" s="51"/>
      <c r="PTZ5580" s="51"/>
      <c r="PUA5580" s="51"/>
      <c r="PUB5580" s="51"/>
      <c r="PUC5580" s="51"/>
      <c r="PUD5580" s="51"/>
      <c r="PUE5580" s="51"/>
      <c r="PUF5580" s="51"/>
      <c r="PUG5580" s="51"/>
      <c r="PUH5580" s="51"/>
      <c r="PUI5580" s="51"/>
      <c r="PUJ5580" s="51"/>
      <c r="PUK5580" s="51"/>
      <c r="PUL5580" s="51"/>
      <c r="PUM5580" s="51"/>
      <c r="PUN5580" s="51"/>
      <c r="PUO5580" s="51"/>
      <c r="PUP5580" s="51"/>
      <c r="PUQ5580" s="51"/>
      <c r="PUR5580" s="51"/>
      <c r="PUS5580" s="51"/>
      <c r="PUT5580" s="51"/>
      <c r="PUU5580" s="51"/>
      <c r="PUV5580" s="51"/>
      <c r="PUW5580" s="51"/>
      <c r="PUX5580" s="51"/>
      <c r="PUY5580" s="51"/>
      <c r="PUZ5580" s="51"/>
      <c r="PVA5580" s="51"/>
      <c r="PVB5580" s="51"/>
      <c r="PVC5580" s="51"/>
      <c r="PVD5580" s="51"/>
      <c r="PVE5580" s="51"/>
      <c r="PVF5580" s="51"/>
      <c r="PVG5580" s="51"/>
      <c r="PVH5580" s="51"/>
      <c r="PVI5580" s="51"/>
      <c r="PVJ5580" s="51"/>
      <c r="PVK5580" s="51"/>
      <c r="PVL5580" s="51"/>
      <c r="PVM5580" s="51"/>
      <c r="PVN5580" s="51"/>
      <c r="PVO5580" s="51"/>
      <c r="PVP5580" s="51"/>
      <c r="PVQ5580" s="51"/>
      <c r="PVR5580" s="51"/>
      <c r="PVS5580" s="51"/>
      <c r="PVT5580" s="51"/>
      <c r="PVU5580" s="51"/>
      <c r="PVV5580" s="51"/>
      <c r="PVW5580" s="51"/>
      <c r="PVX5580" s="51"/>
      <c r="PVY5580" s="51"/>
      <c r="PVZ5580" s="51"/>
      <c r="PWA5580" s="51"/>
      <c r="PWB5580" s="51"/>
      <c r="PWC5580" s="51"/>
      <c r="PWD5580" s="51"/>
      <c r="PWE5580" s="51"/>
      <c r="PWF5580" s="51"/>
      <c r="PWG5580" s="51"/>
      <c r="PWH5580" s="51"/>
      <c r="PWI5580" s="51"/>
      <c r="PWJ5580" s="51"/>
      <c r="PWK5580" s="51"/>
      <c r="PWL5580" s="51"/>
      <c r="PWM5580" s="51"/>
      <c r="PWN5580" s="51"/>
      <c r="PWO5580" s="51"/>
      <c r="PWP5580" s="51"/>
      <c r="PWQ5580" s="51"/>
      <c r="PWR5580" s="51"/>
      <c r="PWS5580" s="51"/>
      <c r="PWT5580" s="51"/>
      <c r="PWU5580" s="51"/>
      <c r="PWV5580" s="51"/>
      <c r="PWW5580" s="51"/>
      <c r="PWX5580" s="51"/>
      <c r="PWY5580" s="51"/>
      <c r="PWZ5580" s="51"/>
      <c r="PXA5580" s="51"/>
      <c r="PXB5580" s="51"/>
      <c r="PXC5580" s="51"/>
      <c r="PXD5580" s="51"/>
      <c r="PXE5580" s="51"/>
      <c r="PXF5580" s="51"/>
      <c r="PXG5580" s="51"/>
      <c r="PXH5580" s="51"/>
      <c r="PXI5580" s="51"/>
      <c r="PXJ5580" s="51"/>
      <c r="PXK5580" s="51"/>
      <c r="PXL5580" s="51"/>
      <c r="PXM5580" s="51"/>
      <c r="PXN5580" s="51"/>
      <c r="PXO5580" s="51"/>
      <c r="PXP5580" s="51"/>
      <c r="PXQ5580" s="51"/>
      <c r="PXR5580" s="51"/>
      <c r="PXS5580" s="51"/>
      <c r="PXT5580" s="51"/>
      <c r="PXU5580" s="51"/>
      <c r="PXV5580" s="51"/>
      <c r="PXW5580" s="51"/>
      <c r="PXX5580" s="51"/>
      <c r="PXY5580" s="51"/>
      <c r="PXZ5580" s="51"/>
      <c r="PYA5580" s="51"/>
      <c r="PYB5580" s="51"/>
      <c r="PYC5580" s="51"/>
      <c r="PYD5580" s="51"/>
      <c r="PYE5580" s="51"/>
      <c r="PYF5580" s="51"/>
      <c r="PYG5580" s="51"/>
      <c r="PYH5580" s="51"/>
      <c r="PYI5580" s="51"/>
      <c r="PYJ5580" s="51"/>
      <c r="PYK5580" s="51"/>
      <c r="PYL5580" s="51"/>
      <c r="PYM5580" s="51"/>
      <c r="PYN5580" s="51"/>
      <c r="PYO5580" s="51"/>
      <c r="PYP5580" s="51"/>
      <c r="PYQ5580" s="51"/>
      <c r="PYR5580" s="51"/>
      <c r="PYS5580" s="51"/>
      <c r="PYT5580" s="51"/>
      <c r="PYU5580" s="51"/>
      <c r="PYV5580" s="51"/>
      <c r="PYW5580" s="51"/>
      <c r="PYX5580" s="51"/>
      <c r="PYY5580" s="51"/>
      <c r="PYZ5580" s="51"/>
      <c r="PZA5580" s="51"/>
      <c r="PZB5580" s="51"/>
      <c r="PZC5580" s="51"/>
      <c r="PZD5580" s="51"/>
      <c r="PZE5580" s="51"/>
      <c r="PZF5580" s="51"/>
      <c r="PZG5580" s="51"/>
      <c r="PZH5580" s="51"/>
      <c r="PZI5580" s="51"/>
      <c r="PZJ5580" s="51"/>
      <c r="PZK5580" s="51"/>
      <c r="PZL5580" s="51"/>
      <c r="PZM5580" s="51"/>
      <c r="PZN5580" s="51"/>
      <c r="PZO5580" s="51"/>
      <c r="PZP5580" s="51"/>
      <c r="PZQ5580" s="51"/>
      <c r="PZR5580" s="51"/>
      <c r="PZS5580" s="51"/>
      <c r="PZT5580" s="51"/>
      <c r="PZU5580" s="51"/>
      <c r="PZV5580" s="51"/>
      <c r="PZW5580" s="51"/>
      <c r="PZX5580" s="51"/>
      <c r="PZY5580" s="51"/>
      <c r="PZZ5580" s="51"/>
      <c r="QAA5580" s="51"/>
      <c r="QAB5580" s="51"/>
      <c r="QAC5580" s="51"/>
      <c r="QAD5580" s="51"/>
      <c r="QAE5580" s="51"/>
      <c r="QAF5580" s="51"/>
      <c r="QAG5580" s="51"/>
      <c r="QAH5580" s="51"/>
      <c r="QAI5580" s="51"/>
      <c r="QAJ5580" s="51"/>
      <c r="QAK5580" s="51"/>
      <c r="QAL5580" s="51"/>
      <c r="QAM5580" s="51"/>
      <c r="QAN5580" s="51"/>
      <c r="QAO5580" s="51"/>
      <c r="QAP5580" s="51"/>
      <c r="QAQ5580" s="51"/>
      <c r="QAR5580" s="51"/>
      <c r="QAS5580" s="51"/>
      <c r="QAT5580" s="51"/>
      <c r="QAU5580" s="51"/>
      <c r="QAV5580" s="51"/>
      <c r="QAW5580" s="51"/>
      <c r="QAX5580" s="51"/>
      <c r="QAY5580" s="51"/>
      <c r="QAZ5580" s="51"/>
      <c r="QBA5580" s="51"/>
      <c r="QBB5580" s="51"/>
      <c r="QBC5580" s="51"/>
      <c r="QBD5580" s="51"/>
      <c r="QBE5580" s="51"/>
      <c r="QBF5580" s="51"/>
      <c r="QBG5580" s="51"/>
      <c r="QBH5580" s="51"/>
      <c r="QBI5580" s="51"/>
      <c r="QBJ5580" s="51"/>
      <c r="QBK5580" s="51"/>
      <c r="QBL5580" s="51"/>
      <c r="QBM5580" s="51"/>
      <c r="QBN5580" s="51"/>
      <c r="QBO5580" s="51"/>
      <c r="QBP5580" s="51"/>
      <c r="QBQ5580" s="51"/>
      <c r="QBR5580" s="51"/>
      <c r="QBS5580" s="51"/>
      <c r="QBT5580" s="51"/>
      <c r="QBU5580" s="51"/>
      <c r="QBV5580" s="51"/>
      <c r="QBW5580" s="51"/>
      <c r="QBX5580" s="51"/>
      <c r="QBY5580" s="51"/>
      <c r="QBZ5580" s="51"/>
      <c r="QCA5580" s="51"/>
      <c r="QCB5580" s="51"/>
      <c r="QCC5580" s="51"/>
      <c r="QCD5580" s="51"/>
      <c r="QCE5580" s="51"/>
      <c r="QCF5580" s="51"/>
      <c r="QCG5580" s="51"/>
      <c r="QCH5580" s="51"/>
      <c r="QCI5580" s="51"/>
      <c r="QCJ5580" s="51"/>
      <c r="QCK5580" s="51"/>
      <c r="QCL5580" s="51"/>
      <c r="QCM5580" s="51"/>
      <c r="QCN5580" s="51"/>
      <c r="QCO5580" s="51"/>
      <c r="QCP5580" s="51"/>
      <c r="QCQ5580" s="51"/>
      <c r="QCR5580" s="51"/>
      <c r="QCS5580" s="51"/>
      <c r="QCT5580" s="51"/>
      <c r="QCU5580" s="51"/>
      <c r="QCV5580" s="51"/>
      <c r="QCW5580" s="51"/>
      <c r="QCX5580" s="51"/>
      <c r="QCY5580" s="51"/>
      <c r="QCZ5580" s="51"/>
      <c r="QDA5580" s="51"/>
      <c r="QDB5580" s="51"/>
      <c r="QDC5580" s="51"/>
      <c r="QDD5580" s="51"/>
      <c r="QDE5580" s="51"/>
      <c r="QDF5580" s="51"/>
      <c r="QDG5580" s="51"/>
      <c r="QDH5580" s="51"/>
      <c r="QDI5580" s="51"/>
      <c r="QDJ5580" s="51"/>
      <c r="QDK5580" s="51"/>
      <c r="QDL5580" s="51"/>
      <c r="QDM5580" s="51"/>
      <c r="QDN5580" s="51"/>
      <c r="QDO5580" s="51"/>
      <c r="QDP5580" s="51"/>
      <c r="QDQ5580" s="51"/>
      <c r="QDR5580" s="51"/>
      <c r="QDS5580" s="51"/>
      <c r="QDT5580" s="51"/>
      <c r="QDU5580" s="51"/>
      <c r="QDV5580" s="51"/>
      <c r="QDW5580" s="51"/>
      <c r="QDX5580" s="51"/>
      <c r="QDY5580" s="51"/>
      <c r="QDZ5580" s="51"/>
      <c r="QEA5580" s="51"/>
      <c r="QEB5580" s="51"/>
      <c r="QEC5580" s="51"/>
      <c r="QED5580" s="51"/>
      <c r="QEE5580" s="51"/>
      <c r="QEF5580" s="51"/>
      <c r="QEG5580" s="51"/>
      <c r="QEH5580" s="51"/>
      <c r="QEI5580" s="51"/>
      <c r="QEJ5580" s="51"/>
      <c r="QEK5580" s="51"/>
      <c r="QEL5580" s="51"/>
      <c r="QEM5580" s="51"/>
      <c r="QEN5580" s="51"/>
      <c r="QEO5580" s="51"/>
      <c r="QEP5580" s="51"/>
      <c r="QEQ5580" s="51"/>
      <c r="QER5580" s="51"/>
      <c r="QES5580" s="51"/>
      <c r="QET5580" s="51"/>
      <c r="QEU5580" s="51"/>
      <c r="QEV5580" s="51"/>
      <c r="QEW5580" s="51"/>
      <c r="QEX5580" s="51"/>
      <c r="QEY5580" s="51"/>
      <c r="QEZ5580" s="51"/>
      <c r="QFA5580" s="51"/>
      <c r="QFB5580" s="51"/>
      <c r="QFC5580" s="51"/>
      <c r="QFD5580" s="51"/>
      <c r="QFE5580" s="51"/>
      <c r="QFF5580" s="51"/>
      <c r="QFG5580" s="51"/>
      <c r="QFH5580" s="51"/>
      <c r="QFI5580" s="51"/>
      <c r="QFJ5580" s="51"/>
      <c r="QFK5580" s="51"/>
      <c r="QFL5580" s="51"/>
      <c r="QFM5580" s="51"/>
      <c r="QFN5580" s="51"/>
      <c r="QFO5580" s="51"/>
      <c r="QFP5580" s="51"/>
      <c r="QFQ5580" s="51"/>
      <c r="QFR5580" s="51"/>
      <c r="QFS5580" s="51"/>
      <c r="QFT5580" s="51"/>
      <c r="QFU5580" s="51"/>
      <c r="QFV5580" s="51"/>
      <c r="QFW5580" s="51"/>
      <c r="QFX5580" s="51"/>
      <c r="QFY5580" s="51"/>
      <c r="QFZ5580" s="51"/>
      <c r="QGA5580" s="51"/>
      <c r="QGB5580" s="51"/>
      <c r="QGC5580" s="51"/>
      <c r="QGD5580" s="51"/>
      <c r="QGE5580" s="51"/>
      <c r="QGF5580" s="51"/>
      <c r="QGG5580" s="51"/>
      <c r="QGH5580" s="51"/>
      <c r="QGI5580" s="51"/>
      <c r="QGJ5580" s="51"/>
      <c r="QGK5580" s="51"/>
      <c r="QGL5580" s="51"/>
      <c r="QGM5580" s="51"/>
      <c r="QGN5580" s="51"/>
      <c r="QGO5580" s="51"/>
      <c r="QGP5580" s="51"/>
      <c r="QGQ5580" s="51"/>
      <c r="QGR5580" s="51"/>
      <c r="QGS5580" s="51"/>
      <c r="QGT5580" s="51"/>
      <c r="QGU5580" s="51"/>
      <c r="QGV5580" s="51"/>
      <c r="QGW5580" s="51"/>
      <c r="QGX5580" s="51"/>
      <c r="QGY5580" s="51"/>
      <c r="QGZ5580" s="51"/>
      <c r="QHA5580" s="51"/>
      <c r="QHB5580" s="51"/>
      <c r="QHC5580" s="51"/>
      <c r="QHD5580" s="51"/>
      <c r="QHE5580" s="51"/>
      <c r="QHF5580" s="51"/>
      <c r="QHG5580" s="51"/>
      <c r="QHH5580" s="51"/>
      <c r="QHI5580" s="51"/>
      <c r="QHJ5580" s="51"/>
      <c r="QHK5580" s="51"/>
      <c r="QHL5580" s="51"/>
      <c r="QHM5580" s="51"/>
      <c r="QHN5580" s="51"/>
      <c r="QHO5580" s="51"/>
      <c r="QHP5580" s="51"/>
      <c r="QHQ5580" s="51"/>
      <c r="QHR5580" s="51"/>
      <c r="QHS5580" s="51"/>
      <c r="QHT5580" s="51"/>
      <c r="QHU5580" s="51"/>
      <c r="QHV5580" s="51"/>
      <c r="QHW5580" s="51"/>
      <c r="QHX5580" s="51"/>
      <c r="QHY5580" s="51"/>
      <c r="QHZ5580" s="51"/>
      <c r="QIA5580" s="51"/>
      <c r="QIB5580" s="51"/>
      <c r="QIC5580" s="51"/>
      <c r="QID5580" s="51"/>
      <c r="QIE5580" s="51"/>
      <c r="QIF5580" s="51"/>
      <c r="QIG5580" s="51"/>
      <c r="QIH5580" s="51"/>
      <c r="QII5580" s="51"/>
      <c r="QIJ5580" s="51"/>
      <c r="QIK5580" s="51"/>
      <c r="QIL5580" s="51"/>
      <c r="QIM5580" s="51"/>
      <c r="QIN5580" s="51"/>
      <c r="QIO5580" s="51"/>
      <c r="QIP5580" s="51"/>
      <c r="QIQ5580" s="51"/>
      <c r="QIR5580" s="51"/>
      <c r="QIS5580" s="51"/>
      <c r="QIT5580" s="51"/>
      <c r="QIU5580" s="51"/>
      <c r="QIV5580" s="51"/>
      <c r="QIW5580" s="51"/>
      <c r="QIX5580" s="51"/>
      <c r="QIY5580" s="51"/>
      <c r="QIZ5580" s="51"/>
      <c r="QJA5580" s="51"/>
      <c r="QJB5580" s="51"/>
      <c r="QJC5580" s="51"/>
      <c r="QJD5580" s="51"/>
      <c r="QJE5580" s="51"/>
      <c r="QJF5580" s="51"/>
      <c r="QJG5580" s="51"/>
      <c r="QJH5580" s="51"/>
      <c r="QJI5580" s="51"/>
      <c r="QJJ5580" s="51"/>
      <c r="QJK5580" s="51"/>
      <c r="QJL5580" s="51"/>
      <c r="QJM5580" s="51"/>
      <c r="QJN5580" s="51"/>
      <c r="QJO5580" s="51"/>
      <c r="QJP5580" s="51"/>
      <c r="QJQ5580" s="51"/>
      <c r="QJR5580" s="51"/>
      <c r="QJS5580" s="51"/>
      <c r="QJT5580" s="51"/>
      <c r="QJU5580" s="51"/>
      <c r="QJV5580" s="51"/>
      <c r="QJW5580" s="51"/>
      <c r="QJX5580" s="51"/>
      <c r="QJY5580" s="51"/>
      <c r="QJZ5580" s="51"/>
      <c r="QKA5580" s="51"/>
      <c r="QKB5580" s="51"/>
      <c r="QKC5580" s="51"/>
      <c r="QKD5580" s="51"/>
      <c r="QKE5580" s="51"/>
      <c r="QKF5580" s="51"/>
      <c r="QKG5580" s="51"/>
      <c r="QKH5580" s="51"/>
      <c r="QKI5580" s="51"/>
      <c r="QKJ5580" s="51"/>
      <c r="QKK5580" s="51"/>
      <c r="QKL5580" s="51"/>
      <c r="QKM5580" s="51"/>
      <c r="QKN5580" s="51"/>
      <c r="QKO5580" s="51"/>
      <c r="QKP5580" s="51"/>
      <c r="QKQ5580" s="51"/>
      <c r="QKR5580" s="51"/>
      <c r="QKS5580" s="51"/>
      <c r="QKT5580" s="51"/>
      <c r="QKU5580" s="51"/>
      <c r="QKV5580" s="51"/>
      <c r="QKW5580" s="51"/>
      <c r="QKX5580" s="51"/>
      <c r="QKY5580" s="51"/>
      <c r="QKZ5580" s="51"/>
      <c r="QLA5580" s="51"/>
      <c r="QLB5580" s="51"/>
      <c r="QLC5580" s="51"/>
      <c r="QLD5580" s="51"/>
      <c r="QLE5580" s="51"/>
      <c r="QLF5580" s="51"/>
      <c r="QLG5580" s="51"/>
      <c r="QLH5580" s="51"/>
      <c r="QLI5580" s="51"/>
      <c r="QLJ5580" s="51"/>
      <c r="QLK5580" s="51"/>
      <c r="QLL5580" s="51"/>
      <c r="QLM5580" s="51"/>
      <c r="QLN5580" s="51"/>
      <c r="QLO5580" s="51"/>
      <c r="QLP5580" s="51"/>
      <c r="QLQ5580" s="51"/>
      <c r="QLR5580" s="51"/>
      <c r="QLS5580" s="51"/>
      <c r="QLT5580" s="51"/>
      <c r="QLU5580" s="51"/>
      <c r="QLV5580" s="51"/>
      <c r="QLW5580" s="51"/>
      <c r="QLX5580" s="51"/>
      <c r="QLY5580" s="51"/>
      <c r="QLZ5580" s="51"/>
      <c r="QMA5580" s="51"/>
      <c r="QMB5580" s="51"/>
      <c r="QMC5580" s="51"/>
      <c r="QMD5580" s="51"/>
      <c r="QME5580" s="51"/>
      <c r="QMF5580" s="51"/>
      <c r="QMG5580" s="51"/>
      <c r="QMH5580" s="51"/>
      <c r="QMI5580" s="51"/>
      <c r="QMJ5580" s="51"/>
      <c r="QMK5580" s="51"/>
      <c r="QML5580" s="51"/>
      <c r="QMM5580" s="51"/>
      <c r="QMN5580" s="51"/>
      <c r="QMO5580" s="51"/>
      <c r="QMP5580" s="51"/>
      <c r="QMQ5580" s="51"/>
      <c r="QMR5580" s="51"/>
      <c r="QMS5580" s="51"/>
      <c r="QMT5580" s="51"/>
      <c r="QMU5580" s="51"/>
      <c r="QMV5580" s="51"/>
      <c r="QMW5580" s="51"/>
      <c r="QMX5580" s="51"/>
      <c r="QMY5580" s="51"/>
      <c r="QMZ5580" s="51"/>
      <c r="QNA5580" s="51"/>
      <c r="QNB5580" s="51"/>
      <c r="QNC5580" s="51"/>
      <c r="QND5580" s="51"/>
      <c r="QNE5580" s="51"/>
      <c r="QNF5580" s="51"/>
      <c r="QNG5580" s="51"/>
      <c r="QNH5580" s="51"/>
      <c r="QNI5580" s="51"/>
      <c r="QNJ5580" s="51"/>
      <c r="QNK5580" s="51"/>
      <c r="QNL5580" s="51"/>
      <c r="QNM5580" s="51"/>
      <c r="QNN5580" s="51"/>
      <c r="QNO5580" s="51"/>
      <c r="QNP5580" s="51"/>
      <c r="QNQ5580" s="51"/>
      <c r="QNR5580" s="51"/>
      <c r="QNS5580" s="51"/>
      <c r="QNT5580" s="51"/>
      <c r="QNU5580" s="51"/>
      <c r="QNV5580" s="51"/>
      <c r="QNW5580" s="51"/>
      <c r="QNX5580" s="51"/>
      <c r="QNY5580" s="51"/>
      <c r="QNZ5580" s="51"/>
      <c r="QOA5580" s="51"/>
      <c r="QOB5580" s="51"/>
      <c r="QOC5580" s="51"/>
      <c r="QOD5580" s="51"/>
      <c r="QOE5580" s="51"/>
      <c r="QOF5580" s="51"/>
      <c r="QOG5580" s="51"/>
      <c r="QOH5580" s="51"/>
      <c r="QOI5580" s="51"/>
      <c r="QOJ5580" s="51"/>
      <c r="QOK5580" s="51"/>
      <c r="QOL5580" s="51"/>
      <c r="QOM5580" s="51"/>
      <c r="QON5580" s="51"/>
      <c r="QOO5580" s="51"/>
      <c r="QOP5580" s="51"/>
      <c r="QOQ5580" s="51"/>
      <c r="QOR5580" s="51"/>
      <c r="QOS5580" s="51"/>
      <c r="QOT5580" s="51"/>
      <c r="QOU5580" s="51"/>
      <c r="QOV5580" s="51"/>
      <c r="QOW5580" s="51"/>
      <c r="QOX5580" s="51"/>
      <c r="QOY5580" s="51"/>
      <c r="QOZ5580" s="51"/>
      <c r="QPA5580" s="51"/>
      <c r="QPB5580" s="51"/>
      <c r="QPC5580" s="51"/>
      <c r="QPD5580" s="51"/>
      <c r="QPE5580" s="51"/>
      <c r="QPF5580" s="51"/>
      <c r="QPG5580" s="51"/>
      <c r="QPH5580" s="51"/>
      <c r="QPI5580" s="51"/>
      <c r="QPJ5580" s="51"/>
      <c r="QPK5580" s="51"/>
      <c r="QPL5580" s="51"/>
      <c r="QPM5580" s="51"/>
      <c r="QPN5580" s="51"/>
      <c r="QPO5580" s="51"/>
      <c r="QPP5580" s="51"/>
      <c r="QPQ5580" s="51"/>
      <c r="QPR5580" s="51"/>
      <c r="QPS5580" s="51"/>
      <c r="QPT5580" s="51"/>
      <c r="QPU5580" s="51"/>
      <c r="QPV5580" s="51"/>
      <c r="QPW5580" s="51"/>
      <c r="QPX5580" s="51"/>
      <c r="QPY5580" s="51"/>
      <c r="QPZ5580" s="51"/>
      <c r="QQA5580" s="51"/>
      <c r="QQB5580" s="51"/>
      <c r="QQC5580" s="51"/>
      <c r="QQD5580" s="51"/>
      <c r="QQE5580" s="51"/>
      <c r="QQF5580" s="51"/>
      <c r="QQG5580" s="51"/>
      <c r="QQH5580" s="51"/>
      <c r="QQI5580" s="51"/>
      <c r="QQJ5580" s="51"/>
      <c r="QQK5580" s="51"/>
      <c r="QQL5580" s="51"/>
      <c r="QQM5580" s="51"/>
      <c r="QQN5580" s="51"/>
      <c r="QQO5580" s="51"/>
      <c r="QQP5580" s="51"/>
      <c r="QQQ5580" s="51"/>
      <c r="QQR5580" s="51"/>
      <c r="QQS5580" s="51"/>
      <c r="QQT5580" s="51"/>
      <c r="QQU5580" s="51"/>
      <c r="QQV5580" s="51"/>
      <c r="QQW5580" s="51"/>
      <c r="QQX5580" s="51"/>
      <c r="QQY5580" s="51"/>
      <c r="QQZ5580" s="51"/>
      <c r="QRA5580" s="51"/>
      <c r="QRB5580" s="51"/>
      <c r="QRC5580" s="51"/>
      <c r="QRD5580" s="51"/>
      <c r="QRE5580" s="51"/>
      <c r="QRF5580" s="51"/>
      <c r="QRG5580" s="51"/>
      <c r="QRH5580" s="51"/>
      <c r="QRI5580" s="51"/>
      <c r="QRJ5580" s="51"/>
      <c r="QRK5580" s="51"/>
      <c r="QRL5580" s="51"/>
      <c r="QRM5580" s="51"/>
      <c r="QRN5580" s="51"/>
      <c r="QRO5580" s="51"/>
      <c r="QRP5580" s="51"/>
      <c r="QRQ5580" s="51"/>
      <c r="QRR5580" s="51"/>
      <c r="QRS5580" s="51"/>
      <c r="QRT5580" s="51"/>
      <c r="QRU5580" s="51"/>
      <c r="QRV5580" s="51"/>
      <c r="QRW5580" s="51"/>
      <c r="QRX5580" s="51"/>
      <c r="QRY5580" s="51"/>
      <c r="QRZ5580" s="51"/>
      <c r="QSA5580" s="51"/>
      <c r="QSB5580" s="51"/>
      <c r="QSC5580" s="51"/>
      <c r="QSD5580" s="51"/>
      <c r="QSE5580" s="51"/>
      <c r="QSF5580" s="51"/>
      <c r="QSG5580" s="51"/>
      <c r="QSH5580" s="51"/>
      <c r="QSI5580" s="51"/>
      <c r="QSJ5580" s="51"/>
      <c r="QSK5580" s="51"/>
      <c r="QSL5580" s="51"/>
      <c r="QSM5580" s="51"/>
      <c r="QSN5580" s="51"/>
      <c r="QSO5580" s="51"/>
      <c r="QSP5580" s="51"/>
      <c r="QSQ5580" s="51"/>
      <c r="QSR5580" s="51"/>
      <c r="QSS5580" s="51"/>
      <c r="QST5580" s="51"/>
      <c r="QSU5580" s="51"/>
      <c r="QSV5580" s="51"/>
      <c r="QSW5580" s="51"/>
      <c r="QSX5580" s="51"/>
      <c r="QSY5580" s="51"/>
      <c r="QSZ5580" s="51"/>
      <c r="QTA5580" s="51"/>
      <c r="QTB5580" s="51"/>
      <c r="QTC5580" s="51"/>
      <c r="QTD5580" s="51"/>
      <c r="QTE5580" s="51"/>
      <c r="QTF5580" s="51"/>
      <c r="QTG5580" s="51"/>
      <c r="QTH5580" s="51"/>
      <c r="QTI5580" s="51"/>
      <c r="QTJ5580" s="51"/>
      <c r="QTK5580" s="51"/>
      <c r="QTL5580" s="51"/>
      <c r="QTM5580" s="51"/>
      <c r="QTN5580" s="51"/>
      <c r="QTO5580" s="51"/>
      <c r="QTP5580" s="51"/>
      <c r="QTQ5580" s="51"/>
      <c r="QTR5580" s="51"/>
      <c r="QTS5580" s="51"/>
      <c r="QTT5580" s="51"/>
      <c r="QTU5580" s="51"/>
      <c r="QTV5580" s="51"/>
      <c r="QTW5580" s="51"/>
      <c r="QTX5580" s="51"/>
      <c r="QTY5580" s="51"/>
      <c r="QTZ5580" s="51"/>
      <c r="QUA5580" s="51"/>
      <c r="QUB5580" s="51"/>
      <c r="QUC5580" s="51"/>
      <c r="QUD5580" s="51"/>
      <c r="QUE5580" s="51"/>
      <c r="QUF5580" s="51"/>
      <c r="QUG5580" s="51"/>
      <c r="QUH5580" s="51"/>
      <c r="QUI5580" s="51"/>
      <c r="QUJ5580" s="51"/>
      <c r="QUK5580" s="51"/>
      <c r="QUL5580" s="51"/>
      <c r="QUM5580" s="51"/>
      <c r="QUN5580" s="51"/>
      <c r="QUO5580" s="51"/>
      <c r="QUP5580" s="51"/>
      <c r="QUQ5580" s="51"/>
      <c r="QUR5580" s="51"/>
      <c r="QUS5580" s="51"/>
      <c r="QUT5580" s="51"/>
      <c r="QUU5580" s="51"/>
      <c r="QUV5580" s="51"/>
      <c r="QUW5580" s="51"/>
      <c r="QUX5580" s="51"/>
      <c r="QUY5580" s="51"/>
      <c r="QUZ5580" s="51"/>
      <c r="QVA5580" s="51"/>
      <c r="QVB5580" s="51"/>
      <c r="QVC5580" s="51"/>
      <c r="QVD5580" s="51"/>
      <c r="QVE5580" s="51"/>
      <c r="QVF5580" s="51"/>
      <c r="QVG5580" s="51"/>
      <c r="QVH5580" s="51"/>
      <c r="QVI5580" s="51"/>
      <c r="QVJ5580" s="51"/>
      <c r="QVK5580" s="51"/>
      <c r="QVL5580" s="51"/>
      <c r="QVM5580" s="51"/>
      <c r="QVN5580" s="51"/>
      <c r="QVO5580" s="51"/>
      <c r="QVP5580" s="51"/>
      <c r="QVQ5580" s="51"/>
      <c r="QVR5580" s="51"/>
      <c r="QVS5580" s="51"/>
      <c r="QVT5580" s="51"/>
      <c r="QVU5580" s="51"/>
      <c r="QVV5580" s="51"/>
      <c r="QVW5580" s="51"/>
      <c r="QVX5580" s="51"/>
      <c r="QVY5580" s="51"/>
      <c r="QVZ5580" s="51"/>
      <c r="QWA5580" s="51"/>
      <c r="QWB5580" s="51"/>
      <c r="QWC5580" s="51"/>
      <c r="QWD5580" s="51"/>
      <c r="QWE5580" s="51"/>
      <c r="QWF5580" s="51"/>
      <c r="QWG5580" s="51"/>
      <c r="QWH5580" s="51"/>
      <c r="QWI5580" s="51"/>
      <c r="QWJ5580" s="51"/>
      <c r="QWK5580" s="51"/>
      <c r="QWL5580" s="51"/>
      <c r="QWM5580" s="51"/>
      <c r="QWN5580" s="51"/>
      <c r="QWO5580" s="51"/>
      <c r="QWP5580" s="51"/>
      <c r="QWQ5580" s="51"/>
      <c r="QWR5580" s="51"/>
      <c r="QWS5580" s="51"/>
      <c r="QWT5580" s="51"/>
      <c r="QWU5580" s="51"/>
      <c r="QWV5580" s="51"/>
      <c r="QWW5580" s="51"/>
      <c r="QWX5580" s="51"/>
      <c r="QWY5580" s="51"/>
      <c r="QWZ5580" s="51"/>
      <c r="QXA5580" s="51"/>
      <c r="QXB5580" s="51"/>
      <c r="QXC5580" s="51"/>
      <c r="QXD5580" s="51"/>
      <c r="QXE5580" s="51"/>
      <c r="QXF5580" s="51"/>
      <c r="QXG5580" s="51"/>
      <c r="QXH5580" s="51"/>
      <c r="QXI5580" s="51"/>
      <c r="QXJ5580" s="51"/>
      <c r="QXK5580" s="51"/>
      <c r="QXL5580" s="51"/>
      <c r="QXM5580" s="51"/>
      <c r="QXN5580" s="51"/>
      <c r="QXO5580" s="51"/>
      <c r="QXP5580" s="51"/>
      <c r="QXQ5580" s="51"/>
      <c r="QXR5580" s="51"/>
      <c r="QXS5580" s="51"/>
      <c r="QXT5580" s="51"/>
      <c r="QXU5580" s="51"/>
      <c r="QXV5580" s="51"/>
      <c r="QXW5580" s="51"/>
      <c r="QXX5580" s="51"/>
      <c r="QXY5580" s="51"/>
      <c r="QXZ5580" s="51"/>
      <c r="QYA5580" s="51"/>
      <c r="QYB5580" s="51"/>
      <c r="QYC5580" s="51"/>
      <c r="QYD5580" s="51"/>
      <c r="QYE5580" s="51"/>
      <c r="QYF5580" s="51"/>
      <c r="QYG5580" s="51"/>
      <c r="QYH5580" s="51"/>
      <c r="QYI5580" s="51"/>
      <c r="QYJ5580" s="51"/>
      <c r="QYK5580" s="51"/>
      <c r="QYL5580" s="51"/>
      <c r="QYM5580" s="51"/>
      <c r="QYN5580" s="51"/>
      <c r="QYO5580" s="51"/>
      <c r="QYP5580" s="51"/>
      <c r="QYQ5580" s="51"/>
      <c r="QYR5580" s="51"/>
      <c r="QYS5580" s="51"/>
      <c r="QYT5580" s="51"/>
      <c r="QYU5580" s="51"/>
      <c r="QYV5580" s="51"/>
      <c r="QYW5580" s="51"/>
      <c r="QYX5580" s="51"/>
      <c r="QYY5580" s="51"/>
      <c r="QYZ5580" s="51"/>
      <c r="QZA5580" s="51"/>
      <c r="QZB5580" s="51"/>
      <c r="QZC5580" s="51"/>
      <c r="QZD5580" s="51"/>
      <c r="QZE5580" s="51"/>
      <c r="QZF5580" s="51"/>
      <c r="QZG5580" s="51"/>
      <c r="QZH5580" s="51"/>
      <c r="QZI5580" s="51"/>
      <c r="QZJ5580" s="51"/>
      <c r="QZK5580" s="51"/>
      <c r="QZL5580" s="51"/>
      <c r="QZM5580" s="51"/>
      <c r="QZN5580" s="51"/>
      <c r="QZO5580" s="51"/>
      <c r="QZP5580" s="51"/>
      <c r="QZQ5580" s="51"/>
      <c r="QZR5580" s="51"/>
      <c r="QZS5580" s="51"/>
      <c r="QZT5580" s="51"/>
      <c r="QZU5580" s="51"/>
      <c r="QZV5580" s="51"/>
      <c r="QZW5580" s="51"/>
      <c r="QZX5580" s="51"/>
      <c r="QZY5580" s="51"/>
      <c r="QZZ5580" s="51"/>
      <c r="RAA5580" s="51"/>
      <c r="RAB5580" s="51"/>
      <c r="RAC5580" s="51"/>
      <c r="RAD5580" s="51"/>
      <c r="RAE5580" s="51"/>
      <c r="RAF5580" s="51"/>
      <c r="RAG5580" s="51"/>
      <c r="RAH5580" s="51"/>
      <c r="RAI5580" s="51"/>
      <c r="RAJ5580" s="51"/>
      <c r="RAK5580" s="51"/>
      <c r="RAL5580" s="51"/>
      <c r="RAM5580" s="51"/>
      <c r="RAN5580" s="51"/>
      <c r="RAO5580" s="51"/>
      <c r="RAP5580" s="51"/>
      <c r="RAQ5580" s="51"/>
      <c r="RAR5580" s="51"/>
      <c r="RAS5580" s="51"/>
      <c r="RAT5580" s="51"/>
      <c r="RAU5580" s="51"/>
      <c r="RAV5580" s="51"/>
      <c r="RAW5580" s="51"/>
      <c r="RAX5580" s="51"/>
      <c r="RAY5580" s="51"/>
      <c r="RAZ5580" s="51"/>
      <c r="RBA5580" s="51"/>
      <c r="RBB5580" s="51"/>
      <c r="RBC5580" s="51"/>
      <c r="RBD5580" s="51"/>
      <c r="RBE5580" s="51"/>
      <c r="RBF5580" s="51"/>
      <c r="RBG5580" s="51"/>
      <c r="RBH5580" s="51"/>
      <c r="RBI5580" s="51"/>
      <c r="RBJ5580" s="51"/>
      <c r="RBK5580" s="51"/>
      <c r="RBL5580" s="51"/>
      <c r="RBM5580" s="51"/>
      <c r="RBN5580" s="51"/>
      <c r="RBO5580" s="51"/>
      <c r="RBP5580" s="51"/>
      <c r="RBQ5580" s="51"/>
      <c r="RBR5580" s="51"/>
      <c r="RBS5580" s="51"/>
      <c r="RBT5580" s="51"/>
      <c r="RBU5580" s="51"/>
      <c r="RBV5580" s="51"/>
      <c r="RBW5580" s="51"/>
      <c r="RBX5580" s="51"/>
      <c r="RBY5580" s="51"/>
      <c r="RBZ5580" s="51"/>
      <c r="RCA5580" s="51"/>
      <c r="RCB5580" s="51"/>
      <c r="RCC5580" s="51"/>
      <c r="RCD5580" s="51"/>
      <c r="RCE5580" s="51"/>
      <c r="RCF5580" s="51"/>
      <c r="RCG5580" s="51"/>
      <c r="RCH5580" s="51"/>
      <c r="RCI5580" s="51"/>
      <c r="RCJ5580" s="51"/>
      <c r="RCK5580" s="51"/>
      <c r="RCL5580" s="51"/>
      <c r="RCM5580" s="51"/>
      <c r="RCN5580" s="51"/>
      <c r="RCO5580" s="51"/>
      <c r="RCP5580" s="51"/>
      <c r="RCQ5580" s="51"/>
      <c r="RCR5580" s="51"/>
      <c r="RCS5580" s="51"/>
      <c r="RCT5580" s="51"/>
      <c r="RCU5580" s="51"/>
      <c r="RCV5580" s="51"/>
      <c r="RCW5580" s="51"/>
      <c r="RCX5580" s="51"/>
      <c r="RCY5580" s="51"/>
      <c r="RCZ5580" s="51"/>
      <c r="RDA5580" s="51"/>
      <c r="RDB5580" s="51"/>
      <c r="RDC5580" s="51"/>
      <c r="RDD5580" s="51"/>
      <c r="RDE5580" s="51"/>
      <c r="RDF5580" s="51"/>
      <c r="RDG5580" s="51"/>
      <c r="RDH5580" s="51"/>
      <c r="RDI5580" s="51"/>
      <c r="RDJ5580" s="51"/>
      <c r="RDK5580" s="51"/>
      <c r="RDL5580" s="51"/>
      <c r="RDM5580" s="51"/>
      <c r="RDN5580" s="51"/>
      <c r="RDO5580" s="51"/>
      <c r="RDP5580" s="51"/>
      <c r="RDQ5580" s="51"/>
      <c r="RDR5580" s="51"/>
      <c r="RDS5580" s="51"/>
      <c r="RDT5580" s="51"/>
      <c r="RDU5580" s="51"/>
      <c r="RDV5580" s="51"/>
      <c r="RDW5580" s="51"/>
      <c r="RDX5580" s="51"/>
      <c r="RDY5580" s="51"/>
      <c r="RDZ5580" s="51"/>
      <c r="REA5580" s="51"/>
      <c r="REB5580" s="51"/>
      <c r="REC5580" s="51"/>
      <c r="RED5580" s="51"/>
      <c r="REE5580" s="51"/>
      <c r="REF5580" s="51"/>
      <c r="REG5580" s="51"/>
      <c r="REH5580" s="51"/>
      <c r="REI5580" s="51"/>
      <c r="REJ5580" s="51"/>
      <c r="REK5580" s="51"/>
      <c r="REL5580" s="51"/>
      <c r="REM5580" s="51"/>
      <c r="REN5580" s="51"/>
      <c r="REO5580" s="51"/>
      <c r="REP5580" s="51"/>
      <c r="REQ5580" s="51"/>
      <c r="RER5580" s="51"/>
      <c r="RES5580" s="51"/>
      <c r="RET5580" s="51"/>
      <c r="REU5580" s="51"/>
      <c r="REV5580" s="51"/>
      <c r="REW5580" s="51"/>
      <c r="REX5580" s="51"/>
      <c r="REY5580" s="51"/>
      <c r="REZ5580" s="51"/>
      <c r="RFA5580" s="51"/>
      <c r="RFB5580" s="51"/>
      <c r="RFC5580" s="51"/>
      <c r="RFD5580" s="51"/>
      <c r="RFE5580" s="51"/>
      <c r="RFF5580" s="51"/>
      <c r="RFG5580" s="51"/>
      <c r="RFH5580" s="51"/>
      <c r="RFI5580" s="51"/>
      <c r="RFJ5580" s="51"/>
      <c r="RFK5580" s="51"/>
      <c r="RFL5580" s="51"/>
      <c r="RFM5580" s="51"/>
      <c r="RFN5580" s="51"/>
      <c r="RFO5580" s="51"/>
      <c r="RFP5580" s="51"/>
      <c r="RFQ5580" s="51"/>
      <c r="RFR5580" s="51"/>
      <c r="RFS5580" s="51"/>
      <c r="RFT5580" s="51"/>
      <c r="RFU5580" s="51"/>
      <c r="RFV5580" s="51"/>
      <c r="RFW5580" s="51"/>
      <c r="RFX5580" s="51"/>
      <c r="RFY5580" s="51"/>
      <c r="RFZ5580" s="51"/>
      <c r="RGA5580" s="51"/>
      <c r="RGB5580" s="51"/>
      <c r="RGC5580" s="51"/>
      <c r="RGD5580" s="51"/>
      <c r="RGE5580" s="51"/>
      <c r="RGF5580" s="51"/>
      <c r="RGG5580" s="51"/>
      <c r="RGH5580" s="51"/>
      <c r="RGI5580" s="51"/>
      <c r="RGJ5580" s="51"/>
      <c r="RGK5580" s="51"/>
      <c r="RGL5580" s="51"/>
      <c r="RGM5580" s="51"/>
      <c r="RGN5580" s="51"/>
      <c r="RGO5580" s="51"/>
      <c r="RGP5580" s="51"/>
      <c r="RGQ5580" s="51"/>
      <c r="RGR5580" s="51"/>
      <c r="RGS5580" s="51"/>
      <c r="RGT5580" s="51"/>
      <c r="RGU5580" s="51"/>
      <c r="RGV5580" s="51"/>
      <c r="RGW5580" s="51"/>
      <c r="RGX5580" s="51"/>
      <c r="RGY5580" s="51"/>
      <c r="RGZ5580" s="51"/>
      <c r="RHA5580" s="51"/>
      <c r="RHB5580" s="51"/>
      <c r="RHC5580" s="51"/>
      <c r="RHD5580" s="51"/>
      <c r="RHE5580" s="51"/>
      <c r="RHF5580" s="51"/>
      <c r="RHG5580" s="51"/>
      <c r="RHH5580" s="51"/>
      <c r="RHI5580" s="51"/>
      <c r="RHJ5580" s="51"/>
      <c r="RHK5580" s="51"/>
      <c r="RHL5580" s="51"/>
      <c r="RHM5580" s="51"/>
      <c r="RHN5580" s="51"/>
      <c r="RHO5580" s="51"/>
      <c r="RHP5580" s="51"/>
      <c r="RHQ5580" s="51"/>
      <c r="RHR5580" s="51"/>
      <c r="RHS5580" s="51"/>
      <c r="RHT5580" s="51"/>
      <c r="RHU5580" s="51"/>
      <c r="RHV5580" s="51"/>
      <c r="RHW5580" s="51"/>
      <c r="RHX5580" s="51"/>
      <c r="RHY5580" s="51"/>
      <c r="RHZ5580" s="51"/>
      <c r="RIA5580" s="51"/>
      <c r="RIB5580" s="51"/>
      <c r="RIC5580" s="51"/>
      <c r="RID5580" s="51"/>
      <c r="RIE5580" s="51"/>
      <c r="RIF5580" s="51"/>
      <c r="RIG5580" s="51"/>
      <c r="RIH5580" s="51"/>
      <c r="RII5580" s="51"/>
      <c r="RIJ5580" s="51"/>
      <c r="RIK5580" s="51"/>
      <c r="RIL5580" s="51"/>
      <c r="RIM5580" s="51"/>
      <c r="RIN5580" s="51"/>
      <c r="RIO5580" s="51"/>
      <c r="RIP5580" s="51"/>
      <c r="RIQ5580" s="51"/>
      <c r="RIR5580" s="51"/>
      <c r="RIS5580" s="51"/>
      <c r="RIT5580" s="51"/>
      <c r="RIU5580" s="51"/>
      <c r="RIV5580" s="51"/>
      <c r="RIW5580" s="51"/>
      <c r="RIX5580" s="51"/>
      <c r="RIY5580" s="51"/>
      <c r="RIZ5580" s="51"/>
      <c r="RJA5580" s="51"/>
      <c r="RJB5580" s="51"/>
      <c r="RJC5580" s="51"/>
      <c r="RJD5580" s="51"/>
      <c r="RJE5580" s="51"/>
      <c r="RJF5580" s="51"/>
      <c r="RJG5580" s="51"/>
      <c r="RJH5580" s="51"/>
      <c r="RJI5580" s="51"/>
      <c r="RJJ5580" s="51"/>
      <c r="RJK5580" s="51"/>
      <c r="RJL5580" s="51"/>
      <c r="RJM5580" s="51"/>
      <c r="RJN5580" s="51"/>
      <c r="RJO5580" s="51"/>
      <c r="RJP5580" s="51"/>
      <c r="RJQ5580" s="51"/>
      <c r="RJR5580" s="51"/>
      <c r="RJS5580" s="51"/>
      <c r="RJT5580" s="51"/>
      <c r="RJU5580" s="51"/>
      <c r="RJV5580" s="51"/>
      <c r="RJW5580" s="51"/>
      <c r="RJX5580" s="51"/>
      <c r="RJY5580" s="51"/>
      <c r="RJZ5580" s="51"/>
      <c r="RKA5580" s="51"/>
      <c r="RKB5580" s="51"/>
      <c r="RKC5580" s="51"/>
      <c r="RKD5580" s="51"/>
      <c r="RKE5580" s="51"/>
      <c r="RKF5580" s="51"/>
      <c r="RKG5580" s="51"/>
      <c r="RKH5580" s="51"/>
      <c r="RKI5580" s="51"/>
      <c r="RKJ5580" s="51"/>
      <c r="RKK5580" s="51"/>
      <c r="RKL5580" s="51"/>
      <c r="RKM5580" s="51"/>
      <c r="RKN5580" s="51"/>
      <c r="RKO5580" s="51"/>
      <c r="RKP5580" s="51"/>
      <c r="RKQ5580" s="51"/>
      <c r="RKR5580" s="51"/>
      <c r="RKS5580" s="51"/>
      <c r="RKT5580" s="51"/>
      <c r="RKU5580" s="51"/>
      <c r="RKV5580" s="51"/>
      <c r="RKW5580" s="51"/>
      <c r="RKX5580" s="51"/>
      <c r="RKY5580" s="51"/>
      <c r="RKZ5580" s="51"/>
      <c r="RLA5580" s="51"/>
      <c r="RLB5580" s="51"/>
      <c r="RLC5580" s="51"/>
      <c r="RLD5580" s="51"/>
      <c r="RLE5580" s="51"/>
      <c r="RLF5580" s="51"/>
      <c r="RLG5580" s="51"/>
      <c r="RLH5580" s="51"/>
      <c r="RLI5580" s="51"/>
      <c r="RLJ5580" s="51"/>
      <c r="RLK5580" s="51"/>
      <c r="RLL5580" s="51"/>
      <c r="RLM5580" s="51"/>
      <c r="RLN5580" s="51"/>
      <c r="RLO5580" s="51"/>
      <c r="RLP5580" s="51"/>
      <c r="RLQ5580" s="51"/>
      <c r="RLR5580" s="51"/>
      <c r="RLS5580" s="51"/>
      <c r="RLT5580" s="51"/>
      <c r="RLU5580" s="51"/>
      <c r="RLV5580" s="51"/>
      <c r="RLW5580" s="51"/>
      <c r="RLX5580" s="51"/>
      <c r="RLY5580" s="51"/>
      <c r="RLZ5580" s="51"/>
      <c r="RMA5580" s="51"/>
      <c r="RMB5580" s="51"/>
      <c r="RMC5580" s="51"/>
      <c r="RMD5580" s="51"/>
      <c r="RME5580" s="51"/>
      <c r="RMF5580" s="51"/>
      <c r="RMG5580" s="51"/>
      <c r="RMH5580" s="51"/>
      <c r="RMI5580" s="51"/>
      <c r="RMJ5580" s="51"/>
      <c r="RMK5580" s="51"/>
      <c r="RML5580" s="51"/>
      <c r="RMM5580" s="51"/>
      <c r="RMN5580" s="51"/>
      <c r="RMO5580" s="51"/>
      <c r="RMP5580" s="51"/>
      <c r="RMQ5580" s="51"/>
      <c r="RMR5580" s="51"/>
      <c r="RMS5580" s="51"/>
      <c r="RMT5580" s="51"/>
      <c r="RMU5580" s="51"/>
      <c r="RMV5580" s="51"/>
      <c r="RMW5580" s="51"/>
      <c r="RMX5580" s="51"/>
      <c r="RMY5580" s="51"/>
      <c r="RMZ5580" s="51"/>
      <c r="RNA5580" s="51"/>
      <c r="RNB5580" s="51"/>
      <c r="RNC5580" s="51"/>
      <c r="RND5580" s="51"/>
      <c r="RNE5580" s="51"/>
      <c r="RNF5580" s="51"/>
      <c r="RNG5580" s="51"/>
      <c r="RNH5580" s="51"/>
      <c r="RNI5580" s="51"/>
      <c r="RNJ5580" s="51"/>
      <c r="RNK5580" s="51"/>
      <c r="RNL5580" s="51"/>
      <c r="RNM5580" s="51"/>
      <c r="RNN5580" s="51"/>
      <c r="RNO5580" s="51"/>
      <c r="RNP5580" s="51"/>
      <c r="RNQ5580" s="51"/>
      <c r="RNR5580" s="51"/>
      <c r="RNS5580" s="51"/>
      <c r="RNT5580" s="51"/>
      <c r="RNU5580" s="51"/>
      <c r="RNV5580" s="51"/>
      <c r="RNW5580" s="51"/>
      <c r="RNX5580" s="51"/>
      <c r="RNY5580" s="51"/>
      <c r="RNZ5580" s="51"/>
      <c r="ROA5580" s="51"/>
      <c r="ROB5580" s="51"/>
      <c r="ROC5580" s="51"/>
      <c r="ROD5580" s="51"/>
      <c r="ROE5580" s="51"/>
      <c r="ROF5580" s="51"/>
      <c r="ROG5580" s="51"/>
      <c r="ROH5580" s="51"/>
      <c r="ROI5580" s="51"/>
      <c r="ROJ5580" s="51"/>
      <c r="ROK5580" s="51"/>
      <c r="ROL5580" s="51"/>
      <c r="ROM5580" s="51"/>
      <c r="RON5580" s="51"/>
      <c r="ROO5580" s="51"/>
      <c r="ROP5580" s="51"/>
      <c r="ROQ5580" s="51"/>
      <c r="ROR5580" s="51"/>
      <c r="ROS5580" s="51"/>
      <c r="ROT5580" s="51"/>
      <c r="ROU5580" s="51"/>
      <c r="ROV5580" s="51"/>
      <c r="ROW5580" s="51"/>
      <c r="ROX5580" s="51"/>
      <c r="ROY5580" s="51"/>
      <c r="ROZ5580" s="51"/>
      <c r="RPA5580" s="51"/>
      <c r="RPB5580" s="51"/>
      <c r="RPC5580" s="51"/>
      <c r="RPD5580" s="51"/>
      <c r="RPE5580" s="51"/>
      <c r="RPF5580" s="51"/>
      <c r="RPG5580" s="51"/>
      <c r="RPH5580" s="51"/>
      <c r="RPI5580" s="51"/>
      <c r="RPJ5580" s="51"/>
      <c r="RPK5580" s="51"/>
      <c r="RPL5580" s="51"/>
      <c r="RPM5580" s="51"/>
      <c r="RPN5580" s="51"/>
      <c r="RPO5580" s="51"/>
      <c r="RPP5580" s="51"/>
      <c r="RPQ5580" s="51"/>
      <c r="RPR5580" s="51"/>
      <c r="RPS5580" s="51"/>
      <c r="RPT5580" s="51"/>
      <c r="RPU5580" s="51"/>
      <c r="RPV5580" s="51"/>
      <c r="RPW5580" s="51"/>
      <c r="RPX5580" s="51"/>
      <c r="RPY5580" s="51"/>
      <c r="RPZ5580" s="51"/>
      <c r="RQA5580" s="51"/>
      <c r="RQB5580" s="51"/>
      <c r="RQC5580" s="51"/>
      <c r="RQD5580" s="51"/>
      <c r="RQE5580" s="51"/>
      <c r="RQF5580" s="51"/>
      <c r="RQG5580" s="51"/>
      <c r="RQH5580" s="51"/>
      <c r="RQI5580" s="51"/>
      <c r="RQJ5580" s="51"/>
      <c r="RQK5580" s="51"/>
      <c r="RQL5580" s="51"/>
      <c r="RQM5580" s="51"/>
      <c r="RQN5580" s="51"/>
      <c r="RQO5580" s="51"/>
      <c r="RQP5580" s="51"/>
      <c r="RQQ5580" s="51"/>
      <c r="RQR5580" s="51"/>
      <c r="RQS5580" s="51"/>
      <c r="RQT5580" s="51"/>
      <c r="RQU5580" s="51"/>
      <c r="RQV5580" s="51"/>
      <c r="RQW5580" s="51"/>
      <c r="RQX5580" s="51"/>
      <c r="RQY5580" s="51"/>
      <c r="RQZ5580" s="51"/>
      <c r="RRA5580" s="51"/>
      <c r="RRB5580" s="51"/>
      <c r="RRC5580" s="51"/>
      <c r="RRD5580" s="51"/>
      <c r="RRE5580" s="51"/>
      <c r="RRF5580" s="51"/>
      <c r="RRG5580" s="51"/>
      <c r="RRH5580" s="51"/>
      <c r="RRI5580" s="51"/>
      <c r="RRJ5580" s="51"/>
      <c r="RRK5580" s="51"/>
      <c r="RRL5580" s="51"/>
      <c r="RRM5580" s="51"/>
      <c r="RRN5580" s="51"/>
      <c r="RRO5580" s="51"/>
      <c r="RRP5580" s="51"/>
      <c r="RRQ5580" s="51"/>
      <c r="RRR5580" s="51"/>
      <c r="RRS5580" s="51"/>
      <c r="RRT5580" s="51"/>
      <c r="RRU5580" s="51"/>
      <c r="RRV5580" s="51"/>
      <c r="RRW5580" s="51"/>
      <c r="RRX5580" s="51"/>
      <c r="RRY5580" s="51"/>
      <c r="RRZ5580" s="51"/>
      <c r="RSA5580" s="51"/>
      <c r="RSB5580" s="51"/>
      <c r="RSC5580" s="51"/>
      <c r="RSD5580" s="51"/>
      <c r="RSE5580" s="51"/>
      <c r="RSF5580" s="51"/>
      <c r="RSG5580" s="51"/>
      <c r="RSH5580" s="51"/>
      <c r="RSI5580" s="51"/>
      <c r="RSJ5580" s="51"/>
      <c r="RSK5580" s="51"/>
      <c r="RSL5580" s="51"/>
      <c r="RSM5580" s="51"/>
      <c r="RSN5580" s="51"/>
      <c r="RSO5580" s="51"/>
      <c r="RSP5580" s="51"/>
      <c r="RSQ5580" s="51"/>
      <c r="RSR5580" s="51"/>
      <c r="RSS5580" s="51"/>
      <c r="RST5580" s="51"/>
      <c r="RSU5580" s="51"/>
      <c r="RSV5580" s="51"/>
      <c r="RSW5580" s="51"/>
      <c r="RSX5580" s="51"/>
      <c r="RSY5580" s="51"/>
      <c r="RSZ5580" s="51"/>
      <c r="RTA5580" s="51"/>
      <c r="RTB5580" s="51"/>
      <c r="RTC5580" s="51"/>
      <c r="RTD5580" s="51"/>
      <c r="RTE5580" s="51"/>
      <c r="RTF5580" s="51"/>
      <c r="RTG5580" s="51"/>
      <c r="RTH5580" s="51"/>
      <c r="RTI5580" s="51"/>
      <c r="RTJ5580" s="51"/>
      <c r="RTK5580" s="51"/>
      <c r="RTL5580" s="51"/>
      <c r="RTM5580" s="51"/>
      <c r="RTN5580" s="51"/>
      <c r="RTO5580" s="51"/>
      <c r="RTP5580" s="51"/>
      <c r="RTQ5580" s="51"/>
      <c r="RTR5580" s="51"/>
      <c r="RTS5580" s="51"/>
      <c r="RTT5580" s="51"/>
      <c r="RTU5580" s="51"/>
      <c r="RTV5580" s="51"/>
      <c r="RTW5580" s="51"/>
      <c r="RTX5580" s="51"/>
      <c r="RTY5580" s="51"/>
      <c r="RTZ5580" s="51"/>
      <c r="RUA5580" s="51"/>
      <c r="RUB5580" s="51"/>
      <c r="RUC5580" s="51"/>
      <c r="RUD5580" s="51"/>
      <c r="RUE5580" s="51"/>
      <c r="RUF5580" s="51"/>
      <c r="RUG5580" s="51"/>
      <c r="RUH5580" s="51"/>
      <c r="RUI5580" s="51"/>
      <c r="RUJ5580" s="51"/>
      <c r="RUK5580" s="51"/>
      <c r="RUL5580" s="51"/>
      <c r="RUM5580" s="51"/>
      <c r="RUN5580" s="51"/>
      <c r="RUO5580" s="51"/>
      <c r="RUP5580" s="51"/>
      <c r="RUQ5580" s="51"/>
      <c r="RUR5580" s="51"/>
      <c r="RUS5580" s="51"/>
      <c r="RUT5580" s="51"/>
      <c r="RUU5580" s="51"/>
      <c r="RUV5580" s="51"/>
      <c r="RUW5580" s="51"/>
      <c r="RUX5580" s="51"/>
      <c r="RUY5580" s="51"/>
      <c r="RUZ5580" s="51"/>
      <c r="RVA5580" s="51"/>
      <c r="RVB5580" s="51"/>
      <c r="RVC5580" s="51"/>
      <c r="RVD5580" s="51"/>
      <c r="RVE5580" s="51"/>
      <c r="RVF5580" s="51"/>
      <c r="RVG5580" s="51"/>
      <c r="RVH5580" s="51"/>
      <c r="RVI5580" s="51"/>
      <c r="RVJ5580" s="51"/>
      <c r="RVK5580" s="51"/>
      <c r="RVL5580" s="51"/>
      <c r="RVM5580" s="51"/>
      <c r="RVN5580" s="51"/>
      <c r="RVO5580" s="51"/>
      <c r="RVP5580" s="51"/>
      <c r="RVQ5580" s="51"/>
      <c r="RVR5580" s="51"/>
      <c r="RVS5580" s="51"/>
      <c r="RVT5580" s="51"/>
      <c r="RVU5580" s="51"/>
      <c r="RVV5580" s="51"/>
      <c r="RVW5580" s="51"/>
      <c r="RVX5580" s="51"/>
      <c r="RVY5580" s="51"/>
      <c r="RVZ5580" s="51"/>
      <c r="RWA5580" s="51"/>
      <c r="RWB5580" s="51"/>
      <c r="RWC5580" s="51"/>
      <c r="RWD5580" s="51"/>
      <c r="RWE5580" s="51"/>
      <c r="RWF5580" s="51"/>
      <c r="RWG5580" s="51"/>
      <c r="RWH5580" s="51"/>
      <c r="RWI5580" s="51"/>
      <c r="RWJ5580" s="51"/>
      <c r="RWK5580" s="51"/>
      <c r="RWL5580" s="51"/>
      <c r="RWM5580" s="51"/>
      <c r="RWN5580" s="51"/>
      <c r="RWO5580" s="51"/>
      <c r="RWP5580" s="51"/>
      <c r="RWQ5580" s="51"/>
      <c r="RWR5580" s="51"/>
      <c r="RWS5580" s="51"/>
      <c r="RWT5580" s="51"/>
      <c r="RWU5580" s="51"/>
      <c r="RWV5580" s="51"/>
      <c r="RWW5580" s="51"/>
      <c r="RWX5580" s="51"/>
      <c r="RWY5580" s="51"/>
      <c r="RWZ5580" s="51"/>
      <c r="RXA5580" s="51"/>
      <c r="RXB5580" s="51"/>
      <c r="RXC5580" s="51"/>
      <c r="RXD5580" s="51"/>
      <c r="RXE5580" s="51"/>
      <c r="RXF5580" s="51"/>
      <c r="RXG5580" s="51"/>
      <c r="RXH5580" s="51"/>
      <c r="RXI5580" s="51"/>
      <c r="RXJ5580" s="51"/>
      <c r="RXK5580" s="51"/>
      <c r="RXL5580" s="51"/>
      <c r="RXM5580" s="51"/>
      <c r="RXN5580" s="51"/>
      <c r="RXO5580" s="51"/>
      <c r="RXP5580" s="51"/>
      <c r="RXQ5580" s="51"/>
      <c r="RXR5580" s="51"/>
      <c r="RXS5580" s="51"/>
      <c r="RXT5580" s="51"/>
      <c r="RXU5580" s="51"/>
      <c r="RXV5580" s="51"/>
      <c r="RXW5580" s="51"/>
      <c r="RXX5580" s="51"/>
      <c r="RXY5580" s="51"/>
      <c r="RXZ5580" s="51"/>
      <c r="RYA5580" s="51"/>
      <c r="RYB5580" s="51"/>
      <c r="RYC5580" s="51"/>
      <c r="RYD5580" s="51"/>
      <c r="RYE5580" s="51"/>
      <c r="RYF5580" s="51"/>
      <c r="RYG5580" s="51"/>
      <c r="RYH5580" s="51"/>
      <c r="RYI5580" s="51"/>
      <c r="RYJ5580" s="51"/>
      <c r="RYK5580" s="51"/>
      <c r="RYL5580" s="51"/>
      <c r="RYM5580" s="51"/>
      <c r="RYN5580" s="51"/>
      <c r="RYO5580" s="51"/>
      <c r="RYP5580" s="51"/>
      <c r="RYQ5580" s="51"/>
      <c r="RYR5580" s="51"/>
      <c r="RYS5580" s="51"/>
      <c r="RYT5580" s="51"/>
      <c r="RYU5580" s="51"/>
      <c r="RYV5580" s="51"/>
      <c r="RYW5580" s="51"/>
      <c r="RYX5580" s="51"/>
      <c r="RYY5580" s="51"/>
      <c r="RYZ5580" s="51"/>
      <c r="RZA5580" s="51"/>
      <c r="RZB5580" s="51"/>
      <c r="RZC5580" s="51"/>
      <c r="RZD5580" s="51"/>
      <c r="RZE5580" s="51"/>
      <c r="RZF5580" s="51"/>
      <c r="RZG5580" s="51"/>
      <c r="RZH5580" s="51"/>
      <c r="RZI5580" s="51"/>
      <c r="RZJ5580" s="51"/>
      <c r="RZK5580" s="51"/>
      <c r="RZL5580" s="51"/>
      <c r="RZM5580" s="51"/>
      <c r="RZN5580" s="51"/>
      <c r="RZO5580" s="51"/>
      <c r="RZP5580" s="51"/>
      <c r="RZQ5580" s="51"/>
      <c r="RZR5580" s="51"/>
      <c r="RZS5580" s="51"/>
      <c r="RZT5580" s="51"/>
      <c r="RZU5580" s="51"/>
      <c r="RZV5580" s="51"/>
      <c r="RZW5580" s="51"/>
      <c r="RZX5580" s="51"/>
      <c r="RZY5580" s="51"/>
      <c r="RZZ5580" s="51"/>
      <c r="SAA5580" s="51"/>
      <c r="SAB5580" s="51"/>
      <c r="SAC5580" s="51"/>
      <c r="SAD5580" s="51"/>
      <c r="SAE5580" s="51"/>
      <c r="SAF5580" s="51"/>
      <c r="SAG5580" s="51"/>
      <c r="SAH5580" s="51"/>
      <c r="SAI5580" s="51"/>
      <c r="SAJ5580" s="51"/>
      <c r="SAK5580" s="51"/>
      <c r="SAL5580" s="51"/>
      <c r="SAM5580" s="51"/>
      <c r="SAN5580" s="51"/>
      <c r="SAO5580" s="51"/>
      <c r="SAP5580" s="51"/>
      <c r="SAQ5580" s="51"/>
      <c r="SAR5580" s="51"/>
      <c r="SAS5580" s="51"/>
      <c r="SAT5580" s="51"/>
      <c r="SAU5580" s="51"/>
      <c r="SAV5580" s="51"/>
      <c r="SAW5580" s="51"/>
      <c r="SAX5580" s="51"/>
      <c r="SAY5580" s="51"/>
      <c r="SAZ5580" s="51"/>
      <c r="SBA5580" s="51"/>
      <c r="SBB5580" s="51"/>
      <c r="SBC5580" s="51"/>
      <c r="SBD5580" s="51"/>
      <c r="SBE5580" s="51"/>
      <c r="SBF5580" s="51"/>
      <c r="SBG5580" s="51"/>
      <c r="SBH5580" s="51"/>
      <c r="SBI5580" s="51"/>
      <c r="SBJ5580" s="51"/>
      <c r="SBK5580" s="51"/>
      <c r="SBL5580" s="51"/>
      <c r="SBM5580" s="51"/>
      <c r="SBN5580" s="51"/>
      <c r="SBO5580" s="51"/>
      <c r="SBP5580" s="51"/>
      <c r="SBQ5580" s="51"/>
      <c r="SBR5580" s="51"/>
      <c r="SBS5580" s="51"/>
      <c r="SBT5580" s="51"/>
      <c r="SBU5580" s="51"/>
      <c r="SBV5580" s="51"/>
      <c r="SBW5580" s="51"/>
      <c r="SBX5580" s="51"/>
      <c r="SBY5580" s="51"/>
      <c r="SBZ5580" s="51"/>
      <c r="SCA5580" s="51"/>
      <c r="SCB5580" s="51"/>
      <c r="SCC5580" s="51"/>
      <c r="SCD5580" s="51"/>
      <c r="SCE5580" s="51"/>
      <c r="SCF5580" s="51"/>
      <c r="SCG5580" s="51"/>
      <c r="SCH5580" s="51"/>
      <c r="SCI5580" s="51"/>
      <c r="SCJ5580" s="51"/>
      <c r="SCK5580" s="51"/>
      <c r="SCL5580" s="51"/>
      <c r="SCM5580" s="51"/>
      <c r="SCN5580" s="51"/>
      <c r="SCO5580" s="51"/>
      <c r="SCP5580" s="51"/>
      <c r="SCQ5580" s="51"/>
      <c r="SCR5580" s="51"/>
      <c r="SCS5580" s="51"/>
      <c r="SCT5580" s="51"/>
      <c r="SCU5580" s="51"/>
      <c r="SCV5580" s="51"/>
      <c r="SCW5580" s="51"/>
      <c r="SCX5580" s="51"/>
      <c r="SCY5580" s="51"/>
      <c r="SCZ5580" s="51"/>
      <c r="SDA5580" s="51"/>
      <c r="SDB5580" s="51"/>
      <c r="SDC5580" s="51"/>
      <c r="SDD5580" s="51"/>
      <c r="SDE5580" s="51"/>
      <c r="SDF5580" s="51"/>
      <c r="SDG5580" s="51"/>
      <c r="SDH5580" s="51"/>
      <c r="SDI5580" s="51"/>
      <c r="SDJ5580" s="51"/>
      <c r="SDK5580" s="51"/>
      <c r="SDL5580" s="51"/>
      <c r="SDM5580" s="51"/>
      <c r="SDN5580" s="51"/>
      <c r="SDO5580" s="51"/>
      <c r="SDP5580" s="51"/>
      <c r="SDQ5580" s="51"/>
      <c r="SDR5580" s="51"/>
      <c r="SDS5580" s="51"/>
      <c r="SDT5580" s="51"/>
      <c r="SDU5580" s="51"/>
      <c r="SDV5580" s="51"/>
      <c r="SDW5580" s="51"/>
      <c r="SDX5580" s="51"/>
      <c r="SDY5580" s="51"/>
      <c r="SDZ5580" s="51"/>
      <c r="SEA5580" s="51"/>
      <c r="SEB5580" s="51"/>
      <c r="SEC5580" s="51"/>
      <c r="SED5580" s="51"/>
      <c r="SEE5580" s="51"/>
      <c r="SEF5580" s="51"/>
      <c r="SEG5580" s="51"/>
      <c r="SEH5580" s="51"/>
      <c r="SEI5580" s="51"/>
      <c r="SEJ5580" s="51"/>
      <c r="SEK5580" s="51"/>
      <c r="SEL5580" s="51"/>
      <c r="SEM5580" s="51"/>
      <c r="SEN5580" s="51"/>
      <c r="SEO5580" s="51"/>
      <c r="SEP5580" s="51"/>
      <c r="SEQ5580" s="51"/>
      <c r="SER5580" s="51"/>
      <c r="SES5580" s="51"/>
      <c r="SET5580" s="51"/>
      <c r="SEU5580" s="51"/>
      <c r="SEV5580" s="51"/>
      <c r="SEW5580" s="51"/>
      <c r="SEX5580" s="51"/>
      <c r="SEY5580" s="51"/>
      <c r="SEZ5580" s="51"/>
      <c r="SFA5580" s="51"/>
      <c r="SFB5580" s="51"/>
      <c r="SFC5580" s="51"/>
      <c r="SFD5580" s="51"/>
      <c r="SFE5580" s="51"/>
      <c r="SFF5580" s="51"/>
      <c r="SFG5580" s="51"/>
      <c r="SFH5580" s="51"/>
      <c r="SFI5580" s="51"/>
      <c r="SFJ5580" s="51"/>
      <c r="SFK5580" s="51"/>
      <c r="SFL5580" s="51"/>
      <c r="SFM5580" s="51"/>
      <c r="SFN5580" s="51"/>
      <c r="SFO5580" s="51"/>
      <c r="SFP5580" s="51"/>
      <c r="SFQ5580" s="51"/>
      <c r="SFR5580" s="51"/>
      <c r="SFS5580" s="51"/>
      <c r="SFT5580" s="51"/>
      <c r="SFU5580" s="51"/>
      <c r="SFV5580" s="51"/>
      <c r="SFW5580" s="51"/>
      <c r="SFX5580" s="51"/>
      <c r="SFY5580" s="51"/>
      <c r="SFZ5580" s="51"/>
      <c r="SGA5580" s="51"/>
      <c r="SGB5580" s="51"/>
      <c r="SGC5580" s="51"/>
      <c r="SGD5580" s="51"/>
      <c r="SGE5580" s="51"/>
      <c r="SGF5580" s="51"/>
      <c r="SGG5580" s="51"/>
      <c r="SGH5580" s="51"/>
      <c r="SGI5580" s="51"/>
      <c r="SGJ5580" s="51"/>
      <c r="SGK5580" s="51"/>
      <c r="SGL5580" s="51"/>
      <c r="SGM5580" s="51"/>
      <c r="SGN5580" s="51"/>
      <c r="SGO5580" s="51"/>
      <c r="SGP5580" s="51"/>
      <c r="SGQ5580" s="51"/>
      <c r="SGR5580" s="51"/>
      <c r="SGS5580" s="51"/>
      <c r="SGT5580" s="51"/>
      <c r="SGU5580" s="51"/>
      <c r="SGV5580" s="51"/>
      <c r="SGW5580" s="51"/>
      <c r="SGX5580" s="51"/>
      <c r="SGY5580" s="51"/>
      <c r="SGZ5580" s="51"/>
      <c r="SHA5580" s="51"/>
      <c r="SHB5580" s="51"/>
      <c r="SHC5580" s="51"/>
      <c r="SHD5580" s="51"/>
      <c r="SHE5580" s="51"/>
      <c r="SHF5580" s="51"/>
      <c r="SHG5580" s="51"/>
      <c r="SHH5580" s="51"/>
      <c r="SHI5580" s="51"/>
      <c r="SHJ5580" s="51"/>
      <c r="SHK5580" s="51"/>
      <c r="SHL5580" s="51"/>
      <c r="SHM5580" s="51"/>
      <c r="SHN5580" s="51"/>
      <c r="SHO5580" s="51"/>
      <c r="SHP5580" s="51"/>
      <c r="SHQ5580" s="51"/>
      <c r="SHR5580" s="51"/>
      <c r="SHS5580" s="51"/>
      <c r="SHT5580" s="51"/>
      <c r="SHU5580" s="51"/>
      <c r="SHV5580" s="51"/>
      <c r="SHW5580" s="51"/>
      <c r="SHX5580" s="51"/>
      <c r="SHY5580" s="51"/>
      <c r="SHZ5580" s="51"/>
      <c r="SIA5580" s="51"/>
      <c r="SIB5580" s="51"/>
      <c r="SIC5580" s="51"/>
      <c r="SID5580" s="51"/>
      <c r="SIE5580" s="51"/>
      <c r="SIF5580" s="51"/>
      <c r="SIG5580" s="51"/>
      <c r="SIH5580" s="51"/>
      <c r="SII5580" s="51"/>
      <c r="SIJ5580" s="51"/>
      <c r="SIK5580" s="51"/>
      <c r="SIL5580" s="51"/>
      <c r="SIM5580" s="51"/>
      <c r="SIN5580" s="51"/>
      <c r="SIO5580" s="51"/>
      <c r="SIP5580" s="51"/>
      <c r="SIQ5580" s="51"/>
      <c r="SIR5580" s="51"/>
      <c r="SIS5580" s="51"/>
      <c r="SIT5580" s="51"/>
      <c r="SIU5580" s="51"/>
      <c r="SIV5580" s="51"/>
      <c r="SIW5580" s="51"/>
      <c r="SIX5580" s="51"/>
      <c r="SIY5580" s="51"/>
      <c r="SIZ5580" s="51"/>
      <c r="SJA5580" s="51"/>
      <c r="SJB5580" s="51"/>
      <c r="SJC5580" s="51"/>
      <c r="SJD5580" s="51"/>
      <c r="SJE5580" s="51"/>
      <c r="SJF5580" s="51"/>
      <c r="SJG5580" s="51"/>
      <c r="SJH5580" s="51"/>
      <c r="SJI5580" s="51"/>
      <c r="SJJ5580" s="51"/>
      <c r="SJK5580" s="51"/>
      <c r="SJL5580" s="51"/>
      <c r="SJM5580" s="51"/>
      <c r="SJN5580" s="51"/>
      <c r="SJO5580" s="51"/>
      <c r="SJP5580" s="51"/>
      <c r="SJQ5580" s="51"/>
      <c r="SJR5580" s="51"/>
      <c r="SJS5580" s="51"/>
      <c r="SJT5580" s="51"/>
      <c r="SJU5580" s="51"/>
      <c r="SJV5580" s="51"/>
      <c r="SJW5580" s="51"/>
      <c r="SJX5580" s="51"/>
      <c r="SJY5580" s="51"/>
      <c r="SJZ5580" s="51"/>
      <c r="SKA5580" s="51"/>
      <c r="SKB5580" s="51"/>
      <c r="SKC5580" s="51"/>
      <c r="SKD5580" s="51"/>
      <c r="SKE5580" s="51"/>
      <c r="SKF5580" s="51"/>
      <c r="SKG5580" s="51"/>
      <c r="SKH5580" s="51"/>
      <c r="SKI5580" s="51"/>
      <c r="SKJ5580" s="51"/>
      <c r="SKK5580" s="51"/>
      <c r="SKL5580" s="51"/>
      <c r="SKM5580" s="51"/>
      <c r="SKN5580" s="51"/>
      <c r="SKO5580" s="51"/>
      <c r="SKP5580" s="51"/>
      <c r="SKQ5580" s="51"/>
      <c r="SKR5580" s="51"/>
      <c r="SKS5580" s="51"/>
      <c r="SKT5580" s="51"/>
      <c r="SKU5580" s="51"/>
      <c r="SKV5580" s="51"/>
      <c r="SKW5580" s="51"/>
      <c r="SKX5580" s="51"/>
      <c r="SKY5580" s="51"/>
      <c r="SKZ5580" s="51"/>
      <c r="SLA5580" s="51"/>
      <c r="SLB5580" s="51"/>
      <c r="SLC5580" s="51"/>
      <c r="SLD5580" s="51"/>
      <c r="SLE5580" s="51"/>
      <c r="SLF5580" s="51"/>
      <c r="SLG5580" s="51"/>
      <c r="SLH5580" s="51"/>
      <c r="SLI5580" s="51"/>
      <c r="SLJ5580" s="51"/>
      <c r="SLK5580" s="51"/>
      <c r="SLL5580" s="51"/>
      <c r="SLM5580" s="51"/>
      <c r="SLN5580" s="51"/>
      <c r="SLO5580" s="51"/>
      <c r="SLP5580" s="51"/>
      <c r="SLQ5580" s="51"/>
      <c r="SLR5580" s="51"/>
      <c r="SLS5580" s="51"/>
      <c r="SLT5580" s="51"/>
      <c r="SLU5580" s="51"/>
      <c r="SLV5580" s="51"/>
      <c r="SLW5580" s="51"/>
      <c r="SLX5580" s="51"/>
      <c r="SLY5580" s="51"/>
      <c r="SLZ5580" s="51"/>
      <c r="SMA5580" s="51"/>
      <c r="SMB5580" s="51"/>
      <c r="SMC5580" s="51"/>
      <c r="SMD5580" s="51"/>
      <c r="SME5580" s="51"/>
      <c r="SMF5580" s="51"/>
      <c r="SMG5580" s="51"/>
      <c r="SMH5580" s="51"/>
      <c r="SMI5580" s="51"/>
      <c r="SMJ5580" s="51"/>
      <c r="SMK5580" s="51"/>
      <c r="SML5580" s="51"/>
      <c r="SMM5580" s="51"/>
      <c r="SMN5580" s="51"/>
      <c r="SMO5580" s="51"/>
      <c r="SMP5580" s="51"/>
      <c r="SMQ5580" s="51"/>
      <c r="SMR5580" s="51"/>
      <c r="SMS5580" s="51"/>
      <c r="SMT5580" s="51"/>
      <c r="SMU5580" s="51"/>
      <c r="SMV5580" s="51"/>
      <c r="SMW5580" s="51"/>
      <c r="SMX5580" s="51"/>
      <c r="SMY5580" s="51"/>
      <c r="SMZ5580" s="51"/>
      <c r="SNA5580" s="51"/>
      <c r="SNB5580" s="51"/>
      <c r="SNC5580" s="51"/>
      <c r="SND5580" s="51"/>
      <c r="SNE5580" s="51"/>
      <c r="SNF5580" s="51"/>
      <c r="SNG5580" s="51"/>
      <c r="SNH5580" s="51"/>
      <c r="SNI5580" s="51"/>
      <c r="SNJ5580" s="51"/>
      <c r="SNK5580" s="51"/>
      <c r="SNL5580" s="51"/>
      <c r="SNM5580" s="51"/>
      <c r="SNN5580" s="51"/>
      <c r="SNO5580" s="51"/>
      <c r="SNP5580" s="51"/>
      <c r="SNQ5580" s="51"/>
      <c r="SNR5580" s="51"/>
      <c r="SNS5580" s="51"/>
      <c r="SNT5580" s="51"/>
      <c r="SNU5580" s="51"/>
      <c r="SNV5580" s="51"/>
      <c r="SNW5580" s="51"/>
      <c r="SNX5580" s="51"/>
      <c r="SNY5580" s="51"/>
      <c r="SNZ5580" s="51"/>
      <c r="SOA5580" s="51"/>
      <c r="SOB5580" s="51"/>
      <c r="SOC5580" s="51"/>
      <c r="SOD5580" s="51"/>
      <c r="SOE5580" s="51"/>
      <c r="SOF5580" s="51"/>
      <c r="SOG5580" s="51"/>
      <c r="SOH5580" s="51"/>
      <c r="SOI5580" s="51"/>
      <c r="SOJ5580" s="51"/>
      <c r="SOK5580" s="51"/>
      <c r="SOL5580" s="51"/>
      <c r="SOM5580" s="51"/>
      <c r="SON5580" s="51"/>
      <c r="SOO5580" s="51"/>
      <c r="SOP5580" s="51"/>
      <c r="SOQ5580" s="51"/>
      <c r="SOR5580" s="51"/>
      <c r="SOS5580" s="51"/>
      <c r="SOT5580" s="51"/>
      <c r="SOU5580" s="51"/>
      <c r="SOV5580" s="51"/>
      <c r="SOW5580" s="51"/>
      <c r="SOX5580" s="51"/>
      <c r="SOY5580" s="51"/>
      <c r="SOZ5580" s="51"/>
      <c r="SPA5580" s="51"/>
      <c r="SPB5580" s="51"/>
      <c r="SPC5580" s="51"/>
      <c r="SPD5580" s="51"/>
      <c r="SPE5580" s="51"/>
      <c r="SPF5580" s="51"/>
      <c r="SPG5580" s="51"/>
      <c r="SPH5580" s="51"/>
      <c r="SPI5580" s="51"/>
      <c r="SPJ5580" s="51"/>
      <c r="SPK5580" s="51"/>
      <c r="SPL5580" s="51"/>
      <c r="SPM5580" s="51"/>
      <c r="SPN5580" s="51"/>
      <c r="SPO5580" s="51"/>
      <c r="SPP5580" s="51"/>
      <c r="SPQ5580" s="51"/>
      <c r="SPR5580" s="51"/>
      <c r="SPS5580" s="51"/>
      <c r="SPT5580" s="51"/>
      <c r="SPU5580" s="51"/>
      <c r="SPV5580" s="51"/>
      <c r="SPW5580" s="51"/>
      <c r="SPX5580" s="51"/>
      <c r="SPY5580" s="51"/>
      <c r="SPZ5580" s="51"/>
      <c r="SQA5580" s="51"/>
      <c r="SQB5580" s="51"/>
      <c r="SQC5580" s="51"/>
      <c r="SQD5580" s="51"/>
      <c r="SQE5580" s="51"/>
      <c r="SQF5580" s="51"/>
      <c r="SQG5580" s="51"/>
      <c r="SQH5580" s="51"/>
      <c r="SQI5580" s="51"/>
      <c r="SQJ5580" s="51"/>
      <c r="SQK5580" s="51"/>
      <c r="SQL5580" s="51"/>
      <c r="SQM5580" s="51"/>
      <c r="SQN5580" s="51"/>
      <c r="SQO5580" s="51"/>
      <c r="SQP5580" s="51"/>
      <c r="SQQ5580" s="51"/>
      <c r="SQR5580" s="51"/>
      <c r="SQS5580" s="51"/>
      <c r="SQT5580" s="51"/>
      <c r="SQU5580" s="51"/>
      <c r="SQV5580" s="51"/>
      <c r="SQW5580" s="51"/>
      <c r="SQX5580" s="51"/>
      <c r="SQY5580" s="51"/>
      <c r="SQZ5580" s="51"/>
      <c r="SRA5580" s="51"/>
      <c r="SRB5580" s="51"/>
      <c r="SRC5580" s="51"/>
      <c r="SRD5580" s="51"/>
      <c r="SRE5580" s="51"/>
      <c r="SRF5580" s="51"/>
      <c r="SRG5580" s="51"/>
      <c r="SRH5580" s="51"/>
      <c r="SRI5580" s="51"/>
      <c r="SRJ5580" s="51"/>
      <c r="SRK5580" s="51"/>
      <c r="SRL5580" s="51"/>
      <c r="SRM5580" s="51"/>
      <c r="SRN5580" s="51"/>
      <c r="SRO5580" s="51"/>
      <c r="SRP5580" s="51"/>
      <c r="SRQ5580" s="51"/>
      <c r="SRR5580" s="51"/>
      <c r="SRS5580" s="51"/>
      <c r="SRT5580" s="51"/>
      <c r="SRU5580" s="51"/>
      <c r="SRV5580" s="51"/>
      <c r="SRW5580" s="51"/>
      <c r="SRX5580" s="51"/>
      <c r="SRY5580" s="51"/>
      <c r="SRZ5580" s="51"/>
      <c r="SSA5580" s="51"/>
      <c r="SSB5580" s="51"/>
      <c r="SSC5580" s="51"/>
      <c r="SSD5580" s="51"/>
      <c r="SSE5580" s="51"/>
      <c r="SSF5580" s="51"/>
      <c r="SSG5580" s="51"/>
      <c r="SSH5580" s="51"/>
      <c r="SSI5580" s="51"/>
      <c r="SSJ5580" s="51"/>
      <c r="SSK5580" s="51"/>
      <c r="SSL5580" s="51"/>
      <c r="SSM5580" s="51"/>
      <c r="SSN5580" s="51"/>
      <c r="SSO5580" s="51"/>
      <c r="SSP5580" s="51"/>
      <c r="SSQ5580" s="51"/>
      <c r="SSR5580" s="51"/>
      <c r="SSS5580" s="51"/>
      <c r="SST5580" s="51"/>
      <c r="SSU5580" s="51"/>
      <c r="SSV5580" s="51"/>
      <c r="SSW5580" s="51"/>
      <c r="SSX5580" s="51"/>
      <c r="SSY5580" s="51"/>
      <c r="SSZ5580" s="51"/>
      <c r="STA5580" s="51"/>
      <c r="STB5580" s="51"/>
      <c r="STC5580" s="51"/>
      <c r="STD5580" s="51"/>
      <c r="STE5580" s="51"/>
      <c r="STF5580" s="51"/>
      <c r="STG5580" s="51"/>
      <c r="STH5580" s="51"/>
      <c r="STI5580" s="51"/>
      <c r="STJ5580" s="51"/>
      <c r="STK5580" s="51"/>
      <c r="STL5580" s="51"/>
      <c r="STM5580" s="51"/>
      <c r="STN5580" s="51"/>
      <c r="STO5580" s="51"/>
      <c r="STP5580" s="51"/>
      <c r="STQ5580" s="51"/>
      <c r="STR5580" s="51"/>
      <c r="STS5580" s="51"/>
      <c r="STT5580" s="51"/>
      <c r="STU5580" s="51"/>
      <c r="STV5580" s="51"/>
      <c r="STW5580" s="51"/>
      <c r="STX5580" s="51"/>
      <c r="STY5580" s="51"/>
      <c r="STZ5580" s="51"/>
      <c r="SUA5580" s="51"/>
      <c r="SUB5580" s="51"/>
      <c r="SUC5580" s="51"/>
      <c r="SUD5580" s="51"/>
      <c r="SUE5580" s="51"/>
      <c r="SUF5580" s="51"/>
      <c r="SUG5580" s="51"/>
      <c r="SUH5580" s="51"/>
      <c r="SUI5580" s="51"/>
      <c r="SUJ5580" s="51"/>
      <c r="SUK5580" s="51"/>
      <c r="SUL5580" s="51"/>
      <c r="SUM5580" s="51"/>
      <c r="SUN5580" s="51"/>
      <c r="SUO5580" s="51"/>
      <c r="SUP5580" s="51"/>
      <c r="SUQ5580" s="51"/>
      <c r="SUR5580" s="51"/>
      <c r="SUS5580" s="51"/>
      <c r="SUT5580" s="51"/>
      <c r="SUU5580" s="51"/>
      <c r="SUV5580" s="51"/>
      <c r="SUW5580" s="51"/>
      <c r="SUX5580" s="51"/>
      <c r="SUY5580" s="51"/>
      <c r="SUZ5580" s="51"/>
      <c r="SVA5580" s="51"/>
      <c r="SVB5580" s="51"/>
      <c r="SVC5580" s="51"/>
      <c r="SVD5580" s="51"/>
      <c r="SVE5580" s="51"/>
      <c r="SVF5580" s="51"/>
      <c r="SVG5580" s="51"/>
      <c r="SVH5580" s="51"/>
      <c r="SVI5580" s="51"/>
      <c r="SVJ5580" s="51"/>
      <c r="SVK5580" s="51"/>
      <c r="SVL5580" s="51"/>
      <c r="SVM5580" s="51"/>
      <c r="SVN5580" s="51"/>
      <c r="SVO5580" s="51"/>
      <c r="SVP5580" s="51"/>
      <c r="SVQ5580" s="51"/>
      <c r="SVR5580" s="51"/>
      <c r="SVS5580" s="51"/>
      <c r="SVT5580" s="51"/>
      <c r="SVU5580" s="51"/>
      <c r="SVV5580" s="51"/>
      <c r="SVW5580" s="51"/>
      <c r="SVX5580" s="51"/>
      <c r="SVY5580" s="51"/>
      <c r="SVZ5580" s="51"/>
      <c r="SWA5580" s="51"/>
      <c r="SWB5580" s="51"/>
      <c r="SWC5580" s="51"/>
      <c r="SWD5580" s="51"/>
      <c r="SWE5580" s="51"/>
      <c r="SWF5580" s="51"/>
      <c r="SWG5580" s="51"/>
      <c r="SWH5580" s="51"/>
      <c r="SWI5580" s="51"/>
      <c r="SWJ5580" s="51"/>
      <c r="SWK5580" s="51"/>
      <c r="SWL5580" s="51"/>
      <c r="SWM5580" s="51"/>
      <c r="SWN5580" s="51"/>
      <c r="SWO5580" s="51"/>
      <c r="SWP5580" s="51"/>
      <c r="SWQ5580" s="51"/>
      <c r="SWR5580" s="51"/>
      <c r="SWS5580" s="51"/>
      <c r="SWT5580" s="51"/>
      <c r="SWU5580" s="51"/>
      <c r="SWV5580" s="51"/>
      <c r="SWW5580" s="51"/>
      <c r="SWX5580" s="51"/>
      <c r="SWY5580" s="51"/>
      <c r="SWZ5580" s="51"/>
      <c r="SXA5580" s="51"/>
      <c r="SXB5580" s="51"/>
      <c r="SXC5580" s="51"/>
      <c r="SXD5580" s="51"/>
      <c r="SXE5580" s="51"/>
      <c r="SXF5580" s="51"/>
      <c r="SXG5580" s="51"/>
      <c r="SXH5580" s="51"/>
      <c r="SXI5580" s="51"/>
      <c r="SXJ5580" s="51"/>
      <c r="SXK5580" s="51"/>
      <c r="SXL5580" s="51"/>
      <c r="SXM5580" s="51"/>
      <c r="SXN5580" s="51"/>
      <c r="SXO5580" s="51"/>
      <c r="SXP5580" s="51"/>
      <c r="SXQ5580" s="51"/>
      <c r="SXR5580" s="51"/>
      <c r="SXS5580" s="51"/>
      <c r="SXT5580" s="51"/>
      <c r="SXU5580" s="51"/>
      <c r="SXV5580" s="51"/>
      <c r="SXW5580" s="51"/>
      <c r="SXX5580" s="51"/>
      <c r="SXY5580" s="51"/>
      <c r="SXZ5580" s="51"/>
      <c r="SYA5580" s="51"/>
      <c r="SYB5580" s="51"/>
      <c r="SYC5580" s="51"/>
      <c r="SYD5580" s="51"/>
      <c r="SYE5580" s="51"/>
      <c r="SYF5580" s="51"/>
      <c r="SYG5580" s="51"/>
      <c r="SYH5580" s="51"/>
      <c r="SYI5580" s="51"/>
      <c r="SYJ5580" s="51"/>
      <c r="SYK5580" s="51"/>
      <c r="SYL5580" s="51"/>
      <c r="SYM5580" s="51"/>
      <c r="SYN5580" s="51"/>
      <c r="SYO5580" s="51"/>
      <c r="SYP5580" s="51"/>
      <c r="SYQ5580" s="51"/>
      <c r="SYR5580" s="51"/>
      <c r="SYS5580" s="51"/>
      <c r="SYT5580" s="51"/>
      <c r="SYU5580" s="51"/>
      <c r="SYV5580" s="51"/>
      <c r="SYW5580" s="51"/>
      <c r="SYX5580" s="51"/>
      <c r="SYY5580" s="51"/>
      <c r="SYZ5580" s="51"/>
      <c r="SZA5580" s="51"/>
      <c r="SZB5580" s="51"/>
      <c r="SZC5580" s="51"/>
      <c r="SZD5580" s="51"/>
      <c r="SZE5580" s="51"/>
      <c r="SZF5580" s="51"/>
      <c r="SZG5580" s="51"/>
      <c r="SZH5580" s="51"/>
      <c r="SZI5580" s="51"/>
      <c r="SZJ5580" s="51"/>
      <c r="SZK5580" s="51"/>
      <c r="SZL5580" s="51"/>
      <c r="SZM5580" s="51"/>
      <c r="SZN5580" s="51"/>
      <c r="SZO5580" s="51"/>
      <c r="SZP5580" s="51"/>
      <c r="SZQ5580" s="51"/>
      <c r="SZR5580" s="51"/>
      <c r="SZS5580" s="51"/>
      <c r="SZT5580" s="51"/>
      <c r="SZU5580" s="51"/>
      <c r="SZV5580" s="51"/>
      <c r="SZW5580" s="51"/>
      <c r="SZX5580" s="51"/>
      <c r="SZY5580" s="51"/>
      <c r="SZZ5580" s="51"/>
      <c r="TAA5580" s="51"/>
      <c r="TAB5580" s="51"/>
      <c r="TAC5580" s="51"/>
      <c r="TAD5580" s="51"/>
      <c r="TAE5580" s="51"/>
      <c r="TAF5580" s="51"/>
      <c r="TAG5580" s="51"/>
      <c r="TAH5580" s="51"/>
      <c r="TAI5580" s="51"/>
      <c r="TAJ5580" s="51"/>
      <c r="TAK5580" s="51"/>
      <c r="TAL5580" s="51"/>
      <c r="TAM5580" s="51"/>
      <c r="TAN5580" s="51"/>
      <c r="TAO5580" s="51"/>
      <c r="TAP5580" s="51"/>
      <c r="TAQ5580" s="51"/>
      <c r="TAR5580" s="51"/>
      <c r="TAS5580" s="51"/>
      <c r="TAT5580" s="51"/>
      <c r="TAU5580" s="51"/>
      <c r="TAV5580" s="51"/>
      <c r="TAW5580" s="51"/>
      <c r="TAX5580" s="51"/>
      <c r="TAY5580" s="51"/>
      <c r="TAZ5580" s="51"/>
      <c r="TBA5580" s="51"/>
      <c r="TBB5580" s="51"/>
      <c r="TBC5580" s="51"/>
      <c r="TBD5580" s="51"/>
      <c r="TBE5580" s="51"/>
      <c r="TBF5580" s="51"/>
      <c r="TBG5580" s="51"/>
      <c r="TBH5580" s="51"/>
      <c r="TBI5580" s="51"/>
      <c r="TBJ5580" s="51"/>
      <c r="TBK5580" s="51"/>
      <c r="TBL5580" s="51"/>
      <c r="TBM5580" s="51"/>
      <c r="TBN5580" s="51"/>
      <c r="TBO5580" s="51"/>
      <c r="TBP5580" s="51"/>
      <c r="TBQ5580" s="51"/>
      <c r="TBR5580" s="51"/>
      <c r="TBS5580" s="51"/>
      <c r="TBT5580" s="51"/>
      <c r="TBU5580" s="51"/>
      <c r="TBV5580" s="51"/>
      <c r="TBW5580" s="51"/>
      <c r="TBX5580" s="51"/>
      <c r="TBY5580" s="51"/>
      <c r="TBZ5580" s="51"/>
      <c r="TCA5580" s="51"/>
      <c r="TCB5580" s="51"/>
      <c r="TCC5580" s="51"/>
      <c r="TCD5580" s="51"/>
      <c r="TCE5580" s="51"/>
      <c r="TCF5580" s="51"/>
      <c r="TCG5580" s="51"/>
      <c r="TCH5580" s="51"/>
      <c r="TCI5580" s="51"/>
      <c r="TCJ5580" s="51"/>
      <c r="TCK5580" s="51"/>
      <c r="TCL5580" s="51"/>
      <c r="TCM5580" s="51"/>
      <c r="TCN5580" s="51"/>
      <c r="TCO5580" s="51"/>
      <c r="TCP5580" s="51"/>
      <c r="TCQ5580" s="51"/>
      <c r="TCR5580" s="51"/>
      <c r="TCS5580" s="51"/>
      <c r="TCT5580" s="51"/>
      <c r="TCU5580" s="51"/>
      <c r="TCV5580" s="51"/>
      <c r="TCW5580" s="51"/>
      <c r="TCX5580" s="51"/>
      <c r="TCY5580" s="51"/>
      <c r="TCZ5580" s="51"/>
      <c r="TDA5580" s="51"/>
      <c r="TDB5580" s="51"/>
      <c r="TDC5580" s="51"/>
      <c r="TDD5580" s="51"/>
      <c r="TDE5580" s="51"/>
      <c r="TDF5580" s="51"/>
      <c r="TDG5580" s="51"/>
      <c r="TDH5580" s="51"/>
      <c r="TDI5580" s="51"/>
      <c r="TDJ5580" s="51"/>
      <c r="TDK5580" s="51"/>
      <c r="TDL5580" s="51"/>
      <c r="TDM5580" s="51"/>
      <c r="TDN5580" s="51"/>
      <c r="TDO5580" s="51"/>
      <c r="TDP5580" s="51"/>
      <c r="TDQ5580" s="51"/>
      <c r="TDR5580" s="51"/>
      <c r="TDS5580" s="51"/>
      <c r="TDT5580" s="51"/>
      <c r="TDU5580" s="51"/>
      <c r="TDV5580" s="51"/>
      <c r="TDW5580" s="51"/>
      <c r="TDX5580" s="51"/>
      <c r="TDY5580" s="51"/>
      <c r="TDZ5580" s="51"/>
      <c r="TEA5580" s="51"/>
      <c r="TEB5580" s="51"/>
      <c r="TEC5580" s="51"/>
      <c r="TED5580" s="51"/>
      <c r="TEE5580" s="51"/>
      <c r="TEF5580" s="51"/>
      <c r="TEG5580" s="51"/>
      <c r="TEH5580" s="51"/>
      <c r="TEI5580" s="51"/>
      <c r="TEJ5580" s="51"/>
      <c r="TEK5580" s="51"/>
      <c r="TEL5580" s="51"/>
      <c r="TEM5580" s="51"/>
      <c r="TEN5580" s="51"/>
      <c r="TEO5580" s="51"/>
      <c r="TEP5580" s="51"/>
      <c r="TEQ5580" s="51"/>
      <c r="TER5580" s="51"/>
      <c r="TES5580" s="51"/>
      <c r="TET5580" s="51"/>
      <c r="TEU5580" s="51"/>
      <c r="TEV5580" s="51"/>
      <c r="TEW5580" s="51"/>
      <c r="TEX5580" s="51"/>
      <c r="TEY5580" s="51"/>
      <c r="TEZ5580" s="51"/>
      <c r="TFA5580" s="51"/>
      <c r="TFB5580" s="51"/>
      <c r="TFC5580" s="51"/>
      <c r="TFD5580" s="51"/>
      <c r="TFE5580" s="51"/>
      <c r="TFF5580" s="51"/>
      <c r="TFG5580" s="51"/>
      <c r="TFH5580" s="51"/>
      <c r="TFI5580" s="51"/>
      <c r="TFJ5580" s="51"/>
      <c r="TFK5580" s="51"/>
      <c r="TFL5580" s="51"/>
      <c r="TFM5580" s="51"/>
      <c r="TFN5580" s="51"/>
      <c r="TFO5580" s="51"/>
      <c r="TFP5580" s="51"/>
      <c r="TFQ5580" s="51"/>
      <c r="TFR5580" s="51"/>
      <c r="TFS5580" s="51"/>
      <c r="TFT5580" s="51"/>
      <c r="TFU5580" s="51"/>
      <c r="TFV5580" s="51"/>
      <c r="TFW5580" s="51"/>
      <c r="TFX5580" s="51"/>
      <c r="TFY5580" s="51"/>
      <c r="TFZ5580" s="51"/>
      <c r="TGA5580" s="51"/>
      <c r="TGB5580" s="51"/>
      <c r="TGC5580" s="51"/>
      <c r="TGD5580" s="51"/>
      <c r="TGE5580" s="51"/>
      <c r="TGF5580" s="51"/>
      <c r="TGG5580" s="51"/>
      <c r="TGH5580" s="51"/>
      <c r="TGI5580" s="51"/>
      <c r="TGJ5580" s="51"/>
      <c r="TGK5580" s="51"/>
      <c r="TGL5580" s="51"/>
      <c r="TGM5580" s="51"/>
      <c r="TGN5580" s="51"/>
      <c r="TGO5580" s="51"/>
      <c r="TGP5580" s="51"/>
      <c r="TGQ5580" s="51"/>
      <c r="TGR5580" s="51"/>
      <c r="TGS5580" s="51"/>
      <c r="TGT5580" s="51"/>
      <c r="TGU5580" s="51"/>
      <c r="TGV5580" s="51"/>
      <c r="TGW5580" s="51"/>
      <c r="TGX5580" s="51"/>
      <c r="TGY5580" s="51"/>
      <c r="TGZ5580" s="51"/>
      <c r="THA5580" s="51"/>
      <c r="THB5580" s="51"/>
      <c r="THC5580" s="51"/>
      <c r="THD5580" s="51"/>
      <c r="THE5580" s="51"/>
      <c r="THF5580" s="51"/>
      <c r="THG5580" s="51"/>
      <c r="THH5580" s="51"/>
      <c r="THI5580" s="51"/>
      <c r="THJ5580" s="51"/>
      <c r="THK5580" s="51"/>
      <c r="THL5580" s="51"/>
      <c r="THM5580" s="51"/>
      <c r="THN5580" s="51"/>
      <c r="THO5580" s="51"/>
      <c r="THP5580" s="51"/>
      <c r="THQ5580" s="51"/>
      <c r="THR5580" s="51"/>
      <c r="THS5580" s="51"/>
      <c r="THT5580" s="51"/>
      <c r="THU5580" s="51"/>
      <c r="THV5580" s="51"/>
      <c r="THW5580" s="51"/>
      <c r="THX5580" s="51"/>
      <c r="THY5580" s="51"/>
      <c r="THZ5580" s="51"/>
      <c r="TIA5580" s="51"/>
      <c r="TIB5580" s="51"/>
      <c r="TIC5580" s="51"/>
      <c r="TID5580" s="51"/>
      <c r="TIE5580" s="51"/>
      <c r="TIF5580" s="51"/>
      <c r="TIG5580" s="51"/>
      <c r="TIH5580" s="51"/>
      <c r="TII5580" s="51"/>
      <c r="TIJ5580" s="51"/>
      <c r="TIK5580" s="51"/>
      <c r="TIL5580" s="51"/>
      <c r="TIM5580" s="51"/>
      <c r="TIN5580" s="51"/>
      <c r="TIO5580" s="51"/>
      <c r="TIP5580" s="51"/>
      <c r="TIQ5580" s="51"/>
      <c r="TIR5580" s="51"/>
      <c r="TIS5580" s="51"/>
      <c r="TIT5580" s="51"/>
      <c r="TIU5580" s="51"/>
      <c r="TIV5580" s="51"/>
      <c r="TIW5580" s="51"/>
      <c r="TIX5580" s="51"/>
      <c r="TIY5580" s="51"/>
      <c r="TIZ5580" s="51"/>
      <c r="TJA5580" s="51"/>
      <c r="TJB5580" s="51"/>
      <c r="TJC5580" s="51"/>
      <c r="TJD5580" s="51"/>
      <c r="TJE5580" s="51"/>
      <c r="TJF5580" s="51"/>
      <c r="TJG5580" s="51"/>
      <c r="TJH5580" s="51"/>
      <c r="TJI5580" s="51"/>
      <c r="TJJ5580" s="51"/>
      <c r="TJK5580" s="51"/>
      <c r="TJL5580" s="51"/>
      <c r="TJM5580" s="51"/>
      <c r="TJN5580" s="51"/>
      <c r="TJO5580" s="51"/>
      <c r="TJP5580" s="51"/>
      <c r="TJQ5580" s="51"/>
      <c r="TJR5580" s="51"/>
      <c r="TJS5580" s="51"/>
      <c r="TJT5580" s="51"/>
      <c r="TJU5580" s="51"/>
      <c r="TJV5580" s="51"/>
      <c r="TJW5580" s="51"/>
      <c r="TJX5580" s="51"/>
      <c r="TJY5580" s="51"/>
      <c r="TJZ5580" s="51"/>
      <c r="TKA5580" s="51"/>
      <c r="TKB5580" s="51"/>
      <c r="TKC5580" s="51"/>
      <c r="TKD5580" s="51"/>
      <c r="TKE5580" s="51"/>
      <c r="TKF5580" s="51"/>
      <c r="TKG5580" s="51"/>
      <c r="TKH5580" s="51"/>
      <c r="TKI5580" s="51"/>
      <c r="TKJ5580" s="51"/>
      <c r="TKK5580" s="51"/>
      <c r="TKL5580" s="51"/>
      <c r="TKM5580" s="51"/>
      <c r="TKN5580" s="51"/>
      <c r="TKO5580" s="51"/>
      <c r="TKP5580" s="51"/>
      <c r="TKQ5580" s="51"/>
      <c r="TKR5580" s="51"/>
      <c r="TKS5580" s="51"/>
      <c r="TKT5580" s="51"/>
      <c r="TKU5580" s="51"/>
      <c r="TKV5580" s="51"/>
      <c r="TKW5580" s="51"/>
      <c r="TKX5580" s="51"/>
      <c r="TKY5580" s="51"/>
      <c r="TKZ5580" s="51"/>
      <c r="TLA5580" s="51"/>
      <c r="TLB5580" s="51"/>
      <c r="TLC5580" s="51"/>
      <c r="TLD5580" s="51"/>
      <c r="TLE5580" s="51"/>
      <c r="TLF5580" s="51"/>
      <c r="TLG5580" s="51"/>
      <c r="TLH5580" s="51"/>
      <c r="TLI5580" s="51"/>
      <c r="TLJ5580" s="51"/>
      <c r="TLK5580" s="51"/>
      <c r="TLL5580" s="51"/>
      <c r="TLM5580" s="51"/>
      <c r="TLN5580" s="51"/>
      <c r="TLO5580" s="51"/>
      <c r="TLP5580" s="51"/>
      <c r="TLQ5580" s="51"/>
      <c r="TLR5580" s="51"/>
      <c r="TLS5580" s="51"/>
      <c r="TLT5580" s="51"/>
      <c r="TLU5580" s="51"/>
      <c r="TLV5580" s="51"/>
      <c r="TLW5580" s="51"/>
      <c r="TLX5580" s="51"/>
      <c r="TLY5580" s="51"/>
      <c r="TLZ5580" s="51"/>
      <c r="TMA5580" s="51"/>
      <c r="TMB5580" s="51"/>
      <c r="TMC5580" s="51"/>
      <c r="TMD5580" s="51"/>
      <c r="TME5580" s="51"/>
      <c r="TMF5580" s="51"/>
      <c r="TMG5580" s="51"/>
      <c r="TMH5580" s="51"/>
      <c r="TMI5580" s="51"/>
      <c r="TMJ5580" s="51"/>
      <c r="TMK5580" s="51"/>
      <c r="TML5580" s="51"/>
      <c r="TMM5580" s="51"/>
      <c r="TMN5580" s="51"/>
      <c r="TMO5580" s="51"/>
      <c r="TMP5580" s="51"/>
      <c r="TMQ5580" s="51"/>
      <c r="TMR5580" s="51"/>
      <c r="TMS5580" s="51"/>
      <c r="TMT5580" s="51"/>
      <c r="TMU5580" s="51"/>
      <c r="TMV5580" s="51"/>
      <c r="TMW5580" s="51"/>
      <c r="TMX5580" s="51"/>
      <c r="TMY5580" s="51"/>
      <c r="TMZ5580" s="51"/>
      <c r="TNA5580" s="51"/>
      <c r="TNB5580" s="51"/>
      <c r="TNC5580" s="51"/>
      <c r="TND5580" s="51"/>
      <c r="TNE5580" s="51"/>
      <c r="TNF5580" s="51"/>
      <c r="TNG5580" s="51"/>
      <c r="TNH5580" s="51"/>
      <c r="TNI5580" s="51"/>
      <c r="TNJ5580" s="51"/>
      <c r="TNK5580" s="51"/>
      <c r="TNL5580" s="51"/>
      <c r="TNM5580" s="51"/>
      <c r="TNN5580" s="51"/>
      <c r="TNO5580" s="51"/>
      <c r="TNP5580" s="51"/>
      <c r="TNQ5580" s="51"/>
      <c r="TNR5580" s="51"/>
      <c r="TNS5580" s="51"/>
      <c r="TNT5580" s="51"/>
      <c r="TNU5580" s="51"/>
      <c r="TNV5580" s="51"/>
      <c r="TNW5580" s="51"/>
      <c r="TNX5580" s="51"/>
      <c r="TNY5580" s="51"/>
      <c r="TNZ5580" s="51"/>
      <c r="TOA5580" s="51"/>
      <c r="TOB5580" s="51"/>
      <c r="TOC5580" s="51"/>
      <c r="TOD5580" s="51"/>
      <c r="TOE5580" s="51"/>
      <c r="TOF5580" s="51"/>
      <c r="TOG5580" s="51"/>
      <c r="TOH5580" s="51"/>
      <c r="TOI5580" s="51"/>
      <c r="TOJ5580" s="51"/>
      <c r="TOK5580" s="51"/>
      <c r="TOL5580" s="51"/>
      <c r="TOM5580" s="51"/>
      <c r="TON5580" s="51"/>
      <c r="TOO5580" s="51"/>
      <c r="TOP5580" s="51"/>
      <c r="TOQ5580" s="51"/>
      <c r="TOR5580" s="51"/>
      <c r="TOS5580" s="51"/>
      <c r="TOT5580" s="51"/>
      <c r="TOU5580" s="51"/>
      <c r="TOV5580" s="51"/>
      <c r="TOW5580" s="51"/>
      <c r="TOX5580" s="51"/>
      <c r="TOY5580" s="51"/>
      <c r="TOZ5580" s="51"/>
      <c r="TPA5580" s="51"/>
      <c r="TPB5580" s="51"/>
      <c r="TPC5580" s="51"/>
      <c r="TPD5580" s="51"/>
      <c r="TPE5580" s="51"/>
      <c r="TPF5580" s="51"/>
      <c r="TPG5580" s="51"/>
      <c r="TPH5580" s="51"/>
      <c r="TPI5580" s="51"/>
      <c r="TPJ5580" s="51"/>
      <c r="TPK5580" s="51"/>
      <c r="TPL5580" s="51"/>
      <c r="TPM5580" s="51"/>
      <c r="TPN5580" s="51"/>
      <c r="TPO5580" s="51"/>
      <c r="TPP5580" s="51"/>
      <c r="TPQ5580" s="51"/>
      <c r="TPR5580" s="51"/>
      <c r="TPS5580" s="51"/>
      <c r="TPT5580" s="51"/>
      <c r="TPU5580" s="51"/>
      <c r="TPV5580" s="51"/>
      <c r="TPW5580" s="51"/>
      <c r="TPX5580" s="51"/>
      <c r="TPY5580" s="51"/>
      <c r="TPZ5580" s="51"/>
      <c r="TQA5580" s="51"/>
      <c r="TQB5580" s="51"/>
      <c r="TQC5580" s="51"/>
      <c r="TQD5580" s="51"/>
      <c r="TQE5580" s="51"/>
      <c r="TQF5580" s="51"/>
      <c r="TQG5580" s="51"/>
      <c r="TQH5580" s="51"/>
      <c r="TQI5580" s="51"/>
      <c r="TQJ5580" s="51"/>
      <c r="TQK5580" s="51"/>
      <c r="TQL5580" s="51"/>
      <c r="TQM5580" s="51"/>
      <c r="TQN5580" s="51"/>
      <c r="TQO5580" s="51"/>
      <c r="TQP5580" s="51"/>
      <c r="TQQ5580" s="51"/>
      <c r="TQR5580" s="51"/>
      <c r="TQS5580" s="51"/>
      <c r="TQT5580" s="51"/>
      <c r="TQU5580" s="51"/>
      <c r="TQV5580" s="51"/>
      <c r="TQW5580" s="51"/>
      <c r="TQX5580" s="51"/>
      <c r="TQY5580" s="51"/>
      <c r="TQZ5580" s="51"/>
      <c r="TRA5580" s="51"/>
      <c r="TRB5580" s="51"/>
      <c r="TRC5580" s="51"/>
      <c r="TRD5580" s="51"/>
      <c r="TRE5580" s="51"/>
      <c r="TRF5580" s="51"/>
      <c r="TRG5580" s="51"/>
      <c r="TRH5580" s="51"/>
      <c r="TRI5580" s="51"/>
      <c r="TRJ5580" s="51"/>
      <c r="TRK5580" s="51"/>
      <c r="TRL5580" s="51"/>
      <c r="TRM5580" s="51"/>
      <c r="TRN5580" s="51"/>
      <c r="TRO5580" s="51"/>
      <c r="TRP5580" s="51"/>
      <c r="TRQ5580" s="51"/>
      <c r="TRR5580" s="51"/>
      <c r="TRS5580" s="51"/>
      <c r="TRT5580" s="51"/>
      <c r="TRU5580" s="51"/>
      <c r="TRV5580" s="51"/>
      <c r="TRW5580" s="51"/>
      <c r="TRX5580" s="51"/>
      <c r="TRY5580" s="51"/>
      <c r="TRZ5580" s="51"/>
      <c r="TSA5580" s="51"/>
      <c r="TSB5580" s="51"/>
      <c r="TSC5580" s="51"/>
      <c r="TSD5580" s="51"/>
      <c r="TSE5580" s="51"/>
      <c r="TSF5580" s="51"/>
      <c r="TSG5580" s="51"/>
      <c r="TSH5580" s="51"/>
      <c r="TSI5580" s="51"/>
      <c r="TSJ5580" s="51"/>
      <c r="TSK5580" s="51"/>
      <c r="TSL5580" s="51"/>
      <c r="TSM5580" s="51"/>
      <c r="TSN5580" s="51"/>
      <c r="TSO5580" s="51"/>
      <c r="TSP5580" s="51"/>
      <c r="TSQ5580" s="51"/>
      <c r="TSR5580" s="51"/>
      <c r="TSS5580" s="51"/>
      <c r="TST5580" s="51"/>
      <c r="TSU5580" s="51"/>
      <c r="TSV5580" s="51"/>
      <c r="TSW5580" s="51"/>
      <c r="TSX5580" s="51"/>
      <c r="TSY5580" s="51"/>
      <c r="TSZ5580" s="51"/>
      <c r="TTA5580" s="51"/>
      <c r="TTB5580" s="51"/>
      <c r="TTC5580" s="51"/>
      <c r="TTD5580" s="51"/>
      <c r="TTE5580" s="51"/>
      <c r="TTF5580" s="51"/>
      <c r="TTG5580" s="51"/>
      <c r="TTH5580" s="51"/>
      <c r="TTI5580" s="51"/>
      <c r="TTJ5580" s="51"/>
      <c r="TTK5580" s="51"/>
      <c r="TTL5580" s="51"/>
      <c r="TTM5580" s="51"/>
      <c r="TTN5580" s="51"/>
      <c r="TTO5580" s="51"/>
      <c r="TTP5580" s="51"/>
      <c r="TTQ5580" s="51"/>
      <c r="TTR5580" s="51"/>
      <c r="TTS5580" s="51"/>
      <c r="TTT5580" s="51"/>
      <c r="TTU5580" s="51"/>
      <c r="TTV5580" s="51"/>
      <c r="TTW5580" s="51"/>
      <c r="TTX5580" s="51"/>
      <c r="TTY5580" s="51"/>
      <c r="TTZ5580" s="51"/>
      <c r="TUA5580" s="51"/>
      <c r="TUB5580" s="51"/>
      <c r="TUC5580" s="51"/>
      <c r="TUD5580" s="51"/>
      <c r="TUE5580" s="51"/>
      <c r="TUF5580" s="51"/>
      <c r="TUG5580" s="51"/>
      <c r="TUH5580" s="51"/>
      <c r="TUI5580" s="51"/>
      <c r="TUJ5580" s="51"/>
      <c r="TUK5580" s="51"/>
      <c r="TUL5580" s="51"/>
      <c r="TUM5580" s="51"/>
      <c r="TUN5580" s="51"/>
      <c r="TUO5580" s="51"/>
      <c r="TUP5580" s="51"/>
      <c r="TUQ5580" s="51"/>
      <c r="TUR5580" s="51"/>
      <c r="TUS5580" s="51"/>
      <c r="TUT5580" s="51"/>
      <c r="TUU5580" s="51"/>
      <c r="TUV5580" s="51"/>
      <c r="TUW5580" s="51"/>
      <c r="TUX5580" s="51"/>
      <c r="TUY5580" s="51"/>
      <c r="TUZ5580" s="51"/>
      <c r="TVA5580" s="51"/>
      <c r="TVB5580" s="51"/>
      <c r="TVC5580" s="51"/>
      <c r="TVD5580" s="51"/>
      <c r="TVE5580" s="51"/>
      <c r="TVF5580" s="51"/>
      <c r="TVG5580" s="51"/>
      <c r="TVH5580" s="51"/>
      <c r="TVI5580" s="51"/>
      <c r="TVJ5580" s="51"/>
      <c r="TVK5580" s="51"/>
      <c r="TVL5580" s="51"/>
      <c r="TVM5580" s="51"/>
      <c r="TVN5580" s="51"/>
      <c r="TVO5580" s="51"/>
      <c r="TVP5580" s="51"/>
      <c r="TVQ5580" s="51"/>
      <c r="TVR5580" s="51"/>
      <c r="TVS5580" s="51"/>
      <c r="TVT5580" s="51"/>
      <c r="TVU5580" s="51"/>
      <c r="TVV5580" s="51"/>
      <c r="TVW5580" s="51"/>
      <c r="TVX5580" s="51"/>
      <c r="TVY5580" s="51"/>
      <c r="TVZ5580" s="51"/>
      <c r="TWA5580" s="51"/>
      <c r="TWB5580" s="51"/>
      <c r="TWC5580" s="51"/>
      <c r="TWD5580" s="51"/>
      <c r="TWE5580" s="51"/>
      <c r="TWF5580" s="51"/>
      <c r="TWG5580" s="51"/>
      <c r="TWH5580" s="51"/>
      <c r="TWI5580" s="51"/>
      <c r="TWJ5580" s="51"/>
      <c r="TWK5580" s="51"/>
      <c r="TWL5580" s="51"/>
      <c r="TWM5580" s="51"/>
      <c r="TWN5580" s="51"/>
      <c r="TWO5580" s="51"/>
      <c r="TWP5580" s="51"/>
      <c r="TWQ5580" s="51"/>
      <c r="TWR5580" s="51"/>
      <c r="TWS5580" s="51"/>
      <c r="TWT5580" s="51"/>
      <c r="TWU5580" s="51"/>
      <c r="TWV5580" s="51"/>
      <c r="TWW5580" s="51"/>
      <c r="TWX5580" s="51"/>
      <c r="TWY5580" s="51"/>
      <c r="TWZ5580" s="51"/>
      <c r="TXA5580" s="51"/>
      <c r="TXB5580" s="51"/>
      <c r="TXC5580" s="51"/>
      <c r="TXD5580" s="51"/>
      <c r="TXE5580" s="51"/>
      <c r="TXF5580" s="51"/>
      <c r="TXG5580" s="51"/>
      <c r="TXH5580" s="51"/>
      <c r="TXI5580" s="51"/>
      <c r="TXJ5580" s="51"/>
      <c r="TXK5580" s="51"/>
      <c r="TXL5580" s="51"/>
      <c r="TXM5580" s="51"/>
      <c r="TXN5580" s="51"/>
      <c r="TXO5580" s="51"/>
      <c r="TXP5580" s="51"/>
      <c r="TXQ5580" s="51"/>
      <c r="TXR5580" s="51"/>
      <c r="TXS5580" s="51"/>
      <c r="TXT5580" s="51"/>
      <c r="TXU5580" s="51"/>
      <c r="TXV5580" s="51"/>
      <c r="TXW5580" s="51"/>
      <c r="TXX5580" s="51"/>
      <c r="TXY5580" s="51"/>
      <c r="TXZ5580" s="51"/>
      <c r="TYA5580" s="51"/>
      <c r="TYB5580" s="51"/>
      <c r="TYC5580" s="51"/>
      <c r="TYD5580" s="51"/>
      <c r="TYE5580" s="51"/>
      <c r="TYF5580" s="51"/>
      <c r="TYG5580" s="51"/>
      <c r="TYH5580" s="51"/>
      <c r="TYI5580" s="51"/>
      <c r="TYJ5580" s="51"/>
      <c r="TYK5580" s="51"/>
      <c r="TYL5580" s="51"/>
      <c r="TYM5580" s="51"/>
      <c r="TYN5580" s="51"/>
      <c r="TYO5580" s="51"/>
      <c r="TYP5580" s="51"/>
      <c r="TYQ5580" s="51"/>
      <c r="TYR5580" s="51"/>
      <c r="TYS5580" s="51"/>
      <c r="TYT5580" s="51"/>
      <c r="TYU5580" s="51"/>
      <c r="TYV5580" s="51"/>
      <c r="TYW5580" s="51"/>
      <c r="TYX5580" s="51"/>
      <c r="TYY5580" s="51"/>
      <c r="TYZ5580" s="51"/>
      <c r="TZA5580" s="51"/>
      <c r="TZB5580" s="51"/>
      <c r="TZC5580" s="51"/>
      <c r="TZD5580" s="51"/>
      <c r="TZE5580" s="51"/>
      <c r="TZF5580" s="51"/>
      <c r="TZG5580" s="51"/>
      <c r="TZH5580" s="51"/>
      <c r="TZI5580" s="51"/>
      <c r="TZJ5580" s="51"/>
      <c r="TZK5580" s="51"/>
      <c r="TZL5580" s="51"/>
      <c r="TZM5580" s="51"/>
      <c r="TZN5580" s="51"/>
      <c r="TZO5580" s="51"/>
      <c r="TZP5580" s="51"/>
      <c r="TZQ5580" s="51"/>
      <c r="TZR5580" s="51"/>
      <c r="TZS5580" s="51"/>
      <c r="TZT5580" s="51"/>
      <c r="TZU5580" s="51"/>
      <c r="TZV5580" s="51"/>
      <c r="TZW5580" s="51"/>
      <c r="TZX5580" s="51"/>
      <c r="TZY5580" s="51"/>
      <c r="TZZ5580" s="51"/>
      <c r="UAA5580" s="51"/>
      <c r="UAB5580" s="51"/>
      <c r="UAC5580" s="51"/>
      <c r="UAD5580" s="51"/>
      <c r="UAE5580" s="51"/>
      <c r="UAF5580" s="51"/>
      <c r="UAG5580" s="51"/>
      <c r="UAH5580" s="51"/>
      <c r="UAI5580" s="51"/>
      <c r="UAJ5580" s="51"/>
      <c r="UAK5580" s="51"/>
      <c r="UAL5580" s="51"/>
      <c r="UAM5580" s="51"/>
      <c r="UAN5580" s="51"/>
      <c r="UAO5580" s="51"/>
      <c r="UAP5580" s="51"/>
      <c r="UAQ5580" s="51"/>
      <c r="UAR5580" s="51"/>
      <c r="UAS5580" s="51"/>
      <c r="UAT5580" s="51"/>
      <c r="UAU5580" s="51"/>
      <c r="UAV5580" s="51"/>
      <c r="UAW5580" s="51"/>
      <c r="UAX5580" s="51"/>
      <c r="UAY5580" s="51"/>
      <c r="UAZ5580" s="51"/>
      <c r="UBA5580" s="51"/>
      <c r="UBB5580" s="51"/>
      <c r="UBC5580" s="51"/>
      <c r="UBD5580" s="51"/>
      <c r="UBE5580" s="51"/>
      <c r="UBF5580" s="51"/>
      <c r="UBG5580" s="51"/>
      <c r="UBH5580" s="51"/>
      <c r="UBI5580" s="51"/>
      <c r="UBJ5580" s="51"/>
      <c r="UBK5580" s="51"/>
      <c r="UBL5580" s="51"/>
      <c r="UBM5580" s="51"/>
      <c r="UBN5580" s="51"/>
      <c r="UBO5580" s="51"/>
      <c r="UBP5580" s="51"/>
      <c r="UBQ5580" s="51"/>
      <c r="UBR5580" s="51"/>
      <c r="UBS5580" s="51"/>
      <c r="UBT5580" s="51"/>
      <c r="UBU5580" s="51"/>
      <c r="UBV5580" s="51"/>
      <c r="UBW5580" s="51"/>
      <c r="UBX5580" s="51"/>
      <c r="UBY5580" s="51"/>
      <c r="UBZ5580" s="51"/>
      <c r="UCA5580" s="51"/>
      <c r="UCB5580" s="51"/>
      <c r="UCC5580" s="51"/>
      <c r="UCD5580" s="51"/>
      <c r="UCE5580" s="51"/>
      <c r="UCF5580" s="51"/>
      <c r="UCG5580" s="51"/>
      <c r="UCH5580" s="51"/>
      <c r="UCI5580" s="51"/>
      <c r="UCJ5580" s="51"/>
      <c r="UCK5580" s="51"/>
      <c r="UCL5580" s="51"/>
      <c r="UCM5580" s="51"/>
      <c r="UCN5580" s="51"/>
      <c r="UCO5580" s="51"/>
      <c r="UCP5580" s="51"/>
      <c r="UCQ5580" s="51"/>
      <c r="UCR5580" s="51"/>
      <c r="UCS5580" s="51"/>
      <c r="UCT5580" s="51"/>
      <c r="UCU5580" s="51"/>
      <c r="UCV5580" s="51"/>
      <c r="UCW5580" s="51"/>
      <c r="UCX5580" s="51"/>
      <c r="UCY5580" s="51"/>
      <c r="UCZ5580" s="51"/>
      <c r="UDA5580" s="51"/>
      <c r="UDB5580" s="51"/>
      <c r="UDC5580" s="51"/>
      <c r="UDD5580" s="51"/>
      <c r="UDE5580" s="51"/>
      <c r="UDF5580" s="51"/>
      <c r="UDG5580" s="51"/>
      <c r="UDH5580" s="51"/>
      <c r="UDI5580" s="51"/>
      <c r="UDJ5580" s="51"/>
      <c r="UDK5580" s="51"/>
      <c r="UDL5580" s="51"/>
      <c r="UDM5580" s="51"/>
      <c r="UDN5580" s="51"/>
      <c r="UDO5580" s="51"/>
      <c r="UDP5580" s="51"/>
      <c r="UDQ5580" s="51"/>
      <c r="UDR5580" s="51"/>
      <c r="UDS5580" s="51"/>
      <c r="UDT5580" s="51"/>
      <c r="UDU5580" s="51"/>
      <c r="UDV5580" s="51"/>
      <c r="UDW5580" s="51"/>
      <c r="UDX5580" s="51"/>
      <c r="UDY5580" s="51"/>
      <c r="UDZ5580" s="51"/>
      <c r="UEA5580" s="51"/>
      <c r="UEB5580" s="51"/>
      <c r="UEC5580" s="51"/>
      <c r="UED5580" s="51"/>
      <c r="UEE5580" s="51"/>
      <c r="UEF5580" s="51"/>
      <c r="UEG5580" s="51"/>
      <c r="UEH5580" s="51"/>
      <c r="UEI5580" s="51"/>
      <c r="UEJ5580" s="51"/>
      <c r="UEK5580" s="51"/>
      <c r="UEL5580" s="51"/>
      <c r="UEM5580" s="51"/>
      <c r="UEN5580" s="51"/>
      <c r="UEO5580" s="51"/>
      <c r="UEP5580" s="51"/>
      <c r="UEQ5580" s="51"/>
      <c r="UER5580" s="51"/>
      <c r="UES5580" s="51"/>
      <c r="UET5580" s="51"/>
      <c r="UEU5580" s="51"/>
      <c r="UEV5580" s="51"/>
      <c r="UEW5580" s="51"/>
      <c r="UEX5580" s="51"/>
      <c r="UEY5580" s="51"/>
      <c r="UEZ5580" s="51"/>
      <c r="UFA5580" s="51"/>
      <c r="UFB5580" s="51"/>
      <c r="UFC5580" s="51"/>
      <c r="UFD5580" s="51"/>
      <c r="UFE5580" s="51"/>
      <c r="UFF5580" s="51"/>
      <c r="UFG5580" s="51"/>
      <c r="UFH5580" s="51"/>
      <c r="UFI5580" s="51"/>
      <c r="UFJ5580" s="51"/>
      <c r="UFK5580" s="51"/>
      <c r="UFL5580" s="51"/>
      <c r="UFM5580" s="51"/>
      <c r="UFN5580" s="51"/>
      <c r="UFO5580" s="51"/>
      <c r="UFP5580" s="51"/>
      <c r="UFQ5580" s="51"/>
      <c r="UFR5580" s="51"/>
      <c r="UFS5580" s="51"/>
      <c r="UFT5580" s="51"/>
      <c r="UFU5580" s="51"/>
      <c r="UFV5580" s="51"/>
      <c r="UFW5580" s="51"/>
      <c r="UFX5580" s="51"/>
      <c r="UFY5580" s="51"/>
      <c r="UFZ5580" s="51"/>
      <c r="UGA5580" s="51"/>
      <c r="UGB5580" s="51"/>
      <c r="UGC5580" s="51"/>
      <c r="UGD5580" s="51"/>
      <c r="UGE5580" s="51"/>
      <c r="UGF5580" s="51"/>
      <c r="UGG5580" s="51"/>
      <c r="UGH5580" s="51"/>
      <c r="UGI5580" s="51"/>
      <c r="UGJ5580" s="51"/>
      <c r="UGK5580" s="51"/>
      <c r="UGL5580" s="51"/>
      <c r="UGM5580" s="51"/>
      <c r="UGN5580" s="51"/>
      <c r="UGO5580" s="51"/>
      <c r="UGP5580" s="51"/>
      <c r="UGQ5580" s="51"/>
      <c r="UGR5580" s="51"/>
      <c r="UGS5580" s="51"/>
      <c r="UGT5580" s="51"/>
      <c r="UGU5580" s="51"/>
      <c r="UGV5580" s="51"/>
      <c r="UGW5580" s="51"/>
      <c r="UGX5580" s="51"/>
      <c r="UGY5580" s="51"/>
      <c r="UGZ5580" s="51"/>
      <c r="UHA5580" s="51"/>
      <c r="UHB5580" s="51"/>
      <c r="UHC5580" s="51"/>
      <c r="UHD5580" s="51"/>
      <c r="UHE5580" s="51"/>
      <c r="UHF5580" s="51"/>
      <c r="UHG5580" s="51"/>
      <c r="UHH5580" s="51"/>
      <c r="UHI5580" s="51"/>
      <c r="UHJ5580" s="51"/>
      <c r="UHK5580" s="51"/>
      <c r="UHL5580" s="51"/>
      <c r="UHM5580" s="51"/>
      <c r="UHN5580" s="51"/>
      <c r="UHO5580" s="51"/>
      <c r="UHP5580" s="51"/>
      <c r="UHQ5580" s="51"/>
      <c r="UHR5580" s="51"/>
      <c r="UHS5580" s="51"/>
      <c r="UHT5580" s="51"/>
      <c r="UHU5580" s="51"/>
      <c r="UHV5580" s="51"/>
      <c r="UHW5580" s="51"/>
      <c r="UHX5580" s="51"/>
      <c r="UHY5580" s="51"/>
      <c r="UHZ5580" s="51"/>
      <c r="UIA5580" s="51"/>
      <c r="UIB5580" s="51"/>
      <c r="UIC5580" s="51"/>
      <c r="UID5580" s="51"/>
      <c r="UIE5580" s="51"/>
      <c r="UIF5580" s="51"/>
      <c r="UIG5580" s="51"/>
      <c r="UIH5580" s="51"/>
      <c r="UII5580" s="51"/>
      <c r="UIJ5580" s="51"/>
      <c r="UIK5580" s="51"/>
      <c r="UIL5580" s="51"/>
      <c r="UIM5580" s="51"/>
      <c r="UIN5580" s="51"/>
      <c r="UIO5580" s="51"/>
      <c r="UIP5580" s="51"/>
      <c r="UIQ5580" s="51"/>
      <c r="UIR5580" s="51"/>
      <c r="UIS5580" s="51"/>
      <c r="UIT5580" s="51"/>
      <c r="UIU5580" s="51"/>
      <c r="UIV5580" s="51"/>
      <c r="UIW5580" s="51"/>
      <c r="UIX5580" s="51"/>
      <c r="UIY5580" s="51"/>
      <c r="UIZ5580" s="51"/>
      <c r="UJA5580" s="51"/>
      <c r="UJB5580" s="51"/>
      <c r="UJC5580" s="51"/>
      <c r="UJD5580" s="51"/>
      <c r="UJE5580" s="51"/>
      <c r="UJF5580" s="51"/>
      <c r="UJG5580" s="51"/>
      <c r="UJH5580" s="51"/>
      <c r="UJI5580" s="51"/>
      <c r="UJJ5580" s="51"/>
      <c r="UJK5580" s="51"/>
      <c r="UJL5580" s="51"/>
      <c r="UJM5580" s="51"/>
      <c r="UJN5580" s="51"/>
      <c r="UJO5580" s="51"/>
      <c r="UJP5580" s="51"/>
      <c r="UJQ5580" s="51"/>
      <c r="UJR5580" s="51"/>
      <c r="UJS5580" s="51"/>
      <c r="UJT5580" s="51"/>
      <c r="UJU5580" s="51"/>
      <c r="UJV5580" s="51"/>
      <c r="UJW5580" s="51"/>
      <c r="UJX5580" s="51"/>
      <c r="UJY5580" s="51"/>
      <c r="UJZ5580" s="51"/>
      <c r="UKA5580" s="51"/>
      <c r="UKB5580" s="51"/>
      <c r="UKC5580" s="51"/>
      <c r="UKD5580" s="51"/>
      <c r="UKE5580" s="51"/>
      <c r="UKF5580" s="51"/>
      <c r="UKG5580" s="51"/>
      <c r="UKH5580" s="51"/>
      <c r="UKI5580" s="51"/>
      <c r="UKJ5580" s="51"/>
      <c r="UKK5580" s="51"/>
      <c r="UKL5580" s="51"/>
      <c r="UKM5580" s="51"/>
      <c r="UKN5580" s="51"/>
      <c r="UKO5580" s="51"/>
      <c r="UKP5580" s="51"/>
      <c r="UKQ5580" s="51"/>
      <c r="UKR5580" s="51"/>
      <c r="UKS5580" s="51"/>
      <c r="UKT5580" s="51"/>
      <c r="UKU5580" s="51"/>
      <c r="UKV5580" s="51"/>
      <c r="UKW5580" s="51"/>
      <c r="UKX5580" s="51"/>
      <c r="UKY5580" s="51"/>
      <c r="UKZ5580" s="51"/>
      <c r="ULA5580" s="51"/>
      <c r="ULB5580" s="51"/>
      <c r="ULC5580" s="51"/>
      <c r="ULD5580" s="51"/>
      <c r="ULE5580" s="51"/>
      <c r="ULF5580" s="51"/>
      <c r="ULG5580" s="51"/>
      <c r="ULH5580" s="51"/>
      <c r="ULI5580" s="51"/>
      <c r="ULJ5580" s="51"/>
      <c r="ULK5580" s="51"/>
      <c r="ULL5580" s="51"/>
      <c r="ULM5580" s="51"/>
      <c r="ULN5580" s="51"/>
      <c r="ULO5580" s="51"/>
      <c r="ULP5580" s="51"/>
      <c r="ULQ5580" s="51"/>
      <c r="ULR5580" s="51"/>
      <c r="ULS5580" s="51"/>
      <c r="ULT5580" s="51"/>
      <c r="ULU5580" s="51"/>
      <c r="ULV5580" s="51"/>
      <c r="ULW5580" s="51"/>
      <c r="ULX5580" s="51"/>
      <c r="ULY5580" s="51"/>
      <c r="ULZ5580" s="51"/>
      <c r="UMA5580" s="51"/>
      <c r="UMB5580" s="51"/>
      <c r="UMC5580" s="51"/>
      <c r="UMD5580" s="51"/>
      <c r="UME5580" s="51"/>
      <c r="UMF5580" s="51"/>
      <c r="UMG5580" s="51"/>
      <c r="UMH5580" s="51"/>
      <c r="UMI5580" s="51"/>
      <c r="UMJ5580" s="51"/>
      <c r="UMK5580" s="51"/>
      <c r="UML5580" s="51"/>
      <c r="UMM5580" s="51"/>
      <c r="UMN5580" s="51"/>
      <c r="UMO5580" s="51"/>
      <c r="UMP5580" s="51"/>
      <c r="UMQ5580" s="51"/>
      <c r="UMR5580" s="51"/>
      <c r="UMS5580" s="51"/>
      <c r="UMT5580" s="51"/>
      <c r="UMU5580" s="51"/>
      <c r="UMV5580" s="51"/>
      <c r="UMW5580" s="51"/>
      <c r="UMX5580" s="51"/>
      <c r="UMY5580" s="51"/>
      <c r="UMZ5580" s="51"/>
      <c r="UNA5580" s="51"/>
      <c r="UNB5580" s="51"/>
      <c r="UNC5580" s="51"/>
      <c r="UND5580" s="51"/>
      <c r="UNE5580" s="51"/>
      <c r="UNF5580" s="51"/>
      <c r="UNG5580" s="51"/>
      <c r="UNH5580" s="51"/>
      <c r="UNI5580" s="51"/>
      <c r="UNJ5580" s="51"/>
      <c r="UNK5580" s="51"/>
      <c r="UNL5580" s="51"/>
      <c r="UNM5580" s="51"/>
      <c r="UNN5580" s="51"/>
      <c r="UNO5580" s="51"/>
      <c r="UNP5580" s="51"/>
      <c r="UNQ5580" s="51"/>
      <c r="UNR5580" s="51"/>
      <c r="UNS5580" s="51"/>
      <c r="UNT5580" s="51"/>
      <c r="UNU5580" s="51"/>
      <c r="UNV5580" s="51"/>
      <c r="UNW5580" s="51"/>
      <c r="UNX5580" s="51"/>
      <c r="UNY5580" s="51"/>
      <c r="UNZ5580" s="51"/>
      <c r="UOA5580" s="51"/>
      <c r="UOB5580" s="51"/>
      <c r="UOC5580" s="51"/>
      <c r="UOD5580" s="51"/>
      <c r="UOE5580" s="51"/>
      <c r="UOF5580" s="51"/>
      <c r="UOG5580" s="51"/>
      <c r="UOH5580" s="51"/>
      <c r="UOI5580" s="51"/>
      <c r="UOJ5580" s="51"/>
      <c r="UOK5580" s="51"/>
      <c r="UOL5580" s="51"/>
      <c r="UOM5580" s="51"/>
      <c r="UON5580" s="51"/>
      <c r="UOO5580" s="51"/>
      <c r="UOP5580" s="51"/>
      <c r="UOQ5580" s="51"/>
      <c r="UOR5580" s="51"/>
      <c r="UOS5580" s="51"/>
      <c r="UOT5580" s="51"/>
      <c r="UOU5580" s="51"/>
      <c r="UOV5580" s="51"/>
      <c r="UOW5580" s="51"/>
      <c r="UOX5580" s="51"/>
      <c r="UOY5580" s="51"/>
      <c r="UOZ5580" s="51"/>
      <c r="UPA5580" s="51"/>
      <c r="UPB5580" s="51"/>
      <c r="UPC5580" s="51"/>
      <c r="UPD5580" s="51"/>
      <c r="UPE5580" s="51"/>
      <c r="UPF5580" s="51"/>
      <c r="UPG5580" s="51"/>
      <c r="UPH5580" s="51"/>
      <c r="UPI5580" s="51"/>
      <c r="UPJ5580" s="51"/>
      <c r="UPK5580" s="51"/>
      <c r="UPL5580" s="51"/>
      <c r="UPM5580" s="51"/>
      <c r="UPN5580" s="51"/>
      <c r="UPO5580" s="51"/>
      <c r="UPP5580" s="51"/>
      <c r="UPQ5580" s="51"/>
      <c r="UPR5580" s="51"/>
      <c r="UPS5580" s="51"/>
      <c r="UPT5580" s="51"/>
      <c r="UPU5580" s="51"/>
      <c r="UPV5580" s="51"/>
      <c r="UPW5580" s="51"/>
      <c r="UPX5580" s="51"/>
      <c r="UPY5580" s="51"/>
      <c r="UPZ5580" s="51"/>
      <c r="UQA5580" s="51"/>
      <c r="UQB5580" s="51"/>
      <c r="UQC5580" s="51"/>
      <c r="UQD5580" s="51"/>
      <c r="UQE5580" s="51"/>
      <c r="UQF5580" s="51"/>
      <c r="UQG5580" s="51"/>
      <c r="UQH5580" s="51"/>
      <c r="UQI5580" s="51"/>
      <c r="UQJ5580" s="51"/>
      <c r="UQK5580" s="51"/>
      <c r="UQL5580" s="51"/>
      <c r="UQM5580" s="51"/>
      <c r="UQN5580" s="51"/>
      <c r="UQO5580" s="51"/>
      <c r="UQP5580" s="51"/>
      <c r="UQQ5580" s="51"/>
      <c r="UQR5580" s="51"/>
      <c r="UQS5580" s="51"/>
      <c r="UQT5580" s="51"/>
      <c r="UQU5580" s="51"/>
      <c r="UQV5580" s="51"/>
      <c r="UQW5580" s="51"/>
      <c r="UQX5580" s="51"/>
      <c r="UQY5580" s="51"/>
      <c r="UQZ5580" s="51"/>
      <c r="URA5580" s="51"/>
      <c r="URB5580" s="51"/>
      <c r="URC5580" s="51"/>
      <c r="URD5580" s="51"/>
      <c r="URE5580" s="51"/>
      <c r="URF5580" s="51"/>
      <c r="URG5580" s="51"/>
      <c r="URH5580" s="51"/>
      <c r="URI5580" s="51"/>
      <c r="URJ5580" s="51"/>
      <c r="URK5580" s="51"/>
      <c r="URL5580" s="51"/>
      <c r="URM5580" s="51"/>
      <c r="URN5580" s="51"/>
      <c r="URO5580" s="51"/>
      <c r="URP5580" s="51"/>
      <c r="URQ5580" s="51"/>
      <c r="URR5580" s="51"/>
      <c r="URS5580" s="51"/>
      <c r="URT5580" s="51"/>
      <c r="URU5580" s="51"/>
      <c r="URV5580" s="51"/>
      <c r="URW5580" s="51"/>
      <c r="URX5580" s="51"/>
      <c r="URY5580" s="51"/>
      <c r="URZ5580" s="51"/>
      <c r="USA5580" s="51"/>
      <c r="USB5580" s="51"/>
      <c r="USC5580" s="51"/>
      <c r="USD5580" s="51"/>
      <c r="USE5580" s="51"/>
      <c r="USF5580" s="51"/>
      <c r="USG5580" s="51"/>
      <c r="USH5580" s="51"/>
      <c r="USI5580" s="51"/>
      <c r="USJ5580" s="51"/>
      <c r="USK5580" s="51"/>
      <c r="USL5580" s="51"/>
      <c r="USM5580" s="51"/>
      <c r="USN5580" s="51"/>
      <c r="USO5580" s="51"/>
      <c r="USP5580" s="51"/>
      <c r="USQ5580" s="51"/>
      <c r="USR5580" s="51"/>
      <c r="USS5580" s="51"/>
      <c r="UST5580" s="51"/>
      <c r="USU5580" s="51"/>
      <c r="USV5580" s="51"/>
      <c r="USW5580" s="51"/>
      <c r="USX5580" s="51"/>
      <c r="USY5580" s="51"/>
      <c r="USZ5580" s="51"/>
      <c r="UTA5580" s="51"/>
      <c r="UTB5580" s="51"/>
      <c r="UTC5580" s="51"/>
      <c r="UTD5580" s="51"/>
      <c r="UTE5580" s="51"/>
      <c r="UTF5580" s="51"/>
      <c r="UTG5580" s="51"/>
      <c r="UTH5580" s="51"/>
      <c r="UTI5580" s="51"/>
      <c r="UTJ5580" s="51"/>
      <c r="UTK5580" s="51"/>
      <c r="UTL5580" s="51"/>
      <c r="UTM5580" s="51"/>
      <c r="UTN5580" s="51"/>
      <c r="UTO5580" s="51"/>
      <c r="UTP5580" s="51"/>
      <c r="UTQ5580" s="51"/>
      <c r="UTR5580" s="51"/>
      <c r="UTS5580" s="51"/>
      <c r="UTT5580" s="51"/>
      <c r="UTU5580" s="51"/>
      <c r="UTV5580" s="51"/>
      <c r="UTW5580" s="51"/>
      <c r="UTX5580" s="51"/>
      <c r="UTY5580" s="51"/>
      <c r="UTZ5580" s="51"/>
      <c r="UUA5580" s="51"/>
      <c r="UUB5580" s="51"/>
      <c r="UUC5580" s="51"/>
      <c r="UUD5580" s="51"/>
      <c r="UUE5580" s="51"/>
      <c r="UUF5580" s="51"/>
      <c r="UUG5580" s="51"/>
      <c r="UUH5580" s="51"/>
      <c r="UUI5580" s="51"/>
      <c r="UUJ5580" s="51"/>
      <c r="UUK5580" s="51"/>
      <c r="UUL5580" s="51"/>
      <c r="UUM5580" s="51"/>
      <c r="UUN5580" s="51"/>
      <c r="UUO5580" s="51"/>
      <c r="UUP5580" s="51"/>
      <c r="UUQ5580" s="51"/>
      <c r="UUR5580" s="51"/>
      <c r="UUS5580" s="51"/>
      <c r="UUT5580" s="51"/>
      <c r="UUU5580" s="51"/>
      <c r="UUV5580" s="51"/>
      <c r="UUW5580" s="51"/>
      <c r="UUX5580" s="51"/>
      <c r="UUY5580" s="51"/>
      <c r="UUZ5580" s="51"/>
      <c r="UVA5580" s="51"/>
      <c r="UVB5580" s="51"/>
      <c r="UVC5580" s="51"/>
      <c r="UVD5580" s="51"/>
      <c r="UVE5580" s="51"/>
      <c r="UVF5580" s="51"/>
      <c r="UVG5580" s="51"/>
      <c r="UVH5580" s="51"/>
      <c r="UVI5580" s="51"/>
      <c r="UVJ5580" s="51"/>
      <c r="UVK5580" s="51"/>
      <c r="UVL5580" s="51"/>
      <c r="UVM5580" s="51"/>
      <c r="UVN5580" s="51"/>
      <c r="UVO5580" s="51"/>
      <c r="UVP5580" s="51"/>
      <c r="UVQ5580" s="51"/>
      <c r="UVR5580" s="51"/>
      <c r="UVS5580" s="51"/>
      <c r="UVT5580" s="51"/>
      <c r="UVU5580" s="51"/>
      <c r="UVV5580" s="51"/>
      <c r="UVW5580" s="51"/>
      <c r="UVX5580" s="51"/>
      <c r="UVY5580" s="51"/>
      <c r="UVZ5580" s="51"/>
      <c r="UWA5580" s="51"/>
      <c r="UWB5580" s="51"/>
      <c r="UWC5580" s="51"/>
      <c r="UWD5580" s="51"/>
      <c r="UWE5580" s="51"/>
      <c r="UWF5580" s="51"/>
      <c r="UWG5580" s="51"/>
      <c r="UWH5580" s="51"/>
      <c r="UWI5580" s="51"/>
      <c r="UWJ5580" s="51"/>
      <c r="UWK5580" s="51"/>
      <c r="UWL5580" s="51"/>
      <c r="UWM5580" s="51"/>
      <c r="UWN5580" s="51"/>
      <c r="UWO5580" s="51"/>
      <c r="UWP5580" s="51"/>
      <c r="UWQ5580" s="51"/>
      <c r="UWR5580" s="51"/>
      <c r="UWS5580" s="51"/>
      <c r="UWT5580" s="51"/>
      <c r="UWU5580" s="51"/>
      <c r="UWV5580" s="51"/>
      <c r="UWW5580" s="51"/>
      <c r="UWX5580" s="51"/>
      <c r="UWY5580" s="51"/>
      <c r="UWZ5580" s="51"/>
      <c r="UXA5580" s="51"/>
      <c r="UXB5580" s="51"/>
      <c r="UXC5580" s="51"/>
      <c r="UXD5580" s="51"/>
      <c r="UXE5580" s="51"/>
      <c r="UXF5580" s="51"/>
      <c r="UXG5580" s="51"/>
      <c r="UXH5580" s="51"/>
      <c r="UXI5580" s="51"/>
      <c r="UXJ5580" s="51"/>
      <c r="UXK5580" s="51"/>
      <c r="UXL5580" s="51"/>
      <c r="UXM5580" s="51"/>
      <c r="UXN5580" s="51"/>
      <c r="UXO5580" s="51"/>
      <c r="UXP5580" s="51"/>
      <c r="UXQ5580" s="51"/>
      <c r="UXR5580" s="51"/>
      <c r="UXS5580" s="51"/>
      <c r="UXT5580" s="51"/>
      <c r="UXU5580" s="51"/>
      <c r="UXV5580" s="51"/>
      <c r="UXW5580" s="51"/>
      <c r="UXX5580" s="51"/>
      <c r="UXY5580" s="51"/>
      <c r="UXZ5580" s="51"/>
      <c r="UYA5580" s="51"/>
      <c r="UYB5580" s="51"/>
      <c r="UYC5580" s="51"/>
      <c r="UYD5580" s="51"/>
      <c r="UYE5580" s="51"/>
      <c r="UYF5580" s="51"/>
      <c r="UYG5580" s="51"/>
      <c r="UYH5580" s="51"/>
      <c r="UYI5580" s="51"/>
      <c r="UYJ5580" s="51"/>
      <c r="UYK5580" s="51"/>
      <c r="UYL5580" s="51"/>
      <c r="UYM5580" s="51"/>
      <c r="UYN5580" s="51"/>
      <c r="UYO5580" s="51"/>
      <c r="UYP5580" s="51"/>
      <c r="UYQ5580" s="51"/>
      <c r="UYR5580" s="51"/>
      <c r="UYS5580" s="51"/>
      <c r="UYT5580" s="51"/>
      <c r="UYU5580" s="51"/>
      <c r="UYV5580" s="51"/>
      <c r="UYW5580" s="51"/>
      <c r="UYX5580" s="51"/>
      <c r="UYY5580" s="51"/>
      <c r="UYZ5580" s="51"/>
      <c r="UZA5580" s="51"/>
      <c r="UZB5580" s="51"/>
      <c r="UZC5580" s="51"/>
      <c r="UZD5580" s="51"/>
      <c r="UZE5580" s="51"/>
      <c r="UZF5580" s="51"/>
      <c r="UZG5580" s="51"/>
      <c r="UZH5580" s="51"/>
      <c r="UZI5580" s="51"/>
      <c r="UZJ5580" s="51"/>
      <c r="UZK5580" s="51"/>
      <c r="UZL5580" s="51"/>
      <c r="UZM5580" s="51"/>
      <c r="UZN5580" s="51"/>
      <c r="UZO5580" s="51"/>
      <c r="UZP5580" s="51"/>
      <c r="UZQ5580" s="51"/>
      <c r="UZR5580" s="51"/>
      <c r="UZS5580" s="51"/>
      <c r="UZT5580" s="51"/>
      <c r="UZU5580" s="51"/>
      <c r="UZV5580" s="51"/>
      <c r="UZW5580" s="51"/>
      <c r="UZX5580" s="51"/>
      <c r="UZY5580" s="51"/>
      <c r="UZZ5580" s="51"/>
      <c r="VAA5580" s="51"/>
      <c r="VAB5580" s="51"/>
      <c r="VAC5580" s="51"/>
      <c r="VAD5580" s="51"/>
      <c r="VAE5580" s="51"/>
      <c r="VAF5580" s="51"/>
      <c r="VAG5580" s="51"/>
      <c r="VAH5580" s="51"/>
      <c r="VAI5580" s="51"/>
      <c r="VAJ5580" s="51"/>
      <c r="VAK5580" s="51"/>
      <c r="VAL5580" s="51"/>
      <c r="VAM5580" s="51"/>
      <c r="VAN5580" s="51"/>
      <c r="VAO5580" s="51"/>
      <c r="VAP5580" s="51"/>
      <c r="VAQ5580" s="51"/>
      <c r="VAR5580" s="51"/>
      <c r="VAS5580" s="51"/>
      <c r="VAT5580" s="51"/>
      <c r="VAU5580" s="51"/>
      <c r="VAV5580" s="51"/>
      <c r="VAW5580" s="51"/>
      <c r="VAX5580" s="51"/>
      <c r="VAY5580" s="51"/>
      <c r="VAZ5580" s="51"/>
      <c r="VBA5580" s="51"/>
      <c r="VBB5580" s="51"/>
      <c r="VBC5580" s="51"/>
      <c r="VBD5580" s="51"/>
      <c r="VBE5580" s="51"/>
      <c r="VBF5580" s="51"/>
      <c r="VBG5580" s="51"/>
      <c r="VBH5580" s="51"/>
      <c r="VBI5580" s="51"/>
      <c r="VBJ5580" s="51"/>
      <c r="VBK5580" s="51"/>
      <c r="VBL5580" s="51"/>
      <c r="VBM5580" s="51"/>
      <c r="VBN5580" s="51"/>
      <c r="VBO5580" s="51"/>
      <c r="VBP5580" s="51"/>
      <c r="VBQ5580" s="51"/>
      <c r="VBR5580" s="51"/>
      <c r="VBS5580" s="51"/>
      <c r="VBT5580" s="51"/>
      <c r="VBU5580" s="51"/>
      <c r="VBV5580" s="51"/>
      <c r="VBW5580" s="51"/>
      <c r="VBX5580" s="51"/>
      <c r="VBY5580" s="51"/>
      <c r="VBZ5580" s="51"/>
      <c r="VCA5580" s="51"/>
      <c r="VCB5580" s="51"/>
      <c r="VCC5580" s="51"/>
      <c r="VCD5580" s="51"/>
      <c r="VCE5580" s="51"/>
      <c r="VCF5580" s="51"/>
      <c r="VCG5580" s="51"/>
      <c r="VCH5580" s="51"/>
      <c r="VCI5580" s="51"/>
      <c r="VCJ5580" s="51"/>
      <c r="VCK5580" s="51"/>
      <c r="VCL5580" s="51"/>
      <c r="VCM5580" s="51"/>
      <c r="VCN5580" s="51"/>
      <c r="VCO5580" s="51"/>
      <c r="VCP5580" s="51"/>
      <c r="VCQ5580" s="51"/>
      <c r="VCR5580" s="51"/>
      <c r="VCS5580" s="51"/>
      <c r="VCT5580" s="51"/>
      <c r="VCU5580" s="51"/>
      <c r="VCV5580" s="51"/>
      <c r="VCW5580" s="51"/>
      <c r="VCX5580" s="51"/>
      <c r="VCY5580" s="51"/>
      <c r="VCZ5580" s="51"/>
      <c r="VDA5580" s="51"/>
      <c r="VDB5580" s="51"/>
      <c r="VDC5580" s="51"/>
      <c r="VDD5580" s="51"/>
      <c r="VDE5580" s="51"/>
      <c r="VDF5580" s="51"/>
      <c r="VDG5580" s="51"/>
      <c r="VDH5580" s="51"/>
      <c r="VDI5580" s="51"/>
      <c r="VDJ5580" s="51"/>
      <c r="VDK5580" s="51"/>
      <c r="VDL5580" s="51"/>
      <c r="VDM5580" s="51"/>
      <c r="VDN5580" s="51"/>
      <c r="VDO5580" s="51"/>
      <c r="VDP5580" s="51"/>
      <c r="VDQ5580" s="51"/>
      <c r="VDR5580" s="51"/>
      <c r="VDS5580" s="51"/>
      <c r="VDT5580" s="51"/>
      <c r="VDU5580" s="51"/>
      <c r="VDV5580" s="51"/>
      <c r="VDW5580" s="51"/>
      <c r="VDX5580" s="51"/>
      <c r="VDY5580" s="51"/>
      <c r="VDZ5580" s="51"/>
      <c r="VEA5580" s="51"/>
      <c r="VEB5580" s="51"/>
      <c r="VEC5580" s="51"/>
      <c r="VED5580" s="51"/>
      <c r="VEE5580" s="51"/>
      <c r="VEF5580" s="51"/>
      <c r="VEG5580" s="51"/>
      <c r="VEH5580" s="51"/>
      <c r="VEI5580" s="51"/>
      <c r="VEJ5580" s="51"/>
      <c r="VEK5580" s="51"/>
      <c r="VEL5580" s="51"/>
      <c r="VEM5580" s="51"/>
      <c r="VEN5580" s="51"/>
      <c r="VEO5580" s="51"/>
      <c r="VEP5580" s="51"/>
      <c r="VEQ5580" s="51"/>
      <c r="VER5580" s="51"/>
      <c r="VES5580" s="51"/>
      <c r="VET5580" s="51"/>
      <c r="VEU5580" s="51"/>
      <c r="VEV5580" s="51"/>
      <c r="VEW5580" s="51"/>
      <c r="VEX5580" s="51"/>
      <c r="VEY5580" s="51"/>
      <c r="VEZ5580" s="51"/>
      <c r="VFA5580" s="51"/>
      <c r="VFB5580" s="51"/>
      <c r="VFC5580" s="51"/>
      <c r="VFD5580" s="51"/>
      <c r="VFE5580" s="51"/>
      <c r="VFF5580" s="51"/>
      <c r="VFG5580" s="51"/>
      <c r="VFH5580" s="51"/>
      <c r="VFI5580" s="51"/>
      <c r="VFJ5580" s="51"/>
      <c r="VFK5580" s="51"/>
      <c r="VFL5580" s="51"/>
      <c r="VFM5580" s="51"/>
      <c r="VFN5580" s="51"/>
      <c r="VFO5580" s="51"/>
      <c r="VFP5580" s="51"/>
      <c r="VFQ5580" s="51"/>
      <c r="VFR5580" s="51"/>
      <c r="VFS5580" s="51"/>
      <c r="VFT5580" s="51"/>
      <c r="VFU5580" s="51"/>
      <c r="VFV5580" s="51"/>
      <c r="VFW5580" s="51"/>
      <c r="VFX5580" s="51"/>
      <c r="VFY5580" s="51"/>
      <c r="VFZ5580" s="51"/>
      <c r="VGA5580" s="51"/>
      <c r="VGB5580" s="51"/>
      <c r="VGC5580" s="51"/>
      <c r="VGD5580" s="51"/>
      <c r="VGE5580" s="51"/>
      <c r="VGF5580" s="51"/>
      <c r="VGG5580" s="51"/>
      <c r="VGH5580" s="51"/>
      <c r="VGI5580" s="51"/>
      <c r="VGJ5580" s="51"/>
      <c r="VGK5580" s="51"/>
      <c r="VGL5580" s="51"/>
      <c r="VGM5580" s="51"/>
      <c r="VGN5580" s="51"/>
      <c r="VGO5580" s="51"/>
      <c r="VGP5580" s="51"/>
      <c r="VGQ5580" s="51"/>
      <c r="VGR5580" s="51"/>
      <c r="VGS5580" s="51"/>
      <c r="VGT5580" s="51"/>
      <c r="VGU5580" s="51"/>
      <c r="VGV5580" s="51"/>
      <c r="VGW5580" s="51"/>
      <c r="VGX5580" s="51"/>
      <c r="VGY5580" s="51"/>
      <c r="VGZ5580" s="51"/>
      <c r="VHA5580" s="51"/>
      <c r="VHB5580" s="51"/>
      <c r="VHC5580" s="51"/>
      <c r="VHD5580" s="51"/>
      <c r="VHE5580" s="51"/>
      <c r="VHF5580" s="51"/>
      <c r="VHG5580" s="51"/>
      <c r="VHH5580" s="51"/>
      <c r="VHI5580" s="51"/>
      <c r="VHJ5580" s="51"/>
      <c r="VHK5580" s="51"/>
      <c r="VHL5580" s="51"/>
      <c r="VHM5580" s="51"/>
      <c r="VHN5580" s="51"/>
      <c r="VHO5580" s="51"/>
      <c r="VHP5580" s="51"/>
      <c r="VHQ5580" s="51"/>
      <c r="VHR5580" s="51"/>
      <c r="VHS5580" s="51"/>
      <c r="VHT5580" s="51"/>
      <c r="VHU5580" s="51"/>
      <c r="VHV5580" s="51"/>
      <c r="VHW5580" s="51"/>
      <c r="VHX5580" s="51"/>
      <c r="VHY5580" s="51"/>
      <c r="VHZ5580" s="51"/>
      <c r="VIA5580" s="51"/>
      <c r="VIB5580" s="51"/>
      <c r="VIC5580" s="51"/>
      <c r="VID5580" s="51"/>
      <c r="VIE5580" s="51"/>
      <c r="VIF5580" s="51"/>
      <c r="VIG5580" s="51"/>
      <c r="VIH5580" s="51"/>
      <c r="VII5580" s="51"/>
      <c r="VIJ5580" s="51"/>
      <c r="VIK5580" s="51"/>
      <c r="VIL5580" s="51"/>
      <c r="VIM5580" s="51"/>
      <c r="VIN5580" s="51"/>
      <c r="VIO5580" s="51"/>
      <c r="VIP5580" s="51"/>
      <c r="VIQ5580" s="51"/>
      <c r="VIR5580" s="51"/>
      <c r="VIS5580" s="51"/>
      <c r="VIT5580" s="51"/>
      <c r="VIU5580" s="51"/>
      <c r="VIV5580" s="51"/>
      <c r="VIW5580" s="51"/>
      <c r="VIX5580" s="51"/>
      <c r="VIY5580" s="51"/>
      <c r="VIZ5580" s="51"/>
      <c r="VJA5580" s="51"/>
      <c r="VJB5580" s="51"/>
      <c r="VJC5580" s="51"/>
      <c r="VJD5580" s="51"/>
      <c r="VJE5580" s="51"/>
      <c r="VJF5580" s="51"/>
      <c r="VJG5580" s="51"/>
      <c r="VJH5580" s="51"/>
      <c r="VJI5580" s="51"/>
      <c r="VJJ5580" s="51"/>
      <c r="VJK5580" s="51"/>
      <c r="VJL5580" s="51"/>
      <c r="VJM5580" s="51"/>
      <c r="VJN5580" s="51"/>
      <c r="VJO5580" s="51"/>
      <c r="VJP5580" s="51"/>
      <c r="VJQ5580" s="51"/>
      <c r="VJR5580" s="51"/>
      <c r="VJS5580" s="51"/>
      <c r="VJT5580" s="51"/>
      <c r="VJU5580" s="51"/>
      <c r="VJV5580" s="51"/>
      <c r="VJW5580" s="51"/>
      <c r="VJX5580" s="51"/>
      <c r="VJY5580" s="51"/>
      <c r="VJZ5580" s="51"/>
      <c r="VKA5580" s="51"/>
      <c r="VKB5580" s="51"/>
      <c r="VKC5580" s="51"/>
      <c r="VKD5580" s="51"/>
      <c r="VKE5580" s="51"/>
      <c r="VKF5580" s="51"/>
      <c r="VKG5580" s="51"/>
      <c r="VKH5580" s="51"/>
      <c r="VKI5580" s="51"/>
      <c r="VKJ5580" s="51"/>
      <c r="VKK5580" s="51"/>
      <c r="VKL5580" s="51"/>
      <c r="VKM5580" s="51"/>
      <c r="VKN5580" s="51"/>
      <c r="VKO5580" s="51"/>
      <c r="VKP5580" s="51"/>
      <c r="VKQ5580" s="51"/>
      <c r="VKR5580" s="51"/>
      <c r="VKS5580" s="51"/>
      <c r="VKT5580" s="51"/>
      <c r="VKU5580" s="51"/>
      <c r="VKV5580" s="51"/>
      <c r="VKW5580" s="51"/>
      <c r="VKX5580" s="51"/>
      <c r="VKY5580" s="51"/>
      <c r="VKZ5580" s="51"/>
      <c r="VLA5580" s="51"/>
      <c r="VLB5580" s="51"/>
      <c r="VLC5580" s="51"/>
      <c r="VLD5580" s="51"/>
      <c r="VLE5580" s="51"/>
      <c r="VLF5580" s="51"/>
      <c r="VLG5580" s="51"/>
      <c r="VLH5580" s="51"/>
      <c r="VLI5580" s="51"/>
      <c r="VLJ5580" s="51"/>
      <c r="VLK5580" s="51"/>
      <c r="VLL5580" s="51"/>
      <c r="VLM5580" s="51"/>
      <c r="VLN5580" s="51"/>
      <c r="VLO5580" s="51"/>
      <c r="VLP5580" s="51"/>
      <c r="VLQ5580" s="51"/>
      <c r="VLR5580" s="51"/>
      <c r="VLS5580" s="51"/>
      <c r="VLT5580" s="51"/>
      <c r="VLU5580" s="51"/>
      <c r="VLV5580" s="51"/>
      <c r="VLW5580" s="51"/>
      <c r="VLX5580" s="51"/>
      <c r="VLY5580" s="51"/>
      <c r="VLZ5580" s="51"/>
      <c r="VMA5580" s="51"/>
      <c r="VMB5580" s="51"/>
      <c r="VMC5580" s="51"/>
      <c r="VMD5580" s="51"/>
      <c r="VME5580" s="51"/>
      <c r="VMF5580" s="51"/>
      <c r="VMG5580" s="51"/>
      <c r="VMH5580" s="51"/>
      <c r="VMI5580" s="51"/>
      <c r="VMJ5580" s="51"/>
      <c r="VMK5580" s="51"/>
      <c r="VML5580" s="51"/>
      <c r="VMM5580" s="51"/>
      <c r="VMN5580" s="51"/>
      <c r="VMO5580" s="51"/>
      <c r="VMP5580" s="51"/>
      <c r="VMQ5580" s="51"/>
      <c r="VMR5580" s="51"/>
      <c r="VMS5580" s="51"/>
      <c r="VMT5580" s="51"/>
      <c r="VMU5580" s="51"/>
      <c r="VMV5580" s="51"/>
      <c r="VMW5580" s="51"/>
      <c r="VMX5580" s="51"/>
      <c r="VMY5580" s="51"/>
      <c r="VMZ5580" s="51"/>
      <c r="VNA5580" s="51"/>
      <c r="VNB5580" s="51"/>
      <c r="VNC5580" s="51"/>
      <c r="VND5580" s="51"/>
      <c r="VNE5580" s="51"/>
      <c r="VNF5580" s="51"/>
      <c r="VNG5580" s="51"/>
      <c r="VNH5580" s="51"/>
      <c r="VNI5580" s="51"/>
      <c r="VNJ5580" s="51"/>
      <c r="VNK5580" s="51"/>
      <c r="VNL5580" s="51"/>
      <c r="VNM5580" s="51"/>
      <c r="VNN5580" s="51"/>
      <c r="VNO5580" s="51"/>
      <c r="VNP5580" s="51"/>
      <c r="VNQ5580" s="51"/>
      <c r="VNR5580" s="51"/>
      <c r="VNS5580" s="51"/>
      <c r="VNT5580" s="51"/>
      <c r="VNU5580" s="51"/>
      <c r="VNV5580" s="51"/>
      <c r="VNW5580" s="51"/>
      <c r="VNX5580" s="51"/>
      <c r="VNY5580" s="51"/>
      <c r="VNZ5580" s="51"/>
      <c r="VOA5580" s="51"/>
      <c r="VOB5580" s="51"/>
      <c r="VOC5580" s="51"/>
      <c r="VOD5580" s="51"/>
      <c r="VOE5580" s="51"/>
      <c r="VOF5580" s="51"/>
      <c r="VOG5580" s="51"/>
      <c r="VOH5580" s="51"/>
      <c r="VOI5580" s="51"/>
      <c r="VOJ5580" s="51"/>
      <c r="VOK5580" s="51"/>
      <c r="VOL5580" s="51"/>
      <c r="VOM5580" s="51"/>
      <c r="VON5580" s="51"/>
      <c r="VOO5580" s="51"/>
      <c r="VOP5580" s="51"/>
      <c r="VOQ5580" s="51"/>
      <c r="VOR5580" s="51"/>
      <c r="VOS5580" s="51"/>
      <c r="VOT5580" s="51"/>
      <c r="VOU5580" s="51"/>
      <c r="VOV5580" s="51"/>
      <c r="VOW5580" s="51"/>
      <c r="VOX5580" s="51"/>
      <c r="VOY5580" s="51"/>
      <c r="VOZ5580" s="51"/>
      <c r="VPA5580" s="51"/>
      <c r="VPB5580" s="51"/>
      <c r="VPC5580" s="51"/>
      <c r="VPD5580" s="51"/>
      <c r="VPE5580" s="51"/>
      <c r="VPF5580" s="51"/>
      <c r="VPG5580" s="51"/>
      <c r="VPH5580" s="51"/>
      <c r="VPI5580" s="51"/>
      <c r="VPJ5580" s="51"/>
      <c r="VPK5580" s="51"/>
      <c r="VPL5580" s="51"/>
      <c r="VPM5580" s="51"/>
      <c r="VPN5580" s="51"/>
      <c r="VPO5580" s="51"/>
      <c r="VPP5580" s="51"/>
      <c r="VPQ5580" s="51"/>
      <c r="VPR5580" s="51"/>
      <c r="VPS5580" s="51"/>
      <c r="VPT5580" s="51"/>
      <c r="VPU5580" s="51"/>
      <c r="VPV5580" s="51"/>
      <c r="VPW5580" s="51"/>
      <c r="VPX5580" s="51"/>
      <c r="VPY5580" s="51"/>
      <c r="VPZ5580" s="51"/>
      <c r="VQA5580" s="51"/>
      <c r="VQB5580" s="51"/>
      <c r="VQC5580" s="51"/>
      <c r="VQD5580" s="51"/>
      <c r="VQE5580" s="51"/>
      <c r="VQF5580" s="51"/>
      <c r="VQG5580" s="51"/>
      <c r="VQH5580" s="51"/>
      <c r="VQI5580" s="51"/>
      <c r="VQJ5580" s="51"/>
      <c r="VQK5580" s="51"/>
      <c r="VQL5580" s="51"/>
      <c r="VQM5580" s="51"/>
      <c r="VQN5580" s="51"/>
      <c r="VQO5580" s="51"/>
      <c r="VQP5580" s="51"/>
      <c r="VQQ5580" s="51"/>
      <c r="VQR5580" s="51"/>
      <c r="VQS5580" s="51"/>
      <c r="VQT5580" s="51"/>
      <c r="VQU5580" s="51"/>
      <c r="VQV5580" s="51"/>
      <c r="VQW5580" s="51"/>
      <c r="VQX5580" s="51"/>
      <c r="VQY5580" s="51"/>
      <c r="VQZ5580" s="51"/>
      <c r="VRA5580" s="51"/>
      <c r="VRB5580" s="51"/>
      <c r="VRC5580" s="51"/>
      <c r="VRD5580" s="51"/>
      <c r="VRE5580" s="51"/>
      <c r="VRF5580" s="51"/>
      <c r="VRG5580" s="51"/>
      <c r="VRH5580" s="51"/>
      <c r="VRI5580" s="51"/>
      <c r="VRJ5580" s="51"/>
      <c r="VRK5580" s="51"/>
      <c r="VRL5580" s="51"/>
      <c r="VRM5580" s="51"/>
      <c r="VRN5580" s="51"/>
      <c r="VRO5580" s="51"/>
      <c r="VRP5580" s="51"/>
      <c r="VRQ5580" s="51"/>
      <c r="VRR5580" s="51"/>
      <c r="VRS5580" s="51"/>
      <c r="VRT5580" s="51"/>
      <c r="VRU5580" s="51"/>
      <c r="VRV5580" s="51"/>
      <c r="VRW5580" s="51"/>
      <c r="VRX5580" s="51"/>
      <c r="VRY5580" s="51"/>
      <c r="VRZ5580" s="51"/>
      <c r="VSA5580" s="51"/>
      <c r="VSB5580" s="51"/>
      <c r="VSC5580" s="51"/>
      <c r="VSD5580" s="51"/>
      <c r="VSE5580" s="51"/>
      <c r="VSF5580" s="51"/>
      <c r="VSG5580" s="51"/>
      <c r="VSH5580" s="51"/>
      <c r="VSI5580" s="51"/>
      <c r="VSJ5580" s="51"/>
      <c r="VSK5580" s="51"/>
      <c r="VSL5580" s="51"/>
      <c r="VSM5580" s="51"/>
      <c r="VSN5580" s="51"/>
      <c r="VSO5580" s="51"/>
      <c r="VSP5580" s="51"/>
      <c r="VSQ5580" s="51"/>
      <c r="VSR5580" s="51"/>
      <c r="VSS5580" s="51"/>
      <c r="VST5580" s="51"/>
      <c r="VSU5580" s="51"/>
      <c r="VSV5580" s="51"/>
      <c r="VSW5580" s="51"/>
      <c r="VSX5580" s="51"/>
      <c r="VSY5580" s="51"/>
      <c r="VSZ5580" s="51"/>
      <c r="VTA5580" s="51"/>
      <c r="VTB5580" s="51"/>
      <c r="VTC5580" s="51"/>
      <c r="VTD5580" s="51"/>
      <c r="VTE5580" s="51"/>
      <c r="VTF5580" s="51"/>
      <c r="VTG5580" s="51"/>
      <c r="VTH5580" s="51"/>
      <c r="VTI5580" s="51"/>
      <c r="VTJ5580" s="51"/>
      <c r="VTK5580" s="51"/>
      <c r="VTL5580" s="51"/>
      <c r="VTM5580" s="51"/>
      <c r="VTN5580" s="51"/>
      <c r="VTO5580" s="51"/>
      <c r="VTP5580" s="51"/>
      <c r="VTQ5580" s="51"/>
      <c r="VTR5580" s="51"/>
      <c r="VTS5580" s="51"/>
      <c r="VTT5580" s="51"/>
      <c r="VTU5580" s="51"/>
      <c r="VTV5580" s="51"/>
      <c r="VTW5580" s="51"/>
      <c r="VTX5580" s="51"/>
      <c r="VTY5580" s="51"/>
      <c r="VTZ5580" s="51"/>
      <c r="VUA5580" s="51"/>
      <c r="VUB5580" s="51"/>
      <c r="VUC5580" s="51"/>
      <c r="VUD5580" s="51"/>
      <c r="VUE5580" s="51"/>
      <c r="VUF5580" s="51"/>
      <c r="VUG5580" s="51"/>
      <c r="VUH5580" s="51"/>
      <c r="VUI5580" s="51"/>
      <c r="VUJ5580" s="51"/>
      <c r="VUK5580" s="51"/>
      <c r="VUL5580" s="51"/>
      <c r="VUM5580" s="51"/>
      <c r="VUN5580" s="51"/>
      <c r="VUO5580" s="51"/>
      <c r="VUP5580" s="51"/>
      <c r="VUQ5580" s="51"/>
      <c r="VUR5580" s="51"/>
      <c r="VUS5580" s="51"/>
      <c r="VUT5580" s="51"/>
      <c r="VUU5580" s="51"/>
      <c r="VUV5580" s="51"/>
      <c r="VUW5580" s="51"/>
      <c r="VUX5580" s="51"/>
      <c r="VUY5580" s="51"/>
      <c r="VUZ5580" s="51"/>
      <c r="VVA5580" s="51"/>
      <c r="VVB5580" s="51"/>
      <c r="VVC5580" s="51"/>
      <c r="VVD5580" s="51"/>
      <c r="VVE5580" s="51"/>
      <c r="VVF5580" s="51"/>
      <c r="VVG5580" s="51"/>
      <c r="VVH5580" s="51"/>
      <c r="VVI5580" s="51"/>
      <c r="VVJ5580" s="51"/>
      <c r="VVK5580" s="51"/>
      <c r="VVL5580" s="51"/>
      <c r="VVM5580" s="51"/>
      <c r="VVN5580" s="51"/>
      <c r="VVO5580" s="51"/>
      <c r="VVP5580" s="51"/>
      <c r="VVQ5580" s="51"/>
      <c r="VVR5580" s="51"/>
      <c r="VVS5580" s="51"/>
      <c r="VVT5580" s="51"/>
      <c r="VVU5580" s="51"/>
      <c r="VVV5580" s="51"/>
      <c r="VVW5580" s="51"/>
      <c r="VVX5580" s="51"/>
      <c r="VVY5580" s="51"/>
      <c r="VVZ5580" s="51"/>
      <c r="VWA5580" s="51"/>
      <c r="VWB5580" s="51"/>
      <c r="VWC5580" s="51"/>
      <c r="VWD5580" s="51"/>
      <c r="VWE5580" s="51"/>
      <c r="VWF5580" s="51"/>
      <c r="VWG5580" s="51"/>
      <c r="VWH5580" s="51"/>
      <c r="VWI5580" s="51"/>
      <c r="VWJ5580" s="51"/>
      <c r="VWK5580" s="51"/>
      <c r="VWL5580" s="51"/>
      <c r="VWM5580" s="51"/>
      <c r="VWN5580" s="51"/>
      <c r="VWO5580" s="51"/>
      <c r="VWP5580" s="51"/>
      <c r="VWQ5580" s="51"/>
      <c r="VWR5580" s="51"/>
      <c r="VWS5580" s="51"/>
      <c r="VWT5580" s="51"/>
      <c r="VWU5580" s="51"/>
      <c r="VWV5580" s="51"/>
      <c r="VWW5580" s="51"/>
      <c r="VWX5580" s="51"/>
      <c r="VWY5580" s="51"/>
      <c r="VWZ5580" s="51"/>
      <c r="VXA5580" s="51"/>
      <c r="VXB5580" s="51"/>
      <c r="VXC5580" s="51"/>
      <c r="VXD5580" s="51"/>
      <c r="VXE5580" s="51"/>
      <c r="VXF5580" s="51"/>
      <c r="VXG5580" s="51"/>
      <c r="VXH5580" s="51"/>
      <c r="VXI5580" s="51"/>
      <c r="VXJ5580" s="51"/>
      <c r="VXK5580" s="51"/>
      <c r="VXL5580" s="51"/>
      <c r="VXM5580" s="51"/>
      <c r="VXN5580" s="51"/>
      <c r="VXO5580" s="51"/>
      <c r="VXP5580" s="51"/>
      <c r="VXQ5580" s="51"/>
      <c r="VXR5580" s="51"/>
      <c r="VXS5580" s="51"/>
      <c r="VXT5580" s="51"/>
      <c r="VXU5580" s="51"/>
      <c r="VXV5580" s="51"/>
      <c r="VXW5580" s="51"/>
      <c r="VXX5580" s="51"/>
      <c r="VXY5580" s="51"/>
      <c r="VXZ5580" s="51"/>
      <c r="VYA5580" s="51"/>
      <c r="VYB5580" s="51"/>
      <c r="VYC5580" s="51"/>
      <c r="VYD5580" s="51"/>
      <c r="VYE5580" s="51"/>
      <c r="VYF5580" s="51"/>
      <c r="VYG5580" s="51"/>
      <c r="VYH5580" s="51"/>
      <c r="VYI5580" s="51"/>
      <c r="VYJ5580" s="51"/>
      <c r="VYK5580" s="51"/>
      <c r="VYL5580" s="51"/>
      <c r="VYM5580" s="51"/>
      <c r="VYN5580" s="51"/>
      <c r="VYO5580" s="51"/>
      <c r="VYP5580" s="51"/>
      <c r="VYQ5580" s="51"/>
      <c r="VYR5580" s="51"/>
      <c r="VYS5580" s="51"/>
      <c r="VYT5580" s="51"/>
      <c r="VYU5580" s="51"/>
      <c r="VYV5580" s="51"/>
      <c r="VYW5580" s="51"/>
      <c r="VYX5580" s="51"/>
      <c r="VYY5580" s="51"/>
      <c r="VYZ5580" s="51"/>
      <c r="VZA5580" s="51"/>
      <c r="VZB5580" s="51"/>
      <c r="VZC5580" s="51"/>
      <c r="VZD5580" s="51"/>
      <c r="VZE5580" s="51"/>
      <c r="VZF5580" s="51"/>
      <c r="VZG5580" s="51"/>
      <c r="VZH5580" s="51"/>
      <c r="VZI5580" s="51"/>
      <c r="VZJ5580" s="51"/>
      <c r="VZK5580" s="51"/>
      <c r="VZL5580" s="51"/>
      <c r="VZM5580" s="51"/>
      <c r="VZN5580" s="51"/>
      <c r="VZO5580" s="51"/>
      <c r="VZP5580" s="51"/>
      <c r="VZQ5580" s="51"/>
      <c r="VZR5580" s="51"/>
      <c r="VZS5580" s="51"/>
      <c r="VZT5580" s="51"/>
      <c r="VZU5580" s="51"/>
      <c r="VZV5580" s="51"/>
      <c r="VZW5580" s="51"/>
      <c r="VZX5580" s="51"/>
      <c r="VZY5580" s="51"/>
      <c r="VZZ5580" s="51"/>
      <c r="WAA5580" s="51"/>
      <c r="WAB5580" s="51"/>
      <c r="WAC5580" s="51"/>
      <c r="WAD5580" s="51"/>
      <c r="WAE5580" s="51"/>
      <c r="WAF5580" s="51"/>
      <c r="WAG5580" s="51"/>
      <c r="WAH5580" s="51"/>
      <c r="WAI5580" s="51"/>
      <c r="WAJ5580" s="51"/>
      <c r="WAK5580" s="51"/>
      <c r="WAL5580" s="51"/>
      <c r="WAM5580" s="51"/>
      <c r="WAN5580" s="51"/>
      <c r="WAO5580" s="51"/>
      <c r="WAP5580" s="51"/>
      <c r="WAQ5580" s="51"/>
      <c r="WAR5580" s="51"/>
      <c r="WAS5580" s="51"/>
      <c r="WAT5580" s="51"/>
      <c r="WAU5580" s="51"/>
      <c r="WAV5580" s="51"/>
      <c r="WAW5580" s="51"/>
      <c r="WAX5580" s="51"/>
      <c r="WAY5580" s="51"/>
      <c r="WAZ5580" s="51"/>
      <c r="WBA5580" s="51"/>
      <c r="WBB5580" s="51"/>
      <c r="WBC5580" s="51"/>
      <c r="WBD5580" s="51"/>
      <c r="WBE5580" s="51"/>
      <c r="WBF5580" s="51"/>
      <c r="WBG5580" s="51"/>
      <c r="WBH5580" s="51"/>
      <c r="WBI5580" s="51"/>
      <c r="WBJ5580" s="51"/>
      <c r="WBK5580" s="51"/>
      <c r="WBL5580" s="51"/>
      <c r="WBM5580" s="51"/>
      <c r="WBN5580" s="51"/>
      <c r="WBO5580" s="51"/>
      <c r="WBP5580" s="51"/>
      <c r="WBQ5580" s="51"/>
      <c r="WBR5580" s="51"/>
      <c r="WBS5580" s="51"/>
      <c r="WBT5580" s="51"/>
      <c r="WBU5580" s="51"/>
      <c r="WBV5580" s="51"/>
      <c r="WBW5580" s="51"/>
      <c r="WBX5580" s="51"/>
      <c r="WBY5580" s="51"/>
      <c r="WBZ5580" s="51"/>
      <c r="WCA5580" s="51"/>
      <c r="WCB5580" s="51"/>
      <c r="WCC5580" s="51"/>
      <c r="WCD5580" s="51"/>
      <c r="WCE5580" s="51"/>
      <c r="WCF5580" s="51"/>
      <c r="WCG5580" s="51"/>
      <c r="WCH5580" s="51"/>
      <c r="WCI5580" s="51"/>
      <c r="WCJ5580" s="51"/>
      <c r="WCK5580" s="51"/>
      <c r="WCL5580" s="51"/>
      <c r="WCM5580" s="51"/>
      <c r="WCN5580" s="51"/>
      <c r="WCO5580" s="51"/>
      <c r="WCP5580" s="51"/>
      <c r="WCQ5580" s="51"/>
      <c r="WCR5580" s="51"/>
      <c r="WCS5580" s="51"/>
      <c r="WCT5580" s="51"/>
      <c r="WCU5580" s="51"/>
      <c r="WCV5580" s="51"/>
      <c r="WCW5580" s="51"/>
      <c r="WCX5580" s="51"/>
      <c r="WCY5580" s="51"/>
      <c r="WCZ5580" s="51"/>
      <c r="WDA5580" s="51"/>
      <c r="WDB5580" s="51"/>
      <c r="WDC5580" s="51"/>
      <c r="WDD5580" s="51"/>
      <c r="WDE5580" s="51"/>
      <c r="WDF5580" s="51"/>
      <c r="WDG5580" s="51"/>
      <c r="WDH5580" s="51"/>
      <c r="WDI5580" s="51"/>
      <c r="WDJ5580" s="51"/>
      <c r="WDK5580" s="51"/>
      <c r="WDL5580" s="51"/>
      <c r="WDM5580" s="51"/>
      <c r="WDN5580" s="51"/>
      <c r="WDO5580" s="51"/>
      <c r="WDP5580" s="51"/>
      <c r="WDQ5580" s="51"/>
      <c r="WDR5580" s="51"/>
      <c r="WDS5580" s="51"/>
      <c r="WDT5580" s="51"/>
      <c r="WDU5580" s="51"/>
      <c r="WDV5580" s="51"/>
      <c r="WDW5580" s="51"/>
      <c r="WDX5580" s="51"/>
      <c r="WDY5580" s="51"/>
      <c r="WDZ5580" s="51"/>
      <c r="WEA5580" s="51"/>
      <c r="WEB5580" s="51"/>
      <c r="WEC5580" s="51"/>
      <c r="WED5580" s="51"/>
      <c r="WEE5580" s="51"/>
      <c r="WEF5580" s="51"/>
      <c r="WEG5580" s="51"/>
      <c r="WEH5580" s="51"/>
      <c r="WEI5580" s="51"/>
      <c r="WEJ5580" s="51"/>
      <c r="WEK5580" s="51"/>
      <c r="WEL5580" s="51"/>
      <c r="WEM5580" s="51"/>
      <c r="WEN5580" s="51"/>
      <c r="WEO5580" s="51"/>
      <c r="WEP5580" s="51"/>
      <c r="WEQ5580" s="51"/>
      <c r="WER5580" s="51"/>
      <c r="WES5580" s="51"/>
      <c r="WET5580" s="51"/>
      <c r="WEU5580" s="51"/>
      <c r="WEV5580" s="51"/>
      <c r="WEW5580" s="51"/>
      <c r="WEX5580" s="51"/>
      <c r="WEY5580" s="51"/>
      <c r="WEZ5580" s="51"/>
      <c r="WFA5580" s="51"/>
      <c r="WFB5580" s="51"/>
      <c r="WFC5580" s="51"/>
      <c r="WFD5580" s="51"/>
      <c r="WFE5580" s="51"/>
      <c r="WFF5580" s="51"/>
      <c r="WFG5580" s="51"/>
      <c r="WFH5580" s="51"/>
      <c r="WFI5580" s="51"/>
      <c r="WFJ5580" s="51"/>
      <c r="WFK5580" s="51"/>
      <c r="WFL5580" s="51"/>
      <c r="WFM5580" s="51"/>
      <c r="WFN5580" s="51"/>
      <c r="WFO5580" s="51"/>
      <c r="WFP5580" s="51"/>
      <c r="WFQ5580" s="51"/>
      <c r="WFR5580" s="51"/>
      <c r="WFS5580" s="51"/>
      <c r="WFT5580" s="51"/>
      <c r="WFU5580" s="51"/>
      <c r="WFV5580" s="51"/>
      <c r="WFW5580" s="51"/>
      <c r="WFX5580" s="51"/>
      <c r="WFY5580" s="51"/>
      <c r="WFZ5580" s="51"/>
      <c r="WGA5580" s="51"/>
      <c r="WGB5580" s="51"/>
      <c r="WGC5580" s="51"/>
      <c r="WGD5580" s="51"/>
      <c r="WGE5580" s="51"/>
      <c r="WGF5580" s="51"/>
      <c r="WGG5580" s="51"/>
      <c r="WGH5580" s="51"/>
      <c r="WGI5580" s="51"/>
      <c r="WGJ5580" s="51"/>
      <c r="WGK5580" s="51"/>
      <c r="WGL5580" s="51"/>
      <c r="WGM5580" s="51"/>
      <c r="WGN5580" s="51"/>
      <c r="WGO5580" s="51"/>
      <c r="WGP5580" s="51"/>
      <c r="WGQ5580" s="51"/>
      <c r="WGR5580" s="51"/>
      <c r="WGS5580" s="51"/>
      <c r="WGT5580" s="51"/>
      <c r="WGU5580" s="51"/>
      <c r="WGV5580" s="51"/>
      <c r="WGW5580" s="51"/>
      <c r="WGX5580" s="51"/>
      <c r="WGY5580" s="51"/>
      <c r="WGZ5580" s="51"/>
      <c r="WHA5580" s="51"/>
      <c r="WHB5580" s="51"/>
      <c r="WHC5580" s="51"/>
      <c r="WHD5580" s="51"/>
      <c r="WHE5580" s="51"/>
      <c r="WHF5580" s="51"/>
      <c r="WHG5580" s="51"/>
      <c r="WHH5580" s="51"/>
      <c r="WHI5580" s="51"/>
      <c r="WHJ5580" s="51"/>
      <c r="WHK5580" s="51"/>
      <c r="WHL5580" s="51"/>
      <c r="WHM5580" s="51"/>
      <c r="WHN5580" s="51"/>
      <c r="WHO5580" s="51"/>
      <c r="WHP5580" s="51"/>
      <c r="WHQ5580" s="51"/>
      <c r="WHR5580" s="51"/>
      <c r="WHS5580" s="51"/>
      <c r="WHT5580" s="51"/>
      <c r="WHU5580" s="51"/>
      <c r="WHV5580" s="51"/>
      <c r="WHW5580" s="51"/>
      <c r="WHX5580" s="51"/>
      <c r="WHY5580" s="51"/>
      <c r="WHZ5580" s="51"/>
      <c r="WIA5580" s="51"/>
      <c r="WIB5580" s="51"/>
      <c r="WIC5580" s="51"/>
      <c r="WID5580" s="51"/>
      <c r="WIE5580" s="51"/>
      <c r="WIF5580" s="51"/>
      <c r="WIG5580" s="51"/>
      <c r="WIH5580" s="51"/>
      <c r="WII5580" s="51"/>
      <c r="WIJ5580" s="51"/>
      <c r="WIK5580" s="51"/>
      <c r="WIL5580" s="51"/>
      <c r="WIM5580" s="51"/>
      <c r="WIN5580" s="51"/>
      <c r="WIO5580" s="51"/>
      <c r="WIP5580" s="51"/>
      <c r="WIQ5580" s="51"/>
      <c r="WIR5580" s="51"/>
      <c r="WIS5580" s="51"/>
      <c r="WIT5580" s="51"/>
      <c r="WIU5580" s="51"/>
      <c r="WIV5580" s="51"/>
      <c r="WIW5580" s="51"/>
      <c r="WIX5580" s="51"/>
      <c r="WIY5580" s="51"/>
      <c r="WIZ5580" s="51"/>
      <c r="WJA5580" s="51"/>
      <c r="WJB5580" s="51"/>
      <c r="WJC5580" s="51"/>
      <c r="WJD5580" s="51"/>
      <c r="WJE5580" s="51"/>
      <c r="WJF5580" s="51"/>
      <c r="WJG5580" s="51"/>
      <c r="WJH5580" s="51"/>
      <c r="WJI5580" s="51"/>
      <c r="WJJ5580" s="51"/>
      <c r="WJK5580" s="51"/>
      <c r="WJL5580" s="51"/>
      <c r="WJM5580" s="51"/>
      <c r="WJN5580" s="51"/>
      <c r="WJO5580" s="51"/>
      <c r="WJP5580" s="51"/>
      <c r="WJQ5580" s="51"/>
      <c r="WJR5580" s="51"/>
      <c r="WJS5580" s="51"/>
      <c r="WJT5580" s="51"/>
      <c r="WJU5580" s="51"/>
      <c r="WJV5580" s="51"/>
      <c r="WJW5580" s="51"/>
      <c r="WJX5580" s="51"/>
      <c r="WJY5580" s="51"/>
      <c r="WJZ5580" s="51"/>
      <c r="WKA5580" s="51"/>
      <c r="WKB5580" s="51"/>
      <c r="WKC5580" s="51"/>
      <c r="WKD5580" s="51"/>
      <c r="WKE5580" s="51"/>
      <c r="WKF5580" s="51"/>
      <c r="WKG5580" s="51"/>
      <c r="WKH5580" s="51"/>
      <c r="WKI5580" s="51"/>
      <c r="WKJ5580" s="51"/>
      <c r="WKK5580" s="51"/>
      <c r="WKL5580" s="51"/>
      <c r="WKM5580" s="51"/>
      <c r="WKN5580" s="51"/>
      <c r="WKO5580" s="51"/>
      <c r="WKP5580" s="51"/>
      <c r="WKQ5580" s="51"/>
      <c r="WKR5580" s="51"/>
      <c r="WKS5580" s="51"/>
      <c r="WKT5580" s="51"/>
      <c r="WKU5580" s="51"/>
      <c r="WKV5580" s="51"/>
      <c r="WKW5580" s="51"/>
      <c r="WKX5580" s="51"/>
      <c r="WKY5580" s="51"/>
      <c r="WKZ5580" s="51"/>
      <c r="WLA5580" s="51"/>
      <c r="WLB5580" s="51"/>
      <c r="WLC5580" s="51"/>
      <c r="WLD5580" s="51"/>
      <c r="WLE5580" s="51"/>
      <c r="WLF5580" s="51"/>
      <c r="WLG5580" s="51"/>
      <c r="WLH5580" s="51"/>
      <c r="WLI5580" s="51"/>
      <c r="WLJ5580" s="51"/>
      <c r="WLK5580" s="51"/>
      <c r="WLL5580" s="51"/>
      <c r="WLM5580" s="51"/>
      <c r="WLN5580" s="51"/>
      <c r="WLO5580" s="51"/>
      <c r="WLP5580" s="51"/>
      <c r="WLQ5580" s="51"/>
      <c r="WLR5580" s="51"/>
      <c r="WLS5580" s="51"/>
      <c r="WLT5580" s="51"/>
      <c r="WLU5580" s="51"/>
      <c r="WLV5580" s="51"/>
      <c r="WLW5580" s="51"/>
      <c r="WLX5580" s="51"/>
      <c r="WLY5580" s="51"/>
      <c r="WLZ5580" s="51"/>
      <c r="WMA5580" s="51"/>
      <c r="WMB5580" s="51"/>
      <c r="WMC5580" s="51"/>
      <c r="WMD5580" s="51"/>
      <c r="WME5580" s="51"/>
      <c r="WMF5580" s="51"/>
      <c r="WMG5580" s="51"/>
      <c r="WMH5580" s="51"/>
      <c r="WMI5580" s="51"/>
      <c r="WMJ5580" s="51"/>
      <c r="WMK5580" s="51"/>
      <c r="WML5580" s="51"/>
      <c r="WMM5580" s="51"/>
      <c r="WMN5580" s="51"/>
      <c r="WMO5580" s="51"/>
      <c r="WMP5580" s="51"/>
      <c r="WMQ5580" s="51"/>
      <c r="WMR5580" s="51"/>
      <c r="WMS5580" s="51"/>
      <c r="WMT5580" s="51"/>
      <c r="WMU5580" s="51"/>
      <c r="WMV5580" s="51"/>
      <c r="WMW5580" s="51"/>
      <c r="WMX5580" s="51"/>
      <c r="WMY5580" s="51"/>
      <c r="WMZ5580" s="51"/>
      <c r="WNA5580" s="51"/>
      <c r="WNB5580" s="51"/>
      <c r="WNC5580" s="51"/>
      <c r="WND5580" s="51"/>
      <c r="WNE5580" s="51"/>
      <c r="WNF5580" s="51"/>
      <c r="WNG5580" s="51"/>
      <c r="WNH5580" s="51"/>
      <c r="WNI5580" s="51"/>
      <c r="WNJ5580" s="51"/>
      <c r="WNK5580" s="51"/>
      <c r="WNL5580" s="51"/>
      <c r="WNM5580" s="51"/>
      <c r="WNN5580" s="51"/>
      <c r="WNO5580" s="51"/>
      <c r="WNP5580" s="51"/>
      <c r="WNQ5580" s="51"/>
      <c r="WNR5580" s="51"/>
      <c r="WNS5580" s="51"/>
      <c r="WNT5580" s="51"/>
      <c r="WNU5580" s="51"/>
      <c r="WNV5580" s="51"/>
      <c r="WNW5580" s="51"/>
      <c r="WNX5580" s="51"/>
      <c r="WNY5580" s="51"/>
      <c r="WNZ5580" s="51"/>
      <c r="WOA5580" s="51"/>
      <c r="WOB5580" s="51"/>
      <c r="WOC5580" s="51"/>
      <c r="WOD5580" s="51"/>
      <c r="WOE5580" s="51"/>
      <c r="WOF5580" s="51"/>
      <c r="WOG5580" s="51"/>
      <c r="WOH5580" s="51"/>
      <c r="WOI5580" s="51"/>
      <c r="WOJ5580" s="51"/>
      <c r="WOK5580" s="51"/>
      <c r="WOL5580" s="51"/>
      <c r="WOM5580" s="51"/>
      <c r="WON5580" s="51"/>
      <c r="WOO5580" s="51"/>
      <c r="WOP5580" s="51"/>
      <c r="WOQ5580" s="51"/>
      <c r="WOR5580" s="51"/>
      <c r="WOS5580" s="51"/>
      <c r="WOT5580" s="51"/>
      <c r="WOU5580" s="51"/>
      <c r="WOV5580" s="51"/>
      <c r="WOW5580" s="51"/>
      <c r="WOX5580" s="51"/>
      <c r="WOY5580" s="51"/>
      <c r="WOZ5580" s="51"/>
      <c r="WPA5580" s="51"/>
      <c r="WPB5580" s="51"/>
      <c r="WPC5580" s="51"/>
      <c r="WPD5580" s="51"/>
      <c r="WPE5580" s="51"/>
      <c r="WPF5580" s="51"/>
      <c r="WPG5580" s="51"/>
      <c r="WPH5580" s="51"/>
      <c r="WPI5580" s="51"/>
      <c r="WPJ5580" s="51"/>
      <c r="WPK5580" s="51"/>
      <c r="WPL5580" s="51"/>
      <c r="WPM5580" s="51"/>
      <c r="WPN5580" s="51"/>
      <c r="WPO5580" s="51"/>
      <c r="WPP5580" s="51"/>
      <c r="WPQ5580" s="51"/>
      <c r="WPR5580" s="51"/>
      <c r="WPS5580" s="51"/>
      <c r="WPT5580" s="51"/>
      <c r="WPU5580" s="51"/>
      <c r="WPV5580" s="51"/>
      <c r="WPW5580" s="51"/>
      <c r="WPX5580" s="51"/>
      <c r="WPY5580" s="51"/>
      <c r="WPZ5580" s="51"/>
      <c r="WQA5580" s="51"/>
      <c r="WQB5580" s="51"/>
      <c r="WQC5580" s="51"/>
      <c r="WQD5580" s="51"/>
      <c r="WQE5580" s="51"/>
      <c r="WQF5580" s="51"/>
      <c r="WQG5580" s="51"/>
      <c r="WQH5580" s="51"/>
      <c r="WQI5580" s="51"/>
      <c r="WQJ5580" s="51"/>
      <c r="WQK5580" s="51"/>
      <c r="WQL5580" s="51"/>
      <c r="WQM5580" s="51"/>
      <c r="WQN5580" s="51"/>
      <c r="WQO5580" s="51"/>
      <c r="WQP5580" s="51"/>
      <c r="WQQ5580" s="51"/>
      <c r="WQR5580" s="51"/>
      <c r="WQS5580" s="51"/>
      <c r="WQT5580" s="51"/>
      <c r="WQU5580" s="51"/>
      <c r="WQV5580" s="51"/>
      <c r="WQW5580" s="51"/>
      <c r="WQX5580" s="51"/>
      <c r="WQY5580" s="51"/>
      <c r="WQZ5580" s="51"/>
      <c r="WRA5580" s="51"/>
      <c r="WRB5580" s="51"/>
      <c r="WRC5580" s="51"/>
      <c r="WRD5580" s="51"/>
      <c r="WRE5580" s="51"/>
      <c r="WRF5580" s="51"/>
      <c r="WRG5580" s="51"/>
      <c r="WRH5580" s="51"/>
      <c r="WRI5580" s="51"/>
      <c r="WRJ5580" s="51"/>
      <c r="WRK5580" s="51"/>
      <c r="WRL5580" s="51"/>
      <c r="WRM5580" s="51"/>
      <c r="WRN5580" s="51"/>
      <c r="WRO5580" s="51"/>
      <c r="WRP5580" s="51"/>
      <c r="WRQ5580" s="51"/>
      <c r="WRR5580" s="51"/>
      <c r="WRS5580" s="51"/>
      <c r="WRT5580" s="51"/>
      <c r="WRU5580" s="51"/>
      <c r="WRV5580" s="51"/>
      <c r="WRW5580" s="51"/>
      <c r="WRX5580" s="51"/>
      <c r="WRY5580" s="51"/>
      <c r="WRZ5580" s="51"/>
      <c r="WSA5580" s="51"/>
      <c r="WSB5580" s="51"/>
      <c r="WSC5580" s="51"/>
      <c r="WSD5580" s="51"/>
      <c r="WSE5580" s="51"/>
      <c r="WSF5580" s="51"/>
      <c r="WSG5580" s="51"/>
      <c r="WSH5580" s="51"/>
      <c r="WSI5580" s="51"/>
      <c r="WSJ5580" s="51"/>
      <c r="WSK5580" s="51"/>
      <c r="WSL5580" s="51"/>
      <c r="WSM5580" s="51"/>
      <c r="WSN5580" s="51"/>
      <c r="WSO5580" s="51"/>
      <c r="WSP5580" s="51"/>
      <c r="WSQ5580" s="51"/>
      <c r="WSR5580" s="51"/>
      <c r="WSS5580" s="51"/>
      <c r="WST5580" s="51"/>
      <c r="WSU5580" s="51"/>
      <c r="WSV5580" s="51"/>
      <c r="WSW5580" s="51"/>
      <c r="WSX5580" s="51"/>
      <c r="WSY5580" s="51"/>
      <c r="WSZ5580" s="51"/>
      <c r="WTA5580" s="51"/>
      <c r="WTB5580" s="51"/>
      <c r="WTC5580" s="51"/>
      <c r="WTD5580" s="51"/>
      <c r="WTE5580" s="51"/>
      <c r="WTF5580" s="51"/>
      <c r="WTG5580" s="51"/>
      <c r="WTH5580" s="51"/>
      <c r="WTI5580" s="51"/>
      <c r="WTJ5580" s="51"/>
      <c r="WTK5580" s="51"/>
      <c r="WTL5580" s="51"/>
      <c r="WTM5580" s="51"/>
      <c r="WTN5580" s="51"/>
      <c r="WTO5580" s="51"/>
      <c r="WTP5580" s="51"/>
      <c r="WTQ5580" s="51"/>
      <c r="WTR5580" s="51"/>
      <c r="WTS5580" s="51"/>
      <c r="WTT5580" s="51"/>
      <c r="WTU5580" s="51"/>
      <c r="WTV5580" s="51"/>
      <c r="WTW5580" s="51"/>
      <c r="WTX5580" s="51"/>
      <c r="WTY5580" s="51"/>
      <c r="WTZ5580" s="51"/>
      <c r="WUA5580" s="51"/>
      <c r="WUB5580" s="51"/>
      <c r="WUC5580" s="51"/>
      <c r="WUD5580" s="51"/>
      <c r="WUE5580" s="51"/>
      <c r="WUF5580" s="51"/>
      <c r="WUG5580" s="51"/>
      <c r="WUH5580" s="51"/>
      <c r="WUI5580" s="51"/>
      <c r="WUJ5580" s="51"/>
      <c r="WUK5580" s="51"/>
      <c r="WUL5580" s="51"/>
      <c r="WUM5580" s="51"/>
      <c r="WUN5580" s="51"/>
      <c r="WUO5580" s="51"/>
      <c r="WUP5580" s="51"/>
      <c r="WUQ5580" s="51"/>
      <c r="WUR5580" s="51"/>
      <c r="WUS5580" s="51"/>
      <c r="WUT5580" s="51"/>
      <c r="WUU5580" s="51"/>
      <c r="WUV5580" s="51"/>
      <c r="WUW5580" s="51"/>
      <c r="WUX5580" s="51"/>
      <c r="WUY5580" s="51"/>
      <c r="WUZ5580" s="51"/>
      <c r="WVA5580" s="51"/>
      <c r="WVB5580" s="51"/>
      <c r="WVC5580" s="51"/>
      <c r="WVD5580" s="51"/>
      <c r="WVE5580" s="51"/>
      <c r="WVF5580" s="51"/>
      <c r="WVG5580" s="51"/>
      <c r="WVH5580" s="51"/>
      <c r="WVI5580" s="51"/>
      <c r="WVJ5580" s="51"/>
      <c r="WVK5580" s="51"/>
      <c r="WVL5580" s="51"/>
      <c r="WVM5580" s="51"/>
      <c r="WVN5580" s="51"/>
      <c r="WVO5580" s="51"/>
      <c r="WVP5580" s="51"/>
      <c r="WVQ5580" s="51"/>
      <c r="WVR5580" s="51"/>
      <c r="WVS5580" s="51"/>
      <c r="WVT5580" s="51"/>
      <c r="WVU5580" s="51"/>
      <c r="WVV5580" s="51"/>
      <c r="WVW5580" s="51"/>
      <c r="WVX5580" s="51"/>
      <c r="WVY5580" s="51"/>
      <c r="WVZ5580" s="51"/>
      <c r="WWA5580" s="51"/>
      <c r="WWB5580" s="51"/>
      <c r="WWC5580" s="51"/>
      <c r="WWD5580" s="51"/>
      <c r="WWE5580" s="51"/>
      <c r="WWF5580" s="51"/>
      <c r="WWG5580" s="51"/>
      <c r="WWH5580" s="51"/>
      <c r="WWI5580" s="51"/>
      <c r="WWJ5580" s="51"/>
      <c r="WWK5580" s="51"/>
      <c r="WWL5580" s="51"/>
      <c r="WWM5580" s="51"/>
      <c r="WWN5580" s="51"/>
      <c r="WWO5580" s="51"/>
      <c r="WWP5580" s="51"/>
      <c r="WWQ5580" s="51"/>
      <c r="WWR5580" s="51"/>
      <c r="WWS5580" s="51"/>
      <c r="WWT5580" s="51"/>
      <c r="WWU5580" s="51"/>
      <c r="WWV5580" s="51"/>
      <c r="WWW5580" s="51"/>
      <c r="WWX5580" s="51"/>
      <c r="WWY5580" s="51"/>
      <c r="WWZ5580" s="51"/>
      <c r="WXA5580" s="51"/>
      <c r="WXB5580" s="51"/>
      <c r="WXC5580" s="51"/>
      <c r="WXD5580" s="51"/>
      <c r="WXE5580" s="51"/>
      <c r="WXF5580" s="51"/>
      <c r="WXG5580" s="51"/>
      <c r="WXH5580" s="51"/>
      <c r="WXI5580" s="51"/>
      <c r="WXJ5580" s="51"/>
      <c r="WXK5580" s="51"/>
      <c r="WXL5580" s="51"/>
      <c r="WXM5580" s="51"/>
      <c r="WXN5580" s="51"/>
      <c r="WXO5580" s="51"/>
      <c r="WXP5580" s="51"/>
      <c r="WXQ5580" s="51"/>
      <c r="WXR5580" s="51"/>
      <c r="WXS5580" s="51"/>
      <c r="WXT5580" s="51"/>
      <c r="WXU5580" s="51"/>
      <c r="WXV5580" s="51"/>
      <c r="WXW5580" s="51"/>
      <c r="WXX5580" s="51"/>
      <c r="WXY5580" s="51"/>
      <c r="WXZ5580" s="51"/>
      <c r="WYA5580" s="51"/>
      <c r="WYB5580" s="51"/>
      <c r="WYC5580" s="51"/>
      <c r="WYD5580" s="51"/>
      <c r="WYE5580" s="51"/>
      <c r="WYF5580" s="51"/>
      <c r="WYG5580" s="51"/>
      <c r="WYH5580" s="51"/>
      <c r="WYI5580" s="51"/>
      <c r="WYJ5580" s="51"/>
      <c r="WYK5580" s="51"/>
      <c r="WYL5580" s="51"/>
      <c r="WYM5580" s="51"/>
      <c r="WYN5580" s="51"/>
      <c r="WYO5580" s="51"/>
      <c r="WYP5580" s="51"/>
      <c r="WYQ5580" s="51"/>
      <c r="WYR5580" s="51"/>
      <c r="WYS5580" s="51"/>
      <c r="WYT5580" s="51"/>
      <c r="WYU5580" s="51"/>
      <c r="WYV5580" s="51"/>
      <c r="WYW5580" s="51"/>
      <c r="WYX5580" s="51"/>
      <c r="WYY5580" s="51"/>
      <c r="WYZ5580" s="51"/>
      <c r="WZA5580" s="51"/>
      <c r="WZB5580" s="51"/>
      <c r="WZC5580" s="51"/>
      <c r="WZD5580" s="51"/>
      <c r="WZE5580" s="51"/>
      <c r="WZF5580" s="51"/>
      <c r="WZG5580" s="51"/>
      <c r="WZH5580" s="51"/>
      <c r="WZI5580" s="51"/>
      <c r="WZJ5580" s="51"/>
      <c r="WZK5580" s="51"/>
      <c r="WZL5580" s="51"/>
      <c r="WZM5580" s="51"/>
      <c r="WZN5580" s="51"/>
      <c r="WZO5580" s="51"/>
      <c r="WZP5580" s="51"/>
      <c r="WZQ5580" s="51"/>
      <c r="WZR5580" s="51"/>
      <c r="WZS5580" s="51"/>
      <c r="WZT5580" s="51"/>
      <c r="WZU5580" s="51"/>
      <c r="WZV5580" s="51"/>
      <c r="WZW5580" s="51"/>
      <c r="WZX5580" s="51"/>
      <c r="WZY5580" s="51"/>
      <c r="WZZ5580" s="51"/>
      <c r="XAA5580" s="51"/>
      <c r="XAB5580" s="51"/>
      <c r="XAC5580" s="51"/>
      <c r="XAD5580" s="51"/>
      <c r="XAE5580" s="51"/>
      <c r="XAF5580" s="51"/>
      <c r="XAG5580" s="51"/>
      <c r="XAH5580" s="51"/>
      <c r="XAI5580" s="51"/>
      <c r="XAJ5580" s="51"/>
      <c r="XAK5580" s="51"/>
      <c r="XAL5580" s="51"/>
      <c r="XAM5580" s="51"/>
      <c r="XAN5580" s="51"/>
      <c r="XAO5580" s="51"/>
      <c r="XAP5580" s="51"/>
      <c r="XAQ5580" s="51"/>
      <c r="XAR5580" s="51"/>
      <c r="XAS5580" s="51"/>
      <c r="XAT5580" s="51"/>
      <c r="XAU5580" s="51"/>
      <c r="XAV5580" s="51"/>
      <c r="XAW5580" s="51"/>
      <c r="XAX5580" s="51"/>
      <c r="XAY5580" s="51"/>
      <c r="XAZ5580" s="51"/>
      <c r="XBA5580" s="51"/>
      <c r="XBB5580" s="51"/>
      <c r="XBC5580" s="51"/>
      <c r="XBD5580" s="51"/>
      <c r="XBE5580" s="51"/>
      <c r="XBF5580" s="51"/>
      <c r="XBG5580" s="51"/>
      <c r="XBH5580" s="51"/>
      <c r="XBI5580" s="51"/>
      <c r="XBJ5580" s="51"/>
      <c r="XBK5580" s="51"/>
      <c r="XBL5580" s="51"/>
      <c r="XBM5580" s="51"/>
      <c r="XBN5580" s="51"/>
      <c r="XBO5580" s="51"/>
      <c r="XBP5580" s="51"/>
      <c r="XBQ5580" s="51"/>
      <c r="XBR5580" s="51"/>
      <c r="XBS5580" s="51"/>
      <c r="XBT5580" s="51"/>
      <c r="XBU5580" s="51"/>
      <c r="XBV5580" s="51"/>
      <c r="XBW5580" s="51"/>
      <c r="XBX5580" s="51"/>
      <c r="XBY5580" s="51"/>
      <c r="XBZ5580" s="51"/>
      <c r="XCA5580" s="51"/>
      <c r="XCB5580" s="51"/>
      <c r="XCC5580" s="51"/>
      <c r="XCD5580" s="51"/>
      <c r="XCE5580" s="51"/>
      <c r="XCF5580" s="51"/>
      <c r="XCG5580" s="51"/>
      <c r="XCH5580" s="51"/>
      <c r="XCI5580" s="51"/>
      <c r="XCJ5580" s="51"/>
      <c r="XCK5580" s="51"/>
      <c r="XCL5580" s="51"/>
      <c r="XCM5580" s="51"/>
      <c r="XCN5580" s="51"/>
      <c r="XCO5580" s="51"/>
      <c r="XCP5580" s="51"/>
      <c r="XCQ5580" s="51"/>
      <c r="XCR5580" s="51"/>
      <c r="XCS5580" s="51"/>
      <c r="XCT5580" s="51"/>
      <c r="XCU5580" s="51"/>
      <c r="XCV5580" s="51"/>
      <c r="XCW5580" s="51"/>
      <c r="XCX5580" s="51"/>
      <c r="XCY5580" s="51"/>
      <c r="XCZ5580" s="51"/>
      <c r="XDA5580" s="51"/>
      <c r="XDB5580" s="51"/>
      <c r="XDC5580" s="51"/>
      <c r="XDD5580" s="51"/>
      <c r="XDE5580" s="51"/>
      <c r="XDF5580" s="51"/>
      <c r="XDG5580" s="51"/>
      <c r="XDH5580" s="51"/>
      <c r="XDI5580" s="51"/>
      <c r="XDJ5580" s="51"/>
      <c r="XDK5580" s="51"/>
      <c r="XDL5580" s="51"/>
      <c r="XDM5580" s="51"/>
      <c r="XDN5580" s="51"/>
      <c r="XDO5580" s="51"/>
      <c r="XDP5580" s="51"/>
      <c r="XDQ5580" s="51"/>
      <c r="XDR5580" s="51"/>
      <c r="XDS5580" s="51"/>
      <c r="XDT5580" s="51"/>
      <c r="XDU5580" s="51"/>
      <c r="XDV5580" s="51"/>
      <c r="XDW5580" s="51"/>
      <c r="XDX5580" s="51"/>
      <c r="XDY5580" s="51"/>
      <c r="XDZ5580" s="51"/>
      <c r="XEA5580" s="51"/>
      <c r="XEB5580" s="51"/>
      <c r="XEC5580" s="51"/>
    </row>
    <row r="5581" s="51" customFormat="1" ht="20" customHeight="1" spans="1:8">
      <c r="A5581" s="62">
        <v>5578</v>
      </c>
      <c r="B5581" s="77" t="s">
        <v>12062</v>
      </c>
      <c r="C5581" s="64" t="s">
        <v>11294</v>
      </c>
      <c r="D5581" s="31">
        <v>5300</v>
      </c>
      <c r="E5581" s="31">
        <v>1325</v>
      </c>
      <c r="F5581" s="66" t="s">
        <v>12</v>
      </c>
      <c r="G5581" s="77"/>
      <c r="H5581" s="123" t="s">
        <v>12063</v>
      </c>
    </row>
    <row r="5582" s="52" customFormat="1" ht="20" customHeight="1" spans="1:16357">
      <c r="A5582" s="62">
        <v>5579</v>
      </c>
      <c r="B5582" s="77" t="s">
        <v>12064</v>
      </c>
      <c r="C5582" s="64" t="s">
        <v>11302</v>
      </c>
      <c r="D5582" s="31">
        <v>5300</v>
      </c>
      <c r="E5582" s="31">
        <v>1325</v>
      </c>
      <c r="F5582" s="66" t="s">
        <v>12</v>
      </c>
      <c r="G5582" s="77"/>
      <c r="H5582" s="123" t="s">
        <v>12065</v>
      </c>
      <c r="I5582" s="51"/>
      <c r="J5582" s="51"/>
      <c r="K5582" s="51"/>
      <c r="L5582" s="51"/>
      <c r="M5582" s="51"/>
      <c r="N5582" s="51"/>
      <c r="O5582" s="51"/>
      <c r="P5582" s="51"/>
      <c r="Q5582" s="51"/>
      <c r="R5582" s="51"/>
      <c r="S5582" s="51"/>
      <c r="T5582" s="51"/>
      <c r="U5582" s="51"/>
      <c r="V5582" s="51"/>
      <c r="W5582" s="51"/>
      <c r="X5582" s="51"/>
      <c r="Y5582" s="51"/>
      <c r="Z5582" s="51"/>
      <c r="AA5582" s="51"/>
      <c r="AB5582" s="51"/>
      <c r="AC5582" s="51"/>
      <c r="AD5582" s="51"/>
      <c r="AE5582" s="51"/>
      <c r="AF5582" s="51"/>
      <c r="AG5582" s="51"/>
      <c r="AH5582" s="51"/>
      <c r="AI5582" s="51"/>
      <c r="AJ5582" s="51"/>
      <c r="AK5582" s="51"/>
      <c r="AL5582" s="51"/>
      <c r="AM5582" s="51"/>
      <c r="AN5582" s="51"/>
      <c r="AO5582" s="51"/>
      <c r="AP5582" s="51"/>
      <c r="AQ5582" s="51"/>
      <c r="AR5582" s="51"/>
      <c r="AS5582" s="51"/>
      <c r="AT5582" s="51"/>
      <c r="AU5582" s="51"/>
      <c r="AV5582" s="51"/>
      <c r="AW5582" s="51"/>
      <c r="AX5582" s="51"/>
      <c r="AY5582" s="51"/>
      <c r="AZ5582" s="51"/>
      <c r="BA5582" s="51"/>
      <c r="BB5582" s="51"/>
      <c r="BC5582" s="51"/>
      <c r="BD5582" s="51"/>
      <c r="BE5582" s="51"/>
      <c r="BF5582" s="51"/>
      <c r="BG5582" s="51"/>
      <c r="BH5582" s="51"/>
      <c r="BI5582" s="51"/>
      <c r="BJ5582" s="51"/>
      <c r="BK5582" s="51"/>
      <c r="BL5582" s="51"/>
      <c r="BM5582" s="51"/>
      <c r="BN5582" s="51"/>
      <c r="BO5582" s="51"/>
      <c r="BP5582" s="51"/>
      <c r="BQ5582" s="51"/>
      <c r="BR5582" s="51"/>
      <c r="BS5582" s="51"/>
      <c r="BT5582" s="51"/>
      <c r="BU5582" s="51"/>
      <c r="BV5582" s="51"/>
      <c r="BW5582" s="51"/>
      <c r="BX5582" s="51"/>
      <c r="BY5582" s="51"/>
      <c r="BZ5582" s="51"/>
      <c r="CA5582" s="51"/>
      <c r="CB5582" s="51"/>
      <c r="CC5582" s="51"/>
      <c r="CD5582" s="51"/>
      <c r="CE5582" s="51"/>
      <c r="CF5582" s="51"/>
      <c r="CG5582" s="51"/>
      <c r="CH5582" s="51"/>
      <c r="CI5582" s="51"/>
      <c r="CJ5582" s="51"/>
      <c r="CK5582" s="51"/>
      <c r="CL5582" s="51"/>
      <c r="CM5582" s="51"/>
      <c r="CN5582" s="51"/>
      <c r="CO5582" s="51"/>
      <c r="CP5582" s="51"/>
      <c r="CQ5582" s="51"/>
      <c r="CR5582" s="51"/>
      <c r="CS5582" s="51"/>
      <c r="CT5582" s="51"/>
      <c r="CU5582" s="51"/>
      <c r="CV5582" s="51"/>
      <c r="CW5582" s="51"/>
      <c r="CX5582" s="51"/>
      <c r="CY5582" s="51"/>
      <c r="CZ5582" s="51"/>
      <c r="DA5582" s="51"/>
      <c r="DB5582" s="51"/>
      <c r="DC5582" s="51"/>
      <c r="DD5582" s="51"/>
      <c r="DE5582" s="51"/>
      <c r="DF5582" s="51"/>
      <c r="DG5582" s="51"/>
      <c r="DH5582" s="51"/>
      <c r="DI5582" s="51"/>
      <c r="DJ5582" s="51"/>
      <c r="DK5582" s="51"/>
      <c r="DL5582" s="51"/>
      <c r="DM5582" s="51"/>
      <c r="DN5582" s="51"/>
      <c r="DO5582" s="51"/>
      <c r="DP5582" s="51"/>
      <c r="DQ5582" s="51"/>
      <c r="DR5582" s="51"/>
      <c r="DS5582" s="51"/>
      <c r="DT5582" s="51"/>
      <c r="DU5582" s="51"/>
      <c r="DV5582" s="51"/>
      <c r="DW5582" s="51"/>
      <c r="DX5582" s="51"/>
      <c r="DY5582" s="51"/>
      <c r="DZ5582" s="51"/>
      <c r="EA5582" s="51"/>
      <c r="EB5582" s="51"/>
      <c r="EC5582" s="51"/>
      <c r="ED5582" s="51"/>
      <c r="EE5582" s="51"/>
      <c r="EF5582" s="51"/>
      <c r="EG5582" s="51"/>
      <c r="EH5582" s="51"/>
      <c r="EI5582" s="51"/>
      <c r="EJ5582" s="51"/>
      <c r="EK5582" s="51"/>
      <c r="EL5582" s="51"/>
      <c r="EM5582" s="51"/>
      <c r="EN5582" s="51"/>
      <c r="EO5582" s="51"/>
      <c r="EP5582" s="51"/>
      <c r="EQ5582" s="51"/>
      <c r="ER5582" s="51"/>
      <c r="ES5582" s="51"/>
      <c r="ET5582" s="51"/>
      <c r="EU5582" s="51"/>
      <c r="EV5582" s="51"/>
      <c r="EW5582" s="51"/>
      <c r="EX5582" s="51"/>
      <c r="EY5582" s="51"/>
      <c r="EZ5582" s="51"/>
      <c r="FA5582" s="51"/>
      <c r="FB5582" s="51"/>
      <c r="FC5582" s="51"/>
      <c r="FD5582" s="51"/>
      <c r="FE5582" s="51"/>
      <c r="FF5582" s="51"/>
      <c r="FG5582" s="51"/>
      <c r="FH5582" s="51"/>
      <c r="FI5582" s="51"/>
      <c r="FJ5582" s="51"/>
      <c r="FK5582" s="51"/>
      <c r="FL5582" s="51"/>
      <c r="FM5582" s="51"/>
      <c r="FN5582" s="51"/>
      <c r="FO5582" s="51"/>
      <c r="FP5582" s="51"/>
      <c r="FQ5582" s="51"/>
      <c r="FR5582" s="51"/>
      <c r="FS5582" s="51"/>
      <c r="FT5582" s="51"/>
      <c r="FU5582" s="51"/>
      <c r="FV5582" s="51"/>
      <c r="FW5582" s="51"/>
      <c r="FX5582" s="51"/>
      <c r="FY5582" s="51"/>
      <c r="FZ5582" s="51"/>
      <c r="GA5582" s="51"/>
      <c r="GB5582" s="51"/>
      <c r="GC5582" s="51"/>
      <c r="GD5582" s="51"/>
      <c r="GE5582" s="51"/>
      <c r="GF5582" s="51"/>
      <c r="GG5582" s="51"/>
      <c r="GH5582" s="51"/>
      <c r="GI5582" s="51"/>
      <c r="GJ5582" s="51"/>
      <c r="GK5582" s="51"/>
      <c r="GL5582" s="51"/>
      <c r="GM5582" s="51"/>
      <c r="GN5582" s="51"/>
      <c r="GO5582" s="51"/>
      <c r="GP5582" s="51"/>
      <c r="GQ5582" s="51"/>
      <c r="GR5582" s="51"/>
      <c r="GS5582" s="51"/>
      <c r="GT5582" s="51"/>
      <c r="GU5582" s="51"/>
      <c r="GV5582" s="51"/>
      <c r="GW5582" s="51"/>
      <c r="GX5582" s="51"/>
      <c r="GY5582" s="51"/>
      <c r="GZ5582" s="51"/>
      <c r="HA5582" s="51"/>
      <c r="HB5582" s="51"/>
      <c r="HC5582" s="51"/>
      <c r="HD5582" s="51"/>
      <c r="HE5582" s="51"/>
      <c r="HF5582" s="51"/>
      <c r="HG5582" s="51"/>
      <c r="HH5582" s="51"/>
      <c r="HI5582" s="51"/>
      <c r="HJ5582" s="51"/>
      <c r="HK5582" s="51"/>
      <c r="HL5582" s="51"/>
      <c r="HM5582" s="51"/>
      <c r="HN5582" s="51"/>
      <c r="HO5582" s="51"/>
      <c r="HP5582" s="51"/>
      <c r="HQ5582" s="51"/>
      <c r="HR5582" s="51"/>
      <c r="HS5582" s="51"/>
      <c r="HT5582" s="51"/>
      <c r="HU5582" s="51"/>
      <c r="HV5582" s="51"/>
      <c r="HW5582" s="51"/>
      <c r="HX5582" s="51"/>
      <c r="HY5582" s="51"/>
      <c r="HZ5582" s="51"/>
      <c r="IA5582" s="51"/>
      <c r="IB5582" s="51"/>
      <c r="IC5582" s="51"/>
      <c r="ID5582" s="51"/>
      <c r="IE5582" s="51"/>
      <c r="IF5582" s="51"/>
      <c r="IG5582" s="51"/>
      <c r="IH5582" s="51"/>
      <c r="II5582" s="51"/>
      <c r="IJ5582" s="51"/>
      <c r="IK5582" s="51"/>
      <c r="IL5582" s="51"/>
      <c r="IM5582" s="51"/>
      <c r="IN5582" s="51"/>
      <c r="IO5582" s="51"/>
      <c r="IP5582" s="51"/>
      <c r="IQ5582" s="51"/>
      <c r="IR5582" s="51"/>
      <c r="IS5582" s="51"/>
      <c r="IT5582" s="51"/>
      <c r="IU5582" s="51"/>
      <c r="IV5582" s="51"/>
      <c r="IW5582" s="51"/>
      <c r="IX5582" s="51"/>
      <c r="IY5582" s="51"/>
      <c r="IZ5582" s="51"/>
      <c r="JA5582" s="51"/>
      <c r="JB5582" s="51"/>
      <c r="JC5582" s="51"/>
      <c r="JD5582" s="51"/>
      <c r="JE5582" s="51"/>
      <c r="JF5582" s="51"/>
      <c r="JG5582" s="51"/>
      <c r="JH5582" s="51"/>
      <c r="JI5582" s="51"/>
      <c r="JJ5582" s="51"/>
      <c r="JK5582" s="51"/>
      <c r="JL5582" s="51"/>
      <c r="JM5582" s="51"/>
      <c r="JN5582" s="51"/>
      <c r="JO5582" s="51"/>
      <c r="JP5582" s="51"/>
      <c r="JQ5582" s="51"/>
      <c r="JR5582" s="51"/>
      <c r="JS5582" s="51"/>
      <c r="JT5582" s="51"/>
      <c r="JU5582" s="51"/>
      <c r="JV5582" s="51"/>
      <c r="JW5582" s="51"/>
      <c r="JX5582" s="51"/>
      <c r="JY5582" s="51"/>
      <c r="JZ5582" s="51"/>
      <c r="KA5582" s="51"/>
      <c r="KB5582" s="51"/>
      <c r="KC5582" s="51"/>
      <c r="KD5582" s="51"/>
      <c r="KE5582" s="51"/>
      <c r="KF5582" s="51"/>
      <c r="KG5582" s="51"/>
      <c r="KH5582" s="51"/>
      <c r="KI5582" s="51"/>
      <c r="KJ5582" s="51"/>
      <c r="KK5582" s="51"/>
      <c r="KL5582" s="51"/>
      <c r="KM5582" s="51"/>
      <c r="KN5582" s="51"/>
      <c r="KO5582" s="51"/>
      <c r="KP5582" s="51"/>
      <c r="KQ5582" s="51"/>
      <c r="KR5582" s="51"/>
      <c r="KS5582" s="51"/>
      <c r="KT5582" s="51"/>
      <c r="KU5582" s="51"/>
      <c r="KV5582" s="51"/>
      <c r="KW5582" s="51"/>
      <c r="KX5582" s="51"/>
      <c r="KY5582" s="51"/>
      <c r="KZ5582" s="51"/>
      <c r="LA5582" s="51"/>
      <c r="LB5582" s="51"/>
      <c r="LC5582" s="51"/>
      <c r="LD5582" s="51"/>
      <c r="LE5582" s="51"/>
      <c r="LF5582" s="51"/>
      <c r="LG5582" s="51"/>
      <c r="LH5582" s="51"/>
      <c r="LI5582" s="51"/>
      <c r="LJ5582" s="51"/>
      <c r="LK5582" s="51"/>
      <c r="LL5582" s="51"/>
      <c r="LM5582" s="51"/>
      <c r="LN5582" s="51"/>
      <c r="LO5582" s="51"/>
      <c r="LP5582" s="51"/>
      <c r="LQ5582" s="51"/>
      <c r="LR5582" s="51"/>
      <c r="LS5582" s="51"/>
      <c r="LT5582" s="51"/>
      <c r="LU5582" s="51"/>
      <c r="LV5582" s="51"/>
      <c r="LW5582" s="51"/>
      <c r="LX5582" s="51"/>
      <c r="LY5582" s="51"/>
      <c r="LZ5582" s="51"/>
      <c r="MA5582" s="51"/>
      <c r="MB5582" s="51"/>
      <c r="MC5582" s="51"/>
      <c r="MD5582" s="51"/>
      <c r="ME5582" s="51"/>
      <c r="MF5582" s="51"/>
      <c r="MG5582" s="51"/>
      <c r="MH5582" s="51"/>
      <c r="MI5582" s="51"/>
      <c r="MJ5582" s="51"/>
      <c r="MK5582" s="51"/>
      <c r="ML5582" s="51"/>
      <c r="MM5582" s="51"/>
      <c r="MN5582" s="51"/>
      <c r="MO5582" s="51"/>
      <c r="MP5582" s="51"/>
      <c r="MQ5582" s="51"/>
      <c r="MR5582" s="51"/>
      <c r="MS5582" s="51"/>
      <c r="MT5582" s="51"/>
      <c r="MU5582" s="51"/>
      <c r="MV5582" s="51"/>
      <c r="MW5582" s="51"/>
      <c r="MX5582" s="51"/>
      <c r="MY5582" s="51"/>
      <c r="MZ5582" s="51"/>
      <c r="NA5582" s="51"/>
      <c r="NB5582" s="51"/>
      <c r="NC5582" s="51"/>
      <c r="ND5582" s="51"/>
      <c r="NE5582" s="51"/>
      <c r="NF5582" s="51"/>
      <c r="NG5582" s="51"/>
      <c r="NH5582" s="51"/>
      <c r="NI5582" s="51"/>
      <c r="NJ5582" s="51"/>
      <c r="NK5582" s="51"/>
      <c r="NL5582" s="51"/>
      <c r="NM5582" s="51"/>
      <c r="NN5582" s="51"/>
      <c r="NO5582" s="51"/>
      <c r="NP5582" s="51"/>
      <c r="NQ5582" s="51"/>
      <c r="NR5582" s="51"/>
      <c r="NS5582" s="51"/>
      <c r="NT5582" s="51"/>
      <c r="NU5582" s="51"/>
      <c r="NV5582" s="51"/>
      <c r="NW5582" s="51"/>
      <c r="NX5582" s="51"/>
      <c r="NY5582" s="51"/>
      <c r="NZ5582" s="51"/>
      <c r="OA5582" s="51"/>
      <c r="OB5582" s="51"/>
      <c r="OC5582" s="51"/>
      <c r="OD5582" s="51"/>
      <c r="OE5582" s="51"/>
      <c r="OF5582" s="51"/>
      <c r="OG5582" s="51"/>
      <c r="OH5582" s="51"/>
      <c r="OI5582" s="51"/>
      <c r="OJ5582" s="51"/>
      <c r="OK5582" s="51"/>
      <c r="OL5582" s="51"/>
      <c r="OM5582" s="51"/>
      <c r="ON5582" s="51"/>
      <c r="OO5582" s="51"/>
      <c r="OP5582" s="51"/>
      <c r="OQ5582" s="51"/>
      <c r="OR5582" s="51"/>
      <c r="OS5582" s="51"/>
      <c r="OT5582" s="51"/>
      <c r="OU5582" s="51"/>
      <c r="OV5582" s="51"/>
      <c r="OW5582" s="51"/>
      <c r="OX5582" s="51"/>
      <c r="OY5582" s="51"/>
      <c r="OZ5582" s="51"/>
      <c r="PA5582" s="51"/>
      <c r="PB5582" s="51"/>
      <c r="PC5582" s="51"/>
      <c r="PD5582" s="51"/>
      <c r="PE5582" s="51"/>
      <c r="PF5582" s="51"/>
      <c r="PG5582" s="51"/>
      <c r="PH5582" s="51"/>
      <c r="PI5582" s="51"/>
      <c r="PJ5582" s="51"/>
      <c r="PK5582" s="51"/>
      <c r="PL5582" s="51"/>
      <c r="PM5582" s="51"/>
      <c r="PN5582" s="51"/>
      <c r="PO5582" s="51"/>
      <c r="PP5582" s="51"/>
      <c r="PQ5582" s="51"/>
      <c r="PR5582" s="51"/>
      <c r="PS5582" s="51"/>
      <c r="PT5582" s="51"/>
      <c r="PU5582" s="51"/>
      <c r="PV5582" s="51"/>
      <c r="PW5582" s="51"/>
      <c r="PX5582" s="51"/>
      <c r="PY5582" s="51"/>
      <c r="PZ5582" s="51"/>
      <c r="QA5582" s="51"/>
      <c r="QB5582" s="51"/>
      <c r="QC5582" s="51"/>
      <c r="QD5582" s="51"/>
      <c r="QE5582" s="51"/>
      <c r="QF5582" s="51"/>
      <c r="QG5582" s="51"/>
      <c r="QH5582" s="51"/>
      <c r="QI5582" s="51"/>
      <c r="QJ5582" s="51"/>
      <c r="QK5582" s="51"/>
      <c r="QL5582" s="51"/>
      <c r="QM5582" s="51"/>
      <c r="QN5582" s="51"/>
      <c r="QO5582" s="51"/>
      <c r="QP5582" s="51"/>
      <c r="QQ5582" s="51"/>
      <c r="QR5582" s="51"/>
      <c r="QS5582" s="51"/>
      <c r="QT5582" s="51"/>
      <c r="QU5582" s="51"/>
      <c r="QV5582" s="51"/>
      <c r="QW5582" s="51"/>
      <c r="QX5582" s="51"/>
      <c r="QY5582" s="51"/>
      <c r="QZ5582" s="51"/>
      <c r="RA5582" s="51"/>
      <c r="RB5582" s="51"/>
      <c r="RC5582" s="51"/>
      <c r="RD5582" s="51"/>
      <c r="RE5582" s="51"/>
      <c r="RF5582" s="51"/>
      <c r="RG5582" s="51"/>
      <c r="RH5582" s="51"/>
      <c r="RI5582" s="51"/>
      <c r="RJ5582" s="51"/>
      <c r="RK5582" s="51"/>
      <c r="RL5582" s="51"/>
      <c r="RM5582" s="51"/>
      <c r="RN5582" s="51"/>
      <c r="RO5582" s="51"/>
      <c r="RP5582" s="51"/>
      <c r="RQ5582" s="51"/>
      <c r="RR5582" s="51"/>
      <c r="RS5582" s="51"/>
      <c r="RT5582" s="51"/>
      <c r="RU5582" s="51"/>
      <c r="RV5582" s="51"/>
      <c r="RW5582" s="51"/>
      <c r="RX5582" s="51"/>
      <c r="RY5582" s="51"/>
      <c r="RZ5582" s="51"/>
      <c r="SA5582" s="51"/>
      <c r="SB5582" s="51"/>
      <c r="SC5582" s="51"/>
      <c r="SD5582" s="51"/>
      <c r="SE5582" s="51"/>
      <c r="SF5582" s="51"/>
      <c r="SG5582" s="51"/>
      <c r="SH5582" s="51"/>
      <c r="SI5582" s="51"/>
      <c r="SJ5582" s="51"/>
      <c r="SK5582" s="51"/>
      <c r="SL5582" s="51"/>
      <c r="SM5582" s="51"/>
      <c r="SN5582" s="51"/>
      <c r="SO5582" s="51"/>
      <c r="SP5582" s="51"/>
      <c r="SQ5582" s="51"/>
      <c r="SR5582" s="51"/>
      <c r="SS5582" s="51"/>
      <c r="ST5582" s="51"/>
      <c r="SU5582" s="51"/>
      <c r="SV5582" s="51"/>
      <c r="SW5582" s="51"/>
      <c r="SX5582" s="51"/>
      <c r="SY5582" s="51"/>
      <c r="SZ5582" s="51"/>
      <c r="TA5582" s="51"/>
      <c r="TB5582" s="51"/>
      <c r="TC5582" s="51"/>
      <c r="TD5582" s="51"/>
      <c r="TE5582" s="51"/>
      <c r="TF5582" s="51"/>
      <c r="TG5582" s="51"/>
      <c r="TH5582" s="51"/>
      <c r="TI5582" s="51"/>
      <c r="TJ5582" s="51"/>
      <c r="TK5582" s="51"/>
      <c r="TL5582" s="51"/>
      <c r="TM5582" s="51"/>
      <c r="TN5582" s="51"/>
      <c r="TO5582" s="51"/>
      <c r="TP5582" s="51"/>
      <c r="TQ5582" s="51"/>
      <c r="TR5582" s="51"/>
      <c r="TS5582" s="51"/>
      <c r="TT5582" s="51"/>
      <c r="TU5582" s="51"/>
      <c r="TV5582" s="51"/>
      <c r="TW5582" s="51"/>
      <c r="TX5582" s="51"/>
      <c r="TY5582" s="51"/>
      <c r="TZ5582" s="51"/>
      <c r="UA5582" s="51"/>
      <c r="UB5582" s="51"/>
      <c r="UC5582" s="51"/>
      <c r="UD5582" s="51"/>
      <c r="UE5582" s="51"/>
      <c r="UF5582" s="51"/>
      <c r="UG5582" s="51"/>
      <c r="UH5582" s="51"/>
      <c r="UI5582" s="51"/>
      <c r="UJ5582" s="51"/>
      <c r="UK5582" s="51"/>
      <c r="UL5582" s="51"/>
      <c r="UM5582" s="51"/>
      <c r="UN5582" s="51"/>
      <c r="UO5582" s="51"/>
      <c r="UP5582" s="51"/>
      <c r="UQ5582" s="51"/>
      <c r="UR5582" s="51"/>
      <c r="US5582" s="51"/>
      <c r="UT5582" s="51"/>
      <c r="UU5582" s="51"/>
      <c r="UV5582" s="51"/>
      <c r="UW5582" s="51"/>
      <c r="UX5582" s="51"/>
      <c r="UY5582" s="51"/>
      <c r="UZ5582" s="51"/>
      <c r="VA5582" s="51"/>
      <c r="VB5582" s="51"/>
      <c r="VC5582" s="51"/>
      <c r="VD5582" s="51"/>
      <c r="VE5582" s="51"/>
      <c r="VF5582" s="51"/>
      <c r="VG5582" s="51"/>
      <c r="VH5582" s="51"/>
      <c r="VI5582" s="51"/>
      <c r="VJ5582" s="51"/>
      <c r="VK5582" s="51"/>
      <c r="VL5582" s="51"/>
      <c r="VM5582" s="51"/>
      <c r="VN5582" s="51"/>
      <c r="VO5582" s="51"/>
      <c r="VP5582" s="51"/>
      <c r="VQ5582" s="51"/>
      <c r="VR5582" s="51"/>
      <c r="VS5582" s="51"/>
      <c r="VT5582" s="51"/>
      <c r="VU5582" s="51"/>
      <c r="VV5582" s="51"/>
      <c r="VW5582" s="51"/>
      <c r="VX5582" s="51"/>
      <c r="VY5582" s="51"/>
      <c r="VZ5582" s="51"/>
      <c r="WA5582" s="51"/>
      <c r="WB5582" s="51"/>
      <c r="WC5582" s="51"/>
      <c r="WD5582" s="51"/>
      <c r="WE5582" s="51"/>
      <c r="WF5582" s="51"/>
      <c r="WG5582" s="51"/>
      <c r="WH5582" s="51"/>
      <c r="WI5582" s="51"/>
      <c r="WJ5582" s="51"/>
      <c r="WK5582" s="51"/>
      <c r="WL5582" s="51"/>
      <c r="WM5582" s="51"/>
      <c r="WN5582" s="51"/>
      <c r="WO5582" s="51"/>
      <c r="WP5582" s="51"/>
      <c r="WQ5582" s="51"/>
      <c r="WR5582" s="51"/>
      <c r="WS5582" s="51"/>
      <c r="WT5582" s="51"/>
      <c r="WU5582" s="51"/>
      <c r="WV5582" s="51"/>
      <c r="WW5582" s="51"/>
      <c r="WX5582" s="51"/>
      <c r="WY5582" s="51"/>
      <c r="WZ5582" s="51"/>
      <c r="XA5582" s="51"/>
      <c r="XB5582" s="51"/>
      <c r="XC5582" s="51"/>
      <c r="XD5582" s="51"/>
      <c r="XE5582" s="51"/>
      <c r="XF5582" s="51"/>
      <c r="XG5582" s="51"/>
      <c r="XH5582" s="51"/>
      <c r="XI5582" s="51"/>
      <c r="XJ5582" s="51"/>
      <c r="XK5582" s="51"/>
      <c r="XL5582" s="51"/>
      <c r="XM5582" s="51"/>
      <c r="XN5582" s="51"/>
      <c r="XO5582" s="51"/>
      <c r="XP5582" s="51"/>
      <c r="XQ5582" s="51"/>
      <c r="XR5582" s="51"/>
      <c r="XS5582" s="51"/>
      <c r="XT5582" s="51"/>
      <c r="XU5582" s="51"/>
      <c r="XV5582" s="51"/>
      <c r="XW5582" s="51"/>
      <c r="XX5582" s="51"/>
      <c r="XY5582" s="51"/>
      <c r="XZ5582" s="51"/>
      <c r="YA5582" s="51"/>
      <c r="YB5582" s="51"/>
      <c r="YC5582" s="51"/>
      <c r="YD5582" s="51"/>
      <c r="YE5582" s="51"/>
      <c r="YF5582" s="51"/>
      <c r="YG5582" s="51"/>
      <c r="YH5582" s="51"/>
      <c r="YI5582" s="51"/>
      <c r="YJ5582" s="51"/>
      <c r="YK5582" s="51"/>
      <c r="YL5582" s="51"/>
      <c r="YM5582" s="51"/>
      <c r="YN5582" s="51"/>
      <c r="YO5582" s="51"/>
      <c r="YP5582" s="51"/>
      <c r="YQ5582" s="51"/>
      <c r="YR5582" s="51"/>
      <c r="YS5582" s="51"/>
      <c r="YT5582" s="51"/>
      <c r="YU5582" s="51"/>
      <c r="YV5582" s="51"/>
      <c r="YW5582" s="51"/>
      <c r="YX5582" s="51"/>
      <c r="YY5582" s="51"/>
      <c r="YZ5582" s="51"/>
      <c r="ZA5582" s="51"/>
      <c r="ZB5582" s="51"/>
      <c r="ZC5582" s="51"/>
      <c r="ZD5582" s="51"/>
      <c r="ZE5582" s="51"/>
      <c r="ZF5582" s="51"/>
      <c r="ZG5582" s="51"/>
      <c r="ZH5582" s="51"/>
      <c r="ZI5582" s="51"/>
      <c r="ZJ5582" s="51"/>
      <c r="ZK5582" s="51"/>
      <c r="ZL5582" s="51"/>
      <c r="ZM5582" s="51"/>
      <c r="ZN5582" s="51"/>
      <c r="ZO5582" s="51"/>
      <c r="ZP5582" s="51"/>
      <c r="ZQ5582" s="51"/>
      <c r="ZR5582" s="51"/>
      <c r="ZS5582" s="51"/>
      <c r="ZT5582" s="51"/>
      <c r="ZU5582" s="51"/>
      <c r="ZV5582" s="51"/>
      <c r="ZW5582" s="51"/>
      <c r="ZX5582" s="51"/>
      <c r="ZY5582" s="51"/>
      <c r="ZZ5582" s="51"/>
      <c r="AAA5582" s="51"/>
      <c r="AAB5582" s="51"/>
      <c r="AAC5582" s="51"/>
      <c r="AAD5582" s="51"/>
      <c r="AAE5582" s="51"/>
      <c r="AAF5582" s="51"/>
      <c r="AAG5582" s="51"/>
      <c r="AAH5582" s="51"/>
      <c r="AAI5582" s="51"/>
      <c r="AAJ5582" s="51"/>
      <c r="AAK5582" s="51"/>
      <c r="AAL5582" s="51"/>
      <c r="AAM5582" s="51"/>
      <c r="AAN5582" s="51"/>
      <c r="AAO5582" s="51"/>
      <c r="AAP5582" s="51"/>
      <c r="AAQ5582" s="51"/>
      <c r="AAR5582" s="51"/>
      <c r="AAS5582" s="51"/>
      <c r="AAT5582" s="51"/>
      <c r="AAU5582" s="51"/>
      <c r="AAV5582" s="51"/>
      <c r="AAW5582" s="51"/>
      <c r="AAX5582" s="51"/>
      <c r="AAY5582" s="51"/>
      <c r="AAZ5582" s="51"/>
      <c r="ABA5582" s="51"/>
      <c r="ABB5582" s="51"/>
      <c r="ABC5582" s="51"/>
      <c r="ABD5582" s="51"/>
      <c r="ABE5582" s="51"/>
      <c r="ABF5582" s="51"/>
      <c r="ABG5582" s="51"/>
      <c r="ABH5582" s="51"/>
      <c r="ABI5582" s="51"/>
      <c r="ABJ5582" s="51"/>
      <c r="ABK5582" s="51"/>
      <c r="ABL5582" s="51"/>
      <c r="ABM5582" s="51"/>
      <c r="ABN5582" s="51"/>
      <c r="ABO5582" s="51"/>
      <c r="ABP5582" s="51"/>
      <c r="ABQ5582" s="51"/>
      <c r="ABR5582" s="51"/>
      <c r="ABS5582" s="51"/>
      <c r="ABT5582" s="51"/>
      <c r="ABU5582" s="51"/>
      <c r="ABV5582" s="51"/>
      <c r="ABW5582" s="51"/>
      <c r="ABX5582" s="51"/>
      <c r="ABY5582" s="51"/>
      <c r="ABZ5582" s="51"/>
      <c r="ACA5582" s="51"/>
      <c r="ACB5582" s="51"/>
      <c r="ACC5582" s="51"/>
      <c r="ACD5582" s="51"/>
      <c r="ACE5582" s="51"/>
      <c r="ACF5582" s="51"/>
      <c r="ACG5582" s="51"/>
      <c r="ACH5582" s="51"/>
      <c r="ACI5582" s="51"/>
      <c r="ACJ5582" s="51"/>
      <c r="ACK5582" s="51"/>
      <c r="ACL5582" s="51"/>
      <c r="ACM5582" s="51"/>
      <c r="ACN5582" s="51"/>
      <c r="ACO5582" s="51"/>
      <c r="ACP5582" s="51"/>
      <c r="ACQ5582" s="51"/>
      <c r="ACR5582" s="51"/>
      <c r="ACS5582" s="51"/>
      <c r="ACT5582" s="51"/>
      <c r="ACU5582" s="51"/>
      <c r="ACV5582" s="51"/>
      <c r="ACW5582" s="51"/>
      <c r="ACX5582" s="51"/>
      <c r="ACY5582" s="51"/>
      <c r="ACZ5582" s="51"/>
      <c r="ADA5582" s="51"/>
      <c r="ADB5582" s="51"/>
      <c r="ADC5582" s="51"/>
      <c r="ADD5582" s="51"/>
      <c r="ADE5582" s="51"/>
      <c r="ADF5582" s="51"/>
      <c r="ADG5582" s="51"/>
      <c r="ADH5582" s="51"/>
      <c r="ADI5582" s="51"/>
      <c r="ADJ5582" s="51"/>
      <c r="ADK5582" s="51"/>
      <c r="ADL5582" s="51"/>
      <c r="ADM5582" s="51"/>
      <c r="ADN5582" s="51"/>
      <c r="ADO5582" s="51"/>
      <c r="ADP5582" s="51"/>
      <c r="ADQ5582" s="51"/>
      <c r="ADR5582" s="51"/>
      <c r="ADS5582" s="51"/>
      <c r="ADT5582" s="51"/>
      <c r="ADU5582" s="51"/>
      <c r="ADV5582" s="51"/>
      <c r="ADW5582" s="51"/>
      <c r="ADX5582" s="51"/>
      <c r="ADY5582" s="51"/>
      <c r="ADZ5582" s="51"/>
      <c r="AEA5582" s="51"/>
      <c r="AEB5582" s="51"/>
      <c r="AEC5582" s="51"/>
      <c r="AED5582" s="51"/>
      <c r="AEE5582" s="51"/>
      <c r="AEF5582" s="51"/>
      <c r="AEG5582" s="51"/>
      <c r="AEH5582" s="51"/>
      <c r="AEI5582" s="51"/>
      <c r="AEJ5582" s="51"/>
      <c r="AEK5582" s="51"/>
      <c r="AEL5582" s="51"/>
      <c r="AEM5582" s="51"/>
      <c r="AEN5582" s="51"/>
      <c r="AEO5582" s="51"/>
      <c r="AEP5582" s="51"/>
      <c r="AEQ5582" s="51"/>
      <c r="AER5582" s="51"/>
      <c r="AES5582" s="51"/>
      <c r="AET5582" s="51"/>
      <c r="AEU5582" s="51"/>
      <c r="AEV5582" s="51"/>
      <c r="AEW5582" s="51"/>
      <c r="AEX5582" s="51"/>
      <c r="AEY5582" s="51"/>
      <c r="AEZ5582" s="51"/>
      <c r="AFA5582" s="51"/>
      <c r="AFB5582" s="51"/>
      <c r="AFC5582" s="51"/>
      <c r="AFD5582" s="51"/>
      <c r="AFE5582" s="51"/>
      <c r="AFF5582" s="51"/>
      <c r="AFG5582" s="51"/>
      <c r="AFH5582" s="51"/>
      <c r="AFI5582" s="51"/>
      <c r="AFJ5582" s="51"/>
      <c r="AFK5582" s="51"/>
      <c r="AFL5582" s="51"/>
      <c r="AFM5582" s="51"/>
      <c r="AFN5582" s="51"/>
      <c r="AFO5582" s="51"/>
      <c r="AFP5582" s="51"/>
      <c r="AFQ5582" s="51"/>
      <c r="AFR5582" s="51"/>
      <c r="AFS5582" s="51"/>
      <c r="AFT5582" s="51"/>
      <c r="AFU5582" s="51"/>
      <c r="AFV5582" s="51"/>
      <c r="AFW5582" s="51"/>
      <c r="AFX5582" s="51"/>
      <c r="AFY5582" s="51"/>
      <c r="AFZ5582" s="51"/>
      <c r="AGA5582" s="51"/>
      <c r="AGB5582" s="51"/>
      <c r="AGC5582" s="51"/>
      <c r="AGD5582" s="51"/>
      <c r="AGE5582" s="51"/>
      <c r="AGF5582" s="51"/>
      <c r="AGG5582" s="51"/>
      <c r="AGH5582" s="51"/>
      <c r="AGI5582" s="51"/>
      <c r="AGJ5582" s="51"/>
      <c r="AGK5582" s="51"/>
      <c r="AGL5582" s="51"/>
      <c r="AGM5582" s="51"/>
      <c r="AGN5582" s="51"/>
      <c r="AGO5582" s="51"/>
      <c r="AGP5582" s="51"/>
      <c r="AGQ5582" s="51"/>
      <c r="AGR5582" s="51"/>
      <c r="AGS5582" s="51"/>
      <c r="AGT5582" s="51"/>
      <c r="AGU5582" s="51"/>
      <c r="AGV5582" s="51"/>
      <c r="AGW5582" s="51"/>
      <c r="AGX5582" s="51"/>
      <c r="AGY5582" s="51"/>
      <c r="AGZ5582" s="51"/>
      <c r="AHA5582" s="51"/>
      <c r="AHB5582" s="51"/>
      <c r="AHC5582" s="51"/>
      <c r="AHD5582" s="51"/>
      <c r="AHE5582" s="51"/>
      <c r="AHF5582" s="51"/>
      <c r="AHG5582" s="51"/>
      <c r="AHH5582" s="51"/>
      <c r="AHI5582" s="51"/>
      <c r="AHJ5582" s="51"/>
      <c r="AHK5582" s="51"/>
      <c r="AHL5582" s="51"/>
      <c r="AHM5582" s="51"/>
      <c r="AHN5582" s="51"/>
      <c r="AHO5582" s="51"/>
      <c r="AHP5582" s="51"/>
      <c r="AHQ5582" s="51"/>
      <c r="AHR5582" s="51"/>
      <c r="AHS5582" s="51"/>
      <c r="AHT5582" s="51"/>
      <c r="AHU5582" s="51"/>
      <c r="AHV5582" s="51"/>
      <c r="AHW5582" s="51"/>
      <c r="AHX5582" s="51"/>
      <c r="AHY5582" s="51"/>
      <c r="AHZ5582" s="51"/>
      <c r="AIA5582" s="51"/>
      <c r="AIB5582" s="51"/>
      <c r="AIC5582" s="51"/>
      <c r="AID5582" s="51"/>
      <c r="AIE5582" s="51"/>
      <c r="AIF5582" s="51"/>
      <c r="AIG5582" s="51"/>
      <c r="AIH5582" s="51"/>
      <c r="AII5582" s="51"/>
      <c r="AIJ5582" s="51"/>
      <c r="AIK5582" s="51"/>
      <c r="AIL5582" s="51"/>
      <c r="AIM5582" s="51"/>
      <c r="AIN5582" s="51"/>
      <c r="AIO5582" s="51"/>
      <c r="AIP5582" s="51"/>
      <c r="AIQ5582" s="51"/>
      <c r="AIR5582" s="51"/>
      <c r="AIS5582" s="51"/>
      <c r="AIT5582" s="51"/>
      <c r="AIU5582" s="51"/>
      <c r="AIV5582" s="51"/>
      <c r="AIW5582" s="51"/>
      <c r="AIX5582" s="51"/>
      <c r="AIY5582" s="51"/>
      <c r="AIZ5582" s="51"/>
      <c r="AJA5582" s="51"/>
      <c r="AJB5582" s="51"/>
      <c r="AJC5582" s="51"/>
      <c r="AJD5582" s="51"/>
      <c r="AJE5582" s="51"/>
      <c r="AJF5582" s="51"/>
      <c r="AJG5582" s="51"/>
      <c r="AJH5582" s="51"/>
      <c r="AJI5582" s="51"/>
      <c r="AJJ5582" s="51"/>
      <c r="AJK5582" s="51"/>
      <c r="AJL5582" s="51"/>
      <c r="AJM5582" s="51"/>
      <c r="AJN5582" s="51"/>
      <c r="AJO5582" s="51"/>
      <c r="AJP5582" s="51"/>
      <c r="AJQ5582" s="51"/>
      <c r="AJR5582" s="51"/>
      <c r="AJS5582" s="51"/>
      <c r="AJT5582" s="51"/>
      <c r="AJU5582" s="51"/>
      <c r="AJV5582" s="51"/>
      <c r="AJW5582" s="51"/>
      <c r="AJX5582" s="51"/>
      <c r="AJY5582" s="51"/>
      <c r="AJZ5582" s="51"/>
      <c r="AKA5582" s="51"/>
      <c r="AKB5582" s="51"/>
      <c r="AKC5582" s="51"/>
      <c r="AKD5582" s="51"/>
      <c r="AKE5582" s="51"/>
      <c r="AKF5582" s="51"/>
      <c r="AKG5582" s="51"/>
      <c r="AKH5582" s="51"/>
      <c r="AKI5582" s="51"/>
      <c r="AKJ5582" s="51"/>
      <c r="AKK5582" s="51"/>
      <c r="AKL5582" s="51"/>
      <c r="AKM5582" s="51"/>
      <c r="AKN5582" s="51"/>
      <c r="AKO5582" s="51"/>
      <c r="AKP5582" s="51"/>
      <c r="AKQ5582" s="51"/>
      <c r="AKR5582" s="51"/>
      <c r="AKS5582" s="51"/>
      <c r="AKT5582" s="51"/>
      <c r="AKU5582" s="51"/>
      <c r="AKV5582" s="51"/>
      <c r="AKW5582" s="51"/>
      <c r="AKX5582" s="51"/>
      <c r="AKY5582" s="51"/>
      <c r="AKZ5582" s="51"/>
      <c r="ALA5582" s="51"/>
      <c r="ALB5582" s="51"/>
      <c r="ALC5582" s="51"/>
      <c r="ALD5582" s="51"/>
      <c r="ALE5582" s="51"/>
      <c r="ALF5582" s="51"/>
      <c r="ALG5582" s="51"/>
      <c r="ALH5582" s="51"/>
      <c r="ALI5582" s="51"/>
      <c r="ALJ5582" s="51"/>
      <c r="ALK5582" s="51"/>
      <c r="ALL5582" s="51"/>
      <c r="ALM5582" s="51"/>
      <c r="ALN5582" s="51"/>
      <c r="ALO5582" s="51"/>
      <c r="ALP5582" s="51"/>
      <c r="ALQ5582" s="51"/>
      <c r="ALR5582" s="51"/>
      <c r="ALS5582" s="51"/>
      <c r="ALT5582" s="51"/>
      <c r="ALU5582" s="51"/>
      <c r="ALV5582" s="51"/>
      <c r="ALW5582" s="51"/>
      <c r="ALX5582" s="51"/>
      <c r="ALY5582" s="51"/>
      <c r="ALZ5582" s="51"/>
      <c r="AMA5582" s="51"/>
      <c r="AMB5582" s="51"/>
      <c r="AMC5582" s="51"/>
      <c r="AMD5582" s="51"/>
      <c r="AME5582" s="51"/>
      <c r="AMF5582" s="51"/>
      <c r="AMG5582" s="51"/>
      <c r="AMH5582" s="51"/>
      <c r="AMI5582" s="51"/>
      <c r="AMJ5582" s="51"/>
      <c r="AMK5582" s="51"/>
      <c r="AML5582" s="51"/>
      <c r="AMM5582" s="51"/>
      <c r="AMN5582" s="51"/>
      <c r="AMO5582" s="51"/>
      <c r="AMP5582" s="51"/>
      <c r="AMQ5582" s="51"/>
      <c r="AMR5582" s="51"/>
      <c r="AMS5582" s="51"/>
      <c r="AMT5582" s="51"/>
      <c r="AMU5582" s="51"/>
      <c r="AMV5582" s="51"/>
      <c r="AMW5582" s="51"/>
      <c r="AMX5582" s="51"/>
      <c r="AMY5582" s="51"/>
      <c r="AMZ5582" s="51"/>
      <c r="ANA5582" s="51"/>
      <c r="ANB5582" s="51"/>
      <c r="ANC5582" s="51"/>
      <c r="AND5582" s="51"/>
      <c r="ANE5582" s="51"/>
      <c r="ANF5582" s="51"/>
      <c r="ANG5582" s="51"/>
      <c r="ANH5582" s="51"/>
      <c r="ANI5582" s="51"/>
      <c r="ANJ5582" s="51"/>
      <c r="ANK5582" s="51"/>
      <c r="ANL5582" s="51"/>
      <c r="ANM5582" s="51"/>
      <c r="ANN5582" s="51"/>
      <c r="ANO5582" s="51"/>
      <c r="ANP5582" s="51"/>
      <c r="ANQ5582" s="51"/>
      <c r="ANR5582" s="51"/>
      <c r="ANS5582" s="51"/>
      <c r="ANT5582" s="51"/>
      <c r="ANU5582" s="51"/>
      <c r="ANV5582" s="51"/>
      <c r="ANW5582" s="51"/>
      <c r="ANX5582" s="51"/>
      <c r="ANY5582" s="51"/>
      <c r="ANZ5582" s="51"/>
      <c r="AOA5582" s="51"/>
      <c r="AOB5582" s="51"/>
      <c r="AOC5582" s="51"/>
      <c r="AOD5582" s="51"/>
      <c r="AOE5582" s="51"/>
      <c r="AOF5582" s="51"/>
      <c r="AOG5582" s="51"/>
      <c r="AOH5582" s="51"/>
      <c r="AOI5582" s="51"/>
      <c r="AOJ5582" s="51"/>
      <c r="AOK5582" s="51"/>
      <c r="AOL5582" s="51"/>
      <c r="AOM5582" s="51"/>
      <c r="AON5582" s="51"/>
      <c r="AOO5582" s="51"/>
      <c r="AOP5582" s="51"/>
      <c r="AOQ5582" s="51"/>
      <c r="AOR5582" s="51"/>
      <c r="AOS5582" s="51"/>
      <c r="AOT5582" s="51"/>
      <c r="AOU5582" s="51"/>
      <c r="AOV5582" s="51"/>
      <c r="AOW5582" s="51"/>
      <c r="AOX5582" s="51"/>
      <c r="AOY5582" s="51"/>
      <c r="AOZ5582" s="51"/>
      <c r="APA5582" s="51"/>
      <c r="APB5582" s="51"/>
      <c r="APC5582" s="51"/>
      <c r="APD5582" s="51"/>
      <c r="APE5582" s="51"/>
      <c r="APF5582" s="51"/>
      <c r="APG5582" s="51"/>
      <c r="APH5582" s="51"/>
      <c r="API5582" s="51"/>
      <c r="APJ5582" s="51"/>
      <c r="APK5582" s="51"/>
      <c r="APL5582" s="51"/>
      <c r="APM5582" s="51"/>
      <c r="APN5582" s="51"/>
      <c r="APO5582" s="51"/>
      <c r="APP5582" s="51"/>
      <c r="APQ5582" s="51"/>
      <c r="APR5582" s="51"/>
      <c r="APS5582" s="51"/>
      <c r="APT5582" s="51"/>
      <c r="APU5582" s="51"/>
      <c r="APV5582" s="51"/>
      <c r="APW5582" s="51"/>
      <c r="APX5582" s="51"/>
      <c r="APY5582" s="51"/>
      <c r="APZ5582" s="51"/>
      <c r="AQA5582" s="51"/>
      <c r="AQB5582" s="51"/>
      <c r="AQC5582" s="51"/>
      <c r="AQD5582" s="51"/>
      <c r="AQE5582" s="51"/>
      <c r="AQF5582" s="51"/>
      <c r="AQG5582" s="51"/>
      <c r="AQH5582" s="51"/>
      <c r="AQI5582" s="51"/>
      <c r="AQJ5582" s="51"/>
      <c r="AQK5582" s="51"/>
      <c r="AQL5582" s="51"/>
      <c r="AQM5582" s="51"/>
      <c r="AQN5582" s="51"/>
      <c r="AQO5582" s="51"/>
      <c r="AQP5582" s="51"/>
      <c r="AQQ5582" s="51"/>
      <c r="AQR5582" s="51"/>
      <c r="AQS5582" s="51"/>
      <c r="AQT5582" s="51"/>
      <c r="AQU5582" s="51"/>
      <c r="AQV5582" s="51"/>
      <c r="AQW5582" s="51"/>
      <c r="AQX5582" s="51"/>
      <c r="AQY5582" s="51"/>
      <c r="AQZ5582" s="51"/>
      <c r="ARA5582" s="51"/>
      <c r="ARB5582" s="51"/>
      <c r="ARC5582" s="51"/>
      <c r="ARD5582" s="51"/>
      <c r="ARE5582" s="51"/>
      <c r="ARF5582" s="51"/>
      <c r="ARG5582" s="51"/>
      <c r="ARH5582" s="51"/>
      <c r="ARI5582" s="51"/>
      <c r="ARJ5582" s="51"/>
      <c r="ARK5582" s="51"/>
      <c r="ARL5582" s="51"/>
      <c r="ARM5582" s="51"/>
      <c r="ARN5582" s="51"/>
      <c r="ARO5582" s="51"/>
      <c r="ARP5582" s="51"/>
      <c r="ARQ5582" s="51"/>
      <c r="ARR5582" s="51"/>
      <c r="ARS5582" s="51"/>
      <c r="ART5582" s="51"/>
      <c r="ARU5582" s="51"/>
      <c r="ARV5582" s="51"/>
      <c r="ARW5582" s="51"/>
      <c r="ARX5582" s="51"/>
      <c r="ARY5582" s="51"/>
      <c r="ARZ5582" s="51"/>
      <c r="ASA5582" s="51"/>
      <c r="ASB5582" s="51"/>
      <c r="ASC5582" s="51"/>
      <c r="ASD5582" s="51"/>
      <c r="ASE5582" s="51"/>
      <c r="ASF5582" s="51"/>
      <c r="ASG5582" s="51"/>
      <c r="ASH5582" s="51"/>
      <c r="ASI5582" s="51"/>
      <c r="ASJ5582" s="51"/>
      <c r="ASK5582" s="51"/>
      <c r="ASL5582" s="51"/>
      <c r="ASM5582" s="51"/>
      <c r="ASN5582" s="51"/>
      <c r="ASO5582" s="51"/>
      <c r="ASP5582" s="51"/>
      <c r="ASQ5582" s="51"/>
      <c r="ASR5582" s="51"/>
      <c r="ASS5582" s="51"/>
      <c r="AST5582" s="51"/>
      <c r="ASU5582" s="51"/>
      <c r="ASV5582" s="51"/>
      <c r="ASW5582" s="51"/>
      <c r="ASX5582" s="51"/>
      <c r="ASY5582" s="51"/>
      <c r="ASZ5582" s="51"/>
      <c r="ATA5582" s="51"/>
      <c r="ATB5582" s="51"/>
      <c r="ATC5582" s="51"/>
      <c r="ATD5582" s="51"/>
      <c r="ATE5582" s="51"/>
      <c r="ATF5582" s="51"/>
      <c r="ATG5582" s="51"/>
      <c r="ATH5582" s="51"/>
      <c r="ATI5582" s="51"/>
      <c r="ATJ5582" s="51"/>
      <c r="ATK5582" s="51"/>
      <c r="ATL5582" s="51"/>
      <c r="ATM5582" s="51"/>
      <c r="ATN5582" s="51"/>
      <c r="ATO5582" s="51"/>
      <c r="ATP5582" s="51"/>
      <c r="ATQ5582" s="51"/>
      <c r="ATR5582" s="51"/>
      <c r="ATS5582" s="51"/>
      <c r="ATT5582" s="51"/>
      <c r="ATU5582" s="51"/>
      <c r="ATV5582" s="51"/>
      <c r="ATW5582" s="51"/>
      <c r="ATX5582" s="51"/>
      <c r="ATY5582" s="51"/>
      <c r="ATZ5582" s="51"/>
      <c r="AUA5582" s="51"/>
      <c r="AUB5582" s="51"/>
      <c r="AUC5582" s="51"/>
      <c r="AUD5582" s="51"/>
      <c r="AUE5582" s="51"/>
      <c r="AUF5582" s="51"/>
      <c r="AUG5582" s="51"/>
      <c r="AUH5582" s="51"/>
      <c r="AUI5582" s="51"/>
      <c r="AUJ5582" s="51"/>
      <c r="AUK5582" s="51"/>
      <c r="AUL5582" s="51"/>
      <c r="AUM5582" s="51"/>
      <c r="AUN5582" s="51"/>
      <c r="AUO5582" s="51"/>
      <c r="AUP5582" s="51"/>
      <c r="AUQ5582" s="51"/>
      <c r="AUR5582" s="51"/>
      <c r="AUS5582" s="51"/>
      <c r="AUT5582" s="51"/>
      <c r="AUU5582" s="51"/>
      <c r="AUV5582" s="51"/>
      <c r="AUW5582" s="51"/>
      <c r="AUX5582" s="51"/>
      <c r="AUY5582" s="51"/>
      <c r="AUZ5582" s="51"/>
      <c r="AVA5582" s="51"/>
      <c r="AVB5582" s="51"/>
      <c r="AVC5582" s="51"/>
      <c r="AVD5582" s="51"/>
      <c r="AVE5582" s="51"/>
      <c r="AVF5582" s="51"/>
      <c r="AVG5582" s="51"/>
      <c r="AVH5582" s="51"/>
      <c r="AVI5582" s="51"/>
      <c r="AVJ5582" s="51"/>
      <c r="AVK5582" s="51"/>
      <c r="AVL5582" s="51"/>
      <c r="AVM5582" s="51"/>
      <c r="AVN5582" s="51"/>
      <c r="AVO5582" s="51"/>
      <c r="AVP5582" s="51"/>
      <c r="AVQ5582" s="51"/>
      <c r="AVR5582" s="51"/>
      <c r="AVS5582" s="51"/>
      <c r="AVT5582" s="51"/>
      <c r="AVU5582" s="51"/>
      <c r="AVV5582" s="51"/>
      <c r="AVW5582" s="51"/>
      <c r="AVX5582" s="51"/>
      <c r="AVY5582" s="51"/>
      <c r="AVZ5582" s="51"/>
      <c r="AWA5582" s="51"/>
      <c r="AWB5582" s="51"/>
      <c r="AWC5582" s="51"/>
      <c r="AWD5582" s="51"/>
      <c r="AWE5582" s="51"/>
      <c r="AWF5582" s="51"/>
      <c r="AWG5582" s="51"/>
      <c r="AWH5582" s="51"/>
      <c r="AWI5582" s="51"/>
      <c r="AWJ5582" s="51"/>
      <c r="AWK5582" s="51"/>
      <c r="AWL5582" s="51"/>
      <c r="AWM5582" s="51"/>
      <c r="AWN5582" s="51"/>
      <c r="AWO5582" s="51"/>
      <c r="AWP5582" s="51"/>
      <c r="AWQ5582" s="51"/>
      <c r="AWR5582" s="51"/>
      <c r="AWS5582" s="51"/>
      <c r="AWT5582" s="51"/>
      <c r="AWU5582" s="51"/>
      <c r="AWV5582" s="51"/>
      <c r="AWW5582" s="51"/>
      <c r="AWX5582" s="51"/>
      <c r="AWY5582" s="51"/>
      <c r="AWZ5582" s="51"/>
      <c r="AXA5582" s="51"/>
      <c r="AXB5582" s="51"/>
      <c r="AXC5582" s="51"/>
      <c r="AXD5582" s="51"/>
      <c r="AXE5582" s="51"/>
      <c r="AXF5582" s="51"/>
      <c r="AXG5582" s="51"/>
      <c r="AXH5582" s="51"/>
      <c r="AXI5582" s="51"/>
      <c r="AXJ5582" s="51"/>
      <c r="AXK5582" s="51"/>
      <c r="AXL5582" s="51"/>
      <c r="AXM5582" s="51"/>
      <c r="AXN5582" s="51"/>
      <c r="AXO5582" s="51"/>
      <c r="AXP5582" s="51"/>
      <c r="AXQ5582" s="51"/>
      <c r="AXR5582" s="51"/>
      <c r="AXS5582" s="51"/>
      <c r="AXT5582" s="51"/>
      <c r="AXU5582" s="51"/>
      <c r="AXV5582" s="51"/>
      <c r="AXW5582" s="51"/>
      <c r="AXX5582" s="51"/>
      <c r="AXY5582" s="51"/>
      <c r="AXZ5582" s="51"/>
      <c r="AYA5582" s="51"/>
      <c r="AYB5582" s="51"/>
      <c r="AYC5582" s="51"/>
      <c r="AYD5582" s="51"/>
      <c r="AYE5582" s="51"/>
      <c r="AYF5582" s="51"/>
      <c r="AYG5582" s="51"/>
      <c r="AYH5582" s="51"/>
      <c r="AYI5582" s="51"/>
      <c r="AYJ5582" s="51"/>
      <c r="AYK5582" s="51"/>
      <c r="AYL5582" s="51"/>
      <c r="AYM5582" s="51"/>
      <c r="AYN5582" s="51"/>
      <c r="AYO5582" s="51"/>
      <c r="AYP5582" s="51"/>
      <c r="AYQ5582" s="51"/>
      <c r="AYR5582" s="51"/>
      <c r="AYS5582" s="51"/>
      <c r="AYT5582" s="51"/>
      <c r="AYU5582" s="51"/>
      <c r="AYV5582" s="51"/>
      <c r="AYW5582" s="51"/>
      <c r="AYX5582" s="51"/>
      <c r="AYY5582" s="51"/>
      <c r="AYZ5582" s="51"/>
      <c r="AZA5582" s="51"/>
      <c r="AZB5582" s="51"/>
      <c r="AZC5582" s="51"/>
      <c r="AZD5582" s="51"/>
      <c r="AZE5582" s="51"/>
      <c r="AZF5582" s="51"/>
      <c r="AZG5582" s="51"/>
      <c r="AZH5582" s="51"/>
      <c r="AZI5582" s="51"/>
      <c r="AZJ5582" s="51"/>
      <c r="AZK5582" s="51"/>
      <c r="AZL5582" s="51"/>
      <c r="AZM5582" s="51"/>
      <c r="AZN5582" s="51"/>
      <c r="AZO5582" s="51"/>
      <c r="AZP5582" s="51"/>
      <c r="AZQ5582" s="51"/>
      <c r="AZR5582" s="51"/>
      <c r="AZS5582" s="51"/>
      <c r="AZT5582" s="51"/>
      <c r="AZU5582" s="51"/>
      <c r="AZV5582" s="51"/>
      <c r="AZW5582" s="51"/>
      <c r="AZX5582" s="51"/>
      <c r="AZY5582" s="51"/>
      <c r="AZZ5582" s="51"/>
      <c r="BAA5582" s="51"/>
      <c r="BAB5582" s="51"/>
      <c r="BAC5582" s="51"/>
      <c r="BAD5582" s="51"/>
      <c r="BAE5582" s="51"/>
      <c r="BAF5582" s="51"/>
      <c r="BAG5582" s="51"/>
      <c r="BAH5582" s="51"/>
      <c r="BAI5582" s="51"/>
      <c r="BAJ5582" s="51"/>
      <c r="BAK5582" s="51"/>
      <c r="BAL5582" s="51"/>
      <c r="BAM5582" s="51"/>
      <c r="BAN5582" s="51"/>
      <c r="BAO5582" s="51"/>
      <c r="BAP5582" s="51"/>
      <c r="BAQ5582" s="51"/>
      <c r="BAR5582" s="51"/>
      <c r="BAS5582" s="51"/>
      <c r="BAT5582" s="51"/>
      <c r="BAU5582" s="51"/>
      <c r="BAV5582" s="51"/>
      <c r="BAW5582" s="51"/>
      <c r="BAX5582" s="51"/>
      <c r="BAY5582" s="51"/>
      <c r="BAZ5582" s="51"/>
      <c r="BBA5582" s="51"/>
      <c r="BBB5582" s="51"/>
      <c r="BBC5582" s="51"/>
      <c r="BBD5582" s="51"/>
      <c r="BBE5582" s="51"/>
      <c r="BBF5582" s="51"/>
      <c r="BBG5582" s="51"/>
      <c r="BBH5582" s="51"/>
      <c r="BBI5582" s="51"/>
      <c r="BBJ5582" s="51"/>
      <c r="BBK5582" s="51"/>
      <c r="BBL5582" s="51"/>
      <c r="BBM5582" s="51"/>
      <c r="BBN5582" s="51"/>
      <c r="BBO5582" s="51"/>
      <c r="BBP5582" s="51"/>
      <c r="BBQ5582" s="51"/>
      <c r="BBR5582" s="51"/>
      <c r="BBS5582" s="51"/>
      <c r="BBT5582" s="51"/>
      <c r="BBU5582" s="51"/>
      <c r="BBV5582" s="51"/>
      <c r="BBW5582" s="51"/>
      <c r="BBX5582" s="51"/>
      <c r="BBY5582" s="51"/>
      <c r="BBZ5582" s="51"/>
      <c r="BCA5582" s="51"/>
      <c r="BCB5582" s="51"/>
      <c r="BCC5582" s="51"/>
      <c r="BCD5582" s="51"/>
      <c r="BCE5582" s="51"/>
      <c r="BCF5582" s="51"/>
      <c r="BCG5582" s="51"/>
      <c r="BCH5582" s="51"/>
      <c r="BCI5582" s="51"/>
      <c r="BCJ5582" s="51"/>
      <c r="BCK5582" s="51"/>
      <c r="BCL5582" s="51"/>
      <c r="BCM5582" s="51"/>
      <c r="BCN5582" s="51"/>
      <c r="BCO5582" s="51"/>
      <c r="BCP5582" s="51"/>
      <c r="BCQ5582" s="51"/>
      <c r="BCR5582" s="51"/>
      <c r="BCS5582" s="51"/>
      <c r="BCT5582" s="51"/>
      <c r="BCU5582" s="51"/>
      <c r="BCV5582" s="51"/>
      <c r="BCW5582" s="51"/>
      <c r="BCX5582" s="51"/>
      <c r="BCY5582" s="51"/>
      <c r="BCZ5582" s="51"/>
      <c r="BDA5582" s="51"/>
      <c r="BDB5582" s="51"/>
      <c r="BDC5582" s="51"/>
      <c r="BDD5582" s="51"/>
      <c r="BDE5582" s="51"/>
      <c r="BDF5582" s="51"/>
      <c r="BDG5582" s="51"/>
      <c r="BDH5582" s="51"/>
      <c r="BDI5582" s="51"/>
      <c r="BDJ5582" s="51"/>
      <c r="BDK5582" s="51"/>
      <c r="BDL5582" s="51"/>
      <c r="BDM5582" s="51"/>
      <c r="BDN5582" s="51"/>
      <c r="BDO5582" s="51"/>
      <c r="BDP5582" s="51"/>
      <c r="BDQ5582" s="51"/>
      <c r="BDR5582" s="51"/>
      <c r="BDS5582" s="51"/>
      <c r="BDT5582" s="51"/>
      <c r="BDU5582" s="51"/>
      <c r="BDV5582" s="51"/>
      <c r="BDW5582" s="51"/>
      <c r="BDX5582" s="51"/>
      <c r="BDY5582" s="51"/>
      <c r="BDZ5582" s="51"/>
      <c r="BEA5582" s="51"/>
      <c r="BEB5582" s="51"/>
      <c r="BEC5582" s="51"/>
      <c r="BED5582" s="51"/>
      <c r="BEE5582" s="51"/>
      <c r="BEF5582" s="51"/>
      <c r="BEG5582" s="51"/>
      <c r="BEH5582" s="51"/>
      <c r="BEI5582" s="51"/>
      <c r="BEJ5582" s="51"/>
      <c r="BEK5582" s="51"/>
      <c r="BEL5582" s="51"/>
      <c r="BEM5582" s="51"/>
      <c r="BEN5582" s="51"/>
      <c r="BEO5582" s="51"/>
      <c r="BEP5582" s="51"/>
      <c r="BEQ5582" s="51"/>
      <c r="BER5582" s="51"/>
      <c r="BES5582" s="51"/>
      <c r="BET5582" s="51"/>
      <c r="BEU5582" s="51"/>
      <c r="BEV5582" s="51"/>
      <c r="BEW5582" s="51"/>
      <c r="BEX5582" s="51"/>
      <c r="BEY5582" s="51"/>
      <c r="BEZ5582" s="51"/>
      <c r="BFA5582" s="51"/>
      <c r="BFB5582" s="51"/>
      <c r="BFC5582" s="51"/>
      <c r="BFD5582" s="51"/>
      <c r="BFE5582" s="51"/>
      <c r="BFF5582" s="51"/>
      <c r="BFG5582" s="51"/>
      <c r="BFH5582" s="51"/>
      <c r="BFI5582" s="51"/>
      <c r="BFJ5582" s="51"/>
      <c r="BFK5582" s="51"/>
      <c r="BFL5582" s="51"/>
      <c r="BFM5582" s="51"/>
      <c r="BFN5582" s="51"/>
      <c r="BFO5582" s="51"/>
      <c r="BFP5582" s="51"/>
      <c r="BFQ5582" s="51"/>
      <c r="BFR5582" s="51"/>
      <c r="BFS5582" s="51"/>
      <c r="BFT5582" s="51"/>
      <c r="BFU5582" s="51"/>
      <c r="BFV5582" s="51"/>
      <c r="BFW5582" s="51"/>
      <c r="BFX5582" s="51"/>
      <c r="BFY5582" s="51"/>
      <c r="BFZ5582" s="51"/>
      <c r="BGA5582" s="51"/>
      <c r="BGB5582" s="51"/>
      <c r="BGC5582" s="51"/>
      <c r="BGD5582" s="51"/>
      <c r="BGE5582" s="51"/>
      <c r="BGF5582" s="51"/>
      <c r="BGG5582" s="51"/>
      <c r="BGH5582" s="51"/>
      <c r="BGI5582" s="51"/>
      <c r="BGJ5582" s="51"/>
      <c r="BGK5582" s="51"/>
      <c r="BGL5582" s="51"/>
      <c r="BGM5582" s="51"/>
      <c r="BGN5582" s="51"/>
      <c r="BGO5582" s="51"/>
      <c r="BGP5582" s="51"/>
      <c r="BGQ5582" s="51"/>
      <c r="BGR5582" s="51"/>
      <c r="BGS5582" s="51"/>
      <c r="BGT5582" s="51"/>
      <c r="BGU5582" s="51"/>
      <c r="BGV5582" s="51"/>
      <c r="BGW5582" s="51"/>
      <c r="BGX5582" s="51"/>
      <c r="BGY5582" s="51"/>
      <c r="BGZ5582" s="51"/>
      <c r="BHA5582" s="51"/>
      <c r="BHB5582" s="51"/>
      <c r="BHC5582" s="51"/>
      <c r="BHD5582" s="51"/>
      <c r="BHE5582" s="51"/>
      <c r="BHF5582" s="51"/>
      <c r="BHG5582" s="51"/>
      <c r="BHH5582" s="51"/>
      <c r="BHI5582" s="51"/>
      <c r="BHJ5582" s="51"/>
      <c r="BHK5582" s="51"/>
      <c r="BHL5582" s="51"/>
      <c r="BHM5582" s="51"/>
      <c r="BHN5582" s="51"/>
      <c r="BHO5582" s="51"/>
      <c r="BHP5582" s="51"/>
      <c r="BHQ5582" s="51"/>
      <c r="BHR5582" s="51"/>
      <c r="BHS5582" s="51"/>
      <c r="BHT5582" s="51"/>
      <c r="BHU5582" s="51"/>
      <c r="BHV5582" s="51"/>
      <c r="BHW5582" s="51"/>
      <c r="BHX5582" s="51"/>
      <c r="BHY5582" s="51"/>
      <c r="BHZ5582" s="51"/>
      <c r="BIA5582" s="51"/>
      <c r="BIB5582" s="51"/>
      <c r="BIC5582" s="51"/>
      <c r="BID5582" s="51"/>
      <c r="BIE5582" s="51"/>
      <c r="BIF5582" s="51"/>
      <c r="BIG5582" s="51"/>
      <c r="BIH5582" s="51"/>
      <c r="BII5582" s="51"/>
      <c r="BIJ5582" s="51"/>
      <c r="BIK5582" s="51"/>
      <c r="BIL5582" s="51"/>
      <c r="BIM5582" s="51"/>
      <c r="BIN5582" s="51"/>
      <c r="BIO5582" s="51"/>
      <c r="BIP5582" s="51"/>
      <c r="BIQ5582" s="51"/>
      <c r="BIR5582" s="51"/>
      <c r="BIS5582" s="51"/>
      <c r="BIT5582" s="51"/>
      <c r="BIU5582" s="51"/>
      <c r="BIV5582" s="51"/>
      <c r="BIW5582" s="51"/>
      <c r="BIX5582" s="51"/>
      <c r="BIY5582" s="51"/>
      <c r="BIZ5582" s="51"/>
      <c r="BJA5582" s="51"/>
      <c r="BJB5582" s="51"/>
      <c r="BJC5582" s="51"/>
      <c r="BJD5582" s="51"/>
      <c r="BJE5582" s="51"/>
      <c r="BJF5582" s="51"/>
      <c r="BJG5582" s="51"/>
      <c r="BJH5582" s="51"/>
      <c r="BJI5582" s="51"/>
      <c r="BJJ5582" s="51"/>
      <c r="BJK5582" s="51"/>
      <c r="BJL5582" s="51"/>
      <c r="BJM5582" s="51"/>
      <c r="BJN5582" s="51"/>
      <c r="BJO5582" s="51"/>
      <c r="BJP5582" s="51"/>
      <c r="BJQ5582" s="51"/>
      <c r="BJR5582" s="51"/>
      <c r="BJS5582" s="51"/>
      <c r="BJT5582" s="51"/>
      <c r="BJU5582" s="51"/>
      <c r="BJV5582" s="51"/>
      <c r="BJW5582" s="51"/>
      <c r="BJX5582" s="51"/>
      <c r="BJY5582" s="51"/>
      <c r="BJZ5582" s="51"/>
      <c r="BKA5582" s="51"/>
      <c r="BKB5582" s="51"/>
      <c r="BKC5582" s="51"/>
      <c r="BKD5582" s="51"/>
      <c r="BKE5582" s="51"/>
      <c r="BKF5582" s="51"/>
      <c r="BKG5582" s="51"/>
      <c r="BKH5582" s="51"/>
      <c r="BKI5582" s="51"/>
      <c r="BKJ5582" s="51"/>
      <c r="BKK5582" s="51"/>
      <c r="BKL5582" s="51"/>
      <c r="BKM5582" s="51"/>
      <c r="BKN5582" s="51"/>
      <c r="BKO5582" s="51"/>
      <c r="BKP5582" s="51"/>
      <c r="BKQ5582" s="51"/>
      <c r="BKR5582" s="51"/>
      <c r="BKS5582" s="51"/>
      <c r="BKT5582" s="51"/>
      <c r="BKU5582" s="51"/>
      <c r="BKV5582" s="51"/>
      <c r="BKW5582" s="51"/>
      <c r="BKX5582" s="51"/>
      <c r="BKY5582" s="51"/>
      <c r="BKZ5582" s="51"/>
      <c r="BLA5582" s="51"/>
      <c r="BLB5582" s="51"/>
      <c r="BLC5582" s="51"/>
      <c r="BLD5582" s="51"/>
      <c r="BLE5582" s="51"/>
      <c r="BLF5582" s="51"/>
      <c r="BLG5582" s="51"/>
      <c r="BLH5582" s="51"/>
      <c r="BLI5582" s="51"/>
      <c r="BLJ5582" s="51"/>
      <c r="BLK5582" s="51"/>
      <c r="BLL5582" s="51"/>
      <c r="BLM5582" s="51"/>
      <c r="BLN5582" s="51"/>
      <c r="BLO5582" s="51"/>
      <c r="BLP5582" s="51"/>
      <c r="BLQ5582" s="51"/>
      <c r="BLR5582" s="51"/>
      <c r="BLS5582" s="51"/>
      <c r="BLT5582" s="51"/>
      <c r="BLU5582" s="51"/>
      <c r="BLV5582" s="51"/>
      <c r="BLW5582" s="51"/>
      <c r="BLX5582" s="51"/>
      <c r="BLY5582" s="51"/>
      <c r="BLZ5582" s="51"/>
      <c r="BMA5582" s="51"/>
      <c r="BMB5582" s="51"/>
      <c r="BMC5582" s="51"/>
      <c r="BMD5582" s="51"/>
      <c r="BME5582" s="51"/>
      <c r="BMF5582" s="51"/>
      <c r="BMG5582" s="51"/>
      <c r="BMH5582" s="51"/>
      <c r="BMI5582" s="51"/>
      <c r="BMJ5582" s="51"/>
      <c r="BMK5582" s="51"/>
      <c r="BML5582" s="51"/>
      <c r="BMM5582" s="51"/>
      <c r="BMN5582" s="51"/>
      <c r="BMO5582" s="51"/>
      <c r="BMP5582" s="51"/>
      <c r="BMQ5582" s="51"/>
      <c r="BMR5582" s="51"/>
      <c r="BMS5582" s="51"/>
      <c r="BMT5582" s="51"/>
      <c r="BMU5582" s="51"/>
      <c r="BMV5582" s="51"/>
      <c r="BMW5582" s="51"/>
      <c r="BMX5582" s="51"/>
      <c r="BMY5582" s="51"/>
      <c r="BMZ5582" s="51"/>
      <c r="BNA5582" s="51"/>
      <c r="BNB5582" s="51"/>
      <c r="BNC5582" s="51"/>
      <c r="BND5582" s="51"/>
      <c r="BNE5582" s="51"/>
      <c r="BNF5582" s="51"/>
      <c r="BNG5582" s="51"/>
      <c r="BNH5582" s="51"/>
      <c r="BNI5582" s="51"/>
      <c r="BNJ5582" s="51"/>
      <c r="BNK5582" s="51"/>
      <c r="BNL5582" s="51"/>
      <c r="BNM5582" s="51"/>
      <c r="BNN5582" s="51"/>
      <c r="BNO5582" s="51"/>
      <c r="BNP5582" s="51"/>
      <c r="BNQ5582" s="51"/>
      <c r="BNR5582" s="51"/>
      <c r="BNS5582" s="51"/>
      <c r="BNT5582" s="51"/>
      <c r="BNU5582" s="51"/>
      <c r="BNV5582" s="51"/>
      <c r="BNW5582" s="51"/>
      <c r="BNX5582" s="51"/>
      <c r="BNY5582" s="51"/>
      <c r="BNZ5582" s="51"/>
      <c r="BOA5582" s="51"/>
      <c r="BOB5582" s="51"/>
      <c r="BOC5582" s="51"/>
      <c r="BOD5582" s="51"/>
      <c r="BOE5582" s="51"/>
      <c r="BOF5582" s="51"/>
      <c r="BOG5582" s="51"/>
      <c r="BOH5582" s="51"/>
      <c r="BOI5582" s="51"/>
      <c r="BOJ5582" s="51"/>
      <c r="BOK5582" s="51"/>
      <c r="BOL5582" s="51"/>
      <c r="BOM5582" s="51"/>
      <c r="BON5582" s="51"/>
      <c r="BOO5582" s="51"/>
      <c r="BOP5582" s="51"/>
      <c r="BOQ5582" s="51"/>
      <c r="BOR5582" s="51"/>
      <c r="BOS5582" s="51"/>
      <c r="BOT5582" s="51"/>
      <c r="BOU5582" s="51"/>
      <c r="BOV5582" s="51"/>
      <c r="BOW5582" s="51"/>
      <c r="BOX5582" s="51"/>
      <c r="BOY5582" s="51"/>
      <c r="BOZ5582" s="51"/>
      <c r="BPA5582" s="51"/>
      <c r="BPB5582" s="51"/>
      <c r="BPC5582" s="51"/>
      <c r="BPD5582" s="51"/>
      <c r="BPE5582" s="51"/>
      <c r="BPF5582" s="51"/>
      <c r="BPG5582" s="51"/>
      <c r="BPH5582" s="51"/>
      <c r="BPI5582" s="51"/>
      <c r="BPJ5582" s="51"/>
      <c r="BPK5582" s="51"/>
      <c r="BPL5582" s="51"/>
      <c r="BPM5582" s="51"/>
      <c r="BPN5582" s="51"/>
      <c r="BPO5582" s="51"/>
      <c r="BPP5582" s="51"/>
      <c r="BPQ5582" s="51"/>
      <c r="BPR5582" s="51"/>
      <c r="BPS5582" s="51"/>
      <c r="BPT5582" s="51"/>
      <c r="BPU5582" s="51"/>
      <c r="BPV5582" s="51"/>
      <c r="BPW5582" s="51"/>
      <c r="BPX5582" s="51"/>
      <c r="BPY5582" s="51"/>
      <c r="BPZ5582" s="51"/>
      <c r="BQA5582" s="51"/>
      <c r="BQB5582" s="51"/>
      <c r="BQC5582" s="51"/>
      <c r="BQD5582" s="51"/>
      <c r="BQE5582" s="51"/>
      <c r="BQF5582" s="51"/>
      <c r="BQG5582" s="51"/>
      <c r="BQH5582" s="51"/>
      <c r="BQI5582" s="51"/>
      <c r="BQJ5582" s="51"/>
      <c r="BQK5582" s="51"/>
      <c r="BQL5582" s="51"/>
      <c r="BQM5582" s="51"/>
      <c r="BQN5582" s="51"/>
      <c r="BQO5582" s="51"/>
      <c r="BQP5582" s="51"/>
      <c r="BQQ5582" s="51"/>
      <c r="BQR5582" s="51"/>
      <c r="BQS5582" s="51"/>
      <c r="BQT5582" s="51"/>
      <c r="BQU5582" s="51"/>
      <c r="BQV5582" s="51"/>
      <c r="BQW5582" s="51"/>
      <c r="BQX5582" s="51"/>
      <c r="BQY5582" s="51"/>
      <c r="BQZ5582" s="51"/>
      <c r="BRA5582" s="51"/>
      <c r="BRB5582" s="51"/>
      <c r="BRC5582" s="51"/>
      <c r="BRD5582" s="51"/>
      <c r="BRE5582" s="51"/>
      <c r="BRF5582" s="51"/>
      <c r="BRG5582" s="51"/>
      <c r="BRH5582" s="51"/>
      <c r="BRI5582" s="51"/>
      <c r="BRJ5582" s="51"/>
      <c r="BRK5582" s="51"/>
      <c r="BRL5582" s="51"/>
      <c r="BRM5582" s="51"/>
      <c r="BRN5582" s="51"/>
      <c r="BRO5582" s="51"/>
      <c r="BRP5582" s="51"/>
      <c r="BRQ5582" s="51"/>
      <c r="BRR5582" s="51"/>
      <c r="BRS5582" s="51"/>
      <c r="BRT5582" s="51"/>
      <c r="BRU5582" s="51"/>
      <c r="BRV5582" s="51"/>
      <c r="BRW5582" s="51"/>
      <c r="BRX5582" s="51"/>
      <c r="BRY5582" s="51"/>
      <c r="BRZ5582" s="51"/>
      <c r="BSA5582" s="51"/>
      <c r="BSB5582" s="51"/>
      <c r="BSC5582" s="51"/>
      <c r="BSD5582" s="51"/>
      <c r="BSE5582" s="51"/>
      <c r="BSF5582" s="51"/>
      <c r="BSG5582" s="51"/>
      <c r="BSH5582" s="51"/>
      <c r="BSI5582" s="51"/>
      <c r="BSJ5582" s="51"/>
      <c r="BSK5582" s="51"/>
      <c r="BSL5582" s="51"/>
      <c r="BSM5582" s="51"/>
      <c r="BSN5582" s="51"/>
      <c r="BSO5582" s="51"/>
      <c r="BSP5582" s="51"/>
      <c r="BSQ5582" s="51"/>
      <c r="BSR5582" s="51"/>
      <c r="BSS5582" s="51"/>
      <c r="BST5582" s="51"/>
      <c r="BSU5582" s="51"/>
      <c r="BSV5582" s="51"/>
      <c r="BSW5582" s="51"/>
      <c r="BSX5582" s="51"/>
      <c r="BSY5582" s="51"/>
      <c r="BSZ5582" s="51"/>
      <c r="BTA5582" s="51"/>
      <c r="BTB5582" s="51"/>
      <c r="BTC5582" s="51"/>
      <c r="BTD5582" s="51"/>
      <c r="BTE5582" s="51"/>
      <c r="BTF5582" s="51"/>
      <c r="BTG5582" s="51"/>
      <c r="BTH5582" s="51"/>
      <c r="BTI5582" s="51"/>
      <c r="BTJ5582" s="51"/>
      <c r="BTK5582" s="51"/>
      <c r="BTL5582" s="51"/>
      <c r="BTM5582" s="51"/>
      <c r="BTN5582" s="51"/>
      <c r="BTO5582" s="51"/>
      <c r="BTP5582" s="51"/>
      <c r="BTQ5582" s="51"/>
      <c r="BTR5582" s="51"/>
      <c r="BTS5582" s="51"/>
      <c r="BTT5582" s="51"/>
      <c r="BTU5582" s="51"/>
      <c r="BTV5582" s="51"/>
      <c r="BTW5582" s="51"/>
      <c r="BTX5582" s="51"/>
      <c r="BTY5582" s="51"/>
      <c r="BTZ5582" s="51"/>
      <c r="BUA5582" s="51"/>
      <c r="BUB5582" s="51"/>
      <c r="BUC5582" s="51"/>
      <c r="BUD5582" s="51"/>
      <c r="BUE5582" s="51"/>
      <c r="BUF5582" s="51"/>
      <c r="BUG5582" s="51"/>
      <c r="BUH5582" s="51"/>
      <c r="BUI5582" s="51"/>
      <c r="BUJ5582" s="51"/>
      <c r="BUK5582" s="51"/>
      <c r="BUL5582" s="51"/>
      <c r="BUM5582" s="51"/>
      <c r="BUN5582" s="51"/>
      <c r="BUO5582" s="51"/>
      <c r="BUP5582" s="51"/>
      <c r="BUQ5582" s="51"/>
      <c r="BUR5582" s="51"/>
      <c r="BUS5582" s="51"/>
      <c r="BUT5582" s="51"/>
      <c r="BUU5582" s="51"/>
      <c r="BUV5582" s="51"/>
      <c r="BUW5582" s="51"/>
      <c r="BUX5582" s="51"/>
      <c r="BUY5582" s="51"/>
      <c r="BUZ5582" s="51"/>
      <c r="BVA5582" s="51"/>
      <c r="BVB5582" s="51"/>
      <c r="BVC5582" s="51"/>
      <c r="BVD5582" s="51"/>
      <c r="BVE5582" s="51"/>
      <c r="BVF5582" s="51"/>
      <c r="BVG5582" s="51"/>
      <c r="BVH5582" s="51"/>
      <c r="BVI5582" s="51"/>
      <c r="BVJ5582" s="51"/>
      <c r="BVK5582" s="51"/>
      <c r="BVL5582" s="51"/>
      <c r="BVM5582" s="51"/>
      <c r="BVN5582" s="51"/>
      <c r="BVO5582" s="51"/>
      <c r="BVP5582" s="51"/>
      <c r="BVQ5582" s="51"/>
      <c r="BVR5582" s="51"/>
      <c r="BVS5582" s="51"/>
      <c r="BVT5582" s="51"/>
      <c r="BVU5582" s="51"/>
      <c r="BVV5582" s="51"/>
      <c r="BVW5582" s="51"/>
      <c r="BVX5582" s="51"/>
      <c r="BVY5582" s="51"/>
      <c r="BVZ5582" s="51"/>
      <c r="BWA5582" s="51"/>
      <c r="BWB5582" s="51"/>
      <c r="BWC5582" s="51"/>
      <c r="BWD5582" s="51"/>
      <c r="BWE5582" s="51"/>
      <c r="BWF5582" s="51"/>
      <c r="BWG5582" s="51"/>
      <c r="BWH5582" s="51"/>
      <c r="BWI5582" s="51"/>
      <c r="BWJ5582" s="51"/>
      <c r="BWK5582" s="51"/>
      <c r="BWL5582" s="51"/>
      <c r="BWM5582" s="51"/>
      <c r="BWN5582" s="51"/>
      <c r="BWO5582" s="51"/>
      <c r="BWP5582" s="51"/>
      <c r="BWQ5582" s="51"/>
      <c r="BWR5582" s="51"/>
      <c r="BWS5582" s="51"/>
      <c r="BWT5582" s="51"/>
      <c r="BWU5582" s="51"/>
      <c r="BWV5582" s="51"/>
      <c r="BWW5582" s="51"/>
      <c r="BWX5582" s="51"/>
      <c r="BWY5582" s="51"/>
      <c r="BWZ5582" s="51"/>
      <c r="BXA5582" s="51"/>
      <c r="BXB5582" s="51"/>
      <c r="BXC5582" s="51"/>
      <c r="BXD5582" s="51"/>
      <c r="BXE5582" s="51"/>
      <c r="BXF5582" s="51"/>
      <c r="BXG5582" s="51"/>
      <c r="BXH5582" s="51"/>
      <c r="BXI5582" s="51"/>
      <c r="BXJ5582" s="51"/>
      <c r="BXK5582" s="51"/>
      <c r="BXL5582" s="51"/>
      <c r="BXM5582" s="51"/>
      <c r="BXN5582" s="51"/>
      <c r="BXO5582" s="51"/>
      <c r="BXP5582" s="51"/>
      <c r="BXQ5582" s="51"/>
      <c r="BXR5582" s="51"/>
      <c r="BXS5582" s="51"/>
      <c r="BXT5582" s="51"/>
      <c r="BXU5582" s="51"/>
      <c r="BXV5582" s="51"/>
      <c r="BXW5582" s="51"/>
      <c r="BXX5582" s="51"/>
      <c r="BXY5582" s="51"/>
      <c r="BXZ5582" s="51"/>
      <c r="BYA5582" s="51"/>
      <c r="BYB5582" s="51"/>
      <c r="BYC5582" s="51"/>
      <c r="BYD5582" s="51"/>
      <c r="BYE5582" s="51"/>
      <c r="BYF5582" s="51"/>
      <c r="BYG5582" s="51"/>
      <c r="BYH5582" s="51"/>
      <c r="BYI5582" s="51"/>
      <c r="BYJ5582" s="51"/>
      <c r="BYK5582" s="51"/>
      <c r="BYL5582" s="51"/>
      <c r="BYM5582" s="51"/>
      <c r="BYN5582" s="51"/>
      <c r="BYO5582" s="51"/>
      <c r="BYP5582" s="51"/>
      <c r="BYQ5582" s="51"/>
      <c r="BYR5582" s="51"/>
      <c r="BYS5582" s="51"/>
      <c r="BYT5582" s="51"/>
      <c r="BYU5582" s="51"/>
      <c r="BYV5582" s="51"/>
      <c r="BYW5582" s="51"/>
      <c r="BYX5582" s="51"/>
      <c r="BYY5582" s="51"/>
      <c r="BYZ5582" s="51"/>
      <c r="BZA5582" s="51"/>
      <c r="BZB5582" s="51"/>
      <c r="BZC5582" s="51"/>
      <c r="BZD5582" s="51"/>
      <c r="BZE5582" s="51"/>
      <c r="BZF5582" s="51"/>
      <c r="BZG5582" s="51"/>
      <c r="BZH5582" s="51"/>
      <c r="BZI5582" s="51"/>
      <c r="BZJ5582" s="51"/>
      <c r="BZK5582" s="51"/>
      <c r="BZL5582" s="51"/>
      <c r="BZM5582" s="51"/>
      <c r="BZN5582" s="51"/>
      <c r="BZO5582" s="51"/>
      <c r="BZP5582" s="51"/>
      <c r="BZQ5582" s="51"/>
      <c r="BZR5582" s="51"/>
      <c r="BZS5582" s="51"/>
      <c r="BZT5582" s="51"/>
      <c r="BZU5582" s="51"/>
      <c r="BZV5582" s="51"/>
      <c r="BZW5582" s="51"/>
      <c r="BZX5582" s="51"/>
      <c r="BZY5582" s="51"/>
      <c r="BZZ5582" s="51"/>
      <c r="CAA5582" s="51"/>
      <c r="CAB5582" s="51"/>
      <c r="CAC5582" s="51"/>
      <c r="CAD5582" s="51"/>
      <c r="CAE5582" s="51"/>
      <c r="CAF5582" s="51"/>
      <c r="CAG5582" s="51"/>
      <c r="CAH5582" s="51"/>
      <c r="CAI5582" s="51"/>
      <c r="CAJ5582" s="51"/>
      <c r="CAK5582" s="51"/>
      <c r="CAL5582" s="51"/>
      <c r="CAM5582" s="51"/>
      <c r="CAN5582" s="51"/>
      <c r="CAO5582" s="51"/>
      <c r="CAP5582" s="51"/>
      <c r="CAQ5582" s="51"/>
      <c r="CAR5582" s="51"/>
      <c r="CAS5582" s="51"/>
      <c r="CAT5582" s="51"/>
      <c r="CAU5582" s="51"/>
      <c r="CAV5582" s="51"/>
      <c r="CAW5582" s="51"/>
      <c r="CAX5582" s="51"/>
      <c r="CAY5582" s="51"/>
      <c r="CAZ5582" s="51"/>
      <c r="CBA5582" s="51"/>
      <c r="CBB5582" s="51"/>
      <c r="CBC5582" s="51"/>
      <c r="CBD5582" s="51"/>
      <c r="CBE5582" s="51"/>
      <c r="CBF5582" s="51"/>
      <c r="CBG5582" s="51"/>
      <c r="CBH5582" s="51"/>
      <c r="CBI5582" s="51"/>
      <c r="CBJ5582" s="51"/>
      <c r="CBK5582" s="51"/>
      <c r="CBL5582" s="51"/>
      <c r="CBM5582" s="51"/>
      <c r="CBN5582" s="51"/>
      <c r="CBO5582" s="51"/>
      <c r="CBP5582" s="51"/>
      <c r="CBQ5582" s="51"/>
      <c r="CBR5582" s="51"/>
      <c r="CBS5582" s="51"/>
      <c r="CBT5582" s="51"/>
      <c r="CBU5582" s="51"/>
      <c r="CBV5582" s="51"/>
      <c r="CBW5582" s="51"/>
      <c r="CBX5582" s="51"/>
      <c r="CBY5582" s="51"/>
      <c r="CBZ5582" s="51"/>
      <c r="CCA5582" s="51"/>
      <c r="CCB5582" s="51"/>
      <c r="CCC5582" s="51"/>
      <c r="CCD5582" s="51"/>
      <c r="CCE5582" s="51"/>
      <c r="CCF5582" s="51"/>
      <c r="CCG5582" s="51"/>
      <c r="CCH5582" s="51"/>
      <c r="CCI5582" s="51"/>
      <c r="CCJ5582" s="51"/>
      <c r="CCK5582" s="51"/>
      <c r="CCL5582" s="51"/>
      <c r="CCM5582" s="51"/>
      <c r="CCN5582" s="51"/>
      <c r="CCO5582" s="51"/>
      <c r="CCP5582" s="51"/>
      <c r="CCQ5582" s="51"/>
      <c r="CCR5582" s="51"/>
      <c r="CCS5582" s="51"/>
      <c r="CCT5582" s="51"/>
      <c r="CCU5582" s="51"/>
      <c r="CCV5582" s="51"/>
      <c r="CCW5582" s="51"/>
      <c r="CCX5582" s="51"/>
      <c r="CCY5582" s="51"/>
      <c r="CCZ5582" s="51"/>
      <c r="CDA5582" s="51"/>
      <c r="CDB5582" s="51"/>
      <c r="CDC5582" s="51"/>
      <c r="CDD5582" s="51"/>
      <c r="CDE5582" s="51"/>
      <c r="CDF5582" s="51"/>
      <c r="CDG5582" s="51"/>
      <c r="CDH5582" s="51"/>
      <c r="CDI5582" s="51"/>
      <c r="CDJ5582" s="51"/>
      <c r="CDK5582" s="51"/>
      <c r="CDL5582" s="51"/>
      <c r="CDM5582" s="51"/>
      <c r="CDN5582" s="51"/>
      <c r="CDO5582" s="51"/>
      <c r="CDP5582" s="51"/>
      <c r="CDQ5582" s="51"/>
      <c r="CDR5582" s="51"/>
      <c r="CDS5582" s="51"/>
      <c r="CDT5582" s="51"/>
      <c r="CDU5582" s="51"/>
      <c r="CDV5582" s="51"/>
      <c r="CDW5582" s="51"/>
      <c r="CDX5582" s="51"/>
      <c r="CDY5582" s="51"/>
      <c r="CDZ5582" s="51"/>
      <c r="CEA5582" s="51"/>
      <c r="CEB5582" s="51"/>
      <c r="CEC5582" s="51"/>
      <c r="CED5582" s="51"/>
      <c r="CEE5582" s="51"/>
      <c r="CEF5582" s="51"/>
      <c r="CEG5582" s="51"/>
      <c r="CEH5582" s="51"/>
      <c r="CEI5582" s="51"/>
      <c r="CEJ5582" s="51"/>
      <c r="CEK5582" s="51"/>
      <c r="CEL5582" s="51"/>
      <c r="CEM5582" s="51"/>
      <c r="CEN5582" s="51"/>
      <c r="CEO5582" s="51"/>
      <c r="CEP5582" s="51"/>
      <c r="CEQ5582" s="51"/>
      <c r="CER5582" s="51"/>
      <c r="CES5582" s="51"/>
      <c r="CET5582" s="51"/>
      <c r="CEU5582" s="51"/>
      <c r="CEV5582" s="51"/>
      <c r="CEW5582" s="51"/>
      <c r="CEX5582" s="51"/>
      <c r="CEY5582" s="51"/>
      <c r="CEZ5582" s="51"/>
      <c r="CFA5582" s="51"/>
      <c r="CFB5582" s="51"/>
      <c r="CFC5582" s="51"/>
      <c r="CFD5582" s="51"/>
      <c r="CFE5582" s="51"/>
      <c r="CFF5582" s="51"/>
      <c r="CFG5582" s="51"/>
      <c r="CFH5582" s="51"/>
      <c r="CFI5582" s="51"/>
      <c r="CFJ5582" s="51"/>
      <c r="CFK5582" s="51"/>
      <c r="CFL5582" s="51"/>
      <c r="CFM5582" s="51"/>
      <c r="CFN5582" s="51"/>
      <c r="CFO5582" s="51"/>
      <c r="CFP5582" s="51"/>
      <c r="CFQ5582" s="51"/>
      <c r="CFR5582" s="51"/>
      <c r="CFS5582" s="51"/>
      <c r="CFT5582" s="51"/>
      <c r="CFU5582" s="51"/>
      <c r="CFV5582" s="51"/>
      <c r="CFW5582" s="51"/>
      <c r="CFX5582" s="51"/>
      <c r="CFY5582" s="51"/>
      <c r="CFZ5582" s="51"/>
      <c r="CGA5582" s="51"/>
      <c r="CGB5582" s="51"/>
      <c r="CGC5582" s="51"/>
      <c r="CGD5582" s="51"/>
      <c r="CGE5582" s="51"/>
      <c r="CGF5582" s="51"/>
      <c r="CGG5582" s="51"/>
      <c r="CGH5582" s="51"/>
      <c r="CGI5582" s="51"/>
      <c r="CGJ5582" s="51"/>
      <c r="CGK5582" s="51"/>
      <c r="CGL5582" s="51"/>
      <c r="CGM5582" s="51"/>
      <c r="CGN5582" s="51"/>
      <c r="CGO5582" s="51"/>
      <c r="CGP5582" s="51"/>
      <c r="CGQ5582" s="51"/>
      <c r="CGR5582" s="51"/>
      <c r="CGS5582" s="51"/>
      <c r="CGT5582" s="51"/>
      <c r="CGU5582" s="51"/>
      <c r="CGV5582" s="51"/>
      <c r="CGW5582" s="51"/>
      <c r="CGX5582" s="51"/>
      <c r="CGY5582" s="51"/>
      <c r="CGZ5582" s="51"/>
      <c r="CHA5582" s="51"/>
      <c r="CHB5582" s="51"/>
      <c r="CHC5582" s="51"/>
      <c r="CHD5582" s="51"/>
      <c r="CHE5582" s="51"/>
      <c r="CHF5582" s="51"/>
      <c r="CHG5582" s="51"/>
      <c r="CHH5582" s="51"/>
      <c r="CHI5582" s="51"/>
      <c r="CHJ5582" s="51"/>
      <c r="CHK5582" s="51"/>
      <c r="CHL5582" s="51"/>
      <c r="CHM5582" s="51"/>
      <c r="CHN5582" s="51"/>
      <c r="CHO5582" s="51"/>
      <c r="CHP5582" s="51"/>
      <c r="CHQ5582" s="51"/>
      <c r="CHR5582" s="51"/>
      <c r="CHS5582" s="51"/>
      <c r="CHT5582" s="51"/>
      <c r="CHU5582" s="51"/>
      <c r="CHV5582" s="51"/>
      <c r="CHW5582" s="51"/>
      <c r="CHX5582" s="51"/>
      <c r="CHY5582" s="51"/>
      <c r="CHZ5582" s="51"/>
      <c r="CIA5582" s="51"/>
      <c r="CIB5582" s="51"/>
      <c r="CIC5582" s="51"/>
      <c r="CID5582" s="51"/>
      <c r="CIE5582" s="51"/>
      <c r="CIF5582" s="51"/>
      <c r="CIG5582" s="51"/>
      <c r="CIH5582" s="51"/>
      <c r="CII5582" s="51"/>
      <c r="CIJ5582" s="51"/>
      <c r="CIK5582" s="51"/>
      <c r="CIL5582" s="51"/>
      <c r="CIM5582" s="51"/>
      <c r="CIN5582" s="51"/>
      <c r="CIO5582" s="51"/>
      <c r="CIP5582" s="51"/>
      <c r="CIQ5582" s="51"/>
      <c r="CIR5582" s="51"/>
      <c r="CIS5582" s="51"/>
      <c r="CIT5582" s="51"/>
      <c r="CIU5582" s="51"/>
      <c r="CIV5582" s="51"/>
      <c r="CIW5582" s="51"/>
      <c r="CIX5582" s="51"/>
      <c r="CIY5582" s="51"/>
      <c r="CIZ5582" s="51"/>
      <c r="CJA5582" s="51"/>
      <c r="CJB5582" s="51"/>
      <c r="CJC5582" s="51"/>
      <c r="CJD5582" s="51"/>
      <c r="CJE5582" s="51"/>
      <c r="CJF5582" s="51"/>
      <c r="CJG5582" s="51"/>
      <c r="CJH5582" s="51"/>
      <c r="CJI5582" s="51"/>
      <c r="CJJ5582" s="51"/>
      <c r="CJK5582" s="51"/>
      <c r="CJL5582" s="51"/>
      <c r="CJM5582" s="51"/>
      <c r="CJN5582" s="51"/>
      <c r="CJO5582" s="51"/>
      <c r="CJP5582" s="51"/>
      <c r="CJQ5582" s="51"/>
      <c r="CJR5582" s="51"/>
      <c r="CJS5582" s="51"/>
      <c r="CJT5582" s="51"/>
      <c r="CJU5582" s="51"/>
      <c r="CJV5582" s="51"/>
      <c r="CJW5582" s="51"/>
      <c r="CJX5582" s="51"/>
      <c r="CJY5582" s="51"/>
      <c r="CJZ5582" s="51"/>
      <c r="CKA5582" s="51"/>
      <c r="CKB5582" s="51"/>
      <c r="CKC5582" s="51"/>
      <c r="CKD5582" s="51"/>
      <c r="CKE5582" s="51"/>
      <c r="CKF5582" s="51"/>
      <c r="CKG5582" s="51"/>
      <c r="CKH5582" s="51"/>
      <c r="CKI5582" s="51"/>
      <c r="CKJ5582" s="51"/>
      <c r="CKK5582" s="51"/>
      <c r="CKL5582" s="51"/>
      <c r="CKM5582" s="51"/>
      <c r="CKN5582" s="51"/>
      <c r="CKO5582" s="51"/>
      <c r="CKP5582" s="51"/>
      <c r="CKQ5582" s="51"/>
      <c r="CKR5582" s="51"/>
      <c r="CKS5582" s="51"/>
      <c r="CKT5582" s="51"/>
      <c r="CKU5582" s="51"/>
      <c r="CKV5582" s="51"/>
      <c r="CKW5582" s="51"/>
      <c r="CKX5582" s="51"/>
      <c r="CKY5582" s="51"/>
      <c r="CKZ5582" s="51"/>
      <c r="CLA5582" s="51"/>
      <c r="CLB5582" s="51"/>
      <c r="CLC5582" s="51"/>
      <c r="CLD5582" s="51"/>
      <c r="CLE5582" s="51"/>
      <c r="CLF5582" s="51"/>
      <c r="CLG5582" s="51"/>
      <c r="CLH5582" s="51"/>
      <c r="CLI5582" s="51"/>
      <c r="CLJ5582" s="51"/>
      <c r="CLK5582" s="51"/>
      <c r="CLL5582" s="51"/>
      <c r="CLM5582" s="51"/>
      <c r="CLN5582" s="51"/>
      <c r="CLO5582" s="51"/>
      <c r="CLP5582" s="51"/>
      <c r="CLQ5582" s="51"/>
      <c r="CLR5582" s="51"/>
      <c r="CLS5582" s="51"/>
      <c r="CLT5582" s="51"/>
      <c r="CLU5582" s="51"/>
      <c r="CLV5582" s="51"/>
      <c r="CLW5582" s="51"/>
      <c r="CLX5582" s="51"/>
      <c r="CLY5582" s="51"/>
      <c r="CLZ5582" s="51"/>
      <c r="CMA5582" s="51"/>
      <c r="CMB5582" s="51"/>
      <c r="CMC5582" s="51"/>
      <c r="CMD5582" s="51"/>
      <c r="CME5582" s="51"/>
      <c r="CMF5582" s="51"/>
      <c r="CMG5582" s="51"/>
      <c r="CMH5582" s="51"/>
      <c r="CMI5582" s="51"/>
      <c r="CMJ5582" s="51"/>
      <c r="CMK5582" s="51"/>
      <c r="CML5582" s="51"/>
      <c r="CMM5582" s="51"/>
      <c r="CMN5582" s="51"/>
      <c r="CMO5582" s="51"/>
      <c r="CMP5582" s="51"/>
      <c r="CMQ5582" s="51"/>
      <c r="CMR5582" s="51"/>
      <c r="CMS5582" s="51"/>
      <c r="CMT5582" s="51"/>
      <c r="CMU5582" s="51"/>
      <c r="CMV5582" s="51"/>
      <c r="CMW5582" s="51"/>
      <c r="CMX5582" s="51"/>
      <c r="CMY5582" s="51"/>
      <c r="CMZ5582" s="51"/>
      <c r="CNA5582" s="51"/>
      <c r="CNB5582" s="51"/>
      <c r="CNC5582" s="51"/>
      <c r="CND5582" s="51"/>
      <c r="CNE5582" s="51"/>
      <c r="CNF5582" s="51"/>
      <c r="CNG5582" s="51"/>
      <c r="CNH5582" s="51"/>
      <c r="CNI5582" s="51"/>
      <c r="CNJ5582" s="51"/>
      <c r="CNK5582" s="51"/>
      <c r="CNL5582" s="51"/>
      <c r="CNM5582" s="51"/>
      <c r="CNN5582" s="51"/>
      <c r="CNO5582" s="51"/>
      <c r="CNP5582" s="51"/>
      <c r="CNQ5582" s="51"/>
      <c r="CNR5582" s="51"/>
      <c r="CNS5582" s="51"/>
      <c r="CNT5582" s="51"/>
      <c r="CNU5582" s="51"/>
      <c r="CNV5582" s="51"/>
      <c r="CNW5582" s="51"/>
      <c r="CNX5582" s="51"/>
      <c r="CNY5582" s="51"/>
      <c r="CNZ5582" s="51"/>
      <c r="COA5582" s="51"/>
      <c r="COB5582" s="51"/>
      <c r="COC5582" s="51"/>
      <c r="COD5582" s="51"/>
      <c r="COE5582" s="51"/>
      <c r="COF5582" s="51"/>
      <c r="COG5582" s="51"/>
      <c r="COH5582" s="51"/>
      <c r="COI5582" s="51"/>
      <c r="COJ5582" s="51"/>
      <c r="COK5582" s="51"/>
      <c r="COL5582" s="51"/>
      <c r="COM5582" s="51"/>
      <c r="CON5582" s="51"/>
      <c r="COO5582" s="51"/>
      <c r="COP5582" s="51"/>
      <c r="COQ5582" s="51"/>
      <c r="COR5582" s="51"/>
      <c r="COS5582" s="51"/>
      <c r="COT5582" s="51"/>
      <c r="COU5582" s="51"/>
      <c r="COV5582" s="51"/>
      <c r="COW5582" s="51"/>
      <c r="COX5582" s="51"/>
      <c r="COY5582" s="51"/>
      <c r="COZ5582" s="51"/>
      <c r="CPA5582" s="51"/>
      <c r="CPB5582" s="51"/>
      <c r="CPC5582" s="51"/>
      <c r="CPD5582" s="51"/>
      <c r="CPE5582" s="51"/>
      <c r="CPF5582" s="51"/>
      <c r="CPG5582" s="51"/>
      <c r="CPH5582" s="51"/>
      <c r="CPI5582" s="51"/>
      <c r="CPJ5582" s="51"/>
      <c r="CPK5582" s="51"/>
      <c r="CPL5582" s="51"/>
      <c r="CPM5582" s="51"/>
      <c r="CPN5582" s="51"/>
      <c r="CPO5582" s="51"/>
      <c r="CPP5582" s="51"/>
      <c r="CPQ5582" s="51"/>
      <c r="CPR5582" s="51"/>
      <c r="CPS5582" s="51"/>
      <c r="CPT5582" s="51"/>
      <c r="CPU5582" s="51"/>
      <c r="CPV5582" s="51"/>
      <c r="CPW5582" s="51"/>
      <c r="CPX5582" s="51"/>
      <c r="CPY5582" s="51"/>
      <c r="CPZ5582" s="51"/>
      <c r="CQA5582" s="51"/>
      <c r="CQB5582" s="51"/>
      <c r="CQC5582" s="51"/>
      <c r="CQD5582" s="51"/>
      <c r="CQE5582" s="51"/>
      <c r="CQF5582" s="51"/>
      <c r="CQG5582" s="51"/>
      <c r="CQH5582" s="51"/>
      <c r="CQI5582" s="51"/>
      <c r="CQJ5582" s="51"/>
      <c r="CQK5582" s="51"/>
      <c r="CQL5582" s="51"/>
      <c r="CQM5582" s="51"/>
      <c r="CQN5582" s="51"/>
      <c r="CQO5582" s="51"/>
      <c r="CQP5582" s="51"/>
      <c r="CQQ5582" s="51"/>
      <c r="CQR5582" s="51"/>
      <c r="CQS5582" s="51"/>
      <c r="CQT5582" s="51"/>
      <c r="CQU5582" s="51"/>
      <c r="CQV5582" s="51"/>
      <c r="CQW5582" s="51"/>
      <c r="CQX5582" s="51"/>
      <c r="CQY5582" s="51"/>
      <c r="CQZ5582" s="51"/>
      <c r="CRA5582" s="51"/>
      <c r="CRB5582" s="51"/>
      <c r="CRC5582" s="51"/>
      <c r="CRD5582" s="51"/>
      <c r="CRE5582" s="51"/>
      <c r="CRF5582" s="51"/>
      <c r="CRG5582" s="51"/>
      <c r="CRH5582" s="51"/>
      <c r="CRI5582" s="51"/>
      <c r="CRJ5582" s="51"/>
      <c r="CRK5582" s="51"/>
      <c r="CRL5582" s="51"/>
      <c r="CRM5582" s="51"/>
      <c r="CRN5582" s="51"/>
      <c r="CRO5582" s="51"/>
      <c r="CRP5582" s="51"/>
      <c r="CRQ5582" s="51"/>
      <c r="CRR5582" s="51"/>
      <c r="CRS5582" s="51"/>
      <c r="CRT5582" s="51"/>
      <c r="CRU5582" s="51"/>
      <c r="CRV5582" s="51"/>
      <c r="CRW5582" s="51"/>
      <c r="CRX5582" s="51"/>
      <c r="CRY5582" s="51"/>
      <c r="CRZ5582" s="51"/>
      <c r="CSA5582" s="51"/>
      <c r="CSB5582" s="51"/>
      <c r="CSC5582" s="51"/>
      <c r="CSD5582" s="51"/>
      <c r="CSE5582" s="51"/>
      <c r="CSF5582" s="51"/>
      <c r="CSG5582" s="51"/>
      <c r="CSH5582" s="51"/>
      <c r="CSI5582" s="51"/>
      <c r="CSJ5582" s="51"/>
      <c r="CSK5582" s="51"/>
      <c r="CSL5582" s="51"/>
      <c r="CSM5582" s="51"/>
      <c r="CSN5582" s="51"/>
      <c r="CSO5582" s="51"/>
      <c r="CSP5582" s="51"/>
      <c r="CSQ5582" s="51"/>
      <c r="CSR5582" s="51"/>
      <c r="CSS5582" s="51"/>
      <c r="CST5582" s="51"/>
      <c r="CSU5582" s="51"/>
      <c r="CSV5582" s="51"/>
      <c r="CSW5582" s="51"/>
      <c r="CSX5582" s="51"/>
      <c r="CSY5582" s="51"/>
      <c r="CSZ5582" s="51"/>
      <c r="CTA5582" s="51"/>
      <c r="CTB5582" s="51"/>
      <c r="CTC5582" s="51"/>
      <c r="CTD5582" s="51"/>
      <c r="CTE5582" s="51"/>
      <c r="CTF5582" s="51"/>
      <c r="CTG5582" s="51"/>
      <c r="CTH5582" s="51"/>
      <c r="CTI5582" s="51"/>
      <c r="CTJ5582" s="51"/>
      <c r="CTK5582" s="51"/>
      <c r="CTL5582" s="51"/>
      <c r="CTM5582" s="51"/>
      <c r="CTN5582" s="51"/>
      <c r="CTO5582" s="51"/>
      <c r="CTP5582" s="51"/>
      <c r="CTQ5582" s="51"/>
      <c r="CTR5582" s="51"/>
      <c r="CTS5582" s="51"/>
      <c r="CTT5582" s="51"/>
      <c r="CTU5582" s="51"/>
      <c r="CTV5582" s="51"/>
      <c r="CTW5582" s="51"/>
      <c r="CTX5582" s="51"/>
      <c r="CTY5582" s="51"/>
      <c r="CTZ5582" s="51"/>
      <c r="CUA5582" s="51"/>
      <c r="CUB5582" s="51"/>
      <c r="CUC5582" s="51"/>
      <c r="CUD5582" s="51"/>
      <c r="CUE5582" s="51"/>
      <c r="CUF5582" s="51"/>
      <c r="CUG5582" s="51"/>
      <c r="CUH5582" s="51"/>
      <c r="CUI5582" s="51"/>
      <c r="CUJ5582" s="51"/>
      <c r="CUK5582" s="51"/>
      <c r="CUL5582" s="51"/>
      <c r="CUM5582" s="51"/>
      <c r="CUN5582" s="51"/>
      <c r="CUO5582" s="51"/>
      <c r="CUP5582" s="51"/>
      <c r="CUQ5582" s="51"/>
      <c r="CUR5582" s="51"/>
      <c r="CUS5582" s="51"/>
      <c r="CUT5582" s="51"/>
      <c r="CUU5582" s="51"/>
      <c r="CUV5582" s="51"/>
      <c r="CUW5582" s="51"/>
      <c r="CUX5582" s="51"/>
      <c r="CUY5582" s="51"/>
      <c r="CUZ5582" s="51"/>
      <c r="CVA5582" s="51"/>
      <c r="CVB5582" s="51"/>
      <c r="CVC5582" s="51"/>
      <c r="CVD5582" s="51"/>
      <c r="CVE5582" s="51"/>
      <c r="CVF5582" s="51"/>
      <c r="CVG5582" s="51"/>
      <c r="CVH5582" s="51"/>
      <c r="CVI5582" s="51"/>
      <c r="CVJ5582" s="51"/>
      <c r="CVK5582" s="51"/>
      <c r="CVL5582" s="51"/>
      <c r="CVM5582" s="51"/>
      <c r="CVN5582" s="51"/>
      <c r="CVO5582" s="51"/>
      <c r="CVP5582" s="51"/>
      <c r="CVQ5582" s="51"/>
      <c r="CVR5582" s="51"/>
      <c r="CVS5582" s="51"/>
      <c r="CVT5582" s="51"/>
      <c r="CVU5582" s="51"/>
      <c r="CVV5582" s="51"/>
      <c r="CVW5582" s="51"/>
      <c r="CVX5582" s="51"/>
      <c r="CVY5582" s="51"/>
      <c r="CVZ5582" s="51"/>
      <c r="CWA5582" s="51"/>
      <c r="CWB5582" s="51"/>
      <c r="CWC5582" s="51"/>
      <c r="CWD5582" s="51"/>
      <c r="CWE5582" s="51"/>
      <c r="CWF5582" s="51"/>
      <c r="CWG5582" s="51"/>
      <c r="CWH5582" s="51"/>
      <c r="CWI5582" s="51"/>
      <c r="CWJ5582" s="51"/>
      <c r="CWK5582" s="51"/>
      <c r="CWL5582" s="51"/>
      <c r="CWM5582" s="51"/>
      <c r="CWN5582" s="51"/>
      <c r="CWO5582" s="51"/>
      <c r="CWP5582" s="51"/>
      <c r="CWQ5582" s="51"/>
      <c r="CWR5582" s="51"/>
      <c r="CWS5582" s="51"/>
      <c r="CWT5582" s="51"/>
      <c r="CWU5582" s="51"/>
      <c r="CWV5582" s="51"/>
      <c r="CWW5582" s="51"/>
      <c r="CWX5582" s="51"/>
      <c r="CWY5582" s="51"/>
      <c r="CWZ5582" s="51"/>
      <c r="CXA5582" s="51"/>
      <c r="CXB5582" s="51"/>
      <c r="CXC5582" s="51"/>
      <c r="CXD5582" s="51"/>
      <c r="CXE5582" s="51"/>
      <c r="CXF5582" s="51"/>
      <c r="CXG5582" s="51"/>
      <c r="CXH5582" s="51"/>
      <c r="CXI5582" s="51"/>
      <c r="CXJ5582" s="51"/>
      <c r="CXK5582" s="51"/>
      <c r="CXL5582" s="51"/>
      <c r="CXM5582" s="51"/>
      <c r="CXN5582" s="51"/>
      <c r="CXO5582" s="51"/>
      <c r="CXP5582" s="51"/>
      <c r="CXQ5582" s="51"/>
      <c r="CXR5582" s="51"/>
      <c r="CXS5582" s="51"/>
      <c r="CXT5582" s="51"/>
      <c r="CXU5582" s="51"/>
      <c r="CXV5582" s="51"/>
      <c r="CXW5582" s="51"/>
      <c r="CXX5582" s="51"/>
      <c r="CXY5582" s="51"/>
      <c r="CXZ5582" s="51"/>
      <c r="CYA5582" s="51"/>
      <c r="CYB5582" s="51"/>
      <c r="CYC5582" s="51"/>
      <c r="CYD5582" s="51"/>
      <c r="CYE5582" s="51"/>
      <c r="CYF5582" s="51"/>
      <c r="CYG5582" s="51"/>
      <c r="CYH5582" s="51"/>
      <c r="CYI5582" s="51"/>
      <c r="CYJ5582" s="51"/>
      <c r="CYK5582" s="51"/>
      <c r="CYL5582" s="51"/>
      <c r="CYM5582" s="51"/>
      <c r="CYN5582" s="51"/>
      <c r="CYO5582" s="51"/>
      <c r="CYP5582" s="51"/>
      <c r="CYQ5582" s="51"/>
      <c r="CYR5582" s="51"/>
      <c r="CYS5582" s="51"/>
      <c r="CYT5582" s="51"/>
      <c r="CYU5582" s="51"/>
      <c r="CYV5582" s="51"/>
      <c r="CYW5582" s="51"/>
      <c r="CYX5582" s="51"/>
      <c r="CYY5582" s="51"/>
      <c r="CYZ5582" s="51"/>
      <c r="CZA5582" s="51"/>
      <c r="CZB5582" s="51"/>
      <c r="CZC5582" s="51"/>
      <c r="CZD5582" s="51"/>
      <c r="CZE5582" s="51"/>
      <c r="CZF5582" s="51"/>
      <c r="CZG5582" s="51"/>
      <c r="CZH5582" s="51"/>
      <c r="CZI5582" s="51"/>
      <c r="CZJ5582" s="51"/>
      <c r="CZK5582" s="51"/>
      <c r="CZL5582" s="51"/>
      <c r="CZM5582" s="51"/>
      <c r="CZN5582" s="51"/>
      <c r="CZO5582" s="51"/>
      <c r="CZP5582" s="51"/>
      <c r="CZQ5582" s="51"/>
      <c r="CZR5582" s="51"/>
      <c r="CZS5582" s="51"/>
      <c r="CZT5582" s="51"/>
      <c r="CZU5582" s="51"/>
      <c r="CZV5582" s="51"/>
      <c r="CZW5582" s="51"/>
      <c r="CZX5582" s="51"/>
      <c r="CZY5582" s="51"/>
      <c r="CZZ5582" s="51"/>
      <c r="DAA5582" s="51"/>
      <c r="DAB5582" s="51"/>
      <c r="DAC5582" s="51"/>
      <c r="DAD5582" s="51"/>
      <c r="DAE5582" s="51"/>
      <c r="DAF5582" s="51"/>
      <c r="DAG5582" s="51"/>
      <c r="DAH5582" s="51"/>
      <c r="DAI5582" s="51"/>
      <c r="DAJ5582" s="51"/>
      <c r="DAK5582" s="51"/>
      <c r="DAL5582" s="51"/>
      <c r="DAM5582" s="51"/>
      <c r="DAN5582" s="51"/>
      <c r="DAO5582" s="51"/>
      <c r="DAP5582" s="51"/>
      <c r="DAQ5582" s="51"/>
      <c r="DAR5582" s="51"/>
      <c r="DAS5582" s="51"/>
      <c r="DAT5582" s="51"/>
      <c r="DAU5582" s="51"/>
      <c r="DAV5582" s="51"/>
      <c r="DAW5582" s="51"/>
      <c r="DAX5582" s="51"/>
      <c r="DAY5582" s="51"/>
      <c r="DAZ5582" s="51"/>
      <c r="DBA5582" s="51"/>
      <c r="DBB5582" s="51"/>
      <c r="DBC5582" s="51"/>
      <c r="DBD5582" s="51"/>
      <c r="DBE5582" s="51"/>
      <c r="DBF5582" s="51"/>
      <c r="DBG5582" s="51"/>
      <c r="DBH5582" s="51"/>
      <c r="DBI5582" s="51"/>
      <c r="DBJ5582" s="51"/>
      <c r="DBK5582" s="51"/>
      <c r="DBL5582" s="51"/>
      <c r="DBM5582" s="51"/>
      <c r="DBN5582" s="51"/>
      <c r="DBO5582" s="51"/>
      <c r="DBP5582" s="51"/>
      <c r="DBQ5582" s="51"/>
      <c r="DBR5582" s="51"/>
      <c r="DBS5582" s="51"/>
      <c r="DBT5582" s="51"/>
      <c r="DBU5582" s="51"/>
      <c r="DBV5582" s="51"/>
      <c r="DBW5582" s="51"/>
      <c r="DBX5582" s="51"/>
      <c r="DBY5582" s="51"/>
      <c r="DBZ5582" s="51"/>
      <c r="DCA5582" s="51"/>
      <c r="DCB5582" s="51"/>
      <c r="DCC5582" s="51"/>
      <c r="DCD5582" s="51"/>
      <c r="DCE5582" s="51"/>
      <c r="DCF5582" s="51"/>
      <c r="DCG5582" s="51"/>
      <c r="DCH5582" s="51"/>
      <c r="DCI5582" s="51"/>
      <c r="DCJ5582" s="51"/>
      <c r="DCK5582" s="51"/>
      <c r="DCL5582" s="51"/>
      <c r="DCM5582" s="51"/>
      <c r="DCN5582" s="51"/>
      <c r="DCO5582" s="51"/>
      <c r="DCP5582" s="51"/>
      <c r="DCQ5582" s="51"/>
      <c r="DCR5582" s="51"/>
      <c r="DCS5582" s="51"/>
      <c r="DCT5582" s="51"/>
      <c r="DCU5582" s="51"/>
      <c r="DCV5582" s="51"/>
      <c r="DCW5582" s="51"/>
      <c r="DCX5582" s="51"/>
      <c r="DCY5582" s="51"/>
      <c r="DCZ5582" s="51"/>
      <c r="DDA5582" s="51"/>
      <c r="DDB5582" s="51"/>
      <c r="DDC5582" s="51"/>
      <c r="DDD5582" s="51"/>
      <c r="DDE5582" s="51"/>
      <c r="DDF5582" s="51"/>
      <c r="DDG5582" s="51"/>
      <c r="DDH5582" s="51"/>
      <c r="DDI5582" s="51"/>
      <c r="DDJ5582" s="51"/>
      <c r="DDK5582" s="51"/>
      <c r="DDL5582" s="51"/>
      <c r="DDM5582" s="51"/>
      <c r="DDN5582" s="51"/>
      <c r="DDO5582" s="51"/>
      <c r="DDP5582" s="51"/>
      <c r="DDQ5582" s="51"/>
      <c r="DDR5582" s="51"/>
      <c r="DDS5582" s="51"/>
      <c r="DDT5582" s="51"/>
      <c r="DDU5582" s="51"/>
      <c r="DDV5582" s="51"/>
      <c r="DDW5582" s="51"/>
      <c r="DDX5582" s="51"/>
      <c r="DDY5582" s="51"/>
      <c r="DDZ5582" s="51"/>
      <c r="DEA5582" s="51"/>
      <c r="DEB5582" s="51"/>
      <c r="DEC5582" s="51"/>
      <c r="DED5582" s="51"/>
      <c r="DEE5582" s="51"/>
      <c r="DEF5582" s="51"/>
      <c r="DEG5582" s="51"/>
      <c r="DEH5582" s="51"/>
      <c r="DEI5582" s="51"/>
      <c r="DEJ5582" s="51"/>
      <c r="DEK5582" s="51"/>
      <c r="DEL5582" s="51"/>
      <c r="DEM5582" s="51"/>
      <c r="DEN5582" s="51"/>
      <c r="DEO5582" s="51"/>
      <c r="DEP5582" s="51"/>
      <c r="DEQ5582" s="51"/>
      <c r="DER5582" s="51"/>
      <c r="DES5582" s="51"/>
      <c r="DET5582" s="51"/>
      <c r="DEU5582" s="51"/>
      <c r="DEV5582" s="51"/>
      <c r="DEW5582" s="51"/>
      <c r="DEX5582" s="51"/>
      <c r="DEY5582" s="51"/>
      <c r="DEZ5582" s="51"/>
      <c r="DFA5582" s="51"/>
      <c r="DFB5582" s="51"/>
      <c r="DFC5582" s="51"/>
      <c r="DFD5582" s="51"/>
      <c r="DFE5582" s="51"/>
      <c r="DFF5582" s="51"/>
      <c r="DFG5582" s="51"/>
      <c r="DFH5582" s="51"/>
      <c r="DFI5582" s="51"/>
      <c r="DFJ5582" s="51"/>
      <c r="DFK5582" s="51"/>
      <c r="DFL5582" s="51"/>
      <c r="DFM5582" s="51"/>
      <c r="DFN5582" s="51"/>
      <c r="DFO5582" s="51"/>
      <c r="DFP5582" s="51"/>
      <c r="DFQ5582" s="51"/>
      <c r="DFR5582" s="51"/>
      <c r="DFS5582" s="51"/>
      <c r="DFT5582" s="51"/>
      <c r="DFU5582" s="51"/>
      <c r="DFV5582" s="51"/>
      <c r="DFW5582" s="51"/>
      <c r="DFX5582" s="51"/>
      <c r="DFY5582" s="51"/>
      <c r="DFZ5582" s="51"/>
      <c r="DGA5582" s="51"/>
      <c r="DGB5582" s="51"/>
      <c r="DGC5582" s="51"/>
      <c r="DGD5582" s="51"/>
      <c r="DGE5582" s="51"/>
      <c r="DGF5582" s="51"/>
      <c r="DGG5582" s="51"/>
      <c r="DGH5582" s="51"/>
      <c r="DGI5582" s="51"/>
      <c r="DGJ5582" s="51"/>
      <c r="DGK5582" s="51"/>
      <c r="DGL5582" s="51"/>
      <c r="DGM5582" s="51"/>
      <c r="DGN5582" s="51"/>
      <c r="DGO5582" s="51"/>
      <c r="DGP5582" s="51"/>
      <c r="DGQ5582" s="51"/>
      <c r="DGR5582" s="51"/>
      <c r="DGS5582" s="51"/>
      <c r="DGT5582" s="51"/>
      <c r="DGU5582" s="51"/>
      <c r="DGV5582" s="51"/>
      <c r="DGW5582" s="51"/>
      <c r="DGX5582" s="51"/>
      <c r="DGY5582" s="51"/>
      <c r="DGZ5582" s="51"/>
      <c r="DHA5582" s="51"/>
      <c r="DHB5582" s="51"/>
      <c r="DHC5582" s="51"/>
      <c r="DHD5582" s="51"/>
      <c r="DHE5582" s="51"/>
      <c r="DHF5582" s="51"/>
      <c r="DHG5582" s="51"/>
      <c r="DHH5582" s="51"/>
      <c r="DHI5582" s="51"/>
      <c r="DHJ5582" s="51"/>
      <c r="DHK5582" s="51"/>
      <c r="DHL5582" s="51"/>
      <c r="DHM5582" s="51"/>
      <c r="DHN5582" s="51"/>
      <c r="DHO5582" s="51"/>
      <c r="DHP5582" s="51"/>
      <c r="DHQ5582" s="51"/>
      <c r="DHR5582" s="51"/>
      <c r="DHS5582" s="51"/>
      <c r="DHT5582" s="51"/>
      <c r="DHU5582" s="51"/>
      <c r="DHV5582" s="51"/>
      <c r="DHW5582" s="51"/>
      <c r="DHX5582" s="51"/>
      <c r="DHY5582" s="51"/>
      <c r="DHZ5582" s="51"/>
      <c r="DIA5582" s="51"/>
      <c r="DIB5582" s="51"/>
      <c r="DIC5582" s="51"/>
      <c r="DID5582" s="51"/>
      <c r="DIE5582" s="51"/>
      <c r="DIF5582" s="51"/>
      <c r="DIG5582" s="51"/>
      <c r="DIH5582" s="51"/>
      <c r="DII5582" s="51"/>
      <c r="DIJ5582" s="51"/>
      <c r="DIK5582" s="51"/>
      <c r="DIL5582" s="51"/>
      <c r="DIM5582" s="51"/>
      <c r="DIN5582" s="51"/>
      <c r="DIO5582" s="51"/>
      <c r="DIP5582" s="51"/>
      <c r="DIQ5582" s="51"/>
      <c r="DIR5582" s="51"/>
      <c r="DIS5582" s="51"/>
      <c r="DIT5582" s="51"/>
      <c r="DIU5582" s="51"/>
      <c r="DIV5582" s="51"/>
      <c r="DIW5582" s="51"/>
      <c r="DIX5582" s="51"/>
      <c r="DIY5582" s="51"/>
      <c r="DIZ5582" s="51"/>
      <c r="DJA5582" s="51"/>
      <c r="DJB5582" s="51"/>
      <c r="DJC5582" s="51"/>
      <c r="DJD5582" s="51"/>
      <c r="DJE5582" s="51"/>
      <c r="DJF5582" s="51"/>
      <c r="DJG5582" s="51"/>
      <c r="DJH5582" s="51"/>
      <c r="DJI5582" s="51"/>
      <c r="DJJ5582" s="51"/>
      <c r="DJK5582" s="51"/>
      <c r="DJL5582" s="51"/>
      <c r="DJM5582" s="51"/>
      <c r="DJN5582" s="51"/>
      <c r="DJO5582" s="51"/>
      <c r="DJP5582" s="51"/>
      <c r="DJQ5582" s="51"/>
      <c r="DJR5582" s="51"/>
      <c r="DJS5582" s="51"/>
      <c r="DJT5582" s="51"/>
      <c r="DJU5582" s="51"/>
      <c r="DJV5582" s="51"/>
      <c r="DJW5582" s="51"/>
      <c r="DJX5582" s="51"/>
      <c r="DJY5582" s="51"/>
      <c r="DJZ5582" s="51"/>
      <c r="DKA5582" s="51"/>
      <c r="DKB5582" s="51"/>
      <c r="DKC5582" s="51"/>
      <c r="DKD5582" s="51"/>
      <c r="DKE5582" s="51"/>
      <c r="DKF5582" s="51"/>
      <c r="DKG5582" s="51"/>
      <c r="DKH5582" s="51"/>
      <c r="DKI5582" s="51"/>
      <c r="DKJ5582" s="51"/>
      <c r="DKK5582" s="51"/>
      <c r="DKL5582" s="51"/>
      <c r="DKM5582" s="51"/>
      <c r="DKN5582" s="51"/>
      <c r="DKO5582" s="51"/>
      <c r="DKP5582" s="51"/>
      <c r="DKQ5582" s="51"/>
      <c r="DKR5582" s="51"/>
      <c r="DKS5582" s="51"/>
      <c r="DKT5582" s="51"/>
      <c r="DKU5582" s="51"/>
      <c r="DKV5582" s="51"/>
      <c r="DKW5582" s="51"/>
      <c r="DKX5582" s="51"/>
      <c r="DKY5582" s="51"/>
      <c r="DKZ5582" s="51"/>
      <c r="DLA5582" s="51"/>
      <c r="DLB5582" s="51"/>
      <c r="DLC5582" s="51"/>
      <c r="DLD5582" s="51"/>
      <c r="DLE5582" s="51"/>
      <c r="DLF5582" s="51"/>
      <c r="DLG5582" s="51"/>
      <c r="DLH5582" s="51"/>
      <c r="DLI5582" s="51"/>
      <c r="DLJ5582" s="51"/>
      <c r="DLK5582" s="51"/>
      <c r="DLL5582" s="51"/>
      <c r="DLM5582" s="51"/>
      <c r="DLN5582" s="51"/>
      <c r="DLO5582" s="51"/>
      <c r="DLP5582" s="51"/>
      <c r="DLQ5582" s="51"/>
      <c r="DLR5582" s="51"/>
      <c r="DLS5582" s="51"/>
      <c r="DLT5582" s="51"/>
      <c r="DLU5582" s="51"/>
      <c r="DLV5582" s="51"/>
      <c r="DLW5582" s="51"/>
      <c r="DLX5582" s="51"/>
      <c r="DLY5582" s="51"/>
      <c r="DLZ5582" s="51"/>
      <c r="DMA5582" s="51"/>
      <c r="DMB5582" s="51"/>
      <c r="DMC5582" s="51"/>
      <c r="DMD5582" s="51"/>
      <c r="DME5582" s="51"/>
      <c r="DMF5582" s="51"/>
      <c r="DMG5582" s="51"/>
      <c r="DMH5582" s="51"/>
      <c r="DMI5582" s="51"/>
      <c r="DMJ5582" s="51"/>
      <c r="DMK5582" s="51"/>
      <c r="DML5582" s="51"/>
      <c r="DMM5582" s="51"/>
      <c r="DMN5582" s="51"/>
      <c r="DMO5582" s="51"/>
      <c r="DMP5582" s="51"/>
      <c r="DMQ5582" s="51"/>
      <c r="DMR5582" s="51"/>
      <c r="DMS5582" s="51"/>
      <c r="DMT5582" s="51"/>
      <c r="DMU5582" s="51"/>
      <c r="DMV5582" s="51"/>
      <c r="DMW5582" s="51"/>
      <c r="DMX5582" s="51"/>
      <c r="DMY5582" s="51"/>
      <c r="DMZ5582" s="51"/>
      <c r="DNA5582" s="51"/>
      <c r="DNB5582" s="51"/>
      <c r="DNC5582" s="51"/>
      <c r="DND5582" s="51"/>
      <c r="DNE5582" s="51"/>
      <c r="DNF5582" s="51"/>
      <c r="DNG5582" s="51"/>
      <c r="DNH5582" s="51"/>
      <c r="DNI5582" s="51"/>
      <c r="DNJ5582" s="51"/>
      <c r="DNK5582" s="51"/>
      <c r="DNL5582" s="51"/>
      <c r="DNM5582" s="51"/>
      <c r="DNN5582" s="51"/>
      <c r="DNO5582" s="51"/>
      <c r="DNP5582" s="51"/>
      <c r="DNQ5582" s="51"/>
      <c r="DNR5582" s="51"/>
      <c r="DNS5582" s="51"/>
      <c r="DNT5582" s="51"/>
      <c r="DNU5582" s="51"/>
      <c r="DNV5582" s="51"/>
      <c r="DNW5582" s="51"/>
      <c r="DNX5582" s="51"/>
      <c r="DNY5582" s="51"/>
      <c r="DNZ5582" s="51"/>
      <c r="DOA5582" s="51"/>
      <c r="DOB5582" s="51"/>
      <c r="DOC5582" s="51"/>
      <c r="DOD5582" s="51"/>
      <c r="DOE5582" s="51"/>
      <c r="DOF5582" s="51"/>
      <c r="DOG5582" s="51"/>
      <c r="DOH5582" s="51"/>
      <c r="DOI5582" s="51"/>
      <c r="DOJ5582" s="51"/>
      <c r="DOK5582" s="51"/>
      <c r="DOL5582" s="51"/>
      <c r="DOM5582" s="51"/>
      <c r="DON5582" s="51"/>
      <c r="DOO5582" s="51"/>
      <c r="DOP5582" s="51"/>
      <c r="DOQ5582" s="51"/>
      <c r="DOR5582" s="51"/>
      <c r="DOS5582" s="51"/>
      <c r="DOT5582" s="51"/>
      <c r="DOU5582" s="51"/>
      <c r="DOV5582" s="51"/>
      <c r="DOW5582" s="51"/>
      <c r="DOX5582" s="51"/>
      <c r="DOY5582" s="51"/>
      <c r="DOZ5582" s="51"/>
      <c r="DPA5582" s="51"/>
      <c r="DPB5582" s="51"/>
      <c r="DPC5582" s="51"/>
      <c r="DPD5582" s="51"/>
      <c r="DPE5582" s="51"/>
      <c r="DPF5582" s="51"/>
      <c r="DPG5582" s="51"/>
      <c r="DPH5582" s="51"/>
      <c r="DPI5582" s="51"/>
      <c r="DPJ5582" s="51"/>
      <c r="DPK5582" s="51"/>
      <c r="DPL5582" s="51"/>
      <c r="DPM5582" s="51"/>
      <c r="DPN5582" s="51"/>
      <c r="DPO5582" s="51"/>
      <c r="DPP5582" s="51"/>
      <c r="DPQ5582" s="51"/>
      <c r="DPR5582" s="51"/>
      <c r="DPS5582" s="51"/>
      <c r="DPT5582" s="51"/>
      <c r="DPU5582" s="51"/>
      <c r="DPV5582" s="51"/>
      <c r="DPW5582" s="51"/>
      <c r="DPX5582" s="51"/>
      <c r="DPY5582" s="51"/>
      <c r="DPZ5582" s="51"/>
      <c r="DQA5582" s="51"/>
      <c r="DQB5582" s="51"/>
      <c r="DQC5582" s="51"/>
      <c r="DQD5582" s="51"/>
      <c r="DQE5582" s="51"/>
      <c r="DQF5582" s="51"/>
      <c r="DQG5582" s="51"/>
      <c r="DQH5582" s="51"/>
      <c r="DQI5582" s="51"/>
      <c r="DQJ5582" s="51"/>
      <c r="DQK5582" s="51"/>
      <c r="DQL5582" s="51"/>
      <c r="DQM5582" s="51"/>
      <c r="DQN5582" s="51"/>
      <c r="DQO5582" s="51"/>
      <c r="DQP5582" s="51"/>
      <c r="DQQ5582" s="51"/>
      <c r="DQR5582" s="51"/>
      <c r="DQS5582" s="51"/>
      <c r="DQT5582" s="51"/>
      <c r="DQU5582" s="51"/>
      <c r="DQV5582" s="51"/>
      <c r="DQW5582" s="51"/>
      <c r="DQX5582" s="51"/>
      <c r="DQY5582" s="51"/>
      <c r="DQZ5582" s="51"/>
      <c r="DRA5582" s="51"/>
      <c r="DRB5582" s="51"/>
      <c r="DRC5582" s="51"/>
      <c r="DRD5582" s="51"/>
      <c r="DRE5582" s="51"/>
      <c r="DRF5582" s="51"/>
      <c r="DRG5582" s="51"/>
      <c r="DRH5582" s="51"/>
      <c r="DRI5582" s="51"/>
      <c r="DRJ5582" s="51"/>
      <c r="DRK5582" s="51"/>
      <c r="DRL5582" s="51"/>
      <c r="DRM5582" s="51"/>
      <c r="DRN5582" s="51"/>
      <c r="DRO5582" s="51"/>
      <c r="DRP5582" s="51"/>
      <c r="DRQ5582" s="51"/>
      <c r="DRR5582" s="51"/>
      <c r="DRS5582" s="51"/>
      <c r="DRT5582" s="51"/>
      <c r="DRU5582" s="51"/>
      <c r="DRV5582" s="51"/>
      <c r="DRW5582" s="51"/>
      <c r="DRX5582" s="51"/>
      <c r="DRY5582" s="51"/>
      <c r="DRZ5582" s="51"/>
      <c r="DSA5582" s="51"/>
      <c r="DSB5582" s="51"/>
      <c r="DSC5582" s="51"/>
      <c r="DSD5582" s="51"/>
      <c r="DSE5582" s="51"/>
      <c r="DSF5582" s="51"/>
      <c r="DSG5582" s="51"/>
      <c r="DSH5582" s="51"/>
      <c r="DSI5582" s="51"/>
      <c r="DSJ5582" s="51"/>
      <c r="DSK5582" s="51"/>
      <c r="DSL5582" s="51"/>
      <c r="DSM5582" s="51"/>
      <c r="DSN5582" s="51"/>
      <c r="DSO5582" s="51"/>
      <c r="DSP5582" s="51"/>
      <c r="DSQ5582" s="51"/>
      <c r="DSR5582" s="51"/>
      <c r="DSS5582" s="51"/>
      <c r="DST5582" s="51"/>
      <c r="DSU5582" s="51"/>
      <c r="DSV5582" s="51"/>
      <c r="DSW5582" s="51"/>
      <c r="DSX5582" s="51"/>
      <c r="DSY5582" s="51"/>
      <c r="DSZ5582" s="51"/>
      <c r="DTA5582" s="51"/>
      <c r="DTB5582" s="51"/>
      <c r="DTC5582" s="51"/>
      <c r="DTD5582" s="51"/>
      <c r="DTE5582" s="51"/>
      <c r="DTF5582" s="51"/>
      <c r="DTG5582" s="51"/>
      <c r="DTH5582" s="51"/>
      <c r="DTI5582" s="51"/>
      <c r="DTJ5582" s="51"/>
      <c r="DTK5582" s="51"/>
      <c r="DTL5582" s="51"/>
      <c r="DTM5582" s="51"/>
      <c r="DTN5582" s="51"/>
      <c r="DTO5582" s="51"/>
      <c r="DTP5582" s="51"/>
      <c r="DTQ5582" s="51"/>
      <c r="DTR5582" s="51"/>
      <c r="DTS5582" s="51"/>
      <c r="DTT5582" s="51"/>
      <c r="DTU5582" s="51"/>
      <c r="DTV5582" s="51"/>
      <c r="DTW5582" s="51"/>
      <c r="DTX5582" s="51"/>
      <c r="DTY5582" s="51"/>
      <c r="DTZ5582" s="51"/>
      <c r="DUA5582" s="51"/>
      <c r="DUB5582" s="51"/>
      <c r="DUC5582" s="51"/>
      <c r="DUD5582" s="51"/>
      <c r="DUE5582" s="51"/>
      <c r="DUF5582" s="51"/>
      <c r="DUG5582" s="51"/>
      <c r="DUH5582" s="51"/>
      <c r="DUI5582" s="51"/>
      <c r="DUJ5582" s="51"/>
      <c r="DUK5582" s="51"/>
      <c r="DUL5582" s="51"/>
      <c r="DUM5582" s="51"/>
      <c r="DUN5582" s="51"/>
      <c r="DUO5582" s="51"/>
      <c r="DUP5582" s="51"/>
      <c r="DUQ5582" s="51"/>
      <c r="DUR5582" s="51"/>
      <c r="DUS5582" s="51"/>
      <c r="DUT5582" s="51"/>
      <c r="DUU5582" s="51"/>
      <c r="DUV5582" s="51"/>
      <c r="DUW5582" s="51"/>
      <c r="DUX5582" s="51"/>
      <c r="DUY5582" s="51"/>
      <c r="DUZ5582" s="51"/>
      <c r="DVA5582" s="51"/>
      <c r="DVB5582" s="51"/>
      <c r="DVC5582" s="51"/>
      <c r="DVD5582" s="51"/>
      <c r="DVE5582" s="51"/>
      <c r="DVF5582" s="51"/>
      <c r="DVG5582" s="51"/>
      <c r="DVH5582" s="51"/>
      <c r="DVI5582" s="51"/>
      <c r="DVJ5582" s="51"/>
      <c r="DVK5582" s="51"/>
      <c r="DVL5582" s="51"/>
      <c r="DVM5582" s="51"/>
      <c r="DVN5582" s="51"/>
      <c r="DVO5582" s="51"/>
      <c r="DVP5582" s="51"/>
      <c r="DVQ5582" s="51"/>
      <c r="DVR5582" s="51"/>
      <c r="DVS5582" s="51"/>
      <c r="DVT5582" s="51"/>
      <c r="DVU5582" s="51"/>
      <c r="DVV5582" s="51"/>
      <c r="DVW5582" s="51"/>
      <c r="DVX5582" s="51"/>
      <c r="DVY5582" s="51"/>
      <c r="DVZ5582" s="51"/>
      <c r="DWA5582" s="51"/>
      <c r="DWB5582" s="51"/>
      <c r="DWC5582" s="51"/>
      <c r="DWD5582" s="51"/>
      <c r="DWE5582" s="51"/>
      <c r="DWF5582" s="51"/>
      <c r="DWG5582" s="51"/>
      <c r="DWH5582" s="51"/>
      <c r="DWI5582" s="51"/>
      <c r="DWJ5582" s="51"/>
      <c r="DWK5582" s="51"/>
      <c r="DWL5582" s="51"/>
      <c r="DWM5582" s="51"/>
      <c r="DWN5582" s="51"/>
      <c r="DWO5582" s="51"/>
      <c r="DWP5582" s="51"/>
      <c r="DWQ5582" s="51"/>
      <c r="DWR5582" s="51"/>
      <c r="DWS5582" s="51"/>
      <c r="DWT5582" s="51"/>
      <c r="DWU5582" s="51"/>
      <c r="DWV5582" s="51"/>
      <c r="DWW5582" s="51"/>
      <c r="DWX5582" s="51"/>
      <c r="DWY5582" s="51"/>
      <c r="DWZ5582" s="51"/>
      <c r="DXA5582" s="51"/>
      <c r="DXB5582" s="51"/>
      <c r="DXC5582" s="51"/>
      <c r="DXD5582" s="51"/>
      <c r="DXE5582" s="51"/>
      <c r="DXF5582" s="51"/>
      <c r="DXG5582" s="51"/>
      <c r="DXH5582" s="51"/>
      <c r="DXI5582" s="51"/>
      <c r="DXJ5582" s="51"/>
      <c r="DXK5582" s="51"/>
      <c r="DXL5582" s="51"/>
      <c r="DXM5582" s="51"/>
      <c r="DXN5582" s="51"/>
      <c r="DXO5582" s="51"/>
      <c r="DXP5582" s="51"/>
      <c r="DXQ5582" s="51"/>
      <c r="DXR5582" s="51"/>
      <c r="DXS5582" s="51"/>
      <c r="DXT5582" s="51"/>
      <c r="DXU5582" s="51"/>
      <c r="DXV5582" s="51"/>
      <c r="DXW5582" s="51"/>
      <c r="DXX5582" s="51"/>
      <c r="DXY5582" s="51"/>
      <c r="DXZ5582" s="51"/>
      <c r="DYA5582" s="51"/>
      <c r="DYB5582" s="51"/>
      <c r="DYC5582" s="51"/>
      <c r="DYD5582" s="51"/>
      <c r="DYE5582" s="51"/>
      <c r="DYF5582" s="51"/>
      <c r="DYG5582" s="51"/>
      <c r="DYH5582" s="51"/>
      <c r="DYI5582" s="51"/>
      <c r="DYJ5582" s="51"/>
      <c r="DYK5582" s="51"/>
      <c r="DYL5582" s="51"/>
      <c r="DYM5582" s="51"/>
      <c r="DYN5582" s="51"/>
      <c r="DYO5582" s="51"/>
      <c r="DYP5582" s="51"/>
      <c r="DYQ5582" s="51"/>
      <c r="DYR5582" s="51"/>
      <c r="DYS5582" s="51"/>
      <c r="DYT5582" s="51"/>
      <c r="DYU5582" s="51"/>
      <c r="DYV5582" s="51"/>
      <c r="DYW5582" s="51"/>
      <c r="DYX5582" s="51"/>
      <c r="DYY5582" s="51"/>
      <c r="DYZ5582" s="51"/>
      <c r="DZA5582" s="51"/>
      <c r="DZB5582" s="51"/>
      <c r="DZC5582" s="51"/>
      <c r="DZD5582" s="51"/>
      <c r="DZE5582" s="51"/>
      <c r="DZF5582" s="51"/>
      <c r="DZG5582" s="51"/>
      <c r="DZH5582" s="51"/>
      <c r="DZI5582" s="51"/>
      <c r="DZJ5582" s="51"/>
      <c r="DZK5582" s="51"/>
      <c r="DZL5582" s="51"/>
      <c r="DZM5582" s="51"/>
      <c r="DZN5582" s="51"/>
      <c r="DZO5582" s="51"/>
      <c r="DZP5582" s="51"/>
      <c r="DZQ5582" s="51"/>
      <c r="DZR5582" s="51"/>
      <c r="DZS5582" s="51"/>
      <c r="DZT5582" s="51"/>
      <c r="DZU5582" s="51"/>
      <c r="DZV5582" s="51"/>
      <c r="DZW5582" s="51"/>
      <c r="DZX5582" s="51"/>
      <c r="DZY5582" s="51"/>
      <c r="DZZ5582" s="51"/>
      <c r="EAA5582" s="51"/>
      <c r="EAB5582" s="51"/>
      <c r="EAC5582" s="51"/>
      <c r="EAD5582" s="51"/>
      <c r="EAE5582" s="51"/>
      <c r="EAF5582" s="51"/>
      <c r="EAG5582" s="51"/>
      <c r="EAH5582" s="51"/>
      <c r="EAI5582" s="51"/>
      <c r="EAJ5582" s="51"/>
      <c r="EAK5582" s="51"/>
      <c r="EAL5582" s="51"/>
      <c r="EAM5582" s="51"/>
      <c r="EAN5582" s="51"/>
      <c r="EAO5582" s="51"/>
      <c r="EAP5582" s="51"/>
      <c r="EAQ5582" s="51"/>
      <c r="EAR5582" s="51"/>
      <c r="EAS5582" s="51"/>
      <c r="EAT5582" s="51"/>
      <c r="EAU5582" s="51"/>
      <c r="EAV5582" s="51"/>
      <c r="EAW5582" s="51"/>
      <c r="EAX5582" s="51"/>
      <c r="EAY5582" s="51"/>
      <c r="EAZ5582" s="51"/>
      <c r="EBA5582" s="51"/>
      <c r="EBB5582" s="51"/>
      <c r="EBC5582" s="51"/>
      <c r="EBD5582" s="51"/>
      <c r="EBE5582" s="51"/>
      <c r="EBF5582" s="51"/>
      <c r="EBG5582" s="51"/>
      <c r="EBH5582" s="51"/>
      <c r="EBI5582" s="51"/>
      <c r="EBJ5582" s="51"/>
      <c r="EBK5582" s="51"/>
      <c r="EBL5582" s="51"/>
      <c r="EBM5582" s="51"/>
      <c r="EBN5582" s="51"/>
      <c r="EBO5582" s="51"/>
      <c r="EBP5582" s="51"/>
      <c r="EBQ5582" s="51"/>
      <c r="EBR5582" s="51"/>
      <c r="EBS5582" s="51"/>
      <c r="EBT5582" s="51"/>
      <c r="EBU5582" s="51"/>
      <c r="EBV5582" s="51"/>
      <c r="EBW5582" s="51"/>
      <c r="EBX5582" s="51"/>
      <c r="EBY5582" s="51"/>
      <c r="EBZ5582" s="51"/>
      <c r="ECA5582" s="51"/>
      <c r="ECB5582" s="51"/>
      <c r="ECC5582" s="51"/>
      <c r="ECD5582" s="51"/>
      <c r="ECE5582" s="51"/>
      <c r="ECF5582" s="51"/>
      <c r="ECG5582" s="51"/>
      <c r="ECH5582" s="51"/>
      <c r="ECI5582" s="51"/>
      <c r="ECJ5582" s="51"/>
      <c r="ECK5582" s="51"/>
      <c r="ECL5582" s="51"/>
      <c r="ECM5582" s="51"/>
      <c r="ECN5582" s="51"/>
      <c r="ECO5582" s="51"/>
      <c r="ECP5582" s="51"/>
      <c r="ECQ5582" s="51"/>
      <c r="ECR5582" s="51"/>
      <c r="ECS5582" s="51"/>
      <c r="ECT5582" s="51"/>
      <c r="ECU5582" s="51"/>
      <c r="ECV5582" s="51"/>
      <c r="ECW5582" s="51"/>
      <c r="ECX5582" s="51"/>
      <c r="ECY5582" s="51"/>
      <c r="ECZ5582" s="51"/>
      <c r="EDA5582" s="51"/>
      <c r="EDB5582" s="51"/>
      <c r="EDC5582" s="51"/>
      <c r="EDD5582" s="51"/>
      <c r="EDE5582" s="51"/>
      <c r="EDF5582" s="51"/>
      <c r="EDG5582" s="51"/>
      <c r="EDH5582" s="51"/>
      <c r="EDI5582" s="51"/>
      <c r="EDJ5582" s="51"/>
      <c r="EDK5582" s="51"/>
      <c r="EDL5582" s="51"/>
      <c r="EDM5582" s="51"/>
      <c r="EDN5582" s="51"/>
      <c r="EDO5582" s="51"/>
      <c r="EDP5582" s="51"/>
      <c r="EDQ5582" s="51"/>
      <c r="EDR5582" s="51"/>
      <c r="EDS5582" s="51"/>
      <c r="EDT5582" s="51"/>
      <c r="EDU5582" s="51"/>
      <c r="EDV5582" s="51"/>
      <c r="EDW5582" s="51"/>
      <c r="EDX5582" s="51"/>
      <c r="EDY5582" s="51"/>
      <c r="EDZ5582" s="51"/>
      <c r="EEA5582" s="51"/>
      <c r="EEB5582" s="51"/>
      <c r="EEC5582" s="51"/>
      <c r="EED5582" s="51"/>
      <c r="EEE5582" s="51"/>
      <c r="EEF5582" s="51"/>
      <c r="EEG5582" s="51"/>
      <c r="EEH5582" s="51"/>
      <c r="EEI5582" s="51"/>
      <c r="EEJ5582" s="51"/>
      <c r="EEK5582" s="51"/>
      <c r="EEL5582" s="51"/>
      <c r="EEM5582" s="51"/>
      <c r="EEN5582" s="51"/>
      <c r="EEO5582" s="51"/>
      <c r="EEP5582" s="51"/>
      <c r="EEQ5582" s="51"/>
      <c r="EER5582" s="51"/>
      <c r="EES5582" s="51"/>
      <c r="EET5582" s="51"/>
      <c r="EEU5582" s="51"/>
      <c r="EEV5582" s="51"/>
      <c r="EEW5582" s="51"/>
      <c r="EEX5582" s="51"/>
      <c r="EEY5582" s="51"/>
      <c r="EEZ5582" s="51"/>
      <c r="EFA5582" s="51"/>
      <c r="EFB5582" s="51"/>
      <c r="EFC5582" s="51"/>
      <c r="EFD5582" s="51"/>
      <c r="EFE5582" s="51"/>
      <c r="EFF5582" s="51"/>
      <c r="EFG5582" s="51"/>
      <c r="EFH5582" s="51"/>
      <c r="EFI5582" s="51"/>
      <c r="EFJ5582" s="51"/>
      <c r="EFK5582" s="51"/>
      <c r="EFL5582" s="51"/>
      <c r="EFM5582" s="51"/>
      <c r="EFN5582" s="51"/>
      <c r="EFO5582" s="51"/>
      <c r="EFP5582" s="51"/>
      <c r="EFQ5582" s="51"/>
      <c r="EFR5582" s="51"/>
      <c r="EFS5582" s="51"/>
      <c r="EFT5582" s="51"/>
      <c r="EFU5582" s="51"/>
      <c r="EFV5582" s="51"/>
      <c r="EFW5582" s="51"/>
      <c r="EFX5582" s="51"/>
      <c r="EFY5582" s="51"/>
      <c r="EFZ5582" s="51"/>
      <c r="EGA5582" s="51"/>
      <c r="EGB5582" s="51"/>
      <c r="EGC5582" s="51"/>
      <c r="EGD5582" s="51"/>
      <c r="EGE5582" s="51"/>
      <c r="EGF5582" s="51"/>
      <c r="EGG5582" s="51"/>
      <c r="EGH5582" s="51"/>
      <c r="EGI5582" s="51"/>
      <c r="EGJ5582" s="51"/>
      <c r="EGK5582" s="51"/>
      <c r="EGL5582" s="51"/>
      <c r="EGM5582" s="51"/>
      <c r="EGN5582" s="51"/>
      <c r="EGO5582" s="51"/>
      <c r="EGP5582" s="51"/>
      <c r="EGQ5582" s="51"/>
      <c r="EGR5582" s="51"/>
      <c r="EGS5582" s="51"/>
      <c r="EGT5582" s="51"/>
      <c r="EGU5582" s="51"/>
      <c r="EGV5582" s="51"/>
      <c r="EGW5582" s="51"/>
      <c r="EGX5582" s="51"/>
      <c r="EGY5582" s="51"/>
      <c r="EGZ5582" s="51"/>
      <c r="EHA5582" s="51"/>
      <c r="EHB5582" s="51"/>
      <c r="EHC5582" s="51"/>
      <c r="EHD5582" s="51"/>
      <c r="EHE5582" s="51"/>
      <c r="EHF5582" s="51"/>
      <c r="EHG5582" s="51"/>
      <c r="EHH5582" s="51"/>
      <c r="EHI5582" s="51"/>
      <c r="EHJ5582" s="51"/>
      <c r="EHK5582" s="51"/>
      <c r="EHL5582" s="51"/>
      <c r="EHM5582" s="51"/>
      <c r="EHN5582" s="51"/>
      <c r="EHO5582" s="51"/>
      <c r="EHP5582" s="51"/>
      <c r="EHQ5582" s="51"/>
      <c r="EHR5582" s="51"/>
      <c r="EHS5582" s="51"/>
      <c r="EHT5582" s="51"/>
      <c r="EHU5582" s="51"/>
      <c r="EHV5582" s="51"/>
      <c r="EHW5582" s="51"/>
      <c r="EHX5582" s="51"/>
      <c r="EHY5582" s="51"/>
      <c r="EHZ5582" s="51"/>
      <c r="EIA5582" s="51"/>
      <c r="EIB5582" s="51"/>
      <c r="EIC5582" s="51"/>
      <c r="EID5582" s="51"/>
      <c r="EIE5582" s="51"/>
      <c r="EIF5582" s="51"/>
      <c r="EIG5582" s="51"/>
      <c r="EIH5582" s="51"/>
      <c r="EII5582" s="51"/>
      <c r="EIJ5582" s="51"/>
      <c r="EIK5582" s="51"/>
      <c r="EIL5582" s="51"/>
      <c r="EIM5582" s="51"/>
      <c r="EIN5582" s="51"/>
      <c r="EIO5582" s="51"/>
      <c r="EIP5582" s="51"/>
      <c r="EIQ5582" s="51"/>
      <c r="EIR5582" s="51"/>
      <c r="EIS5582" s="51"/>
      <c r="EIT5582" s="51"/>
      <c r="EIU5582" s="51"/>
      <c r="EIV5582" s="51"/>
      <c r="EIW5582" s="51"/>
      <c r="EIX5582" s="51"/>
      <c r="EIY5582" s="51"/>
      <c r="EIZ5582" s="51"/>
      <c r="EJA5582" s="51"/>
      <c r="EJB5582" s="51"/>
      <c r="EJC5582" s="51"/>
      <c r="EJD5582" s="51"/>
      <c r="EJE5582" s="51"/>
      <c r="EJF5582" s="51"/>
      <c r="EJG5582" s="51"/>
      <c r="EJH5582" s="51"/>
      <c r="EJI5582" s="51"/>
      <c r="EJJ5582" s="51"/>
      <c r="EJK5582" s="51"/>
      <c r="EJL5582" s="51"/>
      <c r="EJM5582" s="51"/>
      <c r="EJN5582" s="51"/>
      <c r="EJO5582" s="51"/>
      <c r="EJP5582" s="51"/>
      <c r="EJQ5582" s="51"/>
      <c r="EJR5582" s="51"/>
      <c r="EJS5582" s="51"/>
      <c r="EJT5582" s="51"/>
      <c r="EJU5582" s="51"/>
      <c r="EJV5582" s="51"/>
      <c r="EJW5582" s="51"/>
      <c r="EJX5582" s="51"/>
      <c r="EJY5582" s="51"/>
      <c r="EJZ5582" s="51"/>
      <c r="EKA5582" s="51"/>
      <c r="EKB5582" s="51"/>
      <c r="EKC5582" s="51"/>
      <c r="EKD5582" s="51"/>
      <c r="EKE5582" s="51"/>
      <c r="EKF5582" s="51"/>
      <c r="EKG5582" s="51"/>
      <c r="EKH5582" s="51"/>
      <c r="EKI5582" s="51"/>
      <c r="EKJ5582" s="51"/>
      <c r="EKK5582" s="51"/>
      <c r="EKL5582" s="51"/>
      <c r="EKM5582" s="51"/>
      <c r="EKN5582" s="51"/>
      <c r="EKO5582" s="51"/>
      <c r="EKP5582" s="51"/>
      <c r="EKQ5582" s="51"/>
      <c r="EKR5582" s="51"/>
      <c r="EKS5582" s="51"/>
      <c r="EKT5582" s="51"/>
      <c r="EKU5582" s="51"/>
      <c r="EKV5582" s="51"/>
      <c r="EKW5582" s="51"/>
      <c r="EKX5582" s="51"/>
      <c r="EKY5582" s="51"/>
      <c r="EKZ5582" s="51"/>
      <c r="ELA5582" s="51"/>
      <c r="ELB5582" s="51"/>
      <c r="ELC5582" s="51"/>
      <c r="ELD5582" s="51"/>
      <c r="ELE5582" s="51"/>
      <c r="ELF5582" s="51"/>
      <c r="ELG5582" s="51"/>
      <c r="ELH5582" s="51"/>
      <c r="ELI5582" s="51"/>
      <c r="ELJ5582" s="51"/>
      <c r="ELK5582" s="51"/>
      <c r="ELL5582" s="51"/>
      <c r="ELM5582" s="51"/>
      <c r="ELN5582" s="51"/>
      <c r="ELO5582" s="51"/>
      <c r="ELP5582" s="51"/>
      <c r="ELQ5582" s="51"/>
      <c r="ELR5582" s="51"/>
      <c r="ELS5582" s="51"/>
      <c r="ELT5582" s="51"/>
      <c r="ELU5582" s="51"/>
      <c r="ELV5582" s="51"/>
      <c r="ELW5582" s="51"/>
      <c r="ELX5582" s="51"/>
      <c r="ELY5582" s="51"/>
      <c r="ELZ5582" s="51"/>
      <c r="EMA5582" s="51"/>
      <c r="EMB5582" s="51"/>
      <c r="EMC5582" s="51"/>
      <c r="EMD5582" s="51"/>
      <c r="EME5582" s="51"/>
      <c r="EMF5582" s="51"/>
      <c r="EMG5582" s="51"/>
      <c r="EMH5582" s="51"/>
      <c r="EMI5582" s="51"/>
      <c r="EMJ5582" s="51"/>
      <c r="EMK5582" s="51"/>
      <c r="EML5582" s="51"/>
      <c r="EMM5582" s="51"/>
      <c r="EMN5582" s="51"/>
      <c r="EMO5582" s="51"/>
      <c r="EMP5582" s="51"/>
      <c r="EMQ5582" s="51"/>
      <c r="EMR5582" s="51"/>
      <c r="EMS5582" s="51"/>
      <c r="EMT5582" s="51"/>
      <c r="EMU5582" s="51"/>
      <c r="EMV5582" s="51"/>
      <c r="EMW5582" s="51"/>
      <c r="EMX5582" s="51"/>
      <c r="EMY5582" s="51"/>
      <c r="EMZ5582" s="51"/>
      <c r="ENA5582" s="51"/>
      <c r="ENB5582" s="51"/>
      <c r="ENC5582" s="51"/>
      <c r="END5582" s="51"/>
      <c r="ENE5582" s="51"/>
      <c r="ENF5582" s="51"/>
      <c r="ENG5582" s="51"/>
      <c r="ENH5582" s="51"/>
      <c r="ENI5582" s="51"/>
      <c r="ENJ5582" s="51"/>
      <c r="ENK5582" s="51"/>
      <c r="ENL5582" s="51"/>
      <c r="ENM5582" s="51"/>
      <c r="ENN5582" s="51"/>
      <c r="ENO5582" s="51"/>
      <c r="ENP5582" s="51"/>
      <c r="ENQ5582" s="51"/>
      <c r="ENR5582" s="51"/>
      <c r="ENS5582" s="51"/>
      <c r="ENT5582" s="51"/>
      <c r="ENU5582" s="51"/>
      <c r="ENV5582" s="51"/>
      <c r="ENW5582" s="51"/>
      <c r="ENX5582" s="51"/>
      <c r="ENY5582" s="51"/>
      <c r="ENZ5582" s="51"/>
      <c r="EOA5582" s="51"/>
      <c r="EOB5582" s="51"/>
      <c r="EOC5582" s="51"/>
      <c r="EOD5582" s="51"/>
      <c r="EOE5582" s="51"/>
      <c r="EOF5582" s="51"/>
      <c r="EOG5582" s="51"/>
      <c r="EOH5582" s="51"/>
      <c r="EOI5582" s="51"/>
      <c r="EOJ5582" s="51"/>
      <c r="EOK5582" s="51"/>
      <c r="EOL5582" s="51"/>
      <c r="EOM5582" s="51"/>
      <c r="EON5582" s="51"/>
      <c r="EOO5582" s="51"/>
      <c r="EOP5582" s="51"/>
      <c r="EOQ5582" s="51"/>
      <c r="EOR5582" s="51"/>
      <c r="EOS5582" s="51"/>
      <c r="EOT5582" s="51"/>
      <c r="EOU5582" s="51"/>
      <c r="EOV5582" s="51"/>
      <c r="EOW5582" s="51"/>
      <c r="EOX5582" s="51"/>
      <c r="EOY5582" s="51"/>
      <c r="EOZ5582" s="51"/>
      <c r="EPA5582" s="51"/>
      <c r="EPB5582" s="51"/>
      <c r="EPC5582" s="51"/>
      <c r="EPD5582" s="51"/>
      <c r="EPE5582" s="51"/>
      <c r="EPF5582" s="51"/>
      <c r="EPG5582" s="51"/>
      <c r="EPH5582" s="51"/>
      <c r="EPI5582" s="51"/>
      <c r="EPJ5582" s="51"/>
      <c r="EPK5582" s="51"/>
      <c r="EPL5582" s="51"/>
      <c r="EPM5582" s="51"/>
      <c r="EPN5582" s="51"/>
      <c r="EPO5582" s="51"/>
      <c r="EPP5582" s="51"/>
      <c r="EPQ5582" s="51"/>
      <c r="EPR5582" s="51"/>
      <c r="EPS5582" s="51"/>
      <c r="EPT5582" s="51"/>
      <c r="EPU5582" s="51"/>
      <c r="EPV5582" s="51"/>
      <c r="EPW5582" s="51"/>
      <c r="EPX5582" s="51"/>
      <c r="EPY5582" s="51"/>
      <c r="EPZ5582" s="51"/>
      <c r="EQA5582" s="51"/>
      <c r="EQB5582" s="51"/>
      <c r="EQC5582" s="51"/>
      <c r="EQD5582" s="51"/>
      <c r="EQE5582" s="51"/>
      <c r="EQF5582" s="51"/>
      <c r="EQG5582" s="51"/>
      <c r="EQH5582" s="51"/>
      <c r="EQI5582" s="51"/>
      <c r="EQJ5582" s="51"/>
      <c r="EQK5582" s="51"/>
      <c r="EQL5582" s="51"/>
      <c r="EQM5582" s="51"/>
      <c r="EQN5582" s="51"/>
      <c r="EQO5582" s="51"/>
      <c r="EQP5582" s="51"/>
      <c r="EQQ5582" s="51"/>
      <c r="EQR5582" s="51"/>
      <c r="EQS5582" s="51"/>
      <c r="EQT5582" s="51"/>
      <c r="EQU5582" s="51"/>
      <c r="EQV5582" s="51"/>
      <c r="EQW5582" s="51"/>
      <c r="EQX5582" s="51"/>
      <c r="EQY5582" s="51"/>
      <c r="EQZ5582" s="51"/>
      <c r="ERA5582" s="51"/>
      <c r="ERB5582" s="51"/>
      <c r="ERC5582" s="51"/>
      <c r="ERD5582" s="51"/>
      <c r="ERE5582" s="51"/>
      <c r="ERF5582" s="51"/>
      <c r="ERG5582" s="51"/>
      <c r="ERH5582" s="51"/>
      <c r="ERI5582" s="51"/>
      <c r="ERJ5582" s="51"/>
      <c r="ERK5582" s="51"/>
      <c r="ERL5582" s="51"/>
      <c r="ERM5582" s="51"/>
      <c r="ERN5582" s="51"/>
      <c r="ERO5582" s="51"/>
      <c r="ERP5582" s="51"/>
      <c r="ERQ5582" s="51"/>
      <c r="ERR5582" s="51"/>
      <c r="ERS5582" s="51"/>
      <c r="ERT5582" s="51"/>
      <c r="ERU5582" s="51"/>
      <c r="ERV5582" s="51"/>
      <c r="ERW5582" s="51"/>
      <c r="ERX5582" s="51"/>
      <c r="ERY5582" s="51"/>
      <c r="ERZ5582" s="51"/>
      <c r="ESA5582" s="51"/>
      <c r="ESB5582" s="51"/>
      <c r="ESC5582" s="51"/>
      <c r="ESD5582" s="51"/>
      <c r="ESE5582" s="51"/>
      <c r="ESF5582" s="51"/>
      <c r="ESG5582" s="51"/>
      <c r="ESH5582" s="51"/>
      <c r="ESI5582" s="51"/>
      <c r="ESJ5582" s="51"/>
      <c r="ESK5582" s="51"/>
      <c r="ESL5582" s="51"/>
      <c r="ESM5582" s="51"/>
      <c r="ESN5582" s="51"/>
      <c r="ESO5582" s="51"/>
      <c r="ESP5582" s="51"/>
      <c r="ESQ5582" s="51"/>
      <c r="ESR5582" s="51"/>
      <c r="ESS5582" s="51"/>
      <c r="EST5582" s="51"/>
      <c r="ESU5582" s="51"/>
      <c r="ESV5582" s="51"/>
      <c r="ESW5582" s="51"/>
      <c r="ESX5582" s="51"/>
      <c r="ESY5582" s="51"/>
      <c r="ESZ5582" s="51"/>
      <c r="ETA5582" s="51"/>
      <c r="ETB5582" s="51"/>
      <c r="ETC5582" s="51"/>
      <c r="ETD5582" s="51"/>
      <c r="ETE5582" s="51"/>
      <c r="ETF5582" s="51"/>
      <c r="ETG5582" s="51"/>
      <c r="ETH5582" s="51"/>
      <c r="ETI5582" s="51"/>
      <c r="ETJ5582" s="51"/>
      <c r="ETK5582" s="51"/>
      <c r="ETL5582" s="51"/>
      <c r="ETM5582" s="51"/>
      <c r="ETN5582" s="51"/>
      <c r="ETO5582" s="51"/>
      <c r="ETP5582" s="51"/>
      <c r="ETQ5582" s="51"/>
      <c r="ETR5582" s="51"/>
      <c r="ETS5582" s="51"/>
      <c r="ETT5582" s="51"/>
      <c r="ETU5582" s="51"/>
      <c r="ETV5582" s="51"/>
      <c r="ETW5582" s="51"/>
      <c r="ETX5582" s="51"/>
      <c r="ETY5582" s="51"/>
      <c r="ETZ5582" s="51"/>
      <c r="EUA5582" s="51"/>
      <c r="EUB5582" s="51"/>
      <c r="EUC5582" s="51"/>
      <c r="EUD5582" s="51"/>
      <c r="EUE5582" s="51"/>
      <c r="EUF5582" s="51"/>
      <c r="EUG5582" s="51"/>
      <c r="EUH5582" s="51"/>
      <c r="EUI5582" s="51"/>
      <c r="EUJ5582" s="51"/>
      <c r="EUK5582" s="51"/>
      <c r="EUL5582" s="51"/>
      <c r="EUM5582" s="51"/>
      <c r="EUN5582" s="51"/>
      <c r="EUO5582" s="51"/>
      <c r="EUP5582" s="51"/>
      <c r="EUQ5582" s="51"/>
      <c r="EUR5582" s="51"/>
      <c r="EUS5582" s="51"/>
      <c r="EUT5582" s="51"/>
      <c r="EUU5582" s="51"/>
      <c r="EUV5582" s="51"/>
      <c r="EUW5582" s="51"/>
      <c r="EUX5582" s="51"/>
      <c r="EUY5582" s="51"/>
      <c r="EUZ5582" s="51"/>
      <c r="EVA5582" s="51"/>
      <c r="EVB5582" s="51"/>
      <c r="EVC5582" s="51"/>
      <c r="EVD5582" s="51"/>
      <c r="EVE5582" s="51"/>
      <c r="EVF5582" s="51"/>
      <c r="EVG5582" s="51"/>
      <c r="EVH5582" s="51"/>
      <c r="EVI5582" s="51"/>
      <c r="EVJ5582" s="51"/>
      <c r="EVK5582" s="51"/>
      <c r="EVL5582" s="51"/>
      <c r="EVM5582" s="51"/>
      <c r="EVN5582" s="51"/>
      <c r="EVO5582" s="51"/>
      <c r="EVP5582" s="51"/>
      <c r="EVQ5582" s="51"/>
      <c r="EVR5582" s="51"/>
      <c r="EVS5582" s="51"/>
      <c r="EVT5582" s="51"/>
      <c r="EVU5582" s="51"/>
      <c r="EVV5582" s="51"/>
      <c r="EVW5582" s="51"/>
      <c r="EVX5582" s="51"/>
      <c r="EVY5582" s="51"/>
      <c r="EVZ5582" s="51"/>
      <c r="EWA5582" s="51"/>
      <c r="EWB5582" s="51"/>
      <c r="EWC5582" s="51"/>
      <c r="EWD5582" s="51"/>
      <c r="EWE5582" s="51"/>
      <c r="EWF5582" s="51"/>
      <c r="EWG5582" s="51"/>
      <c r="EWH5582" s="51"/>
      <c r="EWI5582" s="51"/>
      <c r="EWJ5582" s="51"/>
      <c r="EWK5582" s="51"/>
      <c r="EWL5582" s="51"/>
      <c r="EWM5582" s="51"/>
      <c r="EWN5582" s="51"/>
      <c r="EWO5582" s="51"/>
      <c r="EWP5582" s="51"/>
      <c r="EWQ5582" s="51"/>
      <c r="EWR5582" s="51"/>
      <c r="EWS5582" s="51"/>
      <c r="EWT5582" s="51"/>
      <c r="EWU5582" s="51"/>
      <c r="EWV5582" s="51"/>
      <c r="EWW5582" s="51"/>
      <c r="EWX5582" s="51"/>
      <c r="EWY5582" s="51"/>
      <c r="EWZ5582" s="51"/>
      <c r="EXA5582" s="51"/>
      <c r="EXB5582" s="51"/>
      <c r="EXC5582" s="51"/>
      <c r="EXD5582" s="51"/>
      <c r="EXE5582" s="51"/>
      <c r="EXF5582" s="51"/>
      <c r="EXG5582" s="51"/>
      <c r="EXH5582" s="51"/>
      <c r="EXI5582" s="51"/>
      <c r="EXJ5582" s="51"/>
      <c r="EXK5582" s="51"/>
      <c r="EXL5582" s="51"/>
      <c r="EXM5582" s="51"/>
      <c r="EXN5582" s="51"/>
      <c r="EXO5582" s="51"/>
      <c r="EXP5582" s="51"/>
      <c r="EXQ5582" s="51"/>
      <c r="EXR5582" s="51"/>
      <c r="EXS5582" s="51"/>
      <c r="EXT5582" s="51"/>
      <c r="EXU5582" s="51"/>
      <c r="EXV5582" s="51"/>
      <c r="EXW5582" s="51"/>
      <c r="EXX5582" s="51"/>
      <c r="EXY5582" s="51"/>
      <c r="EXZ5582" s="51"/>
      <c r="EYA5582" s="51"/>
      <c r="EYB5582" s="51"/>
      <c r="EYC5582" s="51"/>
      <c r="EYD5582" s="51"/>
      <c r="EYE5582" s="51"/>
      <c r="EYF5582" s="51"/>
      <c r="EYG5582" s="51"/>
      <c r="EYH5582" s="51"/>
      <c r="EYI5582" s="51"/>
      <c r="EYJ5582" s="51"/>
      <c r="EYK5582" s="51"/>
      <c r="EYL5582" s="51"/>
      <c r="EYM5582" s="51"/>
      <c r="EYN5582" s="51"/>
      <c r="EYO5582" s="51"/>
      <c r="EYP5582" s="51"/>
      <c r="EYQ5582" s="51"/>
      <c r="EYR5582" s="51"/>
      <c r="EYS5582" s="51"/>
      <c r="EYT5582" s="51"/>
      <c r="EYU5582" s="51"/>
      <c r="EYV5582" s="51"/>
      <c r="EYW5582" s="51"/>
      <c r="EYX5582" s="51"/>
      <c r="EYY5582" s="51"/>
      <c r="EYZ5582" s="51"/>
      <c r="EZA5582" s="51"/>
      <c r="EZB5582" s="51"/>
      <c r="EZC5582" s="51"/>
      <c r="EZD5582" s="51"/>
      <c r="EZE5582" s="51"/>
      <c r="EZF5582" s="51"/>
      <c r="EZG5582" s="51"/>
      <c r="EZH5582" s="51"/>
      <c r="EZI5582" s="51"/>
      <c r="EZJ5582" s="51"/>
      <c r="EZK5582" s="51"/>
      <c r="EZL5582" s="51"/>
      <c r="EZM5582" s="51"/>
      <c r="EZN5582" s="51"/>
      <c r="EZO5582" s="51"/>
      <c r="EZP5582" s="51"/>
      <c r="EZQ5582" s="51"/>
      <c r="EZR5582" s="51"/>
      <c r="EZS5582" s="51"/>
      <c r="EZT5582" s="51"/>
      <c r="EZU5582" s="51"/>
      <c r="EZV5582" s="51"/>
      <c r="EZW5582" s="51"/>
      <c r="EZX5582" s="51"/>
      <c r="EZY5582" s="51"/>
      <c r="EZZ5582" s="51"/>
      <c r="FAA5582" s="51"/>
      <c r="FAB5582" s="51"/>
      <c r="FAC5582" s="51"/>
      <c r="FAD5582" s="51"/>
      <c r="FAE5582" s="51"/>
      <c r="FAF5582" s="51"/>
      <c r="FAG5582" s="51"/>
      <c r="FAH5582" s="51"/>
      <c r="FAI5582" s="51"/>
      <c r="FAJ5582" s="51"/>
      <c r="FAK5582" s="51"/>
      <c r="FAL5582" s="51"/>
      <c r="FAM5582" s="51"/>
      <c r="FAN5582" s="51"/>
      <c r="FAO5582" s="51"/>
      <c r="FAP5582" s="51"/>
      <c r="FAQ5582" s="51"/>
      <c r="FAR5582" s="51"/>
      <c r="FAS5582" s="51"/>
      <c r="FAT5582" s="51"/>
      <c r="FAU5582" s="51"/>
      <c r="FAV5582" s="51"/>
      <c r="FAW5582" s="51"/>
      <c r="FAX5582" s="51"/>
      <c r="FAY5582" s="51"/>
      <c r="FAZ5582" s="51"/>
      <c r="FBA5582" s="51"/>
      <c r="FBB5582" s="51"/>
      <c r="FBC5582" s="51"/>
      <c r="FBD5582" s="51"/>
      <c r="FBE5582" s="51"/>
      <c r="FBF5582" s="51"/>
      <c r="FBG5582" s="51"/>
      <c r="FBH5582" s="51"/>
      <c r="FBI5582" s="51"/>
      <c r="FBJ5582" s="51"/>
      <c r="FBK5582" s="51"/>
      <c r="FBL5582" s="51"/>
      <c r="FBM5582" s="51"/>
      <c r="FBN5582" s="51"/>
      <c r="FBO5582" s="51"/>
      <c r="FBP5582" s="51"/>
      <c r="FBQ5582" s="51"/>
      <c r="FBR5582" s="51"/>
      <c r="FBS5582" s="51"/>
      <c r="FBT5582" s="51"/>
      <c r="FBU5582" s="51"/>
      <c r="FBV5582" s="51"/>
      <c r="FBW5582" s="51"/>
      <c r="FBX5582" s="51"/>
      <c r="FBY5582" s="51"/>
      <c r="FBZ5582" s="51"/>
      <c r="FCA5582" s="51"/>
      <c r="FCB5582" s="51"/>
      <c r="FCC5582" s="51"/>
      <c r="FCD5582" s="51"/>
      <c r="FCE5582" s="51"/>
      <c r="FCF5582" s="51"/>
      <c r="FCG5582" s="51"/>
      <c r="FCH5582" s="51"/>
      <c r="FCI5582" s="51"/>
      <c r="FCJ5582" s="51"/>
      <c r="FCK5582" s="51"/>
      <c r="FCL5582" s="51"/>
      <c r="FCM5582" s="51"/>
      <c r="FCN5582" s="51"/>
      <c r="FCO5582" s="51"/>
      <c r="FCP5582" s="51"/>
      <c r="FCQ5582" s="51"/>
      <c r="FCR5582" s="51"/>
      <c r="FCS5582" s="51"/>
      <c r="FCT5582" s="51"/>
      <c r="FCU5582" s="51"/>
      <c r="FCV5582" s="51"/>
      <c r="FCW5582" s="51"/>
      <c r="FCX5582" s="51"/>
      <c r="FCY5582" s="51"/>
      <c r="FCZ5582" s="51"/>
      <c r="FDA5582" s="51"/>
      <c r="FDB5582" s="51"/>
      <c r="FDC5582" s="51"/>
      <c r="FDD5582" s="51"/>
      <c r="FDE5582" s="51"/>
      <c r="FDF5582" s="51"/>
      <c r="FDG5582" s="51"/>
      <c r="FDH5582" s="51"/>
      <c r="FDI5582" s="51"/>
      <c r="FDJ5582" s="51"/>
      <c r="FDK5582" s="51"/>
      <c r="FDL5582" s="51"/>
      <c r="FDM5582" s="51"/>
      <c r="FDN5582" s="51"/>
      <c r="FDO5582" s="51"/>
      <c r="FDP5582" s="51"/>
      <c r="FDQ5582" s="51"/>
      <c r="FDR5582" s="51"/>
      <c r="FDS5582" s="51"/>
      <c r="FDT5582" s="51"/>
      <c r="FDU5582" s="51"/>
      <c r="FDV5582" s="51"/>
      <c r="FDW5582" s="51"/>
      <c r="FDX5582" s="51"/>
      <c r="FDY5582" s="51"/>
      <c r="FDZ5582" s="51"/>
      <c r="FEA5582" s="51"/>
      <c r="FEB5582" s="51"/>
      <c r="FEC5582" s="51"/>
      <c r="FED5582" s="51"/>
      <c r="FEE5582" s="51"/>
      <c r="FEF5582" s="51"/>
      <c r="FEG5582" s="51"/>
      <c r="FEH5582" s="51"/>
      <c r="FEI5582" s="51"/>
      <c r="FEJ5582" s="51"/>
      <c r="FEK5582" s="51"/>
      <c r="FEL5582" s="51"/>
      <c r="FEM5582" s="51"/>
      <c r="FEN5582" s="51"/>
      <c r="FEO5582" s="51"/>
      <c r="FEP5582" s="51"/>
      <c r="FEQ5582" s="51"/>
      <c r="FER5582" s="51"/>
      <c r="FES5582" s="51"/>
      <c r="FET5582" s="51"/>
      <c r="FEU5582" s="51"/>
      <c r="FEV5582" s="51"/>
      <c r="FEW5582" s="51"/>
      <c r="FEX5582" s="51"/>
      <c r="FEY5582" s="51"/>
      <c r="FEZ5582" s="51"/>
      <c r="FFA5582" s="51"/>
      <c r="FFB5582" s="51"/>
      <c r="FFC5582" s="51"/>
      <c r="FFD5582" s="51"/>
      <c r="FFE5582" s="51"/>
      <c r="FFF5582" s="51"/>
      <c r="FFG5582" s="51"/>
      <c r="FFH5582" s="51"/>
      <c r="FFI5582" s="51"/>
      <c r="FFJ5582" s="51"/>
      <c r="FFK5582" s="51"/>
      <c r="FFL5582" s="51"/>
      <c r="FFM5582" s="51"/>
      <c r="FFN5582" s="51"/>
      <c r="FFO5582" s="51"/>
      <c r="FFP5582" s="51"/>
      <c r="FFQ5582" s="51"/>
      <c r="FFR5582" s="51"/>
      <c r="FFS5582" s="51"/>
      <c r="FFT5582" s="51"/>
      <c r="FFU5582" s="51"/>
      <c r="FFV5582" s="51"/>
      <c r="FFW5582" s="51"/>
      <c r="FFX5582" s="51"/>
      <c r="FFY5582" s="51"/>
      <c r="FFZ5582" s="51"/>
      <c r="FGA5582" s="51"/>
      <c r="FGB5582" s="51"/>
      <c r="FGC5582" s="51"/>
      <c r="FGD5582" s="51"/>
      <c r="FGE5582" s="51"/>
      <c r="FGF5582" s="51"/>
      <c r="FGG5582" s="51"/>
      <c r="FGH5582" s="51"/>
      <c r="FGI5582" s="51"/>
      <c r="FGJ5582" s="51"/>
      <c r="FGK5582" s="51"/>
      <c r="FGL5582" s="51"/>
      <c r="FGM5582" s="51"/>
      <c r="FGN5582" s="51"/>
      <c r="FGO5582" s="51"/>
      <c r="FGP5582" s="51"/>
      <c r="FGQ5582" s="51"/>
      <c r="FGR5582" s="51"/>
      <c r="FGS5582" s="51"/>
      <c r="FGT5582" s="51"/>
      <c r="FGU5582" s="51"/>
      <c r="FGV5582" s="51"/>
      <c r="FGW5582" s="51"/>
      <c r="FGX5582" s="51"/>
      <c r="FGY5582" s="51"/>
      <c r="FGZ5582" s="51"/>
      <c r="FHA5582" s="51"/>
      <c r="FHB5582" s="51"/>
      <c r="FHC5582" s="51"/>
      <c r="FHD5582" s="51"/>
      <c r="FHE5582" s="51"/>
      <c r="FHF5582" s="51"/>
      <c r="FHG5582" s="51"/>
      <c r="FHH5582" s="51"/>
      <c r="FHI5582" s="51"/>
      <c r="FHJ5582" s="51"/>
      <c r="FHK5582" s="51"/>
      <c r="FHL5582" s="51"/>
      <c r="FHM5582" s="51"/>
      <c r="FHN5582" s="51"/>
      <c r="FHO5582" s="51"/>
      <c r="FHP5582" s="51"/>
      <c r="FHQ5582" s="51"/>
      <c r="FHR5582" s="51"/>
      <c r="FHS5582" s="51"/>
      <c r="FHT5582" s="51"/>
      <c r="FHU5582" s="51"/>
      <c r="FHV5582" s="51"/>
      <c r="FHW5582" s="51"/>
      <c r="FHX5582" s="51"/>
      <c r="FHY5582" s="51"/>
      <c r="FHZ5582" s="51"/>
      <c r="FIA5582" s="51"/>
      <c r="FIB5582" s="51"/>
      <c r="FIC5582" s="51"/>
      <c r="FID5582" s="51"/>
      <c r="FIE5582" s="51"/>
      <c r="FIF5582" s="51"/>
      <c r="FIG5582" s="51"/>
      <c r="FIH5582" s="51"/>
      <c r="FII5582" s="51"/>
      <c r="FIJ5582" s="51"/>
      <c r="FIK5582" s="51"/>
      <c r="FIL5582" s="51"/>
      <c r="FIM5582" s="51"/>
      <c r="FIN5582" s="51"/>
      <c r="FIO5582" s="51"/>
      <c r="FIP5582" s="51"/>
      <c r="FIQ5582" s="51"/>
      <c r="FIR5582" s="51"/>
      <c r="FIS5582" s="51"/>
      <c r="FIT5582" s="51"/>
      <c r="FIU5582" s="51"/>
      <c r="FIV5582" s="51"/>
      <c r="FIW5582" s="51"/>
      <c r="FIX5582" s="51"/>
      <c r="FIY5582" s="51"/>
      <c r="FIZ5582" s="51"/>
      <c r="FJA5582" s="51"/>
      <c r="FJB5582" s="51"/>
      <c r="FJC5582" s="51"/>
      <c r="FJD5582" s="51"/>
      <c r="FJE5582" s="51"/>
      <c r="FJF5582" s="51"/>
      <c r="FJG5582" s="51"/>
      <c r="FJH5582" s="51"/>
      <c r="FJI5582" s="51"/>
      <c r="FJJ5582" s="51"/>
      <c r="FJK5582" s="51"/>
      <c r="FJL5582" s="51"/>
      <c r="FJM5582" s="51"/>
      <c r="FJN5582" s="51"/>
      <c r="FJO5582" s="51"/>
      <c r="FJP5582" s="51"/>
      <c r="FJQ5582" s="51"/>
      <c r="FJR5582" s="51"/>
      <c r="FJS5582" s="51"/>
      <c r="FJT5582" s="51"/>
      <c r="FJU5582" s="51"/>
      <c r="FJV5582" s="51"/>
      <c r="FJW5582" s="51"/>
      <c r="FJX5582" s="51"/>
      <c r="FJY5582" s="51"/>
      <c r="FJZ5582" s="51"/>
      <c r="FKA5582" s="51"/>
      <c r="FKB5582" s="51"/>
      <c r="FKC5582" s="51"/>
      <c r="FKD5582" s="51"/>
      <c r="FKE5582" s="51"/>
      <c r="FKF5582" s="51"/>
      <c r="FKG5582" s="51"/>
      <c r="FKH5582" s="51"/>
      <c r="FKI5582" s="51"/>
      <c r="FKJ5582" s="51"/>
      <c r="FKK5582" s="51"/>
      <c r="FKL5582" s="51"/>
      <c r="FKM5582" s="51"/>
      <c r="FKN5582" s="51"/>
      <c r="FKO5582" s="51"/>
      <c r="FKP5582" s="51"/>
      <c r="FKQ5582" s="51"/>
      <c r="FKR5582" s="51"/>
      <c r="FKS5582" s="51"/>
      <c r="FKT5582" s="51"/>
      <c r="FKU5582" s="51"/>
      <c r="FKV5582" s="51"/>
      <c r="FKW5582" s="51"/>
      <c r="FKX5582" s="51"/>
      <c r="FKY5582" s="51"/>
      <c r="FKZ5582" s="51"/>
      <c r="FLA5582" s="51"/>
      <c r="FLB5582" s="51"/>
      <c r="FLC5582" s="51"/>
      <c r="FLD5582" s="51"/>
      <c r="FLE5582" s="51"/>
      <c r="FLF5582" s="51"/>
      <c r="FLG5582" s="51"/>
      <c r="FLH5582" s="51"/>
      <c r="FLI5582" s="51"/>
      <c r="FLJ5582" s="51"/>
      <c r="FLK5582" s="51"/>
      <c r="FLL5582" s="51"/>
      <c r="FLM5582" s="51"/>
      <c r="FLN5582" s="51"/>
      <c r="FLO5582" s="51"/>
      <c r="FLP5582" s="51"/>
      <c r="FLQ5582" s="51"/>
      <c r="FLR5582" s="51"/>
      <c r="FLS5582" s="51"/>
      <c r="FLT5582" s="51"/>
      <c r="FLU5582" s="51"/>
      <c r="FLV5582" s="51"/>
      <c r="FLW5582" s="51"/>
      <c r="FLX5582" s="51"/>
      <c r="FLY5582" s="51"/>
      <c r="FLZ5582" s="51"/>
      <c r="FMA5582" s="51"/>
      <c r="FMB5582" s="51"/>
      <c r="FMC5582" s="51"/>
      <c r="FMD5582" s="51"/>
      <c r="FME5582" s="51"/>
      <c r="FMF5582" s="51"/>
      <c r="FMG5582" s="51"/>
      <c r="FMH5582" s="51"/>
      <c r="FMI5582" s="51"/>
      <c r="FMJ5582" s="51"/>
      <c r="FMK5582" s="51"/>
      <c r="FML5582" s="51"/>
      <c r="FMM5582" s="51"/>
      <c r="FMN5582" s="51"/>
      <c r="FMO5582" s="51"/>
      <c r="FMP5582" s="51"/>
      <c r="FMQ5582" s="51"/>
      <c r="FMR5582" s="51"/>
      <c r="FMS5582" s="51"/>
      <c r="FMT5582" s="51"/>
      <c r="FMU5582" s="51"/>
      <c r="FMV5582" s="51"/>
      <c r="FMW5582" s="51"/>
      <c r="FMX5582" s="51"/>
      <c r="FMY5582" s="51"/>
      <c r="FMZ5582" s="51"/>
      <c r="FNA5582" s="51"/>
      <c r="FNB5582" s="51"/>
      <c r="FNC5582" s="51"/>
      <c r="FND5582" s="51"/>
      <c r="FNE5582" s="51"/>
      <c r="FNF5582" s="51"/>
      <c r="FNG5582" s="51"/>
      <c r="FNH5582" s="51"/>
      <c r="FNI5582" s="51"/>
      <c r="FNJ5582" s="51"/>
      <c r="FNK5582" s="51"/>
      <c r="FNL5582" s="51"/>
      <c r="FNM5582" s="51"/>
      <c r="FNN5582" s="51"/>
      <c r="FNO5582" s="51"/>
      <c r="FNP5582" s="51"/>
      <c r="FNQ5582" s="51"/>
      <c r="FNR5582" s="51"/>
      <c r="FNS5582" s="51"/>
      <c r="FNT5582" s="51"/>
      <c r="FNU5582" s="51"/>
      <c r="FNV5582" s="51"/>
      <c r="FNW5582" s="51"/>
      <c r="FNX5582" s="51"/>
      <c r="FNY5582" s="51"/>
      <c r="FNZ5582" s="51"/>
      <c r="FOA5582" s="51"/>
      <c r="FOB5582" s="51"/>
      <c r="FOC5582" s="51"/>
      <c r="FOD5582" s="51"/>
      <c r="FOE5582" s="51"/>
      <c r="FOF5582" s="51"/>
      <c r="FOG5582" s="51"/>
      <c r="FOH5582" s="51"/>
      <c r="FOI5582" s="51"/>
      <c r="FOJ5582" s="51"/>
      <c r="FOK5582" s="51"/>
      <c r="FOL5582" s="51"/>
      <c r="FOM5582" s="51"/>
      <c r="FON5582" s="51"/>
      <c r="FOO5582" s="51"/>
      <c r="FOP5582" s="51"/>
      <c r="FOQ5582" s="51"/>
      <c r="FOR5582" s="51"/>
      <c r="FOS5582" s="51"/>
      <c r="FOT5582" s="51"/>
      <c r="FOU5582" s="51"/>
      <c r="FOV5582" s="51"/>
      <c r="FOW5582" s="51"/>
      <c r="FOX5582" s="51"/>
      <c r="FOY5582" s="51"/>
      <c r="FOZ5582" s="51"/>
      <c r="FPA5582" s="51"/>
      <c r="FPB5582" s="51"/>
      <c r="FPC5582" s="51"/>
      <c r="FPD5582" s="51"/>
      <c r="FPE5582" s="51"/>
      <c r="FPF5582" s="51"/>
      <c r="FPG5582" s="51"/>
      <c r="FPH5582" s="51"/>
      <c r="FPI5582" s="51"/>
      <c r="FPJ5582" s="51"/>
      <c r="FPK5582" s="51"/>
      <c r="FPL5582" s="51"/>
      <c r="FPM5582" s="51"/>
      <c r="FPN5582" s="51"/>
      <c r="FPO5582" s="51"/>
      <c r="FPP5582" s="51"/>
      <c r="FPQ5582" s="51"/>
      <c r="FPR5582" s="51"/>
      <c r="FPS5582" s="51"/>
      <c r="FPT5582" s="51"/>
      <c r="FPU5582" s="51"/>
      <c r="FPV5582" s="51"/>
      <c r="FPW5582" s="51"/>
      <c r="FPX5582" s="51"/>
      <c r="FPY5582" s="51"/>
      <c r="FPZ5582" s="51"/>
      <c r="FQA5582" s="51"/>
      <c r="FQB5582" s="51"/>
      <c r="FQC5582" s="51"/>
      <c r="FQD5582" s="51"/>
      <c r="FQE5582" s="51"/>
      <c r="FQF5582" s="51"/>
      <c r="FQG5582" s="51"/>
      <c r="FQH5582" s="51"/>
      <c r="FQI5582" s="51"/>
      <c r="FQJ5582" s="51"/>
      <c r="FQK5582" s="51"/>
      <c r="FQL5582" s="51"/>
      <c r="FQM5582" s="51"/>
      <c r="FQN5582" s="51"/>
      <c r="FQO5582" s="51"/>
      <c r="FQP5582" s="51"/>
      <c r="FQQ5582" s="51"/>
      <c r="FQR5582" s="51"/>
      <c r="FQS5582" s="51"/>
      <c r="FQT5582" s="51"/>
      <c r="FQU5582" s="51"/>
      <c r="FQV5582" s="51"/>
      <c r="FQW5582" s="51"/>
      <c r="FQX5582" s="51"/>
      <c r="FQY5582" s="51"/>
      <c r="FQZ5582" s="51"/>
      <c r="FRA5582" s="51"/>
      <c r="FRB5582" s="51"/>
      <c r="FRC5582" s="51"/>
      <c r="FRD5582" s="51"/>
      <c r="FRE5582" s="51"/>
      <c r="FRF5582" s="51"/>
      <c r="FRG5582" s="51"/>
      <c r="FRH5582" s="51"/>
      <c r="FRI5582" s="51"/>
      <c r="FRJ5582" s="51"/>
      <c r="FRK5582" s="51"/>
      <c r="FRL5582" s="51"/>
      <c r="FRM5582" s="51"/>
      <c r="FRN5582" s="51"/>
      <c r="FRO5582" s="51"/>
      <c r="FRP5582" s="51"/>
      <c r="FRQ5582" s="51"/>
      <c r="FRR5582" s="51"/>
      <c r="FRS5582" s="51"/>
      <c r="FRT5582" s="51"/>
      <c r="FRU5582" s="51"/>
      <c r="FRV5582" s="51"/>
      <c r="FRW5582" s="51"/>
      <c r="FRX5582" s="51"/>
      <c r="FRY5582" s="51"/>
      <c r="FRZ5582" s="51"/>
      <c r="FSA5582" s="51"/>
      <c r="FSB5582" s="51"/>
      <c r="FSC5582" s="51"/>
      <c r="FSD5582" s="51"/>
      <c r="FSE5582" s="51"/>
      <c r="FSF5582" s="51"/>
      <c r="FSG5582" s="51"/>
      <c r="FSH5582" s="51"/>
      <c r="FSI5582" s="51"/>
      <c r="FSJ5582" s="51"/>
      <c r="FSK5582" s="51"/>
      <c r="FSL5582" s="51"/>
      <c r="FSM5582" s="51"/>
      <c r="FSN5582" s="51"/>
      <c r="FSO5582" s="51"/>
      <c r="FSP5582" s="51"/>
      <c r="FSQ5582" s="51"/>
      <c r="FSR5582" s="51"/>
      <c r="FSS5582" s="51"/>
      <c r="FST5582" s="51"/>
      <c r="FSU5582" s="51"/>
      <c r="FSV5582" s="51"/>
      <c r="FSW5582" s="51"/>
      <c r="FSX5582" s="51"/>
      <c r="FSY5582" s="51"/>
      <c r="FSZ5582" s="51"/>
      <c r="FTA5582" s="51"/>
      <c r="FTB5582" s="51"/>
      <c r="FTC5582" s="51"/>
      <c r="FTD5582" s="51"/>
      <c r="FTE5582" s="51"/>
      <c r="FTF5582" s="51"/>
      <c r="FTG5582" s="51"/>
      <c r="FTH5582" s="51"/>
      <c r="FTI5582" s="51"/>
      <c r="FTJ5582" s="51"/>
      <c r="FTK5582" s="51"/>
      <c r="FTL5582" s="51"/>
      <c r="FTM5582" s="51"/>
      <c r="FTN5582" s="51"/>
      <c r="FTO5582" s="51"/>
      <c r="FTP5582" s="51"/>
      <c r="FTQ5582" s="51"/>
      <c r="FTR5582" s="51"/>
      <c r="FTS5582" s="51"/>
      <c r="FTT5582" s="51"/>
      <c r="FTU5582" s="51"/>
      <c r="FTV5582" s="51"/>
      <c r="FTW5582" s="51"/>
      <c r="FTX5582" s="51"/>
      <c r="FTY5582" s="51"/>
      <c r="FTZ5582" s="51"/>
      <c r="FUA5582" s="51"/>
      <c r="FUB5582" s="51"/>
      <c r="FUC5582" s="51"/>
      <c r="FUD5582" s="51"/>
      <c r="FUE5582" s="51"/>
      <c r="FUF5582" s="51"/>
      <c r="FUG5582" s="51"/>
      <c r="FUH5582" s="51"/>
      <c r="FUI5582" s="51"/>
      <c r="FUJ5582" s="51"/>
      <c r="FUK5582" s="51"/>
      <c r="FUL5582" s="51"/>
      <c r="FUM5582" s="51"/>
      <c r="FUN5582" s="51"/>
      <c r="FUO5582" s="51"/>
      <c r="FUP5582" s="51"/>
      <c r="FUQ5582" s="51"/>
      <c r="FUR5582" s="51"/>
      <c r="FUS5582" s="51"/>
      <c r="FUT5582" s="51"/>
      <c r="FUU5582" s="51"/>
      <c r="FUV5582" s="51"/>
      <c r="FUW5582" s="51"/>
      <c r="FUX5582" s="51"/>
      <c r="FUY5582" s="51"/>
      <c r="FUZ5582" s="51"/>
      <c r="FVA5582" s="51"/>
      <c r="FVB5582" s="51"/>
      <c r="FVC5582" s="51"/>
      <c r="FVD5582" s="51"/>
      <c r="FVE5582" s="51"/>
      <c r="FVF5582" s="51"/>
      <c r="FVG5582" s="51"/>
      <c r="FVH5582" s="51"/>
      <c r="FVI5582" s="51"/>
      <c r="FVJ5582" s="51"/>
      <c r="FVK5582" s="51"/>
      <c r="FVL5582" s="51"/>
      <c r="FVM5582" s="51"/>
      <c r="FVN5582" s="51"/>
      <c r="FVO5582" s="51"/>
      <c r="FVP5582" s="51"/>
      <c r="FVQ5582" s="51"/>
      <c r="FVR5582" s="51"/>
      <c r="FVS5582" s="51"/>
      <c r="FVT5582" s="51"/>
      <c r="FVU5582" s="51"/>
      <c r="FVV5582" s="51"/>
      <c r="FVW5582" s="51"/>
      <c r="FVX5582" s="51"/>
      <c r="FVY5582" s="51"/>
      <c r="FVZ5582" s="51"/>
      <c r="FWA5582" s="51"/>
      <c r="FWB5582" s="51"/>
      <c r="FWC5582" s="51"/>
      <c r="FWD5582" s="51"/>
      <c r="FWE5582" s="51"/>
      <c r="FWF5582" s="51"/>
      <c r="FWG5582" s="51"/>
      <c r="FWH5582" s="51"/>
      <c r="FWI5582" s="51"/>
      <c r="FWJ5582" s="51"/>
      <c r="FWK5582" s="51"/>
      <c r="FWL5582" s="51"/>
      <c r="FWM5582" s="51"/>
      <c r="FWN5582" s="51"/>
      <c r="FWO5582" s="51"/>
      <c r="FWP5582" s="51"/>
      <c r="FWQ5582" s="51"/>
      <c r="FWR5582" s="51"/>
      <c r="FWS5582" s="51"/>
      <c r="FWT5582" s="51"/>
      <c r="FWU5582" s="51"/>
      <c r="FWV5582" s="51"/>
      <c r="FWW5582" s="51"/>
      <c r="FWX5582" s="51"/>
      <c r="FWY5582" s="51"/>
      <c r="FWZ5582" s="51"/>
      <c r="FXA5582" s="51"/>
      <c r="FXB5582" s="51"/>
      <c r="FXC5582" s="51"/>
      <c r="FXD5582" s="51"/>
      <c r="FXE5582" s="51"/>
      <c r="FXF5582" s="51"/>
      <c r="FXG5582" s="51"/>
      <c r="FXH5582" s="51"/>
      <c r="FXI5582" s="51"/>
      <c r="FXJ5582" s="51"/>
      <c r="FXK5582" s="51"/>
      <c r="FXL5582" s="51"/>
      <c r="FXM5582" s="51"/>
      <c r="FXN5582" s="51"/>
      <c r="FXO5582" s="51"/>
      <c r="FXP5582" s="51"/>
      <c r="FXQ5582" s="51"/>
      <c r="FXR5582" s="51"/>
      <c r="FXS5582" s="51"/>
      <c r="FXT5582" s="51"/>
      <c r="FXU5582" s="51"/>
      <c r="FXV5582" s="51"/>
      <c r="FXW5582" s="51"/>
      <c r="FXX5582" s="51"/>
      <c r="FXY5582" s="51"/>
      <c r="FXZ5582" s="51"/>
      <c r="FYA5582" s="51"/>
      <c r="FYB5582" s="51"/>
      <c r="FYC5582" s="51"/>
      <c r="FYD5582" s="51"/>
      <c r="FYE5582" s="51"/>
      <c r="FYF5582" s="51"/>
      <c r="FYG5582" s="51"/>
      <c r="FYH5582" s="51"/>
      <c r="FYI5582" s="51"/>
      <c r="FYJ5582" s="51"/>
      <c r="FYK5582" s="51"/>
      <c r="FYL5582" s="51"/>
      <c r="FYM5582" s="51"/>
      <c r="FYN5582" s="51"/>
      <c r="FYO5582" s="51"/>
      <c r="FYP5582" s="51"/>
      <c r="FYQ5582" s="51"/>
      <c r="FYR5582" s="51"/>
      <c r="FYS5582" s="51"/>
      <c r="FYT5582" s="51"/>
      <c r="FYU5582" s="51"/>
      <c r="FYV5582" s="51"/>
      <c r="FYW5582" s="51"/>
      <c r="FYX5582" s="51"/>
      <c r="FYY5582" s="51"/>
      <c r="FYZ5582" s="51"/>
      <c r="FZA5582" s="51"/>
      <c r="FZB5582" s="51"/>
      <c r="FZC5582" s="51"/>
      <c r="FZD5582" s="51"/>
      <c r="FZE5582" s="51"/>
      <c r="FZF5582" s="51"/>
      <c r="FZG5582" s="51"/>
      <c r="FZH5582" s="51"/>
      <c r="FZI5582" s="51"/>
      <c r="FZJ5582" s="51"/>
      <c r="FZK5582" s="51"/>
      <c r="FZL5582" s="51"/>
      <c r="FZM5582" s="51"/>
      <c r="FZN5582" s="51"/>
      <c r="FZO5582" s="51"/>
      <c r="FZP5582" s="51"/>
      <c r="FZQ5582" s="51"/>
      <c r="FZR5582" s="51"/>
      <c r="FZS5582" s="51"/>
      <c r="FZT5582" s="51"/>
      <c r="FZU5582" s="51"/>
      <c r="FZV5582" s="51"/>
      <c r="FZW5582" s="51"/>
      <c r="FZX5582" s="51"/>
      <c r="FZY5582" s="51"/>
      <c r="FZZ5582" s="51"/>
      <c r="GAA5582" s="51"/>
      <c r="GAB5582" s="51"/>
      <c r="GAC5582" s="51"/>
      <c r="GAD5582" s="51"/>
      <c r="GAE5582" s="51"/>
      <c r="GAF5582" s="51"/>
      <c r="GAG5582" s="51"/>
      <c r="GAH5582" s="51"/>
      <c r="GAI5582" s="51"/>
      <c r="GAJ5582" s="51"/>
      <c r="GAK5582" s="51"/>
      <c r="GAL5582" s="51"/>
      <c r="GAM5582" s="51"/>
      <c r="GAN5582" s="51"/>
      <c r="GAO5582" s="51"/>
      <c r="GAP5582" s="51"/>
      <c r="GAQ5582" s="51"/>
      <c r="GAR5582" s="51"/>
      <c r="GAS5582" s="51"/>
      <c r="GAT5582" s="51"/>
      <c r="GAU5582" s="51"/>
      <c r="GAV5582" s="51"/>
      <c r="GAW5582" s="51"/>
      <c r="GAX5582" s="51"/>
      <c r="GAY5582" s="51"/>
      <c r="GAZ5582" s="51"/>
      <c r="GBA5582" s="51"/>
      <c r="GBB5582" s="51"/>
      <c r="GBC5582" s="51"/>
      <c r="GBD5582" s="51"/>
      <c r="GBE5582" s="51"/>
      <c r="GBF5582" s="51"/>
      <c r="GBG5582" s="51"/>
      <c r="GBH5582" s="51"/>
      <c r="GBI5582" s="51"/>
      <c r="GBJ5582" s="51"/>
      <c r="GBK5582" s="51"/>
      <c r="GBL5582" s="51"/>
      <c r="GBM5582" s="51"/>
      <c r="GBN5582" s="51"/>
      <c r="GBO5582" s="51"/>
      <c r="GBP5582" s="51"/>
      <c r="GBQ5582" s="51"/>
      <c r="GBR5582" s="51"/>
      <c r="GBS5582" s="51"/>
      <c r="GBT5582" s="51"/>
      <c r="GBU5582" s="51"/>
      <c r="GBV5582" s="51"/>
      <c r="GBW5582" s="51"/>
      <c r="GBX5582" s="51"/>
      <c r="GBY5582" s="51"/>
      <c r="GBZ5582" s="51"/>
      <c r="GCA5582" s="51"/>
      <c r="GCB5582" s="51"/>
      <c r="GCC5582" s="51"/>
      <c r="GCD5582" s="51"/>
      <c r="GCE5582" s="51"/>
      <c r="GCF5582" s="51"/>
      <c r="GCG5582" s="51"/>
      <c r="GCH5582" s="51"/>
      <c r="GCI5582" s="51"/>
      <c r="GCJ5582" s="51"/>
      <c r="GCK5582" s="51"/>
      <c r="GCL5582" s="51"/>
      <c r="GCM5582" s="51"/>
      <c r="GCN5582" s="51"/>
      <c r="GCO5582" s="51"/>
      <c r="GCP5582" s="51"/>
      <c r="GCQ5582" s="51"/>
      <c r="GCR5582" s="51"/>
      <c r="GCS5582" s="51"/>
      <c r="GCT5582" s="51"/>
      <c r="GCU5582" s="51"/>
      <c r="GCV5582" s="51"/>
      <c r="GCW5582" s="51"/>
      <c r="GCX5582" s="51"/>
      <c r="GCY5582" s="51"/>
      <c r="GCZ5582" s="51"/>
      <c r="GDA5582" s="51"/>
      <c r="GDB5582" s="51"/>
      <c r="GDC5582" s="51"/>
      <c r="GDD5582" s="51"/>
      <c r="GDE5582" s="51"/>
      <c r="GDF5582" s="51"/>
      <c r="GDG5582" s="51"/>
      <c r="GDH5582" s="51"/>
      <c r="GDI5582" s="51"/>
      <c r="GDJ5582" s="51"/>
      <c r="GDK5582" s="51"/>
      <c r="GDL5582" s="51"/>
      <c r="GDM5582" s="51"/>
      <c r="GDN5582" s="51"/>
      <c r="GDO5582" s="51"/>
      <c r="GDP5582" s="51"/>
      <c r="GDQ5582" s="51"/>
      <c r="GDR5582" s="51"/>
      <c r="GDS5582" s="51"/>
      <c r="GDT5582" s="51"/>
      <c r="GDU5582" s="51"/>
      <c r="GDV5582" s="51"/>
      <c r="GDW5582" s="51"/>
      <c r="GDX5582" s="51"/>
      <c r="GDY5582" s="51"/>
      <c r="GDZ5582" s="51"/>
      <c r="GEA5582" s="51"/>
      <c r="GEB5582" s="51"/>
      <c r="GEC5582" s="51"/>
      <c r="GED5582" s="51"/>
      <c r="GEE5582" s="51"/>
      <c r="GEF5582" s="51"/>
      <c r="GEG5582" s="51"/>
      <c r="GEH5582" s="51"/>
      <c r="GEI5582" s="51"/>
      <c r="GEJ5582" s="51"/>
      <c r="GEK5582" s="51"/>
      <c r="GEL5582" s="51"/>
      <c r="GEM5582" s="51"/>
      <c r="GEN5582" s="51"/>
      <c r="GEO5582" s="51"/>
      <c r="GEP5582" s="51"/>
      <c r="GEQ5582" s="51"/>
      <c r="GER5582" s="51"/>
      <c r="GES5582" s="51"/>
      <c r="GET5582" s="51"/>
      <c r="GEU5582" s="51"/>
      <c r="GEV5582" s="51"/>
      <c r="GEW5582" s="51"/>
      <c r="GEX5582" s="51"/>
      <c r="GEY5582" s="51"/>
      <c r="GEZ5582" s="51"/>
      <c r="GFA5582" s="51"/>
      <c r="GFB5582" s="51"/>
      <c r="GFC5582" s="51"/>
      <c r="GFD5582" s="51"/>
      <c r="GFE5582" s="51"/>
      <c r="GFF5582" s="51"/>
      <c r="GFG5582" s="51"/>
      <c r="GFH5582" s="51"/>
      <c r="GFI5582" s="51"/>
      <c r="GFJ5582" s="51"/>
      <c r="GFK5582" s="51"/>
      <c r="GFL5582" s="51"/>
      <c r="GFM5582" s="51"/>
      <c r="GFN5582" s="51"/>
      <c r="GFO5582" s="51"/>
      <c r="GFP5582" s="51"/>
      <c r="GFQ5582" s="51"/>
      <c r="GFR5582" s="51"/>
      <c r="GFS5582" s="51"/>
      <c r="GFT5582" s="51"/>
      <c r="GFU5582" s="51"/>
      <c r="GFV5582" s="51"/>
      <c r="GFW5582" s="51"/>
      <c r="GFX5582" s="51"/>
      <c r="GFY5582" s="51"/>
      <c r="GFZ5582" s="51"/>
      <c r="GGA5582" s="51"/>
      <c r="GGB5582" s="51"/>
      <c r="GGC5582" s="51"/>
      <c r="GGD5582" s="51"/>
      <c r="GGE5582" s="51"/>
      <c r="GGF5582" s="51"/>
      <c r="GGG5582" s="51"/>
      <c r="GGH5582" s="51"/>
      <c r="GGI5582" s="51"/>
      <c r="GGJ5582" s="51"/>
      <c r="GGK5582" s="51"/>
      <c r="GGL5582" s="51"/>
      <c r="GGM5582" s="51"/>
      <c r="GGN5582" s="51"/>
      <c r="GGO5582" s="51"/>
      <c r="GGP5582" s="51"/>
      <c r="GGQ5582" s="51"/>
      <c r="GGR5582" s="51"/>
      <c r="GGS5582" s="51"/>
      <c r="GGT5582" s="51"/>
      <c r="GGU5582" s="51"/>
      <c r="GGV5582" s="51"/>
      <c r="GGW5582" s="51"/>
      <c r="GGX5582" s="51"/>
      <c r="GGY5582" s="51"/>
      <c r="GGZ5582" s="51"/>
      <c r="GHA5582" s="51"/>
      <c r="GHB5582" s="51"/>
      <c r="GHC5582" s="51"/>
      <c r="GHD5582" s="51"/>
      <c r="GHE5582" s="51"/>
      <c r="GHF5582" s="51"/>
      <c r="GHG5582" s="51"/>
      <c r="GHH5582" s="51"/>
      <c r="GHI5582" s="51"/>
      <c r="GHJ5582" s="51"/>
      <c r="GHK5582" s="51"/>
      <c r="GHL5582" s="51"/>
      <c r="GHM5582" s="51"/>
      <c r="GHN5582" s="51"/>
      <c r="GHO5582" s="51"/>
      <c r="GHP5582" s="51"/>
      <c r="GHQ5582" s="51"/>
      <c r="GHR5582" s="51"/>
      <c r="GHS5582" s="51"/>
      <c r="GHT5582" s="51"/>
      <c r="GHU5582" s="51"/>
      <c r="GHV5582" s="51"/>
      <c r="GHW5582" s="51"/>
      <c r="GHX5582" s="51"/>
      <c r="GHY5582" s="51"/>
      <c r="GHZ5582" s="51"/>
      <c r="GIA5582" s="51"/>
      <c r="GIB5582" s="51"/>
      <c r="GIC5582" s="51"/>
      <c r="GID5582" s="51"/>
      <c r="GIE5582" s="51"/>
      <c r="GIF5582" s="51"/>
      <c r="GIG5582" s="51"/>
      <c r="GIH5582" s="51"/>
      <c r="GII5582" s="51"/>
      <c r="GIJ5582" s="51"/>
      <c r="GIK5582" s="51"/>
      <c r="GIL5582" s="51"/>
      <c r="GIM5582" s="51"/>
      <c r="GIN5582" s="51"/>
      <c r="GIO5582" s="51"/>
      <c r="GIP5582" s="51"/>
      <c r="GIQ5582" s="51"/>
      <c r="GIR5582" s="51"/>
      <c r="GIS5582" s="51"/>
      <c r="GIT5582" s="51"/>
      <c r="GIU5582" s="51"/>
      <c r="GIV5582" s="51"/>
      <c r="GIW5582" s="51"/>
      <c r="GIX5582" s="51"/>
      <c r="GIY5582" s="51"/>
      <c r="GIZ5582" s="51"/>
      <c r="GJA5582" s="51"/>
      <c r="GJB5582" s="51"/>
      <c r="GJC5582" s="51"/>
      <c r="GJD5582" s="51"/>
      <c r="GJE5582" s="51"/>
      <c r="GJF5582" s="51"/>
      <c r="GJG5582" s="51"/>
      <c r="GJH5582" s="51"/>
      <c r="GJI5582" s="51"/>
      <c r="GJJ5582" s="51"/>
      <c r="GJK5582" s="51"/>
      <c r="GJL5582" s="51"/>
      <c r="GJM5582" s="51"/>
      <c r="GJN5582" s="51"/>
      <c r="GJO5582" s="51"/>
      <c r="GJP5582" s="51"/>
      <c r="GJQ5582" s="51"/>
      <c r="GJR5582" s="51"/>
      <c r="GJS5582" s="51"/>
      <c r="GJT5582" s="51"/>
      <c r="GJU5582" s="51"/>
      <c r="GJV5582" s="51"/>
      <c r="GJW5582" s="51"/>
      <c r="GJX5582" s="51"/>
      <c r="GJY5582" s="51"/>
      <c r="GJZ5582" s="51"/>
      <c r="GKA5582" s="51"/>
      <c r="GKB5582" s="51"/>
      <c r="GKC5582" s="51"/>
      <c r="GKD5582" s="51"/>
      <c r="GKE5582" s="51"/>
      <c r="GKF5582" s="51"/>
      <c r="GKG5582" s="51"/>
      <c r="GKH5582" s="51"/>
      <c r="GKI5582" s="51"/>
      <c r="GKJ5582" s="51"/>
      <c r="GKK5582" s="51"/>
      <c r="GKL5582" s="51"/>
      <c r="GKM5582" s="51"/>
      <c r="GKN5582" s="51"/>
      <c r="GKO5582" s="51"/>
      <c r="GKP5582" s="51"/>
      <c r="GKQ5582" s="51"/>
      <c r="GKR5582" s="51"/>
      <c r="GKS5582" s="51"/>
      <c r="GKT5582" s="51"/>
      <c r="GKU5582" s="51"/>
      <c r="GKV5582" s="51"/>
      <c r="GKW5582" s="51"/>
      <c r="GKX5582" s="51"/>
      <c r="GKY5582" s="51"/>
      <c r="GKZ5582" s="51"/>
      <c r="GLA5582" s="51"/>
      <c r="GLB5582" s="51"/>
      <c r="GLC5582" s="51"/>
      <c r="GLD5582" s="51"/>
      <c r="GLE5582" s="51"/>
      <c r="GLF5582" s="51"/>
      <c r="GLG5582" s="51"/>
      <c r="GLH5582" s="51"/>
      <c r="GLI5582" s="51"/>
      <c r="GLJ5582" s="51"/>
      <c r="GLK5582" s="51"/>
      <c r="GLL5582" s="51"/>
      <c r="GLM5582" s="51"/>
      <c r="GLN5582" s="51"/>
      <c r="GLO5582" s="51"/>
      <c r="GLP5582" s="51"/>
      <c r="GLQ5582" s="51"/>
      <c r="GLR5582" s="51"/>
      <c r="GLS5582" s="51"/>
      <c r="GLT5582" s="51"/>
      <c r="GLU5582" s="51"/>
      <c r="GLV5582" s="51"/>
      <c r="GLW5582" s="51"/>
      <c r="GLX5582" s="51"/>
      <c r="GLY5582" s="51"/>
      <c r="GLZ5582" s="51"/>
      <c r="GMA5582" s="51"/>
      <c r="GMB5582" s="51"/>
      <c r="GMC5582" s="51"/>
      <c r="GMD5582" s="51"/>
      <c r="GME5582" s="51"/>
      <c r="GMF5582" s="51"/>
      <c r="GMG5582" s="51"/>
      <c r="GMH5582" s="51"/>
      <c r="GMI5582" s="51"/>
      <c r="GMJ5582" s="51"/>
      <c r="GMK5582" s="51"/>
      <c r="GML5582" s="51"/>
      <c r="GMM5582" s="51"/>
      <c r="GMN5582" s="51"/>
      <c r="GMO5582" s="51"/>
      <c r="GMP5582" s="51"/>
      <c r="GMQ5582" s="51"/>
      <c r="GMR5582" s="51"/>
      <c r="GMS5582" s="51"/>
      <c r="GMT5582" s="51"/>
      <c r="GMU5582" s="51"/>
      <c r="GMV5582" s="51"/>
      <c r="GMW5582" s="51"/>
      <c r="GMX5582" s="51"/>
      <c r="GMY5582" s="51"/>
      <c r="GMZ5582" s="51"/>
      <c r="GNA5582" s="51"/>
      <c r="GNB5582" s="51"/>
      <c r="GNC5582" s="51"/>
      <c r="GND5582" s="51"/>
      <c r="GNE5582" s="51"/>
      <c r="GNF5582" s="51"/>
      <c r="GNG5582" s="51"/>
      <c r="GNH5582" s="51"/>
      <c r="GNI5582" s="51"/>
      <c r="GNJ5582" s="51"/>
      <c r="GNK5582" s="51"/>
      <c r="GNL5582" s="51"/>
      <c r="GNM5582" s="51"/>
      <c r="GNN5582" s="51"/>
      <c r="GNO5582" s="51"/>
      <c r="GNP5582" s="51"/>
      <c r="GNQ5582" s="51"/>
      <c r="GNR5582" s="51"/>
      <c r="GNS5582" s="51"/>
      <c r="GNT5582" s="51"/>
      <c r="GNU5582" s="51"/>
      <c r="GNV5582" s="51"/>
      <c r="GNW5582" s="51"/>
      <c r="GNX5582" s="51"/>
      <c r="GNY5582" s="51"/>
      <c r="GNZ5582" s="51"/>
      <c r="GOA5582" s="51"/>
      <c r="GOB5582" s="51"/>
      <c r="GOC5582" s="51"/>
      <c r="GOD5582" s="51"/>
      <c r="GOE5582" s="51"/>
      <c r="GOF5582" s="51"/>
      <c r="GOG5582" s="51"/>
      <c r="GOH5582" s="51"/>
      <c r="GOI5582" s="51"/>
      <c r="GOJ5582" s="51"/>
      <c r="GOK5582" s="51"/>
      <c r="GOL5582" s="51"/>
      <c r="GOM5582" s="51"/>
      <c r="GON5582" s="51"/>
      <c r="GOO5582" s="51"/>
      <c r="GOP5582" s="51"/>
      <c r="GOQ5582" s="51"/>
      <c r="GOR5582" s="51"/>
      <c r="GOS5582" s="51"/>
      <c r="GOT5582" s="51"/>
      <c r="GOU5582" s="51"/>
      <c r="GOV5582" s="51"/>
      <c r="GOW5582" s="51"/>
      <c r="GOX5582" s="51"/>
      <c r="GOY5582" s="51"/>
      <c r="GOZ5582" s="51"/>
      <c r="GPA5582" s="51"/>
      <c r="GPB5582" s="51"/>
      <c r="GPC5582" s="51"/>
      <c r="GPD5582" s="51"/>
      <c r="GPE5582" s="51"/>
      <c r="GPF5582" s="51"/>
      <c r="GPG5582" s="51"/>
      <c r="GPH5582" s="51"/>
      <c r="GPI5582" s="51"/>
      <c r="GPJ5582" s="51"/>
      <c r="GPK5582" s="51"/>
      <c r="GPL5582" s="51"/>
      <c r="GPM5582" s="51"/>
      <c r="GPN5582" s="51"/>
      <c r="GPO5582" s="51"/>
      <c r="GPP5582" s="51"/>
      <c r="GPQ5582" s="51"/>
      <c r="GPR5582" s="51"/>
      <c r="GPS5582" s="51"/>
      <c r="GPT5582" s="51"/>
      <c r="GPU5582" s="51"/>
      <c r="GPV5582" s="51"/>
      <c r="GPW5582" s="51"/>
      <c r="GPX5582" s="51"/>
      <c r="GPY5582" s="51"/>
      <c r="GPZ5582" s="51"/>
      <c r="GQA5582" s="51"/>
      <c r="GQB5582" s="51"/>
      <c r="GQC5582" s="51"/>
      <c r="GQD5582" s="51"/>
      <c r="GQE5582" s="51"/>
      <c r="GQF5582" s="51"/>
      <c r="GQG5582" s="51"/>
      <c r="GQH5582" s="51"/>
      <c r="GQI5582" s="51"/>
      <c r="GQJ5582" s="51"/>
      <c r="GQK5582" s="51"/>
      <c r="GQL5582" s="51"/>
      <c r="GQM5582" s="51"/>
      <c r="GQN5582" s="51"/>
      <c r="GQO5582" s="51"/>
      <c r="GQP5582" s="51"/>
      <c r="GQQ5582" s="51"/>
      <c r="GQR5582" s="51"/>
      <c r="GQS5582" s="51"/>
      <c r="GQT5582" s="51"/>
      <c r="GQU5582" s="51"/>
      <c r="GQV5582" s="51"/>
      <c r="GQW5582" s="51"/>
      <c r="GQX5582" s="51"/>
      <c r="GQY5582" s="51"/>
      <c r="GQZ5582" s="51"/>
      <c r="GRA5582" s="51"/>
      <c r="GRB5582" s="51"/>
      <c r="GRC5582" s="51"/>
      <c r="GRD5582" s="51"/>
      <c r="GRE5582" s="51"/>
      <c r="GRF5582" s="51"/>
      <c r="GRG5582" s="51"/>
      <c r="GRH5582" s="51"/>
      <c r="GRI5582" s="51"/>
      <c r="GRJ5582" s="51"/>
      <c r="GRK5582" s="51"/>
      <c r="GRL5582" s="51"/>
      <c r="GRM5582" s="51"/>
      <c r="GRN5582" s="51"/>
      <c r="GRO5582" s="51"/>
      <c r="GRP5582" s="51"/>
      <c r="GRQ5582" s="51"/>
      <c r="GRR5582" s="51"/>
      <c r="GRS5582" s="51"/>
      <c r="GRT5582" s="51"/>
      <c r="GRU5582" s="51"/>
      <c r="GRV5582" s="51"/>
      <c r="GRW5582" s="51"/>
      <c r="GRX5582" s="51"/>
      <c r="GRY5582" s="51"/>
      <c r="GRZ5582" s="51"/>
      <c r="GSA5582" s="51"/>
      <c r="GSB5582" s="51"/>
      <c r="GSC5582" s="51"/>
      <c r="GSD5582" s="51"/>
      <c r="GSE5582" s="51"/>
      <c r="GSF5582" s="51"/>
      <c r="GSG5582" s="51"/>
      <c r="GSH5582" s="51"/>
      <c r="GSI5582" s="51"/>
      <c r="GSJ5582" s="51"/>
      <c r="GSK5582" s="51"/>
      <c r="GSL5582" s="51"/>
      <c r="GSM5582" s="51"/>
      <c r="GSN5582" s="51"/>
      <c r="GSO5582" s="51"/>
      <c r="GSP5582" s="51"/>
      <c r="GSQ5582" s="51"/>
      <c r="GSR5582" s="51"/>
      <c r="GSS5582" s="51"/>
      <c r="GST5582" s="51"/>
      <c r="GSU5582" s="51"/>
      <c r="GSV5582" s="51"/>
      <c r="GSW5582" s="51"/>
      <c r="GSX5582" s="51"/>
      <c r="GSY5582" s="51"/>
      <c r="GSZ5582" s="51"/>
      <c r="GTA5582" s="51"/>
      <c r="GTB5582" s="51"/>
      <c r="GTC5582" s="51"/>
      <c r="GTD5582" s="51"/>
      <c r="GTE5582" s="51"/>
      <c r="GTF5582" s="51"/>
      <c r="GTG5582" s="51"/>
      <c r="GTH5582" s="51"/>
      <c r="GTI5582" s="51"/>
      <c r="GTJ5582" s="51"/>
      <c r="GTK5582" s="51"/>
      <c r="GTL5582" s="51"/>
      <c r="GTM5582" s="51"/>
      <c r="GTN5582" s="51"/>
      <c r="GTO5582" s="51"/>
      <c r="GTP5582" s="51"/>
      <c r="GTQ5582" s="51"/>
      <c r="GTR5582" s="51"/>
      <c r="GTS5582" s="51"/>
      <c r="GTT5582" s="51"/>
      <c r="GTU5582" s="51"/>
      <c r="GTV5582" s="51"/>
      <c r="GTW5582" s="51"/>
      <c r="GTX5582" s="51"/>
      <c r="GTY5582" s="51"/>
      <c r="GTZ5582" s="51"/>
      <c r="GUA5582" s="51"/>
      <c r="GUB5582" s="51"/>
      <c r="GUC5582" s="51"/>
      <c r="GUD5582" s="51"/>
      <c r="GUE5582" s="51"/>
      <c r="GUF5582" s="51"/>
      <c r="GUG5582" s="51"/>
      <c r="GUH5582" s="51"/>
      <c r="GUI5582" s="51"/>
      <c r="GUJ5582" s="51"/>
      <c r="GUK5582" s="51"/>
      <c r="GUL5582" s="51"/>
      <c r="GUM5582" s="51"/>
      <c r="GUN5582" s="51"/>
      <c r="GUO5582" s="51"/>
      <c r="GUP5582" s="51"/>
      <c r="GUQ5582" s="51"/>
      <c r="GUR5582" s="51"/>
      <c r="GUS5582" s="51"/>
      <c r="GUT5582" s="51"/>
      <c r="GUU5582" s="51"/>
      <c r="GUV5582" s="51"/>
      <c r="GUW5582" s="51"/>
      <c r="GUX5582" s="51"/>
      <c r="GUY5582" s="51"/>
      <c r="GUZ5582" s="51"/>
      <c r="GVA5582" s="51"/>
      <c r="GVB5582" s="51"/>
      <c r="GVC5582" s="51"/>
      <c r="GVD5582" s="51"/>
      <c r="GVE5582" s="51"/>
      <c r="GVF5582" s="51"/>
      <c r="GVG5582" s="51"/>
      <c r="GVH5582" s="51"/>
      <c r="GVI5582" s="51"/>
      <c r="GVJ5582" s="51"/>
      <c r="GVK5582" s="51"/>
      <c r="GVL5582" s="51"/>
      <c r="GVM5582" s="51"/>
      <c r="GVN5582" s="51"/>
      <c r="GVO5582" s="51"/>
      <c r="GVP5582" s="51"/>
      <c r="GVQ5582" s="51"/>
      <c r="GVR5582" s="51"/>
      <c r="GVS5582" s="51"/>
      <c r="GVT5582" s="51"/>
      <c r="GVU5582" s="51"/>
      <c r="GVV5582" s="51"/>
      <c r="GVW5582" s="51"/>
      <c r="GVX5582" s="51"/>
      <c r="GVY5582" s="51"/>
      <c r="GVZ5582" s="51"/>
      <c r="GWA5582" s="51"/>
      <c r="GWB5582" s="51"/>
      <c r="GWC5582" s="51"/>
      <c r="GWD5582" s="51"/>
      <c r="GWE5582" s="51"/>
      <c r="GWF5582" s="51"/>
      <c r="GWG5582" s="51"/>
      <c r="GWH5582" s="51"/>
      <c r="GWI5582" s="51"/>
      <c r="GWJ5582" s="51"/>
      <c r="GWK5582" s="51"/>
      <c r="GWL5582" s="51"/>
      <c r="GWM5582" s="51"/>
      <c r="GWN5582" s="51"/>
      <c r="GWO5582" s="51"/>
      <c r="GWP5582" s="51"/>
      <c r="GWQ5582" s="51"/>
      <c r="GWR5582" s="51"/>
      <c r="GWS5582" s="51"/>
      <c r="GWT5582" s="51"/>
      <c r="GWU5582" s="51"/>
      <c r="GWV5582" s="51"/>
      <c r="GWW5582" s="51"/>
      <c r="GWX5582" s="51"/>
      <c r="GWY5582" s="51"/>
      <c r="GWZ5582" s="51"/>
      <c r="GXA5582" s="51"/>
      <c r="GXB5582" s="51"/>
      <c r="GXC5582" s="51"/>
      <c r="GXD5582" s="51"/>
      <c r="GXE5582" s="51"/>
      <c r="GXF5582" s="51"/>
      <c r="GXG5582" s="51"/>
      <c r="GXH5582" s="51"/>
      <c r="GXI5582" s="51"/>
      <c r="GXJ5582" s="51"/>
      <c r="GXK5582" s="51"/>
      <c r="GXL5582" s="51"/>
      <c r="GXM5582" s="51"/>
      <c r="GXN5582" s="51"/>
      <c r="GXO5582" s="51"/>
      <c r="GXP5582" s="51"/>
      <c r="GXQ5582" s="51"/>
      <c r="GXR5582" s="51"/>
      <c r="GXS5582" s="51"/>
      <c r="GXT5582" s="51"/>
      <c r="GXU5582" s="51"/>
      <c r="GXV5582" s="51"/>
      <c r="GXW5582" s="51"/>
      <c r="GXX5582" s="51"/>
      <c r="GXY5582" s="51"/>
      <c r="GXZ5582" s="51"/>
      <c r="GYA5582" s="51"/>
      <c r="GYB5582" s="51"/>
      <c r="GYC5582" s="51"/>
      <c r="GYD5582" s="51"/>
      <c r="GYE5582" s="51"/>
      <c r="GYF5582" s="51"/>
      <c r="GYG5582" s="51"/>
      <c r="GYH5582" s="51"/>
      <c r="GYI5582" s="51"/>
      <c r="GYJ5582" s="51"/>
      <c r="GYK5582" s="51"/>
      <c r="GYL5582" s="51"/>
      <c r="GYM5582" s="51"/>
      <c r="GYN5582" s="51"/>
      <c r="GYO5582" s="51"/>
      <c r="GYP5582" s="51"/>
      <c r="GYQ5582" s="51"/>
      <c r="GYR5582" s="51"/>
      <c r="GYS5582" s="51"/>
      <c r="GYT5582" s="51"/>
      <c r="GYU5582" s="51"/>
      <c r="GYV5582" s="51"/>
      <c r="GYW5582" s="51"/>
      <c r="GYX5582" s="51"/>
      <c r="GYY5582" s="51"/>
      <c r="GYZ5582" s="51"/>
      <c r="GZA5582" s="51"/>
      <c r="GZB5582" s="51"/>
      <c r="GZC5582" s="51"/>
      <c r="GZD5582" s="51"/>
      <c r="GZE5582" s="51"/>
      <c r="GZF5582" s="51"/>
      <c r="GZG5582" s="51"/>
      <c r="GZH5582" s="51"/>
      <c r="GZI5582" s="51"/>
      <c r="GZJ5582" s="51"/>
      <c r="GZK5582" s="51"/>
      <c r="GZL5582" s="51"/>
      <c r="GZM5582" s="51"/>
      <c r="GZN5582" s="51"/>
      <c r="GZO5582" s="51"/>
      <c r="GZP5582" s="51"/>
      <c r="GZQ5582" s="51"/>
      <c r="GZR5582" s="51"/>
      <c r="GZS5582" s="51"/>
      <c r="GZT5582" s="51"/>
      <c r="GZU5582" s="51"/>
      <c r="GZV5582" s="51"/>
      <c r="GZW5582" s="51"/>
      <c r="GZX5582" s="51"/>
      <c r="GZY5582" s="51"/>
      <c r="GZZ5582" s="51"/>
      <c r="HAA5582" s="51"/>
      <c r="HAB5582" s="51"/>
      <c r="HAC5582" s="51"/>
      <c r="HAD5582" s="51"/>
      <c r="HAE5582" s="51"/>
      <c r="HAF5582" s="51"/>
      <c r="HAG5582" s="51"/>
      <c r="HAH5582" s="51"/>
      <c r="HAI5582" s="51"/>
      <c r="HAJ5582" s="51"/>
      <c r="HAK5582" s="51"/>
      <c r="HAL5582" s="51"/>
      <c r="HAM5582" s="51"/>
      <c r="HAN5582" s="51"/>
      <c r="HAO5582" s="51"/>
      <c r="HAP5582" s="51"/>
      <c r="HAQ5582" s="51"/>
      <c r="HAR5582" s="51"/>
      <c r="HAS5582" s="51"/>
      <c r="HAT5582" s="51"/>
      <c r="HAU5582" s="51"/>
      <c r="HAV5582" s="51"/>
      <c r="HAW5582" s="51"/>
      <c r="HAX5582" s="51"/>
      <c r="HAY5582" s="51"/>
      <c r="HAZ5582" s="51"/>
      <c r="HBA5582" s="51"/>
      <c r="HBB5582" s="51"/>
      <c r="HBC5582" s="51"/>
      <c r="HBD5582" s="51"/>
      <c r="HBE5582" s="51"/>
      <c r="HBF5582" s="51"/>
      <c r="HBG5582" s="51"/>
      <c r="HBH5582" s="51"/>
      <c r="HBI5582" s="51"/>
      <c r="HBJ5582" s="51"/>
      <c r="HBK5582" s="51"/>
      <c r="HBL5582" s="51"/>
      <c r="HBM5582" s="51"/>
      <c r="HBN5582" s="51"/>
      <c r="HBO5582" s="51"/>
      <c r="HBP5582" s="51"/>
      <c r="HBQ5582" s="51"/>
      <c r="HBR5582" s="51"/>
      <c r="HBS5582" s="51"/>
      <c r="HBT5582" s="51"/>
      <c r="HBU5582" s="51"/>
      <c r="HBV5582" s="51"/>
      <c r="HBW5582" s="51"/>
      <c r="HBX5582" s="51"/>
      <c r="HBY5582" s="51"/>
      <c r="HBZ5582" s="51"/>
      <c r="HCA5582" s="51"/>
      <c r="HCB5582" s="51"/>
      <c r="HCC5582" s="51"/>
      <c r="HCD5582" s="51"/>
      <c r="HCE5582" s="51"/>
      <c r="HCF5582" s="51"/>
      <c r="HCG5582" s="51"/>
      <c r="HCH5582" s="51"/>
      <c r="HCI5582" s="51"/>
      <c r="HCJ5582" s="51"/>
      <c r="HCK5582" s="51"/>
      <c r="HCL5582" s="51"/>
      <c r="HCM5582" s="51"/>
      <c r="HCN5582" s="51"/>
      <c r="HCO5582" s="51"/>
      <c r="HCP5582" s="51"/>
      <c r="HCQ5582" s="51"/>
      <c r="HCR5582" s="51"/>
      <c r="HCS5582" s="51"/>
      <c r="HCT5582" s="51"/>
      <c r="HCU5582" s="51"/>
      <c r="HCV5582" s="51"/>
      <c r="HCW5582" s="51"/>
      <c r="HCX5582" s="51"/>
      <c r="HCY5582" s="51"/>
      <c r="HCZ5582" s="51"/>
      <c r="HDA5582" s="51"/>
      <c r="HDB5582" s="51"/>
      <c r="HDC5582" s="51"/>
      <c r="HDD5582" s="51"/>
      <c r="HDE5582" s="51"/>
      <c r="HDF5582" s="51"/>
      <c r="HDG5582" s="51"/>
      <c r="HDH5582" s="51"/>
      <c r="HDI5582" s="51"/>
      <c r="HDJ5582" s="51"/>
      <c r="HDK5582" s="51"/>
      <c r="HDL5582" s="51"/>
      <c r="HDM5582" s="51"/>
      <c r="HDN5582" s="51"/>
      <c r="HDO5582" s="51"/>
      <c r="HDP5582" s="51"/>
      <c r="HDQ5582" s="51"/>
      <c r="HDR5582" s="51"/>
      <c r="HDS5582" s="51"/>
      <c r="HDT5582" s="51"/>
      <c r="HDU5582" s="51"/>
      <c r="HDV5582" s="51"/>
      <c r="HDW5582" s="51"/>
      <c r="HDX5582" s="51"/>
      <c r="HDY5582" s="51"/>
      <c r="HDZ5582" s="51"/>
      <c r="HEA5582" s="51"/>
      <c r="HEB5582" s="51"/>
      <c r="HEC5582" s="51"/>
      <c r="HED5582" s="51"/>
      <c r="HEE5582" s="51"/>
      <c r="HEF5582" s="51"/>
      <c r="HEG5582" s="51"/>
      <c r="HEH5582" s="51"/>
      <c r="HEI5582" s="51"/>
      <c r="HEJ5582" s="51"/>
      <c r="HEK5582" s="51"/>
      <c r="HEL5582" s="51"/>
      <c r="HEM5582" s="51"/>
      <c r="HEN5582" s="51"/>
      <c r="HEO5582" s="51"/>
      <c r="HEP5582" s="51"/>
      <c r="HEQ5582" s="51"/>
      <c r="HER5582" s="51"/>
      <c r="HES5582" s="51"/>
      <c r="HET5582" s="51"/>
      <c r="HEU5582" s="51"/>
      <c r="HEV5582" s="51"/>
      <c r="HEW5582" s="51"/>
      <c r="HEX5582" s="51"/>
      <c r="HEY5582" s="51"/>
      <c r="HEZ5582" s="51"/>
      <c r="HFA5582" s="51"/>
      <c r="HFB5582" s="51"/>
      <c r="HFC5582" s="51"/>
      <c r="HFD5582" s="51"/>
      <c r="HFE5582" s="51"/>
      <c r="HFF5582" s="51"/>
      <c r="HFG5582" s="51"/>
      <c r="HFH5582" s="51"/>
      <c r="HFI5582" s="51"/>
      <c r="HFJ5582" s="51"/>
      <c r="HFK5582" s="51"/>
      <c r="HFL5582" s="51"/>
      <c r="HFM5582" s="51"/>
      <c r="HFN5582" s="51"/>
      <c r="HFO5582" s="51"/>
      <c r="HFP5582" s="51"/>
      <c r="HFQ5582" s="51"/>
      <c r="HFR5582" s="51"/>
      <c r="HFS5582" s="51"/>
      <c r="HFT5582" s="51"/>
      <c r="HFU5582" s="51"/>
      <c r="HFV5582" s="51"/>
      <c r="HFW5582" s="51"/>
      <c r="HFX5582" s="51"/>
      <c r="HFY5582" s="51"/>
      <c r="HFZ5582" s="51"/>
      <c r="HGA5582" s="51"/>
      <c r="HGB5582" s="51"/>
      <c r="HGC5582" s="51"/>
      <c r="HGD5582" s="51"/>
      <c r="HGE5582" s="51"/>
      <c r="HGF5582" s="51"/>
      <c r="HGG5582" s="51"/>
      <c r="HGH5582" s="51"/>
      <c r="HGI5582" s="51"/>
      <c r="HGJ5582" s="51"/>
      <c r="HGK5582" s="51"/>
      <c r="HGL5582" s="51"/>
      <c r="HGM5582" s="51"/>
      <c r="HGN5582" s="51"/>
      <c r="HGO5582" s="51"/>
      <c r="HGP5582" s="51"/>
      <c r="HGQ5582" s="51"/>
      <c r="HGR5582" s="51"/>
      <c r="HGS5582" s="51"/>
      <c r="HGT5582" s="51"/>
      <c r="HGU5582" s="51"/>
      <c r="HGV5582" s="51"/>
      <c r="HGW5582" s="51"/>
      <c r="HGX5582" s="51"/>
      <c r="HGY5582" s="51"/>
      <c r="HGZ5582" s="51"/>
      <c r="HHA5582" s="51"/>
      <c r="HHB5582" s="51"/>
      <c r="HHC5582" s="51"/>
      <c r="HHD5582" s="51"/>
      <c r="HHE5582" s="51"/>
      <c r="HHF5582" s="51"/>
      <c r="HHG5582" s="51"/>
      <c r="HHH5582" s="51"/>
      <c r="HHI5582" s="51"/>
      <c r="HHJ5582" s="51"/>
      <c r="HHK5582" s="51"/>
      <c r="HHL5582" s="51"/>
      <c r="HHM5582" s="51"/>
      <c r="HHN5582" s="51"/>
      <c r="HHO5582" s="51"/>
      <c r="HHP5582" s="51"/>
      <c r="HHQ5582" s="51"/>
      <c r="HHR5582" s="51"/>
      <c r="HHS5582" s="51"/>
      <c r="HHT5582" s="51"/>
      <c r="HHU5582" s="51"/>
      <c r="HHV5582" s="51"/>
      <c r="HHW5582" s="51"/>
      <c r="HHX5582" s="51"/>
      <c r="HHY5582" s="51"/>
      <c r="HHZ5582" s="51"/>
      <c r="HIA5582" s="51"/>
      <c r="HIB5582" s="51"/>
      <c r="HIC5582" s="51"/>
      <c r="HID5582" s="51"/>
      <c r="HIE5582" s="51"/>
      <c r="HIF5582" s="51"/>
      <c r="HIG5582" s="51"/>
      <c r="HIH5582" s="51"/>
      <c r="HII5582" s="51"/>
      <c r="HIJ5582" s="51"/>
      <c r="HIK5582" s="51"/>
      <c r="HIL5582" s="51"/>
      <c r="HIM5582" s="51"/>
      <c r="HIN5582" s="51"/>
      <c r="HIO5582" s="51"/>
      <c r="HIP5582" s="51"/>
      <c r="HIQ5582" s="51"/>
      <c r="HIR5582" s="51"/>
      <c r="HIS5582" s="51"/>
      <c r="HIT5582" s="51"/>
      <c r="HIU5582" s="51"/>
      <c r="HIV5582" s="51"/>
      <c r="HIW5582" s="51"/>
      <c r="HIX5582" s="51"/>
      <c r="HIY5582" s="51"/>
      <c r="HIZ5582" s="51"/>
      <c r="HJA5582" s="51"/>
      <c r="HJB5582" s="51"/>
      <c r="HJC5582" s="51"/>
      <c r="HJD5582" s="51"/>
      <c r="HJE5582" s="51"/>
      <c r="HJF5582" s="51"/>
      <c r="HJG5582" s="51"/>
      <c r="HJH5582" s="51"/>
      <c r="HJI5582" s="51"/>
      <c r="HJJ5582" s="51"/>
      <c r="HJK5582" s="51"/>
      <c r="HJL5582" s="51"/>
      <c r="HJM5582" s="51"/>
      <c r="HJN5582" s="51"/>
      <c r="HJO5582" s="51"/>
      <c r="HJP5582" s="51"/>
      <c r="HJQ5582" s="51"/>
      <c r="HJR5582" s="51"/>
      <c r="HJS5582" s="51"/>
      <c r="HJT5582" s="51"/>
      <c r="HJU5582" s="51"/>
      <c r="HJV5582" s="51"/>
      <c r="HJW5582" s="51"/>
      <c r="HJX5582" s="51"/>
      <c r="HJY5582" s="51"/>
      <c r="HJZ5582" s="51"/>
      <c r="HKA5582" s="51"/>
      <c r="HKB5582" s="51"/>
      <c r="HKC5582" s="51"/>
      <c r="HKD5582" s="51"/>
      <c r="HKE5582" s="51"/>
      <c r="HKF5582" s="51"/>
      <c r="HKG5582" s="51"/>
      <c r="HKH5582" s="51"/>
      <c r="HKI5582" s="51"/>
      <c r="HKJ5582" s="51"/>
      <c r="HKK5582" s="51"/>
      <c r="HKL5582" s="51"/>
      <c r="HKM5582" s="51"/>
      <c r="HKN5582" s="51"/>
      <c r="HKO5582" s="51"/>
      <c r="HKP5582" s="51"/>
      <c r="HKQ5582" s="51"/>
      <c r="HKR5582" s="51"/>
      <c r="HKS5582" s="51"/>
      <c r="HKT5582" s="51"/>
      <c r="HKU5582" s="51"/>
      <c r="HKV5582" s="51"/>
      <c r="HKW5582" s="51"/>
      <c r="HKX5582" s="51"/>
      <c r="HKY5582" s="51"/>
      <c r="HKZ5582" s="51"/>
      <c r="HLA5582" s="51"/>
      <c r="HLB5582" s="51"/>
      <c r="HLC5582" s="51"/>
      <c r="HLD5582" s="51"/>
      <c r="HLE5582" s="51"/>
      <c r="HLF5582" s="51"/>
      <c r="HLG5582" s="51"/>
      <c r="HLH5582" s="51"/>
      <c r="HLI5582" s="51"/>
      <c r="HLJ5582" s="51"/>
      <c r="HLK5582" s="51"/>
      <c r="HLL5582" s="51"/>
      <c r="HLM5582" s="51"/>
      <c r="HLN5582" s="51"/>
      <c r="HLO5582" s="51"/>
      <c r="HLP5582" s="51"/>
      <c r="HLQ5582" s="51"/>
      <c r="HLR5582" s="51"/>
      <c r="HLS5582" s="51"/>
      <c r="HLT5582" s="51"/>
      <c r="HLU5582" s="51"/>
      <c r="HLV5582" s="51"/>
      <c r="HLW5582" s="51"/>
      <c r="HLX5582" s="51"/>
      <c r="HLY5582" s="51"/>
      <c r="HLZ5582" s="51"/>
      <c r="HMA5582" s="51"/>
      <c r="HMB5582" s="51"/>
      <c r="HMC5582" s="51"/>
      <c r="HMD5582" s="51"/>
      <c r="HME5582" s="51"/>
      <c r="HMF5582" s="51"/>
      <c r="HMG5582" s="51"/>
      <c r="HMH5582" s="51"/>
      <c r="HMI5582" s="51"/>
      <c r="HMJ5582" s="51"/>
      <c r="HMK5582" s="51"/>
      <c r="HML5582" s="51"/>
      <c r="HMM5582" s="51"/>
      <c r="HMN5582" s="51"/>
      <c r="HMO5582" s="51"/>
      <c r="HMP5582" s="51"/>
      <c r="HMQ5582" s="51"/>
      <c r="HMR5582" s="51"/>
      <c r="HMS5582" s="51"/>
      <c r="HMT5582" s="51"/>
      <c r="HMU5582" s="51"/>
      <c r="HMV5582" s="51"/>
      <c r="HMW5582" s="51"/>
      <c r="HMX5582" s="51"/>
      <c r="HMY5582" s="51"/>
      <c r="HMZ5582" s="51"/>
      <c r="HNA5582" s="51"/>
      <c r="HNB5582" s="51"/>
      <c r="HNC5582" s="51"/>
      <c r="HND5582" s="51"/>
      <c r="HNE5582" s="51"/>
      <c r="HNF5582" s="51"/>
      <c r="HNG5582" s="51"/>
      <c r="HNH5582" s="51"/>
      <c r="HNI5582" s="51"/>
      <c r="HNJ5582" s="51"/>
      <c r="HNK5582" s="51"/>
      <c r="HNL5582" s="51"/>
      <c r="HNM5582" s="51"/>
      <c r="HNN5582" s="51"/>
      <c r="HNO5582" s="51"/>
      <c r="HNP5582" s="51"/>
      <c r="HNQ5582" s="51"/>
      <c r="HNR5582" s="51"/>
      <c r="HNS5582" s="51"/>
      <c r="HNT5582" s="51"/>
      <c r="HNU5582" s="51"/>
      <c r="HNV5582" s="51"/>
      <c r="HNW5582" s="51"/>
      <c r="HNX5582" s="51"/>
      <c r="HNY5582" s="51"/>
      <c r="HNZ5582" s="51"/>
      <c r="HOA5582" s="51"/>
      <c r="HOB5582" s="51"/>
      <c r="HOC5582" s="51"/>
      <c r="HOD5582" s="51"/>
      <c r="HOE5582" s="51"/>
      <c r="HOF5582" s="51"/>
      <c r="HOG5582" s="51"/>
      <c r="HOH5582" s="51"/>
      <c r="HOI5582" s="51"/>
      <c r="HOJ5582" s="51"/>
      <c r="HOK5582" s="51"/>
      <c r="HOL5582" s="51"/>
      <c r="HOM5582" s="51"/>
      <c r="HON5582" s="51"/>
      <c r="HOO5582" s="51"/>
      <c r="HOP5582" s="51"/>
      <c r="HOQ5582" s="51"/>
      <c r="HOR5582" s="51"/>
      <c r="HOS5582" s="51"/>
      <c r="HOT5582" s="51"/>
      <c r="HOU5582" s="51"/>
      <c r="HOV5582" s="51"/>
      <c r="HOW5582" s="51"/>
      <c r="HOX5582" s="51"/>
      <c r="HOY5582" s="51"/>
      <c r="HOZ5582" s="51"/>
      <c r="HPA5582" s="51"/>
      <c r="HPB5582" s="51"/>
      <c r="HPC5582" s="51"/>
      <c r="HPD5582" s="51"/>
      <c r="HPE5582" s="51"/>
      <c r="HPF5582" s="51"/>
      <c r="HPG5582" s="51"/>
      <c r="HPH5582" s="51"/>
      <c r="HPI5582" s="51"/>
      <c r="HPJ5582" s="51"/>
      <c r="HPK5582" s="51"/>
      <c r="HPL5582" s="51"/>
      <c r="HPM5582" s="51"/>
      <c r="HPN5582" s="51"/>
      <c r="HPO5582" s="51"/>
      <c r="HPP5582" s="51"/>
      <c r="HPQ5582" s="51"/>
      <c r="HPR5582" s="51"/>
      <c r="HPS5582" s="51"/>
      <c r="HPT5582" s="51"/>
      <c r="HPU5582" s="51"/>
      <c r="HPV5582" s="51"/>
      <c r="HPW5582" s="51"/>
      <c r="HPX5582" s="51"/>
      <c r="HPY5582" s="51"/>
      <c r="HPZ5582" s="51"/>
      <c r="HQA5582" s="51"/>
      <c r="HQB5582" s="51"/>
      <c r="HQC5582" s="51"/>
      <c r="HQD5582" s="51"/>
      <c r="HQE5582" s="51"/>
      <c r="HQF5582" s="51"/>
      <c r="HQG5582" s="51"/>
      <c r="HQH5582" s="51"/>
      <c r="HQI5582" s="51"/>
      <c r="HQJ5582" s="51"/>
      <c r="HQK5582" s="51"/>
      <c r="HQL5582" s="51"/>
      <c r="HQM5582" s="51"/>
      <c r="HQN5582" s="51"/>
      <c r="HQO5582" s="51"/>
      <c r="HQP5582" s="51"/>
      <c r="HQQ5582" s="51"/>
      <c r="HQR5582" s="51"/>
      <c r="HQS5582" s="51"/>
      <c r="HQT5582" s="51"/>
      <c r="HQU5582" s="51"/>
      <c r="HQV5582" s="51"/>
      <c r="HQW5582" s="51"/>
      <c r="HQX5582" s="51"/>
      <c r="HQY5582" s="51"/>
      <c r="HQZ5582" s="51"/>
      <c r="HRA5582" s="51"/>
      <c r="HRB5582" s="51"/>
      <c r="HRC5582" s="51"/>
      <c r="HRD5582" s="51"/>
      <c r="HRE5582" s="51"/>
      <c r="HRF5582" s="51"/>
      <c r="HRG5582" s="51"/>
      <c r="HRH5582" s="51"/>
      <c r="HRI5582" s="51"/>
      <c r="HRJ5582" s="51"/>
      <c r="HRK5582" s="51"/>
      <c r="HRL5582" s="51"/>
      <c r="HRM5582" s="51"/>
      <c r="HRN5582" s="51"/>
      <c r="HRO5582" s="51"/>
      <c r="HRP5582" s="51"/>
      <c r="HRQ5582" s="51"/>
      <c r="HRR5582" s="51"/>
      <c r="HRS5582" s="51"/>
      <c r="HRT5582" s="51"/>
      <c r="HRU5582" s="51"/>
      <c r="HRV5582" s="51"/>
      <c r="HRW5582" s="51"/>
      <c r="HRX5582" s="51"/>
      <c r="HRY5582" s="51"/>
      <c r="HRZ5582" s="51"/>
      <c r="HSA5582" s="51"/>
      <c r="HSB5582" s="51"/>
      <c r="HSC5582" s="51"/>
      <c r="HSD5582" s="51"/>
      <c r="HSE5582" s="51"/>
      <c r="HSF5582" s="51"/>
      <c r="HSG5582" s="51"/>
      <c r="HSH5582" s="51"/>
      <c r="HSI5582" s="51"/>
      <c r="HSJ5582" s="51"/>
      <c r="HSK5582" s="51"/>
      <c r="HSL5582" s="51"/>
      <c r="HSM5582" s="51"/>
      <c r="HSN5582" s="51"/>
      <c r="HSO5582" s="51"/>
      <c r="HSP5582" s="51"/>
      <c r="HSQ5582" s="51"/>
      <c r="HSR5582" s="51"/>
      <c r="HSS5582" s="51"/>
      <c r="HST5582" s="51"/>
      <c r="HSU5582" s="51"/>
      <c r="HSV5582" s="51"/>
      <c r="HSW5582" s="51"/>
      <c r="HSX5582" s="51"/>
      <c r="HSY5582" s="51"/>
      <c r="HSZ5582" s="51"/>
      <c r="HTA5582" s="51"/>
      <c r="HTB5582" s="51"/>
      <c r="HTC5582" s="51"/>
      <c r="HTD5582" s="51"/>
      <c r="HTE5582" s="51"/>
      <c r="HTF5582" s="51"/>
      <c r="HTG5582" s="51"/>
      <c r="HTH5582" s="51"/>
      <c r="HTI5582" s="51"/>
      <c r="HTJ5582" s="51"/>
      <c r="HTK5582" s="51"/>
      <c r="HTL5582" s="51"/>
      <c r="HTM5582" s="51"/>
      <c r="HTN5582" s="51"/>
      <c r="HTO5582" s="51"/>
      <c r="HTP5582" s="51"/>
      <c r="HTQ5582" s="51"/>
      <c r="HTR5582" s="51"/>
      <c r="HTS5582" s="51"/>
      <c r="HTT5582" s="51"/>
      <c r="HTU5582" s="51"/>
      <c r="HTV5582" s="51"/>
      <c r="HTW5582" s="51"/>
      <c r="HTX5582" s="51"/>
      <c r="HTY5582" s="51"/>
      <c r="HTZ5582" s="51"/>
      <c r="HUA5582" s="51"/>
      <c r="HUB5582" s="51"/>
      <c r="HUC5582" s="51"/>
      <c r="HUD5582" s="51"/>
      <c r="HUE5582" s="51"/>
      <c r="HUF5582" s="51"/>
      <c r="HUG5582" s="51"/>
      <c r="HUH5582" s="51"/>
      <c r="HUI5582" s="51"/>
      <c r="HUJ5582" s="51"/>
      <c r="HUK5582" s="51"/>
      <c r="HUL5582" s="51"/>
      <c r="HUM5582" s="51"/>
      <c r="HUN5582" s="51"/>
      <c r="HUO5582" s="51"/>
      <c r="HUP5582" s="51"/>
      <c r="HUQ5582" s="51"/>
      <c r="HUR5582" s="51"/>
      <c r="HUS5582" s="51"/>
      <c r="HUT5582" s="51"/>
      <c r="HUU5582" s="51"/>
      <c r="HUV5582" s="51"/>
      <c r="HUW5582" s="51"/>
      <c r="HUX5582" s="51"/>
      <c r="HUY5582" s="51"/>
      <c r="HUZ5582" s="51"/>
      <c r="HVA5582" s="51"/>
      <c r="HVB5582" s="51"/>
      <c r="HVC5582" s="51"/>
      <c r="HVD5582" s="51"/>
      <c r="HVE5582" s="51"/>
      <c r="HVF5582" s="51"/>
      <c r="HVG5582" s="51"/>
      <c r="HVH5582" s="51"/>
      <c r="HVI5582" s="51"/>
      <c r="HVJ5582" s="51"/>
      <c r="HVK5582" s="51"/>
      <c r="HVL5582" s="51"/>
      <c r="HVM5582" s="51"/>
      <c r="HVN5582" s="51"/>
      <c r="HVO5582" s="51"/>
      <c r="HVP5582" s="51"/>
      <c r="HVQ5582" s="51"/>
      <c r="HVR5582" s="51"/>
      <c r="HVS5582" s="51"/>
      <c r="HVT5582" s="51"/>
      <c r="HVU5582" s="51"/>
      <c r="HVV5582" s="51"/>
      <c r="HVW5582" s="51"/>
      <c r="HVX5582" s="51"/>
      <c r="HVY5582" s="51"/>
      <c r="HVZ5582" s="51"/>
      <c r="HWA5582" s="51"/>
      <c r="HWB5582" s="51"/>
      <c r="HWC5582" s="51"/>
      <c r="HWD5582" s="51"/>
      <c r="HWE5582" s="51"/>
      <c r="HWF5582" s="51"/>
      <c r="HWG5582" s="51"/>
      <c r="HWH5582" s="51"/>
      <c r="HWI5582" s="51"/>
      <c r="HWJ5582" s="51"/>
      <c r="HWK5582" s="51"/>
      <c r="HWL5582" s="51"/>
      <c r="HWM5582" s="51"/>
      <c r="HWN5582" s="51"/>
      <c r="HWO5582" s="51"/>
      <c r="HWP5582" s="51"/>
      <c r="HWQ5582" s="51"/>
      <c r="HWR5582" s="51"/>
      <c r="HWS5582" s="51"/>
      <c r="HWT5582" s="51"/>
      <c r="HWU5582" s="51"/>
      <c r="HWV5582" s="51"/>
      <c r="HWW5582" s="51"/>
      <c r="HWX5582" s="51"/>
      <c r="HWY5582" s="51"/>
      <c r="HWZ5582" s="51"/>
      <c r="HXA5582" s="51"/>
      <c r="HXB5582" s="51"/>
      <c r="HXC5582" s="51"/>
      <c r="HXD5582" s="51"/>
      <c r="HXE5582" s="51"/>
      <c r="HXF5582" s="51"/>
      <c r="HXG5582" s="51"/>
      <c r="HXH5582" s="51"/>
      <c r="HXI5582" s="51"/>
      <c r="HXJ5582" s="51"/>
      <c r="HXK5582" s="51"/>
      <c r="HXL5582" s="51"/>
      <c r="HXM5582" s="51"/>
      <c r="HXN5582" s="51"/>
      <c r="HXO5582" s="51"/>
      <c r="HXP5582" s="51"/>
      <c r="HXQ5582" s="51"/>
      <c r="HXR5582" s="51"/>
      <c r="HXS5582" s="51"/>
      <c r="HXT5582" s="51"/>
      <c r="HXU5582" s="51"/>
      <c r="HXV5582" s="51"/>
      <c r="HXW5582" s="51"/>
      <c r="HXX5582" s="51"/>
      <c r="HXY5582" s="51"/>
      <c r="HXZ5582" s="51"/>
      <c r="HYA5582" s="51"/>
      <c r="HYB5582" s="51"/>
      <c r="HYC5582" s="51"/>
      <c r="HYD5582" s="51"/>
      <c r="HYE5582" s="51"/>
      <c r="HYF5582" s="51"/>
      <c r="HYG5582" s="51"/>
      <c r="HYH5582" s="51"/>
      <c r="HYI5582" s="51"/>
      <c r="HYJ5582" s="51"/>
      <c r="HYK5582" s="51"/>
      <c r="HYL5582" s="51"/>
      <c r="HYM5582" s="51"/>
      <c r="HYN5582" s="51"/>
      <c r="HYO5582" s="51"/>
      <c r="HYP5582" s="51"/>
      <c r="HYQ5582" s="51"/>
      <c r="HYR5582" s="51"/>
      <c r="HYS5582" s="51"/>
      <c r="HYT5582" s="51"/>
      <c r="HYU5582" s="51"/>
      <c r="HYV5582" s="51"/>
      <c r="HYW5582" s="51"/>
      <c r="HYX5582" s="51"/>
      <c r="HYY5582" s="51"/>
      <c r="HYZ5582" s="51"/>
      <c r="HZA5582" s="51"/>
      <c r="HZB5582" s="51"/>
      <c r="HZC5582" s="51"/>
      <c r="HZD5582" s="51"/>
      <c r="HZE5582" s="51"/>
      <c r="HZF5582" s="51"/>
      <c r="HZG5582" s="51"/>
      <c r="HZH5582" s="51"/>
      <c r="HZI5582" s="51"/>
      <c r="HZJ5582" s="51"/>
      <c r="HZK5582" s="51"/>
      <c r="HZL5582" s="51"/>
      <c r="HZM5582" s="51"/>
      <c r="HZN5582" s="51"/>
      <c r="HZO5582" s="51"/>
      <c r="HZP5582" s="51"/>
      <c r="HZQ5582" s="51"/>
      <c r="HZR5582" s="51"/>
      <c r="HZS5582" s="51"/>
      <c r="HZT5582" s="51"/>
      <c r="HZU5582" s="51"/>
      <c r="HZV5582" s="51"/>
      <c r="HZW5582" s="51"/>
      <c r="HZX5582" s="51"/>
      <c r="HZY5582" s="51"/>
      <c r="HZZ5582" s="51"/>
      <c r="IAA5582" s="51"/>
      <c r="IAB5582" s="51"/>
      <c r="IAC5582" s="51"/>
      <c r="IAD5582" s="51"/>
      <c r="IAE5582" s="51"/>
      <c r="IAF5582" s="51"/>
      <c r="IAG5582" s="51"/>
      <c r="IAH5582" s="51"/>
      <c r="IAI5582" s="51"/>
      <c r="IAJ5582" s="51"/>
      <c r="IAK5582" s="51"/>
      <c r="IAL5582" s="51"/>
      <c r="IAM5582" s="51"/>
      <c r="IAN5582" s="51"/>
      <c r="IAO5582" s="51"/>
      <c r="IAP5582" s="51"/>
      <c r="IAQ5582" s="51"/>
      <c r="IAR5582" s="51"/>
      <c r="IAS5582" s="51"/>
      <c r="IAT5582" s="51"/>
      <c r="IAU5582" s="51"/>
      <c r="IAV5582" s="51"/>
      <c r="IAW5582" s="51"/>
      <c r="IAX5582" s="51"/>
      <c r="IAY5582" s="51"/>
      <c r="IAZ5582" s="51"/>
      <c r="IBA5582" s="51"/>
      <c r="IBB5582" s="51"/>
      <c r="IBC5582" s="51"/>
      <c r="IBD5582" s="51"/>
      <c r="IBE5582" s="51"/>
      <c r="IBF5582" s="51"/>
      <c r="IBG5582" s="51"/>
      <c r="IBH5582" s="51"/>
      <c r="IBI5582" s="51"/>
      <c r="IBJ5582" s="51"/>
      <c r="IBK5582" s="51"/>
      <c r="IBL5582" s="51"/>
      <c r="IBM5582" s="51"/>
      <c r="IBN5582" s="51"/>
      <c r="IBO5582" s="51"/>
      <c r="IBP5582" s="51"/>
      <c r="IBQ5582" s="51"/>
      <c r="IBR5582" s="51"/>
      <c r="IBS5582" s="51"/>
      <c r="IBT5582" s="51"/>
      <c r="IBU5582" s="51"/>
      <c r="IBV5582" s="51"/>
      <c r="IBW5582" s="51"/>
      <c r="IBX5582" s="51"/>
      <c r="IBY5582" s="51"/>
      <c r="IBZ5582" s="51"/>
      <c r="ICA5582" s="51"/>
      <c r="ICB5582" s="51"/>
      <c r="ICC5582" s="51"/>
      <c r="ICD5582" s="51"/>
      <c r="ICE5582" s="51"/>
      <c r="ICF5582" s="51"/>
      <c r="ICG5582" s="51"/>
      <c r="ICH5582" s="51"/>
      <c r="ICI5582" s="51"/>
      <c r="ICJ5582" s="51"/>
      <c r="ICK5582" s="51"/>
      <c r="ICL5582" s="51"/>
      <c r="ICM5582" s="51"/>
      <c r="ICN5582" s="51"/>
      <c r="ICO5582" s="51"/>
      <c r="ICP5582" s="51"/>
      <c r="ICQ5582" s="51"/>
      <c r="ICR5582" s="51"/>
      <c r="ICS5582" s="51"/>
      <c r="ICT5582" s="51"/>
      <c r="ICU5582" s="51"/>
      <c r="ICV5582" s="51"/>
      <c r="ICW5582" s="51"/>
      <c r="ICX5582" s="51"/>
      <c r="ICY5582" s="51"/>
      <c r="ICZ5582" s="51"/>
      <c r="IDA5582" s="51"/>
      <c r="IDB5582" s="51"/>
      <c r="IDC5582" s="51"/>
      <c r="IDD5582" s="51"/>
      <c r="IDE5582" s="51"/>
      <c r="IDF5582" s="51"/>
      <c r="IDG5582" s="51"/>
      <c r="IDH5582" s="51"/>
      <c r="IDI5582" s="51"/>
      <c r="IDJ5582" s="51"/>
      <c r="IDK5582" s="51"/>
      <c r="IDL5582" s="51"/>
      <c r="IDM5582" s="51"/>
      <c r="IDN5582" s="51"/>
      <c r="IDO5582" s="51"/>
      <c r="IDP5582" s="51"/>
      <c r="IDQ5582" s="51"/>
      <c r="IDR5582" s="51"/>
      <c r="IDS5582" s="51"/>
      <c r="IDT5582" s="51"/>
      <c r="IDU5582" s="51"/>
      <c r="IDV5582" s="51"/>
      <c r="IDW5582" s="51"/>
      <c r="IDX5582" s="51"/>
      <c r="IDY5582" s="51"/>
      <c r="IDZ5582" s="51"/>
      <c r="IEA5582" s="51"/>
      <c r="IEB5582" s="51"/>
      <c r="IEC5582" s="51"/>
      <c r="IED5582" s="51"/>
      <c r="IEE5582" s="51"/>
      <c r="IEF5582" s="51"/>
      <c r="IEG5582" s="51"/>
      <c r="IEH5582" s="51"/>
      <c r="IEI5582" s="51"/>
      <c r="IEJ5582" s="51"/>
      <c r="IEK5582" s="51"/>
      <c r="IEL5582" s="51"/>
      <c r="IEM5582" s="51"/>
      <c r="IEN5582" s="51"/>
      <c r="IEO5582" s="51"/>
      <c r="IEP5582" s="51"/>
      <c r="IEQ5582" s="51"/>
      <c r="IER5582" s="51"/>
      <c r="IES5582" s="51"/>
      <c r="IET5582" s="51"/>
      <c r="IEU5582" s="51"/>
      <c r="IEV5582" s="51"/>
      <c r="IEW5582" s="51"/>
      <c r="IEX5582" s="51"/>
      <c r="IEY5582" s="51"/>
      <c r="IEZ5582" s="51"/>
      <c r="IFA5582" s="51"/>
      <c r="IFB5582" s="51"/>
      <c r="IFC5582" s="51"/>
      <c r="IFD5582" s="51"/>
      <c r="IFE5582" s="51"/>
      <c r="IFF5582" s="51"/>
      <c r="IFG5582" s="51"/>
      <c r="IFH5582" s="51"/>
      <c r="IFI5582" s="51"/>
      <c r="IFJ5582" s="51"/>
      <c r="IFK5582" s="51"/>
      <c r="IFL5582" s="51"/>
      <c r="IFM5582" s="51"/>
      <c r="IFN5582" s="51"/>
      <c r="IFO5582" s="51"/>
      <c r="IFP5582" s="51"/>
      <c r="IFQ5582" s="51"/>
      <c r="IFR5582" s="51"/>
      <c r="IFS5582" s="51"/>
      <c r="IFT5582" s="51"/>
      <c r="IFU5582" s="51"/>
      <c r="IFV5582" s="51"/>
      <c r="IFW5582" s="51"/>
      <c r="IFX5582" s="51"/>
      <c r="IFY5582" s="51"/>
      <c r="IFZ5582" s="51"/>
      <c r="IGA5582" s="51"/>
      <c r="IGB5582" s="51"/>
      <c r="IGC5582" s="51"/>
      <c r="IGD5582" s="51"/>
      <c r="IGE5582" s="51"/>
      <c r="IGF5582" s="51"/>
      <c r="IGG5582" s="51"/>
      <c r="IGH5582" s="51"/>
      <c r="IGI5582" s="51"/>
      <c r="IGJ5582" s="51"/>
      <c r="IGK5582" s="51"/>
      <c r="IGL5582" s="51"/>
      <c r="IGM5582" s="51"/>
      <c r="IGN5582" s="51"/>
      <c r="IGO5582" s="51"/>
      <c r="IGP5582" s="51"/>
      <c r="IGQ5582" s="51"/>
      <c r="IGR5582" s="51"/>
      <c r="IGS5582" s="51"/>
      <c r="IGT5582" s="51"/>
      <c r="IGU5582" s="51"/>
      <c r="IGV5582" s="51"/>
      <c r="IGW5582" s="51"/>
      <c r="IGX5582" s="51"/>
      <c r="IGY5582" s="51"/>
      <c r="IGZ5582" s="51"/>
      <c r="IHA5582" s="51"/>
      <c r="IHB5582" s="51"/>
      <c r="IHC5582" s="51"/>
      <c r="IHD5582" s="51"/>
      <c r="IHE5582" s="51"/>
      <c r="IHF5582" s="51"/>
      <c r="IHG5582" s="51"/>
      <c r="IHH5582" s="51"/>
      <c r="IHI5582" s="51"/>
      <c r="IHJ5582" s="51"/>
      <c r="IHK5582" s="51"/>
      <c r="IHL5582" s="51"/>
      <c r="IHM5582" s="51"/>
      <c r="IHN5582" s="51"/>
      <c r="IHO5582" s="51"/>
      <c r="IHP5582" s="51"/>
      <c r="IHQ5582" s="51"/>
      <c r="IHR5582" s="51"/>
      <c r="IHS5582" s="51"/>
      <c r="IHT5582" s="51"/>
      <c r="IHU5582" s="51"/>
      <c r="IHV5582" s="51"/>
      <c r="IHW5582" s="51"/>
      <c r="IHX5582" s="51"/>
      <c r="IHY5582" s="51"/>
      <c r="IHZ5582" s="51"/>
      <c r="IIA5582" s="51"/>
      <c r="IIB5582" s="51"/>
      <c r="IIC5582" s="51"/>
      <c r="IID5582" s="51"/>
      <c r="IIE5582" s="51"/>
      <c r="IIF5582" s="51"/>
      <c r="IIG5582" s="51"/>
      <c r="IIH5582" s="51"/>
      <c r="III5582" s="51"/>
      <c r="IIJ5582" s="51"/>
      <c r="IIK5582" s="51"/>
      <c r="IIL5582" s="51"/>
      <c r="IIM5582" s="51"/>
      <c r="IIN5582" s="51"/>
      <c r="IIO5582" s="51"/>
      <c r="IIP5582" s="51"/>
      <c r="IIQ5582" s="51"/>
      <c r="IIR5582" s="51"/>
      <c r="IIS5582" s="51"/>
      <c r="IIT5582" s="51"/>
      <c r="IIU5582" s="51"/>
      <c r="IIV5582" s="51"/>
      <c r="IIW5582" s="51"/>
      <c r="IIX5582" s="51"/>
      <c r="IIY5582" s="51"/>
      <c r="IIZ5582" s="51"/>
      <c r="IJA5582" s="51"/>
      <c r="IJB5582" s="51"/>
      <c r="IJC5582" s="51"/>
      <c r="IJD5582" s="51"/>
      <c r="IJE5582" s="51"/>
      <c r="IJF5582" s="51"/>
      <c r="IJG5582" s="51"/>
      <c r="IJH5582" s="51"/>
      <c r="IJI5582" s="51"/>
      <c r="IJJ5582" s="51"/>
      <c r="IJK5582" s="51"/>
      <c r="IJL5582" s="51"/>
      <c r="IJM5582" s="51"/>
      <c r="IJN5582" s="51"/>
      <c r="IJO5582" s="51"/>
      <c r="IJP5582" s="51"/>
      <c r="IJQ5582" s="51"/>
      <c r="IJR5582" s="51"/>
      <c r="IJS5582" s="51"/>
      <c r="IJT5582" s="51"/>
      <c r="IJU5582" s="51"/>
      <c r="IJV5582" s="51"/>
      <c r="IJW5582" s="51"/>
      <c r="IJX5582" s="51"/>
      <c r="IJY5582" s="51"/>
      <c r="IJZ5582" s="51"/>
      <c r="IKA5582" s="51"/>
      <c r="IKB5582" s="51"/>
      <c r="IKC5582" s="51"/>
      <c r="IKD5582" s="51"/>
      <c r="IKE5582" s="51"/>
      <c r="IKF5582" s="51"/>
      <c r="IKG5582" s="51"/>
      <c r="IKH5582" s="51"/>
      <c r="IKI5582" s="51"/>
      <c r="IKJ5582" s="51"/>
      <c r="IKK5582" s="51"/>
      <c r="IKL5582" s="51"/>
      <c r="IKM5582" s="51"/>
      <c r="IKN5582" s="51"/>
      <c r="IKO5582" s="51"/>
      <c r="IKP5582" s="51"/>
      <c r="IKQ5582" s="51"/>
      <c r="IKR5582" s="51"/>
      <c r="IKS5582" s="51"/>
      <c r="IKT5582" s="51"/>
      <c r="IKU5582" s="51"/>
      <c r="IKV5582" s="51"/>
      <c r="IKW5582" s="51"/>
      <c r="IKX5582" s="51"/>
      <c r="IKY5582" s="51"/>
      <c r="IKZ5582" s="51"/>
      <c r="ILA5582" s="51"/>
      <c r="ILB5582" s="51"/>
      <c r="ILC5582" s="51"/>
      <c r="ILD5582" s="51"/>
      <c r="ILE5582" s="51"/>
      <c r="ILF5582" s="51"/>
      <c r="ILG5582" s="51"/>
      <c r="ILH5582" s="51"/>
      <c r="ILI5582" s="51"/>
      <c r="ILJ5582" s="51"/>
      <c r="ILK5582" s="51"/>
      <c r="ILL5582" s="51"/>
      <c r="ILM5582" s="51"/>
      <c r="ILN5582" s="51"/>
      <c r="ILO5582" s="51"/>
      <c r="ILP5582" s="51"/>
      <c r="ILQ5582" s="51"/>
      <c r="ILR5582" s="51"/>
      <c r="ILS5582" s="51"/>
      <c r="ILT5582" s="51"/>
      <c r="ILU5582" s="51"/>
      <c r="ILV5582" s="51"/>
      <c r="ILW5582" s="51"/>
      <c r="ILX5582" s="51"/>
      <c r="ILY5582" s="51"/>
      <c r="ILZ5582" s="51"/>
      <c r="IMA5582" s="51"/>
      <c r="IMB5582" s="51"/>
      <c r="IMC5582" s="51"/>
      <c r="IMD5582" s="51"/>
      <c r="IME5582" s="51"/>
      <c r="IMF5582" s="51"/>
      <c r="IMG5582" s="51"/>
      <c r="IMH5582" s="51"/>
      <c r="IMI5582" s="51"/>
      <c r="IMJ5582" s="51"/>
      <c r="IMK5582" s="51"/>
      <c r="IML5582" s="51"/>
      <c r="IMM5582" s="51"/>
      <c r="IMN5582" s="51"/>
      <c r="IMO5582" s="51"/>
      <c r="IMP5582" s="51"/>
      <c r="IMQ5582" s="51"/>
      <c r="IMR5582" s="51"/>
      <c r="IMS5582" s="51"/>
      <c r="IMT5582" s="51"/>
      <c r="IMU5582" s="51"/>
      <c r="IMV5582" s="51"/>
      <c r="IMW5582" s="51"/>
      <c r="IMX5582" s="51"/>
      <c r="IMY5582" s="51"/>
      <c r="IMZ5582" s="51"/>
      <c r="INA5582" s="51"/>
      <c r="INB5582" s="51"/>
      <c r="INC5582" s="51"/>
      <c r="IND5582" s="51"/>
      <c r="INE5582" s="51"/>
      <c r="INF5582" s="51"/>
      <c r="ING5582" s="51"/>
      <c r="INH5582" s="51"/>
      <c r="INI5582" s="51"/>
      <c r="INJ5582" s="51"/>
      <c r="INK5582" s="51"/>
      <c r="INL5582" s="51"/>
      <c r="INM5582" s="51"/>
      <c r="INN5582" s="51"/>
      <c r="INO5582" s="51"/>
      <c r="INP5582" s="51"/>
      <c r="INQ5582" s="51"/>
      <c r="INR5582" s="51"/>
      <c r="INS5582" s="51"/>
      <c r="INT5582" s="51"/>
      <c r="INU5582" s="51"/>
      <c r="INV5582" s="51"/>
      <c r="INW5582" s="51"/>
      <c r="INX5582" s="51"/>
      <c r="INY5582" s="51"/>
      <c r="INZ5582" s="51"/>
      <c r="IOA5582" s="51"/>
      <c r="IOB5582" s="51"/>
      <c r="IOC5582" s="51"/>
      <c r="IOD5582" s="51"/>
      <c r="IOE5582" s="51"/>
      <c r="IOF5582" s="51"/>
      <c r="IOG5582" s="51"/>
      <c r="IOH5582" s="51"/>
      <c r="IOI5582" s="51"/>
      <c r="IOJ5582" s="51"/>
      <c r="IOK5582" s="51"/>
      <c r="IOL5582" s="51"/>
      <c r="IOM5582" s="51"/>
      <c r="ION5582" s="51"/>
      <c r="IOO5582" s="51"/>
      <c r="IOP5582" s="51"/>
      <c r="IOQ5582" s="51"/>
      <c r="IOR5582" s="51"/>
      <c r="IOS5582" s="51"/>
      <c r="IOT5582" s="51"/>
      <c r="IOU5582" s="51"/>
      <c r="IOV5582" s="51"/>
      <c r="IOW5582" s="51"/>
      <c r="IOX5582" s="51"/>
      <c r="IOY5582" s="51"/>
      <c r="IOZ5582" s="51"/>
      <c r="IPA5582" s="51"/>
      <c r="IPB5582" s="51"/>
      <c r="IPC5582" s="51"/>
      <c r="IPD5582" s="51"/>
      <c r="IPE5582" s="51"/>
      <c r="IPF5582" s="51"/>
      <c r="IPG5582" s="51"/>
      <c r="IPH5582" s="51"/>
      <c r="IPI5582" s="51"/>
      <c r="IPJ5582" s="51"/>
      <c r="IPK5582" s="51"/>
      <c r="IPL5582" s="51"/>
      <c r="IPM5582" s="51"/>
      <c r="IPN5582" s="51"/>
      <c r="IPO5582" s="51"/>
      <c r="IPP5582" s="51"/>
      <c r="IPQ5582" s="51"/>
      <c r="IPR5582" s="51"/>
      <c r="IPS5582" s="51"/>
      <c r="IPT5582" s="51"/>
      <c r="IPU5582" s="51"/>
      <c r="IPV5582" s="51"/>
      <c r="IPW5582" s="51"/>
      <c r="IPX5582" s="51"/>
      <c r="IPY5582" s="51"/>
      <c r="IPZ5582" s="51"/>
      <c r="IQA5582" s="51"/>
      <c r="IQB5582" s="51"/>
      <c r="IQC5582" s="51"/>
      <c r="IQD5582" s="51"/>
      <c r="IQE5582" s="51"/>
      <c r="IQF5582" s="51"/>
      <c r="IQG5582" s="51"/>
      <c r="IQH5582" s="51"/>
      <c r="IQI5582" s="51"/>
      <c r="IQJ5582" s="51"/>
      <c r="IQK5582" s="51"/>
      <c r="IQL5582" s="51"/>
      <c r="IQM5582" s="51"/>
      <c r="IQN5582" s="51"/>
      <c r="IQO5582" s="51"/>
      <c r="IQP5582" s="51"/>
      <c r="IQQ5582" s="51"/>
      <c r="IQR5582" s="51"/>
      <c r="IQS5582" s="51"/>
      <c r="IQT5582" s="51"/>
      <c r="IQU5582" s="51"/>
      <c r="IQV5582" s="51"/>
      <c r="IQW5582" s="51"/>
      <c r="IQX5582" s="51"/>
      <c r="IQY5582" s="51"/>
      <c r="IQZ5582" s="51"/>
      <c r="IRA5582" s="51"/>
      <c r="IRB5582" s="51"/>
      <c r="IRC5582" s="51"/>
      <c r="IRD5582" s="51"/>
      <c r="IRE5582" s="51"/>
      <c r="IRF5582" s="51"/>
      <c r="IRG5582" s="51"/>
      <c r="IRH5582" s="51"/>
      <c r="IRI5582" s="51"/>
      <c r="IRJ5582" s="51"/>
      <c r="IRK5582" s="51"/>
      <c r="IRL5582" s="51"/>
      <c r="IRM5582" s="51"/>
      <c r="IRN5582" s="51"/>
      <c r="IRO5582" s="51"/>
      <c r="IRP5582" s="51"/>
      <c r="IRQ5582" s="51"/>
      <c r="IRR5582" s="51"/>
      <c r="IRS5582" s="51"/>
      <c r="IRT5582" s="51"/>
      <c r="IRU5582" s="51"/>
      <c r="IRV5582" s="51"/>
      <c r="IRW5582" s="51"/>
      <c r="IRX5582" s="51"/>
      <c r="IRY5582" s="51"/>
      <c r="IRZ5582" s="51"/>
      <c r="ISA5582" s="51"/>
      <c r="ISB5582" s="51"/>
      <c r="ISC5582" s="51"/>
      <c r="ISD5582" s="51"/>
      <c r="ISE5582" s="51"/>
      <c r="ISF5582" s="51"/>
      <c r="ISG5582" s="51"/>
      <c r="ISH5582" s="51"/>
      <c r="ISI5582" s="51"/>
      <c r="ISJ5582" s="51"/>
      <c r="ISK5582" s="51"/>
      <c r="ISL5582" s="51"/>
      <c r="ISM5582" s="51"/>
      <c r="ISN5582" s="51"/>
      <c r="ISO5582" s="51"/>
      <c r="ISP5582" s="51"/>
      <c r="ISQ5582" s="51"/>
      <c r="ISR5582" s="51"/>
      <c r="ISS5582" s="51"/>
      <c r="IST5582" s="51"/>
      <c r="ISU5582" s="51"/>
      <c r="ISV5582" s="51"/>
      <c r="ISW5582" s="51"/>
      <c r="ISX5582" s="51"/>
      <c r="ISY5582" s="51"/>
      <c r="ISZ5582" s="51"/>
      <c r="ITA5582" s="51"/>
      <c r="ITB5582" s="51"/>
      <c r="ITC5582" s="51"/>
      <c r="ITD5582" s="51"/>
      <c r="ITE5582" s="51"/>
      <c r="ITF5582" s="51"/>
      <c r="ITG5582" s="51"/>
      <c r="ITH5582" s="51"/>
      <c r="ITI5582" s="51"/>
      <c r="ITJ5582" s="51"/>
      <c r="ITK5582" s="51"/>
      <c r="ITL5582" s="51"/>
      <c r="ITM5582" s="51"/>
      <c r="ITN5582" s="51"/>
      <c r="ITO5582" s="51"/>
      <c r="ITP5582" s="51"/>
      <c r="ITQ5582" s="51"/>
      <c r="ITR5582" s="51"/>
      <c r="ITS5582" s="51"/>
      <c r="ITT5582" s="51"/>
      <c r="ITU5582" s="51"/>
      <c r="ITV5582" s="51"/>
      <c r="ITW5582" s="51"/>
      <c r="ITX5582" s="51"/>
      <c r="ITY5582" s="51"/>
      <c r="ITZ5582" s="51"/>
      <c r="IUA5582" s="51"/>
      <c r="IUB5582" s="51"/>
      <c r="IUC5582" s="51"/>
      <c r="IUD5582" s="51"/>
      <c r="IUE5582" s="51"/>
      <c r="IUF5582" s="51"/>
      <c r="IUG5582" s="51"/>
      <c r="IUH5582" s="51"/>
      <c r="IUI5582" s="51"/>
      <c r="IUJ5582" s="51"/>
      <c r="IUK5582" s="51"/>
      <c r="IUL5582" s="51"/>
      <c r="IUM5582" s="51"/>
      <c r="IUN5582" s="51"/>
      <c r="IUO5582" s="51"/>
      <c r="IUP5582" s="51"/>
      <c r="IUQ5582" s="51"/>
      <c r="IUR5582" s="51"/>
      <c r="IUS5582" s="51"/>
      <c r="IUT5582" s="51"/>
      <c r="IUU5582" s="51"/>
      <c r="IUV5582" s="51"/>
      <c r="IUW5582" s="51"/>
      <c r="IUX5582" s="51"/>
      <c r="IUY5582" s="51"/>
      <c r="IUZ5582" s="51"/>
      <c r="IVA5582" s="51"/>
      <c r="IVB5582" s="51"/>
      <c r="IVC5582" s="51"/>
      <c r="IVD5582" s="51"/>
      <c r="IVE5582" s="51"/>
      <c r="IVF5582" s="51"/>
      <c r="IVG5582" s="51"/>
      <c r="IVH5582" s="51"/>
      <c r="IVI5582" s="51"/>
      <c r="IVJ5582" s="51"/>
      <c r="IVK5582" s="51"/>
      <c r="IVL5582" s="51"/>
      <c r="IVM5582" s="51"/>
      <c r="IVN5582" s="51"/>
      <c r="IVO5582" s="51"/>
      <c r="IVP5582" s="51"/>
      <c r="IVQ5582" s="51"/>
      <c r="IVR5582" s="51"/>
      <c r="IVS5582" s="51"/>
      <c r="IVT5582" s="51"/>
      <c r="IVU5582" s="51"/>
      <c r="IVV5582" s="51"/>
      <c r="IVW5582" s="51"/>
      <c r="IVX5582" s="51"/>
      <c r="IVY5582" s="51"/>
      <c r="IVZ5582" s="51"/>
      <c r="IWA5582" s="51"/>
      <c r="IWB5582" s="51"/>
      <c r="IWC5582" s="51"/>
      <c r="IWD5582" s="51"/>
      <c r="IWE5582" s="51"/>
      <c r="IWF5582" s="51"/>
      <c r="IWG5582" s="51"/>
      <c r="IWH5582" s="51"/>
      <c r="IWI5582" s="51"/>
      <c r="IWJ5582" s="51"/>
      <c r="IWK5582" s="51"/>
      <c r="IWL5582" s="51"/>
      <c r="IWM5582" s="51"/>
      <c r="IWN5582" s="51"/>
      <c r="IWO5582" s="51"/>
      <c r="IWP5582" s="51"/>
      <c r="IWQ5582" s="51"/>
      <c r="IWR5582" s="51"/>
      <c r="IWS5582" s="51"/>
      <c r="IWT5582" s="51"/>
      <c r="IWU5582" s="51"/>
      <c r="IWV5582" s="51"/>
      <c r="IWW5582" s="51"/>
      <c r="IWX5582" s="51"/>
      <c r="IWY5582" s="51"/>
      <c r="IWZ5582" s="51"/>
      <c r="IXA5582" s="51"/>
      <c r="IXB5582" s="51"/>
      <c r="IXC5582" s="51"/>
      <c r="IXD5582" s="51"/>
      <c r="IXE5582" s="51"/>
      <c r="IXF5582" s="51"/>
      <c r="IXG5582" s="51"/>
      <c r="IXH5582" s="51"/>
      <c r="IXI5582" s="51"/>
      <c r="IXJ5582" s="51"/>
      <c r="IXK5582" s="51"/>
      <c r="IXL5582" s="51"/>
      <c r="IXM5582" s="51"/>
      <c r="IXN5582" s="51"/>
      <c r="IXO5582" s="51"/>
      <c r="IXP5582" s="51"/>
      <c r="IXQ5582" s="51"/>
      <c r="IXR5582" s="51"/>
      <c r="IXS5582" s="51"/>
      <c r="IXT5582" s="51"/>
      <c r="IXU5582" s="51"/>
      <c r="IXV5582" s="51"/>
      <c r="IXW5582" s="51"/>
      <c r="IXX5582" s="51"/>
      <c r="IXY5582" s="51"/>
      <c r="IXZ5582" s="51"/>
      <c r="IYA5582" s="51"/>
      <c r="IYB5582" s="51"/>
      <c r="IYC5582" s="51"/>
      <c r="IYD5582" s="51"/>
      <c r="IYE5582" s="51"/>
      <c r="IYF5582" s="51"/>
      <c r="IYG5582" s="51"/>
      <c r="IYH5582" s="51"/>
      <c r="IYI5582" s="51"/>
      <c r="IYJ5582" s="51"/>
      <c r="IYK5582" s="51"/>
      <c r="IYL5582" s="51"/>
      <c r="IYM5582" s="51"/>
      <c r="IYN5582" s="51"/>
      <c r="IYO5582" s="51"/>
      <c r="IYP5582" s="51"/>
      <c r="IYQ5582" s="51"/>
      <c r="IYR5582" s="51"/>
      <c r="IYS5582" s="51"/>
      <c r="IYT5582" s="51"/>
      <c r="IYU5582" s="51"/>
      <c r="IYV5582" s="51"/>
      <c r="IYW5582" s="51"/>
      <c r="IYX5582" s="51"/>
      <c r="IYY5582" s="51"/>
      <c r="IYZ5582" s="51"/>
      <c r="IZA5582" s="51"/>
      <c r="IZB5582" s="51"/>
      <c r="IZC5582" s="51"/>
      <c r="IZD5582" s="51"/>
      <c r="IZE5582" s="51"/>
      <c r="IZF5582" s="51"/>
      <c r="IZG5582" s="51"/>
      <c r="IZH5582" s="51"/>
      <c r="IZI5582" s="51"/>
      <c r="IZJ5582" s="51"/>
      <c r="IZK5582" s="51"/>
      <c r="IZL5582" s="51"/>
      <c r="IZM5582" s="51"/>
      <c r="IZN5582" s="51"/>
      <c r="IZO5582" s="51"/>
      <c r="IZP5582" s="51"/>
      <c r="IZQ5582" s="51"/>
      <c r="IZR5582" s="51"/>
      <c r="IZS5582" s="51"/>
      <c r="IZT5582" s="51"/>
      <c r="IZU5582" s="51"/>
      <c r="IZV5582" s="51"/>
      <c r="IZW5582" s="51"/>
      <c r="IZX5582" s="51"/>
      <c r="IZY5582" s="51"/>
      <c r="IZZ5582" s="51"/>
      <c r="JAA5582" s="51"/>
      <c r="JAB5582" s="51"/>
      <c r="JAC5582" s="51"/>
      <c r="JAD5582" s="51"/>
      <c r="JAE5582" s="51"/>
      <c r="JAF5582" s="51"/>
      <c r="JAG5582" s="51"/>
      <c r="JAH5582" s="51"/>
      <c r="JAI5582" s="51"/>
      <c r="JAJ5582" s="51"/>
      <c r="JAK5582" s="51"/>
      <c r="JAL5582" s="51"/>
      <c r="JAM5582" s="51"/>
      <c r="JAN5582" s="51"/>
      <c r="JAO5582" s="51"/>
      <c r="JAP5582" s="51"/>
      <c r="JAQ5582" s="51"/>
      <c r="JAR5582" s="51"/>
      <c r="JAS5582" s="51"/>
      <c r="JAT5582" s="51"/>
      <c r="JAU5582" s="51"/>
      <c r="JAV5582" s="51"/>
      <c r="JAW5582" s="51"/>
      <c r="JAX5582" s="51"/>
      <c r="JAY5582" s="51"/>
      <c r="JAZ5582" s="51"/>
      <c r="JBA5582" s="51"/>
      <c r="JBB5582" s="51"/>
      <c r="JBC5582" s="51"/>
      <c r="JBD5582" s="51"/>
      <c r="JBE5582" s="51"/>
      <c r="JBF5582" s="51"/>
      <c r="JBG5582" s="51"/>
      <c r="JBH5582" s="51"/>
      <c r="JBI5582" s="51"/>
      <c r="JBJ5582" s="51"/>
      <c r="JBK5582" s="51"/>
      <c r="JBL5582" s="51"/>
      <c r="JBM5582" s="51"/>
      <c r="JBN5582" s="51"/>
      <c r="JBO5582" s="51"/>
      <c r="JBP5582" s="51"/>
      <c r="JBQ5582" s="51"/>
      <c r="JBR5582" s="51"/>
      <c r="JBS5582" s="51"/>
      <c r="JBT5582" s="51"/>
      <c r="JBU5582" s="51"/>
      <c r="JBV5582" s="51"/>
      <c r="JBW5582" s="51"/>
      <c r="JBX5582" s="51"/>
      <c r="JBY5582" s="51"/>
      <c r="JBZ5582" s="51"/>
      <c r="JCA5582" s="51"/>
      <c r="JCB5582" s="51"/>
      <c r="JCC5582" s="51"/>
      <c r="JCD5582" s="51"/>
      <c r="JCE5582" s="51"/>
      <c r="JCF5582" s="51"/>
      <c r="JCG5582" s="51"/>
      <c r="JCH5582" s="51"/>
      <c r="JCI5582" s="51"/>
      <c r="JCJ5582" s="51"/>
      <c r="JCK5582" s="51"/>
      <c r="JCL5582" s="51"/>
      <c r="JCM5582" s="51"/>
      <c r="JCN5582" s="51"/>
      <c r="JCO5582" s="51"/>
      <c r="JCP5582" s="51"/>
      <c r="JCQ5582" s="51"/>
      <c r="JCR5582" s="51"/>
      <c r="JCS5582" s="51"/>
      <c r="JCT5582" s="51"/>
      <c r="JCU5582" s="51"/>
      <c r="JCV5582" s="51"/>
      <c r="JCW5582" s="51"/>
      <c r="JCX5582" s="51"/>
      <c r="JCY5582" s="51"/>
      <c r="JCZ5582" s="51"/>
      <c r="JDA5582" s="51"/>
      <c r="JDB5582" s="51"/>
      <c r="JDC5582" s="51"/>
      <c r="JDD5582" s="51"/>
      <c r="JDE5582" s="51"/>
      <c r="JDF5582" s="51"/>
      <c r="JDG5582" s="51"/>
      <c r="JDH5582" s="51"/>
      <c r="JDI5582" s="51"/>
      <c r="JDJ5582" s="51"/>
      <c r="JDK5582" s="51"/>
      <c r="JDL5582" s="51"/>
      <c r="JDM5582" s="51"/>
      <c r="JDN5582" s="51"/>
      <c r="JDO5582" s="51"/>
      <c r="JDP5582" s="51"/>
      <c r="JDQ5582" s="51"/>
      <c r="JDR5582" s="51"/>
      <c r="JDS5582" s="51"/>
      <c r="JDT5582" s="51"/>
      <c r="JDU5582" s="51"/>
      <c r="JDV5582" s="51"/>
      <c r="JDW5582" s="51"/>
      <c r="JDX5582" s="51"/>
      <c r="JDY5582" s="51"/>
      <c r="JDZ5582" s="51"/>
      <c r="JEA5582" s="51"/>
      <c r="JEB5582" s="51"/>
      <c r="JEC5582" s="51"/>
      <c r="JED5582" s="51"/>
      <c r="JEE5582" s="51"/>
      <c r="JEF5582" s="51"/>
      <c r="JEG5582" s="51"/>
      <c r="JEH5582" s="51"/>
      <c r="JEI5582" s="51"/>
      <c r="JEJ5582" s="51"/>
      <c r="JEK5582" s="51"/>
      <c r="JEL5582" s="51"/>
      <c r="JEM5582" s="51"/>
      <c r="JEN5582" s="51"/>
      <c r="JEO5582" s="51"/>
      <c r="JEP5582" s="51"/>
      <c r="JEQ5582" s="51"/>
      <c r="JER5582" s="51"/>
      <c r="JES5582" s="51"/>
      <c r="JET5582" s="51"/>
      <c r="JEU5582" s="51"/>
      <c r="JEV5582" s="51"/>
      <c r="JEW5582" s="51"/>
      <c r="JEX5582" s="51"/>
      <c r="JEY5582" s="51"/>
      <c r="JEZ5582" s="51"/>
      <c r="JFA5582" s="51"/>
      <c r="JFB5582" s="51"/>
      <c r="JFC5582" s="51"/>
      <c r="JFD5582" s="51"/>
      <c r="JFE5582" s="51"/>
      <c r="JFF5582" s="51"/>
      <c r="JFG5582" s="51"/>
      <c r="JFH5582" s="51"/>
      <c r="JFI5582" s="51"/>
      <c r="JFJ5582" s="51"/>
      <c r="JFK5582" s="51"/>
      <c r="JFL5582" s="51"/>
      <c r="JFM5582" s="51"/>
      <c r="JFN5582" s="51"/>
      <c r="JFO5582" s="51"/>
      <c r="JFP5582" s="51"/>
      <c r="JFQ5582" s="51"/>
      <c r="JFR5582" s="51"/>
      <c r="JFS5582" s="51"/>
      <c r="JFT5582" s="51"/>
      <c r="JFU5582" s="51"/>
      <c r="JFV5582" s="51"/>
      <c r="JFW5582" s="51"/>
      <c r="JFX5582" s="51"/>
      <c r="JFY5582" s="51"/>
      <c r="JFZ5582" s="51"/>
      <c r="JGA5582" s="51"/>
      <c r="JGB5582" s="51"/>
      <c r="JGC5582" s="51"/>
      <c r="JGD5582" s="51"/>
      <c r="JGE5582" s="51"/>
      <c r="JGF5582" s="51"/>
      <c r="JGG5582" s="51"/>
      <c r="JGH5582" s="51"/>
      <c r="JGI5582" s="51"/>
      <c r="JGJ5582" s="51"/>
      <c r="JGK5582" s="51"/>
      <c r="JGL5582" s="51"/>
      <c r="JGM5582" s="51"/>
      <c r="JGN5582" s="51"/>
      <c r="JGO5582" s="51"/>
      <c r="JGP5582" s="51"/>
      <c r="JGQ5582" s="51"/>
      <c r="JGR5582" s="51"/>
      <c r="JGS5582" s="51"/>
      <c r="JGT5582" s="51"/>
      <c r="JGU5582" s="51"/>
      <c r="JGV5582" s="51"/>
      <c r="JGW5582" s="51"/>
      <c r="JGX5582" s="51"/>
      <c r="JGY5582" s="51"/>
      <c r="JGZ5582" s="51"/>
      <c r="JHA5582" s="51"/>
      <c r="JHB5582" s="51"/>
      <c r="JHC5582" s="51"/>
      <c r="JHD5582" s="51"/>
      <c r="JHE5582" s="51"/>
      <c r="JHF5582" s="51"/>
      <c r="JHG5582" s="51"/>
      <c r="JHH5582" s="51"/>
      <c r="JHI5582" s="51"/>
      <c r="JHJ5582" s="51"/>
      <c r="JHK5582" s="51"/>
      <c r="JHL5582" s="51"/>
      <c r="JHM5582" s="51"/>
      <c r="JHN5582" s="51"/>
      <c r="JHO5582" s="51"/>
      <c r="JHP5582" s="51"/>
      <c r="JHQ5582" s="51"/>
      <c r="JHR5582" s="51"/>
      <c r="JHS5582" s="51"/>
      <c r="JHT5582" s="51"/>
      <c r="JHU5582" s="51"/>
      <c r="JHV5582" s="51"/>
      <c r="JHW5582" s="51"/>
      <c r="JHX5582" s="51"/>
      <c r="JHY5582" s="51"/>
      <c r="JHZ5582" s="51"/>
      <c r="JIA5582" s="51"/>
      <c r="JIB5582" s="51"/>
      <c r="JIC5582" s="51"/>
      <c r="JID5582" s="51"/>
      <c r="JIE5582" s="51"/>
      <c r="JIF5582" s="51"/>
      <c r="JIG5582" s="51"/>
      <c r="JIH5582" s="51"/>
      <c r="JII5582" s="51"/>
      <c r="JIJ5582" s="51"/>
      <c r="JIK5582" s="51"/>
      <c r="JIL5582" s="51"/>
      <c r="JIM5582" s="51"/>
      <c r="JIN5582" s="51"/>
      <c r="JIO5582" s="51"/>
      <c r="JIP5582" s="51"/>
      <c r="JIQ5582" s="51"/>
      <c r="JIR5582" s="51"/>
      <c r="JIS5582" s="51"/>
      <c r="JIT5582" s="51"/>
      <c r="JIU5582" s="51"/>
      <c r="JIV5582" s="51"/>
      <c r="JIW5582" s="51"/>
      <c r="JIX5582" s="51"/>
      <c r="JIY5582" s="51"/>
      <c r="JIZ5582" s="51"/>
      <c r="JJA5582" s="51"/>
      <c r="JJB5582" s="51"/>
      <c r="JJC5582" s="51"/>
      <c r="JJD5582" s="51"/>
      <c r="JJE5582" s="51"/>
      <c r="JJF5582" s="51"/>
      <c r="JJG5582" s="51"/>
      <c r="JJH5582" s="51"/>
      <c r="JJI5582" s="51"/>
      <c r="JJJ5582" s="51"/>
      <c r="JJK5582" s="51"/>
      <c r="JJL5582" s="51"/>
      <c r="JJM5582" s="51"/>
      <c r="JJN5582" s="51"/>
      <c r="JJO5582" s="51"/>
      <c r="JJP5582" s="51"/>
      <c r="JJQ5582" s="51"/>
      <c r="JJR5582" s="51"/>
      <c r="JJS5582" s="51"/>
      <c r="JJT5582" s="51"/>
      <c r="JJU5582" s="51"/>
      <c r="JJV5582" s="51"/>
      <c r="JJW5582" s="51"/>
      <c r="JJX5582" s="51"/>
      <c r="JJY5582" s="51"/>
      <c r="JJZ5582" s="51"/>
      <c r="JKA5582" s="51"/>
      <c r="JKB5582" s="51"/>
      <c r="JKC5582" s="51"/>
      <c r="JKD5582" s="51"/>
      <c r="JKE5582" s="51"/>
      <c r="JKF5582" s="51"/>
      <c r="JKG5582" s="51"/>
      <c r="JKH5582" s="51"/>
      <c r="JKI5582" s="51"/>
      <c r="JKJ5582" s="51"/>
      <c r="JKK5582" s="51"/>
      <c r="JKL5582" s="51"/>
      <c r="JKM5582" s="51"/>
      <c r="JKN5582" s="51"/>
      <c r="JKO5582" s="51"/>
      <c r="JKP5582" s="51"/>
      <c r="JKQ5582" s="51"/>
      <c r="JKR5582" s="51"/>
      <c r="JKS5582" s="51"/>
      <c r="JKT5582" s="51"/>
      <c r="JKU5582" s="51"/>
      <c r="JKV5582" s="51"/>
      <c r="JKW5582" s="51"/>
      <c r="JKX5582" s="51"/>
      <c r="JKY5582" s="51"/>
      <c r="JKZ5582" s="51"/>
      <c r="JLA5582" s="51"/>
      <c r="JLB5582" s="51"/>
      <c r="JLC5582" s="51"/>
      <c r="JLD5582" s="51"/>
      <c r="JLE5582" s="51"/>
      <c r="JLF5582" s="51"/>
      <c r="JLG5582" s="51"/>
      <c r="JLH5582" s="51"/>
      <c r="JLI5582" s="51"/>
      <c r="JLJ5582" s="51"/>
      <c r="JLK5582" s="51"/>
      <c r="JLL5582" s="51"/>
      <c r="JLM5582" s="51"/>
      <c r="JLN5582" s="51"/>
      <c r="JLO5582" s="51"/>
      <c r="JLP5582" s="51"/>
      <c r="JLQ5582" s="51"/>
      <c r="JLR5582" s="51"/>
      <c r="JLS5582" s="51"/>
      <c r="JLT5582" s="51"/>
      <c r="JLU5582" s="51"/>
      <c r="JLV5582" s="51"/>
      <c r="JLW5582" s="51"/>
      <c r="JLX5582" s="51"/>
      <c r="JLY5582" s="51"/>
      <c r="JLZ5582" s="51"/>
      <c r="JMA5582" s="51"/>
      <c r="JMB5582" s="51"/>
      <c r="JMC5582" s="51"/>
      <c r="JMD5582" s="51"/>
      <c r="JME5582" s="51"/>
      <c r="JMF5582" s="51"/>
      <c r="JMG5582" s="51"/>
      <c r="JMH5582" s="51"/>
      <c r="JMI5582" s="51"/>
      <c r="JMJ5582" s="51"/>
      <c r="JMK5582" s="51"/>
      <c r="JML5582" s="51"/>
      <c r="JMM5582" s="51"/>
      <c r="JMN5582" s="51"/>
      <c r="JMO5582" s="51"/>
      <c r="JMP5582" s="51"/>
      <c r="JMQ5582" s="51"/>
      <c r="JMR5582" s="51"/>
      <c r="JMS5582" s="51"/>
      <c r="JMT5582" s="51"/>
      <c r="JMU5582" s="51"/>
      <c r="JMV5582" s="51"/>
      <c r="JMW5582" s="51"/>
      <c r="JMX5582" s="51"/>
      <c r="JMY5582" s="51"/>
      <c r="JMZ5582" s="51"/>
      <c r="JNA5582" s="51"/>
      <c r="JNB5582" s="51"/>
      <c r="JNC5582" s="51"/>
      <c r="JND5582" s="51"/>
      <c r="JNE5582" s="51"/>
      <c r="JNF5582" s="51"/>
      <c r="JNG5582" s="51"/>
      <c r="JNH5582" s="51"/>
      <c r="JNI5582" s="51"/>
      <c r="JNJ5582" s="51"/>
      <c r="JNK5582" s="51"/>
      <c r="JNL5582" s="51"/>
      <c r="JNM5582" s="51"/>
      <c r="JNN5582" s="51"/>
      <c r="JNO5582" s="51"/>
      <c r="JNP5582" s="51"/>
      <c r="JNQ5582" s="51"/>
      <c r="JNR5582" s="51"/>
      <c r="JNS5582" s="51"/>
      <c r="JNT5582" s="51"/>
      <c r="JNU5582" s="51"/>
      <c r="JNV5582" s="51"/>
      <c r="JNW5582" s="51"/>
      <c r="JNX5582" s="51"/>
      <c r="JNY5582" s="51"/>
      <c r="JNZ5582" s="51"/>
      <c r="JOA5582" s="51"/>
      <c r="JOB5582" s="51"/>
      <c r="JOC5582" s="51"/>
      <c r="JOD5582" s="51"/>
      <c r="JOE5582" s="51"/>
      <c r="JOF5582" s="51"/>
      <c r="JOG5582" s="51"/>
      <c r="JOH5582" s="51"/>
      <c r="JOI5582" s="51"/>
      <c r="JOJ5582" s="51"/>
      <c r="JOK5582" s="51"/>
      <c r="JOL5582" s="51"/>
      <c r="JOM5582" s="51"/>
      <c r="JON5582" s="51"/>
      <c r="JOO5582" s="51"/>
      <c r="JOP5582" s="51"/>
      <c r="JOQ5582" s="51"/>
      <c r="JOR5582" s="51"/>
      <c r="JOS5582" s="51"/>
      <c r="JOT5582" s="51"/>
      <c r="JOU5582" s="51"/>
      <c r="JOV5582" s="51"/>
      <c r="JOW5582" s="51"/>
      <c r="JOX5582" s="51"/>
      <c r="JOY5582" s="51"/>
      <c r="JOZ5582" s="51"/>
      <c r="JPA5582" s="51"/>
      <c r="JPB5582" s="51"/>
      <c r="JPC5582" s="51"/>
      <c r="JPD5582" s="51"/>
      <c r="JPE5582" s="51"/>
      <c r="JPF5582" s="51"/>
      <c r="JPG5582" s="51"/>
      <c r="JPH5582" s="51"/>
      <c r="JPI5582" s="51"/>
      <c r="JPJ5582" s="51"/>
      <c r="JPK5582" s="51"/>
      <c r="JPL5582" s="51"/>
      <c r="JPM5582" s="51"/>
      <c r="JPN5582" s="51"/>
      <c r="JPO5582" s="51"/>
      <c r="JPP5582" s="51"/>
      <c r="JPQ5582" s="51"/>
      <c r="JPR5582" s="51"/>
      <c r="JPS5582" s="51"/>
      <c r="JPT5582" s="51"/>
      <c r="JPU5582" s="51"/>
      <c r="JPV5582" s="51"/>
      <c r="JPW5582" s="51"/>
      <c r="JPX5582" s="51"/>
      <c r="JPY5582" s="51"/>
      <c r="JPZ5582" s="51"/>
      <c r="JQA5582" s="51"/>
      <c r="JQB5582" s="51"/>
      <c r="JQC5582" s="51"/>
      <c r="JQD5582" s="51"/>
      <c r="JQE5582" s="51"/>
      <c r="JQF5582" s="51"/>
      <c r="JQG5582" s="51"/>
      <c r="JQH5582" s="51"/>
      <c r="JQI5582" s="51"/>
      <c r="JQJ5582" s="51"/>
      <c r="JQK5582" s="51"/>
      <c r="JQL5582" s="51"/>
      <c r="JQM5582" s="51"/>
      <c r="JQN5582" s="51"/>
      <c r="JQO5582" s="51"/>
      <c r="JQP5582" s="51"/>
      <c r="JQQ5582" s="51"/>
      <c r="JQR5582" s="51"/>
      <c r="JQS5582" s="51"/>
      <c r="JQT5582" s="51"/>
      <c r="JQU5582" s="51"/>
      <c r="JQV5582" s="51"/>
      <c r="JQW5582" s="51"/>
      <c r="JQX5582" s="51"/>
      <c r="JQY5582" s="51"/>
      <c r="JQZ5582" s="51"/>
      <c r="JRA5582" s="51"/>
      <c r="JRB5582" s="51"/>
      <c r="JRC5582" s="51"/>
      <c r="JRD5582" s="51"/>
      <c r="JRE5582" s="51"/>
      <c r="JRF5582" s="51"/>
      <c r="JRG5582" s="51"/>
      <c r="JRH5582" s="51"/>
      <c r="JRI5582" s="51"/>
      <c r="JRJ5582" s="51"/>
      <c r="JRK5582" s="51"/>
      <c r="JRL5582" s="51"/>
      <c r="JRM5582" s="51"/>
      <c r="JRN5582" s="51"/>
      <c r="JRO5582" s="51"/>
      <c r="JRP5582" s="51"/>
      <c r="JRQ5582" s="51"/>
      <c r="JRR5582" s="51"/>
      <c r="JRS5582" s="51"/>
      <c r="JRT5582" s="51"/>
      <c r="JRU5582" s="51"/>
      <c r="JRV5582" s="51"/>
      <c r="JRW5582" s="51"/>
      <c r="JRX5582" s="51"/>
      <c r="JRY5582" s="51"/>
      <c r="JRZ5582" s="51"/>
      <c r="JSA5582" s="51"/>
      <c r="JSB5582" s="51"/>
      <c r="JSC5582" s="51"/>
      <c r="JSD5582" s="51"/>
      <c r="JSE5582" s="51"/>
      <c r="JSF5582" s="51"/>
      <c r="JSG5582" s="51"/>
      <c r="JSH5582" s="51"/>
      <c r="JSI5582" s="51"/>
      <c r="JSJ5582" s="51"/>
      <c r="JSK5582" s="51"/>
      <c r="JSL5582" s="51"/>
      <c r="JSM5582" s="51"/>
      <c r="JSN5582" s="51"/>
      <c r="JSO5582" s="51"/>
      <c r="JSP5582" s="51"/>
      <c r="JSQ5582" s="51"/>
      <c r="JSR5582" s="51"/>
      <c r="JSS5582" s="51"/>
      <c r="JST5582" s="51"/>
      <c r="JSU5582" s="51"/>
      <c r="JSV5582" s="51"/>
      <c r="JSW5582" s="51"/>
      <c r="JSX5582" s="51"/>
      <c r="JSY5582" s="51"/>
      <c r="JSZ5582" s="51"/>
      <c r="JTA5582" s="51"/>
      <c r="JTB5582" s="51"/>
      <c r="JTC5582" s="51"/>
      <c r="JTD5582" s="51"/>
      <c r="JTE5582" s="51"/>
      <c r="JTF5582" s="51"/>
      <c r="JTG5582" s="51"/>
      <c r="JTH5582" s="51"/>
      <c r="JTI5582" s="51"/>
      <c r="JTJ5582" s="51"/>
      <c r="JTK5582" s="51"/>
      <c r="JTL5582" s="51"/>
      <c r="JTM5582" s="51"/>
      <c r="JTN5582" s="51"/>
      <c r="JTO5582" s="51"/>
      <c r="JTP5582" s="51"/>
      <c r="JTQ5582" s="51"/>
      <c r="JTR5582" s="51"/>
      <c r="JTS5582" s="51"/>
      <c r="JTT5582" s="51"/>
      <c r="JTU5582" s="51"/>
      <c r="JTV5582" s="51"/>
      <c r="JTW5582" s="51"/>
      <c r="JTX5582" s="51"/>
      <c r="JTY5582" s="51"/>
      <c r="JTZ5582" s="51"/>
      <c r="JUA5582" s="51"/>
      <c r="JUB5582" s="51"/>
      <c r="JUC5582" s="51"/>
      <c r="JUD5582" s="51"/>
      <c r="JUE5582" s="51"/>
      <c r="JUF5582" s="51"/>
      <c r="JUG5582" s="51"/>
      <c r="JUH5582" s="51"/>
      <c r="JUI5582" s="51"/>
      <c r="JUJ5582" s="51"/>
      <c r="JUK5582" s="51"/>
      <c r="JUL5582" s="51"/>
      <c r="JUM5582" s="51"/>
      <c r="JUN5582" s="51"/>
      <c r="JUO5582" s="51"/>
      <c r="JUP5582" s="51"/>
      <c r="JUQ5582" s="51"/>
      <c r="JUR5582" s="51"/>
      <c r="JUS5582" s="51"/>
      <c r="JUT5582" s="51"/>
      <c r="JUU5582" s="51"/>
      <c r="JUV5582" s="51"/>
      <c r="JUW5582" s="51"/>
      <c r="JUX5582" s="51"/>
      <c r="JUY5582" s="51"/>
      <c r="JUZ5582" s="51"/>
      <c r="JVA5582" s="51"/>
      <c r="JVB5582" s="51"/>
      <c r="JVC5582" s="51"/>
      <c r="JVD5582" s="51"/>
      <c r="JVE5582" s="51"/>
      <c r="JVF5582" s="51"/>
      <c r="JVG5582" s="51"/>
      <c r="JVH5582" s="51"/>
      <c r="JVI5582" s="51"/>
      <c r="JVJ5582" s="51"/>
      <c r="JVK5582" s="51"/>
      <c r="JVL5582" s="51"/>
      <c r="JVM5582" s="51"/>
      <c r="JVN5582" s="51"/>
      <c r="JVO5582" s="51"/>
      <c r="JVP5582" s="51"/>
      <c r="JVQ5582" s="51"/>
      <c r="JVR5582" s="51"/>
      <c r="JVS5582" s="51"/>
      <c r="JVT5582" s="51"/>
      <c r="JVU5582" s="51"/>
      <c r="JVV5582" s="51"/>
      <c r="JVW5582" s="51"/>
      <c r="JVX5582" s="51"/>
      <c r="JVY5582" s="51"/>
      <c r="JVZ5582" s="51"/>
      <c r="JWA5582" s="51"/>
      <c r="JWB5582" s="51"/>
      <c r="JWC5582" s="51"/>
      <c r="JWD5582" s="51"/>
      <c r="JWE5582" s="51"/>
      <c r="JWF5582" s="51"/>
      <c r="JWG5582" s="51"/>
      <c r="JWH5582" s="51"/>
      <c r="JWI5582" s="51"/>
      <c r="JWJ5582" s="51"/>
      <c r="JWK5582" s="51"/>
      <c r="JWL5582" s="51"/>
      <c r="JWM5582" s="51"/>
      <c r="JWN5582" s="51"/>
      <c r="JWO5582" s="51"/>
      <c r="JWP5582" s="51"/>
      <c r="JWQ5582" s="51"/>
      <c r="JWR5582" s="51"/>
      <c r="JWS5582" s="51"/>
      <c r="JWT5582" s="51"/>
      <c r="JWU5582" s="51"/>
      <c r="JWV5582" s="51"/>
      <c r="JWW5582" s="51"/>
      <c r="JWX5582" s="51"/>
      <c r="JWY5582" s="51"/>
      <c r="JWZ5582" s="51"/>
      <c r="JXA5582" s="51"/>
      <c r="JXB5582" s="51"/>
      <c r="JXC5582" s="51"/>
      <c r="JXD5582" s="51"/>
      <c r="JXE5582" s="51"/>
      <c r="JXF5582" s="51"/>
      <c r="JXG5582" s="51"/>
      <c r="JXH5582" s="51"/>
      <c r="JXI5582" s="51"/>
      <c r="JXJ5582" s="51"/>
      <c r="JXK5582" s="51"/>
      <c r="JXL5582" s="51"/>
      <c r="JXM5582" s="51"/>
      <c r="JXN5582" s="51"/>
      <c r="JXO5582" s="51"/>
      <c r="JXP5582" s="51"/>
      <c r="JXQ5582" s="51"/>
      <c r="JXR5582" s="51"/>
      <c r="JXS5582" s="51"/>
      <c r="JXT5582" s="51"/>
      <c r="JXU5582" s="51"/>
      <c r="JXV5582" s="51"/>
      <c r="JXW5582" s="51"/>
      <c r="JXX5582" s="51"/>
      <c r="JXY5582" s="51"/>
      <c r="JXZ5582" s="51"/>
      <c r="JYA5582" s="51"/>
      <c r="JYB5582" s="51"/>
      <c r="JYC5582" s="51"/>
      <c r="JYD5582" s="51"/>
      <c r="JYE5582" s="51"/>
      <c r="JYF5582" s="51"/>
      <c r="JYG5582" s="51"/>
      <c r="JYH5582" s="51"/>
      <c r="JYI5582" s="51"/>
      <c r="JYJ5582" s="51"/>
      <c r="JYK5582" s="51"/>
      <c r="JYL5582" s="51"/>
      <c r="JYM5582" s="51"/>
      <c r="JYN5582" s="51"/>
      <c r="JYO5582" s="51"/>
      <c r="JYP5582" s="51"/>
      <c r="JYQ5582" s="51"/>
      <c r="JYR5582" s="51"/>
      <c r="JYS5582" s="51"/>
      <c r="JYT5582" s="51"/>
      <c r="JYU5582" s="51"/>
      <c r="JYV5582" s="51"/>
      <c r="JYW5582" s="51"/>
      <c r="JYX5582" s="51"/>
      <c r="JYY5582" s="51"/>
      <c r="JYZ5582" s="51"/>
      <c r="JZA5582" s="51"/>
      <c r="JZB5582" s="51"/>
      <c r="JZC5582" s="51"/>
      <c r="JZD5582" s="51"/>
      <c r="JZE5582" s="51"/>
      <c r="JZF5582" s="51"/>
      <c r="JZG5582" s="51"/>
      <c r="JZH5582" s="51"/>
      <c r="JZI5582" s="51"/>
      <c r="JZJ5582" s="51"/>
      <c r="JZK5582" s="51"/>
      <c r="JZL5582" s="51"/>
      <c r="JZM5582" s="51"/>
      <c r="JZN5582" s="51"/>
      <c r="JZO5582" s="51"/>
      <c r="JZP5582" s="51"/>
      <c r="JZQ5582" s="51"/>
      <c r="JZR5582" s="51"/>
      <c r="JZS5582" s="51"/>
      <c r="JZT5582" s="51"/>
      <c r="JZU5582" s="51"/>
      <c r="JZV5582" s="51"/>
      <c r="JZW5582" s="51"/>
      <c r="JZX5582" s="51"/>
      <c r="JZY5582" s="51"/>
      <c r="JZZ5582" s="51"/>
      <c r="KAA5582" s="51"/>
      <c r="KAB5582" s="51"/>
      <c r="KAC5582" s="51"/>
      <c r="KAD5582" s="51"/>
      <c r="KAE5582" s="51"/>
      <c r="KAF5582" s="51"/>
      <c r="KAG5582" s="51"/>
      <c r="KAH5582" s="51"/>
      <c r="KAI5582" s="51"/>
      <c r="KAJ5582" s="51"/>
      <c r="KAK5582" s="51"/>
      <c r="KAL5582" s="51"/>
      <c r="KAM5582" s="51"/>
      <c r="KAN5582" s="51"/>
      <c r="KAO5582" s="51"/>
      <c r="KAP5582" s="51"/>
      <c r="KAQ5582" s="51"/>
      <c r="KAR5582" s="51"/>
      <c r="KAS5582" s="51"/>
      <c r="KAT5582" s="51"/>
      <c r="KAU5582" s="51"/>
      <c r="KAV5582" s="51"/>
      <c r="KAW5582" s="51"/>
      <c r="KAX5582" s="51"/>
      <c r="KAY5582" s="51"/>
      <c r="KAZ5582" s="51"/>
      <c r="KBA5582" s="51"/>
      <c r="KBB5582" s="51"/>
      <c r="KBC5582" s="51"/>
      <c r="KBD5582" s="51"/>
      <c r="KBE5582" s="51"/>
      <c r="KBF5582" s="51"/>
      <c r="KBG5582" s="51"/>
      <c r="KBH5582" s="51"/>
      <c r="KBI5582" s="51"/>
      <c r="KBJ5582" s="51"/>
      <c r="KBK5582" s="51"/>
      <c r="KBL5582" s="51"/>
      <c r="KBM5582" s="51"/>
      <c r="KBN5582" s="51"/>
      <c r="KBO5582" s="51"/>
      <c r="KBP5582" s="51"/>
      <c r="KBQ5582" s="51"/>
      <c r="KBR5582" s="51"/>
      <c r="KBS5582" s="51"/>
      <c r="KBT5582" s="51"/>
      <c r="KBU5582" s="51"/>
      <c r="KBV5582" s="51"/>
      <c r="KBW5582" s="51"/>
      <c r="KBX5582" s="51"/>
      <c r="KBY5582" s="51"/>
      <c r="KBZ5582" s="51"/>
      <c r="KCA5582" s="51"/>
      <c r="KCB5582" s="51"/>
      <c r="KCC5582" s="51"/>
      <c r="KCD5582" s="51"/>
      <c r="KCE5582" s="51"/>
      <c r="KCF5582" s="51"/>
      <c r="KCG5582" s="51"/>
      <c r="KCH5582" s="51"/>
      <c r="KCI5582" s="51"/>
      <c r="KCJ5582" s="51"/>
      <c r="KCK5582" s="51"/>
      <c r="KCL5582" s="51"/>
      <c r="KCM5582" s="51"/>
      <c r="KCN5582" s="51"/>
      <c r="KCO5582" s="51"/>
      <c r="KCP5582" s="51"/>
      <c r="KCQ5582" s="51"/>
      <c r="KCR5582" s="51"/>
      <c r="KCS5582" s="51"/>
      <c r="KCT5582" s="51"/>
      <c r="KCU5582" s="51"/>
      <c r="KCV5582" s="51"/>
      <c r="KCW5582" s="51"/>
      <c r="KCX5582" s="51"/>
      <c r="KCY5582" s="51"/>
      <c r="KCZ5582" s="51"/>
      <c r="KDA5582" s="51"/>
      <c r="KDB5582" s="51"/>
      <c r="KDC5582" s="51"/>
      <c r="KDD5582" s="51"/>
      <c r="KDE5582" s="51"/>
      <c r="KDF5582" s="51"/>
      <c r="KDG5582" s="51"/>
      <c r="KDH5582" s="51"/>
      <c r="KDI5582" s="51"/>
      <c r="KDJ5582" s="51"/>
      <c r="KDK5582" s="51"/>
      <c r="KDL5582" s="51"/>
      <c r="KDM5582" s="51"/>
      <c r="KDN5582" s="51"/>
      <c r="KDO5582" s="51"/>
      <c r="KDP5582" s="51"/>
      <c r="KDQ5582" s="51"/>
      <c r="KDR5582" s="51"/>
      <c r="KDS5582" s="51"/>
      <c r="KDT5582" s="51"/>
      <c r="KDU5582" s="51"/>
      <c r="KDV5582" s="51"/>
      <c r="KDW5582" s="51"/>
      <c r="KDX5582" s="51"/>
      <c r="KDY5582" s="51"/>
      <c r="KDZ5582" s="51"/>
      <c r="KEA5582" s="51"/>
      <c r="KEB5582" s="51"/>
      <c r="KEC5582" s="51"/>
      <c r="KED5582" s="51"/>
      <c r="KEE5582" s="51"/>
      <c r="KEF5582" s="51"/>
      <c r="KEG5582" s="51"/>
      <c r="KEH5582" s="51"/>
      <c r="KEI5582" s="51"/>
      <c r="KEJ5582" s="51"/>
      <c r="KEK5582" s="51"/>
      <c r="KEL5582" s="51"/>
      <c r="KEM5582" s="51"/>
      <c r="KEN5582" s="51"/>
      <c r="KEO5582" s="51"/>
      <c r="KEP5582" s="51"/>
      <c r="KEQ5582" s="51"/>
      <c r="KER5582" s="51"/>
      <c r="KES5582" s="51"/>
      <c r="KET5582" s="51"/>
      <c r="KEU5582" s="51"/>
      <c r="KEV5582" s="51"/>
      <c r="KEW5582" s="51"/>
      <c r="KEX5582" s="51"/>
      <c r="KEY5582" s="51"/>
      <c r="KEZ5582" s="51"/>
      <c r="KFA5582" s="51"/>
      <c r="KFB5582" s="51"/>
      <c r="KFC5582" s="51"/>
      <c r="KFD5582" s="51"/>
      <c r="KFE5582" s="51"/>
      <c r="KFF5582" s="51"/>
      <c r="KFG5582" s="51"/>
      <c r="KFH5582" s="51"/>
      <c r="KFI5582" s="51"/>
      <c r="KFJ5582" s="51"/>
      <c r="KFK5582" s="51"/>
      <c r="KFL5582" s="51"/>
      <c r="KFM5582" s="51"/>
      <c r="KFN5582" s="51"/>
      <c r="KFO5582" s="51"/>
      <c r="KFP5582" s="51"/>
      <c r="KFQ5582" s="51"/>
      <c r="KFR5582" s="51"/>
      <c r="KFS5582" s="51"/>
      <c r="KFT5582" s="51"/>
      <c r="KFU5582" s="51"/>
      <c r="KFV5582" s="51"/>
      <c r="KFW5582" s="51"/>
      <c r="KFX5582" s="51"/>
      <c r="KFY5582" s="51"/>
      <c r="KFZ5582" s="51"/>
      <c r="KGA5582" s="51"/>
      <c r="KGB5582" s="51"/>
      <c r="KGC5582" s="51"/>
      <c r="KGD5582" s="51"/>
      <c r="KGE5582" s="51"/>
      <c r="KGF5582" s="51"/>
      <c r="KGG5582" s="51"/>
      <c r="KGH5582" s="51"/>
      <c r="KGI5582" s="51"/>
      <c r="KGJ5582" s="51"/>
      <c r="KGK5582" s="51"/>
      <c r="KGL5582" s="51"/>
      <c r="KGM5582" s="51"/>
      <c r="KGN5582" s="51"/>
      <c r="KGO5582" s="51"/>
      <c r="KGP5582" s="51"/>
      <c r="KGQ5582" s="51"/>
      <c r="KGR5582" s="51"/>
      <c r="KGS5582" s="51"/>
      <c r="KGT5582" s="51"/>
      <c r="KGU5582" s="51"/>
      <c r="KGV5582" s="51"/>
      <c r="KGW5582" s="51"/>
      <c r="KGX5582" s="51"/>
      <c r="KGY5582" s="51"/>
      <c r="KGZ5582" s="51"/>
      <c r="KHA5582" s="51"/>
      <c r="KHB5582" s="51"/>
      <c r="KHC5582" s="51"/>
      <c r="KHD5582" s="51"/>
      <c r="KHE5582" s="51"/>
      <c r="KHF5582" s="51"/>
      <c r="KHG5582" s="51"/>
      <c r="KHH5582" s="51"/>
      <c r="KHI5582" s="51"/>
      <c r="KHJ5582" s="51"/>
      <c r="KHK5582" s="51"/>
      <c r="KHL5582" s="51"/>
      <c r="KHM5582" s="51"/>
      <c r="KHN5582" s="51"/>
      <c r="KHO5582" s="51"/>
      <c r="KHP5582" s="51"/>
      <c r="KHQ5582" s="51"/>
      <c r="KHR5582" s="51"/>
      <c r="KHS5582" s="51"/>
      <c r="KHT5582" s="51"/>
      <c r="KHU5582" s="51"/>
      <c r="KHV5582" s="51"/>
      <c r="KHW5582" s="51"/>
      <c r="KHX5582" s="51"/>
      <c r="KHY5582" s="51"/>
      <c r="KHZ5582" s="51"/>
      <c r="KIA5582" s="51"/>
      <c r="KIB5582" s="51"/>
      <c r="KIC5582" s="51"/>
      <c r="KID5582" s="51"/>
      <c r="KIE5582" s="51"/>
      <c r="KIF5582" s="51"/>
      <c r="KIG5582" s="51"/>
      <c r="KIH5582" s="51"/>
      <c r="KII5582" s="51"/>
      <c r="KIJ5582" s="51"/>
      <c r="KIK5582" s="51"/>
      <c r="KIL5582" s="51"/>
      <c r="KIM5582" s="51"/>
      <c r="KIN5582" s="51"/>
      <c r="KIO5582" s="51"/>
      <c r="KIP5582" s="51"/>
      <c r="KIQ5582" s="51"/>
      <c r="KIR5582" s="51"/>
      <c r="KIS5582" s="51"/>
      <c r="KIT5582" s="51"/>
      <c r="KIU5582" s="51"/>
      <c r="KIV5582" s="51"/>
      <c r="KIW5582" s="51"/>
      <c r="KIX5582" s="51"/>
      <c r="KIY5582" s="51"/>
      <c r="KIZ5582" s="51"/>
      <c r="KJA5582" s="51"/>
      <c r="KJB5582" s="51"/>
      <c r="KJC5582" s="51"/>
      <c r="KJD5582" s="51"/>
      <c r="KJE5582" s="51"/>
      <c r="KJF5582" s="51"/>
      <c r="KJG5582" s="51"/>
      <c r="KJH5582" s="51"/>
      <c r="KJI5582" s="51"/>
      <c r="KJJ5582" s="51"/>
      <c r="KJK5582" s="51"/>
      <c r="KJL5582" s="51"/>
      <c r="KJM5582" s="51"/>
      <c r="KJN5582" s="51"/>
      <c r="KJO5582" s="51"/>
      <c r="KJP5582" s="51"/>
      <c r="KJQ5582" s="51"/>
      <c r="KJR5582" s="51"/>
      <c r="KJS5582" s="51"/>
      <c r="KJT5582" s="51"/>
      <c r="KJU5582" s="51"/>
      <c r="KJV5582" s="51"/>
      <c r="KJW5582" s="51"/>
      <c r="KJX5582" s="51"/>
      <c r="KJY5582" s="51"/>
      <c r="KJZ5582" s="51"/>
      <c r="KKA5582" s="51"/>
      <c r="KKB5582" s="51"/>
      <c r="KKC5582" s="51"/>
      <c r="KKD5582" s="51"/>
      <c r="KKE5582" s="51"/>
      <c r="KKF5582" s="51"/>
      <c r="KKG5582" s="51"/>
      <c r="KKH5582" s="51"/>
      <c r="KKI5582" s="51"/>
      <c r="KKJ5582" s="51"/>
      <c r="KKK5582" s="51"/>
      <c r="KKL5582" s="51"/>
      <c r="KKM5582" s="51"/>
      <c r="KKN5582" s="51"/>
      <c r="KKO5582" s="51"/>
      <c r="KKP5582" s="51"/>
      <c r="KKQ5582" s="51"/>
      <c r="KKR5582" s="51"/>
      <c r="KKS5582" s="51"/>
      <c r="KKT5582" s="51"/>
      <c r="KKU5582" s="51"/>
      <c r="KKV5582" s="51"/>
      <c r="KKW5582" s="51"/>
      <c r="KKX5582" s="51"/>
      <c r="KKY5582" s="51"/>
      <c r="KKZ5582" s="51"/>
      <c r="KLA5582" s="51"/>
      <c r="KLB5582" s="51"/>
      <c r="KLC5582" s="51"/>
      <c r="KLD5582" s="51"/>
      <c r="KLE5582" s="51"/>
      <c r="KLF5582" s="51"/>
      <c r="KLG5582" s="51"/>
      <c r="KLH5582" s="51"/>
      <c r="KLI5582" s="51"/>
      <c r="KLJ5582" s="51"/>
      <c r="KLK5582" s="51"/>
      <c r="KLL5582" s="51"/>
      <c r="KLM5582" s="51"/>
      <c r="KLN5582" s="51"/>
      <c r="KLO5582" s="51"/>
      <c r="KLP5582" s="51"/>
      <c r="KLQ5582" s="51"/>
      <c r="KLR5582" s="51"/>
      <c r="KLS5582" s="51"/>
      <c r="KLT5582" s="51"/>
      <c r="KLU5582" s="51"/>
      <c r="KLV5582" s="51"/>
      <c r="KLW5582" s="51"/>
      <c r="KLX5582" s="51"/>
      <c r="KLY5582" s="51"/>
      <c r="KLZ5582" s="51"/>
      <c r="KMA5582" s="51"/>
      <c r="KMB5582" s="51"/>
      <c r="KMC5582" s="51"/>
      <c r="KMD5582" s="51"/>
      <c r="KME5582" s="51"/>
      <c r="KMF5582" s="51"/>
      <c r="KMG5582" s="51"/>
      <c r="KMH5582" s="51"/>
      <c r="KMI5582" s="51"/>
      <c r="KMJ5582" s="51"/>
      <c r="KMK5582" s="51"/>
      <c r="KML5582" s="51"/>
      <c r="KMM5582" s="51"/>
      <c r="KMN5582" s="51"/>
      <c r="KMO5582" s="51"/>
      <c r="KMP5582" s="51"/>
      <c r="KMQ5582" s="51"/>
      <c r="KMR5582" s="51"/>
      <c r="KMS5582" s="51"/>
      <c r="KMT5582" s="51"/>
      <c r="KMU5582" s="51"/>
      <c r="KMV5582" s="51"/>
      <c r="KMW5582" s="51"/>
      <c r="KMX5582" s="51"/>
      <c r="KMY5582" s="51"/>
      <c r="KMZ5582" s="51"/>
      <c r="KNA5582" s="51"/>
      <c r="KNB5582" s="51"/>
      <c r="KNC5582" s="51"/>
      <c r="KND5582" s="51"/>
      <c r="KNE5582" s="51"/>
      <c r="KNF5582" s="51"/>
      <c r="KNG5582" s="51"/>
      <c r="KNH5582" s="51"/>
      <c r="KNI5582" s="51"/>
      <c r="KNJ5582" s="51"/>
      <c r="KNK5582" s="51"/>
      <c r="KNL5582" s="51"/>
      <c r="KNM5582" s="51"/>
      <c r="KNN5582" s="51"/>
      <c r="KNO5582" s="51"/>
      <c r="KNP5582" s="51"/>
      <c r="KNQ5582" s="51"/>
      <c r="KNR5582" s="51"/>
      <c r="KNS5582" s="51"/>
      <c r="KNT5582" s="51"/>
      <c r="KNU5582" s="51"/>
      <c r="KNV5582" s="51"/>
      <c r="KNW5582" s="51"/>
      <c r="KNX5582" s="51"/>
      <c r="KNY5582" s="51"/>
      <c r="KNZ5582" s="51"/>
      <c r="KOA5582" s="51"/>
      <c r="KOB5582" s="51"/>
      <c r="KOC5582" s="51"/>
      <c r="KOD5582" s="51"/>
      <c r="KOE5582" s="51"/>
      <c r="KOF5582" s="51"/>
      <c r="KOG5582" s="51"/>
      <c r="KOH5582" s="51"/>
      <c r="KOI5582" s="51"/>
      <c r="KOJ5582" s="51"/>
      <c r="KOK5582" s="51"/>
      <c r="KOL5582" s="51"/>
      <c r="KOM5582" s="51"/>
      <c r="KON5582" s="51"/>
      <c r="KOO5582" s="51"/>
      <c r="KOP5582" s="51"/>
      <c r="KOQ5582" s="51"/>
      <c r="KOR5582" s="51"/>
      <c r="KOS5582" s="51"/>
      <c r="KOT5582" s="51"/>
      <c r="KOU5582" s="51"/>
      <c r="KOV5582" s="51"/>
      <c r="KOW5582" s="51"/>
      <c r="KOX5582" s="51"/>
      <c r="KOY5582" s="51"/>
      <c r="KOZ5582" s="51"/>
      <c r="KPA5582" s="51"/>
      <c r="KPB5582" s="51"/>
      <c r="KPC5582" s="51"/>
      <c r="KPD5582" s="51"/>
      <c r="KPE5582" s="51"/>
      <c r="KPF5582" s="51"/>
      <c r="KPG5582" s="51"/>
      <c r="KPH5582" s="51"/>
      <c r="KPI5582" s="51"/>
      <c r="KPJ5582" s="51"/>
      <c r="KPK5582" s="51"/>
      <c r="KPL5582" s="51"/>
      <c r="KPM5582" s="51"/>
      <c r="KPN5582" s="51"/>
      <c r="KPO5582" s="51"/>
      <c r="KPP5582" s="51"/>
      <c r="KPQ5582" s="51"/>
      <c r="KPR5582" s="51"/>
      <c r="KPS5582" s="51"/>
      <c r="KPT5582" s="51"/>
      <c r="KPU5582" s="51"/>
      <c r="KPV5582" s="51"/>
      <c r="KPW5582" s="51"/>
      <c r="KPX5582" s="51"/>
      <c r="KPY5582" s="51"/>
      <c r="KPZ5582" s="51"/>
      <c r="KQA5582" s="51"/>
      <c r="KQB5582" s="51"/>
      <c r="KQC5582" s="51"/>
      <c r="KQD5582" s="51"/>
      <c r="KQE5582" s="51"/>
      <c r="KQF5582" s="51"/>
      <c r="KQG5582" s="51"/>
      <c r="KQH5582" s="51"/>
      <c r="KQI5582" s="51"/>
      <c r="KQJ5582" s="51"/>
      <c r="KQK5582" s="51"/>
      <c r="KQL5582" s="51"/>
      <c r="KQM5582" s="51"/>
      <c r="KQN5582" s="51"/>
      <c r="KQO5582" s="51"/>
      <c r="KQP5582" s="51"/>
      <c r="KQQ5582" s="51"/>
      <c r="KQR5582" s="51"/>
      <c r="KQS5582" s="51"/>
      <c r="KQT5582" s="51"/>
      <c r="KQU5582" s="51"/>
      <c r="KQV5582" s="51"/>
      <c r="KQW5582" s="51"/>
      <c r="KQX5582" s="51"/>
      <c r="KQY5582" s="51"/>
      <c r="KQZ5582" s="51"/>
      <c r="KRA5582" s="51"/>
      <c r="KRB5582" s="51"/>
      <c r="KRC5582" s="51"/>
      <c r="KRD5582" s="51"/>
      <c r="KRE5582" s="51"/>
      <c r="KRF5582" s="51"/>
      <c r="KRG5582" s="51"/>
      <c r="KRH5582" s="51"/>
      <c r="KRI5582" s="51"/>
      <c r="KRJ5582" s="51"/>
      <c r="KRK5582" s="51"/>
      <c r="KRL5582" s="51"/>
      <c r="KRM5582" s="51"/>
      <c r="KRN5582" s="51"/>
      <c r="KRO5582" s="51"/>
      <c r="KRP5582" s="51"/>
      <c r="KRQ5582" s="51"/>
      <c r="KRR5582" s="51"/>
      <c r="KRS5582" s="51"/>
      <c r="KRT5582" s="51"/>
      <c r="KRU5582" s="51"/>
      <c r="KRV5582" s="51"/>
      <c r="KRW5582" s="51"/>
      <c r="KRX5582" s="51"/>
      <c r="KRY5582" s="51"/>
      <c r="KRZ5582" s="51"/>
      <c r="KSA5582" s="51"/>
      <c r="KSB5582" s="51"/>
      <c r="KSC5582" s="51"/>
      <c r="KSD5582" s="51"/>
      <c r="KSE5582" s="51"/>
      <c r="KSF5582" s="51"/>
      <c r="KSG5582" s="51"/>
      <c r="KSH5582" s="51"/>
      <c r="KSI5582" s="51"/>
      <c r="KSJ5582" s="51"/>
      <c r="KSK5582" s="51"/>
      <c r="KSL5582" s="51"/>
      <c r="KSM5582" s="51"/>
      <c r="KSN5582" s="51"/>
      <c r="KSO5582" s="51"/>
      <c r="KSP5582" s="51"/>
      <c r="KSQ5582" s="51"/>
      <c r="KSR5582" s="51"/>
      <c r="KSS5582" s="51"/>
      <c r="KST5582" s="51"/>
      <c r="KSU5582" s="51"/>
      <c r="KSV5582" s="51"/>
      <c r="KSW5582" s="51"/>
      <c r="KSX5582" s="51"/>
      <c r="KSY5582" s="51"/>
      <c r="KSZ5582" s="51"/>
      <c r="KTA5582" s="51"/>
      <c r="KTB5582" s="51"/>
      <c r="KTC5582" s="51"/>
      <c r="KTD5582" s="51"/>
      <c r="KTE5582" s="51"/>
      <c r="KTF5582" s="51"/>
      <c r="KTG5582" s="51"/>
      <c r="KTH5582" s="51"/>
      <c r="KTI5582" s="51"/>
      <c r="KTJ5582" s="51"/>
      <c r="KTK5582" s="51"/>
      <c r="KTL5582" s="51"/>
      <c r="KTM5582" s="51"/>
      <c r="KTN5582" s="51"/>
      <c r="KTO5582" s="51"/>
      <c r="KTP5582" s="51"/>
      <c r="KTQ5582" s="51"/>
      <c r="KTR5582" s="51"/>
      <c r="KTS5582" s="51"/>
      <c r="KTT5582" s="51"/>
      <c r="KTU5582" s="51"/>
      <c r="KTV5582" s="51"/>
      <c r="KTW5582" s="51"/>
      <c r="KTX5582" s="51"/>
      <c r="KTY5582" s="51"/>
      <c r="KTZ5582" s="51"/>
      <c r="KUA5582" s="51"/>
      <c r="KUB5582" s="51"/>
      <c r="KUC5582" s="51"/>
      <c r="KUD5582" s="51"/>
      <c r="KUE5582" s="51"/>
      <c r="KUF5582" s="51"/>
      <c r="KUG5582" s="51"/>
      <c r="KUH5582" s="51"/>
      <c r="KUI5582" s="51"/>
      <c r="KUJ5582" s="51"/>
      <c r="KUK5582" s="51"/>
      <c r="KUL5582" s="51"/>
      <c r="KUM5582" s="51"/>
      <c r="KUN5582" s="51"/>
      <c r="KUO5582" s="51"/>
      <c r="KUP5582" s="51"/>
      <c r="KUQ5582" s="51"/>
      <c r="KUR5582" s="51"/>
      <c r="KUS5582" s="51"/>
      <c r="KUT5582" s="51"/>
      <c r="KUU5582" s="51"/>
      <c r="KUV5582" s="51"/>
      <c r="KUW5582" s="51"/>
      <c r="KUX5582" s="51"/>
      <c r="KUY5582" s="51"/>
      <c r="KUZ5582" s="51"/>
      <c r="KVA5582" s="51"/>
      <c r="KVB5582" s="51"/>
      <c r="KVC5582" s="51"/>
      <c r="KVD5582" s="51"/>
      <c r="KVE5582" s="51"/>
      <c r="KVF5582" s="51"/>
      <c r="KVG5582" s="51"/>
      <c r="KVH5582" s="51"/>
      <c r="KVI5582" s="51"/>
      <c r="KVJ5582" s="51"/>
      <c r="KVK5582" s="51"/>
      <c r="KVL5582" s="51"/>
      <c r="KVM5582" s="51"/>
      <c r="KVN5582" s="51"/>
      <c r="KVO5582" s="51"/>
      <c r="KVP5582" s="51"/>
      <c r="KVQ5582" s="51"/>
      <c r="KVR5582" s="51"/>
      <c r="KVS5582" s="51"/>
      <c r="KVT5582" s="51"/>
      <c r="KVU5582" s="51"/>
      <c r="KVV5582" s="51"/>
      <c r="KVW5582" s="51"/>
      <c r="KVX5582" s="51"/>
      <c r="KVY5582" s="51"/>
      <c r="KVZ5582" s="51"/>
      <c r="KWA5582" s="51"/>
      <c r="KWB5582" s="51"/>
      <c r="KWC5582" s="51"/>
      <c r="KWD5582" s="51"/>
      <c r="KWE5582" s="51"/>
      <c r="KWF5582" s="51"/>
      <c r="KWG5582" s="51"/>
      <c r="KWH5582" s="51"/>
      <c r="KWI5582" s="51"/>
      <c r="KWJ5582" s="51"/>
      <c r="KWK5582" s="51"/>
      <c r="KWL5582" s="51"/>
      <c r="KWM5582" s="51"/>
      <c r="KWN5582" s="51"/>
      <c r="KWO5582" s="51"/>
      <c r="KWP5582" s="51"/>
      <c r="KWQ5582" s="51"/>
      <c r="KWR5582" s="51"/>
      <c r="KWS5582" s="51"/>
      <c r="KWT5582" s="51"/>
      <c r="KWU5582" s="51"/>
      <c r="KWV5582" s="51"/>
      <c r="KWW5582" s="51"/>
      <c r="KWX5582" s="51"/>
      <c r="KWY5582" s="51"/>
      <c r="KWZ5582" s="51"/>
      <c r="KXA5582" s="51"/>
      <c r="KXB5582" s="51"/>
      <c r="KXC5582" s="51"/>
      <c r="KXD5582" s="51"/>
      <c r="KXE5582" s="51"/>
      <c r="KXF5582" s="51"/>
      <c r="KXG5582" s="51"/>
      <c r="KXH5582" s="51"/>
      <c r="KXI5582" s="51"/>
      <c r="KXJ5582" s="51"/>
      <c r="KXK5582" s="51"/>
      <c r="KXL5582" s="51"/>
      <c r="KXM5582" s="51"/>
      <c r="KXN5582" s="51"/>
      <c r="KXO5582" s="51"/>
      <c r="KXP5582" s="51"/>
      <c r="KXQ5582" s="51"/>
      <c r="KXR5582" s="51"/>
      <c r="KXS5582" s="51"/>
      <c r="KXT5582" s="51"/>
      <c r="KXU5582" s="51"/>
      <c r="KXV5582" s="51"/>
      <c r="KXW5582" s="51"/>
      <c r="KXX5582" s="51"/>
      <c r="KXY5582" s="51"/>
      <c r="KXZ5582" s="51"/>
      <c r="KYA5582" s="51"/>
      <c r="KYB5582" s="51"/>
      <c r="KYC5582" s="51"/>
      <c r="KYD5582" s="51"/>
      <c r="KYE5582" s="51"/>
      <c r="KYF5582" s="51"/>
      <c r="KYG5582" s="51"/>
      <c r="KYH5582" s="51"/>
      <c r="KYI5582" s="51"/>
      <c r="KYJ5582" s="51"/>
      <c r="KYK5582" s="51"/>
      <c r="KYL5582" s="51"/>
      <c r="KYM5582" s="51"/>
      <c r="KYN5582" s="51"/>
      <c r="KYO5582" s="51"/>
      <c r="KYP5582" s="51"/>
      <c r="KYQ5582" s="51"/>
      <c r="KYR5582" s="51"/>
      <c r="KYS5582" s="51"/>
      <c r="KYT5582" s="51"/>
      <c r="KYU5582" s="51"/>
      <c r="KYV5582" s="51"/>
      <c r="KYW5582" s="51"/>
      <c r="KYX5582" s="51"/>
      <c r="KYY5582" s="51"/>
      <c r="KYZ5582" s="51"/>
      <c r="KZA5582" s="51"/>
      <c r="KZB5582" s="51"/>
      <c r="KZC5582" s="51"/>
      <c r="KZD5582" s="51"/>
      <c r="KZE5582" s="51"/>
      <c r="KZF5582" s="51"/>
      <c r="KZG5582" s="51"/>
      <c r="KZH5582" s="51"/>
      <c r="KZI5582" s="51"/>
      <c r="KZJ5582" s="51"/>
      <c r="KZK5582" s="51"/>
      <c r="KZL5582" s="51"/>
      <c r="KZM5582" s="51"/>
      <c r="KZN5582" s="51"/>
      <c r="KZO5582" s="51"/>
      <c r="KZP5582" s="51"/>
      <c r="KZQ5582" s="51"/>
      <c r="KZR5582" s="51"/>
      <c r="KZS5582" s="51"/>
      <c r="KZT5582" s="51"/>
      <c r="KZU5582" s="51"/>
      <c r="KZV5582" s="51"/>
      <c r="KZW5582" s="51"/>
      <c r="KZX5582" s="51"/>
      <c r="KZY5582" s="51"/>
      <c r="KZZ5582" s="51"/>
      <c r="LAA5582" s="51"/>
      <c r="LAB5582" s="51"/>
      <c r="LAC5582" s="51"/>
      <c r="LAD5582" s="51"/>
      <c r="LAE5582" s="51"/>
      <c r="LAF5582" s="51"/>
      <c r="LAG5582" s="51"/>
      <c r="LAH5582" s="51"/>
      <c r="LAI5582" s="51"/>
      <c r="LAJ5582" s="51"/>
      <c r="LAK5582" s="51"/>
      <c r="LAL5582" s="51"/>
      <c r="LAM5582" s="51"/>
      <c r="LAN5582" s="51"/>
      <c r="LAO5582" s="51"/>
      <c r="LAP5582" s="51"/>
      <c r="LAQ5582" s="51"/>
      <c r="LAR5582" s="51"/>
      <c r="LAS5582" s="51"/>
      <c r="LAT5582" s="51"/>
      <c r="LAU5582" s="51"/>
      <c r="LAV5582" s="51"/>
      <c r="LAW5582" s="51"/>
      <c r="LAX5582" s="51"/>
      <c r="LAY5582" s="51"/>
      <c r="LAZ5582" s="51"/>
      <c r="LBA5582" s="51"/>
      <c r="LBB5582" s="51"/>
      <c r="LBC5582" s="51"/>
      <c r="LBD5582" s="51"/>
      <c r="LBE5582" s="51"/>
      <c r="LBF5582" s="51"/>
      <c r="LBG5582" s="51"/>
      <c r="LBH5582" s="51"/>
      <c r="LBI5582" s="51"/>
      <c r="LBJ5582" s="51"/>
      <c r="LBK5582" s="51"/>
      <c r="LBL5582" s="51"/>
      <c r="LBM5582" s="51"/>
      <c r="LBN5582" s="51"/>
      <c r="LBO5582" s="51"/>
      <c r="LBP5582" s="51"/>
      <c r="LBQ5582" s="51"/>
      <c r="LBR5582" s="51"/>
      <c r="LBS5582" s="51"/>
      <c r="LBT5582" s="51"/>
      <c r="LBU5582" s="51"/>
      <c r="LBV5582" s="51"/>
      <c r="LBW5582" s="51"/>
      <c r="LBX5582" s="51"/>
      <c r="LBY5582" s="51"/>
      <c r="LBZ5582" s="51"/>
      <c r="LCA5582" s="51"/>
      <c r="LCB5582" s="51"/>
      <c r="LCC5582" s="51"/>
      <c r="LCD5582" s="51"/>
      <c r="LCE5582" s="51"/>
      <c r="LCF5582" s="51"/>
      <c r="LCG5582" s="51"/>
      <c r="LCH5582" s="51"/>
      <c r="LCI5582" s="51"/>
      <c r="LCJ5582" s="51"/>
      <c r="LCK5582" s="51"/>
      <c r="LCL5582" s="51"/>
      <c r="LCM5582" s="51"/>
      <c r="LCN5582" s="51"/>
      <c r="LCO5582" s="51"/>
      <c r="LCP5582" s="51"/>
      <c r="LCQ5582" s="51"/>
      <c r="LCR5582" s="51"/>
      <c r="LCS5582" s="51"/>
      <c r="LCT5582" s="51"/>
      <c r="LCU5582" s="51"/>
      <c r="LCV5582" s="51"/>
      <c r="LCW5582" s="51"/>
      <c r="LCX5582" s="51"/>
      <c r="LCY5582" s="51"/>
      <c r="LCZ5582" s="51"/>
      <c r="LDA5582" s="51"/>
      <c r="LDB5582" s="51"/>
      <c r="LDC5582" s="51"/>
      <c r="LDD5582" s="51"/>
      <c r="LDE5582" s="51"/>
      <c r="LDF5582" s="51"/>
      <c r="LDG5582" s="51"/>
      <c r="LDH5582" s="51"/>
      <c r="LDI5582" s="51"/>
      <c r="LDJ5582" s="51"/>
      <c r="LDK5582" s="51"/>
      <c r="LDL5582" s="51"/>
      <c r="LDM5582" s="51"/>
      <c r="LDN5582" s="51"/>
      <c r="LDO5582" s="51"/>
      <c r="LDP5582" s="51"/>
      <c r="LDQ5582" s="51"/>
      <c r="LDR5582" s="51"/>
      <c r="LDS5582" s="51"/>
      <c r="LDT5582" s="51"/>
      <c r="LDU5582" s="51"/>
      <c r="LDV5582" s="51"/>
      <c r="LDW5582" s="51"/>
      <c r="LDX5582" s="51"/>
      <c r="LDY5582" s="51"/>
      <c r="LDZ5582" s="51"/>
      <c r="LEA5582" s="51"/>
      <c r="LEB5582" s="51"/>
      <c r="LEC5582" s="51"/>
      <c r="LED5582" s="51"/>
      <c r="LEE5582" s="51"/>
      <c r="LEF5582" s="51"/>
      <c r="LEG5582" s="51"/>
      <c r="LEH5582" s="51"/>
      <c r="LEI5582" s="51"/>
      <c r="LEJ5582" s="51"/>
      <c r="LEK5582" s="51"/>
      <c r="LEL5582" s="51"/>
      <c r="LEM5582" s="51"/>
      <c r="LEN5582" s="51"/>
      <c r="LEO5582" s="51"/>
      <c r="LEP5582" s="51"/>
      <c r="LEQ5582" s="51"/>
      <c r="LER5582" s="51"/>
      <c r="LES5582" s="51"/>
      <c r="LET5582" s="51"/>
      <c r="LEU5582" s="51"/>
      <c r="LEV5582" s="51"/>
      <c r="LEW5582" s="51"/>
      <c r="LEX5582" s="51"/>
      <c r="LEY5582" s="51"/>
      <c r="LEZ5582" s="51"/>
      <c r="LFA5582" s="51"/>
      <c r="LFB5582" s="51"/>
      <c r="LFC5582" s="51"/>
      <c r="LFD5582" s="51"/>
      <c r="LFE5582" s="51"/>
      <c r="LFF5582" s="51"/>
      <c r="LFG5582" s="51"/>
      <c r="LFH5582" s="51"/>
      <c r="LFI5582" s="51"/>
      <c r="LFJ5582" s="51"/>
      <c r="LFK5582" s="51"/>
      <c r="LFL5582" s="51"/>
      <c r="LFM5582" s="51"/>
      <c r="LFN5582" s="51"/>
      <c r="LFO5582" s="51"/>
      <c r="LFP5582" s="51"/>
      <c r="LFQ5582" s="51"/>
      <c r="LFR5582" s="51"/>
      <c r="LFS5582" s="51"/>
      <c r="LFT5582" s="51"/>
      <c r="LFU5582" s="51"/>
      <c r="LFV5582" s="51"/>
      <c r="LFW5582" s="51"/>
      <c r="LFX5582" s="51"/>
      <c r="LFY5582" s="51"/>
      <c r="LFZ5582" s="51"/>
      <c r="LGA5582" s="51"/>
      <c r="LGB5582" s="51"/>
      <c r="LGC5582" s="51"/>
      <c r="LGD5582" s="51"/>
      <c r="LGE5582" s="51"/>
      <c r="LGF5582" s="51"/>
      <c r="LGG5582" s="51"/>
      <c r="LGH5582" s="51"/>
      <c r="LGI5582" s="51"/>
      <c r="LGJ5582" s="51"/>
      <c r="LGK5582" s="51"/>
      <c r="LGL5582" s="51"/>
      <c r="LGM5582" s="51"/>
      <c r="LGN5582" s="51"/>
      <c r="LGO5582" s="51"/>
      <c r="LGP5582" s="51"/>
      <c r="LGQ5582" s="51"/>
      <c r="LGR5582" s="51"/>
      <c r="LGS5582" s="51"/>
      <c r="LGT5582" s="51"/>
      <c r="LGU5582" s="51"/>
      <c r="LGV5582" s="51"/>
      <c r="LGW5582" s="51"/>
      <c r="LGX5582" s="51"/>
      <c r="LGY5582" s="51"/>
      <c r="LGZ5582" s="51"/>
      <c r="LHA5582" s="51"/>
      <c r="LHB5582" s="51"/>
      <c r="LHC5582" s="51"/>
      <c r="LHD5582" s="51"/>
      <c r="LHE5582" s="51"/>
      <c r="LHF5582" s="51"/>
      <c r="LHG5582" s="51"/>
      <c r="LHH5582" s="51"/>
      <c r="LHI5582" s="51"/>
      <c r="LHJ5582" s="51"/>
      <c r="LHK5582" s="51"/>
      <c r="LHL5582" s="51"/>
      <c r="LHM5582" s="51"/>
      <c r="LHN5582" s="51"/>
      <c r="LHO5582" s="51"/>
      <c r="LHP5582" s="51"/>
      <c r="LHQ5582" s="51"/>
      <c r="LHR5582" s="51"/>
      <c r="LHS5582" s="51"/>
      <c r="LHT5582" s="51"/>
      <c r="LHU5582" s="51"/>
      <c r="LHV5582" s="51"/>
      <c r="LHW5582" s="51"/>
      <c r="LHX5582" s="51"/>
      <c r="LHY5582" s="51"/>
      <c r="LHZ5582" s="51"/>
      <c r="LIA5582" s="51"/>
      <c r="LIB5582" s="51"/>
      <c r="LIC5582" s="51"/>
      <c r="LID5582" s="51"/>
      <c r="LIE5582" s="51"/>
      <c r="LIF5582" s="51"/>
      <c r="LIG5582" s="51"/>
      <c r="LIH5582" s="51"/>
      <c r="LII5582" s="51"/>
      <c r="LIJ5582" s="51"/>
      <c r="LIK5582" s="51"/>
      <c r="LIL5582" s="51"/>
      <c r="LIM5582" s="51"/>
      <c r="LIN5582" s="51"/>
      <c r="LIO5582" s="51"/>
      <c r="LIP5582" s="51"/>
      <c r="LIQ5582" s="51"/>
      <c r="LIR5582" s="51"/>
      <c r="LIS5582" s="51"/>
      <c r="LIT5582" s="51"/>
      <c r="LIU5582" s="51"/>
      <c r="LIV5582" s="51"/>
      <c r="LIW5582" s="51"/>
      <c r="LIX5582" s="51"/>
      <c r="LIY5582" s="51"/>
      <c r="LIZ5582" s="51"/>
      <c r="LJA5582" s="51"/>
      <c r="LJB5582" s="51"/>
      <c r="LJC5582" s="51"/>
      <c r="LJD5582" s="51"/>
      <c r="LJE5582" s="51"/>
      <c r="LJF5582" s="51"/>
      <c r="LJG5582" s="51"/>
      <c r="LJH5582" s="51"/>
      <c r="LJI5582" s="51"/>
      <c r="LJJ5582" s="51"/>
      <c r="LJK5582" s="51"/>
      <c r="LJL5582" s="51"/>
      <c r="LJM5582" s="51"/>
      <c r="LJN5582" s="51"/>
      <c r="LJO5582" s="51"/>
      <c r="LJP5582" s="51"/>
      <c r="LJQ5582" s="51"/>
      <c r="LJR5582" s="51"/>
      <c r="LJS5582" s="51"/>
      <c r="LJT5582" s="51"/>
      <c r="LJU5582" s="51"/>
      <c r="LJV5582" s="51"/>
      <c r="LJW5582" s="51"/>
      <c r="LJX5582" s="51"/>
      <c r="LJY5582" s="51"/>
      <c r="LJZ5582" s="51"/>
      <c r="LKA5582" s="51"/>
      <c r="LKB5582" s="51"/>
      <c r="LKC5582" s="51"/>
      <c r="LKD5582" s="51"/>
      <c r="LKE5582" s="51"/>
      <c r="LKF5582" s="51"/>
      <c r="LKG5582" s="51"/>
      <c r="LKH5582" s="51"/>
      <c r="LKI5582" s="51"/>
      <c r="LKJ5582" s="51"/>
      <c r="LKK5582" s="51"/>
      <c r="LKL5582" s="51"/>
      <c r="LKM5582" s="51"/>
      <c r="LKN5582" s="51"/>
      <c r="LKO5582" s="51"/>
      <c r="LKP5582" s="51"/>
      <c r="LKQ5582" s="51"/>
      <c r="LKR5582" s="51"/>
      <c r="LKS5582" s="51"/>
      <c r="LKT5582" s="51"/>
      <c r="LKU5582" s="51"/>
      <c r="LKV5582" s="51"/>
      <c r="LKW5582" s="51"/>
      <c r="LKX5582" s="51"/>
      <c r="LKY5582" s="51"/>
      <c r="LKZ5582" s="51"/>
      <c r="LLA5582" s="51"/>
      <c r="LLB5582" s="51"/>
      <c r="LLC5582" s="51"/>
      <c r="LLD5582" s="51"/>
      <c r="LLE5582" s="51"/>
      <c r="LLF5582" s="51"/>
      <c r="LLG5582" s="51"/>
      <c r="LLH5582" s="51"/>
      <c r="LLI5582" s="51"/>
      <c r="LLJ5582" s="51"/>
      <c r="LLK5582" s="51"/>
      <c r="LLL5582" s="51"/>
      <c r="LLM5582" s="51"/>
      <c r="LLN5582" s="51"/>
      <c r="LLO5582" s="51"/>
      <c r="LLP5582" s="51"/>
      <c r="LLQ5582" s="51"/>
      <c r="LLR5582" s="51"/>
      <c r="LLS5582" s="51"/>
      <c r="LLT5582" s="51"/>
      <c r="LLU5582" s="51"/>
      <c r="LLV5582" s="51"/>
      <c r="LLW5582" s="51"/>
      <c r="LLX5582" s="51"/>
      <c r="LLY5582" s="51"/>
      <c r="LLZ5582" s="51"/>
      <c r="LMA5582" s="51"/>
      <c r="LMB5582" s="51"/>
      <c r="LMC5582" s="51"/>
      <c r="LMD5582" s="51"/>
      <c r="LME5582" s="51"/>
      <c r="LMF5582" s="51"/>
      <c r="LMG5582" s="51"/>
      <c r="LMH5582" s="51"/>
      <c r="LMI5582" s="51"/>
      <c r="LMJ5582" s="51"/>
      <c r="LMK5582" s="51"/>
      <c r="LML5582" s="51"/>
      <c r="LMM5582" s="51"/>
      <c r="LMN5582" s="51"/>
      <c r="LMO5582" s="51"/>
      <c r="LMP5582" s="51"/>
      <c r="LMQ5582" s="51"/>
      <c r="LMR5582" s="51"/>
      <c r="LMS5582" s="51"/>
      <c r="LMT5582" s="51"/>
      <c r="LMU5582" s="51"/>
      <c r="LMV5582" s="51"/>
      <c r="LMW5582" s="51"/>
      <c r="LMX5582" s="51"/>
      <c r="LMY5582" s="51"/>
      <c r="LMZ5582" s="51"/>
      <c r="LNA5582" s="51"/>
      <c r="LNB5582" s="51"/>
      <c r="LNC5582" s="51"/>
      <c r="LND5582" s="51"/>
      <c r="LNE5582" s="51"/>
      <c r="LNF5582" s="51"/>
      <c r="LNG5582" s="51"/>
      <c r="LNH5582" s="51"/>
      <c r="LNI5582" s="51"/>
      <c r="LNJ5582" s="51"/>
      <c r="LNK5582" s="51"/>
      <c r="LNL5582" s="51"/>
      <c r="LNM5582" s="51"/>
      <c r="LNN5582" s="51"/>
      <c r="LNO5582" s="51"/>
      <c r="LNP5582" s="51"/>
      <c r="LNQ5582" s="51"/>
      <c r="LNR5582" s="51"/>
      <c r="LNS5582" s="51"/>
      <c r="LNT5582" s="51"/>
      <c r="LNU5582" s="51"/>
      <c r="LNV5582" s="51"/>
      <c r="LNW5582" s="51"/>
      <c r="LNX5582" s="51"/>
      <c r="LNY5582" s="51"/>
      <c r="LNZ5582" s="51"/>
      <c r="LOA5582" s="51"/>
      <c r="LOB5582" s="51"/>
      <c r="LOC5582" s="51"/>
      <c r="LOD5582" s="51"/>
      <c r="LOE5582" s="51"/>
      <c r="LOF5582" s="51"/>
      <c r="LOG5582" s="51"/>
      <c r="LOH5582" s="51"/>
      <c r="LOI5582" s="51"/>
      <c r="LOJ5582" s="51"/>
      <c r="LOK5582" s="51"/>
      <c r="LOL5582" s="51"/>
      <c r="LOM5582" s="51"/>
      <c r="LON5582" s="51"/>
      <c r="LOO5582" s="51"/>
      <c r="LOP5582" s="51"/>
      <c r="LOQ5582" s="51"/>
      <c r="LOR5582" s="51"/>
      <c r="LOS5582" s="51"/>
      <c r="LOT5582" s="51"/>
      <c r="LOU5582" s="51"/>
      <c r="LOV5582" s="51"/>
      <c r="LOW5582" s="51"/>
      <c r="LOX5582" s="51"/>
      <c r="LOY5582" s="51"/>
      <c r="LOZ5582" s="51"/>
      <c r="LPA5582" s="51"/>
      <c r="LPB5582" s="51"/>
      <c r="LPC5582" s="51"/>
      <c r="LPD5582" s="51"/>
      <c r="LPE5582" s="51"/>
      <c r="LPF5582" s="51"/>
      <c r="LPG5582" s="51"/>
      <c r="LPH5582" s="51"/>
      <c r="LPI5582" s="51"/>
      <c r="LPJ5582" s="51"/>
      <c r="LPK5582" s="51"/>
      <c r="LPL5582" s="51"/>
      <c r="LPM5582" s="51"/>
      <c r="LPN5582" s="51"/>
      <c r="LPO5582" s="51"/>
      <c r="LPP5582" s="51"/>
      <c r="LPQ5582" s="51"/>
      <c r="LPR5582" s="51"/>
      <c r="LPS5582" s="51"/>
      <c r="LPT5582" s="51"/>
      <c r="LPU5582" s="51"/>
      <c r="LPV5582" s="51"/>
      <c r="LPW5582" s="51"/>
      <c r="LPX5582" s="51"/>
      <c r="LPY5582" s="51"/>
      <c r="LPZ5582" s="51"/>
      <c r="LQA5582" s="51"/>
      <c r="LQB5582" s="51"/>
      <c r="LQC5582" s="51"/>
      <c r="LQD5582" s="51"/>
      <c r="LQE5582" s="51"/>
      <c r="LQF5582" s="51"/>
      <c r="LQG5582" s="51"/>
      <c r="LQH5582" s="51"/>
      <c r="LQI5582" s="51"/>
      <c r="LQJ5582" s="51"/>
      <c r="LQK5582" s="51"/>
      <c r="LQL5582" s="51"/>
      <c r="LQM5582" s="51"/>
      <c r="LQN5582" s="51"/>
      <c r="LQO5582" s="51"/>
      <c r="LQP5582" s="51"/>
      <c r="LQQ5582" s="51"/>
      <c r="LQR5582" s="51"/>
      <c r="LQS5582" s="51"/>
      <c r="LQT5582" s="51"/>
      <c r="LQU5582" s="51"/>
      <c r="LQV5582" s="51"/>
      <c r="LQW5582" s="51"/>
      <c r="LQX5582" s="51"/>
      <c r="LQY5582" s="51"/>
      <c r="LQZ5582" s="51"/>
      <c r="LRA5582" s="51"/>
      <c r="LRB5582" s="51"/>
      <c r="LRC5582" s="51"/>
      <c r="LRD5582" s="51"/>
      <c r="LRE5582" s="51"/>
      <c r="LRF5582" s="51"/>
      <c r="LRG5582" s="51"/>
      <c r="LRH5582" s="51"/>
      <c r="LRI5582" s="51"/>
      <c r="LRJ5582" s="51"/>
      <c r="LRK5582" s="51"/>
      <c r="LRL5582" s="51"/>
      <c r="LRM5582" s="51"/>
      <c r="LRN5582" s="51"/>
      <c r="LRO5582" s="51"/>
      <c r="LRP5582" s="51"/>
      <c r="LRQ5582" s="51"/>
      <c r="LRR5582" s="51"/>
      <c r="LRS5582" s="51"/>
      <c r="LRT5582" s="51"/>
      <c r="LRU5582" s="51"/>
      <c r="LRV5582" s="51"/>
      <c r="LRW5582" s="51"/>
      <c r="LRX5582" s="51"/>
      <c r="LRY5582" s="51"/>
      <c r="LRZ5582" s="51"/>
      <c r="LSA5582" s="51"/>
      <c r="LSB5582" s="51"/>
      <c r="LSC5582" s="51"/>
      <c r="LSD5582" s="51"/>
      <c r="LSE5582" s="51"/>
      <c r="LSF5582" s="51"/>
      <c r="LSG5582" s="51"/>
      <c r="LSH5582" s="51"/>
      <c r="LSI5582" s="51"/>
      <c r="LSJ5582" s="51"/>
      <c r="LSK5582" s="51"/>
      <c r="LSL5582" s="51"/>
      <c r="LSM5582" s="51"/>
      <c r="LSN5582" s="51"/>
      <c r="LSO5582" s="51"/>
      <c r="LSP5582" s="51"/>
      <c r="LSQ5582" s="51"/>
      <c r="LSR5582" s="51"/>
      <c r="LSS5582" s="51"/>
      <c r="LST5582" s="51"/>
      <c r="LSU5582" s="51"/>
      <c r="LSV5582" s="51"/>
      <c r="LSW5582" s="51"/>
      <c r="LSX5582" s="51"/>
      <c r="LSY5582" s="51"/>
      <c r="LSZ5582" s="51"/>
      <c r="LTA5582" s="51"/>
      <c r="LTB5582" s="51"/>
      <c r="LTC5582" s="51"/>
      <c r="LTD5582" s="51"/>
      <c r="LTE5582" s="51"/>
      <c r="LTF5582" s="51"/>
      <c r="LTG5582" s="51"/>
      <c r="LTH5582" s="51"/>
      <c r="LTI5582" s="51"/>
      <c r="LTJ5582" s="51"/>
      <c r="LTK5582" s="51"/>
      <c r="LTL5582" s="51"/>
      <c r="LTM5582" s="51"/>
      <c r="LTN5582" s="51"/>
      <c r="LTO5582" s="51"/>
      <c r="LTP5582" s="51"/>
      <c r="LTQ5582" s="51"/>
      <c r="LTR5582" s="51"/>
      <c r="LTS5582" s="51"/>
      <c r="LTT5582" s="51"/>
      <c r="LTU5582" s="51"/>
      <c r="LTV5582" s="51"/>
      <c r="LTW5582" s="51"/>
      <c r="LTX5582" s="51"/>
      <c r="LTY5582" s="51"/>
      <c r="LTZ5582" s="51"/>
      <c r="LUA5582" s="51"/>
      <c r="LUB5582" s="51"/>
      <c r="LUC5582" s="51"/>
      <c r="LUD5582" s="51"/>
      <c r="LUE5582" s="51"/>
      <c r="LUF5582" s="51"/>
      <c r="LUG5582" s="51"/>
      <c r="LUH5582" s="51"/>
      <c r="LUI5582" s="51"/>
      <c r="LUJ5582" s="51"/>
      <c r="LUK5582" s="51"/>
      <c r="LUL5582" s="51"/>
      <c r="LUM5582" s="51"/>
      <c r="LUN5582" s="51"/>
      <c r="LUO5582" s="51"/>
      <c r="LUP5582" s="51"/>
      <c r="LUQ5582" s="51"/>
      <c r="LUR5582" s="51"/>
      <c r="LUS5582" s="51"/>
      <c r="LUT5582" s="51"/>
      <c r="LUU5582" s="51"/>
      <c r="LUV5582" s="51"/>
      <c r="LUW5582" s="51"/>
      <c r="LUX5582" s="51"/>
      <c r="LUY5582" s="51"/>
      <c r="LUZ5582" s="51"/>
      <c r="LVA5582" s="51"/>
      <c r="LVB5582" s="51"/>
      <c r="LVC5582" s="51"/>
      <c r="LVD5582" s="51"/>
      <c r="LVE5582" s="51"/>
      <c r="LVF5582" s="51"/>
      <c r="LVG5582" s="51"/>
      <c r="LVH5582" s="51"/>
      <c r="LVI5582" s="51"/>
      <c r="LVJ5582" s="51"/>
      <c r="LVK5582" s="51"/>
      <c r="LVL5582" s="51"/>
      <c r="LVM5582" s="51"/>
      <c r="LVN5582" s="51"/>
      <c r="LVO5582" s="51"/>
      <c r="LVP5582" s="51"/>
      <c r="LVQ5582" s="51"/>
      <c r="LVR5582" s="51"/>
      <c r="LVS5582" s="51"/>
      <c r="LVT5582" s="51"/>
      <c r="LVU5582" s="51"/>
      <c r="LVV5582" s="51"/>
      <c r="LVW5582" s="51"/>
      <c r="LVX5582" s="51"/>
      <c r="LVY5582" s="51"/>
      <c r="LVZ5582" s="51"/>
      <c r="LWA5582" s="51"/>
      <c r="LWB5582" s="51"/>
      <c r="LWC5582" s="51"/>
      <c r="LWD5582" s="51"/>
      <c r="LWE5582" s="51"/>
      <c r="LWF5582" s="51"/>
      <c r="LWG5582" s="51"/>
      <c r="LWH5582" s="51"/>
      <c r="LWI5582" s="51"/>
      <c r="LWJ5582" s="51"/>
      <c r="LWK5582" s="51"/>
      <c r="LWL5582" s="51"/>
      <c r="LWM5582" s="51"/>
      <c r="LWN5582" s="51"/>
      <c r="LWO5582" s="51"/>
      <c r="LWP5582" s="51"/>
      <c r="LWQ5582" s="51"/>
      <c r="LWR5582" s="51"/>
      <c r="LWS5582" s="51"/>
      <c r="LWT5582" s="51"/>
      <c r="LWU5582" s="51"/>
      <c r="LWV5582" s="51"/>
      <c r="LWW5582" s="51"/>
      <c r="LWX5582" s="51"/>
      <c r="LWY5582" s="51"/>
      <c r="LWZ5582" s="51"/>
      <c r="LXA5582" s="51"/>
      <c r="LXB5582" s="51"/>
      <c r="LXC5582" s="51"/>
      <c r="LXD5582" s="51"/>
      <c r="LXE5582" s="51"/>
      <c r="LXF5582" s="51"/>
      <c r="LXG5582" s="51"/>
      <c r="LXH5582" s="51"/>
      <c r="LXI5582" s="51"/>
      <c r="LXJ5582" s="51"/>
      <c r="LXK5582" s="51"/>
      <c r="LXL5582" s="51"/>
      <c r="LXM5582" s="51"/>
      <c r="LXN5582" s="51"/>
      <c r="LXO5582" s="51"/>
      <c r="LXP5582" s="51"/>
      <c r="LXQ5582" s="51"/>
      <c r="LXR5582" s="51"/>
      <c r="LXS5582" s="51"/>
      <c r="LXT5582" s="51"/>
      <c r="LXU5582" s="51"/>
      <c r="LXV5582" s="51"/>
      <c r="LXW5582" s="51"/>
      <c r="LXX5582" s="51"/>
      <c r="LXY5582" s="51"/>
      <c r="LXZ5582" s="51"/>
      <c r="LYA5582" s="51"/>
      <c r="LYB5582" s="51"/>
      <c r="LYC5582" s="51"/>
      <c r="LYD5582" s="51"/>
      <c r="LYE5582" s="51"/>
      <c r="LYF5582" s="51"/>
      <c r="LYG5582" s="51"/>
      <c r="LYH5582" s="51"/>
      <c r="LYI5582" s="51"/>
      <c r="LYJ5582" s="51"/>
      <c r="LYK5582" s="51"/>
      <c r="LYL5582" s="51"/>
      <c r="LYM5582" s="51"/>
      <c r="LYN5582" s="51"/>
      <c r="LYO5582" s="51"/>
      <c r="LYP5582" s="51"/>
      <c r="LYQ5582" s="51"/>
      <c r="LYR5582" s="51"/>
      <c r="LYS5582" s="51"/>
      <c r="LYT5582" s="51"/>
      <c r="LYU5582" s="51"/>
      <c r="LYV5582" s="51"/>
      <c r="LYW5582" s="51"/>
      <c r="LYX5582" s="51"/>
      <c r="LYY5582" s="51"/>
      <c r="LYZ5582" s="51"/>
      <c r="LZA5582" s="51"/>
      <c r="LZB5582" s="51"/>
      <c r="LZC5582" s="51"/>
      <c r="LZD5582" s="51"/>
      <c r="LZE5582" s="51"/>
      <c r="LZF5582" s="51"/>
      <c r="LZG5582" s="51"/>
      <c r="LZH5582" s="51"/>
      <c r="LZI5582" s="51"/>
      <c r="LZJ5582" s="51"/>
      <c r="LZK5582" s="51"/>
      <c r="LZL5582" s="51"/>
      <c r="LZM5582" s="51"/>
      <c r="LZN5582" s="51"/>
      <c r="LZO5582" s="51"/>
      <c r="LZP5582" s="51"/>
      <c r="LZQ5582" s="51"/>
      <c r="LZR5582" s="51"/>
      <c r="LZS5582" s="51"/>
      <c r="LZT5582" s="51"/>
      <c r="LZU5582" s="51"/>
      <c r="LZV5582" s="51"/>
      <c r="LZW5582" s="51"/>
      <c r="LZX5582" s="51"/>
      <c r="LZY5582" s="51"/>
      <c r="LZZ5582" s="51"/>
      <c r="MAA5582" s="51"/>
      <c r="MAB5582" s="51"/>
      <c r="MAC5582" s="51"/>
      <c r="MAD5582" s="51"/>
      <c r="MAE5582" s="51"/>
      <c r="MAF5582" s="51"/>
      <c r="MAG5582" s="51"/>
      <c r="MAH5582" s="51"/>
      <c r="MAI5582" s="51"/>
      <c r="MAJ5582" s="51"/>
      <c r="MAK5582" s="51"/>
      <c r="MAL5582" s="51"/>
      <c r="MAM5582" s="51"/>
      <c r="MAN5582" s="51"/>
      <c r="MAO5582" s="51"/>
      <c r="MAP5582" s="51"/>
      <c r="MAQ5582" s="51"/>
      <c r="MAR5582" s="51"/>
      <c r="MAS5582" s="51"/>
      <c r="MAT5582" s="51"/>
      <c r="MAU5582" s="51"/>
      <c r="MAV5582" s="51"/>
      <c r="MAW5582" s="51"/>
      <c r="MAX5582" s="51"/>
      <c r="MAY5582" s="51"/>
      <c r="MAZ5582" s="51"/>
      <c r="MBA5582" s="51"/>
      <c r="MBB5582" s="51"/>
      <c r="MBC5582" s="51"/>
      <c r="MBD5582" s="51"/>
      <c r="MBE5582" s="51"/>
      <c r="MBF5582" s="51"/>
      <c r="MBG5582" s="51"/>
      <c r="MBH5582" s="51"/>
      <c r="MBI5582" s="51"/>
      <c r="MBJ5582" s="51"/>
      <c r="MBK5582" s="51"/>
      <c r="MBL5582" s="51"/>
      <c r="MBM5582" s="51"/>
      <c r="MBN5582" s="51"/>
      <c r="MBO5582" s="51"/>
      <c r="MBP5582" s="51"/>
      <c r="MBQ5582" s="51"/>
      <c r="MBR5582" s="51"/>
      <c r="MBS5582" s="51"/>
      <c r="MBT5582" s="51"/>
      <c r="MBU5582" s="51"/>
      <c r="MBV5582" s="51"/>
      <c r="MBW5582" s="51"/>
      <c r="MBX5582" s="51"/>
      <c r="MBY5582" s="51"/>
      <c r="MBZ5582" s="51"/>
      <c r="MCA5582" s="51"/>
      <c r="MCB5582" s="51"/>
      <c r="MCC5582" s="51"/>
      <c r="MCD5582" s="51"/>
      <c r="MCE5582" s="51"/>
      <c r="MCF5582" s="51"/>
      <c r="MCG5582" s="51"/>
      <c r="MCH5582" s="51"/>
      <c r="MCI5582" s="51"/>
      <c r="MCJ5582" s="51"/>
      <c r="MCK5582" s="51"/>
      <c r="MCL5582" s="51"/>
      <c r="MCM5582" s="51"/>
      <c r="MCN5582" s="51"/>
      <c r="MCO5582" s="51"/>
      <c r="MCP5582" s="51"/>
      <c r="MCQ5582" s="51"/>
      <c r="MCR5582" s="51"/>
      <c r="MCS5582" s="51"/>
      <c r="MCT5582" s="51"/>
      <c r="MCU5582" s="51"/>
      <c r="MCV5582" s="51"/>
      <c r="MCW5582" s="51"/>
      <c r="MCX5582" s="51"/>
      <c r="MCY5582" s="51"/>
      <c r="MCZ5582" s="51"/>
      <c r="MDA5582" s="51"/>
      <c r="MDB5582" s="51"/>
      <c r="MDC5582" s="51"/>
      <c r="MDD5582" s="51"/>
      <c r="MDE5582" s="51"/>
      <c r="MDF5582" s="51"/>
      <c r="MDG5582" s="51"/>
      <c r="MDH5582" s="51"/>
      <c r="MDI5582" s="51"/>
      <c r="MDJ5582" s="51"/>
      <c r="MDK5582" s="51"/>
      <c r="MDL5582" s="51"/>
      <c r="MDM5582" s="51"/>
      <c r="MDN5582" s="51"/>
      <c r="MDO5582" s="51"/>
      <c r="MDP5582" s="51"/>
      <c r="MDQ5582" s="51"/>
      <c r="MDR5582" s="51"/>
      <c r="MDS5582" s="51"/>
      <c r="MDT5582" s="51"/>
      <c r="MDU5582" s="51"/>
      <c r="MDV5582" s="51"/>
      <c r="MDW5582" s="51"/>
      <c r="MDX5582" s="51"/>
      <c r="MDY5582" s="51"/>
      <c r="MDZ5582" s="51"/>
      <c r="MEA5582" s="51"/>
      <c r="MEB5582" s="51"/>
      <c r="MEC5582" s="51"/>
      <c r="MED5582" s="51"/>
      <c r="MEE5582" s="51"/>
      <c r="MEF5582" s="51"/>
      <c r="MEG5582" s="51"/>
      <c r="MEH5582" s="51"/>
      <c r="MEI5582" s="51"/>
      <c r="MEJ5582" s="51"/>
      <c r="MEK5582" s="51"/>
      <c r="MEL5582" s="51"/>
      <c r="MEM5582" s="51"/>
      <c r="MEN5582" s="51"/>
      <c r="MEO5582" s="51"/>
      <c r="MEP5582" s="51"/>
      <c r="MEQ5582" s="51"/>
      <c r="MER5582" s="51"/>
      <c r="MES5582" s="51"/>
      <c r="MET5582" s="51"/>
      <c r="MEU5582" s="51"/>
      <c r="MEV5582" s="51"/>
      <c r="MEW5582" s="51"/>
      <c r="MEX5582" s="51"/>
      <c r="MEY5582" s="51"/>
      <c r="MEZ5582" s="51"/>
      <c r="MFA5582" s="51"/>
      <c r="MFB5582" s="51"/>
      <c r="MFC5582" s="51"/>
      <c r="MFD5582" s="51"/>
      <c r="MFE5582" s="51"/>
      <c r="MFF5582" s="51"/>
      <c r="MFG5582" s="51"/>
      <c r="MFH5582" s="51"/>
      <c r="MFI5582" s="51"/>
      <c r="MFJ5582" s="51"/>
      <c r="MFK5582" s="51"/>
      <c r="MFL5582" s="51"/>
      <c r="MFM5582" s="51"/>
      <c r="MFN5582" s="51"/>
      <c r="MFO5582" s="51"/>
      <c r="MFP5582" s="51"/>
      <c r="MFQ5582" s="51"/>
      <c r="MFR5582" s="51"/>
      <c r="MFS5582" s="51"/>
      <c r="MFT5582" s="51"/>
      <c r="MFU5582" s="51"/>
      <c r="MFV5582" s="51"/>
      <c r="MFW5582" s="51"/>
      <c r="MFX5582" s="51"/>
      <c r="MFY5582" s="51"/>
      <c r="MFZ5582" s="51"/>
      <c r="MGA5582" s="51"/>
      <c r="MGB5582" s="51"/>
      <c r="MGC5582" s="51"/>
      <c r="MGD5582" s="51"/>
      <c r="MGE5582" s="51"/>
      <c r="MGF5582" s="51"/>
      <c r="MGG5582" s="51"/>
      <c r="MGH5582" s="51"/>
      <c r="MGI5582" s="51"/>
      <c r="MGJ5582" s="51"/>
      <c r="MGK5582" s="51"/>
      <c r="MGL5582" s="51"/>
      <c r="MGM5582" s="51"/>
      <c r="MGN5582" s="51"/>
      <c r="MGO5582" s="51"/>
      <c r="MGP5582" s="51"/>
      <c r="MGQ5582" s="51"/>
      <c r="MGR5582" s="51"/>
      <c r="MGS5582" s="51"/>
      <c r="MGT5582" s="51"/>
      <c r="MGU5582" s="51"/>
      <c r="MGV5582" s="51"/>
      <c r="MGW5582" s="51"/>
      <c r="MGX5582" s="51"/>
      <c r="MGY5582" s="51"/>
      <c r="MGZ5582" s="51"/>
      <c r="MHA5582" s="51"/>
      <c r="MHB5582" s="51"/>
      <c r="MHC5582" s="51"/>
      <c r="MHD5582" s="51"/>
      <c r="MHE5582" s="51"/>
      <c r="MHF5582" s="51"/>
      <c r="MHG5582" s="51"/>
      <c r="MHH5582" s="51"/>
      <c r="MHI5582" s="51"/>
      <c r="MHJ5582" s="51"/>
      <c r="MHK5582" s="51"/>
      <c r="MHL5582" s="51"/>
      <c r="MHM5582" s="51"/>
      <c r="MHN5582" s="51"/>
      <c r="MHO5582" s="51"/>
      <c r="MHP5582" s="51"/>
      <c r="MHQ5582" s="51"/>
      <c r="MHR5582" s="51"/>
      <c r="MHS5582" s="51"/>
      <c r="MHT5582" s="51"/>
      <c r="MHU5582" s="51"/>
      <c r="MHV5582" s="51"/>
      <c r="MHW5582" s="51"/>
      <c r="MHX5582" s="51"/>
      <c r="MHY5582" s="51"/>
      <c r="MHZ5582" s="51"/>
      <c r="MIA5582" s="51"/>
      <c r="MIB5582" s="51"/>
      <c r="MIC5582" s="51"/>
      <c r="MID5582" s="51"/>
      <c r="MIE5582" s="51"/>
      <c r="MIF5582" s="51"/>
      <c r="MIG5582" s="51"/>
      <c r="MIH5582" s="51"/>
      <c r="MII5582" s="51"/>
      <c r="MIJ5582" s="51"/>
      <c r="MIK5582" s="51"/>
      <c r="MIL5582" s="51"/>
      <c r="MIM5582" s="51"/>
      <c r="MIN5582" s="51"/>
      <c r="MIO5582" s="51"/>
      <c r="MIP5582" s="51"/>
      <c r="MIQ5582" s="51"/>
      <c r="MIR5582" s="51"/>
      <c r="MIS5582" s="51"/>
      <c r="MIT5582" s="51"/>
      <c r="MIU5582" s="51"/>
      <c r="MIV5582" s="51"/>
      <c r="MIW5582" s="51"/>
      <c r="MIX5582" s="51"/>
      <c r="MIY5582" s="51"/>
      <c r="MIZ5582" s="51"/>
      <c r="MJA5582" s="51"/>
      <c r="MJB5582" s="51"/>
      <c r="MJC5582" s="51"/>
      <c r="MJD5582" s="51"/>
      <c r="MJE5582" s="51"/>
      <c r="MJF5582" s="51"/>
      <c r="MJG5582" s="51"/>
      <c r="MJH5582" s="51"/>
      <c r="MJI5582" s="51"/>
      <c r="MJJ5582" s="51"/>
      <c r="MJK5582" s="51"/>
      <c r="MJL5582" s="51"/>
      <c r="MJM5582" s="51"/>
      <c r="MJN5582" s="51"/>
      <c r="MJO5582" s="51"/>
      <c r="MJP5582" s="51"/>
      <c r="MJQ5582" s="51"/>
      <c r="MJR5582" s="51"/>
      <c r="MJS5582" s="51"/>
      <c r="MJT5582" s="51"/>
      <c r="MJU5582" s="51"/>
      <c r="MJV5582" s="51"/>
      <c r="MJW5582" s="51"/>
      <c r="MJX5582" s="51"/>
      <c r="MJY5582" s="51"/>
      <c r="MJZ5582" s="51"/>
      <c r="MKA5582" s="51"/>
      <c r="MKB5582" s="51"/>
      <c r="MKC5582" s="51"/>
      <c r="MKD5582" s="51"/>
      <c r="MKE5582" s="51"/>
      <c r="MKF5582" s="51"/>
      <c r="MKG5582" s="51"/>
      <c r="MKH5582" s="51"/>
      <c r="MKI5582" s="51"/>
      <c r="MKJ5582" s="51"/>
      <c r="MKK5582" s="51"/>
      <c r="MKL5582" s="51"/>
      <c r="MKM5582" s="51"/>
      <c r="MKN5582" s="51"/>
      <c r="MKO5582" s="51"/>
      <c r="MKP5582" s="51"/>
      <c r="MKQ5582" s="51"/>
      <c r="MKR5582" s="51"/>
      <c r="MKS5582" s="51"/>
      <c r="MKT5582" s="51"/>
      <c r="MKU5582" s="51"/>
      <c r="MKV5582" s="51"/>
      <c r="MKW5582" s="51"/>
      <c r="MKX5582" s="51"/>
      <c r="MKY5582" s="51"/>
      <c r="MKZ5582" s="51"/>
      <c r="MLA5582" s="51"/>
      <c r="MLB5582" s="51"/>
      <c r="MLC5582" s="51"/>
      <c r="MLD5582" s="51"/>
      <c r="MLE5582" s="51"/>
      <c r="MLF5582" s="51"/>
      <c r="MLG5582" s="51"/>
      <c r="MLH5582" s="51"/>
      <c r="MLI5582" s="51"/>
      <c r="MLJ5582" s="51"/>
      <c r="MLK5582" s="51"/>
      <c r="MLL5582" s="51"/>
      <c r="MLM5582" s="51"/>
      <c r="MLN5582" s="51"/>
      <c r="MLO5582" s="51"/>
      <c r="MLP5582" s="51"/>
      <c r="MLQ5582" s="51"/>
      <c r="MLR5582" s="51"/>
      <c r="MLS5582" s="51"/>
      <c r="MLT5582" s="51"/>
      <c r="MLU5582" s="51"/>
      <c r="MLV5582" s="51"/>
      <c r="MLW5582" s="51"/>
      <c r="MLX5582" s="51"/>
      <c r="MLY5582" s="51"/>
      <c r="MLZ5582" s="51"/>
      <c r="MMA5582" s="51"/>
      <c r="MMB5582" s="51"/>
      <c r="MMC5582" s="51"/>
      <c r="MMD5582" s="51"/>
      <c r="MME5582" s="51"/>
      <c r="MMF5582" s="51"/>
      <c r="MMG5582" s="51"/>
      <c r="MMH5582" s="51"/>
      <c r="MMI5582" s="51"/>
      <c r="MMJ5582" s="51"/>
      <c r="MMK5582" s="51"/>
      <c r="MML5582" s="51"/>
      <c r="MMM5582" s="51"/>
      <c r="MMN5582" s="51"/>
      <c r="MMO5582" s="51"/>
      <c r="MMP5582" s="51"/>
      <c r="MMQ5582" s="51"/>
      <c r="MMR5582" s="51"/>
      <c r="MMS5582" s="51"/>
      <c r="MMT5582" s="51"/>
      <c r="MMU5582" s="51"/>
      <c r="MMV5582" s="51"/>
      <c r="MMW5582" s="51"/>
      <c r="MMX5582" s="51"/>
      <c r="MMY5582" s="51"/>
      <c r="MMZ5582" s="51"/>
      <c r="MNA5582" s="51"/>
      <c r="MNB5582" s="51"/>
      <c r="MNC5582" s="51"/>
      <c r="MND5582" s="51"/>
      <c r="MNE5582" s="51"/>
      <c r="MNF5582" s="51"/>
      <c r="MNG5582" s="51"/>
      <c r="MNH5582" s="51"/>
      <c r="MNI5582" s="51"/>
      <c r="MNJ5582" s="51"/>
      <c r="MNK5582" s="51"/>
      <c r="MNL5582" s="51"/>
      <c r="MNM5582" s="51"/>
      <c r="MNN5582" s="51"/>
      <c r="MNO5582" s="51"/>
      <c r="MNP5582" s="51"/>
      <c r="MNQ5582" s="51"/>
      <c r="MNR5582" s="51"/>
      <c r="MNS5582" s="51"/>
      <c r="MNT5582" s="51"/>
      <c r="MNU5582" s="51"/>
      <c r="MNV5582" s="51"/>
      <c r="MNW5582" s="51"/>
      <c r="MNX5582" s="51"/>
      <c r="MNY5582" s="51"/>
      <c r="MNZ5582" s="51"/>
      <c r="MOA5582" s="51"/>
      <c r="MOB5582" s="51"/>
      <c r="MOC5582" s="51"/>
      <c r="MOD5582" s="51"/>
      <c r="MOE5582" s="51"/>
      <c r="MOF5582" s="51"/>
      <c r="MOG5582" s="51"/>
      <c r="MOH5582" s="51"/>
      <c r="MOI5582" s="51"/>
      <c r="MOJ5582" s="51"/>
      <c r="MOK5582" s="51"/>
      <c r="MOL5582" s="51"/>
      <c r="MOM5582" s="51"/>
      <c r="MON5582" s="51"/>
      <c r="MOO5582" s="51"/>
      <c r="MOP5582" s="51"/>
      <c r="MOQ5582" s="51"/>
      <c r="MOR5582" s="51"/>
      <c r="MOS5582" s="51"/>
      <c r="MOT5582" s="51"/>
      <c r="MOU5582" s="51"/>
      <c r="MOV5582" s="51"/>
      <c r="MOW5582" s="51"/>
      <c r="MOX5582" s="51"/>
      <c r="MOY5582" s="51"/>
      <c r="MOZ5582" s="51"/>
      <c r="MPA5582" s="51"/>
      <c r="MPB5582" s="51"/>
      <c r="MPC5582" s="51"/>
      <c r="MPD5582" s="51"/>
      <c r="MPE5582" s="51"/>
      <c r="MPF5582" s="51"/>
      <c r="MPG5582" s="51"/>
      <c r="MPH5582" s="51"/>
      <c r="MPI5582" s="51"/>
      <c r="MPJ5582" s="51"/>
      <c r="MPK5582" s="51"/>
      <c r="MPL5582" s="51"/>
      <c r="MPM5582" s="51"/>
      <c r="MPN5582" s="51"/>
      <c r="MPO5582" s="51"/>
      <c r="MPP5582" s="51"/>
      <c r="MPQ5582" s="51"/>
      <c r="MPR5582" s="51"/>
      <c r="MPS5582" s="51"/>
      <c r="MPT5582" s="51"/>
      <c r="MPU5582" s="51"/>
      <c r="MPV5582" s="51"/>
      <c r="MPW5582" s="51"/>
      <c r="MPX5582" s="51"/>
      <c r="MPY5582" s="51"/>
      <c r="MPZ5582" s="51"/>
      <c r="MQA5582" s="51"/>
      <c r="MQB5582" s="51"/>
      <c r="MQC5582" s="51"/>
      <c r="MQD5582" s="51"/>
      <c r="MQE5582" s="51"/>
      <c r="MQF5582" s="51"/>
      <c r="MQG5582" s="51"/>
      <c r="MQH5582" s="51"/>
      <c r="MQI5582" s="51"/>
      <c r="MQJ5582" s="51"/>
      <c r="MQK5582" s="51"/>
      <c r="MQL5582" s="51"/>
      <c r="MQM5582" s="51"/>
      <c r="MQN5582" s="51"/>
      <c r="MQO5582" s="51"/>
      <c r="MQP5582" s="51"/>
      <c r="MQQ5582" s="51"/>
      <c r="MQR5582" s="51"/>
      <c r="MQS5582" s="51"/>
      <c r="MQT5582" s="51"/>
      <c r="MQU5582" s="51"/>
      <c r="MQV5582" s="51"/>
      <c r="MQW5582" s="51"/>
      <c r="MQX5582" s="51"/>
      <c r="MQY5582" s="51"/>
      <c r="MQZ5582" s="51"/>
      <c r="MRA5582" s="51"/>
      <c r="MRB5582" s="51"/>
      <c r="MRC5582" s="51"/>
      <c r="MRD5582" s="51"/>
      <c r="MRE5582" s="51"/>
      <c r="MRF5582" s="51"/>
      <c r="MRG5582" s="51"/>
      <c r="MRH5582" s="51"/>
      <c r="MRI5582" s="51"/>
      <c r="MRJ5582" s="51"/>
      <c r="MRK5582" s="51"/>
      <c r="MRL5582" s="51"/>
      <c r="MRM5582" s="51"/>
      <c r="MRN5582" s="51"/>
      <c r="MRO5582" s="51"/>
      <c r="MRP5582" s="51"/>
      <c r="MRQ5582" s="51"/>
      <c r="MRR5582" s="51"/>
      <c r="MRS5582" s="51"/>
      <c r="MRT5582" s="51"/>
      <c r="MRU5582" s="51"/>
      <c r="MRV5582" s="51"/>
      <c r="MRW5582" s="51"/>
      <c r="MRX5582" s="51"/>
      <c r="MRY5582" s="51"/>
      <c r="MRZ5582" s="51"/>
      <c r="MSA5582" s="51"/>
      <c r="MSB5582" s="51"/>
      <c r="MSC5582" s="51"/>
      <c r="MSD5582" s="51"/>
      <c r="MSE5582" s="51"/>
      <c r="MSF5582" s="51"/>
      <c r="MSG5582" s="51"/>
      <c r="MSH5582" s="51"/>
      <c r="MSI5582" s="51"/>
      <c r="MSJ5582" s="51"/>
      <c r="MSK5582" s="51"/>
      <c r="MSL5582" s="51"/>
      <c r="MSM5582" s="51"/>
      <c r="MSN5582" s="51"/>
      <c r="MSO5582" s="51"/>
      <c r="MSP5582" s="51"/>
      <c r="MSQ5582" s="51"/>
      <c r="MSR5582" s="51"/>
      <c r="MSS5582" s="51"/>
      <c r="MST5582" s="51"/>
      <c r="MSU5582" s="51"/>
      <c r="MSV5582" s="51"/>
      <c r="MSW5582" s="51"/>
      <c r="MSX5582" s="51"/>
      <c r="MSY5582" s="51"/>
      <c r="MSZ5582" s="51"/>
      <c r="MTA5582" s="51"/>
      <c r="MTB5582" s="51"/>
      <c r="MTC5582" s="51"/>
      <c r="MTD5582" s="51"/>
      <c r="MTE5582" s="51"/>
      <c r="MTF5582" s="51"/>
      <c r="MTG5582" s="51"/>
      <c r="MTH5582" s="51"/>
      <c r="MTI5582" s="51"/>
      <c r="MTJ5582" s="51"/>
      <c r="MTK5582" s="51"/>
      <c r="MTL5582" s="51"/>
      <c r="MTM5582" s="51"/>
      <c r="MTN5582" s="51"/>
      <c r="MTO5582" s="51"/>
      <c r="MTP5582" s="51"/>
      <c r="MTQ5582" s="51"/>
      <c r="MTR5582" s="51"/>
      <c r="MTS5582" s="51"/>
      <c r="MTT5582" s="51"/>
      <c r="MTU5582" s="51"/>
      <c r="MTV5582" s="51"/>
      <c r="MTW5582" s="51"/>
      <c r="MTX5582" s="51"/>
      <c r="MTY5582" s="51"/>
      <c r="MTZ5582" s="51"/>
      <c r="MUA5582" s="51"/>
      <c r="MUB5582" s="51"/>
      <c r="MUC5582" s="51"/>
      <c r="MUD5582" s="51"/>
      <c r="MUE5582" s="51"/>
      <c r="MUF5582" s="51"/>
      <c r="MUG5582" s="51"/>
      <c r="MUH5582" s="51"/>
      <c r="MUI5582" s="51"/>
      <c r="MUJ5582" s="51"/>
      <c r="MUK5582" s="51"/>
      <c r="MUL5582" s="51"/>
      <c r="MUM5582" s="51"/>
      <c r="MUN5582" s="51"/>
      <c r="MUO5582" s="51"/>
      <c r="MUP5582" s="51"/>
      <c r="MUQ5582" s="51"/>
      <c r="MUR5582" s="51"/>
      <c r="MUS5582" s="51"/>
      <c r="MUT5582" s="51"/>
      <c r="MUU5582" s="51"/>
      <c r="MUV5582" s="51"/>
      <c r="MUW5582" s="51"/>
      <c r="MUX5582" s="51"/>
      <c r="MUY5582" s="51"/>
      <c r="MUZ5582" s="51"/>
      <c r="MVA5582" s="51"/>
      <c r="MVB5582" s="51"/>
      <c r="MVC5582" s="51"/>
      <c r="MVD5582" s="51"/>
      <c r="MVE5582" s="51"/>
      <c r="MVF5582" s="51"/>
      <c r="MVG5582" s="51"/>
      <c r="MVH5582" s="51"/>
      <c r="MVI5582" s="51"/>
      <c r="MVJ5582" s="51"/>
      <c r="MVK5582" s="51"/>
      <c r="MVL5582" s="51"/>
      <c r="MVM5582" s="51"/>
      <c r="MVN5582" s="51"/>
      <c r="MVO5582" s="51"/>
      <c r="MVP5582" s="51"/>
      <c r="MVQ5582" s="51"/>
      <c r="MVR5582" s="51"/>
      <c r="MVS5582" s="51"/>
      <c r="MVT5582" s="51"/>
      <c r="MVU5582" s="51"/>
      <c r="MVV5582" s="51"/>
      <c r="MVW5582" s="51"/>
      <c r="MVX5582" s="51"/>
      <c r="MVY5582" s="51"/>
      <c r="MVZ5582" s="51"/>
      <c r="MWA5582" s="51"/>
      <c r="MWB5582" s="51"/>
      <c r="MWC5582" s="51"/>
      <c r="MWD5582" s="51"/>
      <c r="MWE5582" s="51"/>
      <c r="MWF5582" s="51"/>
      <c r="MWG5582" s="51"/>
      <c r="MWH5582" s="51"/>
      <c r="MWI5582" s="51"/>
      <c r="MWJ5582" s="51"/>
      <c r="MWK5582" s="51"/>
      <c r="MWL5582" s="51"/>
      <c r="MWM5582" s="51"/>
      <c r="MWN5582" s="51"/>
      <c r="MWO5582" s="51"/>
      <c r="MWP5582" s="51"/>
      <c r="MWQ5582" s="51"/>
      <c r="MWR5582" s="51"/>
      <c r="MWS5582" s="51"/>
      <c r="MWT5582" s="51"/>
      <c r="MWU5582" s="51"/>
      <c r="MWV5582" s="51"/>
      <c r="MWW5582" s="51"/>
      <c r="MWX5582" s="51"/>
      <c r="MWY5582" s="51"/>
      <c r="MWZ5582" s="51"/>
      <c r="MXA5582" s="51"/>
      <c r="MXB5582" s="51"/>
      <c r="MXC5582" s="51"/>
      <c r="MXD5582" s="51"/>
      <c r="MXE5582" s="51"/>
      <c r="MXF5582" s="51"/>
      <c r="MXG5582" s="51"/>
      <c r="MXH5582" s="51"/>
      <c r="MXI5582" s="51"/>
      <c r="MXJ5582" s="51"/>
      <c r="MXK5582" s="51"/>
      <c r="MXL5582" s="51"/>
      <c r="MXM5582" s="51"/>
      <c r="MXN5582" s="51"/>
      <c r="MXO5582" s="51"/>
      <c r="MXP5582" s="51"/>
      <c r="MXQ5582" s="51"/>
      <c r="MXR5582" s="51"/>
      <c r="MXS5582" s="51"/>
      <c r="MXT5582" s="51"/>
      <c r="MXU5582" s="51"/>
      <c r="MXV5582" s="51"/>
      <c r="MXW5582" s="51"/>
      <c r="MXX5582" s="51"/>
      <c r="MXY5582" s="51"/>
      <c r="MXZ5582" s="51"/>
      <c r="MYA5582" s="51"/>
      <c r="MYB5582" s="51"/>
      <c r="MYC5582" s="51"/>
      <c r="MYD5582" s="51"/>
      <c r="MYE5582" s="51"/>
      <c r="MYF5582" s="51"/>
      <c r="MYG5582" s="51"/>
      <c r="MYH5582" s="51"/>
      <c r="MYI5582" s="51"/>
      <c r="MYJ5582" s="51"/>
      <c r="MYK5582" s="51"/>
      <c r="MYL5582" s="51"/>
      <c r="MYM5582" s="51"/>
      <c r="MYN5582" s="51"/>
      <c r="MYO5582" s="51"/>
      <c r="MYP5582" s="51"/>
      <c r="MYQ5582" s="51"/>
      <c r="MYR5582" s="51"/>
      <c r="MYS5582" s="51"/>
      <c r="MYT5582" s="51"/>
      <c r="MYU5582" s="51"/>
      <c r="MYV5582" s="51"/>
      <c r="MYW5582" s="51"/>
      <c r="MYX5582" s="51"/>
      <c r="MYY5582" s="51"/>
      <c r="MYZ5582" s="51"/>
      <c r="MZA5582" s="51"/>
      <c r="MZB5582" s="51"/>
      <c r="MZC5582" s="51"/>
      <c r="MZD5582" s="51"/>
      <c r="MZE5582" s="51"/>
      <c r="MZF5582" s="51"/>
      <c r="MZG5582" s="51"/>
      <c r="MZH5582" s="51"/>
      <c r="MZI5582" s="51"/>
      <c r="MZJ5582" s="51"/>
      <c r="MZK5582" s="51"/>
      <c r="MZL5582" s="51"/>
      <c r="MZM5582" s="51"/>
      <c r="MZN5582" s="51"/>
      <c r="MZO5582" s="51"/>
      <c r="MZP5582" s="51"/>
      <c r="MZQ5582" s="51"/>
      <c r="MZR5582" s="51"/>
      <c r="MZS5582" s="51"/>
      <c r="MZT5582" s="51"/>
      <c r="MZU5582" s="51"/>
      <c r="MZV5582" s="51"/>
      <c r="MZW5582" s="51"/>
      <c r="MZX5582" s="51"/>
      <c r="MZY5582" s="51"/>
      <c r="MZZ5582" s="51"/>
      <c r="NAA5582" s="51"/>
      <c r="NAB5582" s="51"/>
      <c r="NAC5582" s="51"/>
      <c r="NAD5582" s="51"/>
      <c r="NAE5582" s="51"/>
      <c r="NAF5582" s="51"/>
      <c r="NAG5582" s="51"/>
      <c r="NAH5582" s="51"/>
      <c r="NAI5582" s="51"/>
      <c r="NAJ5582" s="51"/>
      <c r="NAK5582" s="51"/>
      <c r="NAL5582" s="51"/>
      <c r="NAM5582" s="51"/>
      <c r="NAN5582" s="51"/>
      <c r="NAO5582" s="51"/>
      <c r="NAP5582" s="51"/>
      <c r="NAQ5582" s="51"/>
      <c r="NAR5582" s="51"/>
      <c r="NAS5582" s="51"/>
      <c r="NAT5582" s="51"/>
      <c r="NAU5582" s="51"/>
      <c r="NAV5582" s="51"/>
      <c r="NAW5582" s="51"/>
      <c r="NAX5582" s="51"/>
      <c r="NAY5582" s="51"/>
      <c r="NAZ5582" s="51"/>
      <c r="NBA5582" s="51"/>
      <c r="NBB5582" s="51"/>
      <c r="NBC5582" s="51"/>
      <c r="NBD5582" s="51"/>
      <c r="NBE5582" s="51"/>
      <c r="NBF5582" s="51"/>
      <c r="NBG5582" s="51"/>
      <c r="NBH5582" s="51"/>
      <c r="NBI5582" s="51"/>
      <c r="NBJ5582" s="51"/>
      <c r="NBK5582" s="51"/>
      <c r="NBL5582" s="51"/>
      <c r="NBM5582" s="51"/>
      <c r="NBN5582" s="51"/>
      <c r="NBO5582" s="51"/>
      <c r="NBP5582" s="51"/>
      <c r="NBQ5582" s="51"/>
      <c r="NBR5582" s="51"/>
      <c r="NBS5582" s="51"/>
      <c r="NBT5582" s="51"/>
      <c r="NBU5582" s="51"/>
      <c r="NBV5582" s="51"/>
      <c r="NBW5582" s="51"/>
      <c r="NBX5582" s="51"/>
      <c r="NBY5582" s="51"/>
      <c r="NBZ5582" s="51"/>
      <c r="NCA5582" s="51"/>
      <c r="NCB5582" s="51"/>
      <c r="NCC5582" s="51"/>
      <c r="NCD5582" s="51"/>
      <c r="NCE5582" s="51"/>
      <c r="NCF5582" s="51"/>
      <c r="NCG5582" s="51"/>
      <c r="NCH5582" s="51"/>
      <c r="NCI5582" s="51"/>
      <c r="NCJ5582" s="51"/>
      <c r="NCK5582" s="51"/>
      <c r="NCL5582" s="51"/>
      <c r="NCM5582" s="51"/>
      <c r="NCN5582" s="51"/>
      <c r="NCO5582" s="51"/>
      <c r="NCP5582" s="51"/>
      <c r="NCQ5582" s="51"/>
      <c r="NCR5582" s="51"/>
      <c r="NCS5582" s="51"/>
      <c r="NCT5582" s="51"/>
      <c r="NCU5582" s="51"/>
      <c r="NCV5582" s="51"/>
      <c r="NCW5582" s="51"/>
      <c r="NCX5582" s="51"/>
      <c r="NCY5582" s="51"/>
      <c r="NCZ5582" s="51"/>
      <c r="NDA5582" s="51"/>
      <c r="NDB5582" s="51"/>
      <c r="NDC5582" s="51"/>
      <c r="NDD5582" s="51"/>
      <c r="NDE5582" s="51"/>
      <c r="NDF5582" s="51"/>
      <c r="NDG5582" s="51"/>
      <c r="NDH5582" s="51"/>
      <c r="NDI5582" s="51"/>
      <c r="NDJ5582" s="51"/>
      <c r="NDK5582" s="51"/>
      <c r="NDL5582" s="51"/>
      <c r="NDM5582" s="51"/>
      <c r="NDN5582" s="51"/>
      <c r="NDO5582" s="51"/>
      <c r="NDP5582" s="51"/>
      <c r="NDQ5582" s="51"/>
      <c r="NDR5582" s="51"/>
      <c r="NDS5582" s="51"/>
      <c r="NDT5582" s="51"/>
      <c r="NDU5582" s="51"/>
      <c r="NDV5582" s="51"/>
      <c r="NDW5582" s="51"/>
      <c r="NDX5582" s="51"/>
      <c r="NDY5582" s="51"/>
      <c r="NDZ5582" s="51"/>
      <c r="NEA5582" s="51"/>
      <c r="NEB5582" s="51"/>
      <c r="NEC5582" s="51"/>
      <c r="NED5582" s="51"/>
      <c r="NEE5582" s="51"/>
      <c r="NEF5582" s="51"/>
      <c r="NEG5582" s="51"/>
      <c r="NEH5582" s="51"/>
      <c r="NEI5582" s="51"/>
      <c r="NEJ5582" s="51"/>
      <c r="NEK5582" s="51"/>
      <c r="NEL5582" s="51"/>
      <c r="NEM5582" s="51"/>
      <c r="NEN5582" s="51"/>
      <c r="NEO5582" s="51"/>
      <c r="NEP5582" s="51"/>
      <c r="NEQ5582" s="51"/>
      <c r="NER5582" s="51"/>
      <c r="NES5582" s="51"/>
      <c r="NET5582" s="51"/>
      <c r="NEU5582" s="51"/>
      <c r="NEV5582" s="51"/>
      <c r="NEW5582" s="51"/>
      <c r="NEX5582" s="51"/>
      <c r="NEY5582" s="51"/>
      <c r="NEZ5582" s="51"/>
      <c r="NFA5582" s="51"/>
      <c r="NFB5582" s="51"/>
      <c r="NFC5582" s="51"/>
      <c r="NFD5582" s="51"/>
      <c r="NFE5582" s="51"/>
      <c r="NFF5582" s="51"/>
      <c r="NFG5582" s="51"/>
      <c r="NFH5582" s="51"/>
      <c r="NFI5582" s="51"/>
      <c r="NFJ5582" s="51"/>
      <c r="NFK5582" s="51"/>
      <c r="NFL5582" s="51"/>
      <c r="NFM5582" s="51"/>
      <c r="NFN5582" s="51"/>
      <c r="NFO5582" s="51"/>
      <c r="NFP5582" s="51"/>
      <c r="NFQ5582" s="51"/>
      <c r="NFR5582" s="51"/>
      <c r="NFS5582" s="51"/>
      <c r="NFT5582" s="51"/>
      <c r="NFU5582" s="51"/>
      <c r="NFV5582" s="51"/>
      <c r="NFW5582" s="51"/>
      <c r="NFX5582" s="51"/>
      <c r="NFY5582" s="51"/>
      <c r="NFZ5582" s="51"/>
      <c r="NGA5582" s="51"/>
      <c r="NGB5582" s="51"/>
      <c r="NGC5582" s="51"/>
      <c r="NGD5582" s="51"/>
      <c r="NGE5582" s="51"/>
      <c r="NGF5582" s="51"/>
      <c r="NGG5582" s="51"/>
      <c r="NGH5582" s="51"/>
      <c r="NGI5582" s="51"/>
      <c r="NGJ5582" s="51"/>
      <c r="NGK5582" s="51"/>
      <c r="NGL5582" s="51"/>
      <c r="NGM5582" s="51"/>
      <c r="NGN5582" s="51"/>
      <c r="NGO5582" s="51"/>
      <c r="NGP5582" s="51"/>
      <c r="NGQ5582" s="51"/>
      <c r="NGR5582" s="51"/>
      <c r="NGS5582" s="51"/>
      <c r="NGT5582" s="51"/>
      <c r="NGU5582" s="51"/>
      <c r="NGV5582" s="51"/>
      <c r="NGW5582" s="51"/>
      <c r="NGX5582" s="51"/>
      <c r="NGY5582" s="51"/>
      <c r="NGZ5582" s="51"/>
      <c r="NHA5582" s="51"/>
      <c r="NHB5582" s="51"/>
      <c r="NHC5582" s="51"/>
      <c r="NHD5582" s="51"/>
      <c r="NHE5582" s="51"/>
      <c r="NHF5582" s="51"/>
      <c r="NHG5582" s="51"/>
      <c r="NHH5582" s="51"/>
      <c r="NHI5582" s="51"/>
      <c r="NHJ5582" s="51"/>
      <c r="NHK5582" s="51"/>
      <c r="NHL5582" s="51"/>
      <c r="NHM5582" s="51"/>
      <c r="NHN5582" s="51"/>
      <c r="NHO5582" s="51"/>
      <c r="NHP5582" s="51"/>
      <c r="NHQ5582" s="51"/>
      <c r="NHR5582" s="51"/>
      <c r="NHS5582" s="51"/>
      <c r="NHT5582" s="51"/>
      <c r="NHU5582" s="51"/>
      <c r="NHV5582" s="51"/>
      <c r="NHW5582" s="51"/>
      <c r="NHX5582" s="51"/>
      <c r="NHY5582" s="51"/>
      <c r="NHZ5582" s="51"/>
      <c r="NIA5582" s="51"/>
      <c r="NIB5582" s="51"/>
      <c r="NIC5582" s="51"/>
      <c r="NID5582" s="51"/>
      <c r="NIE5582" s="51"/>
      <c r="NIF5582" s="51"/>
      <c r="NIG5582" s="51"/>
      <c r="NIH5582" s="51"/>
      <c r="NII5582" s="51"/>
      <c r="NIJ5582" s="51"/>
      <c r="NIK5582" s="51"/>
      <c r="NIL5582" s="51"/>
      <c r="NIM5582" s="51"/>
      <c r="NIN5582" s="51"/>
      <c r="NIO5582" s="51"/>
      <c r="NIP5582" s="51"/>
      <c r="NIQ5582" s="51"/>
      <c r="NIR5582" s="51"/>
      <c r="NIS5582" s="51"/>
      <c r="NIT5582" s="51"/>
      <c r="NIU5582" s="51"/>
      <c r="NIV5582" s="51"/>
      <c r="NIW5582" s="51"/>
      <c r="NIX5582" s="51"/>
      <c r="NIY5582" s="51"/>
      <c r="NIZ5582" s="51"/>
      <c r="NJA5582" s="51"/>
      <c r="NJB5582" s="51"/>
      <c r="NJC5582" s="51"/>
      <c r="NJD5582" s="51"/>
      <c r="NJE5582" s="51"/>
      <c r="NJF5582" s="51"/>
      <c r="NJG5582" s="51"/>
      <c r="NJH5582" s="51"/>
      <c r="NJI5582" s="51"/>
      <c r="NJJ5582" s="51"/>
      <c r="NJK5582" s="51"/>
      <c r="NJL5582" s="51"/>
      <c r="NJM5582" s="51"/>
      <c r="NJN5582" s="51"/>
      <c r="NJO5582" s="51"/>
      <c r="NJP5582" s="51"/>
      <c r="NJQ5582" s="51"/>
      <c r="NJR5582" s="51"/>
      <c r="NJS5582" s="51"/>
      <c r="NJT5582" s="51"/>
      <c r="NJU5582" s="51"/>
      <c r="NJV5582" s="51"/>
      <c r="NJW5582" s="51"/>
      <c r="NJX5582" s="51"/>
      <c r="NJY5582" s="51"/>
      <c r="NJZ5582" s="51"/>
      <c r="NKA5582" s="51"/>
      <c r="NKB5582" s="51"/>
      <c r="NKC5582" s="51"/>
      <c r="NKD5582" s="51"/>
      <c r="NKE5582" s="51"/>
      <c r="NKF5582" s="51"/>
      <c r="NKG5582" s="51"/>
      <c r="NKH5582" s="51"/>
      <c r="NKI5582" s="51"/>
      <c r="NKJ5582" s="51"/>
      <c r="NKK5582" s="51"/>
      <c r="NKL5582" s="51"/>
      <c r="NKM5582" s="51"/>
      <c r="NKN5582" s="51"/>
      <c r="NKO5582" s="51"/>
      <c r="NKP5582" s="51"/>
      <c r="NKQ5582" s="51"/>
      <c r="NKR5582" s="51"/>
      <c r="NKS5582" s="51"/>
      <c r="NKT5582" s="51"/>
      <c r="NKU5582" s="51"/>
      <c r="NKV5582" s="51"/>
      <c r="NKW5582" s="51"/>
      <c r="NKX5582" s="51"/>
      <c r="NKY5582" s="51"/>
      <c r="NKZ5582" s="51"/>
      <c r="NLA5582" s="51"/>
      <c r="NLB5582" s="51"/>
      <c r="NLC5582" s="51"/>
      <c r="NLD5582" s="51"/>
      <c r="NLE5582" s="51"/>
      <c r="NLF5582" s="51"/>
      <c r="NLG5582" s="51"/>
      <c r="NLH5582" s="51"/>
      <c r="NLI5582" s="51"/>
      <c r="NLJ5582" s="51"/>
      <c r="NLK5582" s="51"/>
      <c r="NLL5582" s="51"/>
      <c r="NLM5582" s="51"/>
      <c r="NLN5582" s="51"/>
      <c r="NLO5582" s="51"/>
      <c r="NLP5582" s="51"/>
      <c r="NLQ5582" s="51"/>
      <c r="NLR5582" s="51"/>
      <c r="NLS5582" s="51"/>
      <c r="NLT5582" s="51"/>
      <c r="NLU5582" s="51"/>
      <c r="NLV5582" s="51"/>
      <c r="NLW5582" s="51"/>
      <c r="NLX5582" s="51"/>
      <c r="NLY5582" s="51"/>
      <c r="NLZ5582" s="51"/>
      <c r="NMA5582" s="51"/>
      <c r="NMB5582" s="51"/>
      <c r="NMC5582" s="51"/>
      <c r="NMD5582" s="51"/>
      <c r="NME5582" s="51"/>
      <c r="NMF5582" s="51"/>
      <c r="NMG5582" s="51"/>
      <c r="NMH5582" s="51"/>
      <c r="NMI5582" s="51"/>
      <c r="NMJ5582" s="51"/>
      <c r="NMK5582" s="51"/>
      <c r="NML5582" s="51"/>
      <c r="NMM5582" s="51"/>
      <c r="NMN5582" s="51"/>
      <c r="NMO5582" s="51"/>
      <c r="NMP5582" s="51"/>
      <c r="NMQ5582" s="51"/>
      <c r="NMR5582" s="51"/>
      <c r="NMS5582" s="51"/>
      <c r="NMT5582" s="51"/>
      <c r="NMU5582" s="51"/>
      <c r="NMV5582" s="51"/>
      <c r="NMW5582" s="51"/>
      <c r="NMX5582" s="51"/>
      <c r="NMY5582" s="51"/>
      <c r="NMZ5582" s="51"/>
      <c r="NNA5582" s="51"/>
      <c r="NNB5582" s="51"/>
      <c r="NNC5582" s="51"/>
      <c r="NND5582" s="51"/>
      <c r="NNE5582" s="51"/>
      <c r="NNF5582" s="51"/>
      <c r="NNG5582" s="51"/>
      <c r="NNH5582" s="51"/>
      <c r="NNI5582" s="51"/>
      <c r="NNJ5582" s="51"/>
      <c r="NNK5582" s="51"/>
      <c r="NNL5582" s="51"/>
      <c r="NNM5582" s="51"/>
      <c r="NNN5582" s="51"/>
      <c r="NNO5582" s="51"/>
      <c r="NNP5582" s="51"/>
      <c r="NNQ5582" s="51"/>
      <c r="NNR5582" s="51"/>
      <c r="NNS5582" s="51"/>
      <c r="NNT5582" s="51"/>
      <c r="NNU5582" s="51"/>
      <c r="NNV5582" s="51"/>
      <c r="NNW5582" s="51"/>
      <c r="NNX5582" s="51"/>
      <c r="NNY5582" s="51"/>
      <c r="NNZ5582" s="51"/>
      <c r="NOA5582" s="51"/>
      <c r="NOB5582" s="51"/>
      <c r="NOC5582" s="51"/>
      <c r="NOD5582" s="51"/>
      <c r="NOE5582" s="51"/>
      <c r="NOF5582" s="51"/>
      <c r="NOG5582" s="51"/>
      <c r="NOH5582" s="51"/>
      <c r="NOI5582" s="51"/>
      <c r="NOJ5582" s="51"/>
      <c r="NOK5582" s="51"/>
      <c r="NOL5582" s="51"/>
      <c r="NOM5582" s="51"/>
      <c r="NON5582" s="51"/>
      <c r="NOO5582" s="51"/>
      <c r="NOP5582" s="51"/>
      <c r="NOQ5582" s="51"/>
      <c r="NOR5582" s="51"/>
      <c r="NOS5582" s="51"/>
      <c r="NOT5582" s="51"/>
      <c r="NOU5582" s="51"/>
      <c r="NOV5582" s="51"/>
      <c r="NOW5582" s="51"/>
      <c r="NOX5582" s="51"/>
      <c r="NOY5582" s="51"/>
      <c r="NOZ5582" s="51"/>
      <c r="NPA5582" s="51"/>
      <c r="NPB5582" s="51"/>
      <c r="NPC5582" s="51"/>
      <c r="NPD5582" s="51"/>
      <c r="NPE5582" s="51"/>
      <c r="NPF5582" s="51"/>
      <c r="NPG5582" s="51"/>
      <c r="NPH5582" s="51"/>
      <c r="NPI5582" s="51"/>
      <c r="NPJ5582" s="51"/>
      <c r="NPK5582" s="51"/>
      <c r="NPL5582" s="51"/>
      <c r="NPM5582" s="51"/>
      <c r="NPN5582" s="51"/>
      <c r="NPO5582" s="51"/>
      <c r="NPP5582" s="51"/>
      <c r="NPQ5582" s="51"/>
      <c r="NPR5582" s="51"/>
      <c r="NPS5582" s="51"/>
      <c r="NPT5582" s="51"/>
      <c r="NPU5582" s="51"/>
      <c r="NPV5582" s="51"/>
      <c r="NPW5582" s="51"/>
      <c r="NPX5582" s="51"/>
      <c r="NPY5582" s="51"/>
      <c r="NPZ5582" s="51"/>
      <c r="NQA5582" s="51"/>
      <c r="NQB5582" s="51"/>
      <c r="NQC5582" s="51"/>
      <c r="NQD5582" s="51"/>
      <c r="NQE5582" s="51"/>
      <c r="NQF5582" s="51"/>
      <c r="NQG5582" s="51"/>
      <c r="NQH5582" s="51"/>
      <c r="NQI5582" s="51"/>
      <c r="NQJ5582" s="51"/>
      <c r="NQK5582" s="51"/>
      <c r="NQL5582" s="51"/>
      <c r="NQM5582" s="51"/>
      <c r="NQN5582" s="51"/>
      <c r="NQO5582" s="51"/>
      <c r="NQP5582" s="51"/>
      <c r="NQQ5582" s="51"/>
      <c r="NQR5582" s="51"/>
      <c r="NQS5582" s="51"/>
      <c r="NQT5582" s="51"/>
      <c r="NQU5582" s="51"/>
      <c r="NQV5582" s="51"/>
      <c r="NQW5582" s="51"/>
      <c r="NQX5582" s="51"/>
      <c r="NQY5582" s="51"/>
      <c r="NQZ5582" s="51"/>
      <c r="NRA5582" s="51"/>
      <c r="NRB5582" s="51"/>
      <c r="NRC5582" s="51"/>
      <c r="NRD5582" s="51"/>
      <c r="NRE5582" s="51"/>
      <c r="NRF5582" s="51"/>
      <c r="NRG5582" s="51"/>
      <c r="NRH5582" s="51"/>
      <c r="NRI5582" s="51"/>
      <c r="NRJ5582" s="51"/>
      <c r="NRK5582" s="51"/>
      <c r="NRL5582" s="51"/>
      <c r="NRM5582" s="51"/>
      <c r="NRN5582" s="51"/>
      <c r="NRO5582" s="51"/>
      <c r="NRP5582" s="51"/>
      <c r="NRQ5582" s="51"/>
      <c r="NRR5582" s="51"/>
      <c r="NRS5582" s="51"/>
      <c r="NRT5582" s="51"/>
      <c r="NRU5582" s="51"/>
      <c r="NRV5582" s="51"/>
      <c r="NRW5582" s="51"/>
      <c r="NRX5582" s="51"/>
      <c r="NRY5582" s="51"/>
      <c r="NRZ5582" s="51"/>
      <c r="NSA5582" s="51"/>
      <c r="NSB5582" s="51"/>
      <c r="NSC5582" s="51"/>
      <c r="NSD5582" s="51"/>
      <c r="NSE5582" s="51"/>
      <c r="NSF5582" s="51"/>
      <c r="NSG5582" s="51"/>
      <c r="NSH5582" s="51"/>
      <c r="NSI5582" s="51"/>
      <c r="NSJ5582" s="51"/>
      <c r="NSK5582" s="51"/>
      <c r="NSL5582" s="51"/>
      <c r="NSM5582" s="51"/>
      <c r="NSN5582" s="51"/>
      <c r="NSO5582" s="51"/>
      <c r="NSP5582" s="51"/>
      <c r="NSQ5582" s="51"/>
      <c r="NSR5582" s="51"/>
      <c r="NSS5582" s="51"/>
      <c r="NST5582" s="51"/>
      <c r="NSU5582" s="51"/>
      <c r="NSV5582" s="51"/>
      <c r="NSW5582" s="51"/>
      <c r="NSX5582" s="51"/>
      <c r="NSY5582" s="51"/>
      <c r="NSZ5582" s="51"/>
      <c r="NTA5582" s="51"/>
      <c r="NTB5582" s="51"/>
      <c r="NTC5582" s="51"/>
      <c r="NTD5582" s="51"/>
      <c r="NTE5582" s="51"/>
      <c r="NTF5582" s="51"/>
      <c r="NTG5582" s="51"/>
      <c r="NTH5582" s="51"/>
      <c r="NTI5582" s="51"/>
      <c r="NTJ5582" s="51"/>
      <c r="NTK5582" s="51"/>
      <c r="NTL5582" s="51"/>
      <c r="NTM5582" s="51"/>
      <c r="NTN5582" s="51"/>
      <c r="NTO5582" s="51"/>
      <c r="NTP5582" s="51"/>
      <c r="NTQ5582" s="51"/>
      <c r="NTR5582" s="51"/>
      <c r="NTS5582" s="51"/>
      <c r="NTT5582" s="51"/>
      <c r="NTU5582" s="51"/>
      <c r="NTV5582" s="51"/>
      <c r="NTW5582" s="51"/>
      <c r="NTX5582" s="51"/>
      <c r="NTY5582" s="51"/>
      <c r="NTZ5582" s="51"/>
      <c r="NUA5582" s="51"/>
      <c r="NUB5582" s="51"/>
      <c r="NUC5582" s="51"/>
      <c r="NUD5582" s="51"/>
      <c r="NUE5582" s="51"/>
      <c r="NUF5582" s="51"/>
      <c r="NUG5582" s="51"/>
      <c r="NUH5582" s="51"/>
      <c r="NUI5582" s="51"/>
      <c r="NUJ5582" s="51"/>
      <c r="NUK5582" s="51"/>
      <c r="NUL5582" s="51"/>
      <c r="NUM5582" s="51"/>
      <c r="NUN5582" s="51"/>
      <c r="NUO5582" s="51"/>
      <c r="NUP5582" s="51"/>
      <c r="NUQ5582" s="51"/>
      <c r="NUR5582" s="51"/>
      <c r="NUS5582" s="51"/>
      <c r="NUT5582" s="51"/>
      <c r="NUU5582" s="51"/>
      <c r="NUV5582" s="51"/>
      <c r="NUW5582" s="51"/>
      <c r="NUX5582" s="51"/>
      <c r="NUY5582" s="51"/>
      <c r="NUZ5582" s="51"/>
      <c r="NVA5582" s="51"/>
      <c r="NVB5582" s="51"/>
      <c r="NVC5582" s="51"/>
      <c r="NVD5582" s="51"/>
      <c r="NVE5582" s="51"/>
      <c r="NVF5582" s="51"/>
      <c r="NVG5582" s="51"/>
      <c r="NVH5582" s="51"/>
      <c r="NVI5582" s="51"/>
      <c r="NVJ5582" s="51"/>
      <c r="NVK5582" s="51"/>
      <c r="NVL5582" s="51"/>
      <c r="NVM5582" s="51"/>
      <c r="NVN5582" s="51"/>
      <c r="NVO5582" s="51"/>
      <c r="NVP5582" s="51"/>
      <c r="NVQ5582" s="51"/>
      <c r="NVR5582" s="51"/>
      <c r="NVS5582" s="51"/>
      <c r="NVT5582" s="51"/>
      <c r="NVU5582" s="51"/>
      <c r="NVV5582" s="51"/>
      <c r="NVW5582" s="51"/>
      <c r="NVX5582" s="51"/>
      <c r="NVY5582" s="51"/>
      <c r="NVZ5582" s="51"/>
      <c r="NWA5582" s="51"/>
      <c r="NWB5582" s="51"/>
      <c r="NWC5582" s="51"/>
      <c r="NWD5582" s="51"/>
      <c r="NWE5582" s="51"/>
      <c r="NWF5582" s="51"/>
      <c r="NWG5582" s="51"/>
      <c r="NWH5582" s="51"/>
      <c r="NWI5582" s="51"/>
      <c r="NWJ5582" s="51"/>
      <c r="NWK5582" s="51"/>
      <c r="NWL5582" s="51"/>
      <c r="NWM5582" s="51"/>
      <c r="NWN5582" s="51"/>
      <c r="NWO5582" s="51"/>
      <c r="NWP5582" s="51"/>
      <c r="NWQ5582" s="51"/>
      <c r="NWR5582" s="51"/>
      <c r="NWS5582" s="51"/>
      <c r="NWT5582" s="51"/>
      <c r="NWU5582" s="51"/>
      <c r="NWV5582" s="51"/>
      <c r="NWW5582" s="51"/>
      <c r="NWX5582" s="51"/>
      <c r="NWY5582" s="51"/>
      <c r="NWZ5582" s="51"/>
      <c r="NXA5582" s="51"/>
      <c r="NXB5582" s="51"/>
      <c r="NXC5582" s="51"/>
      <c r="NXD5582" s="51"/>
      <c r="NXE5582" s="51"/>
      <c r="NXF5582" s="51"/>
      <c r="NXG5582" s="51"/>
      <c r="NXH5582" s="51"/>
      <c r="NXI5582" s="51"/>
      <c r="NXJ5582" s="51"/>
      <c r="NXK5582" s="51"/>
      <c r="NXL5582" s="51"/>
      <c r="NXM5582" s="51"/>
      <c r="NXN5582" s="51"/>
      <c r="NXO5582" s="51"/>
      <c r="NXP5582" s="51"/>
      <c r="NXQ5582" s="51"/>
      <c r="NXR5582" s="51"/>
      <c r="NXS5582" s="51"/>
      <c r="NXT5582" s="51"/>
      <c r="NXU5582" s="51"/>
      <c r="NXV5582" s="51"/>
      <c r="NXW5582" s="51"/>
      <c r="NXX5582" s="51"/>
      <c r="NXY5582" s="51"/>
      <c r="NXZ5582" s="51"/>
      <c r="NYA5582" s="51"/>
      <c r="NYB5582" s="51"/>
      <c r="NYC5582" s="51"/>
      <c r="NYD5582" s="51"/>
      <c r="NYE5582" s="51"/>
      <c r="NYF5582" s="51"/>
      <c r="NYG5582" s="51"/>
      <c r="NYH5582" s="51"/>
      <c r="NYI5582" s="51"/>
      <c r="NYJ5582" s="51"/>
      <c r="NYK5582" s="51"/>
      <c r="NYL5582" s="51"/>
      <c r="NYM5582" s="51"/>
      <c r="NYN5582" s="51"/>
      <c r="NYO5582" s="51"/>
      <c r="NYP5582" s="51"/>
      <c r="NYQ5582" s="51"/>
      <c r="NYR5582" s="51"/>
      <c r="NYS5582" s="51"/>
      <c r="NYT5582" s="51"/>
      <c r="NYU5582" s="51"/>
      <c r="NYV5582" s="51"/>
      <c r="NYW5582" s="51"/>
      <c r="NYX5582" s="51"/>
      <c r="NYY5582" s="51"/>
      <c r="NYZ5582" s="51"/>
      <c r="NZA5582" s="51"/>
      <c r="NZB5582" s="51"/>
      <c r="NZC5582" s="51"/>
      <c r="NZD5582" s="51"/>
      <c r="NZE5582" s="51"/>
      <c r="NZF5582" s="51"/>
      <c r="NZG5582" s="51"/>
      <c r="NZH5582" s="51"/>
      <c r="NZI5582" s="51"/>
      <c r="NZJ5582" s="51"/>
      <c r="NZK5582" s="51"/>
      <c r="NZL5582" s="51"/>
      <c r="NZM5582" s="51"/>
      <c r="NZN5582" s="51"/>
      <c r="NZO5582" s="51"/>
      <c r="NZP5582" s="51"/>
      <c r="NZQ5582" s="51"/>
      <c r="NZR5582" s="51"/>
      <c r="NZS5582" s="51"/>
      <c r="NZT5582" s="51"/>
      <c r="NZU5582" s="51"/>
      <c r="NZV5582" s="51"/>
      <c r="NZW5582" s="51"/>
      <c r="NZX5582" s="51"/>
      <c r="NZY5582" s="51"/>
      <c r="NZZ5582" s="51"/>
      <c r="OAA5582" s="51"/>
      <c r="OAB5582" s="51"/>
      <c r="OAC5582" s="51"/>
      <c r="OAD5582" s="51"/>
      <c r="OAE5582" s="51"/>
      <c r="OAF5582" s="51"/>
      <c r="OAG5582" s="51"/>
      <c r="OAH5582" s="51"/>
      <c r="OAI5582" s="51"/>
      <c r="OAJ5582" s="51"/>
      <c r="OAK5582" s="51"/>
      <c r="OAL5582" s="51"/>
      <c r="OAM5582" s="51"/>
      <c r="OAN5582" s="51"/>
      <c r="OAO5582" s="51"/>
      <c r="OAP5582" s="51"/>
      <c r="OAQ5582" s="51"/>
      <c r="OAR5582" s="51"/>
      <c r="OAS5582" s="51"/>
      <c r="OAT5582" s="51"/>
      <c r="OAU5582" s="51"/>
      <c r="OAV5582" s="51"/>
      <c r="OAW5582" s="51"/>
      <c r="OAX5582" s="51"/>
      <c r="OAY5582" s="51"/>
      <c r="OAZ5582" s="51"/>
      <c r="OBA5582" s="51"/>
      <c r="OBB5582" s="51"/>
      <c r="OBC5582" s="51"/>
      <c r="OBD5582" s="51"/>
      <c r="OBE5582" s="51"/>
      <c r="OBF5582" s="51"/>
      <c r="OBG5582" s="51"/>
      <c r="OBH5582" s="51"/>
      <c r="OBI5582" s="51"/>
      <c r="OBJ5582" s="51"/>
      <c r="OBK5582" s="51"/>
      <c r="OBL5582" s="51"/>
      <c r="OBM5582" s="51"/>
      <c r="OBN5582" s="51"/>
      <c r="OBO5582" s="51"/>
      <c r="OBP5582" s="51"/>
      <c r="OBQ5582" s="51"/>
      <c r="OBR5582" s="51"/>
      <c r="OBS5582" s="51"/>
      <c r="OBT5582" s="51"/>
      <c r="OBU5582" s="51"/>
      <c r="OBV5582" s="51"/>
      <c r="OBW5582" s="51"/>
      <c r="OBX5582" s="51"/>
      <c r="OBY5582" s="51"/>
      <c r="OBZ5582" s="51"/>
      <c r="OCA5582" s="51"/>
      <c r="OCB5582" s="51"/>
      <c r="OCC5582" s="51"/>
      <c r="OCD5582" s="51"/>
      <c r="OCE5582" s="51"/>
      <c r="OCF5582" s="51"/>
      <c r="OCG5582" s="51"/>
      <c r="OCH5582" s="51"/>
      <c r="OCI5582" s="51"/>
      <c r="OCJ5582" s="51"/>
      <c r="OCK5582" s="51"/>
      <c r="OCL5582" s="51"/>
      <c r="OCM5582" s="51"/>
      <c r="OCN5582" s="51"/>
      <c r="OCO5582" s="51"/>
      <c r="OCP5582" s="51"/>
      <c r="OCQ5582" s="51"/>
      <c r="OCR5582" s="51"/>
      <c r="OCS5582" s="51"/>
      <c r="OCT5582" s="51"/>
      <c r="OCU5582" s="51"/>
      <c r="OCV5582" s="51"/>
      <c r="OCW5582" s="51"/>
      <c r="OCX5582" s="51"/>
      <c r="OCY5582" s="51"/>
      <c r="OCZ5582" s="51"/>
      <c r="ODA5582" s="51"/>
      <c r="ODB5582" s="51"/>
      <c r="ODC5582" s="51"/>
      <c r="ODD5582" s="51"/>
      <c r="ODE5582" s="51"/>
      <c r="ODF5582" s="51"/>
      <c r="ODG5582" s="51"/>
      <c r="ODH5582" s="51"/>
      <c r="ODI5582" s="51"/>
      <c r="ODJ5582" s="51"/>
      <c r="ODK5582" s="51"/>
      <c r="ODL5582" s="51"/>
      <c r="ODM5582" s="51"/>
      <c r="ODN5582" s="51"/>
      <c r="ODO5582" s="51"/>
      <c r="ODP5582" s="51"/>
      <c r="ODQ5582" s="51"/>
      <c r="ODR5582" s="51"/>
      <c r="ODS5582" s="51"/>
      <c r="ODT5582" s="51"/>
      <c r="ODU5582" s="51"/>
      <c r="ODV5582" s="51"/>
      <c r="ODW5582" s="51"/>
      <c r="ODX5582" s="51"/>
      <c r="ODY5582" s="51"/>
      <c r="ODZ5582" s="51"/>
      <c r="OEA5582" s="51"/>
      <c r="OEB5582" s="51"/>
      <c r="OEC5582" s="51"/>
      <c r="OED5582" s="51"/>
      <c r="OEE5582" s="51"/>
      <c r="OEF5582" s="51"/>
      <c r="OEG5582" s="51"/>
      <c r="OEH5582" s="51"/>
      <c r="OEI5582" s="51"/>
      <c r="OEJ5582" s="51"/>
      <c r="OEK5582" s="51"/>
      <c r="OEL5582" s="51"/>
      <c r="OEM5582" s="51"/>
      <c r="OEN5582" s="51"/>
      <c r="OEO5582" s="51"/>
      <c r="OEP5582" s="51"/>
      <c r="OEQ5582" s="51"/>
      <c r="OER5582" s="51"/>
      <c r="OES5582" s="51"/>
      <c r="OET5582" s="51"/>
      <c r="OEU5582" s="51"/>
      <c r="OEV5582" s="51"/>
      <c r="OEW5582" s="51"/>
      <c r="OEX5582" s="51"/>
      <c r="OEY5582" s="51"/>
      <c r="OEZ5582" s="51"/>
      <c r="OFA5582" s="51"/>
      <c r="OFB5582" s="51"/>
      <c r="OFC5582" s="51"/>
      <c r="OFD5582" s="51"/>
      <c r="OFE5582" s="51"/>
      <c r="OFF5582" s="51"/>
      <c r="OFG5582" s="51"/>
      <c r="OFH5582" s="51"/>
      <c r="OFI5582" s="51"/>
      <c r="OFJ5582" s="51"/>
      <c r="OFK5582" s="51"/>
      <c r="OFL5582" s="51"/>
      <c r="OFM5582" s="51"/>
      <c r="OFN5582" s="51"/>
      <c r="OFO5582" s="51"/>
      <c r="OFP5582" s="51"/>
      <c r="OFQ5582" s="51"/>
      <c r="OFR5582" s="51"/>
      <c r="OFS5582" s="51"/>
      <c r="OFT5582" s="51"/>
      <c r="OFU5582" s="51"/>
      <c r="OFV5582" s="51"/>
      <c r="OFW5582" s="51"/>
      <c r="OFX5582" s="51"/>
      <c r="OFY5582" s="51"/>
      <c r="OFZ5582" s="51"/>
      <c r="OGA5582" s="51"/>
      <c r="OGB5582" s="51"/>
      <c r="OGC5582" s="51"/>
      <c r="OGD5582" s="51"/>
      <c r="OGE5582" s="51"/>
      <c r="OGF5582" s="51"/>
      <c r="OGG5582" s="51"/>
      <c r="OGH5582" s="51"/>
      <c r="OGI5582" s="51"/>
      <c r="OGJ5582" s="51"/>
      <c r="OGK5582" s="51"/>
      <c r="OGL5582" s="51"/>
      <c r="OGM5582" s="51"/>
      <c r="OGN5582" s="51"/>
      <c r="OGO5582" s="51"/>
      <c r="OGP5582" s="51"/>
      <c r="OGQ5582" s="51"/>
      <c r="OGR5582" s="51"/>
      <c r="OGS5582" s="51"/>
      <c r="OGT5582" s="51"/>
      <c r="OGU5582" s="51"/>
      <c r="OGV5582" s="51"/>
      <c r="OGW5582" s="51"/>
      <c r="OGX5582" s="51"/>
      <c r="OGY5582" s="51"/>
      <c r="OGZ5582" s="51"/>
      <c r="OHA5582" s="51"/>
      <c r="OHB5582" s="51"/>
      <c r="OHC5582" s="51"/>
      <c r="OHD5582" s="51"/>
      <c r="OHE5582" s="51"/>
      <c r="OHF5582" s="51"/>
      <c r="OHG5582" s="51"/>
      <c r="OHH5582" s="51"/>
      <c r="OHI5582" s="51"/>
      <c r="OHJ5582" s="51"/>
      <c r="OHK5582" s="51"/>
      <c r="OHL5582" s="51"/>
      <c r="OHM5582" s="51"/>
      <c r="OHN5582" s="51"/>
      <c r="OHO5582" s="51"/>
      <c r="OHP5582" s="51"/>
      <c r="OHQ5582" s="51"/>
      <c r="OHR5582" s="51"/>
      <c r="OHS5582" s="51"/>
      <c r="OHT5582" s="51"/>
      <c r="OHU5582" s="51"/>
      <c r="OHV5582" s="51"/>
      <c r="OHW5582" s="51"/>
      <c r="OHX5582" s="51"/>
      <c r="OHY5582" s="51"/>
      <c r="OHZ5582" s="51"/>
      <c r="OIA5582" s="51"/>
      <c r="OIB5582" s="51"/>
      <c r="OIC5582" s="51"/>
      <c r="OID5582" s="51"/>
      <c r="OIE5582" s="51"/>
      <c r="OIF5582" s="51"/>
      <c r="OIG5582" s="51"/>
      <c r="OIH5582" s="51"/>
      <c r="OII5582" s="51"/>
      <c r="OIJ5582" s="51"/>
      <c r="OIK5582" s="51"/>
      <c r="OIL5582" s="51"/>
      <c r="OIM5582" s="51"/>
      <c r="OIN5582" s="51"/>
      <c r="OIO5582" s="51"/>
      <c r="OIP5582" s="51"/>
      <c r="OIQ5582" s="51"/>
      <c r="OIR5582" s="51"/>
      <c r="OIS5582" s="51"/>
      <c r="OIT5582" s="51"/>
      <c r="OIU5582" s="51"/>
      <c r="OIV5582" s="51"/>
      <c r="OIW5582" s="51"/>
      <c r="OIX5582" s="51"/>
      <c r="OIY5582" s="51"/>
      <c r="OIZ5582" s="51"/>
      <c r="OJA5582" s="51"/>
      <c r="OJB5582" s="51"/>
      <c r="OJC5582" s="51"/>
      <c r="OJD5582" s="51"/>
      <c r="OJE5582" s="51"/>
      <c r="OJF5582" s="51"/>
      <c r="OJG5582" s="51"/>
      <c r="OJH5582" s="51"/>
      <c r="OJI5582" s="51"/>
      <c r="OJJ5582" s="51"/>
      <c r="OJK5582" s="51"/>
      <c r="OJL5582" s="51"/>
      <c r="OJM5582" s="51"/>
      <c r="OJN5582" s="51"/>
      <c r="OJO5582" s="51"/>
      <c r="OJP5582" s="51"/>
      <c r="OJQ5582" s="51"/>
      <c r="OJR5582" s="51"/>
      <c r="OJS5582" s="51"/>
      <c r="OJT5582" s="51"/>
      <c r="OJU5582" s="51"/>
      <c r="OJV5582" s="51"/>
      <c r="OJW5582" s="51"/>
      <c r="OJX5582" s="51"/>
      <c r="OJY5582" s="51"/>
      <c r="OJZ5582" s="51"/>
      <c r="OKA5582" s="51"/>
      <c r="OKB5582" s="51"/>
      <c r="OKC5582" s="51"/>
      <c r="OKD5582" s="51"/>
      <c r="OKE5582" s="51"/>
      <c r="OKF5582" s="51"/>
      <c r="OKG5582" s="51"/>
      <c r="OKH5582" s="51"/>
      <c r="OKI5582" s="51"/>
      <c r="OKJ5582" s="51"/>
      <c r="OKK5582" s="51"/>
      <c r="OKL5582" s="51"/>
      <c r="OKM5582" s="51"/>
      <c r="OKN5582" s="51"/>
      <c r="OKO5582" s="51"/>
      <c r="OKP5582" s="51"/>
      <c r="OKQ5582" s="51"/>
      <c r="OKR5582" s="51"/>
      <c r="OKS5582" s="51"/>
      <c r="OKT5582" s="51"/>
      <c r="OKU5582" s="51"/>
      <c r="OKV5582" s="51"/>
      <c r="OKW5582" s="51"/>
      <c r="OKX5582" s="51"/>
      <c r="OKY5582" s="51"/>
      <c r="OKZ5582" s="51"/>
      <c r="OLA5582" s="51"/>
      <c r="OLB5582" s="51"/>
      <c r="OLC5582" s="51"/>
      <c r="OLD5582" s="51"/>
      <c r="OLE5582" s="51"/>
      <c r="OLF5582" s="51"/>
      <c r="OLG5582" s="51"/>
      <c r="OLH5582" s="51"/>
      <c r="OLI5582" s="51"/>
      <c r="OLJ5582" s="51"/>
      <c r="OLK5582" s="51"/>
      <c r="OLL5582" s="51"/>
      <c r="OLM5582" s="51"/>
      <c r="OLN5582" s="51"/>
      <c r="OLO5582" s="51"/>
      <c r="OLP5582" s="51"/>
      <c r="OLQ5582" s="51"/>
      <c r="OLR5582" s="51"/>
      <c r="OLS5582" s="51"/>
      <c r="OLT5582" s="51"/>
      <c r="OLU5582" s="51"/>
      <c r="OLV5582" s="51"/>
      <c r="OLW5582" s="51"/>
      <c r="OLX5582" s="51"/>
      <c r="OLY5582" s="51"/>
      <c r="OLZ5582" s="51"/>
      <c r="OMA5582" s="51"/>
      <c r="OMB5582" s="51"/>
      <c r="OMC5582" s="51"/>
      <c r="OMD5582" s="51"/>
      <c r="OME5582" s="51"/>
      <c r="OMF5582" s="51"/>
      <c r="OMG5582" s="51"/>
      <c r="OMH5582" s="51"/>
      <c r="OMI5582" s="51"/>
      <c r="OMJ5582" s="51"/>
      <c r="OMK5582" s="51"/>
      <c r="OML5582" s="51"/>
      <c r="OMM5582" s="51"/>
      <c r="OMN5582" s="51"/>
      <c r="OMO5582" s="51"/>
      <c r="OMP5582" s="51"/>
      <c r="OMQ5582" s="51"/>
      <c r="OMR5582" s="51"/>
      <c r="OMS5582" s="51"/>
      <c r="OMT5582" s="51"/>
      <c r="OMU5582" s="51"/>
      <c r="OMV5582" s="51"/>
      <c r="OMW5582" s="51"/>
      <c r="OMX5582" s="51"/>
      <c r="OMY5582" s="51"/>
      <c r="OMZ5582" s="51"/>
      <c r="ONA5582" s="51"/>
      <c r="ONB5582" s="51"/>
      <c r="ONC5582" s="51"/>
      <c r="OND5582" s="51"/>
      <c r="ONE5582" s="51"/>
      <c r="ONF5582" s="51"/>
      <c r="ONG5582" s="51"/>
      <c r="ONH5582" s="51"/>
      <c r="ONI5582" s="51"/>
      <c r="ONJ5582" s="51"/>
      <c r="ONK5582" s="51"/>
      <c r="ONL5582" s="51"/>
      <c r="ONM5582" s="51"/>
      <c r="ONN5582" s="51"/>
      <c r="ONO5582" s="51"/>
      <c r="ONP5582" s="51"/>
      <c r="ONQ5582" s="51"/>
      <c r="ONR5582" s="51"/>
      <c r="ONS5582" s="51"/>
      <c r="ONT5582" s="51"/>
      <c r="ONU5582" s="51"/>
      <c r="ONV5582" s="51"/>
      <c r="ONW5582" s="51"/>
      <c r="ONX5582" s="51"/>
      <c r="ONY5582" s="51"/>
      <c r="ONZ5582" s="51"/>
      <c r="OOA5582" s="51"/>
      <c r="OOB5582" s="51"/>
      <c r="OOC5582" s="51"/>
      <c r="OOD5582" s="51"/>
      <c r="OOE5582" s="51"/>
      <c r="OOF5582" s="51"/>
      <c r="OOG5582" s="51"/>
      <c r="OOH5582" s="51"/>
      <c r="OOI5582" s="51"/>
      <c r="OOJ5582" s="51"/>
      <c r="OOK5582" s="51"/>
      <c r="OOL5582" s="51"/>
      <c r="OOM5582" s="51"/>
      <c r="OON5582" s="51"/>
      <c r="OOO5582" s="51"/>
      <c r="OOP5582" s="51"/>
      <c r="OOQ5582" s="51"/>
      <c r="OOR5582" s="51"/>
      <c r="OOS5582" s="51"/>
      <c r="OOT5582" s="51"/>
      <c r="OOU5582" s="51"/>
      <c r="OOV5582" s="51"/>
      <c r="OOW5582" s="51"/>
      <c r="OOX5582" s="51"/>
      <c r="OOY5582" s="51"/>
      <c r="OOZ5582" s="51"/>
      <c r="OPA5582" s="51"/>
      <c r="OPB5582" s="51"/>
      <c r="OPC5582" s="51"/>
      <c r="OPD5582" s="51"/>
      <c r="OPE5582" s="51"/>
      <c r="OPF5582" s="51"/>
      <c r="OPG5582" s="51"/>
      <c r="OPH5582" s="51"/>
      <c r="OPI5582" s="51"/>
      <c r="OPJ5582" s="51"/>
      <c r="OPK5582" s="51"/>
      <c r="OPL5582" s="51"/>
      <c r="OPM5582" s="51"/>
      <c r="OPN5582" s="51"/>
      <c r="OPO5582" s="51"/>
      <c r="OPP5582" s="51"/>
      <c r="OPQ5582" s="51"/>
      <c r="OPR5582" s="51"/>
      <c r="OPS5582" s="51"/>
      <c r="OPT5582" s="51"/>
      <c r="OPU5582" s="51"/>
      <c r="OPV5582" s="51"/>
      <c r="OPW5582" s="51"/>
      <c r="OPX5582" s="51"/>
      <c r="OPY5582" s="51"/>
      <c r="OPZ5582" s="51"/>
      <c r="OQA5582" s="51"/>
      <c r="OQB5582" s="51"/>
      <c r="OQC5582" s="51"/>
      <c r="OQD5582" s="51"/>
      <c r="OQE5582" s="51"/>
      <c r="OQF5582" s="51"/>
      <c r="OQG5582" s="51"/>
      <c r="OQH5582" s="51"/>
      <c r="OQI5582" s="51"/>
      <c r="OQJ5582" s="51"/>
      <c r="OQK5582" s="51"/>
      <c r="OQL5582" s="51"/>
      <c r="OQM5582" s="51"/>
      <c r="OQN5582" s="51"/>
      <c r="OQO5582" s="51"/>
      <c r="OQP5582" s="51"/>
      <c r="OQQ5582" s="51"/>
      <c r="OQR5582" s="51"/>
      <c r="OQS5582" s="51"/>
      <c r="OQT5582" s="51"/>
      <c r="OQU5582" s="51"/>
      <c r="OQV5582" s="51"/>
      <c r="OQW5582" s="51"/>
      <c r="OQX5582" s="51"/>
      <c r="OQY5582" s="51"/>
      <c r="OQZ5582" s="51"/>
      <c r="ORA5582" s="51"/>
      <c r="ORB5582" s="51"/>
      <c r="ORC5582" s="51"/>
      <c r="ORD5582" s="51"/>
      <c r="ORE5582" s="51"/>
      <c r="ORF5582" s="51"/>
      <c r="ORG5582" s="51"/>
      <c r="ORH5582" s="51"/>
      <c r="ORI5582" s="51"/>
      <c r="ORJ5582" s="51"/>
      <c r="ORK5582" s="51"/>
      <c r="ORL5582" s="51"/>
      <c r="ORM5582" s="51"/>
      <c r="ORN5582" s="51"/>
      <c r="ORO5582" s="51"/>
      <c r="ORP5582" s="51"/>
      <c r="ORQ5582" s="51"/>
      <c r="ORR5582" s="51"/>
      <c r="ORS5582" s="51"/>
      <c r="ORT5582" s="51"/>
      <c r="ORU5582" s="51"/>
      <c r="ORV5582" s="51"/>
      <c r="ORW5582" s="51"/>
      <c r="ORX5582" s="51"/>
      <c r="ORY5582" s="51"/>
      <c r="ORZ5582" s="51"/>
      <c r="OSA5582" s="51"/>
      <c r="OSB5582" s="51"/>
      <c r="OSC5582" s="51"/>
      <c r="OSD5582" s="51"/>
      <c r="OSE5582" s="51"/>
      <c r="OSF5582" s="51"/>
      <c r="OSG5582" s="51"/>
      <c r="OSH5582" s="51"/>
      <c r="OSI5582" s="51"/>
      <c r="OSJ5582" s="51"/>
      <c r="OSK5582" s="51"/>
      <c r="OSL5582" s="51"/>
      <c r="OSM5582" s="51"/>
      <c r="OSN5582" s="51"/>
      <c r="OSO5582" s="51"/>
      <c r="OSP5582" s="51"/>
      <c r="OSQ5582" s="51"/>
      <c r="OSR5582" s="51"/>
      <c r="OSS5582" s="51"/>
      <c r="OST5582" s="51"/>
      <c r="OSU5582" s="51"/>
      <c r="OSV5582" s="51"/>
      <c r="OSW5582" s="51"/>
      <c r="OSX5582" s="51"/>
      <c r="OSY5582" s="51"/>
      <c r="OSZ5582" s="51"/>
      <c r="OTA5582" s="51"/>
      <c r="OTB5582" s="51"/>
      <c r="OTC5582" s="51"/>
      <c r="OTD5582" s="51"/>
      <c r="OTE5582" s="51"/>
      <c r="OTF5582" s="51"/>
      <c r="OTG5582" s="51"/>
      <c r="OTH5582" s="51"/>
      <c r="OTI5582" s="51"/>
      <c r="OTJ5582" s="51"/>
      <c r="OTK5582" s="51"/>
      <c r="OTL5582" s="51"/>
      <c r="OTM5582" s="51"/>
      <c r="OTN5582" s="51"/>
      <c r="OTO5582" s="51"/>
      <c r="OTP5582" s="51"/>
      <c r="OTQ5582" s="51"/>
      <c r="OTR5582" s="51"/>
      <c r="OTS5582" s="51"/>
      <c r="OTT5582" s="51"/>
      <c r="OTU5582" s="51"/>
      <c r="OTV5582" s="51"/>
      <c r="OTW5582" s="51"/>
      <c r="OTX5582" s="51"/>
      <c r="OTY5582" s="51"/>
      <c r="OTZ5582" s="51"/>
      <c r="OUA5582" s="51"/>
      <c r="OUB5582" s="51"/>
      <c r="OUC5582" s="51"/>
      <c r="OUD5582" s="51"/>
      <c r="OUE5582" s="51"/>
      <c r="OUF5582" s="51"/>
      <c r="OUG5582" s="51"/>
      <c r="OUH5582" s="51"/>
      <c r="OUI5582" s="51"/>
      <c r="OUJ5582" s="51"/>
      <c r="OUK5582" s="51"/>
      <c r="OUL5582" s="51"/>
      <c r="OUM5582" s="51"/>
      <c r="OUN5582" s="51"/>
      <c r="OUO5582" s="51"/>
      <c r="OUP5582" s="51"/>
      <c r="OUQ5582" s="51"/>
      <c r="OUR5582" s="51"/>
      <c r="OUS5582" s="51"/>
      <c r="OUT5582" s="51"/>
      <c r="OUU5582" s="51"/>
      <c r="OUV5582" s="51"/>
      <c r="OUW5582" s="51"/>
      <c r="OUX5582" s="51"/>
      <c r="OUY5582" s="51"/>
      <c r="OUZ5582" s="51"/>
      <c r="OVA5582" s="51"/>
      <c r="OVB5582" s="51"/>
      <c r="OVC5582" s="51"/>
      <c r="OVD5582" s="51"/>
      <c r="OVE5582" s="51"/>
      <c r="OVF5582" s="51"/>
      <c r="OVG5582" s="51"/>
      <c r="OVH5582" s="51"/>
      <c r="OVI5582" s="51"/>
      <c r="OVJ5582" s="51"/>
      <c r="OVK5582" s="51"/>
      <c r="OVL5582" s="51"/>
      <c r="OVM5582" s="51"/>
      <c r="OVN5582" s="51"/>
      <c r="OVO5582" s="51"/>
      <c r="OVP5582" s="51"/>
      <c r="OVQ5582" s="51"/>
      <c r="OVR5582" s="51"/>
      <c r="OVS5582" s="51"/>
      <c r="OVT5582" s="51"/>
      <c r="OVU5582" s="51"/>
      <c r="OVV5582" s="51"/>
      <c r="OVW5582" s="51"/>
      <c r="OVX5582" s="51"/>
      <c r="OVY5582" s="51"/>
      <c r="OVZ5582" s="51"/>
      <c r="OWA5582" s="51"/>
      <c r="OWB5582" s="51"/>
      <c r="OWC5582" s="51"/>
      <c r="OWD5582" s="51"/>
      <c r="OWE5582" s="51"/>
      <c r="OWF5582" s="51"/>
      <c r="OWG5582" s="51"/>
      <c r="OWH5582" s="51"/>
      <c r="OWI5582" s="51"/>
      <c r="OWJ5582" s="51"/>
      <c r="OWK5582" s="51"/>
      <c r="OWL5582" s="51"/>
      <c r="OWM5582" s="51"/>
      <c r="OWN5582" s="51"/>
      <c r="OWO5582" s="51"/>
      <c r="OWP5582" s="51"/>
      <c r="OWQ5582" s="51"/>
      <c r="OWR5582" s="51"/>
      <c r="OWS5582" s="51"/>
      <c r="OWT5582" s="51"/>
      <c r="OWU5582" s="51"/>
      <c r="OWV5582" s="51"/>
      <c r="OWW5582" s="51"/>
      <c r="OWX5582" s="51"/>
      <c r="OWY5582" s="51"/>
      <c r="OWZ5582" s="51"/>
      <c r="OXA5582" s="51"/>
      <c r="OXB5582" s="51"/>
      <c r="OXC5582" s="51"/>
      <c r="OXD5582" s="51"/>
      <c r="OXE5582" s="51"/>
      <c r="OXF5582" s="51"/>
      <c r="OXG5582" s="51"/>
      <c r="OXH5582" s="51"/>
      <c r="OXI5582" s="51"/>
      <c r="OXJ5582" s="51"/>
      <c r="OXK5582" s="51"/>
      <c r="OXL5582" s="51"/>
      <c r="OXM5582" s="51"/>
      <c r="OXN5582" s="51"/>
      <c r="OXO5582" s="51"/>
      <c r="OXP5582" s="51"/>
      <c r="OXQ5582" s="51"/>
      <c r="OXR5582" s="51"/>
      <c r="OXS5582" s="51"/>
      <c r="OXT5582" s="51"/>
      <c r="OXU5582" s="51"/>
      <c r="OXV5582" s="51"/>
      <c r="OXW5582" s="51"/>
      <c r="OXX5582" s="51"/>
      <c r="OXY5582" s="51"/>
      <c r="OXZ5582" s="51"/>
      <c r="OYA5582" s="51"/>
      <c r="OYB5582" s="51"/>
      <c r="OYC5582" s="51"/>
      <c r="OYD5582" s="51"/>
      <c r="OYE5582" s="51"/>
      <c r="OYF5582" s="51"/>
      <c r="OYG5582" s="51"/>
      <c r="OYH5582" s="51"/>
      <c r="OYI5582" s="51"/>
      <c r="OYJ5582" s="51"/>
      <c r="OYK5582" s="51"/>
      <c r="OYL5582" s="51"/>
      <c r="OYM5582" s="51"/>
      <c r="OYN5582" s="51"/>
      <c r="OYO5582" s="51"/>
      <c r="OYP5582" s="51"/>
      <c r="OYQ5582" s="51"/>
      <c r="OYR5582" s="51"/>
      <c r="OYS5582" s="51"/>
      <c r="OYT5582" s="51"/>
      <c r="OYU5582" s="51"/>
      <c r="OYV5582" s="51"/>
      <c r="OYW5582" s="51"/>
      <c r="OYX5582" s="51"/>
      <c r="OYY5582" s="51"/>
      <c r="OYZ5582" s="51"/>
      <c r="OZA5582" s="51"/>
      <c r="OZB5582" s="51"/>
      <c r="OZC5582" s="51"/>
      <c r="OZD5582" s="51"/>
      <c r="OZE5582" s="51"/>
      <c r="OZF5582" s="51"/>
      <c r="OZG5582" s="51"/>
      <c r="OZH5582" s="51"/>
      <c r="OZI5582" s="51"/>
      <c r="OZJ5582" s="51"/>
      <c r="OZK5582" s="51"/>
      <c r="OZL5582" s="51"/>
      <c r="OZM5582" s="51"/>
      <c r="OZN5582" s="51"/>
      <c r="OZO5582" s="51"/>
      <c r="OZP5582" s="51"/>
      <c r="OZQ5582" s="51"/>
      <c r="OZR5582" s="51"/>
      <c r="OZS5582" s="51"/>
      <c r="OZT5582" s="51"/>
      <c r="OZU5582" s="51"/>
      <c r="OZV5582" s="51"/>
      <c r="OZW5582" s="51"/>
      <c r="OZX5582" s="51"/>
      <c r="OZY5582" s="51"/>
      <c r="OZZ5582" s="51"/>
      <c r="PAA5582" s="51"/>
      <c r="PAB5582" s="51"/>
      <c r="PAC5582" s="51"/>
      <c r="PAD5582" s="51"/>
      <c r="PAE5582" s="51"/>
      <c r="PAF5582" s="51"/>
      <c r="PAG5582" s="51"/>
      <c r="PAH5582" s="51"/>
      <c r="PAI5582" s="51"/>
      <c r="PAJ5582" s="51"/>
      <c r="PAK5582" s="51"/>
      <c r="PAL5582" s="51"/>
      <c r="PAM5582" s="51"/>
      <c r="PAN5582" s="51"/>
      <c r="PAO5582" s="51"/>
      <c r="PAP5582" s="51"/>
      <c r="PAQ5582" s="51"/>
      <c r="PAR5582" s="51"/>
      <c r="PAS5582" s="51"/>
      <c r="PAT5582" s="51"/>
      <c r="PAU5582" s="51"/>
      <c r="PAV5582" s="51"/>
      <c r="PAW5582" s="51"/>
      <c r="PAX5582" s="51"/>
      <c r="PAY5582" s="51"/>
      <c r="PAZ5582" s="51"/>
      <c r="PBA5582" s="51"/>
      <c r="PBB5582" s="51"/>
      <c r="PBC5582" s="51"/>
      <c r="PBD5582" s="51"/>
      <c r="PBE5582" s="51"/>
      <c r="PBF5582" s="51"/>
      <c r="PBG5582" s="51"/>
      <c r="PBH5582" s="51"/>
      <c r="PBI5582" s="51"/>
      <c r="PBJ5582" s="51"/>
      <c r="PBK5582" s="51"/>
      <c r="PBL5582" s="51"/>
      <c r="PBM5582" s="51"/>
      <c r="PBN5582" s="51"/>
      <c r="PBO5582" s="51"/>
      <c r="PBP5582" s="51"/>
      <c r="PBQ5582" s="51"/>
      <c r="PBR5582" s="51"/>
      <c r="PBS5582" s="51"/>
      <c r="PBT5582" s="51"/>
      <c r="PBU5582" s="51"/>
      <c r="PBV5582" s="51"/>
      <c r="PBW5582" s="51"/>
      <c r="PBX5582" s="51"/>
      <c r="PBY5582" s="51"/>
      <c r="PBZ5582" s="51"/>
      <c r="PCA5582" s="51"/>
      <c r="PCB5582" s="51"/>
      <c r="PCC5582" s="51"/>
      <c r="PCD5582" s="51"/>
      <c r="PCE5582" s="51"/>
      <c r="PCF5582" s="51"/>
      <c r="PCG5582" s="51"/>
      <c r="PCH5582" s="51"/>
      <c r="PCI5582" s="51"/>
      <c r="PCJ5582" s="51"/>
      <c r="PCK5582" s="51"/>
      <c r="PCL5582" s="51"/>
      <c r="PCM5582" s="51"/>
      <c r="PCN5582" s="51"/>
      <c r="PCO5582" s="51"/>
      <c r="PCP5582" s="51"/>
      <c r="PCQ5582" s="51"/>
      <c r="PCR5582" s="51"/>
      <c r="PCS5582" s="51"/>
      <c r="PCT5582" s="51"/>
      <c r="PCU5582" s="51"/>
      <c r="PCV5582" s="51"/>
      <c r="PCW5582" s="51"/>
      <c r="PCX5582" s="51"/>
      <c r="PCY5582" s="51"/>
      <c r="PCZ5582" s="51"/>
      <c r="PDA5582" s="51"/>
      <c r="PDB5582" s="51"/>
      <c r="PDC5582" s="51"/>
      <c r="PDD5582" s="51"/>
      <c r="PDE5582" s="51"/>
      <c r="PDF5582" s="51"/>
      <c r="PDG5582" s="51"/>
      <c r="PDH5582" s="51"/>
      <c r="PDI5582" s="51"/>
      <c r="PDJ5582" s="51"/>
      <c r="PDK5582" s="51"/>
      <c r="PDL5582" s="51"/>
      <c r="PDM5582" s="51"/>
      <c r="PDN5582" s="51"/>
      <c r="PDO5582" s="51"/>
      <c r="PDP5582" s="51"/>
      <c r="PDQ5582" s="51"/>
      <c r="PDR5582" s="51"/>
      <c r="PDS5582" s="51"/>
      <c r="PDT5582" s="51"/>
      <c r="PDU5582" s="51"/>
      <c r="PDV5582" s="51"/>
      <c r="PDW5582" s="51"/>
      <c r="PDX5582" s="51"/>
      <c r="PDY5582" s="51"/>
      <c r="PDZ5582" s="51"/>
      <c r="PEA5582" s="51"/>
      <c r="PEB5582" s="51"/>
      <c r="PEC5582" s="51"/>
      <c r="PED5582" s="51"/>
      <c r="PEE5582" s="51"/>
      <c r="PEF5582" s="51"/>
      <c r="PEG5582" s="51"/>
      <c r="PEH5582" s="51"/>
      <c r="PEI5582" s="51"/>
      <c r="PEJ5582" s="51"/>
      <c r="PEK5582" s="51"/>
      <c r="PEL5582" s="51"/>
      <c r="PEM5582" s="51"/>
      <c r="PEN5582" s="51"/>
      <c r="PEO5582" s="51"/>
      <c r="PEP5582" s="51"/>
      <c r="PEQ5582" s="51"/>
      <c r="PER5582" s="51"/>
      <c r="PES5582" s="51"/>
      <c r="PET5582" s="51"/>
      <c r="PEU5582" s="51"/>
      <c r="PEV5582" s="51"/>
      <c r="PEW5582" s="51"/>
      <c r="PEX5582" s="51"/>
      <c r="PEY5582" s="51"/>
      <c r="PEZ5582" s="51"/>
      <c r="PFA5582" s="51"/>
      <c r="PFB5582" s="51"/>
      <c r="PFC5582" s="51"/>
      <c r="PFD5582" s="51"/>
      <c r="PFE5582" s="51"/>
      <c r="PFF5582" s="51"/>
      <c r="PFG5582" s="51"/>
      <c r="PFH5582" s="51"/>
      <c r="PFI5582" s="51"/>
      <c r="PFJ5582" s="51"/>
      <c r="PFK5582" s="51"/>
      <c r="PFL5582" s="51"/>
      <c r="PFM5582" s="51"/>
      <c r="PFN5582" s="51"/>
      <c r="PFO5582" s="51"/>
      <c r="PFP5582" s="51"/>
      <c r="PFQ5582" s="51"/>
      <c r="PFR5582" s="51"/>
      <c r="PFS5582" s="51"/>
      <c r="PFT5582" s="51"/>
      <c r="PFU5582" s="51"/>
      <c r="PFV5582" s="51"/>
      <c r="PFW5582" s="51"/>
      <c r="PFX5582" s="51"/>
      <c r="PFY5582" s="51"/>
      <c r="PFZ5582" s="51"/>
      <c r="PGA5582" s="51"/>
      <c r="PGB5582" s="51"/>
      <c r="PGC5582" s="51"/>
      <c r="PGD5582" s="51"/>
      <c r="PGE5582" s="51"/>
      <c r="PGF5582" s="51"/>
      <c r="PGG5582" s="51"/>
      <c r="PGH5582" s="51"/>
      <c r="PGI5582" s="51"/>
      <c r="PGJ5582" s="51"/>
      <c r="PGK5582" s="51"/>
      <c r="PGL5582" s="51"/>
      <c r="PGM5582" s="51"/>
      <c r="PGN5582" s="51"/>
      <c r="PGO5582" s="51"/>
      <c r="PGP5582" s="51"/>
      <c r="PGQ5582" s="51"/>
      <c r="PGR5582" s="51"/>
      <c r="PGS5582" s="51"/>
      <c r="PGT5582" s="51"/>
      <c r="PGU5582" s="51"/>
      <c r="PGV5582" s="51"/>
      <c r="PGW5582" s="51"/>
      <c r="PGX5582" s="51"/>
      <c r="PGY5582" s="51"/>
      <c r="PGZ5582" s="51"/>
      <c r="PHA5582" s="51"/>
      <c r="PHB5582" s="51"/>
      <c r="PHC5582" s="51"/>
      <c r="PHD5582" s="51"/>
      <c r="PHE5582" s="51"/>
      <c r="PHF5582" s="51"/>
      <c r="PHG5582" s="51"/>
      <c r="PHH5582" s="51"/>
      <c r="PHI5582" s="51"/>
      <c r="PHJ5582" s="51"/>
      <c r="PHK5582" s="51"/>
      <c r="PHL5582" s="51"/>
      <c r="PHM5582" s="51"/>
      <c r="PHN5582" s="51"/>
      <c r="PHO5582" s="51"/>
      <c r="PHP5582" s="51"/>
      <c r="PHQ5582" s="51"/>
      <c r="PHR5582" s="51"/>
      <c r="PHS5582" s="51"/>
      <c r="PHT5582" s="51"/>
      <c r="PHU5582" s="51"/>
      <c r="PHV5582" s="51"/>
      <c r="PHW5582" s="51"/>
      <c r="PHX5582" s="51"/>
      <c r="PHY5582" s="51"/>
      <c r="PHZ5582" s="51"/>
      <c r="PIA5582" s="51"/>
      <c r="PIB5582" s="51"/>
      <c r="PIC5582" s="51"/>
      <c r="PID5582" s="51"/>
      <c r="PIE5582" s="51"/>
      <c r="PIF5582" s="51"/>
      <c r="PIG5582" s="51"/>
      <c r="PIH5582" s="51"/>
      <c r="PII5582" s="51"/>
      <c r="PIJ5582" s="51"/>
      <c r="PIK5582" s="51"/>
      <c r="PIL5582" s="51"/>
      <c r="PIM5582" s="51"/>
      <c r="PIN5582" s="51"/>
      <c r="PIO5582" s="51"/>
      <c r="PIP5582" s="51"/>
      <c r="PIQ5582" s="51"/>
      <c r="PIR5582" s="51"/>
      <c r="PIS5582" s="51"/>
      <c r="PIT5582" s="51"/>
      <c r="PIU5582" s="51"/>
      <c r="PIV5582" s="51"/>
      <c r="PIW5582" s="51"/>
      <c r="PIX5582" s="51"/>
      <c r="PIY5582" s="51"/>
      <c r="PIZ5582" s="51"/>
      <c r="PJA5582" s="51"/>
      <c r="PJB5582" s="51"/>
      <c r="PJC5582" s="51"/>
      <c r="PJD5582" s="51"/>
      <c r="PJE5582" s="51"/>
      <c r="PJF5582" s="51"/>
      <c r="PJG5582" s="51"/>
      <c r="PJH5582" s="51"/>
      <c r="PJI5582" s="51"/>
      <c r="PJJ5582" s="51"/>
      <c r="PJK5582" s="51"/>
      <c r="PJL5582" s="51"/>
      <c r="PJM5582" s="51"/>
      <c r="PJN5582" s="51"/>
      <c r="PJO5582" s="51"/>
      <c r="PJP5582" s="51"/>
      <c r="PJQ5582" s="51"/>
      <c r="PJR5582" s="51"/>
      <c r="PJS5582" s="51"/>
      <c r="PJT5582" s="51"/>
      <c r="PJU5582" s="51"/>
      <c r="PJV5582" s="51"/>
      <c r="PJW5582" s="51"/>
      <c r="PJX5582" s="51"/>
      <c r="PJY5582" s="51"/>
      <c r="PJZ5582" s="51"/>
      <c r="PKA5582" s="51"/>
      <c r="PKB5582" s="51"/>
      <c r="PKC5582" s="51"/>
      <c r="PKD5582" s="51"/>
      <c r="PKE5582" s="51"/>
      <c r="PKF5582" s="51"/>
      <c r="PKG5582" s="51"/>
      <c r="PKH5582" s="51"/>
      <c r="PKI5582" s="51"/>
      <c r="PKJ5582" s="51"/>
      <c r="PKK5582" s="51"/>
      <c r="PKL5582" s="51"/>
      <c r="PKM5582" s="51"/>
      <c r="PKN5582" s="51"/>
      <c r="PKO5582" s="51"/>
      <c r="PKP5582" s="51"/>
      <c r="PKQ5582" s="51"/>
      <c r="PKR5582" s="51"/>
      <c r="PKS5582" s="51"/>
      <c r="PKT5582" s="51"/>
      <c r="PKU5582" s="51"/>
      <c r="PKV5582" s="51"/>
      <c r="PKW5582" s="51"/>
      <c r="PKX5582" s="51"/>
      <c r="PKY5582" s="51"/>
      <c r="PKZ5582" s="51"/>
      <c r="PLA5582" s="51"/>
      <c r="PLB5582" s="51"/>
      <c r="PLC5582" s="51"/>
      <c r="PLD5582" s="51"/>
      <c r="PLE5582" s="51"/>
      <c r="PLF5582" s="51"/>
      <c r="PLG5582" s="51"/>
      <c r="PLH5582" s="51"/>
      <c r="PLI5582" s="51"/>
      <c r="PLJ5582" s="51"/>
      <c r="PLK5582" s="51"/>
      <c r="PLL5582" s="51"/>
      <c r="PLM5582" s="51"/>
      <c r="PLN5582" s="51"/>
      <c r="PLO5582" s="51"/>
      <c r="PLP5582" s="51"/>
      <c r="PLQ5582" s="51"/>
      <c r="PLR5582" s="51"/>
      <c r="PLS5582" s="51"/>
      <c r="PLT5582" s="51"/>
      <c r="PLU5582" s="51"/>
      <c r="PLV5582" s="51"/>
      <c r="PLW5582" s="51"/>
      <c r="PLX5582" s="51"/>
      <c r="PLY5582" s="51"/>
      <c r="PLZ5582" s="51"/>
      <c r="PMA5582" s="51"/>
      <c r="PMB5582" s="51"/>
      <c r="PMC5582" s="51"/>
      <c r="PMD5582" s="51"/>
      <c r="PME5582" s="51"/>
      <c r="PMF5582" s="51"/>
      <c r="PMG5582" s="51"/>
      <c r="PMH5582" s="51"/>
      <c r="PMI5582" s="51"/>
      <c r="PMJ5582" s="51"/>
      <c r="PMK5582" s="51"/>
      <c r="PML5582" s="51"/>
      <c r="PMM5582" s="51"/>
      <c r="PMN5582" s="51"/>
      <c r="PMO5582" s="51"/>
      <c r="PMP5582" s="51"/>
      <c r="PMQ5582" s="51"/>
      <c r="PMR5582" s="51"/>
      <c r="PMS5582" s="51"/>
      <c r="PMT5582" s="51"/>
      <c r="PMU5582" s="51"/>
      <c r="PMV5582" s="51"/>
      <c r="PMW5582" s="51"/>
      <c r="PMX5582" s="51"/>
      <c r="PMY5582" s="51"/>
      <c r="PMZ5582" s="51"/>
      <c r="PNA5582" s="51"/>
      <c r="PNB5582" s="51"/>
      <c r="PNC5582" s="51"/>
      <c r="PND5582" s="51"/>
      <c r="PNE5582" s="51"/>
      <c r="PNF5582" s="51"/>
      <c r="PNG5582" s="51"/>
      <c r="PNH5582" s="51"/>
      <c r="PNI5582" s="51"/>
      <c r="PNJ5582" s="51"/>
      <c r="PNK5582" s="51"/>
      <c r="PNL5582" s="51"/>
      <c r="PNM5582" s="51"/>
      <c r="PNN5582" s="51"/>
      <c r="PNO5582" s="51"/>
      <c r="PNP5582" s="51"/>
      <c r="PNQ5582" s="51"/>
      <c r="PNR5582" s="51"/>
      <c r="PNS5582" s="51"/>
      <c r="PNT5582" s="51"/>
      <c r="PNU5582" s="51"/>
      <c r="PNV5582" s="51"/>
      <c r="PNW5582" s="51"/>
      <c r="PNX5582" s="51"/>
      <c r="PNY5582" s="51"/>
      <c r="PNZ5582" s="51"/>
      <c r="POA5582" s="51"/>
      <c r="POB5582" s="51"/>
      <c r="POC5582" s="51"/>
      <c r="POD5582" s="51"/>
      <c r="POE5582" s="51"/>
      <c r="POF5582" s="51"/>
      <c r="POG5582" s="51"/>
      <c r="POH5582" s="51"/>
      <c r="POI5582" s="51"/>
      <c r="POJ5582" s="51"/>
      <c r="POK5582" s="51"/>
      <c r="POL5582" s="51"/>
      <c r="POM5582" s="51"/>
      <c r="PON5582" s="51"/>
      <c r="POO5582" s="51"/>
      <c r="POP5582" s="51"/>
      <c r="POQ5582" s="51"/>
      <c r="POR5582" s="51"/>
      <c r="POS5582" s="51"/>
      <c r="POT5582" s="51"/>
      <c r="POU5582" s="51"/>
      <c r="POV5582" s="51"/>
      <c r="POW5582" s="51"/>
      <c r="POX5582" s="51"/>
      <c r="POY5582" s="51"/>
      <c r="POZ5582" s="51"/>
      <c r="PPA5582" s="51"/>
      <c r="PPB5582" s="51"/>
      <c r="PPC5582" s="51"/>
      <c r="PPD5582" s="51"/>
      <c r="PPE5582" s="51"/>
      <c r="PPF5582" s="51"/>
      <c r="PPG5582" s="51"/>
      <c r="PPH5582" s="51"/>
      <c r="PPI5582" s="51"/>
      <c r="PPJ5582" s="51"/>
      <c r="PPK5582" s="51"/>
      <c r="PPL5582" s="51"/>
      <c r="PPM5582" s="51"/>
      <c r="PPN5582" s="51"/>
      <c r="PPO5582" s="51"/>
      <c r="PPP5582" s="51"/>
      <c r="PPQ5582" s="51"/>
      <c r="PPR5582" s="51"/>
      <c r="PPS5582" s="51"/>
      <c r="PPT5582" s="51"/>
      <c r="PPU5582" s="51"/>
      <c r="PPV5582" s="51"/>
      <c r="PPW5582" s="51"/>
      <c r="PPX5582" s="51"/>
      <c r="PPY5582" s="51"/>
      <c r="PPZ5582" s="51"/>
      <c r="PQA5582" s="51"/>
      <c r="PQB5582" s="51"/>
      <c r="PQC5582" s="51"/>
      <c r="PQD5582" s="51"/>
      <c r="PQE5582" s="51"/>
      <c r="PQF5582" s="51"/>
      <c r="PQG5582" s="51"/>
      <c r="PQH5582" s="51"/>
      <c r="PQI5582" s="51"/>
      <c r="PQJ5582" s="51"/>
      <c r="PQK5582" s="51"/>
      <c r="PQL5582" s="51"/>
      <c r="PQM5582" s="51"/>
      <c r="PQN5582" s="51"/>
      <c r="PQO5582" s="51"/>
      <c r="PQP5582" s="51"/>
      <c r="PQQ5582" s="51"/>
      <c r="PQR5582" s="51"/>
      <c r="PQS5582" s="51"/>
      <c r="PQT5582" s="51"/>
      <c r="PQU5582" s="51"/>
      <c r="PQV5582" s="51"/>
      <c r="PQW5582" s="51"/>
      <c r="PQX5582" s="51"/>
      <c r="PQY5582" s="51"/>
      <c r="PQZ5582" s="51"/>
      <c r="PRA5582" s="51"/>
      <c r="PRB5582" s="51"/>
      <c r="PRC5582" s="51"/>
      <c r="PRD5582" s="51"/>
      <c r="PRE5582" s="51"/>
      <c r="PRF5582" s="51"/>
      <c r="PRG5582" s="51"/>
      <c r="PRH5582" s="51"/>
      <c r="PRI5582" s="51"/>
      <c r="PRJ5582" s="51"/>
      <c r="PRK5582" s="51"/>
      <c r="PRL5582" s="51"/>
      <c r="PRM5582" s="51"/>
      <c r="PRN5582" s="51"/>
      <c r="PRO5582" s="51"/>
      <c r="PRP5582" s="51"/>
      <c r="PRQ5582" s="51"/>
      <c r="PRR5582" s="51"/>
      <c r="PRS5582" s="51"/>
      <c r="PRT5582" s="51"/>
      <c r="PRU5582" s="51"/>
      <c r="PRV5582" s="51"/>
      <c r="PRW5582" s="51"/>
      <c r="PRX5582" s="51"/>
      <c r="PRY5582" s="51"/>
      <c r="PRZ5582" s="51"/>
      <c r="PSA5582" s="51"/>
      <c r="PSB5582" s="51"/>
      <c r="PSC5582" s="51"/>
      <c r="PSD5582" s="51"/>
      <c r="PSE5582" s="51"/>
      <c r="PSF5582" s="51"/>
      <c r="PSG5582" s="51"/>
      <c r="PSH5582" s="51"/>
      <c r="PSI5582" s="51"/>
      <c r="PSJ5582" s="51"/>
      <c r="PSK5582" s="51"/>
      <c r="PSL5582" s="51"/>
      <c r="PSM5582" s="51"/>
      <c r="PSN5582" s="51"/>
      <c r="PSO5582" s="51"/>
      <c r="PSP5582" s="51"/>
      <c r="PSQ5582" s="51"/>
      <c r="PSR5582" s="51"/>
      <c r="PSS5582" s="51"/>
      <c r="PST5582" s="51"/>
      <c r="PSU5582" s="51"/>
      <c r="PSV5582" s="51"/>
      <c r="PSW5582" s="51"/>
      <c r="PSX5582" s="51"/>
      <c r="PSY5582" s="51"/>
      <c r="PSZ5582" s="51"/>
      <c r="PTA5582" s="51"/>
      <c r="PTB5582" s="51"/>
      <c r="PTC5582" s="51"/>
      <c r="PTD5582" s="51"/>
      <c r="PTE5582" s="51"/>
      <c r="PTF5582" s="51"/>
      <c r="PTG5582" s="51"/>
      <c r="PTH5582" s="51"/>
      <c r="PTI5582" s="51"/>
      <c r="PTJ5582" s="51"/>
      <c r="PTK5582" s="51"/>
      <c r="PTL5582" s="51"/>
      <c r="PTM5582" s="51"/>
      <c r="PTN5582" s="51"/>
      <c r="PTO5582" s="51"/>
      <c r="PTP5582" s="51"/>
      <c r="PTQ5582" s="51"/>
      <c r="PTR5582" s="51"/>
      <c r="PTS5582" s="51"/>
      <c r="PTT5582" s="51"/>
      <c r="PTU5582" s="51"/>
      <c r="PTV5582" s="51"/>
      <c r="PTW5582" s="51"/>
      <c r="PTX5582" s="51"/>
      <c r="PTY5582" s="51"/>
      <c r="PTZ5582" s="51"/>
      <c r="PUA5582" s="51"/>
      <c r="PUB5582" s="51"/>
      <c r="PUC5582" s="51"/>
      <c r="PUD5582" s="51"/>
      <c r="PUE5582" s="51"/>
      <c r="PUF5582" s="51"/>
      <c r="PUG5582" s="51"/>
      <c r="PUH5582" s="51"/>
      <c r="PUI5582" s="51"/>
      <c r="PUJ5582" s="51"/>
      <c r="PUK5582" s="51"/>
      <c r="PUL5582" s="51"/>
      <c r="PUM5582" s="51"/>
      <c r="PUN5582" s="51"/>
      <c r="PUO5582" s="51"/>
      <c r="PUP5582" s="51"/>
      <c r="PUQ5582" s="51"/>
      <c r="PUR5582" s="51"/>
      <c r="PUS5582" s="51"/>
      <c r="PUT5582" s="51"/>
      <c r="PUU5582" s="51"/>
      <c r="PUV5582" s="51"/>
      <c r="PUW5582" s="51"/>
      <c r="PUX5582" s="51"/>
      <c r="PUY5582" s="51"/>
      <c r="PUZ5582" s="51"/>
      <c r="PVA5582" s="51"/>
      <c r="PVB5582" s="51"/>
      <c r="PVC5582" s="51"/>
      <c r="PVD5582" s="51"/>
      <c r="PVE5582" s="51"/>
      <c r="PVF5582" s="51"/>
      <c r="PVG5582" s="51"/>
      <c r="PVH5582" s="51"/>
      <c r="PVI5582" s="51"/>
      <c r="PVJ5582" s="51"/>
      <c r="PVK5582" s="51"/>
      <c r="PVL5582" s="51"/>
      <c r="PVM5582" s="51"/>
      <c r="PVN5582" s="51"/>
      <c r="PVO5582" s="51"/>
      <c r="PVP5582" s="51"/>
      <c r="PVQ5582" s="51"/>
      <c r="PVR5582" s="51"/>
      <c r="PVS5582" s="51"/>
      <c r="PVT5582" s="51"/>
      <c r="PVU5582" s="51"/>
      <c r="PVV5582" s="51"/>
      <c r="PVW5582" s="51"/>
      <c r="PVX5582" s="51"/>
      <c r="PVY5582" s="51"/>
      <c r="PVZ5582" s="51"/>
      <c r="PWA5582" s="51"/>
      <c r="PWB5582" s="51"/>
      <c r="PWC5582" s="51"/>
      <c r="PWD5582" s="51"/>
      <c r="PWE5582" s="51"/>
      <c r="PWF5582" s="51"/>
      <c r="PWG5582" s="51"/>
      <c r="PWH5582" s="51"/>
      <c r="PWI5582" s="51"/>
      <c r="PWJ5582" s="51"/>
      <c r="PWK5582" s="51"/>
      <c r="PWL5582" s="51"/>
      <c r="PWM5582" s="51"/>
      <c r="PWN5582" s="51"/>
      <c r="PWO5582" s="51"/>
      <c r="PWP5582" s="51"/>
      <c r="PWQ5582" s="51"/>
      <c r="PWR5582" s="51"/>
      <c r="PWS5582" s="51"/>
      <c r="PWT5582" s="51"/>
      <c r="PWU5582" s="51"/>
      <c r="PWV5582" s="51"/>
      <c r="PWW5582" s="51"/>
      <c r="PWX5582" s="51"/>
      <c r="PWY5582" s="51"/>
      <c r="PWZ5582" s="51"/>
      <c r="PXA5582" s="51"/>
      <c r="PXB5582" s="51"/>
      <c r="PXC5582" s="51"/>
      <c r="PXD5582" s="51"/>
      <c r="PXE5582" s="51"/>
      <c r="PXF5582" s="51"/>
      <c r="PXG5582" s="51"/>
      <c r="PXH5582" s="51"/>
      <c r="PXI5582" s="51"/>
      <c r="PXJ5582" s="51"/>
      <c r="PXK5582" s="51"/>
      <c r="PXL5582" s="51"/>
      <c r="PXM5582" s="51"/>
      <c r="PXN5582" s="51"/>
      <c r="PXO5582" s="51"/>
      <c r="PXP5582" s="51"/>
      <c r="PXQ5582" s="51"/>
      <c r="PXR5582" s="51"/>
      <c r="PXS5582" s="51"/>
      <c r="PXT5582" s="51"/>
      <c r="PXU5582" s="51"/>
      <c r="PXV5582" s="51"/>
      <c r="PXW5582" s="51"/>
      <c r="PXX5582" s="51"/>
      <c r="PXY5582" s="51"/>
      <c r="PXZ5582" s="51"/>
      <c r="PYA5582" s="51"/>
      <c r="PYB5582" s="51"/>
      <c r="PYC5582" s="51"/>
      <c r="PYD5582" s="51"/>
      <c r="PYE5582" s="51"/>
      <c r="PYF5582" s="51"/>
      <c r="PYG5582" s="51"/>
      <c r="PYH5582" s="51"/>
      <c r="PYI5582" s="51"/>
      <c r="PYJ5582" s="51"/>
      <c r="PYK5582" s="51"/>
      <c r="PYL5582" s="51"/>
      <c r="PYM5582" s="51"/>
      <c r="PYN5582" s="51"/>
      <c r="PYO5582" s="51"/>
      <c r="PYP5582" s="51"/>
      <c r="PYQ5582" s="51"/>
      <c r="PYR5582" s="51"/>
      <c r="PYS5582" s="51"/>
      <c r="PYT5582" s="51"/>
      <c r="PYU5582" s="51"/>
      <c r="PYV5582" s="51"/>
      <c r="PYW5582" s="51"/>
      <c r="PYX5582" s="51"/>
      <c r="PYY5582" s="51"/>
      <c r="PYZ5582" s="51"/>
      <c r="PZA5582" s="51"/>
      <c r="PZB5582" s="51"/>
      <c r="PZC5582" s="51"/>
      <c r="PZD5582" s="51"/>
      <c r="PZE5582" s="51"/>
      <c r="PZF5582" s="51"/>
      <c r="PZG5582" s="51"/>
      <c r="PZH5582" s="51"/>
      <c r="PZI5582" s="51"/>
      <c r="PZJ5582" s="51"/>
      <c r="PZK5582" s="51"/>
      <c r="PZL5582" s="51"/>
      <c r="PZM5582" s="51"/>
      <c r="PZN5582" s="51"/>
      <c r="PZO5582" s="51"/>
      <c r="PZP5582" s="51"/>
      <c r="PZQ5582" s="51"/>
      <c r="PZR5582" s="51"/>
      <c r="PZS5582" s="51"/>
      <c r="PZT5582" s="51"/>
      <c r="PZU5582" s="51"/>
      <c r="PZV5582" s="51"/>
      <c r="PZW5582" s="51"/>
      <c r="PZX5582" s="51"/>
      <c r="PZY5582" s="51"/>
      <c r="PZZ5582" s="51"/>
      <c r="QAA5582" s="51"/>
      <c r="QAB5582" s="51"/>
      <c r="QAC5582" s="51"/>
      <c r="QAD5582" s="51"/>
      <c r="QAE5582" s="51"/>
      <c r="QAF5582" s="51"/>
      <c r="QAG5582" s="51"/>
      <c r="QAH5582" s="51"/>
      <c r="QAI5582" s="51"/>
      <c r="QAJ5582" s="51"/>
      <c r="QAK5582" s="51"/>
      <c r="QAL5582" s="51"/>
      <c r="QAM5582" s="51"/>
      <c r="QAN5582" s="51"/>
      <c r="QAO5582" s="51"/>
      <c r="QAP5582" s="51"/>
      <c r="QAQ5582" s="51"/>
      <c r="QAR5582" s="51"/>
      <c r="QAS5582" s="51"/>
      <c r="QAT5582" s="51"/>
      <c r="QAU5582" s="51"/>
      <c r="QAV5582" s="51"/>
      <c r="QAW5582" s="51"/>
      <c r="QAX5582" s="51"/>
      <c r="QAY5582" s="51"/>
      <c r="QAZ5582" s="51"/>
      <c r="QBA5582" s="51"/>
      <c r="QBB5582" s="51"/>
      <c r="QBC5582" s="51"/>
      <c r="QBD5582" s="51"/>
      <c r="QBE5582" s="51"/>
      <c r="QBF5582" s="51"/>
      <c r="QBG5582" s="51"/>
      <c r="QBH5582" s="51"/>
      <c r="QBI5582" s="51"/>
      <c r="QBJ5582" s="51"/>
      <c r="QBK5582" s="51"/>
      <c r="QBL5582" s="51"/>
      <c r="QBM5582" s="51"/>
      <c r="QBN5582" s="51"/>
      <c r="QBO5582" s="51"/>
      <c r="QBP5582" s="51"/>
      <c r="QBQ5582" s="51"/>
      <c r="QBR5582" s="51"/>
      <c r="QBS5582" s="51"/>
      <c r="QBT5582" s="51"/>
      <c r="QBU5582" s="51"/>
      <c r="QBV5582" s="51"/>
      <c r="QBW5582" s="51"/>
      <c r="QBX5582" s="51"/>
      <c r="QBY5582" s="51"/>
      <c r="QBZ5582" s="51"/>
      <c r="QCA5582" s="51"/>
      <c r="QCB5582" s="51"/>
      <c r="QCC5582" s="51"/>
      <c r="QCD5582" s="51"/>
      <c r="QCE5582" s="51"/>
      <c r="QCF5582" s="51"/>
      <c r="QCG5582" s="51"/>
      <c r="QCH5582" s="51"/>
      <c r="QCI5582" s="51"/>
      <c r="QCJ5582" s="51"/>
      <c r="QCK5582" s="51"/>
      <c r="QCL5582" s="51"/>
      <c r="QCM5582" s="51"/>
      <c r="QCN5582" s="51"/>
      <c r="QCO5582" s="51"/>
      <c r="QCP5582" s="51"/>
      <c r="QCQ5582" s="51"/>
      <c r="QCR5582" s="51"/>
      <c r="QCS5582" s="51"/>
      <c r="QCT5582" s="51"/>
      <c r="QCU5582" s="51"/>
      <c r="QCV5582" s="51"/>
      <c r="QCW5582" s="51"/>
      <c r="QCX5582" s="51"/>
      <c r="QCY5582" s="51"/>
      <c r="QCZ5582" s="51"/>
      <c r="QDA5582" s="51"/>
      <c r="QDB5582" s="51"/>
      <c r="QDC5582" s="51"/>
      <c r="QDD5582" s="51"/>
      <c r="QDE5582" s="51"/>
      <c r="QDF5582" s="51"/>
      <c r="QDG5582" s="51"/>
      <c r="QDH5582" s="51"/>
      <c r="QDI5582" s="51"/>
      <c r="QDJ5582" s="51"/>
      <c r="QDK5582" s="51"/>
      <c r="QDL5582" s="51"/>
      <c r="QDM5582" s="51"/>
      <c r="QDN5582" s="51"/>
      <c r="QDO5582" s="51"/>
      <c r="QDP5582" s="51"/>
      <c r="QDQ5582" s="51"/>
      <c r="QDR5582" s="51"/>
      <c r="QDS5582" s="51"/>
      <c r="QDT5582" s="51"/>
      <c r="QDU5582" s="51"/>
      <c r="QDV5582" s="51"/>
      <c r="QDW5582" s="51"/>
      <c r="QDX5582" s="51"/>
      <c r="QDY5582" s="51"/>
      <c r="QDZ5582" s="51"/>
      <c r="QEA5582" s="51"/>
      <c r="QEB5582" s="51"/>
      <c r="QEC5582" s="51"/>
      <c r="QED5582" s="51"/>
      <c r="QEE5582" s="51"/>
      <c r="QEF5582" s="51"/>
      <c r="QEG5582" s="51"/>
      <c r="QEH5582" s="51"/>
      <c r="QEI5582" s="51"/>
      <c r="QEJ5582" s="51"/>
      <c r="QEK5582" s="51"/>
      <c r="QEL5582" s="51"/>
      <c r="QEM5582" s="51"/>
      <c r="QEN5582" s="51"/>
      <c r="QEO5582" s="51"/>
      <c r="QEP5582" s="51"/>
      <c r="QEQ5582" s="51"/>
      <c r="QER5582" s="51"/>
      <c r="QES5582" s="51"/>
      <c r="QET5582" s="51"/>
      <c r="QEU5582" s="51"/>
      <c r="QEV5582" s="51"/>
      <c r="QEW5582" s="51"/>
      <c r="QEX5582" s="51"/>
      <c r="QEY5582" s="51"/>
      <c r="QEZ5582" s="51"/>
      <c r="QFA5582" s="51"/>
      <c r="QFB5582" s="51"/>
      <c r="QFC5582" s="51"/>
      <c r="QFD5582" s="51"/>
      <c r="QFE5582" s="51"/>
      <c r="QFF5582" s="51"/>
      <c r="QFG5582" s="51"/>
      <c r="QFH5582" s="51"/>
      <c r="QFI5582" s="51"/>
      <c r="QFJ5582" s="51"/>
      <c r="QFK5582" s="51"/>
      <c r="QFL5582" s="51"/>
      <c r="QFM5582" s="51"/>
      <c r="QFN5582" s="51"/>
      <c r="QFO5582" s="51"/>
      <c r="QFP5582" s="51"/>
      <c r="QFQ5582" s="51"/>
      <c r="QFR5582" s="51"/>
      <c r="QFS5582" s="51"/>
      <c r="QFT5582" s="51"/>
      <c r="QFU5582" s="51"/>
      <c r="QFV5582" s="51"/>
      <c r="QFW5582" s="51"/>
      <c r="QFX5582" s="51"/>
      <c r="QFY5582" s="51"/>
      <c r="QFZ5582" s="51"/>
      <c r="QGA5582" s="51"/>
      <c r="QGB5582" s="51"/>
      <c r="QGC5582" s="51"/>
      <c r="QGD5582" s="51"/>
      <c r="QGE5582" s="51"/>
      <c r="QGF5582" s="51"/>
      <c r="QGG5582" s="51"/>
      <c r="QGH5582" s="51"/>
      <c r="QGI5582" s="51"/>
      <c r="QGJ5582" s="51"/>
      <c r="QGK5582" s="51"/>
      <c r="QGL5582" s="51"/>
      <c r="QGM5582" s="51"/>
      <c r="QGN5582" s="51"/>
      <c r="QGO5582" s="51"/>
      <c r="QGP5582" s="51"/>
      <c r="QGQ5582" s="51"/>
      <c r="QGR5582" s="51"/>
      <c r="QGS5582" s="51"/>
      <c r="QGT5582" s="51"/>
      <c r="QGU5582" s="51"/>
      <c r="QGV5582" s="51"/>
      <c r="QGW5582" s="51"/>
      <c r="QGX5582" s="51"/>
      <c r="QGY5582" s="51"/>
      <c r="QGZ5582" s="51"/>
      <c r="QHA5582" s="51"/>
      <c r="QHB5582" s="51"/>
      <c r="QHC5582" s="51"/>
      <c r="QHD5582" s="51"/>
      <c r="QHE5582" s="51"/>
      <c r="QHF5582" s="51"/>
      <c r="QHG5582" s="51"/>
      <c r="QHH5582" s="51"/>
      <c r="QHI5582" s="51"/>
      <c r="QHJ5582" s="51"/>
      <c r="QHK5582" s="51"/>
      <c r="QHL5582" s="51"/>
      <c r="QHM5582" s="51"/>
      <c r="QHN5582" s="51"/>
      <c r="QHO5582" s="51"/>
      <c r="QHP5582" s="51"/>
      <c r="QHQ5582" s="51"/>
      <c r="QHR5582" s="51"/>
      <c r="QHS5582" s="51"/>
      <c r="QHT5582" s="51"/>
      <c r="QHU5582" s="51"/>
      <c r="QHV5582" s="51"/>
      <c r="QHW5582" s="51"/>
      <c r="QHX5582" s="51"/>
      <c r="QHY5582" s="51"/>
      <c r="QHZ5582" s="51"/>
      <c r="QIA5582" s="51"/>
      <c r="QIB5582" s="51"/>
      <c r="QIC5582" s="51"/>
      <c r="QID5582" s="51"/>
      <c r="QIE5582" s="51"/>
      <c r="QIF5582" s="51"/>
      <c r="QIG5582" s="51"/>
      <c r="QIH5582" s="51"/>
      <c r="QII5582" s="51"/>
      <c r="QIJ5582" s="51"/>
      <c r="QIK5582" s="51"/>
      <c r="QIL5582" s="51"/>
      <c r="QIM5582" s="51"/>
      <c r="QIN5582" s="51"/>
      <c r="QIO5582" s="51"/>
      <c r="QIP5582" s="51"/>
      <c r="QIQ5582" s="51"/>
      <c r="QIR5582" s="51"/>
      <c r="QIS5582" s="51"/>
      <c r="QIT5582" s="51"/>
      <c r="QIU5582" s="51"/>
      <c r="QIV5582" s="51"/>
      <c r="QIW5582" s="51"/>
      <c r="QIX5582" s="51"/>
      <c r="QIY5582" s="51"/>
      <c r="QIZ5582" s="51"/>
      <c r="QJA5582" s="51"/>
      <c r="QJB5582" s="51"/>
      <c r="QJC5582" s="51"/>
      <c r="QJD5582" s="51"/>
      <c r="QJE5582" s="51"/>
      <c r="QJF5582" s="51"/>
      <c r="QJG5582" s="51"/>
      <c r="QJH5582" s="51"/>
      <c r="QJI5582" s="51"/>
      <c r="QJJ5582" s="51"/>
      <c r="QJK5582" s="51"/>
      <c r="QJL5582" s="51"/>
      <c r="QJM5582" s="51"/>
      <c r="QJN5582" s="51"/>
      <c r="QJO5582" s="51"/>
      <c r="QJP5582" s="51"/>
      <c r="QJQ5582" s="51"/>
      <c r="QJR5582" s="51"/>
      <c r="QJS5582" s="51"/>
      <c r="QJT5582" s="51"/>
      <c r="QJU5582" s="51"/>
      <c r="QJV5582" s="51"/>
      <c r="QJW5582" s="51"/>
      <c r="QJX5582" s="51"/>
      <c r="QJY5582" s="51"/>
      <c r="QJZ5582" s="51"/>
      <c r="QKA5582" s="51"/>
      <c r="QKB5582" s="51"/>
      <c r="QKC5582" s="51"/>
      <c r="QKD5582" s="51"/>
      <c r="QKE5582" s="51"/>
      <c r="QKF5582" s="51"/>
      <c r="QKG5582" s="51"/>
      <c r="QKH5582" s="51"/>
      <c r="QKI5582" s="51"/>
      <c r="QKJ5582" s="51"/>
      <c r="QKK5582" s="51"/>
      <c r="QKL5582" s="51"/>
      <c r="QKM5582" s="51"/>
      <c r="QKN5582" s="51"/>
      <c r="QKO5582" s="51"/>
      <c r="QKP5582" s="51"/>
      <c r="QKQ5582" s="51"/>
      <c r="QKR5582" s="51"/>
      <c r="QKS5582" s="51"/>
      <c r="QKT5582" s="51"/>
      <c r="QKU5582" s="51"/>
      <c r="QKV5582" s="51"/>
      <c r="QKW5582" s="51"/>
      <c r="QKX5582" s="51"/>
      <c r="QKY5582" s="51"/>
      <c r="QKZ5582" s="51"/>
      <c r="QLA5582" s="51"/>
      <c r="QLB5582" s="51"/>
      <c r="QLC5582" s="51"/>
      <c r="QLD5582" s="51"/>
      <c r="QLE5582" s="51"/>
      <c r="QLF5582" s="51"/>
      <c r="QLG5582" s="51"/>
      <c r="QLH5582" s="51"/>
      <c r="QLI5582" s="51"/>
      <c r="QLJ5582" s="51"/>
      <c r="QLK5582" s="51"/>
      <c r="QLL5582" s="51"/>
      <c r="QLM5582" s="51"/>
      <c r="QLN5582" s="51"/>
      <c r="QLO5582" s="51"/>
      <c r="QLP5582" s="51"/>
      <c r="QLQ5582" s="51"/>
      <c r="QLR5582" s="51"/>
      <c r="QLS5582" s="51"/>
      <c r="QLT5582" s="51"/>
      <c r="QLU5582" s="51"/>
      <c r="QLV5582" s="51"/>
      <c r="QLW5582" s="51"/>
      <c r="QLX5582" s="51"/>
      <c r="QLY5582" s="51"/>
      <c r="QLZ5582" s="51"/>
      <c r="QMA5582" s="51"/>
      <c r="QMB5582" s="51"/>
      <c r="QMC5582" s="51"/>
      <c r="QMD5582" s="51"/>
      <c r="QME5582" s="51"/>
      <c r="QMF5582" s="51"/>
      <c r="QMG5582" s="51"/>
      <c r="QMH5582" s="51"/>
      <c r="QMI5582" s="51"/>
      <c r="QMJ5582" s="51"/>
      <c r="QMK5582" s="51"/>
      <c r="QML5582" s="51"/>
      <c r="QMM5582" s="51"/>
      <c r="QMN5582" s="51"/>
      <c r="QMO5582" s="51"/>
      <c r="QMP5582" s="51"/>
      <c r="QMQ5582" s="51"/>
      <c r="QMR5582" s="51"/>
      <c r="QMS5582" s="51"/>
      <c r="QMT5582" s="51"/>
      <c r="QMU5582" s="51"/>
      <c r="QMV5582" s="51"/>
      <c r="QMW5582" s="51"/>
      <c r="QMX5582" s="51"/>
      <c r="QMY5582" s="51"/>
      <c r="QMZ5582" s="51"/>
      <c r="QNA5582" s="51"/>
      <c r="QNB5582" s="51"/>
      <c r="QNC5582" s="51"/>
      <c r="QND5582" s="51"/>
      <c r="QNE5582" s="51"/>
      <c r="QNF5582" s="51"/>
      <c r="QNG5582" s="51"/>
      <c r="QNH5582" s="51"/>
      <c r="QNI5582" s="51"/>
      <c r="QNJ5582" s="51"/>
      <c r="QNK5582" s="51"/>
      <c r="QNL5582" s="51"/>
      <c r="QNM5582" s="51"/>
      <c r="QNN5582" s="51"/>
      <c r="QNO5582" s="51"/>
      <c r="QNP5582" s="51"/>
      <c r="QNQ5582" s="51"/>
      <c r="QNR5582" s="51"/>
      <c r="QNS5582" s="51"/>
      <c r="QNT5582" s="51"/>
      <c r="QNU5582" s="51"/>
      <c r="QNV5582" s="51"/>
      <c r="QNW5582" s="51"/>
      <c r="QNX5582" s="51"/>
      <c r="QNY5582" s="51"/>
      <c r="QNZ5582" s="51"/>
      <c r="QOA5582" s="51"/>
      <c r="QOB5582" s="51"/>
      <c r="QOC5582" s="51"/>
      <c r="QOD5582" s="51"/>
      <c r="QOE5582" s="51"/>
      <c r="QOF5582" s="51"/>
      <c r="QOG5582" s="51"/>
      <c r="QOH5582" s="51"/>
      <c r="QOI5582" s="51"/>
      <c r="QOJ5582" s="51"/>
      <c r="QOK5582" s="51"/>
      <c r="QOL5582" s="51"/>
      <c r="QOM5582" s="51"/>
      <c r="QON5582" s="51"/>
      <c r="QOO5582" s="51"/>
      <c r="QOP5582" s="51"/>
      <c r="QOQ5582" s="51"/>
      <c r="QOR5582" s="51"/>
      <c r="QOS5582" s="51"/>
      <c r="QOT5582" s="51"/>
      <c r="QOU5582" s="51"/>
      <c r="QOV5582" s="51"/>
      <c r="QOW5582" s="51"/>
      <c r="QOX5582" s="51"/>
      <c r="QOY5582" s="51"/>
      <c r="QOZ5582" s="51"/>
      <c r="QPA5582" s="51"/>
      <c r="QPB5582" s="51"/>
      <c r="QPC5582" s="51"/>
      <c r="QPD5582" s="51"/>
      <c r="QPE5582" s="51"/>
      <c r="QPF5582" s="51"/>
      <c r="QPG5582" s="51"/>
      <c r="QPH5582" s="51"/>
      <c r="QPI5582" s="51"/>
      <c r="QPJ5582" s="51"/>
      <c r="QPK5582" s="51"/>
      <c r="QPL5582" s="51"/>
      <c r="QPM5582" s="51"/>
      <c r="QPN5582" s="51"/>
      <c r="QPO5582" s="51"/>
      <c r="QPP5582" s="51"/>
      <c r="QPQ5582" s="51"/>
      <c r="QPR5582" s="51"/>
      <c r="QPS5582" s="51"/>
      <c r="QPT5582" s="51"/>
      <c r="QPU5582" s="51"/>
      <c r="QPV5582" s="51"/>
      <c r="QPW5582" s="51"/>
      <c r="QPX5582" s="51"/>
      <c r="QPY5582" s="51"/>
      <c r="QPZ5582" s="51"/>
      <c r="QQA5582" s="51"/>
      <c r="QQB5582" s="51"/>
      <c r="QQC5582" s="51"/>
      <c r="QQD5582" s="51"/>
      <c r="QQE5582" s="51"/>
      <c r="QQF5582" s="51"/>
      <c r="QQG5582" s="51"/>
      <c r="QQH5582" s="51"/>
      <c r="QQI5582" s="51"/>
      <c r="QQJ5582" s="51"/>
      <c r="QQK5582" s="51"/>
      <c r="QQL5582" s="51"/>
      <c r="QQM5582" s="51"/>
      <c r="QQN5582" s="51"/>
      <c r="QQO5582" s="51"/>
      <c r="QQP5582" s="51"/>
      <c r="QQQ5582" s="51"/>
      <c r="QQR5582" s="51"/>
      <c r="QQS5582" s="51"/>
      <c r="QQT5582" s="51"/>
      <c r="QQU5582" s="51"/>
      <c r="QQV5582" s="51"/>
      <c r="QQW5582" s="51"/>
      <c r="QQX5582" s="51"/>
      <c r="QQY5582" s="51"/>
      <c r="QQZ5582" s="51"/>
      <c r="QRA5582" s="51"/>
      <c r="QRB5582" s="51"/>
      <c r="QRC5582" s="51"/>
      <c r="QRD5582" s="51"/>
      <c r="QRE5582" s="51"/>
      <c r="QRF5582" s="51"/>
      <c r="QRG5582" s="51"/>
      <c r="QRH5582" s="51"/>
      <c r="QRI5582" s="51"/>
      <c r="QRJ5582" s="51"/>
      <c r="QRK5582" s="51"/>
      <c r="QRL5582" s="51"/>
      <c r="QRM5582" s="51"/>
      <c r="QRN5582" s="51"/>
      <c r="QRO5582" s="51"/>
      <c r="QRP5582" s="51"/>
      <c r="QRQ5582" s="51"/>
      <c r="QRR5582" s="51"/>
      <c r="QRS5582" s="51"/>
      <c r="QRT5582" s="51"/>
      <c r="QRU5582" s="51"/>
      <c r="QRV5582" s="51"/>
      <c r="QRW5582" s="51"/>
      <c r="QRX5582" s="51"/>
      <c r="QRY5582" s="51"/>
      <c r="QRZ5582" s="51"/>
      <c r="QSA5582" s="51"/>
      <c r="QSB5582" s="51"/>
      <c r="QSC5582" s="51"/>
      <c r="QSD5582" s="51"/>
      <c r="QSE5582" s="51"/>
      <c r="QSF5582" s="51"/>
      <c r="QSG5582" s="51"/>
      <c r="QSH5582" s="51"/>
      <c r="QSI5582" s="51"/>
      <c r="QSJ5582" s="51"/>
      <c r="QSK5582" s="51"/>
      <c r="QSL5582" s="51"/>
      <c r="QSM5582" s="51"/>
      <c r="QSN5582" s="51"/>
      <c r="QSO5582" s="51"/>
      <c r="QSP5582" s="51"/>
      <c r="QSQ5582" s="51"/>
      <c r="QSR5582" s="51"/>
      <c r="QSS5582" s="51"/>
      <c r="QST5582" s="51"/>
      <c r="QSU5582" s="51"/>
      <c r="QSV5582" s="51"/>
      <c r="QSW5582" s="51"/>
      <c r="QSX5582" s="51"/>
      <c r="QSY5582" s="51"/>
      <c r="QSZ5582" s="51"/>
      <c r="QTA5582" s="51"/>
      <c r="QTB5582" s="51"/>
      <c r="QTC5582" s="51"/>
      <c r="QTD5582" s="51"/>
      <c r="QTE5582" s="51"/>
      <c r="QTF5582" s="51"/>
      <c r="QTG5582" s="51"/>
      <c r="QTH5582" s="51"/>
      <c r="QTI5582" s="51"/>
      <c r="QTJ5582" s="51"/>
      <c r="QTK5582" s="51"/>
      <c r="QTL5582" s="51"/>
      <c r="QTM5582" s="51"/>
      <c r="QTN5582" s="51"/>
      <c r="QTO5582" s="51"/>
      <c r="QTP5582" s="51"/>
      <c r="QTQ5582" s="51"/>
      <c r="QTR5582" s="51"/>
      <c r="QTS5582" s="51"/>
      <c r="QTT5582" s="51"/>
      <c r="QTU5582" s="51"/>
      <c r="QTV5582" s="51"/>
      <c r="QTW5582" s="51"/>
      <c r="QTX5582" s="51"/>
      <c r="QTY5582" s="51"/>
      <c r="QTZ5582" s="51"/>
      <c r="QUA5582" s="51"/>
      <c r="QUB5582" s="51"/>
      <c r="QUC5582" s="51"/>
      <c r="QUD5582" s="51"/>
      <c r="QUE5582" s="51"/>
      <c r="QUF5582" s="51"/>
      <c r="QUG5582" s="51"/>
      <c r="QUH5582" s="51"/>
      <c r="QUI5582" s="51"/>
      <c r="QUJ5582" s="51"/>
      <c r="QUK5582" s="51"/>
      <c r="QUL5582" s="51"/>
      <c r="QUM5582" s="51"/>
      <c r="QUN5582" s="51"/>
      <c r="QUO5582" s="51"/>
      <c r="QUP5582" s="51"/>
      <c r="QUQ5582" s="51"/>
      <c r="QUR5582" s="51"/>
      <c r="QUS5582" s="51"/>
      <c r="QUT5582" s="51"/>
      <c r="QUU5582" s="51"/>
      <c r="QUV5582" s="51"/>
      <c r="QUW5582" s="51"/>
      <c r="QUX5582" s="51"/>
      <c r="QUY5582" s="51"/>
      <c r="QUZ5582" s="51"/>
      <c r="QVA5582" s="51"/>
      <c r="QVB5582" s="51"/>
      <c r="QVC5582" s="51"/>
      <c r="QVD5582" s="51"/>
      <c r="QVE5582" s="51"/>
      <c r="QVF5582" s="51"/>
      <c r="QVG5582" s="51"/>
      <c r="QVH5582" s="51"/>
      <c r="QVI5582" s="51"/>
      <c r="QVJ5582" s="51"/>
      <c r="QVK5582" s="51"/>
      <c r="QVL5582" s="51"/>
      <c r="QVM5582" s="51"/>
      <c r="QVN5582" s="51"/>
      <c r="QVO5582" s="51"/>
      <c r="QVP5582" s="51"/>
      <c r="QVQ5582" s="51"/>
      <c r="QVR5582" s="51"/>
      <c r="QVS5582" s="51"/>
      <c r="QVT5582" s="51"/>
      <c r="QVU5582" s="51"/>
      <c r="QVV5582" s="51"/>
      <c r="QVW5582" s="51"/>
      <c r="QVX5582" s="51"/>
      <c r="QVY5582" s="51"/>
      <c r="QVZ5582" s="51"/>
      <c r="QWA5582" s="51"/>
      <c r="QWB5582" s="51"/>
      <c r="QWC5582" s="51"/>
      <c r="QWD5582" s="51"/>
      <c r="QWE5582" s="51"/>
      <c r="QWF5582" s="51"/>
      <c r="QWG5582" s="51"/>
      <c r="QWH5582" s="51"/>
      <c r="QWI5582" s="51"/>
      <c r="QWJ5582" s="51"/>
      <c r="QWK5582" s="51"/>
      <c r="QWL5582" s="51"/>
      <c r="QWM5582" s="51"/>
      <c r="QWN5582" s="51"/>
      <c r="QWO5582" s="51"/>
      <c r="QWP5582" s="51"/>
      <c r="QWQ5582" s="51"/>
      <c r="QWR5582" s="51"/>
      <c r="QWS5582" s="51"/>
      <c r="QWT5582" s="51"/>
      <c r="QWU5582" s="51"/>
      <c r="QWV5582" s="51"/>
      <c r="QWW5582" s="51"/>
      <c r="QWX5582" s="51"/>
      <c r="QWY5582" s="51"/>
      <c r="QWZ5582" s="51"/>
      <c r="QXA5582" s="51"/>
      <c r="QXB5582" s="51"/>
      <c r="QXC5582" s="51"/>
      <c r="QXD5582" s="51"/>
      <c r="QXE5582" s="51"/>
      <c r="QXF5582" s="51"/>
      <c r="QXG5582" s="51"/>
      <c r="QXH5582" s="51"/>
      <c r="QXI5582" s="51"/>
      <c r="QXJ5582" s="51"/>
      <c r="QXK5582" s="51"/>
      <c r="QXL5582" s="51"/>
      <c r="QXM5582" s="51"/>
      <c r="QXN5582" s="51"/>
      <c r="QXO5582" s="51"/>
      <c r="QXP5582" s="51"/>
      <c r="QXQ5582" s="51"/>
      <c r="QXR5582" s="51"/>
      <c r="QXS5582" s="51"/>
      <c r="QXT5582" s="51"/>
      <c r="QXU5582" s="51"/>
      <c r="QXV5582" s="51"/>
      <c r="QXW5582" s="51"/>
      <c r="QXX5582" s="51"/>
      <c r="QXY5582" s="51"/>
      <c r="QXZ5582" s="51"/>
      <c r="QYA5582" s="51"/>
      <c r="QYB5582" s="51"/>
      <c r="QYC5582" s="51"/>
      <c r="QYD5582" s="51"/>
      <c r="QYE5582" s="51"/>
      <c r="QYF5582" s="51"/>
      <c r="QYG5582" s="51"/>
      <c r="QYH5582" s="51"/>
      <c r="QYI5582" s="51"/>
      <c r="QYJ5582" s="51"/>
      <c r="QYK5582" s="51"/>
      <c r="QYL5582" s="51"/>
      <c r="QYM5582" s="51"/>
      <c r="QYN5582" s="51"/>
      <c r="QYO5582" s="51"/>
      <c r="QYP5582" s="51"/>
      <c r="QYQ5582" s="51"/>
      <c r="QYR5582" s="51"/>
      <c r="QYS5582" s="51"/>
      <c r="QYT5582" s="51"/>
      <c r="QYU5582" s="51"/>
      <c r="QYV5582" s="51"/>
      <c r="QYW5582" s="51"/>
      <c r="QYX5582" s="51"/>
      <c r="QYY5582" s="51"/>
      <c r="QYZ5582" s="51"/>
      <c r="QZA5582" s="51"/>
      <c r="QZB5582" s="51"/>
      <c r="QZC5582" s="51"/>
      <c r="QZD5582" s="51"/>
      <c r="QZE5582" s="51"/>
      <c r="QZF5582" s="51"/>
      <c r="QZG5582" s="51"/>
      <c r="QZH5582" s="51"/>
      <c r="QZI5582" s="51"/>
      <c r="QZJ5582" s="51"/>
      <c r="QZK5582" s="51"/>
      <c r="QZL5582" s="51"/>
      <c r="QZM5582" s="51"/>
      <c r="QZN5582" s="51"/>
      <c r="QZO5582" s="51"/>
      <c r="QZP5582" s="51"/>
      <c r="QZQ5582" s="51"/>
      <c r="QZR5582" s="51"/>
      <c r="QZS5582" s="51"/>
      <c r="QZT5582" s="51"/>
      <c r="QZU5582" s="51"/>
      <c r="QZV5582" s="51"/>
      <c r="QZW5582" s="51"/>
      <c r="QZX5582" s="51"/>
      <c r="QZY5582" s="51"/>
      <c r="QZZ5582" s="51"/>
      <c r="RAA5582" s="51"/>
      <c r="RAB5582" s="51"/>
      <c r="RAC5582" s="51"/>
      <c r="RAD5582" s="51"/>
      <c r="RAE5582" s="51"/>
      <c r="RAF5582" s="51"/>
      <c r="RAG5582" s="51"/>
      <c r="RAH5582" s="51"/>
      <c r="RAI5582" s="51"/>
      <c r="RAJ5582" s="51"/>
      <c r="RAK5582" s="51"/>
      <c r="RAL5582" s="51"/>
      <c r="RAM5582" s="51"/>
      <c r="RAN5582" s="51"/>
      <c r="RAO5582" s="51"/>
      <c r="RAP5582" s="51"/>
      <c r="RAQ5582" s="51"/>
      <c r="RAR5582" s="51"/>
      <c r="RAS5582" s="51"/>
      <c r="RAT5582" s="51"/>
      <c r="RAU5582" s="51"/>
      <c r="RAV5582" s="51"/>
      <c r="RAW5582" s="51"/>
      <c r="RAX5582" s="51"/>
      <c r="RAY5582" s="51"/>
      <c r="RAZ5582" s="51"/>
      <c r="RBA5582" s="51"/>
      <c r="RBB5582" s="51"/>
      <c r="RBC5582" s="51"/>
      <c r="RBD5582" s="51"/>
      <c r="RBE5582" s="51"/>
      <c r="RBF5582" s="51"/>
      <c r="RBG5582" s="51"/>
      <c r="RBH5582" s="51"/>
      <c r="RBI5582" s="51"/>
      <c r="RBJ5582" s="51"/>
      <c r="RBK5582" s="51"/>
      <c r="RBL5582" s="51"/>
      <c r="RBM5582" s="51"/>
      <c r="RBN5582" s="51"/>
      <c r="RBO5582" s="51"/>
      <c r="RBP5582" s="51"/>
      <c r="RBQ5582" s="51"/>
      <c r="RBR5582" s="51"/>
      <c r="RBS5582" s="51"/>
      <c r="RBT5582" s="51"/>
      <c r="RBU5582" s="51"/>
      <c r="RBV5582" s="51"/>
      <c r="RBW5582" s="51"/>
      <c r="RBX5582" s="51"/>
      <c r="RBY5582" s="51"/>
      <c r="RBZ5582" s="51"/>
      <c r="RCA5582" s="51"/>
      <c r="RCB5582" s="51"/>
      <c r="RCC5582" s="51"/>
      <c r="RCD5582" s="51"/>
      <c r="RCE5582" s="51"/>
      <c r="RCF5582" s="51"/>
      <c r="RCG5582" s="51"/>
      <c r="RCH5582" s="51"/>
      <c r="RCI5582" s="51"/>
      <c r="RCJ5582" s="51"/>
      <c r="RCK5582" s="51"/>
      <c r="RCL5582" s="51"/>
      <c r="RCM5582" s="51"/>
      <c r="RCN5582" s="51"/>
      <c r="RCO5582" s="51"/>
      <c r="RCP5582" s="51"/>
      <c r="RCQ5582" s="51"/>
      <c r="RCR5582" s="51"/>
      <c r="RCS5582" s="51"/>
      <c r="RCT5582" s="51"/>
      <c r="RCU5582" s="51"/>
      <c r="RCV5582" s="51"/>
      <c r="RCW5582" s="51"/>
      <c r="RCX5582" s="51"/>
      <c r="RCY5582" s="51"/>
      <c r="RCZ5582" s="51"/>
      <c r="RDA5582" s="51"/>
      <c r="RDB5582" s="51"/>
      <c r="RDC5582" s="51"/>
      <c r="RDD5582" s="51"/>
      <c r="RDE5582" s="51"/>
      <c r="RDF5582" s="51"/>
      <c r="RDG5582" s="51"/>
      <c r="RDH5582" s="51"/>
      <c r="RDI5582" s="51"/>
      <c r="RDJ5582" s="51"/>
      <c r="RDK5582" s="51"/>
      <c r="RDL5582" s="51"/>
      <c r="RDM5582" s="51"/>
      <c r="RDN5582" s="51"/>
      <c r="RDO5582" s="51"/>
      <c r="RDP5582" s="51"/>
      <c r="RDQ5582" s="51"/>
      <c r="RDR5582" s="51"/>
      <c r="RDS5582" s="51"/>
      <c r="RDT5582" s="51"/>
      <c r="RDU5582" s="51"/>
      <c r="RDV5582" s="51"/>
      <c r="RDW5582" s="51"/>
      <c r="RDX5582" s="51"/>
      <c r="RDY5582" s="51"/>
      <c r="RDZ5582" s="51"/>
      <c r="REA5582" s="51"/>
      <c r="REB5582" s="51"/>
      <c r="REC5582" s="51"/>
      <c r="RED5582" s="51"/>
      <c r="REE5582" s="51"/>
      <c r="REF5582" s="51"/>
      <c r="REG5582" s="51"/>
      <c r="REH5582" s="51"/>
      <c r="REI5582" s="51"/>
      <c r="REJ5582" s="51"/>
      <c r="REK5582" s="51"/>
      <c r="REL5582" s="51"/>
      <c r="REM5582" s="51"/>
      <c r="REN5582" s="51"/>
      <c r="REO5582" s="51"/>
      <c r="REP5582" s="51"/>
      <c r="REQ5582" s="51"/>
      <c r="RER5582" s="51"/>
      <c r="RES5582" s="51"/>
      <c r="RET5582" s="51"/>
      <c r="REU5582" s="51"/>
      <c r="REV5582" s="51"/>
      <c r="REW5582" s="51"/>
      <c r="REX5582" s="51"/>
      <c r="REY5582" s="51"/>
      <c r="REZ5582" s="51"/>
      <c r="RFA5582" s="51"/>
      <c r="RFB5582" s="51"/>
      <c r="RFC5582" s="51"/>
      <c r="RFD5582" s="51"/>
      <c r="RFE5582" s="51"/>
      <c r="RFF5582" s="51"/>
      <c r="RFG5582" s="51"/>
      <c r="RFH5582" s="51"/>
      <c r="RFI5582" s="51"/>
      <c r="RFJ5582" s="51"/>
      <c r="RFK5582" s="51"/>
      <c r="RFL5582" s="51"/>
      <c r="RFM5582" s="51"/>
      <c r="RFN5582" s="51"/>
      <c r="RFO5582" s="51"/>
      <c r="RFP5582" s="51"/>
      <c r="RFQ5582" s="51"/>
      <c r="RFR5582" s="51"/>
      <c r="RFS5582" s="51"/>
      <c r="RFT5582" s="51"/>
      <c r="RFU5582" s="51"/>
      <c r="RFV5582" s="51"/>
      <c r="RFW5582" s="51"/>
      <c r="RFX5582" s="51"/>
      <c r="RFY5582" s="51"/>
      <c r="RFZ5582" s="51"/>
      <c r="RGA5582" s="51"/>
      <c r="RGB5582" s="51"/>
      <c r="RGC5582" s="51"/>
      <c r="RGD5582" s="51"/>
      <c r="RGE5582" s="51"/>
      <c r="RGF5582" s="51"/>
      <c r="RGG5582" s="51"/>
      <c r="RGH5582" s="51"/>
      <c r="RGI5582" s="51"/>
      <c r="RGJ5582" s="51"/>
      <c r="RGK5582" s="51"/>
      <c r="RGL5582" s="51"/>
      <c r="RGM5582" s="51"/>
      <c r="RGN5582" s="51"/>
      <c r="RGO5582" s="51"/>
      <c r="RGP5582" s="51"/>
      <c r="RGQ5582" s="51"/>
      <c r="RGR5582" s="51"/>
      <c r="RGS5582" s="51"/>
      <c r="RGT5582" s="51"/>
      <c r="RGU5582" s="51"/>
      <c r="RGV5582" s="51"/>
      <c r="RGW5582" s="51"/>
      <c r="RGX5582" s="51"/>
      <c r="RGY5582" s="51"/>
      <c r="RGZ5582" s="51"/>
      <c r="RHA5582" s="51"/>
      <c r="RHB5582" s="51"/>
      <c r="RHC5582" s="51"/>
      <c r="RHD5582" s="51"/>
      <c r="RHE5582" s="51"/>
      <c r="RHF5582" s="51"/>
      <c r="RHG5582" s="51"/>
      <c r="RHH5582" s="51"/>
      <c r="RHI5582" s="51"/>
      <c r="RHJ5582" s="51"/>
      <c r="RHK5582" s="51"/>
      <c r="RHL5582" s="51"/>
      <c r="RHM5582" s="51"/>
      <c r="RHN5582" s="51"/>
      <c r="RHO5582" s="51"/>
      <c r="RHP5582" s="51"/>
      <c r="RHQ5582" s="51"/>
      <c r="RHR5582" s="51"/>
      <c r="RHS5582" s="51"/>
      <c r="RHT5582" s="51"/>
      <c r="RHU5582" s="51"/>
      <c r="RHV5582" s="51"/>
      <c r="RHW5582" s="51"/>
      <c r="RHX5582" s="51"/>
      <c r="RHY5582" s="51"/>
      <c r="RHZ5582" s="51"/>
      <c r="RIA5582" s="51"/>
      <c r="RIB5582" s="51"/>
      <c r="RIC5582" s="51"/>
      <c r="RID5582" s="51"/>
      <c r="RIE5582" s="51"/>
      <c r="RIF5582" s="51"/>
      <c r="RIG5582" s="51"/>
      <c r="RIH5582" s="51"/>
      <c r="RII5582" s="51"/>
      <c r="RIJ5582" s="51"/>
      <c r="RIK5582" s="51"/>
      <c r="RIL5582" s="51"/>
      <c r="RIM5582" s="51"/>
      <c r="RIN5582" s="51"/>
      <c r="RIO5582" s="51"/>
      <c r="RIP5582" s="51"/>
      <c r="RIQ5582" s="51"/>
      <c r="RIR5582" s="51"/>
      <c r="RIS5582" s="51"/>
      <c r="RIT5582" s="51"/>
      <c r="RIU5582" s="51"/>
      <c r="RIV5582" s="51"/>
      <c r="RIW5582" s="51"/>
      <c r="RIX5582" s="51"/>
      <c r="RIY5582" s="51"/>
      <c r="RIZ5582" s="51"/>
      <c r="RJA5582" s="51"/>
      <c r="RJB5582" s="51"/>
      <c r="RJC5582" s="51"/>
      <c r="RJD5582" s="51"/>
      <c r="RJE5582" s="51"/>
      <c r="RJF5582" s="51"/>
      <c r="RJG5582" s="51"/>
      <c r="RJH5582" s="51"/>
      <c r="RJI5582" s="51"/>
      <c r="RJJ5582" s="51"/>
      <c r="RJK5582" s="51"/>
      <c r="RJL5582" s="51"/>
      <c r="RJM5582" s="51"/>
      <c r="RJN5582" s="51"/>
      <c r="RJO5582" s="51"/>
      <c r="RJP5582" s="51"/>
      <c r="RJQ5582" s="51"/>
      <c r="RJR5582" s="51"/>
      <c r="RJS5582" s="51"/>
      <c r="RJT5582" s="51"/>
      <c r="RJU5582" s="51"/>
      <c r="RJV5582" s="51"/>
      <c r="RJW5582" s="51"/>
      <c r="RJX5582" s="51"/>
      <c r="RJY5582" s="51"/>
      <c r="RJZ5582" s="51"/>
      <c r="RKA5582" s="51"/>
      <c r="RKB5582" s="51"/>
      <c r="RKC5582" s="51"/>
      <c r="RKD5582" s="51"/>
      <c r="RKE5582" s="51"/>
      <c r="RKF5582" s="51"/>
      <c r="RKG5582" s="51"/>
      <c r="RKH5582" s="51"/>
      <c r="RKI5582" s="51"/>
      <c r="RKJ5582" s="51"/>
      <c r="RKK5582" s="51"/>
      <c r="RKL5582" s="51"/>
      <c r="RKM5582" s="51"/>
      <c r="RKN5582" s="51"/>
      <c r="RKO5582" s="51"/>
      <c r="RKP5582" s="51"/>
      <c r="RKQ5582" s="51"/>
      <c r="RKR5582" s="51"/>
      <c r="RKS5582" s="51"/>
      <c r="RKT5582" s="51"/>
      <c r="RKU5582" s="51"/>
      <c r="RKV5582" s="51"/>
      <c r="RKW5582" s="51"/>
      <c r="RKX5582" s="51"/>
      <c r="RKY5582" s="51"/>
      <c r="RKZ5582" s="51"/>
      <c r="RLA5582" s="51"/>
      <c r="RLB5582" s="51"/>
      <c r="RLC5582" s="51"/>
      <c r="RLD5582" s="51"/>
      <c r="RLE5582" s="51"/>
      <c r="RLF5582" s="51"/>
      <c r="RLG5582" s="51"/>
      <c r="RLH5582" s="51"/>
      <c r="RLI5582" s="51"/>
      <c r="RLJ5582" s="51"/>
      <c r="RLK5582" s="51"/>
      <c r="RLL5582" s="51"/>
      <c r="RLM5582" s="51"/>
      <c r="RLN5582" s="51"/>
      <c r="RLO5582" s="51"/>
      <c r="RLP5582" s="51"/>
      <c r="RLQ5582" s="51"/>
      <c r="RLR5582" s="51"/>
      <c r="RLS5582" s="51"/>
      <c r="RLT5582" s="51"/>
      <c r="RLU5582" s="51"/>
      <c r="RLV5582" s="51"/>
      <c r="RLW5582" s="51"/>
      <c r="RLX5582" s="51"/>
      <c r="RLY5582" s="51"/>
      <c r="RLZ5582" s="51"/>
      <c r="RMA5582" s="51"/>
      <c r="RMB5582" s="51"/>
      <c r="RMC5582" s="51"/>
      <c r="RMD5582" s="51"/>
      <c r="RME5582" s="51"/>
      <c r="RMF5582" s="51"/>
      <c r="RMG5582" s="51"/>
      <c r="RMH5582" s="51"/>
      <c r="RMI5582" s="51"/>
      <c r="RMJ5582" s="51"/>
      <c r="RMK5582" s="51"/>
      <c r="RML5582" s="51"/>
      <c r="RMM5582" s="51"/>
      <c r="RMN5582" s="51"/>
      <c r="RMO5582" s="51"/>
      <c r="RMP5582" s="51"/>
      <c r="RMQ5582" s="51"/>
      <c r="RMR5582" s="51"/>
      <c r="RMS5582" s="51"/>
      <c r="RMT5582" s="51"/>
      <c r="RMU5582" s="51"/>
      <c r="RMV5582" s="51"/>
      <c r="RMW5582" s="51"/>
      <c r="RMX5582" s="51"/>
      <c r="RMY5582" s="51"/>
      <c r="RMZ5582" s="51"/>
      <c r="RNA5582" s="51"/>
      <c r="RNB5582" s="51"/>
      <c r="RNC5582" s="51"/>
      <c r="RND5582" s="51"/>
      <c r="RNE5582" s="51"/>
      <c r="RNF5582" s="51"/>
      <c r="RNG5582" s="51"/>
      <c r="RNH5582" s="51"/>
      <c r="RNI5582" s="51"/>
      <c r="RNJ5582" s="51"/>
      <c r="RNK5582" s="51"/>
      <c r="RNL5582" s="51"/>
      <c r="RNM5582" s="51"/>
      <c r="RNN5582" s="51"/>
      <c r="RNO5582" s="51"/>
      <c r="RNP5582" s="51"/>
      <c r="RNQ5582" s="51"/>
      <c r="RNR5582" s="51"/>
      <c r="RNS5582" s="51"/>
      <c r="RNT5582" s="51"/>
      <c r="RNU5582" s="51"/>
      <c r="RNV5582" s="51"/>
      <c r="RNW5582" s="51"/>
      <c r="RNX5582" s="51"/>
      <c r="RNY5582" s="51"/>
      <c r="RNZ5582" s="51"/>
      <c r="ROA5582" s="51"/>
      <c r="ROB5582" s="51"/>
      <c r="ROC5582" s="51"/>
      <c r="ROD5582" s="51"/>
      <c r="ROE5582" s="51"/>
      <c r="ROF5582" s="51"/>
      <c r="ROG5582" s="51"/>
      <c r="ROH5582" s="51"/>
      <c r="ROI5582" s="51"/>
      <c r="ROJ5582" s="51"/>
      <c r="ROK5582" s="51"/>
      <c r="ROL5582" s="51"/>
      <c r="ROM5582" s="51"/>
      <c r="RON5582" s="51"/>
      <c r="ROO5582" s="51"/>
      <c r="ROP5582" s="51"/>
      <c r="ROQ5582" s="51"/>
      <c r="ROR5582" s="51"/>
      <c r="ROS5582" s="51"/>
      <c r="ROT5582" s="51"/>
      <c r="ROU5582" s="51"/>
      <c r="ROV5582" s="51"/>
      <c r="ROW5582" s="51"/>
      <c r="ROX5582" s="51"/>
      <c r="ROY5582" s="51"/>
      <c r="ROZ5582" s="51"/>
      <c r="RPA5582" s="51"/>
      <c r="RPB5582" s="51"/>
      <c r="RPC5582" s="51"/>
      <c r="RPD5582" s="51"/>
      <c r="RPE5582" s="51"/>
      <c r="RPF5582" s="51"/>
      <c r="RPG5582" s="51"/>
      <c r="RPH5582" s="51"/>
      <c r="RPI5582" s="51"/>
      <c r="RPJ5582" s="51"/>
      <c r="RPK5582" s="51"/>
      <c r="RPL5582" s="51"/>
      <c r="RPM5582" s="51"/>
      <c r="RPN5582" s="51"/>
      <c r="RPO5582" s="51"/>
      <c r="RPP5582" s="51"/>
      <c r="RPQ5582" s="51"/>
      <c r="RPR5582" s="51"/>
      <c r="RPS5582" s="51"/>
      <c r="RPT5582" s="51"/>
      <c r="RPU5582" s="51"/>
      <c r="RPV5582" s="51"/>
      <c r="RPW5582" s="51"/>
      <c r="RPX5582" s="51"/>
      <c r="RPY5582" s="51"/>
      <c r="RPZ5582" s="51"/>
      <c r="RQA5582" s="51"/>
      <c r="RQB5582" s="51"/>
      <c r="RQC5582" s="51"/>
      <c r="RQD5582" s="51"/>
      <c r="RQE5582" s="51"/>
      <c r="RQF5582" s="51"/>
      <c r="RQG5582" s="51"/>
      <c r="RQH5582" s="51"/>
      <c r="RQI5582" s="51"/>
      <c r="RQJ5582" s="51"/>
      <c r="RQK5582" s="51"/>
      <c r="RQL5582" s="51"/>
      <c r="RQM5582" s="51"/>
      <c r="RQN5582" s="51"/>
      <c r="RQO5582" s="51"/>
      <c r="RQP5582" s="51"/>
      <c r="RQQ5582" s="51"/>
      <c r="RQR5582" s="51"/>
      <c r="RQS5582" s="51"/>
      <c r="RQT5582" s="51"/>
      <c r="RQU5582" s="51"/>
      <c r="RQV5582" s="51"/>
      <c r="RQW5582" s="51"/>
      <c r="RQX5582" s="51"/>
      <c r="RQY5582" s="51"/>
      <c r="RQZ5582" s="51"/>
      <c r="RRA5582" s="51"/>
      <c r="RRB5582" s="51"/>
      <c r="RRC5582" s="51"/>
      <c r="RRD5582" s="51"/>
      <c r="RRE5582" s="51"/>
      <c r="RRF5582" s="51"/>
      <c r="RRG5582" s="51"/>
      <c r="RRH5582" s="51"/>
      <c r="RRI5582" s="51"/>
      <c r="RRJ5582" s="51"/>
      <c r="RRK5582" s="51"/>
      <c r="RRL5582" s="51"/>
      <c r="RRM5582" s="51"/>
      <c r="RRN5582" s="51"/>
      <c r="RRO5582" s="51"/>
      <c r="RRP5582" s="51"/>
      <c r="RRQ5582" s="51"/>
      <c r="RRR5582" s="51"/>
      <c r="RRS5582" s="51"/>
      <c r="RRT5582" s="51"/>
      <c r="RRU5582" s="51"/>
      <c r="RRV5582" s="51"/>
      <c r="RRW5582" s="51"/>
      <c r="RRX5582" s="51"/>
      <c r="RRY5582" s="51"/>
      <c r="RRZ5582" s="51"/>
      <c r="RSA5582" s="51"/>
      <c r="RSB5582" s="51"/>
      <c r="RSC5582" s="51"/>
      <c r="RSD5582" s="51"/>
      <c r="RSE5582" s="51"/>
      <c r="RSF5582" s="51"/>
      <c r="RSG5582" s="51"/>
      <c r="RSH5582" s="51"/>
      <c r="RSI5582" s="51"/>
      <c r="RSJ5582" s="51"/>
      <c r="RSK5582" s="51"/>
      <c r="RSL5582" s="51"/>
      <c r="RSM5582" s="51"/>
      <c r="RSN5582" s="51"/>
      <c r="RSO5582" s="51"/>
      <c r="RSP5582" s="51"/>
      <c r="RSQ5582" s="51"/>
      <c r="RSR5582" s="51"/>
      <c r="RSS5582" s="51"/>
      <c r="RST5582" s="51"/>
      <c r="RSU5582" s="51"/>
      <c r="RSV5582" s="51"/>
      <c r="RSW5582" s="51"/>
      <c r="RSX5582" s="51"/>
      <c r="RSY5582" s="51"/>
      <c r="RSZ5582" s="51"/>
      <c r="RTA5582" s="51"/>
      <c r="RTB5582" s="51"/>
      <c r="RTC5582" s="51"/>
      <c r="RTD5582" s="51"/>
      <c r="RTE5582" s="51"/>
      <c r="RTF5582" s="51"/>
      <c r="RTG5582" s="51"/>
      <c r="RTH5582" s="51"/>
      <c r="RTI5582" s="51"/>
      <c r="RTJ5582" s="51"/>
      <c r="RTK5582" s="51"/>
      <c r="RTL5582" s="51"/>
      <c r="RTM5582" s="51"/>
      <c r="RTN5582" s="51"/>
      <c r="RTO5582" s="51"/>
      <c r="RTP5582" s="51"/>
      <c r="RTQ5582" s="51"/>
      <c r="RTR5582" s="51"/>
      <c r="RTS5582" s="51"/>
      <c r="RTT5582" s="51"/>
      <c r="RTU5582" s="51"/>
      <c r="RTV5582" s="51"/>
      <c r="RTW5582" s="51"/>
      <c r="RTX5582" s="51"/>
      <c r="RTY5582" s="51"/>
      <c r="RTZ5582" s="51"/>
      <c r="RUA5582" s="51"/>
      <c r="RUB5582" s="51"/>
      <c r="RUC5582" s="51"/>
      <c r="RUD5582" s="51"/>
      <c r="RUE5582" s="51"/>
      <c r="RUF5582" s="51"/>
      <c r="RUG5582" s="51"/>
      <c r="RUH5582" s="51"/>
      <c r="RUI5582" s="51"/>
      <c r="RUJ5582" s="51"/>
      <c r="RUK5582" s="51"/>
      <c r="RUL5582" s="51"/>
      <c r="RUM5582" s="51"/>
      <c r="RUN5582" s="51"/>
      <c r="RUO5582" s="51"/>
      <c r="RUP5582" s="51"/>
      <c r="RUQ5582" s="51"/>
      <c r="RUR5582" s="51"/>
      <c r="RUS5582" s="51"/>
      <c r="RUT5582" s="51"/>
      <c r="RUU5582" s="51"/>
      <c r="RUV5582" s="51"/>
      <c r="RUW5582" s="51"/>
      <c r="RUX5582" s="51"/>
      <c r="RUY5582" s="51"/>
      <c r="RUZ5582" s="51"/>
      <c r="RVA5582" s="51"/>
      <c r="RVB5582" s="51"/>
      <c r="RVC5582" s="51"/>
      <c r="RVD5582" s="51"/>
      <c r="RVE5582" s="51"/>
      <c r="RVF5582" s="51"/>
      <c r="RVG5582" s="51"/>
      <c r="RVH5582" s="51"/>
      <c r="RVI5582" s="51"/>
      <c r="RVJ5582" s="51"/>
      <c r="RVK5582" s="51"/>
      <c r="RVL5582" s="51"/>
      <c r="RVM5582" s="51"/>
      <c r="RVN5582" s="51"/>
      <c r="RVO5582" s="51"/>
      <c r="RVP5582" s="51"/>
      <c r="RVQ5582" s="51"/>
      <c r="RVR5582" s="51"/>
      <c r="RVS5582" s="51"/>
      <c r="RVT5582" s="51"/>
      <c r="RVU5582" s="51"/>
      <c r="RVV5582" s="51"/>
      <c r="RVW5582" s="51"/>
      <c r="RVX5582" s="51"/>
      <c r="RVY5582" s="51"/>
      <c r="RVZ5582" s="51"/>
      <c r="RWA5582" s="51"/>
      <c r="RWB5582" s="51"/>
      <c r="RWC5582" s="51"/>
      <c r="RWD5582" s="51"/>
      <c r="RWE5582" s="51"/>
      <c r="RWF5582" s="51"/>
      <c r="RWG5582" s="51"/>
      <c r="RWH5582" s="51"/>
      <c r="RWI5582" s="51"/>
      <c r="RWJ5582" s="51"/>
      <c r="RWK5582" s="51"/>
      <c r="RWL5582" s="51"/>
      <c r="RWM5582" s="51"/>
      <c r="RWN5582" s="51"/>
      <c r="RWO5582" s="51"/>
      <c r="RWP5582" s="51"/>
      <c r="RWQ5582" s="51"/>
      <c r="RWR5582" s="51"/>
      <c r="RWS5582" s="51"/>
      <c r="RWT5582" s="51"/>
      <c r="RWU5582" s="51"/>
      <c r="RWV5582" s="51"/>
      <c r="RWW5582" s="51"/>
      <c r="RWX5582" s="51"/>
      <c r="RWY5582" s="51"/>
      <c r="RWZ5582" s="51"/>
      <c r="RXA5582" s="51"/>
      <c r="RXB5582" s="51"/>
      <c r="RXC5582" s="51"/>
      <c r="RXD5582" s="51"/>
      <c r="RXE5582" s="51"/>
      <c r="RXF5582" s="51"/>
      <c r="RXG5582" s="51"/>
      <c r="RXH5582" s="51"/>
      <c r="RXI5582" s="51"/>
      <c r="RXJ5582" s="51"/>
      <c r="RXK5582" s="51"/>
      <c r="RXL5582" s="51"/>
      <c r="RXM5582" s="51"/>
      <c r="RXN5582" s="51"/>
      <c r="RXO5582" s="51"/>
      <c r="RXP5582" s="51"/>
      <c r="RXQ5582" s="51"/>
      <c r="RXR5582" s="51"/>
      <c r="RXS5582" s="51"/>
      <c r="RXT5582" s="51"/>
      <c r="RXU5582" s="51"/>
      <c r="RXV5582" s="51"/>
      <c r="RXW5582" s="51"/>
      <c r="RXX5582" s="51"/>
      <c r="RXY5582" s="51"/>
      <c r="RXZ5582" s="51"/>
      <c r="RYA5582" s="51"/>
      <c r="RYB5582" s="51"/>
      <c r="RYC5582" s="51"/>
      <c r="RYD5582" s="51"/>
      <c r="RYE5582" s="51"/>
      <c r="RYF5582" s="51"/>
      <c r="RYG5582" s="51"/>
      <c r="RYH5582" s="51"/>
      <c r="RYI5582" s="51"/>
      <c r="RYJ5582" s="51"/>
      <c r="RYK5582" s="51"/>
      <c r="RYL5582" s="51"/>
      <c r="RYM5582" s="51"/>
      <c r="RYN5582" s="51"/>
      <c r="RYO5582" s="51"/>
      <c r="RYP5582" s="51"/>
      <c r="RYQ5582" s="51"/>
      <c r="RYR5582" s="51"/>
      <c r="RYS5582" s="51"/>
      <c r="RYT5582" s="51"/>
      <c r="RYU5582" s="51"/>
      <c r="RYV5582" s="51"/>
      <c r="RYW5582" s="51"/>
      <c r="RYX5582" s="51"/>
      <c r="RYY5582" s="51"/>
      <c r="RYZ5582" s="51"/>
      <c r="RZA5582" s="51"/>
      <c r="RZB5582" s="51"/>
      <c r="RZC5582" s="51"/>
      <c r="RZD5582" s="51"/>
      <c r="RZE5582" s="51"/>
      <c r="RZF5582" s="51"/>
      <c r="RZG5582" s="51"/>
      <c r="RZH5582" s="51"/>
      <c r="RZI5582" s="51"/>
      <c r="RZJ5582" s="51"/>
      <c r="RZK5582" s="51"/>
      <c r="RZL5582" s="51"/>
      <c r="RZM5582" s="51"/>
      <c r="RZN5582" s="51"/>
      <c r="RZO5582" s="51"/>
      <c r="RZP5582" s="51"/>
      <c r="RZQ5582" s="51"/>
      <c r="RZR5582" s="51"/>
      <c r="RZS5582" s="51"/>
      <c r="RZT5582" s="51"/>
      <c r="RZU5582" s="51"/>
      <c r="RZV5582" s="51"/>
      <c r="RZW5582" s="51"/>
      <c r="RZX5582" s="51"/>
      <c r="RZY5582" s="51"/>
      <c r="RZZ5582" s="51"/>
      <c r="SAA5582" s="51"/>
      <c r="SAB5582" s="51"/>
      <c r="SAC5582" s="51"/>
      <c r="SAD5582" s="51"/>
      <c r="SAE5582" s="51"/>
      <c r="SAF5582" s="51"/>
      <c r="SAG5582" s="51"/>
      <c r="SAH5582" s="51"/>
      <c r="SAI5582" s="51"/>
      <c r="SAJ5582" s="51"/>
      <c r="SAK5582" s="51"/>
      <c r="SAL5582" s="51"/>
      <c r="SAM5582" s="51"/>
      <c r="SAN5582" s="51"/>
      <c r="SAO5582" s="51"/>
      <c r="SAP5582" s="51"/>
      <c r="SAQ5582" s="51"/>
      <c r="SAR5582" s="51"/>
      <c r="SAS5582" s="51"/>
      <c r="SAT5582" s="51"/>
      <c r="SAU5582" s="51"/>
      <c r="SAV5582" s="51"/>
      <c r="SAW5582" s="51"/>
      <c r="SAX5582" s="51"/>
      <c r="SAY5582" s="51"/>
      <c r="SAZ5582" s="51"/>
      <c r="SBA5582" s="51"/>
      <c r="SBB5582" s="51"/>
      <c r="SBC5582" s="51"/>
      <c r="SBD5582" s="51"/>
      <c r="SBE5582" s="51"/>
      <c r="SBF5582" s="51"/>
      <c r="SBG5582" s="51"/>
      <c r="SBH5582" s="51"/>
      <c r="SBI5582" s="51"/>
      <c r="SBJ5582" s="51"/>
      <c r="SBK5582" s="51"/>
      <c r="SBL5582" s="51"/>
      <c r="SBM5582" s="51"/>
      <c r="SBN5582" s="51"/>
      <c r="SBO5582" s="51"/>
      <c r="SBP5582" s="51"/>
      <c r="SBQ5582" s="51"/>
      <c r="SBR5582" s="51"/>
      <c r="SBS5582" s="51"/>
      <c r="SBT5582" s="51"/>
      <c r="SBU5582" s="51"/>
      <c r="SBV5582" s="51"/>
      <c r="SBW5582" s="51"/>
      <c r="SBX5582" s="51"/>
      <c r="SBY5582" s="51"/>
      <c r="SBZ5582" s="51"/>
      <c r="SCA5582" s="51"/>
      <c r="SCB5582" s="51"/>
      <c r="SCC5582" s="51"/>
      <c r="SCD5582" s="51"/>
      <c r="SCE5582" s="51"/>
      <c r="SCF5582" s="51"/>
      <c r="SCG5582" s="51"/>
      <c r="SCH5582" s="51"/>
      <c r="SCI5582" s="51"/>
      <c r="SCJ5582" s="51"/>
      <c r="SCK5582" s="51"/>
      <c r="SCL5582" s="51"/>
      <c r="SCM5582" s="51"/>
      <c r="SCN5582" s="51"/>
      <c r="SCO5582" s="51"/>
      <c r="SCP5582" s="51"/>
      <c r="SCQ5582" s="51"/>
      <c r="SCR5582" s="51"/>
      <c r="SCS5582" s="51"/>
      <c r="SCT5582" s="51"/>
      <c r="SCU5582" s="51"/>
      <c r="SCV5582" s="51"/>
      <c r="SCW5582" s="51"/>
      <c r="SCX5582" s="51"/>
      <c r="SCY5582" s="51"/>
      <c r="SCZ5582" s="51"/>
      <c r="SDA5582" s="51"/>
      <c r="SDB5582" s="51"/>
      <c r="SDC5582" s="51"/>
      <c r="SDD5582" s="51"/>
      <c r="SDE5582" s="51"/>
      <c r="SDF5582" s="51"/>
      <c r="SDG5582" s="51"/>
      <c r="SDH5582" s="51"/>
      <c r="SDI5582" s="51"/>
      <c r="SDJ5582" s="51"/>
      <c r="SDK5582" s="51"/>
      <c r="SDL5582" s="51"/>
      <c r="SDM5582" s="51"/>
      <c r="SDN5582" s="51"/>
      <c r="SDO5582" s="51"/>
      <c r="SDP5582" s="51"/>
      <c r="SDQ5582" s="51"/>
      <c r="SDR5582" s="51"/>
      <c r="SDS5582" s="51"/>
      <c r="SDT5582" s="51"/>
      <c r="SDU5582" s="51"/>
      <c r="SDV5582" s="51"/>
      <c r="SDW5582" s="51"/>
      <c r="SDX5582" s="51"/>
      <c r="SDY5582" s="51"/>
      <c r="SDZ5582" s="51"/>
      <c r="SEA5582" s="51"/>
      <c r="SEB5582" s="51"/>
      <c r="SEC5582" s="51"/>
      <c r="SED5582" s="51"/>
      <c r="SEE5582" s="51"/>
      <c r="SEF5582" s="51"/>
      <c r="SEG5582" s="51"/>
      <c r="SEH5582" s="51"/>
      <c r="SEI5582" s="51"/>
      <c r="SEJ5582" s="51"/>
      <c r="SEK5582" s="51"/>
      <c r="SEL5582" s="51"/>
      <c r="SEM5582" s="51"/>
      <c r="SEN5582" s="51"/>
      <c r="SEO5582" s="51"/>
      <c r="SEP5582" s="51"/>
      <c r="SEQ5582" s="51"/>
      <c r="SER5582" s="51"/>
      <c r="SES5582" s="51"/>
      <c r="SET5582" s="51"/>
      <c r="SEU5582" s="51"/>
      <c r="SEV5582" s="51"/>
      <c r="SEW5582" s="51"/>
      <c r="SEX5582" s="51"/>
      <c r="SEY5582" s="51"/>
      <c r="SEZ5582" s="51"/>
      <c r="SFA5582" s="51"/>
      <c r="SFB5582" s="51"/>
      <c r="SFC5582" s="51"/>
      <c r="SFD5582" s="51"/>
      <c r="SFE5582" s="51"/>
      <c r="SFF5582" s="51"/>
      <c r="SFG5582" s="51"/>
      <c r="SFH5582" s="51"/>
      <c r="SFI5582" s="51"/>
      <c r="SFJ5582" s="51"/>
      <c r="SFK5582" s="51"/>
      <c r="SFL5582" s="51"/>
      <c r="SFM5582" s="51"/>
      <c r="SFN5582" s="51"/>
      <c r="SFO5582" s="51"/>
      <c r="SFP5582" s="51"/>
      <c r="SFQ5582" s="51"/>
      <c r="SFR5582" s="51"/>
      <c r="SFS5582" s="51"/>
      <c r="SFT5582" s="51"/>
      <c r="SFU5582" s="51"/>
      <c r="SFV5582" s="51"/>
      <c r="SFW5582" s="51"/>
      <c r="SFX5582" s="51"/>
      <c r="SFY5582" s="51"/>
      <c r="SFZ5582" s="51"/>
      <c r="SGA5582" s="51"/>
      <c r="SGB5582" s="51"/>
      <c r="SGC5582" s="51"/>
      <c r="SGD5582" s="51"/>
      <c r="SGE5582" s="51"/>
      <c r="SGF5582" s="51"/>
      <c r="SGG5582" s="51"/>
      <c r="SGH5582" s="51"/>
      <c r="SGI5582" s="51"/>
      <c r="SGJ5582" s="51"/>
      <c r="SGK5582" s="51"/>
      <c r="SGL5582" s="51"/>
      <c r="SGM5582" s="51"/>
      <c r="SGN5582" s="51"/>
      <c r="SGO5582" s="51"/>
      <c r="SGP5582" s="51"/>
      <c r="SGQ5582" s="51"/>
      <c r="SGR5582" s="51"/>
      <c r="SGS5582" s="51"/>
      <c r="SGT5582" s="51"/>
      <c r="SGU5582" s="51"/>
      <c r="SGV5582" s="51"/>
      <c r="SGW5582" s="51"/>
      <c r="SGX5582" s="51"/>
      <c r="SGY5582" s="51"/>
      <c r="SGZ5582" s="51"/>
      <c r="SHA5582" s="51"/>
      <c r="SHB5582" s="51"/>
      <c r="SHC5582" s="51"/>
      <c r="SHD5582" s="51"/>
      <c r="SHE5582" s="51"/>
      <c r="SHF5582" s="51"/>
      <c r="SHG5582" s="51"/>
      <c r="SHH5582" s="51"/>
      <c r="SHI5582" s="51"/>
      <c r="SHJ5582" s="51"/>
      <c r="SHK5582" s="51"/>
      <c r="SHL5582" s="51"/>
      <c r="SHM5582" s="51"/>
      <c r="SHN5582" s="51"/>
      <c r="SHO5582" s="51"/>
      <c r="SHP5582" s="51"/>
      <c r="SHQ5582" s="51"/>
      <c r="SHR5582" s="51"/>
      <c r="SHS5582" s="51"/>
      <c r="SHT5582" s="51"/>
      <c r="SHU5582" s="51"/>
      <c r="SHV5582" s="51"/>
      <c r="SHW5582" s="51"/>
      <c r="SHX5582" s="51"/>
      <c r="SHY5582" s="51"/>
      <c r="SHZ5582" s="51"/>
      <c r="SIA5582" s="51"/>
      <c r="SIB5582" s="51"/>
      <c r="SIC5582" s="51"/>
      <c r="SID5582" s="51"/>
      <c r="SIE5582" s="51"/>
      <c r="SIF5582" s="51"/>
      <c r="SIG5582" s="51"/>
      <c r="SIH5582" s="51"/>
      <c r="SII5582" s="51"/>
      <c r="SIJ5582" s="51"/>
      <c r="SIK5582" s="51"/>
      <c r="SIL5582" s="51"/>
      <c r="SIM5582" s="51"/>
      <c r="SIN5582" s="51"/>
      <c r="SIO5582" s="51"/>
      <c r="SIP5582" s="51"/>
      <c r="SIQ5582" s="51"/>
      <c r="SIR5582" s="51"/>
      <c r="SIS5582" s="51"/>
      <c r="SIT5582" s="51"/>
      <c r="SIU5582" s="51"/>
      <c r="SIV5582" s="51"/>
      <c r="SIW5582" s="51"/>
      <c r="SIX5582" s="51"/>
      <c r="SIY5582" s="51"/>
      <c r="SIZ5582" s="51"/>
      <c r="SJA5582" s="51"/>
      <c r="SJB5582" s="51"/>
      <c r="SJC5582" s="51"/>
      <c r="SJD5582" s="51"/>
      <c r="SJE5582" s="51"/>
      <c r="SJF5582" s="51"/>
      <c r="SJG5582" s="51"/>
      <c r="SJH5582" s="51"/>
      <c r="SJI5582" s="51"/>
      <c r="SJJ5582" s="51"/>
      <c r="SJK5582" s="51"/>
      <c r="SJL5582" s="51"/>
      <c r="SJM5582" s="51"/>
      <c r="SJN5582" s="51"/>
      <c r="SJO5582" s="51"/>
      <c r="SJP5582" s="51"/>
      <c r="SJQ5582" s="51"/>
      <c r="SJR5582" s="51"/>
      <c r="SJS5582" s="51"/>
      <c r="SJT5582" s="51"/>
      <c r="SJU5582" s="51"/>
      <c r="SJV5582" s="51"/>
      <c r="SJW5582" s="51"/>
      <c r="SJX5582" s="51"/>
      <c r="SJY5582" s="51"/>
      <c r="SJZ5582" s="51"/>
      <c r="SKA5582" s="51"/>
      <c r="SKB5582" s="51"/>
      <c r="SKC5582" s="51"/>
      <c r="SKD5582" s="51"/>
      <c r="SKE5582" s="51"/>
      <c r="SKF5582" s="51"/>
      <c r="SKG5582" s="51"/>
      <c r="SKH5582" s="51"/>
      <c r="SKI5582" s="51"/>
      <c r="SKJ5582" s="51"/>
      <c r="SKK5582" s="51"/>
      <c r="SKL5582" s="51"/>
      <c r="SKM5582" s="51"/>
      <c r="SKN5582" s="51"/>
      <c r="SKO5582" s="51"/>
      <c r="SKP5582" s="51"/>
      <c r="SKQ5582" s="51"/>
      <c r="SKR5582" s="51"/>
      <c r="SKS5582" s="51"/>
      <c r="SKT5582" s="51"/>
      <c r="SKU5582" s="51"/>
      <c r="SKV5582" s="51"/>
      <c r="SKW5582" s="51"/>
      <c r="SKX5582" s="51"/>
      <c r="SKY5582" s="51"/>
      <c r="SKZ5582" s="51"/>
      <c r="SLA5582" s="51"/>
      <c r="SLB5582" s="51"/>
      <c r="SLC5582" s="51"/>
      <c r="SLD5582" s="51"/>
      <c r="SLE5582" s="51"/>
      <c r="SLF5582" s="51"/>
      <c r="SLG5582" s="51"/>
      <c r="SLH5582" s="51"/>
      <c r="SLI5582" s="51"/>
      <c r="SLJ5582" s="51"/>
      <c r="SLK5582" s="51"/>
      <c r="SLL5582" s="51"/>
      <c r="SLM5582" s="51"/>
      <c r="SLN5582" s="51"/>
      <c r="SLO5582" s="51"/>
      <c r="SLP5582" s="51"/>
      <c r="SLQ5582" s="51"/>
      <c r="SLR5582" s="51"/>
      <c r="SLS5582" s="51"/>
      <c r="SLT5582" s="51"/>
      <c r="SLU5582" s="51"/>
      <c r="SLV5582" s="51"/>
      <c r="SLW5582" s="51"/>
      <c r="SLX5582" s="51"/>
      <c r="SLY5582" s="51"/>
      <c r="SLZ5582" s="51"/>
      <c r="SMA5582" s="51"/>
      <c r="SMB5582" s="51"/>
      <c r="SMC5582" s="51"/>
      <c r="SMD5582" s="51"/>
      <c r="SME5582" s="51"/>
      <c r="SMF5582" s="51"/>
      <c r="SMG5582" s="51"/>
      <c r="SMH5582" s="51"/>
      <c r="SMI5582" s="51"/>
      <c r="SMJ5582" s="51"/>
      <c r="SMK5582" s="51"/>
      <c r="SML5582" s="51"/>
      <c r="SMM5582" s="51"/>
      <c r="SMN5582" s="51"/>
      <c r="SMO5582" s="51"/>
      <c r="SMP5582" s="51"/>
      <c r="SMQ5582" s="51"/>
      <c r="SMR5582" s="51"/>
      <c r="SMS5582" s="51"/>
      <c r="SMT5582" s="51"/>
      <c r="SMU5582" s="51"/>
      <c r="SMV5582" s="51"/>
      <c r="SMW5582" s="51"/>
      <c r="SMX5582" s="51"/>
      <c r="SMY5582" s="51"/>
      <c r="SMZ5582" s="51"/>
      <c r="SNA5582" s="51"/>
      <c r="SNB5582" s="51"/>
      <c r="SNC5582" s="51"/>
      <c r="SND5582" s="51"/>
      <c r="SNE5582" s="51"/>
      <c r="SNF5582" s="51"/>
      <c r="SNG5582" s="51"/>
      <c r="SNH5582" s="51"/>
      <c r="SNI5582" s="51"/>
      <c r="SNJ5582" s="51"/>
      <c r="SNK5582" s="51"/>
      <c r="SNL5582" s="51"/>
      <c r="SNM5582" s="51"/>
      <c r="SNN5582" s="51"/>
      <c r="SNO5582" s="51"/>
      <c r="SNP5582" s="51"/>
      <c r="SNQ5582" s="51"/>
      <c r="SNR5582" s="51"/>
      <c r="SNS5582" s="51"/>
      <c r="SNT5582" s="51"/>
      <c r="SNU5582" s="51"/>
      <c r="SNV5582" s="51"/>
      <c r="SNW5582" s="51"/>
      <c r="SNX5582" s="51"/>
      <c r="SNY5582" s="51"/>
      <c r="SNZ5582" s="51"/>
      <c r="SOA5582" s="51"/>
      <c r="SOB5582" s="51"/>
      <c r="SOC5582" s="51"/>
      <c r="SOD5582" s="51"/>
      <c r="SOE5582" s="51"/>
      <c r="SOF5582" s="51"/>
      <c r="SOG5582" s="51"/>
      <c r="SOH5582" s="51"/>
      <c r="SOI5582" s="51"/>
      <c r="SOJ5582" s="51"/>
      <c r="SOK5582" s="51"/>
      <c r="SOL5582" s="51"/>
      <c r="SOM5582" s="51"/>
      <c r="SON5582" s="51"/>
      <c r="SOO5582" s="51"/>
      <c r="SOP5582" s="51"/>
      <c r="SOQ5582" s="51"/>
      <c r="SOR5582" s="51"/>
      <c r="SOS5582" s="51"/>
      <c r="SOT5582" s="51"/>
      <c r="SOU5582" s="51"/>
      <c r="SOV5582" s="51"/>
      <c r="SOW5582" s="51"/>
      <c r="SOX5582" s="51"/>
      <c r="SOY5582" s="51"/>
      <c r="SOZ5582" s="51"/>
      <c r="SPA5582" s="51"/>
      <c r="SPB5582" s="51"/>
      <c r="SPC5582" s="51"/>
      <c r="SPD5582" s="51"/>
      <c r="SPE5582" s="51"/>
      <c r="SPF5582" s="51"/>
      <c r="SPG5582" s="51"/>
      <c r="SPH5582" s="51"/>
      <c r="SPI5582" s="51"/>
      <c r="SPJ5582" s="51"/>
      <c r="SPK5582" s="51"/>
      <c r="SPL5582" s="51"/>
      <c r="SPM5582" s="51"/>
      <c r="SPN5582" s="51"/>
      <c r="SPO5582" s="51"/>
      <c r="SPP5582" s="51"/>
      <c r="SPQ5582" s="51"/>
      <c r="SPR5582" s="51"/>
      <c r="SPS5582" s="51"/>
      <c r="SPT5582" s="51"/>
      <c r="SPU5582" s="51"/>
      <c r="SPV5582" s="51"/>
      <c r="SPW5582" s="51"/>
      <c r="SPX5582" s="51"/>
      <c r="SPY5582" s="51"/>
      <c r="SPZ5582" s="51"/>
      <c r="SQA5582" s="51"/>
      <c r="SQB5582" s="51"/>
      <c r="SQC5582" s="51"/>
      <c r="SQD5582" s="51"/>
      <c r="SQE5582" s="51"/>
      <c r="SQF5582" s="51"/>
      <c r="SQG5582" s="51"/>
      <c r="SQH5582" s="51"/>
      <c r="SQI5582" s="51"/>
      <c r="SQJ5582" s="51"/>
      <c r="SQK5582" s="51"/>
      <c r="SQL5582" s="51"/>
      <c r="SQM5582" s="51"/>
      <c r="SQN5582" s="51"/>
      <c r="SQO5582" s="51"/>
      <c r="SQP5582" s="51"/>
      <c r="SQQ5582" s="51"/>
      <c r="SQR5582" s="51"/>
      <c r="SQS5582" s="51"/>
      <c r="SQT5582" s="51"/>
      <c r="SQU5582" s="51"/>
      <c r="SQV5582" s="51"/>
      <c r="SQW5582" s="51"/>
      <c r="SQX5582" s="51"/>
      <c r="SQY5582" s="51"/>
      <c r="SQZ5582" s="51"/>
      <c r="SRA5582" s="51"/>
      <c r="SRB5582" s="51"/>
      <c r="SRC5582" s="51"/>
      <c r="SRD5582" s="51"/>
      <c r="SRE5582" s="51"/>
      <c r="SRF5582" s="51"/>
      <c r="SRG5582" s="51"/>
      <c r="SRH5582" s="51"/>
      <c r="SRI5582" s="51"/>
      <c r="SRJ5582" s="51"/>
      <c r="SRK5582" s="51"/>
      <c r="SRL5582" s="51"/>
      <c r="SRM5582" s="51"/>
      <c r="SRN5582" s="51"/>
      <c r="SRO5582" s="51"/>
      <c r="SRP5582" s="51"/>
      <c r="SRQ5582" s="51"/>
      <c r="SRR5582" s="51"/>
      <c r="SRS5582" s="51"/>
      <c r="SRT5582" s="51"/>
      <c r="SRU5582" s="51"/>
      <c r="SRV5582" s="51"/>
      <c r="SRW5582" s="51"/>
      <c r="SRX5582" s="51"/>
      <c r="SRY5582" s="51"/>
      <c r="SRZ5582" s="51"/>
      <c r="SSA5582" s="51"/>
      <c r="SSB5582" s="51"/>
      <c r="SSC5582" s="51"/>
      <c r="SSD5582" s="51"/>
      <c r="SSE5582" s="51"/>
      <c r="SSF5582" s="51"/>
      <c r="SSG5582" s="51"/>
      <c r="SSH5582" s="51"/>
      <c r="SSI5582" s="51"/>
      <c r="SSJ5582" s="51"/>
      <c r="SSK5582" s="51"/>
      <c r="SSL5582" s="51"/>
      <c r="SSM5582" s="51"/>
      <c r="SSN5582" s="51"/>
      <c r="SSO5582" s="51"/>
      <c r="SSP5582" s="51"/>
      <c r="SSQ5582" s="51"/>
      <c r="SSR5582" s="51"/>
      <c r="SSS5582" s="51"/>
      <c r="SST5582" s="51"/>
      <c r="SSU5582" s="51"/>
      <c r="SSV5582" s="51"/>
      <c r="SSW5582" s="51"/>
      <c r="SSX5582" s="51"/>
      <c r="SSY5582" s="51"/>
      <c r="SSZ5582" s="51"/>
      <c r="STA5582" s="51"/>
      <c r="STB5582" s="51"/>
      <c r="STC5582" s="51"/>
      <c r="STD5582" s="51"/>
      <c r="STE5582" s="51"/>
      <c r="STF5582" s="51"/>
      <c r="STG5582" s="51"/>
      <c r="STH5582" s="51"/>
      <c r="STI5582" s="51"/>
      <c r="STJ5582" s="51"/>
      <c r="STK5582" s="51"/>
      <c r="STL5582" s="51"/>
      <c r="STM5582" s="51"/>
      <c r="STN5582" s="51"/>
      <c r="STO5582" s="51"/>
      <c r="STP5582" s="51"/>
      <c r="STQ5582" s="51"/>
      <c r="STR5582" s="51"/>
      <c r="STS5582" s="51"/>
      <c r="STT5582" s="51"/>
      <c r="STU5582" s="51"/>
      <c r="STV5582" s="51"/>
      <c r="STW5582" s="51"/>
      <c r="STX5582" s="51"/>
      <c r="STY5582" s="51"/>
      <c r="STZ5582" s="51"/>
      <c r="SUA5582" s="51"/>
      <c r="SUB5582" s="51"/>
      <c r="SUC5582" s="51"/>
      <c r="SUD5582" s="51"/>
      <c r="SUE5582" s="51"/>
      <c r="SUF5582" s="51"/>
      <c r="SUG5582" s="51"/>
      <c r="SUH5582" s="51"/>
      <c r="SUI5582" s="51"/>
      <c r="SUJ5582" s="51"/>
      <c r="SUK5582" s="51"/>
      <c r="SUL5582" s="51"/>
      <c r="SUM5582" s="51"/>
      <c r="SUN5582" s="51"/>
      <c r="SUO5582" s="51"/>
      <c r="SUP5582" s="51"/>
      <c r="SUQ5582" s="51"/>
      <c r="SUR5582" s="51"/>
      <c r="SUS5582" s="51"/>
      <c r="SUT5582" s="51"/>
      <c r="SUU5582" s="51"/>
      <c r="SUV5582" s="51"/>
      <c r="SUW5582" s="51"/>
      <c r="SUX5582" s="51"/>
      <c r="SUY5582" s="51"/>
      <c r="SUZ5582" s="51"/>
      <c r="SVA5582" s="51"/>
      <c r="SVB5582" s="51"/>
      <c r="SVC5582" s="51"/>
      <c r="SVD5582" s="51"/>
      <c r="SVE5582" s="51"/>
      <c r="SVF5582" s="51"/>
      <c r="SVG5582" s="51"/>
      <c r="SVH5582" s="51"/>
      <c r="SVI5582" s="51"/>
      <c r="SVJ5582" s="51"/>
      <c r="SVK5582" s="51"/>
      <c r="SVL5582" s="51"/>
      <c r="SVM5582" s="51"/>
      <c r="SVN5582" s="51"/>
      <c r="SVO5582" s="51"/>
      <c r="SVP5582" s="51"/>
      <c r="SVQ5582" s="51"/>
      <c r="SVR5582" s="51"/>
      <c r="SVS5582" s="51"/>
      <c r="SVT5582" s="51"/>
      <c r="SVU5582" s="51"/>
      <c r="SVV5582" s="51"/>
      <c r="SVW5582" s="51"/>
      <c r="SVX5582" s="51"/>
      <c r="SVY5582" s="51"/>
      <c r="SVZ5582" s="51"/>
      <c r="SWA5582" s="51"/>
      <c r="SWB5582" s="51"/>
      <c r="SWC5582" s="51"/>
      <c r="SWD5582" s="51"/>
      <c r="SWE5582" s="51"/>
      <c r="SWF5582" s="51"/>
      <c r="SWG5582" s="51"/>
      <c r="SWH5582" s="51"/>
      <c r="SWI5582" s="51"/>
      <c r="SWJ5582" s="51"/>
      <c r="SWK5582" s="51"/>
      <c r="SWL5582" s="51"/>
      <c r="SWM5582" s="51"/>
      <c r="SWN5582" s="51"/>
      <c r="SWO5582" s="51"/>
      <c r="SWP5582" s="51"/>
      <c r="SWQ5582" s="51"/>
      <c r="SWR5582" s="51"/>
      <c r="SWS5582" s="51"/>
      <c r="SWT5582" s="51"/>
      <c r="SWU5582" s="51"/>
      <c r="SWV5582" s="51"/>
      <c r="SWW5582" s="51"/>
      <c r="SWX5582" s="51"/>
      <c r="SWY5582" s="51"/>
      <c r="SWZ5582" s="51"/>
      <c r="SXA5582" s="51"/>
      <c r="SXB5582" s="51"/>
      <c r="SXC5582" s="51"/>
      <c r="SXD5582" s="51"/>
      <c r="SXE5582" s="51"/>
      <c r="SXF5582" s="51"/>
      <c r="SXG5582" s="51"/>
      <c r="SXH5582" s="51"/>
      <c r="SXI5582" s="51"/>
      <c r="SXJ5582" s="51"/>
      <c r="SXK5582" s="51"/>
      <c r="SXL5582" s="51"/>
      <c r="SXM5582" s="51"/>
      <c r="SXN5582" s="51"/>
      <c r="SXO5582" s="51"/>
      <c r="SXP5582" s="51"/>
      <c r="SXQ5582" s="51"/>
      <c r="SXR5582" s="51"/>
      <c r="SXS5582" s="51"/>
      <c r="SXT5582" s="51"/>
      <c r="SXU5582" s="51"/>
      <c r="SXV5582" s="51"/>
      <c r="SXW5582" s="51"/>
      <c r="SXX5582" s="51"/>
      <c r="SXY5582" s="51"/>
      <c r="SXZ5582" s="51"/>
      <c r="SYA5582" s="51"/>
      <c r="SYB5582" s="51"/>
      <c r="SYC5582" s="51"/>
      <c r="SYD5582" s="51"/>
      <c r="SYE5582" s="51"/>
      <c r="SYF5582" s="51"/>
      <c r="SYG5582" s="51"/>
      <c r="SYH5582" s="51"/>
      <c r="SYI5582" s="51"/>
      <c r="SYJ5582" s="51"/>
      <c r="SYK5582" s="51"/>
      <c r="SYL5582" s="51"/>
      <c r="SYM5582" s="51"/>
      <c r="SYN5582" s="51"/>
      <c r="SYO5582" s="51"/>
      <c r="SYP5582" s="51"/>
      <c r="SYQ5582" s="51"/>
      <c r="SYR5582" s="51"/>
      <c r="SYS5582" s="51"/>
      <c r="SYT5582" s="51"/>
      <c r="SYU5582" s="51"/>
      <c r="SYV5582" s="51"/>
      <c r="SYW5582" s="51"/>
      <c r="SYX5582" s="51"/>
      <c r="SYY5582" s="51"/>
      <c r="SYZ5582" s="51"/>
      <c r="SZA5582" s="51"/>
      <c r="SZB5582" s="51"/>
      <c r="SZC5582" s="51"/>
      <c r="SZD5582" s="51"/>
      <c r="SZE5582" s="51"/>
      <c r="SZF5582" s="51"/>
      <c r="SZG5582" s="51"/>
      <c r="SZH5582" s="51"/>
      <c r="SZI5582" s="51"/>
      <c r="SZJ5582" s="51"/>
      <c r="SZK5582" s="51"/>
      <c r="SZL5582" s="51"/>
      <c r="SZM5582" s="51"/>
      <c r="SZN5582" s="51"/>
      <c r="SZO5582" s="51"/>
      <c r="SZP5582" s="51"/>
      <c r="SZQ5582" s="51"/>
      <c r="SZR5582" s="51"/>
      <c r="SZS5582" s="51"/>
      <c r="SZT5582" s="51"/>
      <c r="SZU5582" s="51"/>
      <c r="SZV5582" s="51"/>
      <c r="SZW5582" s="51"/>
      <c r="SZX5582" s="51"/>
      <c r="SZY5582" s="51"/>
      <c r="SZZ5582" s="51"/>
      <c r="TAA5582" s="51"/>
      <c r="TAB5582" s="51"/>
      <c r="TAC5582" s="51"/>
      <c r="TAD5582" s="51"/>
      <c r="TAE5582" s="51"/>
      <c r="TAF5582" s="51"/>
      <c r="TAG5582" s="51"/>
      <c r="TAH5582" s="51"/>
      <c r="TAI5582" s="51"/>
      <c r="TAJ5582" s="51"/>
      <c r="TAK5582" s="51"/>
      <c r="TAL5582" s="51"/>
      <c r="TAM5582" s="51"/>
      <c r="TAN5582" s="51"/>
      <c r="TAO5582" s="51"/>
      <c r="TAP5582" s="51"/>
      <c r="TAQ5582" s="51"/>
      <c r="TAR5582" s="51"/>
      <c r="TAS5582" s="51"/>
      <c r="TAT5582" s="51"/>
      <c r="TAU5582" s="51"/>
      <c r="TAV5582" s="51"/>
      <c r="TAW5582" s="51"/>
      <c r="TAX5582" s="51"/>
      <c r="TAY5582" s="51"/>
      <c r="TAZ5582" s="51"/>
      <c r="TBA5582" s="51"/>
      <c r="TBB5582" s="51"/>
      <c r="TBC5582" s="51"/>
      <c r="TBD5582" s="51"/>
      <c r="TBE5582" s="51"/>
      <c r="TBF5582" s="51"/>
      <c r="TBG5582" s="51"/>
      <c r="TBH5582" s="51"/>
      <c r="TBI5582" s="51"/>
      <c r="TBJ5582" s="51"/>
      <c r="TBK5582" s="51"/>
      <c r="TBL5582" s="51"/>
      <c r="TBM5582" s="51"/>
      <c r="TBN5582" s="51"/>
      <c r="TBO5582" s="51"/>
      <c r="TBP5582" s="51"/>
      <c r="TBQ5582" s="51"/>
      <c r="TBR5582" s="51"/>
      <c r="TBS5582" s="51"/>
      <c r="TBT5582" s="51"/>
      <c r="TBU5582" s="51"/>
      <c r="TBV5582" s="51"/>
      <c r="TBW5582" s="51"/>
      <c r="TBX5582" s="51"/>
      <c r="TBY5582" s="51"/>
      <c r="TBZ5582" s="51"/>
      <c r="TCA5582" s="51"/>
      <c r="TCB5582" s="51"/>
      <c r="TCC5582" s="51"/>
      <c r="TCD5582" s="51"/>
      <c r="TCE5582" s="51"/>
      <c r="TCF5582" s="51"/>
      <c r="TCG5582" s="51"/>
      <c r="TCH5582" s="51"/>
      <c r="TCI5582" s="51"/>
      <c r="TCJ5582" s="51"/>
      <c r="TCK5582" s="51"/>
      <c r="TCL5582" s="51"/>
      <c r="TCM5582" s="51"/>
      <c r="TCN5582" s="51"/>
      <c r="TCO5582" s="51"/>
      <c r="TCP5582" s="51"/>
      <c r="TCQ5582" s="51"/>
      <c r="TCR5582" s="51"/>
      <c r="TCS5582" s="51"/>
      <c r="TCT5582" s="51"/>
      <c r="TCU5582" s="51"/>
      <c r="TCV5582" s="51"/>
      <c r="TCW5582" s="51"/>
      <c r="TCX5582" s="51"/>
      <c r="TCY5582" s="51"/>
      <c r="TCZ5582" s="51"/>
      <c r="TDA5582" s="51"/>
      <c r="TDB5582" s="51"/>
      <c r="TDC5582" s="51"/>
      <c r="TDD5582" s="51"/>
      <c r="TDE5582" s="51"/>
      <c r="TDF5582" s="51"/>
      <c r="TDG5582" s="51"/>
      <c r="TDH5582" s="51"/>
      <c r="TDI5582" s="51"/>
      <c r="TDJ5582" s="51"/>
      <c r="TDK5582" s="51"/>
      <c r="TDL5582" s="51"/>
      <c r="TDM5582" s="51"/>
      <c r="TDN5582" s="51"/>
      <c r="TDO5582" s="51"/>
      <c r="TDP5582" s="51"/>
      <c r="TDQ5582" s="51"/>
      <c r="TDR5582" s="51"/>
      <c r="TDS5582" s="51"/>
      <c r="TDT5582" s="51"/>
      <c r="TDU5582" s="51"/>
      <c r="TDV5582" s="51"/>
      <c r="TDW5582" s="51"/>
      <c r="TDX5582" s="51"/>
      <c r="TDY5582" s="51"/>
      <c r="TDZ5582" s="51"/>
      <c r="TEA5582" s="51"/>
      <c r="TEB5582" s="51"/>
      <c r="TEC5582" s="51"/>
      <c r="TED5582" s="51"/>
      <c r="TEE5582" s="51"/>
      <c r="TEF5582" s="51"/>
      <c r="TEG5582" s="51"/>
      <c r="TEH5582" s="51"/>
      <c r="TEI5582" s="51"/>
      <c r="TEJ5582" s="51"/>
      <c r="TEK5582" s="51"/>
      <c r="TEL5582" s="51"/>
      <c r="TEM5582" s="51"/>
      <c r="TEN5582" s="51"/>
      <c r="TEO5582" s="51"/>
      <c r="TEP5582" s="51"/>
      <c r="TEQ5582" s="51"/>
      <c r="TER5582" s="51"/>
      <c r="TES5582" s="51"/>
      <c r="TET5582" s="51"/>
      <c r="TEU5582" s="51"/>
      <c r="TEV5582" s="51"/>
      <c r="TEW5582" s="51"/>
      <c r="TEX5582" s="51"/>
      <c r="TEY5582" s="51"/>
      <c r="TEZ5582" s="51"/>
      <c r="TFA5582" s="51"/>
      <c r="TFB5582" s="51"/>
      <c r="TFC5582" s="51"/>
      <c r="TFD5582" s="51"/>
      <c r="TFE5582" s="51"/>
      <c r="TFF5582" s="51"/>
      <c r="TFG5582" s="51"/>
      <c r="TFH5582" s="51"/>
      <c r="TFI5582" s="51"/>
      <c r="TFJ5582" s="51"/>
      <c r="TFK5582" s="51"/>
      <c r="TFL5582" s="51"/>
      <c r="TFM5582" s="51"/>
      <c r="TFN5582" s="51"/>
      <c r="TFO5582" s="51"/>
      <c r="TFP5582" s="51"/>
      <c r="TFQ5582" s="51"/>
      <c r="TFR5582" s="51"/>
      <c r="TFS5582" s="51"/>
      <c r="TFT5582" s="51"/>
      <c r="TFU5582" s="51"/>
      <c r="TFV5582" s="51"/>
      <c r="TFW5582" s="51"/>
      <c r="TFX5582" s="51"/>
      <c r="TFY5582" s="51"/>
      <c r="TFZ5582" s="51"/>
      <c r="TGA5582" s="51"/>
      <c r="TGB5582" s="51"/>
      <c r="TGC5582" s="51"/>
      <c r="TGD5582" s="51"/>
      <c r="TGE5582" s="51"/>
      <c r="TGF5582" s="51"/>
      <c r="TGG5582" s="51"/>
      <c r="TGH5582" s="51"/>
      <c r="TGI5582" s="51"/>
      <c r="TGJ5582" s="51"/>
      <c r="TGK5582" s="51"/>
      <c r="TGL5582" s="51"/>
      <c r="TGM5582" s="51"/>
      <c r="TGN5582" s="51"/>
      <c r="TGO5582" s="51"/>
      <c r="TGP5582" s="51"/>
      <c r="TGQ5582" s="51"/>
      <c r="TGR5582" s="51"/>
      <c r="TGS5582" s="51"/>
      <c r="TGT5582" s="51"/>
      <c r="TGU5582" s="51"/>
      <c r="TGV5582" s="51"/>
      <c r="TGW5582" s="51"/>
      <c r="TGX5582" s="51"/>
      <c r="TGY5582" s="51"/>
      <c r="TGZ5582" s="51"/>
      <c r="THA5582" s="51"/>
      <c r="THB5582" s="51"/>
      <c r="THC5582" s="51"/>
      <c r="THD5582" s="51"/>
      <c r="THE5582" s="51"/>
      <c r="THF5582" s="51"/>
      <c r="THG5582" s="51"/>
      <c r="THH5582" s="51"/>
      <c r="THI5582" s="51"/>
      <c r="THJ5582" s="51"/>
      <c r="THK5582" s="51"/>
      <c r="THL5582" s="51"/>
      <c r="THM5582" s="51"/>
      <c r="THN5582" s="51"/>
      <c r="THO5582" s="51"/>
      <c r="THP5582" s="51"/>
      <c r="THQ5582" s="51"/>
      <c r="THR5582" s="51"/>
      <c r="THS5582" s="51"/>
      <c r="THT5582" s="51"/>
      <c r="THU5582" s="51"/>
      <c r="THV5582" s="51"/>
      <c r="THW5582" s="51"/>
      <c r="THX5582" s="51"/>
      <c r="THY5582" s="51"/>
      <c r="THZ5582" s="51"/>
      <c r="TIA5582" s="51"/>
      <c r="TIB5582" s="51"/>
      <c r="TIC5582" s="51"/>
      <c r="TID5582" s="51"/>
      <c r="TIE5582" s="51"/>
      <c r="TIF5582" s="51"/>
      <c r="TIG5582" s="51"/>
      <c r="TIH5582" s="51"/>
      <c r="TII5582" s="51"/>
      <c r="TIJ5582" s="51"/>
      <c r="TIK5582" s="51"/>
      <c r="TIL5582" s="51"/>
      <c r="TIM5582" s="51"/>
      <c r="TIN5582" s="51"/>
      <c r="TIO5582" s="51"/>
      <c r="TIP5582" s="51"/>
      <c r="TIQ5582" s="51"/>
      <c r="TIR5582" s="51"/>
      <c r="TIS5582" s="51"/>
      <c r="TIT5582" s="51"/>
      <c r="TIU5582" s="51"/>
      <c r="TIV5582" s="51"/>
      <c r="TIW5582" s="51"/>
      <c r="TIX5582" s="51"/>
      <c r="TIY5582" s="51"/>
      <c r="TIZ5582" s="51"/>
      <c r="TJA5582" s="51"/>
      <c r="TJB5582" s="51"/>
      <c r="TJC5582" s="51"/>
      <c r="TJD5582" s="51"/>
      <c r="TJE5582" s="51"/>
      <c r="TJF5582" s="51"/>
      <c r="TJG5582" s="51"/>
      <c r="TJH5582" s="51"/>
      <c r="TJI5582" s="51"/>
      <c r="TJJ5582" s="51"/>
      <c r="TJK5582" s="51"/>
      <c r="TJL5582" s="51"/>
      <c r="TJM5582" s="51"/>
      <c r="TJN5582" s="51"/>
      <c r="TJO5582" s="51"/>
      <c r="TJP5582" s="51"/>
      <c r="TJQ5582" s="51"/>
      <c r="TJR5582" s="51"/>
      <c r="TJS5582" s="51"/>
      <c r="TJT5582" s="51"/>
      <c r="TJU5582" s="51"/>
      <c r="TJV5582" s="51"/>
      <c r="TJW5582" s="51"/>
      <c r="TJX5582" s="51"/>
      <c r="TJY5582" s="51"/>
      <c r="TJZ5582" s="51"/>
      <c r="TKA5582" s="51"/>
      <c r="TKB5582" s="51"/>
      <c r="TKC5582" s="51"/>
      <c r="TKD5582" s="51"/>
      <c r="TKE5582" s="51"/>
      <c r="TKF5582" s="51"/>
      <c r="TKG5582" s="51"/>
      <c r="TKH5582" s="51"/>
      <c r="TKI5582" s="51"/>
      <c r="TKJ5582" s="51"/>
      <c r="TKK5582" s="51"/>
      <c r="TKL5582" s="51"/>
      <c r="TKM5582" s="51"/>
      <c r="TKN5582" s="51"/>
      <c r="TKO5582" s="51"/>
      <c r="TKP5582" s="51"/>
      <c r="TKQ5582" s="51"/>
      <c r="TKR5582" s="51"/>
      <c r="TKS5582" s="51"/>
      <c r="TKT5582" s="51"/>
      <c r="TKU5582" s="51"/>
      <c r="TKV5582" s="51"/>
      <c r="TKW5582" s="51"/>
      <c r="TKX5582" s="51"/>
      <c r="TKY5582" s="51"/>
      <c r="TKZ5582" s="51"/>
      <c r="TLA5582" s="51"/>
      <c r="TLB5582" s="51"/>
      <c r="TLC5582" s="51"/>
      <c r="TLD5582" s="51"/>
      <c r="TLE5582" s="51"/>
      <c r="TLF5582" s="51"/>
      <c r="TLG5582" s="51"/>
      <c r="TLH5582" s="51"/>
      <c r="TLI5582" s="51"/>
      <c r="TLJ5582" s="51"/>
      <c r="TLK5582" s="51"/>
      <c r="TLL5582" s="51"/>
      <c r="TLM5582" s="51"/>
      <c r="TLN5582" s="51"/>
      <c r="TLO5582" s="51"/>
      <c r="TLP5582" s="51"/>
      <c r="TLQ5582" s="51"/>
      <c r="TLR5582" s="51"/>
      <c r="TLS5582" s="51"/>
      <c r="TLT5582" s="51"/>
      <c r="TLU5582" s="51"/>
      <c r="TLV5582" s="51"/>
      <c r="TLW5582" s="51"/>
      <c r="TLX5582" s="51"/>
      <c r="TLY5582" s="51"/>
      <c r="TLZ5582" s="51"/>
      <c r="TMA5582" s="51"/>
      <c r="TMB5582" s="51"/>
      <c r="TMC5582" s="51"/>
      <c r="TMD5582" s="51"/>
      <c r="TME5582" s="51"/>
      <c r="TMF5582" s="51"/>
      <c r="TMG5582" s="51"/>
      <c r="TMH5582" s="51"/>
      <c r="TMI5582" s="51"/>
      <c r="TMJ5582" s="51"/>
      <c r="TMK5582" s="51"/>
      <c r="TML5582" s="51"/>
      <c r="TMM5582" s="51"/>
      <c r="TMN5582" s="51"/>
      <c r="TMO5582" s="51"/>
      <c r="TMP5582" s="51"/>
      <c r="TMQ5582" s="51"/>
      <c r="TMR5582" s="51"/>
      <c r="TMS5582" s="51"/>
      <c r="TMT5582" s="51"/>
      <c r="TMU5582" s="51"/>
      <c r="TMV5582" s="51"/>
      <c r="TMW5582" s="51"/>
      <c r="TMX5582" s="51"/>
      <c r="TMY5582" s="51"/>
      <c r="TMZ5582" s="51"/>
      <c r="TNA5582" s="51"/>
      <c r="TNB5582" s="51"/>
      <c r="TNC5582" s="51"/>
      <c r="TND5582" s="51"/>
      <c r="TNE5582" s="51"/>
      <c r="TNF5582" s="51"/>
      <c r="TNG5582" s="51"/>
      <c r="TNH5582" s="51"/>
      <c r="TNI5582" s="51"/>
      <c r="TNJ5582" s="51"/>
      <c r="TNK5582" s="51"/>
      <c r="TNL5582" s="51"/>
      <c r="TNM5582" s="51"/>
      <c r="TNN5582" s="51"/>
      <c r="TNO5582" s="51"/>
      <c r="TNP5582" s="51"/>
      <c r="TNQ5582" s="51"/>
      <c r="TNR5582" s="51"/>
      <c r="TNS5582" s="51"/>
      <c r="TNT5582" s="51"/>
      <c r="TNU5582" s="51"/>
      <c r="TNV5582" s="51"/>
      <c r="TNW5582" s="51"/>
      <c r="TNX5582" s="51"/>
      <c r="TNY5582" s="51"/>
      <c r="TNZ5582" s="51"/>
      <c r="TOA5582" s="51"/>
      <c r="TOB5582" s="51"/>
      <c r="TOC5582" s="51"/>
      <c r="TOD5582" s="51"/>
      <c r="TOE5582" s="51"/>
      <c r="TOF5582" s="51"/>
      <c r="TOG5582" s="51"/>
      <c r="TOH5582" s="51"/>
      <c r="TOI5582" s="51"/>
      <c r="TOJ5582" s="51"/>
      <c r="TOK5582" s="51"/>
      <c r="TOL5582" s="51"/>
      <c r="TOM5582" s="51"/>
      <c r="TON5582" s="51"/>
      <c r="TOO5582" s="51"/>
      <c r="TOP5582" s="51"/>
      <c r="TOQ5582" s="51"/>
      <c r="TOR5582" s="51"/>
      <c r="TOS5582" s="51"/>
      <c r="TOT5582" s="51"/>
      <c r="TOU5582" s="51"/>
      <c r="TOV5582" s="51"/>
      <c r="TOW5582" s="51"/>
      <c r="TOX5582" s="51"/>
      <c r="TOY5582" s="51"/>
      <c r="TOZ5582" s="51"/>
      <c r="TPA5582" s="51"/>
      <c r="TPB5582" s="51"/>
      <c r="TPC5582" s="51"/>
      <c r="TPD5582" s="51"/>
      <c r="TPE5582" s="51"/>
      <c r="TPF5582" s="51"/>
      <c r="TPG5582" s="51"/>
      <c r="TPH5582" s="51"/>
      <c r="TPI5582" s="51"/>
      <c r="TPJ5582" s="51"/>
      <c r="TPK5582" s="51"/>
      <c r="TPL5582" s="51"/>
      <c r="TPM5582" s="51"/>
      <c r="TPN5582" s="51"/>
      <c r="TPO5582" s="51"/>
      <c r="TPP5582" s="51"/>
      <c r="TPQ5582" s="51"/>
      <c r="TPR5582" s="51"/>
      <c r="TPS5582" s="51"/>
      <c r="TPT5582" s="51"/>
      <c r="TPU5582" s="51"/>
      <c r="TPV5582" s="51"/>
      <c r="TPW5582" s="51"/>
      <c r="TPX5582" s="51"/>
      <c r="TPY5582" s="51"/>
      <c r="TPZ5582" s="51"/>
      <c r="TQA5582" s="51"/>
      <c r="TQB5582" s="51"/>
      <c r="TQC5582" s="51"/>
      <c r="TQD5582" s="51"/>
      <c r="TQE5582" s="51"/>
      <c r="TQF5582" s="51"/>
      <c r="TQG5582" s="51"/>
      <c r="TQH5582" s="51"/>
      <c r="TQI5582" s="51"/>
      <c r="TQJ5582" s="51"/>
      <c r="TQK5582" s="51"/>
      <c r="TQL5582" s="51"/>
      <c r="TQM5582" s="51"/>
      <c r="TQN5582" s="51"/>
      <c r="TQO5582" s="51"/>
      <c r="TQP5582" s="51"/>
      <c r="TQQ5582" s="51"/>
      <c r="TQR5582" s="51"/>
      <c r="TQS5582" s="51"/>
      <c r="TQT5582" s="51"/>
      <c r="TQU5582" s="51"/>
      <c r="TQV5582" s="51"/>
      <c r="TQW5582" s="51"/>
      <c r="TQX5582" s="51"/>
      <c r="TQY5582" s="51"/>
      <c r="TQZ5582" s="51"/>
      <c r="TRA5582" s="51"/>
      <c r="TRB5582" s="51"/>
      <c r="TRC5582" s="51"/>
      <c r="TRD5582" s="51"/>
      <c r="TRE5582" s="51"/>
      <c r="TRF5582" s="51"/>
      <c r="TRG5582" s="51"/>
      <c r="TRH5582" s="51"/>
      <c r="TRI5582" s="51"/>
      <c r="TRJ5582" s="51"/>
      <c r="TRK5582" s="51"/>
      <c r="TRL5582" s="51"/>
      <c r="TRM5582" s="51"/>
      <c r="TRN5582" s="51"/>
      <c r="TRO5582" s="51"/>
      <c r="TRP5582" s="51"/>
      <c r="TRQ5582" s="51"/>
      <c r="TRR5582" s="51"/>
      <c r="TRS5582" s="51"/>
      <c r="TRT5582" s="51"/>
      <c r="TRU5582" s="51"/>
      <c r="TRV5582" s="51"/>
      <c r="TRW5582" s="51"/>
      <c r="TRX5582" s="51"/>
      <c r="TRY5582" s="51"/>
      <c r="TRZ5582" s="51"/>
      <c r="TSA5582" s="51"/>
      <c r="TSB5582" s="51"/>
      <c r="TSC5582" s="51"/>
      <c r="TSD5582" s="51"/>
      <c r="TSE5582" s="51"/>
      <c r="TSF5582" s="51"/>
      <c r="TSG5582" s="51"/>
      <c r="TSH5582" s="51"/>
      <c r="TSI5582" s="51"/>
      <c r="TSJ5582" s="51"/>
      <c r="TSK5582" s="51"/>
      <c r="TSL5582" s="51"/>
      <c r="TSM5582" s="51"/>
      <c r="TSN5582" s="51"/>
      <c r="TSO5582" s="51"/>
      <c r="TSP5582" s="51"/>
      <c r="TSQ5582" s="51"/>
      <c r="TSR5582" s="51"/>
      <c r="TSS5582" s="51"/>
      <c r="TST5582" s="51"/>
      <c r="TSU5582" s="51"/>
      <c r="TSV5582" s="51"/>
      <c r="TSW5582" s="51"/>
      <c r="TSX5582" s="51"/>
      <c r="TSY5582" s="51"/>
      <c r="TSZ5582" s="51"/>
      <c r="TTA5582" s="51"/>
      <c r="TTB5582" s="51"/>
      <c r="TTC5582" s="51"/>
      <c r="TTD5582" s="51"/>
      <c r="TTE5582" s="51"/>
      <c r="TTF5582" s="51"/>
      <c r="TTG5582" s="51"/>
      <c r="TTH5582" s="51"/>
      <c r="TTI5582" s="51"/>
      <c r="TTJ5582" s="51"/>
      <c r="TTK5582" s="51"/>
      <c r="TTL5582" s="51"/>
      <c r="TTM5582" s="51"/>
      <c r="TTN5582" s="51"/>
      <c r="TTO5582" s="51"/>
      <c r="TTP5582" s="51"/>
      <c r="TTQ5582" s="51"/>
      <c r="TTR5582" s="51"/>
      <c r="TTS5582" s="51"/>
      <c r="TTT5582" s="51"/>
      <c r="TTU5582" s="51"/>
      <c r="TTV5582" s="51"/>
      <c r="TTW5582" s="51"/>
      <c r="TTX5582" s="51"/>
      <c r="TTY5582" s="51"/>
      <c r="TTZ5582" s="51"/>
      <c r="TUA5582" s="51"/>
      <c r="TUB5582" s="51"/>
      <c r="TUC5582" s="51"/>
      <c r="TUD5582" s="51"/>
      <c r="TUE5582" s="51"/>
      <c r="TUF5582" s="51"/>
      <c r="TUG5582" s="51"/>
      <c r="TUH5582" s="51"/>
      <c r="TUI5582" s="51"/>
      <c r="TUJ5582" s="51"/>
      <c r="TUK5582" s="51"/>
      <c r="TUL5582" s="51"/>
      <c r="TUM5582" s="51"/>
      <c r="TUN5582" s="51"/>
      <c r="TUO5582" s="51"/>
      <c r="TUP5582" s="51"/>
      <c r="TUQ5582" s="51"/>
      <c r="TUR5582" s="51"/>
      <c r="TUS5582" s="51"/>
      <c r="TUT5582" s="51"/>
      <c r="TUU5582" s="51"/>
      <c r="TUV5582" s="51"/>
      <c r="TUW5582" s="51"/>
      <c r="TUX5582" s="51"/>
      <c r="TUY5582" s="51"/>
      <c r="TUZ5582" s="51"/>
      <c r="TVA5582" s="51"/>
      <c r="TVB5582" s="51"/>
      <c r="TVC5582" s="51"/>
      <c r="TVD5582" s="51"/>
      <c r="TVE5582" s="51"/>
      <c r="TVF5582" s="51"/>
      <c r="TVG5582" s="51"/>
      <c r="TVH5582" s="51"/>
      <c r="TVI5582" s="51"/>
      <c r="TVJ5582" s="51"/>
      <c r="TVK5582" s="51"/>
      <c r="TVL5582" s="51"/>
      <c r="TVM5582" s="51"/>
      <c r="TVN5582" s="51"/>
      <c r="TVO5582" s="51"/>
      <c r="TVP5582" s="51"/>
      <c r="TVQ5582" s="51"/>
      <c r="TVR5582" s="51"/>
      <c r="TVS5582" s="51"/>
      <c r="TVT5582" s="51"/>
      <c r="TVU5582" s="51"/>
      <c r="TVV5582" s="51"/>
      <c r="TVW5582" s="51"/>
      <c r="TVX5582" s="51"/>
      <c r="TVY5582" s="51"/>
      <c r="TVZ5582" s="51"/>
      <c r="TWA5582" s="51"/>
      <c r="TWB5582" s="51"/>
      <c r="TWC5582" s="51"/>
      <c r="TWD5582" s="51"/>
      <c r="TWE5582" s="51"/>
      <c r="TWF5582" s="51"/>
      <c r="TWG5582" s="51"/>
      <c r="TWH5582" s="51"/>
      <c r="TWI5582" s="51"/>
      <c r="TWJ5582" s="51"/>
      <c r="TWK5582" s="51"/>
      <c r="TWL5582" s="51"/>
      <c r="TWM5582" s="51"/>
      <c r="TWN5582" s="51"/>
      <c r="TWO5582" s="51"/>
      <c r="TWP5582" s="51"/>
      <c r="TWQ5582" s="51"/>
      <c r="TWR5582" s="51"/>
      <c r="TWS5582" s="51"/>
      <c r="TWT5582" s="51"/>
      <c r="TWU5582" s="51"/>
      <c r="TWV5582" s="51"/>
      <c r="TWW5582" s="51"/>
      <c r="TWX5582" s="51"/>
      <c r="TWY5582" s="51"/>
      <c r="TWZ5582" s="51"/>
      <c r="TXA5582" s="51"/>
      <c r="TXB5582" s="51"/>
      <c r="TXC5582" s="51"/>
      <c r="TXD5582" s="51"/>
      <c r="TXE5582" s="51"/>
      <c r="TXF5582" s="51"/>
      <c r="TXG5582" s="51"/>
      <c r="TXH5582" s="51"/>
      <c r="TXI5582" s="51"/>
      <c r="TXJ5582" s="51"/>
      <c r="TXK5582" s="51"/>
      <c r="TXL5582" s="51"/>
      <c r="TXM5582" s="51"/>
      <c r="TXN5582" s="51"/>
      <c r="TXO5582" s="51"/>
      <c r="TXP5582" s="51"/>
      <c r="TXQ5582" s="51"/>
      <c r="TXR5582" s="51"/>
      <c r="TXS5582" s="51"/>
      <c r="TXT5582" s="51"/>
      <c r="TXU5582" s="51"/>
      <c r="TXV5582" s="51"/>
      <c r="TXW5582" s="51"/>
      <c r="TXX5582" s="51"/>
      <c r="TXY5582" s="51"/>
      <c r="TXZ5582" s="51"/>
      <c r="TYA5582" s="51"/>
      <c r="TYB5582" s="51"/>
      <c r="TYC5582" s="51"/>
      <c r="TYD5582" s="51"/>
      <c r="TYE5582" s="51"/>
      <c r="TYF5582" s="51"/>
      <c r="TYG5582" s="51"/>
      <c r="TYH5582" s="51"/>
      <c r="TYI5582" s="51"/>
      <c r="TYJ5582" s="51"/>
      <c r="TYK5582" s="51"/>
      <c r="TYL5582" s="51"/>
      <c r="TYM5582" s="51"/>
      <c r="TYN5582" s="51"/>
      <c r="TYO5582" s="51"/>
      <c r="TYP5582" s="51"/>
      <c r="TYQ5582" s="51"/>
      <c r="TYR5582" s="51"/>
      <c r="TYS5582" s="51"/>
      <c r="TYT5582" s="51"/>
      <c r="TYU5582" s="51"/>
      <c r="TYV5582" s="51"/>
      <c r="TYW5582" s="51"/>
      <c r="TYX5582" s="51"/>
      <c r="TYY5582" s="51"/>
      <c r="TYZ5582" s="51"/>
      <c r="TZA5582" s="51"/>
      <c r="TZB5582" s="51"/>
      <c r="TZC5582" s="51"/>
      <c r="TZD5582" s="51"/>
      <c r="TZE5582" s="51"/>
      <c r="TZF5582" s="51"/>
      <c r="TZG5582" s="51"/>
      <c r="TZH5582" s="51"/>
      <c r="TZI5582" s="51"/>
      <c r="TZJ5582" s="51"/>
      <c r="TZK5582" s="51"/>
      <c r="TZL5582" s="51"/>
      <c r="TZM5582" s="51"/>
      <c r="TZN5582" s="51"/>
      <c r="TZO5582" s="51"/>
      <c r="TZP5582" s="51"/>
      <c r="TZQ5582" s="51"/>
      <c r="TZR5582" s="51"/>
      <c r="TZS5582" s="51"/>
      <c r="TZT5582" s="51"/>
      <c r="TZU5582" s="51"/>
      <c r="TZV5582" s="51"/>
      <c r="TZW5582" s="51"/>
      <c r="TZX5582" s="51"/>
      <c r="TZY5582" s="51"/>
      <c r="TZZ5582" s="51"/>
      <c r="UAA5582" s="51"/>
      <c r="UAB5582" s="51"/>
      <c r="UAC5582" s="51"/>
      <c r="UAD5582" s="51"/>
      <c r="UAE5582" s="51"/>
      <c r="UAF5582" s="51"/>
      <c r="UAG5582" s="51"/>
      <c r="UAH5582" s="51"/>
      <c r="UAI5582" s="51"/>
      <c r="UAJ5582" s="51"/>
      <c r="UAK5582" s="51"/>
      <c r="UAL5582" s="51"/>
      <c r="UAM5582" s="51"/>
      <c r="UAN5582" s="51"/>
      <c r="UAO5582" s="51"/>
      <c r="UAP5582" s="51"/>
      <c r="UAQ5582" s="51"/>
      <c r="UAR5582" s="51"/>
      <c r="UAS5582" s="51"/>
      <c r="UAT5582" s="51"/>
      <c r="UAU5582" s="51"/>
      <c r="UAV5582" s="51"/>
      <c r="UAW5582" s="51"/>
      <c r="UAX5582" s="51"/>
      <c r="UAY5582" s="51"/>
      <c r="UAZ5582" s="51"/>
      <c r="UBA5582" s="51"/>
      <c r="UBB5582" s="51"/>
      <c r="UBC5582" s="51"/>
      <c r="UBD5582" s="51"/>
      <c r="UBE5582" s="51"/>
      <c r="UBF5582" s="51"/>
      <c r="UBG5582" s="51"/>
      <c r="UBH5582" s="51"/>
      <c r="UBI5582" s="51"/>
      <c r="UBJ5582" s="51"/>
      <c r="UBK5582" s="51"/>
      <c r="UBL5582" s="51"/>
      <c r="UBM5582" s="51"/>
      <c r="UBN5582" s="51"/>
      <c r="UBO5582" s="51"/>
      <c r="UBP5582" s="51"/>
      <c r="UBQ5582" s="51"/>
      <c r="UBR5582" s="51"/>
      <c r="UBS5582" s="51"/>
      <c r="UBT5582" s="51"/>
      <c r="UBU5582" s="51"/>
      <c r="UBV5582" s="51"/>
      <c r="UBW5582" s="51"/>
      <c r="UBX5582" s="51"/>
      <c r="UBY5582" s="51"/>
      <c r="UBZ5582" s="51"/>
      <c r="UCA5582" s="51"/>
      <c r="UCB5582" s="51"/>
      <c r="UCC5582" s="51"/>
      <c r="UCD5582" s="51"/>
      <c r="UCE5582" s="51"/>
      <c r="UCF5582" s="51"/>
      <c r="UCG5582" s="51"/>
      <c r="UCH5582" s="51"/>
      <c r="UCI5582" s="51"/>
      <c r="UCJ5582" s="51"/>
      <c r="UCK5582" s="51"/>
      <c r="UCL5582" s="51"/>
      <c r="UCM5582" s="51"/>
      <c r="UCN5582" s="51"/>
      <c r="UCO5582" s="51"/>
      <c r="UCP5582" s="51"/>
      <c r="UCQ5582" s="51"/>
      <c r="UCR5582" s="51"/>
      <c r="UCS5582" s="51"/>
      <c r="UCT5582" s="51"/>
      <c r="UCU5582" s="51"/>
      <c r="UCV5582" s="51"/>
      <c r="UCW5582" s="51"/>
      <c r="UCX5582" s="51"/>
      <c r="UCY5582" s="51"/>
      <c r="UCZ5582" s="51"/>
      <c r="UDA5582" s="51"/>
      <c r="UDB5582" s="51"/>
      <c r="UDC5582" s="51"/>
      <c r="UDD5582" s="51"/>
      <c r="UDE5582" s="51"/>
      <c r="UDF5582" s="51"/>
      <c r="UDG5582" s="51"/>
      <c r="UDH5582" s="51"/>
      <c r="UDI5582" s="51"/>
      <c r="UDJ5582" s="51"/>
      <c r="UDK5582" s="51"/>
      <c r="UDL5582" s="51"/>
      <c r="UDM5582" s="51"/>
      <c r="UDN5582" s="51"/>
      <c r="UDO5582" s="51"/>
      <c r="UDP5582" s="51"/>
      <c r="UDQ5582" s="51"/>
      <c r="UDR5582" s="51"/>
      <c r="UDS5582" s="51"/>
      <c r="UDT5582" s="51"/>
      <c r="UDU5582" s="51"/>
      <c r="UDV5582" s="51"/>
      <c r="UDW5582" s="51"/>
      <c r="UDX5582" s="51"/>
      <c r="UDY5582" s="51"/>
      <c r="UDZ5582" s="51"/>
      <c r="UEA5582" s="51"/>
      <c r="UEB5582" s="51"/>
      <c r="UEC5582" s="51"/>
      <c r="UED5582" s="51"/>
      <c r="UEE5582" s="51"/>
      <c r="UEF5582" s="51"/>
      <c r="UEG5582" s="51"/>
      <c r="UEH5582" s="51"/>
      <c r="UEI5582" s="51"/>
      <c r="UEJ5582" s="51"/>
      <c r="UEK5582" s="51"/>
      <c r="UEL5582" s="51"/>
      <c r="UEM5582" s="51"/>
      <c r="UEN5582" s="51"/>
      <c r="UEO5582" s="51"/>
      <c r="UEP5582" s="51"/>
      <c r="UEQ5582" s="51"/>
      <c r="UER5582" s="51"/>
      <c r="UES5582" s="51"/>
      <c r="UET5582" s="51"/>
      <c r="UEU5582" s="51"/>
      <c r="UEV5582" s="51"/>
      <c r="UEW5582" s="51"/>
      <c r="UEX5582" s="51"/>
      <c r="UEY5582" s="51"/>
      <c r="UEZ5582" s="51"/>
      <c r="UFA5582" s="51"/>
      <c r="UFB5582" s="51"/>
      <c r="UFC5582" s="51"/>
      <c r="UFD5582" s="51"/>
      <c r="UFE5582" s="51"/>
      <c r="UFF5582" s="51"/>
      <c r="UFG5582" s="51"/>
      <c r="UFH5582" s="51"/>
      <c r="UFI5582" s="51"/>
      <c r="UFJ5582" s="51"/>
      <c r="UFK5582" s="51"/>
      <c r="UFL5582" s="51"/>
      <c r="UFM5582" s="51"/>
      <c r="UFN5582" s="51"/>
      <c r="UFO5582" s="51"/>
      <c r="UFP5582" s="51"/>
      <c r="UFQ5582" s="51"/>
      <c r="UFR5582" s="51"/>
      <c r="UFS5582" s="51"/>
      <c r="UFT5582" s="51"/>
      <c r="UFU5582" s="51"/>
      <c r="UFV5582" s="51"/>
      <c r="UFW5582" s="51"/>
      <c r="UFX5582" s="51"/>
      <c r="UFY5582" s="51"/>
      <c r="UFZ5582" s="51"/>
      <c r="UGA5582" s="51"/>
      <c r="UGB5582" s="51"/>
      <c r="UGC5582" s="51"/>
      <c r="UGD5582" s="51"/>
      <c r="UGE5582" s="51"/>
      <c r="UGF5582" s="51"/>
      <c r="UGG5582" s="51"/>
      <c r="UGH5582" s="51"/>
      <c r="UGI5582" s="51"/>
      <c r="UGJ5582" s="51"/>
      <c r="UGK5582" s="51"/>
      <c r="UGL5582" s="51"/>
      <c r="UGM5582" s="51"/>
      <c r="UGN5582" s="51"/>
      <c r="UGO5582" s="51"/>
      <c r="UGP5582" s="51"/>
      <c r="UGQ5582" s="51"/>
      <c r="UGR5582" s="51"/>
      <c r="UGS5582" s="51"/>
      <c r="UGT5582" s="51"/>
      <c r="UGU5582" s="51"/>
      <c r="UGV5582" s="51"/>
      <c r="UGW5582" s="51"/>
      <c r="UGX5582" s="51"/>
      <c r="UGY5582" s="51"/>
      <c r="UGZ5582" s="51"/>
      <c r="UHA5582" s="51"/>
      <c r="UHB5582" s="51"/>
      <c r="UHC5582" s="51"/>
      <c r="UHD5582" s="51"/>
      <c r="UHE5582" s="51"/>
      <c r="UHF5582" s="51"/>
      <c r="UHG5582" s="51"/>
      <c r="UHH5582" s="51"/>
      <c r="UHI5582" s="51"/>
      <c r="UHJ5582" s="51"/>
      <c r="UHK5582" s="51"/>
      <c r="UHL5582" s="51"/>
      <c r="UHM5582" s="51"/>
      <c r="UHN5582" s="51"/>
      <c r="UHO5582" s="51"/>
      <c r="UHP5582" s="51"/>
      <c r="UHQ5582" s="51"/>
      <c r="UHR5582" s="51"/>
      <c r="UHS5582" s="51"/>
      <c r="UHT5582" s="51"/>
      <c r="UHU5582" s="51"/>
      <c r="UHV5582" s="51"/>
      <c r="UHW5582" s="51"/>
      <c r="UHX5582" s="51"/>
      <c r="UHY5582" s="51"/>
      <c r="UHZ5582" s="51"/>
      <c r="UIA5582" s="51"/>
      <c r="UIB5582" s="51"/>
      <c r="UIC5582" s="51"/>
      <c r="UID5582" s="51"/>
      <c r="UIE5582" s="51"/>
      <c r="UIF5582" s="51"/>
      <c r="UIG5582" s="51"/>
      <c r="UIH5582" s="51"/>
      <c r="UII5582" s="51"/>
      <c r="UIJ5582" s="51"/>
      <c r="UIK5582" s="51"/>
      <c r="UIL5582" s="51"/>
      <c r="UIM5582" s="51"/>
      <c r="UIN5582" s="51"/>
      <c r="UIO5582" s="51"/>
      <c r="UIP5582" s="51"/>
      <c r="UIQ5582" s="51"/>
      <c r="UIR5582" s="51"/>
      <c r="UIS5582" s="51"/>
      <c r="UIT5582" s="51"/>
      <c r="UIU5582" s="51"/>
      <c r="UIV5582" s="51"/>
      <c r="UIW5582" s="51"/>
      <c r="UIX5582" s="51"/>
      <c r="UIY5582" s="51"/>
      <c r="UIZ5582" s="51"/>
      <c r="UJA5582" s="51"/>
      <c r="UJB5582" s="51"/>
      <c r="UJC5582" s="51"/>
      <c r="UJD5582" s="51"/>
      <c r="UJE5582" s="51"/>
      <c r="UJF5582" s="51"/>
      <c r="UJG5582" s="51"/>
      <c r="UJH5582" s="51"/>
      <c r="UJI5582" s="51"/>
      <c r="UJJ5582" s="51"/>
      <c r="UJK5582" s="51"/>
      <c r="UJL5582" s="51"/>
      <c r="UJM5582" s="51"/>
      <c r="UJN5582" s="51"/>
      <c r="UJO5582" s="51"/>
      <c r="UJP5582" s="51"/>
      <c r="UJQ5582" s="51"/>
      <c r="UJR5582" s="51"/>
      <c r="UJS5582" s="51"/>
      <c r="UJT5582" s="51"/>
      <c r="UJU5582" s="51"/>
      <c r="UJV5582" s="51"/>
      <c r="UJW5582" s="51"/>
      <c r="UJX5582" s="51"/>
      <c r="UJY5582" s="51"/>
      <c r="UJZ5582" s="51"/>
      <c r="UKA5582" s="51"/>
      <c r="UKB5582" s="51"/>
      <c r="UKC5582" s="51"/>
      <c r="UKD5582" s="51"/>
      <c r="UKE5582" s="51"/>
      <c r="UKF5582" s="51"/>
      <c r="UKG5582" s="51"/>
      <c r="UKH5582" s="51"/>
      <c r="UKI5582" s="51"/>
      <c r="UKJ5582" s="51"/>
      <c r="UKK5582" s="51"/>
      <c r="UKL5582" s="51"/>
      <c r="UKM5582" s="51"/>
      <c r="UKN5582" s="51"/>
      <c r="UKO5582" s="51"/>
      <c r="UKP5582" s="51"/>
      <c r="UKQ5582" s="51"/>
      <c r="UKR5582" s="51"/>
      <c r="UKS5582" s="51"/>
      <c r="UKT5582" s="51"/>
      <c r="UKU5582" s="51"/>
      <c r="UKV5582" s="51"/>
      <c r="UKW5582" s="51"/>
      <c r="UKX5582" s="51"/>
      <c r="UKY5582" s="51"/>
      <c r="UKZ5582" s="51"/>
      <c r="ULA5582" s="51"/>
      <c r="ULB5582" s="51"/>
      <c r="ULC5582" s="51"/>
      <c r="ULD5582" s="51"/>
      <c r="ULE5582" s="51"/>
      <c r="ULF5582" s="51"/>
      <c r="ULG5582" s="51"/>
      <c r="ULH5582" s="51"/>
      <c r="ULI5582" s="51"/>
      <c r="ULJ5582" s="51"/>
      <c r="ULK5582" s="51"/>
      <c r="ULL5582" s="51"/>
      <c r="ULM5582" s="51"/>
      <c r="ULN5582" s="51"/>
      <c r="ULO5582" s="51"/>
      <c r="ULP5582" s="51"/>
      <c r="ULQ5582" s="51"/>
      <c r="ULR5582" s="51"/>
      <c r="ULS5582" s="51"/>
      <c r="ULT5582" s="51"/>
      <c r="ULU5582" s="51"/>
      <c r="ULV5582" s="51"/>
      <c r="ULW5582" s="51"/>
      <c r="ULX5582" s="51"/>
      <c r="ULY5582" s="51"/>
      <c r="ULZ5582" s="51"/>
      <c r="UMA5582" s="51"/>
      <c r="UMB5582" s="51"/>
      <c r="UMC5582" s="51"/>
      <c r="UMD5582" s="51"/>
      <c r="UME5582" s="51"/>
      <c r="UMF5582" s="51"/>
      <c r="UMG5582" s="51"/>
      <c r="UMH5582" s="51"/>
      <c r="UMI5582" s="51"/>
      <c r="UMJ5582" s="51"/>
      <c r="UMK5582" s="51"/>
      <c r="UML5582" s="51"/>
      <c r="UMM5582" s="51"/>
      <c r="UMN5582" s="51"/>
      <c r="UMO5582" s="51"/>
      <c r="UMP5582" s="51"/>
      <c r="UMQ5582" s="51"/>
      <c r="UMR5582" s="51"/>
      <c r="UMS5582" s="51"/>
      <c r="UMT5582" s="51"/>
      <c r="UMU5582" s="51"/>
      <c r="UMV5582" s="51"/>
      <c r="UMW5582" s="51"/>
      <c r="UMX5582" s="51"/>
      <c r="UMY5582" s="51"/>
      <c r="UMZ5582" s="51"/>
      <c r="UNA5582" s="51"/>
      <c r="UNB5582" s="51"/>
      <c r="UNC5582" s="51"/>
      <c r="UND5582" s="51"/>
      <c r="UNE5582" s="51"/>
      <c r="UNF5582" s="51"/>
      <c r="UNG5582" s="51"/>
      <c r="UNH5582" s="51"/>
      <c r="UNI5582" s="51"/>
      <c r="UNJ5582" s="51"/>
      <c r="UNK5582" s="51"/>
      <c r="UNL5582" s="51"/>
      <c r="UNM5582" s="51"/>
      <c r="UNN5582" s="51"/>
      <c r="UNO5582" s="51"/>
      <c r="UNP5582" s="51"/>
      <c r="UNQ5582" s="51"/>
      <c r="UNR5582" s="51"/>
      <c r="UNS5582" s="51"/>
      <c r="UNT5582" s="51"/>
      <c r="UNU5582" s="51"/>
      <c r="UNV5582" s="51"/>
      <c r="UNW5582" s="51"/>
      <c r="UNX5582" s="51"/>
      <c r="UNY5582" s="51"/>
      <c r="UNZ5582" s="51"/>
      <c r="UOA5582" s="51"/>
      <c r="UOB5582" s="51"/>
      <c r="UOC5582" s="51"/>
      <c r="UOD5582" s="51"/>
      <c r="UOE5582" s="51"/>
      <c r="UOF5582" s="51"/>
      <c r="UOG5582" s="51"/>
      <c r="UOH5582" s="51"/>
      <c r="UOI5582" s="51"/>
      <c r="UOJ5582" s="51"/>
      <c r="UOK5582" s="51"/>
      <c r="UOL5582" s="51"/>
      <c r="UOM5582" s="51"/>
      <c r="UON5582" s="51"/>
      <c r="UOO5582" s="51"/>
      <c r="UOP5582" s="51"/>
      <c r="UOQ5582" s="51"/>
      <c r="UOR5582" s="51"/>
      <c r="UOS5582" s="51"/>
      <c r="UOT5582" s="51"/>
      <c r="UOU5582" s="51"/>
      <c r="UOV5582" s="51"/>
      <c r="UOW5582" s="51"/>
      <c r="UOX5582" s="51"/>
      <c r="UOY5582" s="51"/>
      <c r="UOZ5582" s="51"/>
      <c r="UPA5582" s="51"/>
      <c r="UPB5582" s="51"/>
      <c r="UPC5582" s="51"/>
      <c r="UPD5582" s="51"/>
      <c r="UPE5582" s="51"/>
      <c r="UPF5582" s="51"/>
      <c r="UPG5582" s="51"/>
      <c r="UPH5582" s="51"/>
      <c r="UPI5582" s="51"/>
      <c r="UPJ5582" s="51"/>
      <c r="UPK5582" s="51"/>
      <c r="UPL5582" s="51"/>
      <c r="UPM5582" s="51"/>
      <c r="UPN5582" s="51"/>
      <c r="UPO5582" s="51"/>
      <c r="UPP5582" s="51"/>
      <c r="UPQ5582" s="51"/>
      <c r="UPR5582" s="51"/>
      <c r="UPS5582" s="51"/>
      <c r="UPT5582" s="51"/>
      <c r="UPU5582" s="51"/>
      <c r="UPV5582" s="51"/>
      <c r="UPW5582" s="51"/>
      <c r="UPX5582" s="51"/>
      <c r="UPY5582" s="51"/>
      <c r="UPZ5582" s="51"/>
      <c r="UQA5582" s="51"/>
      <c r="UQB5582" s="51"/>
      <c r="UQC5582" s="51"/>
      <c r="UQD5582" s="51"/>
      <c r="UQE5582" s="51"/>
      <c r="UQF5582" s="51"/>
      <c r="UQG5582" s="51"/>
      <c r="UQH5582" s="51"/>
      <c r="UQI5582" s="51"/>
      <c r="UQJ5582" s="51"/>
      <c r="UQK5582" s="51"/>
      <c r="UQL5582" s="51"/>
      <c r="UQM5582" s="51"/>
      <c r="UQN5582" s="51"/>
      <c r="UQO5582" s="51"/>
      <c r="UQP5582" s="51"/>
      <c r="UQQ5582" s="51"/>
      <c r="UQR5582" s="51"/>
      <c r="UQS5582" s="51"/>
      <c r="UQT5582" s="51"/>
      <c r="UQU5582" s="51"/>
      <c r="UQV5582" s="51"/>
      <c r="UQW5582" s="51"/>
      <c r="UQX5582" s="51"/>
      <c r="UQY5582" s="51"/>
      <c r="UQZ5582" s="51"/>
      <c r="URA5582" s="51"/>
      <c r="URB5582" s="51"/>
      <c r="URC5582" s="51"/>
      <c r="URD5582" s="51"/>
      <c r="URE5582" s="51"/>
      <c r="URF5582" s="51"/>
      <c r="URG5582" s="51"/>
      <c r="URH5582" s="51"/>
      <c r="URI5582" s="51"/>
      <c r="URJ5582" s="51"/>
      <c r="URK5582" s="51"/>
      <c r="URL5582" s="51"/>
      <c r="URM5582" s="51"/>
      <c r="URN5582" s="51"/>
      <c r="URO5582" s="51"/>
      <c r="URP5582" s="51"/>
      <c r="URQ5582" s="51"/>
      <c r="URR5582" s="51"/>
      <c r="URS5582" s="51"/>
      <c r="URT5582" s="51"/>
      <c r="URU5582" s="51"/>
      <c r="URV5582" s="51"/>
      <c r="URW5582" s="51"/>
      <c r="URX5582" s="51"/>
      <c r="URY5582" s="51"/>
      <c r="URZ5582" s="51"/>
      <c r="USA5582" s="51"/>
      <c r="USB5582" s="51"/>
      <c r="USC5582" s="51"/>
      <c r="USD5582" s="51"/>
      <c r="USE5582" s="51"/>
      <c r="USF5582" s="51"/>
      <c r="USG5582" s="51"/>
      <c r="USH5582" s="51"/>
      <c r="USI5582" s="51"/>
      <c r="USJ5582" s="51"/>
      <c r="USK5582" s="51"/>
      <c r="USL5582" s="51"/>
      <c r="USM5582" s="51"/>
      <c r="USN5582" s="51"/>
      <c r="USO5582" s="51"/>
      <c r="USP5582" s="51"/>
      <c r="USQ5582" s="51"/>
      <c r="USR5582" s="51"/>
      <c r="USS5582" s="51"/>
      <c r="UST5582" s="51"/>
      <c r="USU5582" s="51"/>
      <c r="USV5582" s="51"/>
      <c r="USW5582" s="51"/>
      <c r="USX5582" s="51"/>
      <c r="USY5582" s="51"/>
      <c r="USZ5582" s="51"/>
      <c r="UTA5582" s="51"/>
      <c r="UTB5582" s="51"/>
      <c r="UTC5582" s="51"/>
      <c r="UTD5582" s="51"/>
      <c r="UTE5582" s="51"/>
      <c r="UTF5582" s="51"/>
      <c r="UTG5582" s="51"/>
      <c r="UTH5582" s="51"/>
      <c r="UTI5582" s="51"/>
      <c r="UTJ5582" s="51"/>
      <c r="UTK5582" s="51"/>
      <c r="UTL5582" s="51"/>
      <c r="UTM5582" s="51"/>
      <c r="UTN5582" s="51"/>
      <c r="UTO5582" s="51"/>
      <c r="UTP5582" s="51"/>
      <c r="UTQ5582" s="51"/>
      <c r="UTR5582" s="51"/>
      <c r="UTS5582" s="51"/>
      <c r="UTT5582" s="51"/>
      <c r="UTU5582" s="51"/>
      <c r="UTV5582" s="51"/>
      <c r="UTW5582" s="51"/>
      <c r="UTX5582" s="51"/>
      <c r="UTY5582" s="51"/>
      <c r="UTZ5582" s="51"/>
      <c r="UUA5582" s="51"/>
      <c r="UUB5582" s="51"/>
      <c r="UUC5582" s="51"/>
      <c r="UUD5582" s="51"/>
      <c r="UUE5582" s="51"/>
      <c r="UUF5582" s="51"/>
      <c r="UUG5582" s="51"/>
      <c r="UUH5582" s="51"/>
      <c r="UUI5582" s="51"/>
      <c r="UUJ5582" s="51"/>
      <c r="UUK5582" s="51"/>
      <c r="UUL5582" s="51"/>
      <c r="UUM5582" s="51"/>
      <c r="UUN5582" s="51"/>
      <c r="UUO5582" s="51"/>
      <c r="UUP5582" s="51"/>
      <c r="UUQ5582" s="51"/>
      <c r="UUR5582" s="51"/>
      <c r="UUS5582" s="51"/>
      <c r="UUT5582" s="51"/>
      <c r="UUU5582" s="51"/>
      <c r="UUV5582" s="51"/>
      <c r="UUW5582" s="51"/>
      <c r="UUX5582" s="51"/>
      <c r="UUY5582" s="51"/>
      <c r="UUZ5582" s="51"/>
      <c r="UVA5582" s="51"/>
      <c r="UVB5582" s="51"/>
      <c r="UVC5582" s="51"/>
      <c r="UVD5582" s="51"/>
      <c r="UVE5582" s="51"/>
      <c r="UVF5582" s="51"/>
      <c r="UVG5582" s="51"/>
      <c r="UVH5582" s="51"/>
      <c r="UVI5582" s="51"/>
      <c r="UVJ5582" s="51"/>
      <c r="UVK5582" s="51"/>
      <c r="UVL5582" s="51"/>
      <c r="UVM5582" s="51"/>
      <c r="UVN5582" s="51"/>
      <c r="UVO5582" s="51"/>
      <c r="UVP5582" s="51"/>
      <c r="UVQ5582" s="51"/>
      <c r="UVR5582" s="51"/>
      <c r="UVS5582" s="51"/>
      <c r="UVT5582" s="51"/>
      <c r="UVU5582" s="51"/>
      <c r="UVV5582" s="51"/>
      <c r="UVW5582" s="51"/>
      <c r="UVX5582" s="51"/>
      <c r="UVY5582" s="51"/>
      <c r="UVZ5582" s="51"/>
      <c r="UWA5582" s="51"/>
      <c r="UWB5582" s="51"/>
      <c r="UWC5582" s="51"/>
      <c r="UWD5582" s="51"/>
      <c r="UWE5582" s="51"/>
      <c r="UWF5582" s="51"/>
      <c r="UWG5582" s="51"/>
      <c r="UWH5582" s="51"/>
      <c r="UWI5582" s="51"/>
      <c r="UWJ5582" s="51"/>
      <c r="UWK5582" s="51"/>
      <c r="UWL5582" s="51"/>
      <c r="UWM5582" s="51"/>
      <c r="UWN5582" s="51"/>
      <c r="UWO5582" s="51"/>
      <c r="UWP5582" s="51"/>
      <c r="UWQ5582" s="51"/>
      <c r="UWR5582" s="51"/>
      <c r="UWS5582" s="51"/>
      <c r="UWT5582" s="51"/>
      <c r="UWU5582" s="51"/>
      <c r="UWV5582" s="51"/>
      <c r="UWW5582" s="51"/>
      <c r="UWX5582" s="51"/>
      <c r="UWY5582" s="51"/>
      <c r="UWZ5582" s="51"/>
      <c r="UXA5582" s="51"/>
      <c r="UXB5582" s="51"/>
      <c r="UXC5582" s="51"/>
      <c r="UXD5582" s="51"/>
      <c r="UXE5582" s="51"/>
      <c r="UXF5582" s="51"/>
      <c r="UXG5582" s="51"/>
      <c r="UXH5582" s="51"/>
      <c r="UXI5582" s="51"/>
      <c r="UXJ5582" s="51"/>
      <c r="UXK5582" s="51"/>
      <c r="UXL5582" s="51"/>
      <c r="UXM5582" s="51"/>
      <c r="UXN5582" s="51"/>
      <c r="UXO5582" s="51"/>
      <c r="UXP5582" s="51"/>
      <c r="UXQ5582" s="51"/>
      <c r="UXR5582" s="51"/>
      <c r="UXS5582" s="51"/>
      <c r="UXT5582" s="51"/>
      <c r="UXU5582" s="51"/>
      <c r="UXV5582" s="51"/>
      <c r="UXW5582" s="51"/>
      <c r="UXX5582" s="51"/>
      <c r="UXY5582" s="51"/>
      <c r="UXZ5582" s="51"/>
      <c r="UYA5582" s="51"/>
      <c r="UYB5582" s="51"/>
      <c r="UYC5582" s="51"/>
      <c r="UYD5582" s="51"/>
      <c r="UYE5582" s="51"/>
      <c r="UYF5582" s="51"/>
      <c r="UYG5582" s="51"/>
      <c r="UYH5582" s="51"/>
      <c r="UYI5582" s="51"/>
      <c r="UYJ5582" s="51"/>
      <c r="UYK5582" s="51"/>
      <c r="UYL5582" s="51"/>
      <c r="UYM5582" s="51"/>
      <c r="UYN5582" s="51"/>
      <c r="UYO5582" s="51"/>
      <c r="UYP5582" s="51"/>
      <c r="UYQ5582" s="51"/>
      <c r="UYR5582" s="51"/>
      <c r="UYS5582" s="51"/>
      <c r="UYT5582" s="51"/>
      <c r="UYU5582" s="51"/>
      <c r="UYV5582" s="51"/>
      <c r="UYW5582" s="51"/>
      <c r="UYX5582" s="51"/>
      <c r="UYY5582" s="51"/>
      <c r="UYZ5582" s="51"/>
      <c r="UZA5582" s="51"/>
      <c r="UZB5582" s="51"/>
      <c r="UZC5582" s="51"/>
      <c r="UZD5582" s="51"/>
      <c r="UZE5582" s="51"/>
      <c r="UZF5582" s="51"/>
      <c r="UZG5582" s="51"/>
      <c r="UZH5582" s="51"/>
      <c r="UZI5582" s="51"/>
      <c r="UZJ5582" s="51"/>
      <c r="UZK5582" s="51"/>
      <c r="UZL5582" s="51"/>
      <c r="UZM5582" s="51"/>
      <c r="UZN5582" s="51"/>
      <c r="UZO5582" s="51"/>
      <c r="UZP5582" s="51"/>
      <c r="UZQ5582" s="51"/>
      <c r="UZR5582" s="51"/>
      <c r="UZS5582" s="51"/>
      <c r="UZT5582" s="51"/>
      <c r="UZU5582" s="51"/>
      <c r="UZV5582" s="51"/>
      <c r="UZW5582" s="51"/>
      <c r="UZX5582" s="51"/>
      <c r="UZY5582" s="51"/>
      <c r="UZZ5582" s="51"/>
      <c r="VAA5582" s="51"/>
      <c r="VAB5582" s="51"/>
      <c r="VAC5582" s="51"/>
      <c r="VAD5582" s="51"/>
      <c r="VAE5582" s="51"/>
      <c r="VAF5582" s="51"/>
      <c r="VAG5582" s="51"/>
      <c r="VAH5582" s="51"/>
      <c r="VAI5582" s="51"/>
      <c r="VAJ5582" s="51"/>
      <c r="VAK5582" s="51"/>
      <c r="VAL5582" s="51"/>
      <c r="VAM5582" s="51"/>
      <c r="VAN5582" s="51"/>
      <c r="VAO5582" s="51"/>
      <c r="VAP5582" s="51"/>
      <c r="VAQ5582" s="51"/>
      <c r="VAR5582" s="51"/>
      <c r="VAS5582" s="51"/>
      <c r="VAT5582" s="51"/>
      <c r="VAU5582" s="51"/>
      <c r="VAV5582" s="51"/>
      <c r="VAW5582" s="51"/>
      <c r="VAX5582" s="51"/>
      <c r="VAY5582" s="51"/>
      <c r="VAZ5582" s="51"/>
      <c r="VBA5582" s="51"/>
      <c r="VBB5582" s="51"/>
      <c r="VBC5582" s="51"/>
      <c r="VBD5582" s="51"/>
      <c r="VBE5582" s="51"/>
      <c r="VBF5582" s="51"/>
      <c r="VBG5582" s="51"/>
      <c r="VBH5582" s="51"/>
      <c r="VBI5582" s="51"/>
      <c r="VBJ5582" s="51"/>
      <c r="VBK5582" s="51"/>
      <c r="VBL5582" s="51"/>
      <c r="VBM5582" s="51"/>
      <c r="VBN5582" s="51"/>
      <c r="VBO5582" s="51"/>
      <c r="VBP5582" s="51"/>
      <c r="VBQ5582" s="51"/>
      <c r="VBR5582" s="51"/>
      <c r="VBS5582" s="51"/>
      <c r="VBT5582" s="51"/>
      <c r="VBU5582" s="51"/>
      <c r="VBV5582" s="51"/>
      <c r="VBW5582" s="51"/>
      <c r="VBX5582" s="51"/>
      <c r="VBY5582" s="51"/>
      <c r="VBZ5582" s="51"/>
      <c r="VCA5582" s="51"/>
      <c r="VCB5582" s="51"/>
      <c r="VCC5582" s="51"/>
      <c r="VCD5582" s="51"/>
      <c r="VCE5582" s="51"/>
      <c r="VCF5582" s="51"/>
      <c r="VCG5582" s="51"/>
      <c r="VCH5582" s="51"/>
      <c r="VCI5582" s="51"/>
      <c r="VCJ5582" s="51"/>
      <c r="VCK5582" s="51"/>
      <c r="VCL5582" s="51"/>
      <c r="VCM5582" s="51"/>
      <c r="VCN5582" s="51"/>
      <c r="VCO5582" s="51"/>
      <c r="VCP5582" s="51"/>
      <c r="VCQ5582" s="51"/>
      <c r="VCR5582" s="51"/>
      <c r="VCS5582" s="51"/>
      <c r="VCT5582" s="51"/>
      <c r="VCU5582" s="51"/>
      <c r="VCV5582" s="51"/>
      <c r="VCW5582" s="51"/>
      <c r="VCX5582" s="51"/>
      <c r="VCY5582" s="51"/>
      <c r="VCZ5582" s="51"/>
      <c r="VDA5582" s="51"/>
      <c r="VDB5582" s="51"/>
      <c r="VDC5582" s="51"/>
      <c r="VDD5582" s="51"/>
      <c r="VDE5582" s="51"/>
      <c r="VDF5582" s="51"/>
      <c r="VDG5582" s="51"/>
      <c r="VDH5582" s="51"/>
      <c r="VDI5582" s="51"/>
      <c r="VDJ5582" s="51"/>
      <c r="VDK5582" s="51"/>
      <c r="VDL5582" s="51"/>
      <c r="VDM5582" s="51"/>
      <c r="VDN5582" s="51"/>
      <c r="VDO5582" s="51"/>
      <c r="VDP5582" s="51"/>
      <c r="VDQ5582" s="51"/>
      <c r="VDR5582" s="51"/>
      <c r="VDS5582" s="51"/>
      <c r="VDT5582" s="51"/>
      <c r="VDU5582" s="51"/>
      <c r="VDV5582" s="51"/>
      <c r="VDW5582" s="51"/>
      <c r="VDX5582" s="51"/>
      <c r="VDY5582" s="51"/>
      <c r="VDZ5582" s="51"/>
      <c r="VEA5582" s="51"/>
      <c r="VEB5582" s="51"/>
      <c r="VEC5582" s="51"/>
      <c r="VED5582" s="51"/>
      <c r="VEE5582" s="51"/>
      <c r="VEF5582" s="51"/>
      <c r="VEG5582" s="51"/>
      <c r="VEH5582" s="51"/>
      <c r="VEI5582" s="51"/>
      <c r="VEJ5582" s="51"/>
      <c r="VEK5582" s="51"/>
      <c r="VEL5582" s="51"/>
      <c r="VEM5582" s="51"/>
      <c r="VEN5582" s="51"/>
      <c r="VEO5582" s="51"/>
      <c r="VEP5582" s="51"/>
      <c r="VEQ5582" s="51"/>
      <c r="VER5582" s="51"/>
      <c r="VES5582" s="51"/>
      <c r="VET5582" s="51"/>
      <c r="VEU5582" s="51"/>
      <c r="VEV5582" s="51"/>
      <c r="VEW5582" s="51"/>
      <c r="VEX5582" s="51"/>
      <c r="VEY5582" s="51"/>
      <c r="VEZ5582" s="51"/>
      <c r="VFA5582" s="51"/>
      <c r="VFB5582" s="51"/>
      <c r="VFC5582" s="51"/>
      <c r="VFD5582" s="51"/>
      <c r="VFE5582" s="51"/>
      <c r="VFF5582" s="51"/>
      <c r="VFG5582" s="51"/>
      <c r="VFH5582" s="51"/>
      <c r="VFI5582" s="51"/>
      <c r="VFJ5582" s="51"/>
      <c r="VFK5582" s="51"/>
      <c r="VFL5582" s="51"/>
      <c r="VFM5582" s="51"/>
      <c r="VFN5582" s="51"/>
      <c r="VFO5582" s="51"/>
      <c r="VFP5582" s="51"/>
      <c r="VFQ5582" s="51"/>
      <c r="VFR5582" s="51"/>
      <c r="VFS5582" s="51"/>
      <c r="VFT5582" s="51"/>
      <c r="VFU5582" s="51"/>
      <c r="VFV5582" s="51"/>
      <c r="VFW5582" s="51"/>
      <c r="VFX5582" s="51"/>
      <c r="VFY5582" s="51"/>
      <c r="VFZ5582" s="51"/>
      <c r="VGA5582" s="51"/>
      <c r="VGB5582" s="51"/>
      <c r="VGC5582" s="51"/>
      <c r="VGD5582" s="51"/>
      <c r="VGE5582" s="51"/>
      <c r="VGF5582" s="51"/>
      <c r="VGG5582" s="51"/>
      <c r="VGH5582" s="51"/>
      <c r="VGI5582" s="51"/>
      <c r="VGJ5582" s="51"/>
      <c r="VGK5582" s="51"/>
      <c r="VGL5582" s="51"/>
      <c r="VGM5582" s="51"/>
      <c r="VGN5582" s="51"/>
      <c r="VGO5582" s="51"/>
      <c r="VGP5582" s="51"/>
      <c r="VGQ5582" s="51"/>
      <c r="VGR5582" s="51"/>
      <c r="VGS5582" s="51"/>
      <c r="VGT5582" s="51"/>
      <c r="VGU5582" s="51"/>
      <c r="VGV5582" s="51"/>
      <c r="VGW5582" s="51"/>
      <c r="VGX5582" s="51"/>
      <c r="VGY5582" s="51"/>
      <c r="VGZ5582" s="51"/>
      <c r="VHA5582" s="51"/>
      <c r="VHB5582" s="51"/>
      <c r="VHC5582" s="51"/>
      <c r="VHD5582" s="51"/>
      <c r="VHE5582" s="51"/>
      <c r="VHF5582" s="51"/>
      <c r="VHG5582" s="51"/>
      <c r="VHH5582" s="51"/>
      <c r="VHI5582" s="51"/>
      <c r="VHJ5582" s="51"/>
      <c r="VHK5582" s="51"/>
      <c r="VHL5582" s="51"/>
      <c r="VHM5582" s="51"/>
      <c r="VHN5582" s="51"/>
      <c r="VHO5582" s="51"/>
      <c r="VHP5582" s="51"/>
      <c r="VHQ5582" s="51"/>
      <c r="VHR5582" s="51"/>
      <c r="VHS5582" s="51"/>
      <c r="VHT5582" s="51"/>
      <c r="VHU5582" s="51"/>
      <c r="VHV5582" s="51"/>
      <c r="VHW5582" s="51"/>
      <c r="VHX5582" s="51"/>
      <c r="VHY5582" s="51"/>
      <c r="VHZ5582" s="51"/>
      <c r="VIA5582" s="51"/>
      <c r="VIB5582" s="51"/>
      <c r="VIC5582" s="51"/>
      <c r="VID5582" s="51"/>
      <c r="VIE5582" s="51"/>
      <c r="VIF5582" s="51"/>
      <c r="VIG5582" s="51"/>
      <c r="VIH5582" s="51"/>
      <c r="VII5582" s="51"/>
      <c r="VIJ5582" s="51"/>
      <c r="VIK5582" s="51"/>
      <c r="VIL5582" s="51"/>
      <c r="VIM5582" s="51"/>
      <c r="VIN5582" s="51"/>
      <c r="VIO5582" s="51"/>
      <c r="VIP5582" s="51"/>
      <c r="VIQ5582" s="51"/>
      <c r="VIR5582" s="51"/>
      <c r="VIS5582" s="51"/>
      <c r="VIT5582" s="51"/>
      <c r="VIU5582" s="51"/>
      <c r="VIV5582" s="51"/>
      <c r="VIW5582" s="51"/>
      <c r="VIX5582" s="51"/>
      <c r="VIY5582" s="51"/>
      <c r="VIZ5582" s="51"/>
      <c r="VJA5582" s="51"/>
      <c r="VJB5582" s="51"/>
      <c r="VJC5582" s="51"/>
      <c r="VJD5582" s="51"/>
      <c r="VJE5582" s="51"/>
      <c r="VJF5582" s="51"/>
      <c r="VJG5582" s="51"/>
      <c r="VJH5582" s="51"/>
      <c r="VJI5582" s="51"/>
      <c r="VJJ5582" s="51"/>
      <c r="VJK5582" s="51"/>
      <c r="VJL5582" s="51"/>
      <c r="VJM5582" s="51"/>
      <c r="VJN5582" s="51"/>
      <c r="VJO5582" s="51"/>
      <c r="VJP5582" s="51"/>
      <c r="VJQ5582" s="51"/>
      <c r="VJR5582" s="51"/>
      <c r="VJS5582" s="51"/>
      <c r="VJT5582" s="51"/>
      <c r="VJU5582" s="51"/>
      <c r="VJV5582" s="51"/>
      <c r="VJW5582" s="51"/>
      <c r="VJX5582" s="51"/>
      <c r="VJY5582" s="51"/>
      <c r="VJZ5582" s="51"/>
      <c r="VKA5582" s="51"/>
      <c r="VKB5582" s="51"/>
      <c r="VKC5582" s="51"/>
      <c r="VKD5582" s="51"/>
      <c r="VKE5582" s="51"/>
      <c r="VKF5582" s="51"/>
      <c r="VKG5582" s="51"/>
      <c r="VKH5582" s="51"/>
      <c r="VKI5582" s="51"/>
      <c r="VKJ5582" s="51"/>
      <c r="VKK5582" s="51"/>
      <c r="VKL5582" s="51"/>
      <c r="VKM5582" s="51"/>
      <c r="VKN5582" s="51"/>
      <c r="VKO5582" s="51"/>
      <c r="VKP5582" s="51"/>
      <c r="VKQ5582" s="51"/>
      <c r="VKR5582" s="51"/>
      <c r="VKS5582" s="51"/>
      <c r="VKT5582" s="51"/>
      <c r="VKU5582" s="51"/>
      <c r="VKV5582" s="51"/>
      <c r="VKW5582" s="51"/>
      <c r="VKX5582" s="51"/>
      <c r="VKY5582" s="51"/>
      <c r="VKZ5582" s="51"/>
      <c r="VLA5582" s="51"/>
      <c r="VLB5582" s="51"/>
      <c r="VLC5582" s="51"/>
      <c r="VLD5582" s="51"/>
      <c r="VLE5582" s="51"/>
      <c r="VLF5582" s="51"/>
      <c r="VLG5582" s="51"/>
      <c r="VLH5582" s="51"/>
      <c r="VLI5582" s="51"/>
      <c r="VLJ5582" s="51"/>
      <c r="VLK5582" s="51"/>
      <c r="VLL5582" s="51"/>
      <c r="VLM5582" s="51"/>
      <c r="VLN5582" s="51"/>
      <c r="VLO5582" s="51"/>
      <c r="VLP5582" s="51"/>
      <c r="VLQ5582" s="51"/>
      <c r="VLR5582" s="51"/>
      <c r="VLS5582" s="51"/>
      <c r="VLT5582" s="51"/>
      <c r="VLU5582" s="51"/>
      <c r="VLV5582" s="51"/>
      <c r="VLW5582" s="51"/>
      <c r="VLX5582" s="51"/>
      <c r="VLY5582" s="51"/>
      <c r="VLZ5582" s="51"/>
      <c r="VMA5582" s="51"/>
      <c r="VMB5582" s="51"/>
      <c r="VMC5582" s="51"/>
      <c r="VMD5582" s="51"/>
      <c r="VME5582" s="51"/>
      <c r="VMF5582" s="51"/>
      <c r="VMG5582" s="51"/>
      <c r="VMH5582" s="51"/>
      <c r="VMI5582" s="51"/>
      <c r="VMJ5582" s="51"/>
      <c r="VMK5582" s="51"/>
      <c r="VML5582" s="51"/>
      <c r="VMM5582" s="51"/>
      <c r="VMN5582" s="51"/>
      <c r="VMO5582" s="51"/>
      <c r="VMP5582" s="51"/>
      <c r="VMQ5582" s="51"/>
      <c r="VMR5582" s="51"/>
      <c r="VMS5582" s="51"/>
      <c r="VMT5582" s="51"/>
      <c r="VMU5582" s="51"/>
      <c r="VMV5582" s="51"/>
      <c r="VMW5582" s="51"/>
      <c r="VMX5582" s="51"/>
      <c r="VMY5582" s="51"/>
      <c r="VMZ5582" s="51"/>
      <c r="VNA5582" s="51"/>
      <c r="VNB5582" s="51"/>
      <c r="VNC5582" s="51"/>
      <c r="VND5582" s="51"/>
      <c r="VNE5582" s="51"/>
      <c r="VNF5582" s="51"/>
      <c r="VNG5582" s="51"/>
      <c r="VNH5582" s="51"/>
      <c r="VNI5582" s="51"/>
      <c r="VNJ5582" s="51"/>
      <c r="VNK5582" s="51"/>
      <c r="VNL5582" s="51"/>
      <c r="VNM5582" s="51"/>
      <c r="VNN5582" s="51"/>
      <c r="VNO5582" s="51"/>
      <c r="VNP5582" s="51"/>
      <c r="VNQ5582" s="51"/>
      <c r="VNR5582" s="51"/>
      <c r="VNS5582" s="51"/>
      <c r="VNT5582" s="51"/>
      <c r="VNU5582" s="51"/>
      <c r="VNV5582" s="51"/>
      <c r="VNW5582" s="51"/>
      <c r="VNX5582" s="51"/>
      <c r="VNY5582" s="51"/>
      <c r="VNZ5582" s="51"/>
      <c r="VOA5582" s="51"/>
      <c r="VOB5582" s="51"/>
      <c r="VOC5582" s="51"/>
      <c r="VOD5582" s="51"/>
      <c r="VOE5582" s="51"/>
      <c r="VOF5582" s="51"/>
      <c r="VOG5582" s="51"/>
      <c r="VOH5582" s="51"/>
      <c r="VOI5582" s="51"/>
      <c r="VOJ5582" s="51"/>
      <c r="VOK5582" s="51"/>
      <c r="VOL5582" s="51"/>
      <c r="VOM5582" s="51"/>
      <c r="VON5582" s="51"/>
      <c r="VOO5582" s="51"/>
      <c r="VOP5582" s="51"/>
      <c r="VOQ5582" s="51"/>
      <c r="VOR5582" s="51"/>
      <c r="VOS5582" s="51"/>
      <c r="VOT5582" s="51"/>
      <c r="VOU5582" s="51"/>
      <c r="VOV5582" s="51"/>
      <c r="VOW5582" s="51"/>
      <c r="VOX5582" s="51"/>
      <c r="VOY5582" s="51"/>
      <c r="VOZ5582" s="51"/>
      <c r="VPA5582" s="51"/>
      <c r="VPB5582" s="51"/>
      <c r="VPC5582" s="51"/>
      <c r="VPD5582" s="51"/>
      <c r="VPE5582" s="51"/>
      <c r="VPF5582" s="51"/>
      <c r="VPG5582" s="51"/>
      <c r="VPH5582" s="51"/>
      <c r="VPI5582" s="51"/>
      <c r="VPJ5582" s="51"/>
      <c r="VPK5582" s="51"/>
      <c r="VPL5582" s="51"/>
      <c r="VPM5582" s="51"/>
      <c r="VPN5582" s="51"/>
      <c r="VPO5582" s="51"/>
      <c r="VPP5582" s="51"/>
      <c r="VPQ5582" s="51"/>
      <c r="VPR5582" s="51"/>
      <c r="VPS5582" s="51"/>
      <c r="VPT5582" s="51"/>
      <c r="VPU5582" s="51"/>
      <c r="VPV5582" s="51"/>
      <c r="VPW5582" s="51"/>
      <c r="VPX5582" s="51"/>
      <c r="VPY5582" s="51"/>
      <c r="VPZ5582" s="51"/>
      <c r="VQA5582" s="51"/>
      <c r="VQB5582" s="51"/>
      <c r="VQC5582" s="51"/>
      <c r="VQD5582" s="51"/>
      <c r="VQE5582" s="51"/>
      <c r="VQF5582" s="51"/>
      <c r="VQG5582" s="51"/>
      <c r="VQH5582" s="51"/>
      <c r="VQI5582" s="51"/>
      <c r="VQJ5582" s="51"/>
      <c r="VQK5582" s="51"/>
      <c r="VQL5582" s="51"/>
      <c r="VQM5582" s="51"/>
      <c r="VQN5582" s="51"/>
      <c r="VQO5582" s="51"/>
      <c r="VQP5582" s="51"/>
      <c r="VQQ5582" s="51"/>
      <c r="VQR5582" s="51"/>
      <c r="VQS5582" s="51"/>
      <c r="VQT5582" s="51"/>
      <c r="VQU5582" s="51"/>
      <c r="VQV5582" s="51"/>
      <c r="VQW5582" s="51"/>
      <c r="VQX5582" s="51"/>
      <c r="VQY5582" s="51"/>
      <c r="VQZ5582" s="51"/>
      <c r="VRA5582" s="51"/>
      <c r="VRB5582" s="51"/>
      <c r="VRC5582" s="51"/>
      <c r="VRD5582" s="51"/>
      <c r="VRE5582" s="51"/>
      <c r="VRF5582" s="51"/>
      <c r="VRG5582" s="51"/>
      <c r="VRH5582" s="51"/>
      <c r="VRI5582" s="51"/>
      <c r="VRJ5582" s="51"/>
      <c r="VRK5582" s="51"/>
      <c r="VRL5582" s="51"/>
      <c r="VRM5582" s="51"/>
      <c r="VRN5582" s="51"/>
      <c r="VRO5582" s="51"/>
      <c r="VRP5582" s="51"/>
      <c r="VRQ5582" s="51"/>
      <c r="VRR5582" s="51"/>
      <c r="VRS5582" s="51"/>
      <c r="VRT5582" s="51"/>
      <c r="VRU5582" s="51"/>
      <c r="VRV5582" s="51"/>
      <c r="VRW5582" s="51"/>
      <c r="VRX5582" s="51"/>
      <c r="VRY5582" s="51"/>
      <c r="VRZ5582" s="51"/>
      <c r="VSA5582" s="51"/>
      <c r="VSB5582" s="51"/>
      <c r="VSC5582" s="51"/>
      <c r="VSD5582" s="51"/>
      <c r="VSE5582" s="51"/>
      <c r="VSF5582" s="51"/>
      <c r="VSG5582" s="51"/>
      <c r="VSH5582" s="51"/>
      <c r="VSI5582" s="51"/>
      <c r="VSJ5582" s="51"/>
      <c r="VSK5582" s="51"/>
      <c r="VSL5582" s="51"/>
      <c r="VSM5582" s="51"/>
      <c r="VSN5582" s="51"/>
      <c r="VSO5582" s="51"/>
      <c r="VSP5582" s="51"/>
      <c r="VSQ5582" s="51"/>
      <c r="VSR5582" s="51"/>
      <c r="VSS5582" s="51"/>
      <c r="VST5582" s="51"/>
      <c r="VSU5582" s="51"/>
      <c r="VSV5582" s="51"/>
      <c r="VSW5582" s="51"/>
      <c r="VSX5582" s="51"/>
      <c r="VSY5582" s="51"/>
      <c r="VSZ5582" s="51"/>
      <c r="VTA5582" s="51"/>
      <c r="VTB5582" s="51"/>
      <c r="VTC5582" s="51"/>
      <c r="VTD5582" s="51"/>
      <c r="VTE5582" s="51"/>
      <c r="VTF5582" s="51"/>
      <c r="VTG5582" s="51"/>
      <c r="VTH5582" s="51"/>
      <c r="VTI5582" s="51"/>
      <c r="VTJ5582" s="51"/>
      <c r="VTK5582" s="51"/>
      <c r="VTL5582" s="51"/>
      <c r="VTM5582" s="51"/>
      <c r="VTN5582" s="51"/>
      <c r="VTO5582" s="51"/>
      <c r="VTP5582" s="51"/>
      <c r="VTQ5582" s="51"/>
      <c r="VTR5582" s="51"/>
      <c r="VTS5582" s="51"/>
      <c r="VTT5582" s="51"/>
      <c r="VTU5582" s="51"/>
      <c r="VTV5582" s="51"/>
      <c r="VTW5582" s="51"/>
      <c r="VTX5582" s="51"/>
      <c r="VTY5582" s="51"/>
      <c r="VTZ5582" s="51"/>
      <c r="VUA5582" s="51"/>
      <c r="VUB5582" s="51"/>
      <c r="VUC5582" s="51"/>
      <c r="VUD5582" s="51"/>
      <c r="VUE5582" s="51"/>
      <c r="VUF5582" s="51"/>
      <c r="VUG5582" s="51"/>
      <c r="VUH5582" s="51"/>
      <c r="VUI5582" s="51"/>
      <c r="VUJ5582" s="51"/>
      <c r="VUK5582" s="51"/>
      <c r="VUL5582" s="51"/>
      <c r="VUM5582" s="51"/>
      <c r="VUN5582" s="51"/>
      <c r="VUO5582" s="51"/>
      <c r="VUP5582" s="51"/>
      <c r="VUQ5582" s="51"/>
      <c r="VUR5582" s="51"/>
      <c r="VUS5582" s="51"/>
      <c r="VUT5582" s="51"/>
      <c r="VUU5582" s="51"/>
      <c r="VUV5582" s="51"/>
      <c r="VUW5582" s="51"/>
      <c r="VUX5582" s="51"/>
      <c r="VUY5582" s="51"/>
      <c r="VUZ5582" s="51"/>
      <c r="VVA5582" s="51"/>
      <c r="VVB5582" s="51"/>
      <c r="VVC5582" s="51"/>
      <c r="VVD5582" s="51"/>
      <c r="VVE5582" s="51"/>
      <c r="VVF5582" s="51"/>
      <c r="VVG5582" s="51"/>
      <c r="VVH5582" s="51"/>
      <c r="VVI5582" s="51"/>
      <c r="VVJ5582" s="51"/>
      <c r="VVK5582" s="51"/>
      <c r="VVL5582" s="51"/>
      <c r="VVM5582" s="51"/>
      <c r="VVN5582" s="51"/>
      <c r="VVO5582" s="51"/>
      <c r="VVP5582" s="51"/>
      <c r="VVQ5582" s="51"/>
      <c r="VVR5582" s="51"/>
      <c r="VVS5582" s="51"/>
      <c r="VVT5582" s="51"/>
      <c r="VVU5582" s="51"/>
      <c r="VVV5582" s="51"/>
      <c r="VVW5582" s="51"/>
      <c r="VVX5582" s="51"/>
      <c r="VVY5582" s="51"/>
      <c r="VVZ5582" s="51"/>
      <c r="VWA5582" s="51"/>
      <c r="VWB5582" s="51"/>
      <c r="VWC5582" s="51"/>
      <c r="VWD5582" s="51"/>
      <c r="VWE5582" s="51"/>
      <c r="VWF5582" s="51"/>
      <c r="VWG5582" s="51"/>
      <c r="VWH5582" s="51"/>
      <c r="VWI5582" s="51"/>
      <c r="VWJ5582" s="51"/>
      <c r="VWK5582" s="51"/>
      <c r="VWL5582" s="51"/>
      <c r="VWM5582" s="51"/>
      <c r="VWN5582" s="51"/>
      <c r="VWO5582" s="51"/>
      <c r="VWP5582" s="51"/>
      <c r="VWQ5582" s="51"/>
      <c r="VWR5582" s="51"/>
      <c r="VWS5582" s="51"/>
      <c r="VWT5582" s="51"/>
      <c r="VWU5582" s="51"/>
      <c r="VWV5582" s="51"/>
      <c r="VWW5582" s="51"/>
      <c r="VWX5582" s="51"/>
      <c r="VWY5582" s="51"/>
      <c r="VWZ5582" s="51"/>
      <c r="VXA5582" s="51"/>
      <c r="VXB5582" s="51"/>
      <c r="VXC5582" s="51"/>
      <c r="VXD5582" s="51"/>
      <c r="VXE5582" s="51"/>
      <c r="VXF5582" s="51"/>
      <c r="VXG5582" s="51"/>
      <c r="VXH5582" s="51"/>
      <c r="VXI5582" s="51"/>
      <c r="VXJ5582" s="51"/>
      <c r="VXK5582" s="51"/>
      <c r="VXL5582" s="51"/>
      <c r="VXM5582" s="51"/>
      <c r="VXN5582" s="51"/>
      <c r="VXO5582" s="51"/>
      <c r="VXP5582" s="51"/>
      <c r="VXQ5582" s="51"/>
      <c r="VXR5582" s="51"/>
      <c r="VXS5582" s="51"/>
      <c r="VXT5582" s="51"/>
      <c r="VXU5582" s="51"/>
      <c r="VXV5582" s="51"/>
      <c r="VXW5582" s="51"/>
      <c r="VXX5582" s="51"/>
      <c r="VXY5582" s="51"/>
      <c r="VXZ5582" s="51"/>
      <c r="VYA5582" s="51"/>
      <c r="VYB5582" s="51"/>
      <c r="VYC5582" s="51"/>
      <c r="VYD5582" s="51"/>
      <c r="VYE5582" s="51"/>
      <c r="VYF5582" s="51"/>
      <c r="VYG5582" s="51"/>
      <c r="VYH5582" s="51"/>
      <c r="VYI5582" s="51"/>
      <c r="VYJ5582" s="51"/>
      <c r="VYK5582" s="51"/>
      <c r="VYL5582" s="51"/>
      <c r="VYM5582" s="51"/>
      <c r="VYN5582" s="51"/>
      <c r="VYO5582" s="51"/>
      <c r="VYP5582" s="51"/>
      <c r="VYQ5582" s="51"/>
      <c r="VYR5582" s="51"/>
      <c r="VYS5582" s="51"/>
      <c r="VYT5582" s="51"/>
      <c r="VYU5582" s="51"/>
      <c r="VYV5582" s="51"/>
      <c r="VYW5582" s="51"/>
      <c r="VYX5582" s="51"/>
      <c r="VYY5582" s="51"/>
      <c r="VYZ5582" s="51"/>
      <c r="VZA5582" s="51"/>
      <c r="VZB5582" s="51"/>
      <c r="VZC5582" s="51"/>
      <c r="VZD5582" s="51"/>
      <c r="VZE5582" s="51"/>
      <c r="VZF5582" s="51"/>
      <c r="VZG5582" s="51"/>
      <c r="VZH5582" s="51"/>
      <c r="VZI5582" s="51"/>
      <c r="VZJ5582" s="51"/>
      <c r="VZK5582" s="51"/>
      <c r="VZL5582" s="51"/>
      <c r="VZM5582" s="51"/>
      <c r="VZN5582" s="51"/>
      <c r="VZO5582" s="51"/>
      <c r="VZP5582" s="51"/>
      <c r="VZQ5582" s="51"/>
      <c r="VZR5582" s="51"/>
      <c r="VZS5582" s="51"/>
      <c r="VZT5582" s="51"/>
      <c r="VZU5582" s="51"/>
      <c r="VZV5582" s="51"/>
      <c r="VZW5582" s="51"/>
      <c r="VZX5582" s="51"/>
      <c r="VZY5582" s="51"/>
      <c r="VZZ5582" s="51"/>
      <c r="WAA5582" s="51"/>
      <c r="WAB5582" s="51"/>
      <c r="WAC5582" s="51"/>
      <c r="WAD5582" s="51"/>
      <c r="WAE5582" s="51"/>
      <c r="WAF5582" s="51"/>
      <c r="WAG5582" s="51"/>
      <c r="WAH5582" s="51"/>
      <c r="WAI5582" s="51"/>
      <c r="WAJ5582" s="51"/>
      <c r="WAK5582" s="51"/>
      <c r="WAL5582" s="51"/>
      <c r="WAM5582" s="51"/>
      <c r="WAN5582" s="51"/>
      <c r="WAO5582" s="51"/>
      <c r="WAP5582" s="51"/>
      <c r="WAQ5582" s="51"/>
      <c r="WAR5582" s="51"/>
      <c r="WAS5582" s="51"/>
      <c r="WAT5582" s="51"/>
      <c r="WAU5582" s="51"/>
      <c r="WAV5582" s="51"/>
      <c r="WAW5582" s="51"/>
      <c r="WAX5582" s="51"/>
      <c r="WAY5582" s="51"/>
      <c r="WAZ5582" s="51"/>
      <c r="WBA5582" s="51"/>
      <c r="WBB5582" s="51"/>
      <c r="WBC5582" s="51"/>
      <c r="WBD5582" s="51"/>
      <c r="WBE5582" s="51"/>
      <c r="WBF5582" s="51"/>
      <c r="WBG5582" s="51"/>
      <c r="WBH5582" s="51"/>
      <c r="WBI5582" s="51"/>
      <c r="WBJ5582" s="51"/>
      <c r="WBK5582" s="51"/>
      <c r="WBL5582" s="51"/>
      <c r="WBM5582" s="51"/>
      <c r="WBN5582" s="51"/>
      <c r="WBO5582" s="51"/>
      <c r="WBP5582" s="51"/>
      <c r="WBQ5582" s="51"/>
      <c r="WBR5582" s="51"/>
      <c r="WBS5582" s="51"/>
      <c r="WBT5582" s="51"/>
      <c r="WBU5582" s="51"/>
      <c r="WBV5582" s="51"/>
      <c r="WBW5582" s="51"/>
      <c r="WBX5582" s="51"/>
      <c r="WBY5582" s="51"/>
      <c r="WBZ5582" s="51"/>
      <c r="WCA5582" s="51"/>
      <c r="WCB5582" s="51"/>
      <c r="WCC5582" s="51"/>
      <c r="WCD5582" s="51"/>
      <c r="WCE5582" s="51"/>
      <c r="WCF5582" s="51"/>
      <c r="WCG5582" s="51"/>
      <c r="WCH5582" s="51"/>
      <c r="WCI5582" s="51"/>
      <c r="WCJ5582" s="51"/>
      <c r="WCK5582" s="51"/>
      <c r="WCL5582" s="51"/>
      <c r="WCM5582" s="51"/>
      <c r="WCN5582" s="51"/>
      <c r="WCO5582" s="51"/>
      <c r="WCP5582" s="51"/>
      <c r="WCQ5582" s="51"/>
      <c r="WCR5582" s="51"/>
      <c r="WCS5582" s="51"/>
      <c r="WCT5582" s="51"/>
      <c r="WCU5582" s="51"/>
      <c r="WCV5582" s="51"/>
      <c r="WCW5582" s="51"/>
      <c r="WCX5582" s="51"/>
      <c r="WCY5582" s="51"/>
      <c r="WCZ5582" s="51"/>
      <c r="WDA5582" s="51"/>
      <c r="WDB5582" s="51"/>
      <c r="WDC5582" s="51"/>
      <c r="WDD5582" s="51"/>
      <c r="WDE5582" s="51"/>
      <c r="WDF5582" s="51"/>
      <c r="WDG5582" s="51"/>
      <c r="WDH5582" s="51"/>
      <c r="WDI5582" s="51"/>
      <c r="WDJ5582" s="51"/>
      <c r="WDK5582" s="51"/>
      <c r="WDL5582" s="51"/>
      <c r="WDM5582" s="51"/>
      <c r="WDN5582" s="51"/>
      <c r="WDO5582" s="51"/>
      <c r="WDP5582" s="51"/>
      <c r="WDQ5582" s="51"/>
      <c r="WDR5582" s="51"/>
      <c r="WDS5582" s="51"/>
      <c r="WDT5582" s="51"/>
      <c r="WDU5582" s="51"/>
      <c r="WDV5582" s="51"/>
      <c r="WDW5582" s="51"/>
      <c r="WDX5582" s="51"/>
      <c r="WDY5582" s="51"/>
      <c r="WDZ5582" s="51"/>
      <c r="WEA5582" s="51"/>
      <c r="WEB5582" s="51"/>
      <c r="WEC5582" s="51"/>
      <c r="WED5582" s="51"/>
      <c r="WEE5582" s="51"/>
      <c r="WEF5582" s="51"/>
      <c r="WEG5582" s="51"/>
      <c r="WEH5582" s="51"/>
      <c r="WEI5582" s="51"/>
      <c r="WEJ5582" s="51"/>
      <c r="WEK5582" s="51"/>
      <c r="WEL5582" s="51"/>
      <c r="WEM5582" s="51"/>
      <c r="WEN5582" s="51"/>
      <c r="WEO5582" s="51"/>
      <c r="WEP5582" s="51"/>
      <c r="WEQ5582" s="51"/>
      <c r="WER5582" s="51"/>
      <c r="WES5582" s="51"/>
      <c r="WET5582" s="51"/>
      <c r="WEU5582" s="51"/>
      <c r="WEV5582" s="51"/>
      <c r="WEW5582" s="51"/>
      <c r="WEX5582" s="51"/>
      <c r="WEY5582" s="51"/>
      <c r="WEZ5582" s="51"/>
      <c r="WFA5582" s="51"/>
      <c r="WFB5582" s="51"/>
      <c r="WFC5582" s="51"/>
      <c r="WFD5582" s="51"/>
      <c r="WFE5582" s="51"/>
      <c r="WFF5582" s="51"/>
      <c r="WFG5582" s="51"/>
      <c r="WFH5582" s="51"/>
      <c r="WFI5582" s="51"/>
      <c r="WFJ5582" s="51"/>
      <c r="WFK5582" s="51"/>
      <c r="WFL5582" s="51"/>
      <c r="WFM5582" s="51"/>
      <c r="WFN5582" s="51"/>
      <c r="WFO5582" s="51"/>
      <c r="WFP5582" s="51"/>
      <c r="WFQ5582" s="51"/>
      <c r="WFR5582" s="51"/>
      <c r="WFS5582" s="51"/>
      <c r="WFT5582" s="51"/>
      <c r="WFU5582" s="51"/>
      <c r="WFV5582" s="51"/>
      <c r="WFW5582" s="51"/>
      <c r="WFX5582" s="51"/>
      <c r="WFY5582" s="51"/>
      <c r="WFZ5582" s="51"/>
      <c r="WGA5582" s="51"/>
      <c r="WGB5582" s="51"/>
      <c r="WGC5582" s="51"/>
      <c r="WGD5582" s="51"/>
      <c r="WGE5582" s="51"/>
      <c r="WGF5582" s="51"/>
      <c r="WGG5582" s="51"/>
      <c r="WGH5582" s="51"/>
      <c r="WGI5582" s="51"/>
      <c r="WGJ5582" s="51"/>
      <c r="WGK5582" s="51"/>
      <c r="WGL5582" s="51"/>
      <c r="WGM5582" s="51"/>
      <c r="WGN5582" s="51"/>
      <c r="WGO5582" s="51"/>
      <c r="WGP5582" s="51"/>
      <c r="WGQ5582" s="51"/>
      <c r="WGR5582" s="51"/>
      <c r="WGS5582" s="51"/>
      <c r="WGT5582" s="51"/>
      <c r="WGU5582" s="51"/>
      <c r="WGV5582" s="51"/>
      <c r="WGW5582" s="51"/>
      <c r="WGX5582" s="51"/>
      <c r="WGY5582" s="51"/>
      <c r="WGZ5582" s="51"/>
      <c r="WHA5582" s="51"/>
      <c r="WHB5582" s="51"/>
      <c r="WHC5582" s="51"/>
      <c r="WHD5582" s="51"/>
      <c r="WHE5582" s="51"/>
      <c r="WHF5582" s="51"/>
      <c r="WHG5582" s="51"/>
      <c r="WHH5582" s="51"/>
      <c r="WHI5582" s="51"/>
      <c r="WHJ5582" s="51"/>
      <c r="WHK5582" s="51"/>
      <c r="WHL5582" s="51"/>
      <c r="WHM5582" s="51"/>
      <c r="WHN5582" s="51"/>
      <c r="WHO5582" s="51"/>
      <c r="WHP5582" s="51"/>
      <c r="WHQ5582" s="51"/>
      <c r="WHR5582" s="51"/>
      <c r="WHS5582" s="51"/>
      <c r="WHT5582" s="51"/>
      <c r="WHU5582" s="51"/>
      <c r="WHV5582" s="51"/>
      <c r="WHW5582" s="51"/>
      <c r="WHX5582" s="51"/>
      <c r="WHY5582" s="51"/>
      <c r="WHZ5582" s="51"/>
      <c r="WIA5582" s="51"/>
      <c r="WIB5582" s="51"/>
      <c r="WIC5582" s="51"/>
      <c r="WID5582" s="51"/>
      <c r="WIE5582" s="51"/>
      <c r="WIF5582" s="51"/>
      <c r="WIG5582" s="51"/>
      <c r="WIH5582" s="51"/>
      <c r="WII5582" s="51"/>
      <c r="WIJ5582" s="51"/>
      <c r="WIK5582" s="51"/>
      <c r="WIL5582" s="51"/>
      <c r="WIM5582" s="51"/>
      <c r="WIN5582" s="51"/>
      <c r="WIO5582" s="51"/>
      <c r="WIP5582" s="51"/>
      <c r="WIQ5582" s="51"/>
      <c r="WIR5582" s="51"/>
      <c r="WIS5582" s="51"/>
      <c r="WIT5582" s="51"/>
      <c r="WIU5582" s="51"/>
      <c r="WIV5582" s="51"/>
      <c r="WIW5582" s="51"/>
      <c r="WIX5582" s="51"/>
      <c r="WIY5582" s="51"/>
      <c r="WIZ5582" s="51"/>
      <c r="WJA5582" s="51"/>
      <c r="WJB5582" s="51"/>
      <c r="WJC5582" s="51"/>
      <c r="WJD5582" s="51"/>
      <c r="WJE5582" s="51"/>
      <c r="WJF5582" s="51"/>
      <c r="WJG5582" s="51"/>
      <c r="WJH5582" s="51"/>
      <c r="WJI5582" s="51"/>
      <c r="WJJ5582" s="51"/>
      <c r="WJK5582" s="51"/>
      <c r="WJL5582" s="51"/>
      <c r="WJM5582" s="51"/>
      <c r="WJN5582" s="51"/>
      <c r="WJO5582" s="51"/>
      <c r="WJP5582" s="51"/>
      <c r="WJQ5582" s="51"/>
      <c r="WJR5582" s="51"/>
      <c r="WJS5582" s="51"/>
      <c r="WJT5582" s="51"/>
      <c r="WJU5582" s="51"/>
      <c r="WJV5582" s="51"/>
      <c r="WJW5582" s="51"/>
      <c r="WJX5582" s="51"/>
      <c r="WJY5582" s="51"/>
      <c r="WJZ5582" s="51"/>
      <c r="WKA5582" s="51"/>
      <c r="WKB5582" s="51"/>
      <c r="WKC5582" s="51"/>
      <c r="WKD5582" s="51"/>
      <c r="WKE5582" s="51"/>
      <c r="WKF5582" s="51"/>
      <c r="WKG5582" s="51"/>
      <c r="WKH5582" s="51"/>
      <c r="WKI5582" s="51"/>
      <c r="WKJ5582" s="51"/>
      <c r="WKK5582" s="51"/>
      <c r="WKL5582" s="51"/>
      <c r="WKM5582" s="51"/>
      <c r="WKN5582" s="51"/>
      <c r="WKO5582" s="51"/>
      <c r="WKP5582" s="51"/>
      <c r="WKQ5582" s="51"/>
      <c r="WKR5582" s="51"/>
      <c r="WKS5582" s="51"/>
      <c r="WKT5582" s="51"/>
      <c r="WKU5582" s="51"/>
      <c r="WKV5582" s="51"/>
      <c r="WKW5582" s="51"/>
      <c r="WKX5582" s="51"/>
      <c r="WKY5582" s="51"/>
      <c r="WKZ5582" s="51"/>
      <c r="WLA5582" s="51"/>
      <c r="WLB5582" s="51"/>
      <c r="WLC5582" s="51"/>
      <c r="WLD5582" s="51"/>
      <c r="WLE5582" s="51"/>
      <c r="WLF5582" s="51"/>
      <c r="WLG5582" s="51"/>
      <c r="WLH5582" s="51"/>
      <c r="WLI5582" s="51"/>
      <c r="WLJ5582" s="51"/>
      <c r="WLK5582" s="51"/>
      <c r="WLL5582" s="51"/>
      <c r="WLM5582" s="51"/>
      <c r="WLN5582" s="51"/>
      <c r="WLO5582" s="51"/>
      <c r="WLP5582" s="51"/>
      <c r="WLQ5582" s="51"/>
      <c r="WLR5582" s="51"/>
      <c r="WLS5582" s="51"/>
      <c r="WLT5582" s="51"/>
      <c r="WLU5582" s="51"/>
      <c r="WLV5582" s="51"/>
      <c r="WLW5582" s="51"/>
      <c r="WLX5582" s="51"/>
      <c r="WLY5582" s="51"/>
      <c r="WLZ5582" s="51"/>
      <c r="WMA5582" s="51"/>
      <c r="WMB5582" s="51"/>
      <c r="WMC5582" s="51"/>
      <c r="WMD5582" s="51"/>
      <c r="WME5582" s="51"/>
      <c r="WMF5582" s="51"/>
      <c r="WMG5582" s="51"/>
      <c r="WMH5582" s="51"/>
      <c r="WMI5582" s="51"/>
      <c r="WMJ5582" s="51"/>
      <c r="WMK5582" s="51"/>
      <c r="WML5582" s="51"/>
      <c r="WMM5582" s="51"/>
      <c r="WMN5582" s="51"/>
      <c r="WMO5582" s="51"/>
      <c r="WMP5582" s="51"/>
      <c r="WMQ5582" s="51"/>
      <c r="WMR5582" s="51"/>
      <c r="WMS5582" s="51"/>
      <c r="WMT5582" s="51"/>
      <c r="WMU5582" s="51"/>
      <c r="WMV5582" s="51"/>
      <c r="WMW5582" s="51"/>
      <c r="WMX5582" s="51"/>
      <c r="WMY5582" s="51"/>
      <c r="WMZ5582" s="51"/>
      <c r="WNA5582" s="51"/>
      <c r="WNB5582" s="51"/>
      <c r="WNC5582" s="51"/>
      <c r="WND5582" s="51"/>
      <c r="WNE5582" s="51"/>
      <c r="WNF5582" s="51"/>
      <c r="WNG5582" s="51"/>
      <c r="WNH5582" s="51"/>
      <c r="WNI5582" s="51"/>
      <c r="WNJ5582" s="51"/>
      <c r="WNK5582" s="51"/>
      <c r="WNL5582" s="51"/>
      <c r="WNM5582" s="51"/>
      <c r="WNN5582" s="51"/>
      <c r="WNO5582" s="51"/>
      <c r="WNP5582" s="51"/>
      <c r="WNQ5582" s="51"/>
      <c r="WNR5582" s="51"/>
      <c r="WNS5582" s="51"/>
      <c r="WNT5582" s="51"/>
      <c r="WNU5582" s="51"/>
      <c r="WNV5582" s="51"/>
      <c r="WNW5582" s="51"/>
      <c r="WNX5582" s="51"/>
      <c r="WNY5582" s="51"/>
      <c r="WNZ5582" s="51"/>
      <c r="WOA5582" s="51"/>
      <c r="WOB5582" s="51"/>
      <c r="WOC5582" s="51"/>
      <c r="WOD5582" s="51"/>
      <c r="WOE5582" s="51"/>
      <c r="WOF5582" s="51"/>
      <c r="WOG5582" s="51"/>
      <c r="WOH5582" s="51"/>
      <c r="WOI5582" s="51"/>
      <c r="WOJ5582" s="51"/>
      <c r="WOK5582" s="51"/>
      <c r="WOL5582" s="51"/>
      <c r="WOM5582" s="51"/>
      <c r="WON5582" s="51"/>
      <c r="WOO5582" s="51"/>
      <c r="WOP5582" s="51"/>
      <c r="WOQ5582" s="51"/>
      <c r="WOR5582" s="51"/>
      <c r="WOS5582" s="51"/>
      <c r="WOT5582" s="51"/>
      <c r="WOU5582" s="51"/>
      <c r="WOV5582" s="51"/>
      <c r="WOW5582" s="51"/>
      <c r="WOX5582" s="51"/>
      <c r="WOY5582" s="51"/>
      <c r="WOZ5582" s="51"/>
      <c r="WPA5582" s="51"/>
      <c r="WPB5582" s="51"/>
      <c r="WPC5582" s="51"/>
      <c r="WPD5582" s="51"/>
      <c r="WPE5582" s="51"/>
      <c r="WPF5582" s="51"/>
      <c r="WPG5582" s="51"/>
      <c r="WPH5582" s="51"/>
      <c r="WPI5582" s="51"/>
      <c r="WPJ5582" s="51"/>
      <c r="WPK5582" s="51"/>
      <c r="WPL5582" s="51"/>
      <c r="WPM5582" s="51"/>
      <c r="WPN5582" s="51"/>
      <c r="WPO5582" s="51"/>
      <c r="WPP5582" s="51"/>
      <c r="WPQ5582" s="51"/>
      <c r="WPR5582" s="51"/>
      <c r="WPS5582" s="51"/>
      <c r="WPT5582" s="51"/>
      <c r="WPU5582" s="51"/>
      <c r="WPV5582" s="51"/>
      <c r="WPW5582" s="51"/>
      <c r="WPX5582" s="51"/>
      <c r="WPY5582" s="51"/>
      <c r="WPZ5582" s="51"/>
      <c r="WQA5582" s="51"/>
      <c r="WQB5582" s="51"/>
      <c r="WQC5582" s="51"/>
      <c r="WQD5582" s="51"/>
      <c r="WQE5582" s="51"/>
      <c r="WQF5582" s="51"/>
      <c r="WQG5582" s="51"/>
      <c r="WQH5582" s="51"/>
      <c r="WQI5582" s="51"/>
      <c r="WQJ5582" s="51"/>
      <c r="WQK5582" s="51"/>
      <c r="WQL5582" s="51"/>
      <c r="WQM5582" s="51"/>
      <c r="WQN5582" s="51"/>
      <c r="WQO5582" s="51"/>
      <c r="WQP5582" s="51"/>
      <c r="WQQ5582" s="51"/>
      <c r="WQR5582" s="51"/>
      <c r="WQS5582" s="51"/>
      <c r="WQT5582" s="51"/>
      <c r="WQU5582" s="51"/>
      <c r="WQV5582" s="51"/>
      <c r="WQW5582" s="51"/>
      <c r="WQX5582" s="51"/>
      <c r="WQY5582" s="51"/>
      <c r="WQZ5582" s="51"/>
      <c r="WRA5582" s="51"/>
      <c r="WRB5582" s="51"/>
      <c r="WRC5582" s="51"/>
      <c r="WRD5582" s="51"/>
      <c r="WRE5582" s="51"/>
      <c r="WRF5582" s="51"/>
      <c r="WRG5582" s="51"/>
      <c r="WRH5582" s="51"/>
      <c r="WRI5582" s="51"/>
      <c r="WRJ5582" s="51"/>
      <c r="WRK5582" s="51"/>
      <c r="WRL5582" s="51"/>
      <c r="WRM5582" s="51"/>
      <c r="WRN5582" s="51"/>
      <c r="WRO5582" s="51"/>
      <c r="WRP5582" s="51"/>
      <c r="WRQ5582" s="51"/>
      <c r="WRR5582" s="51"/>
      <c r="WRS5582" s="51"/>
      <c r="WRT5582" s="51"/>
      <c r="WRU5582" s="51"/>
      <c r="WRV5582" s="51"/>
      <c r="WRW5582" s="51"/>
      <c r="WRX5582" s="51"/>
      <c r="WRY5582" s="51"/>
      <c r="WRZ5582" s="51"/>
      <c r="WSA5582" s="51"/>
      <c r="WSB5582" s="51"/>
      <c r="WSC5582" s="51"/>
      <c r="WSD5582" s="51"/>
      <c r="WSE5582" s="51"/>
      <c r="WSF5582" s="51"/>
      <c r="WSG5582" s="51"/>
      <c r="WSH5582" s="51"/>
      <c r="WSI5582" s="51"/>
      <c r="WSJ5582" s="51"/>
      <c r="WSK5582" s="51"/>
      <c r="WSL5582" s="51"/>
      <c r="WSM5582" s="51"/>
      <c r="WSN5582" s="51"/>
      <c r="WSO5582" s="51"/>
      <c r="WSP5582" s="51"/>
      <c r="WSQ5582" s="51"/>
      <c r="WSR5582" s="51"/>
      <c r="WSS5582" s="51"/>
      <c r="WST5582" s="51"/>
      <c r="WSU5582" s="51"/>
      <c r="WSV5582" s="51"/>
      <c r="WSW5582" s="51"/>
      <c r="WSX5582" s="51"/>
      <c r="WSY5582" s="51"/>
      <c r="WSZ5582" s="51"/>
      <c r="WTA5582" s="51"/>
      <c r="WTB5582" s="51"/>
      <c r="WTC5582" s="51"/>
      <c r="WTD5582" s="51"/>
      <c r="WTE5582" s="51"/>
      <c r="WTF5582" s="51"/>
      <c r="WTG5582" s="51"/>
      <c r="WTH5582" s="51"/>
      <c r="WTI5582" s="51"/>
      <c r="WTJ5582" s="51"/>
      <c r="WTK5582" s="51"/>
      <c r="WTL5582" s="51"/>
      <c r="WTM5582" s="51"/>
      <c r="WTN5582" s="51"/>
      <c r="WTO5582" s="51"/>
      <c r="WTP5582" s="51"/>
      <c r="WTQ5582" s="51"/>
      <c r="WTR5582" s="51"/>
      <c r="WTS5582" s="51"/>
      <c r="WTT5582" s="51"/>
      <c r="WTU5582" s="51"/>
      <c r="WTV5582" s="51"/>
      <c r="WTW5582" s="51"/>
      <c r="WTX5582" s="51"/>
      <c r="WTY5582" s="51"/>
      <c r="WTZ5582" s="51"/>
      <c r="WUA5582" s="51"/>
      <c r="WUB5582" s="51"/>
      <c r="WUC5582" s="51"/>
      <c r="WUD5582" s="51"/>
      <c r="WUE5582" s="51"/>
      <c r="WUF5582" s="51"/>
      <c r="WUG5582" s="51"/>
      <c r="WUH5582" s="51"/>
      <c r="WUI5582" s="51"/>
      <c r="WUJ5582" s="51"/>
      <c r="WUK5582" s="51"/>
      <c r="WUL5582" s="51"/>
      <c r="WUM5582" s="51"/>
      <c r="WUN5582" s="51"/>
      <c r="WUO5582" s="51"/>
      <c r="WUP5582" s="51"/>
      <c r="WUQ5582" s="51"/>
      <c r="WUR5582" s="51"/>
      <c r="WUS5582" s="51"/>
      <c r="WUT5582" s="51"/>
      <c r="WUU5582" s="51"/>
      <c r="WUV5582" s="51"/>
      <c r="WUW5582" s="51"/>
      <c r="WUX5582" s="51"/>
      <c r="WUY5582" s="51"/>
      <c r="WUZ5582" s="51"/>
      <c r="WVA5582" s="51"/>
      <c r="WVB5582" s="51"/>
      <c r="WVC5582" s="51"/>
      <c r="WVD5582" s="51"/>
      <c r="WVE5582" s="51"/>
      <c r="WVF5582" s="51"/>
      <c r="WVG5582" s="51"/>
      <c r="WVH5582" s="51"/>
      <c r="WVI5582" s="51"/>
      <c r="WVJ5582" s="51"/>
      <c r="WVK5582" s="51"/>
      <c r="WVL5582" s="51"/>
      <c r="WVM5582" s="51"/>
      <c r="WVN5582" s="51"/>
      <c r="WVO5582" s="51"/>
      <c r="WVP5582" s="51"/>
      <c r="WVQ5582" s="51"/>
      <c r="WVR5582" s="51"/>
      <c r="WVS5582" s="51"/>
      <c r="WVT5582" s="51"/>
      <c r="WVU5582" s="51"/>
      <c r="WVV5582" s="51"/>
      <c r="WVW5582" s="51"/>
      <c r="WVX5582" s="51"/>
      <c r="WVY5582" s="51"/>
      <c r="WVZ5582" s="51"/>
      <c r="WWA5582" s="51"/>
      <c r="WWB5582" s="51"/>
      <c r="WWC5582" s="51"/>
      <c r="WWD5582" s="51"/>
      <c r="WWE5582" s="51"/>
      <c r="WWF5582" s="51"/>
      <c r="WWG5582" s="51"/>
      <c r="WWH5582" s="51"/>
      <c r="WWI5582" s="51"/>
      <c r="WWJ5582" s="51"/>
      <c r="WWK5582" s="51"/>
      <c r="WWL5582" s="51"/>
      <c r="WWM5582" s="51"/>
      <c r="WWN5582" s="51"/>
      <c r="WWO5582" s="51"/>
      <c r="WWP5582" s="51"/>
      <c r="WWQ5582" s="51"/>
      <c r="WWR5582" s="51"/>
      <c r="WWS5582" s="51"/>
      <c r="WWT5582" s="51"/>
      <c r="WWU5582" s="51"/>
      <c r="WWV5582" s="51"/>
      <c r="WWW5582" s="51"/>
      <c r="WWX5582" s="51"/>
      <c r="WWY5582" s="51"/>
      <c r="WWZ5582" s="51"/>
      <c r="WXA5582" s="51"/>
      <c r="WXB5582" s="51"/>
      <c r="WXC5582" s="51"/>
      <c r="WXD5582" s="51"/>
      <c r="WXE5582" s="51"/>
      <c r="WXF5582" s="51"/>
      <c r="WXG5582" s="51"/>
      <c r="WXH5582" s="51"/>
      <c r="WXI5582" s="51"/>
      <c r="WXJ5582" s="51"/>
      <c r="WXK5582" s="51"/>
      <c r="WXL5582" s="51"/>
      <c r="WXM5582" s="51"/>
      <c r="WXN5582" s="51"/>
      <c r="WXO5582" s="51"/>
      <c r="WXP5582" s="51"/>
      <c r="WXQ5582" s="51"/>
      <c r="WXR5582" s="51"/>
      <c r="WXS5582" s="51"/>
      <c r="WXT5582" s="51"/>
      <c r="WXU5582" s="51"/>
      <c r="WXV5582" s="51"/>
      <c r="WXW5582" s="51"/>
      <c r="WXX5582" s="51"/>
      <c r="WXY5582" s="51"/>
      <c r="WXZ5582" s="51"/>
      <c r="WYA5582" s="51"/>
      <c r="WYB5582" s="51"/>
      <c r="WYC5582" s="51"/>
      <c r="WYD5582" s="51"/>
      <c r="WYE5582" s="51"/>
      <c r="WYF5582" s="51"/>
      <c r="WYG5582" s="51"/>
      <c r="WYH5582" s="51"/>
      <c r="WYI5582" s="51"/>
      <c r="WYJ5582" s="51"/>
      <c r="WYK5582" s="51"/>
      <c r="WYL5582" s="51"/>
      <c r="WYM5582" s="51"/>
      <c r="WYN5582" s="51"/>
      <c r="WYO5582" s="51"/>
      <c r="WYP5582" s="51"/>
      <c r="WYQ5582" s="51"/>
      <c r="WYR5582" s="51"/>
      <c r="WYS5582" s="51"/>
      <c r="WYT5582" s="51"/>
      <c r="WYU5582" s="51"/>
      <c r="WYV5582" s="51"/>
      <c r="WYW5582" s="51"/>
      <c r="WYX5582" s="51"/>
      <c r="WYY5582" s="51"/>
      <c r="WYZ5582" s="51"/>
      <c r="WZA5582" s="51"/>
      <c r="WZB5582" s="51"/>
      <c r="WZC5582" s="51"/>
      <c r="WZD5582" s="51"/>
      <c r="WZE5582" s="51"/>
      <c r="WZF5582" s="51"/>
      <c r="WZG5582" s="51"/>
      <c r="WZH5582" s="51"/>
      <c r="WZI5582" s="51"/>
      <c r="WZJ5582" s="51"/>
      <c r="WZK5582" s="51"/>
      <c r="WZL5582" s="51"/>
      <c r="WZM5582" s="51"/>
      <c r="WZN5582" s="51"/>
      <c r="WZO5582" s="51"/>
      <c r="WZP5582" s="51"/>
      <c r="WZQ5582" s="51"/>
      <c r="WZR5582" s="51"/>
      <c r="WZS5582" s="51"/>
      <c r="WZT5582" s="51"/>
      <c r="WZU5582" s="51"/>
      <c r="WZV5582" s="51"/>
      <c r="WZW5582" s="51"/>
      <c r="WZX5582" s="51"/>
      <c r="WZY5582" s="51"/>
      <c r="WZZ5582" s="51"/>
      <c r="XAA5582" s="51"/>
      <c r="XAB5582" s="51"/>
      <c r="XAC5582" s="51"/>
      <c r="XAD5582" s="51"/>
      <c r="XAE5582" s="51"/>
      <c r="XAF5582" s="51"/>
      <c r="XAG5582" s="51"/>
      <c r="XAH5582" s="51"/>
      <c r="XAI5582" s="51"/>
      <c r="XAJ5582" s="51"/>
      <c r="XAK5582" s="51"/>
      <c r="XAL5582" s="51"/>
      <c r="XAM5582" s="51"/>
      <c r="XAN5582" s="51"/>
      <c r="XAO5582" s="51"/>
      <c r="XAP5582" s="51"/>
      <c r="XAQ5582" s="51"/>
      <c r="XAR5582" s="51"/>
      <c r="XAS5582" s="51"/>
      <c r="XAT5582" s="51"/>
      <c r="XAU5582" s="51"/>
      <c r="XAV5582" s="51"/>
      <c r="XAW5582" s="51"/>
      <c r="XAX5582" s="51"/>
      <c r="XAY5582" s="51"/>
      <c r="XAZ5582" s="51"/>
      <c r="XBA5582" s="51"/>
      <c r="XBB5582" s="51"/>
      <c r="XBC5582" s="51"/>
      <c r="XBD5582" s="51"/>
      <c r="XBE5582" s="51"/>
      <c r="XBF5582" s="51"/>
      <c r="XBG5582" s="51"/>
      <c r="XBH5582" s="51"/>
      <c r="XBI5582" s="51"/>
      <c r="XBJ5582" s="51"/>
      <c r="XBK5582" s="51"/>
      <c r="XBL5582" s="51"/>
      <c r="XBM5582" s="51"/>
      <c r="XBN5582" s="51"/>
      <c r="XBO5582" s="51"/>
      <c r="XBP5582" s="51"/>
      <c r="XBQ5582" s="51"/>
      <c r="XBR5582" s="51"/>
      <c r="XBS5582" s="51"/>
      <c r="XBT5582" s="51"/>
      <c r="XBU5582" s="51"/>
      <c r="XBV5582" s="51"/>
      <c r="XBW5582" s="51"/>
      <c r="XBX5582" s="51"/>
      <c r="XBY5582" s="51"/>
      <c r="XBZ5582" s="51"/>
      <c r="XCA5582" s="51"/>
      <c r="XCB5582" s="51"/>
      <c r="XCC5582" s="51"/>
      <c r="XCD5582" s="51"/>
      <c r="XCE5582" s="51"/>
      <c r="XCF5582" s="51"/>
      <c r="XCG5582" s="51"/>
      <c r="XCH5582" s="51"/>
      <c r="XCI5582" s="51"/>
      <c r="XCJ5582" s="51"/>
      <c r="XCK5582" s="51"/>
      <c r="XCL5582" s="51"/>
      <c r="XCM5582" s="51"/>
      <c r="XCN5582" s="51"/>
      <c r="XCO5582" s="51"/>
      <c r="XCP5582" s="51"/>
      <c r="XCQ5582" s="51"/>
      <c r="XCR5582" s="51"/>
      <c r="XCS5582" s="51"/>
      <c r="XCT5582" s="51"/>
      <c r="XCU5582" s="51"/>
      <c r="XCV5582" s="51"/>
      <c r="XCW5582" s="51"/>
      <c r="XCX5582" s="51"/>
      <c r="XCY5582" s="51"/>
      <c r="XCZ5582" s="51"/>
      <c r="XDA5582" s="51"/>
      <c r="XDB5582" s="51"/>
      <c r="XDC5582" s="51"/>
      <c r="XDD5582" s="51"/>
      <c r="XDE5582" s="51"/>
      <c r="XDF5582" s="51"/>
      <c r="XDG5582" s="51"/>
      <c r="XDH5582" s="51"/>
      <c r="XDI5582" s="51"/>
      <c r="XDJ5582" s="51"/>
      <c r="XDK5582" s="51"/>
      <c r="XDL5582" s="51"/>
      <c r="XDM5582" s="51"/>
      <c r="XDN5582" s="51"/>
      <c r="XDO5582" s="51"/>
      <c r="XDP5582" s="51"/>
      <c r="XDQ5582" s="51"/>
      <c r="XDR5582" s="51"/>
      <c r="XDS5582" s="51"/>
      <c r="XDT5582" s="51"/>
      <c r="XDU5582" s="51"/>
      <c r="XDV5582" s="51"/>
      <c r="XDW5582" s="51"/>
      <c r="XDX5582" s="51"/>
      <c r="XDY5582" s="51"/>
      <c r="XDZ5582" s="51"/>
      <c r="XEA5582" s="51"/>
      <c r="XEB5582" s="51"/>
      <c r="XEC5582" s="51"/>
    </row>
    <row r="5583" s="51" customFormat="1" ht="20" customHeight="1" spans="1:8">
      <c r="A5583" s="62">
        <v>5580</v>
      </c>
      <c r="B5583" s="77" t="s">
        <v>12066</v>
      </c>
      <c r="C5583" s="31" t="s">
        <v>11288</v>
      </c>
      <c r="D5583" s="31">
        <v>5300</v>
      </c>
      <c r="E5583" s="31">
        <v>1325</v>
      </c>
      <c r="F5583" s="66" t="s">
        <v>12</v>
      </c>
      <c r="G5583" s="77"/>
      <c r="H5583" s="123" t="s">
        <v>12067</v>
      </c>
    </row>
    <row r="5584" s="51" customFormat="1" ht="20" customHeight="1" spans="1:8">
      <c r="A5584" s="62">
        <v>5581</v>
      </c>
      <c r="B5584" s="77" t="s">
        <v>12068</v>
      </c>
      <c r="C5584" s="31" t="s">
        <v>11378</v>
      </c>
      <c r="D5584" s="31">
        <v>5300</v>
      </c>
      <c r="E5584" s="31">
        <v>1325</v>
      </c>
      <c r="F5584" s="66" t="s">
        <v>12</v>
      </c>
      <c r="G5584" s="77"/>
      <c r="H5584" s="123" t="s">
        <v>12069</v>
      </c>
    </row>
    <row r="5585" s="51" customFormat="1" ht="20" customHeight="1" spans="1:8">
      <c r="A5585" s="62">
        <v>5582</v>
      </c>
      <c r="B5585" s="77" t="s">
        <v>12070</v>
      </c>
      <c r="C5585" s="31" t="s">
        <v>11375</v>
      </c>
      <c r="D5585" s="31">
        <v>5300</v>
      </c>
      <c r="E5585" s="31">
        <v>1325</v>
      </c>
      <c r="F5585" s="66" t="s">
        <v>12</v>
      </c>
      <c r="G5585" s="77"/>
      <c r="H5585" s="123" t="s">
        <v>12071</v>
      </c>
    </row>
    <row r="5586" s="52" customFormat="1" ht="20" customHeight="1" spans="1:16357">
      <c r="A5586" s="62">
        <v>5583</v>
      </c>
      <c r="B5586" s="77" t="s">
        <v>12072</v>
      </c>
      <c r="C5586" s="31" t="s">
        <v>11964</v>
      </c>
      <c r="D5586" s="31">
        <v>5300</v>
      </c>
      <c r="E5586" s="31">
        <v>1325</v>
      </c>
      <c r="F5586" s="66" t="s">
        <v>12</v>
      </c>
      <c r="G5586" s="77"/>
      <c r="H5586" s="123" t="s">
        <v>12073</v>
      </c>
      <c r="I5586" s="51"/>
      <c r="J5586" s="51"/>
      <c r="K5586" s="51"/>
      <c r="L5586" s="51"/>
      <c r="M5586" s="51"/>
      <c r="N5586" s="51"/>
      <c r="O5586" s="51"/>
      <c r="P5586" s="51"/>
      <c r="Q5586" s="51"/>
      <c r="R5586" s="51"/>
      <c r="S5586" s="51"/>
      <c r="T5586" s="51"/>
      <c r="U5586" s="51"/>
      <c r="V5586" s="51"/>
      <c r="W5586" s="51"/>
      <c r="X5586" s="51"/>
      <c r="Y5586" s="51"/>
      <c r="Z5586" s="51"/>
      <c r="AA5586" s="51"/>
      <c r="AB5586" s="51"/>
      <c r="AC5586" s="51"/>
      <c r="AD5586" s="51"/>
      <c r="AE5586" s="51"/>
      <c r="AF5586" s="51"/>
      <c r="AG5586" s="51"/>
      <c r="AH5586" s="51"/>
      <c r="AI5586" s="51"/>
      <c r="AJ5586" s="51"/>
      <c r="AK5586" s="51"/>
      <c r="AL5586" s="51"/>
      <c r="AM5586" s="51"/>
      <c r="AN5586" s="51"/>
      <c r="AO5586" s="51"/>
      <c r="AP5586" s="51"/>
      <c r="AQ5586" s="51"/>
      <c r="AR5586" s="51"/>
      <c r="AS5586" s="51"/>
      <c r="AT5586" s="51"/>
      <c r="AU5586" s="51"/>
      <c r="AV5586" s="51"/>
      <c r="AW5586" s="51"/>
      <c r="AX5586" s="51"/>
      <c r="AY5586" s="51"/>
      <c r="AZ5586" s="51"/>
      <c r="BA5586" s="51"/>
      <c r="BB5586" s="51"/>
      <c r="BC5586" s="51"/>
      <c r="BD5586" s="51"/>
      <c r="BE5586" s="51"/>
      <c r="BF5586" s="51"/>
      <c r="BG5586" s="51"/>
      <c r="BH5586" s="51"/>
      <c r="BI5586" s="51"/>
      <c r="BJ5586" s="51"/>
      <c r="BK5586" s="51"/>
      <c r="BL5586" s="51"/>
      <c r="BM5586" s="51"/>
      <c r="BN5586" s="51"/>
      <c r="BO5586" s="51"/>
      <c r="BP5586" s="51"/>
      <c r="BQ5586" s="51"/>
      <c r="BR5586" s="51"/>
      <c r="BS5586" s="51"/>
      <c r="BT5586" s="51"/>
      <c r="BU5586" s="51"/>
      <c r="BV5586" s="51"/>
      <c r="BW5586" s="51"/>
      <c r="BX5586" s="51"/>
      <c r="BY5586" s="51"/>
      <c r="BZ5586" s="51"/>
      <c r="CA5586" s="51"/>
      <c r="CB5586" s="51"/>
      <c r="CC5586" s="51"/>
      <c r="CD5586" s="51"/>
      <c r="CE5586" s="51"/>
      <c r="CF5586" s="51"/>
      <c r="CG5586" s="51"/>
      <c r="CH5586" s="51"/>
      <c r="CI5586" s="51"/>
      <c r="CJ5586" s="51"/>
      <c r="CK5586" s="51"/>
      <c r="CL5586" s="51"/>
      <c r="CM5586" s="51"/>
      <c r="CN5586" s="51"/>
      <c r="CO5586" s="51"/>
      <c r="CP5586" s="51"/>
      <c r="CQ5586" s="51"/>
      <c r="CR5586" s="51"/>
      <c r="CS5586" s="51"/>
      <c r="CT5586" s="51"/>
      <c r="CU5586" s="51"/>
      <c r="CV5586" s="51"/>
      <c r="CW5586" s="51"/>
      <c r="CX5586" s="51"/>
      <c r="CY5586" s="51"/>
      <c r="CZ5586" s="51"/>
      <c r="DA5586" s="51"/>
      <c r="DB5586" s="51"/>
      <c r="DC5586" s="51"/>
      <c r="DD5586" s="51"/>
      <c r="DE5586" s="51"/>
      <c r="DF5586" s="51"/>
      <c r="DG5586" s="51"/>
      <c r="DH5586" s="51"/>
      <c r="DI5586" s="51"/>
      <c r="DJ5586" s="51"/>
      <c r="DK5586" s="51"/>
      <c r="DL5586" s="51"/>
      <c r="DM5586" s="51"/>
      <c r="DN5586" s="51"/>
      <c r="DO5586" s="51"/>
      <c r="DP5586" s="51"/>
      <c r="DQ5586" s="51"/>
      <c r="DR5586" s="51"/>
      <c r="DS5586" s="51"/>
      <c r="DT5586" s="51"/>
      <c r="DU5586" s="51"/>
      <c r="DV5586" s="51"/>
      <c r="DW5586" s="51"/>
      <c r="DX5586" s="51"/>
      <c r="DY5586" s="51"/>
      <c r="DZ5586" s="51"/>
      <c r="EA5586" s="51"/>
      <c r="EB5586" s="51"/>
      <c r="EC5586" s="51"/>
      <c r="ED5586" s="51"/>
      <c r="EE5586" s="51"/>
      <c r="EF5586" s="51"/>
      <c r="EG5586" s="51"/>
      <c r="EH5586" s="51"/>
      <c r="EI5586" s="51"/>
      <c r="EJ5586" s="51"/>
      <c r="EK5586" s="51"/>
      <c r="EL5586" s="51"/>
      <c r="EM5586" s="51"/>
      <c r="EN5586" s="51"/>
      <c r="EO5586" s="51"/>
      <c r="EP5586" s="51"/>
      <c r="EQ5586" s="51"/>
      <c r="ER5586" s="51"/>
      <c r="ES5586" s="51"/>
      <c r="ET5586" s="51"/>
      <c r="EU5586" s="51"/>
      <c r="EV5586" s="51"/>
      <c r="EW5586" s="51"/>
      <c r="EX5586" s="51"/>
      <c r="EY5586" s="51"/>
      <c r="EZ5586" s="51"/>
      <c r="FA5586" s="51"/>
      <c r="FB5586" s="51"/>
      <c r="FC5586" s="51"/>
      <c r="FD5586" s="51"/>
      <c r="FE5586" s="51"/>
      <c r="FF5586" s="51"/>
      <c r="FG5586" s="51"/>
      <c r="FH5586" s="51"/>
      <c r="FI5586" s="51"/>
      <c r="FJ5586" s="51"/>
      <c r="FK5586" s="51"/>
      <c r="FL5586" s="51"/>
      <c r="FM5586" s="51"/>
      <c r="FN5586" s="51"/>
      <c r="FO5586" s="51"/>
      <c r="FP5586" s="51"/>
      <c r="FQ5586" s="51"/>
      <c r="FR5586" s="51"/>
      <c r="FS5586" s="51"/>
      <c r="FT5586" s="51"/>
      <c r="FU5586" s="51"/>
      <c r="FV5586" s="51"/>
      <c r="FW5586" s="51"/>
      <c r="FX5586" s="51"/>
      <c r="FY5586" s="51"/>
      <c r="FZ5586" s="51"/>
      <c r="GA5586" s="51"/>
      <c r="GB5586" s="51"/>
      <c r="GC5586" s="51"/>
      <c r="GD5586" s="51"/>
      <c r="GE5586" s="51"/>
      <c r="GF5586" s="51"/>
      <c r="GG5586" s="51"/>
      <c r="GH5586" s="51"/>
      <c r="GI5586" s="51"/>
      <c r="GJ5586" s="51"/>
      <c r="GK5586" s="51"/>
      <c r="GL5586" s="51"/>
      <c r="GM5586" s="51"/>
      <c r="GN5586" s="51"/>
      <c r="GO5586" s="51"/>
      <c r="GP5586" s="51"/>
      <c r="GQ5586" s="51"/>
      <c r="GR5586" s="51"/>
      <c r="GS5586" s="51"/>
      <c r="GT5586" s="51"/>
      <c r="GU5586" s="51"/>
      <c r="GV5586" s="51"/>
      <c r="GW5586" s="51"/>
      <c r="GX5586" s="51"/>
      <c r="GY5586" s="51"/>
      <c r="GZ5586" s="51"/>
      <c r="HA5586" s="51"/>
      <c r="HB5586" s="51"/>
      <c r="HC5586" s="51"/>
      <c r="HD5586" s="51"/>
      <c r="HE5586" s="51"/>
      <c r="HF5586" s="51"/>
      <c r="HG5586" s="51"/>
      <c r="HH5586" s="51"/>
      <c r="HI5586" s="51"/>
      <c r="HJ5586" s="51"/>
      <c r="HK5586" s="51"/>
      <c r="HL5586" s="51"/>
      <c r="HM5586" s="51"/>
      <c r="HN5586" s="51"/>
      <c r="HO5586" s="51"/>
      <c r="HP5586" s="51"/>
      <c r="HQ5586" s="51"/>
      <c r="HR5586" s="51"/>
      <c r="HS5586" s="51"/>
      <c r="HT5586" s="51"/>
      <c r="HU5586" s="51"/>
      <c r="HV5586" s="51"/>
      <c r="HW5586" s="51"/>
      <c r="HX5586" s="51"/>
      <c r="HY5586" s="51"/>
      <c r="HZ5586" s="51"/>
      <c r="IA5586" s="51"/>
      <c r="IB5586" s="51"/>
      <c r="IC5586" s="51"/>
      <c r="ID5586" s="51"/>
      <c r="IE5586" s="51"/>
      <c r="IF5586" s="51"/>
      <c r="IG5586" s="51"/>
      <c r="IH5586" s="51"/>
      <c r="II5586" s="51"/>
      <c r="IJ5586" s="51"/>
      <c r="IK5586" s="51"/>
      <c r="IL5586" s="51"/>
      <c r="IM5586" s="51"/>
      <c r="IN5586" s="51"/>
      <c r="IO5586" s="51"/>
      <c r="IP5586" s="51"/>
      <c r="IQ5586" s="51"/>
      <c r="IR5586" s="51"/>
      <c r="IS5586" s="51"/>
      <c r="IT5586" s="51"/>
      <c r="IU5586" s="51"/>
      <c r="IV5586" s="51"/>
      <c r="IW5586" s="51"/>
      <c r="IX5586" s="51"/>
      <c r="IY5586" s="51"/>
      <c r="IZ5586" s="51"/>
      <c r="JA5586" s="51"/>
      <c r="JB5586" s="51"/>
      <c r="JC5586" s="51"/>
      <c r="JD5586" s="51"/>
      <c r="JE5586" s="51"/>
      <c r="JF5586" s="51"/>
      <c r="JG5586" s="51"/>
      <c r="JH5586" s="51"/>
      <c r="JI5586" s="51"/>
      <c r="JJ5586" s="51"/>
      <c r="JK5586" s="51"/>
      <c r="JL5586" s="51"/>
      <c r="JM5586" s="51"/>
      <c r="JN5586" s="51"/>
      <c r="JO5586" s="51"/>
      <c r="JP5586" s="51"/>
      <c r="JQ5586" s="51"/>
      <c r="JR5586" s="51"/>
      <c r="JS5586" s="51"/>
      <c r="JT5586" s="51"/>
      <c r="JU5586" s="51"/>
      <c r="JV5586" s="51"/>
      <c r="JW5586" s="51"/>
      <c r="JX5586" s="51"/>
      <c r="JY5586" s="51"/>
      <c r="JZ5586" s="51"/>
      <c r="KA5586" s="51"/>
      <c r="KB5586" s="51"/>
      <c r="KC5586" s="51"/>
      <c r="KD5586" s="51"/>
      <c r="KE5586" s="51"/>
      <c r="KF5586" s="51"/>
      <c r="KG5586" s="51"/>
      <c r="KH5586" s="51"/>
      <c r="KI5586" s="51"/>
      <c r="KJ5586" s="51"/>
      <c r="KK5586" s="51"/>
      <c r="KL5586" s="51"/>
      <c r="KM5586" s="51"/>
      <c r="KN5586" s="51"/>
      <c r="KO5586" s="51"/>
      <c r="KP5586" s="51"/>
      <c r="KQ5586" s="51"/>
      <c r="KR5586" s="51"/>
      <c r="KS5586" s="51"/>
      <c r="KT5586" s="51"/>
      <c r="KU5586" s="51"/>
      <c r="KV5586" s="51"/>
      <c r="KW5586" s="51"/>
      <c r="KX5586" s="51"/>
      <c r="KY5586" s="51"/>
      <c r="KZ5586" s="51"/>
      <c r="LA5586" s="51"/>
      <c r="LB5586" s="51"/>
      <c r="LC5586" s="51"/>
      <c r="LD5586" s="51"/>
      <c r="LE5586" s="51"/>
      <c r="LF5586" s="51"/>
      <c r="LG5586" s="51"/>
      <c r="LH5586" s="51"/>
      <c r="LI5586" s="51"/>
      <c r="LJ5586" s="51"/>
      <c r="LK5586" s="51"/>
      <c r="LL5586" s="51"/>
      <c r="LM5586" s="51"/>
      <c r="LN5586" s="51"/>
      <c r="LO5586" s="51"/>
      <c r="LP5586" s="51"/>
      <c r="LQ5586" s="51"/>
      <c r="LR5586" s="51"/>
      <c r="LS5586" s="51"/>
      <c r="LT5586" s="51"/>
      <c r="LU5586" s="51"/>
      <c r="LV5586" s="51"/>
      <c r="LW5586" s="51"/>
      <c r="LX5586" s="51"/>
      <c r="LY5586" s="51"/>
      <c r="LZ5586" s="51"/>
      <c r="MA5586" s="51"/>
      <c r="MB5586" s="51"/>
      <c r="MC5586" s="51"/>
      <c r="MD5586" s="51"/>
      <c r="ME5586" s="51"/>
      <c r="MF5586" s="51"/>
      <c r="MG5586" s="51"/>
      <c r="MH5586" s="51"/>
      <c r="MI5586" s="51"/>
      <c r="MJ5586" s="51"/>
      <c r="MK5586" s="51"/>
      <c r="ML5586" s="51"/>
      <c r="MM5586" s="51"/>
      <c r="MN5586" s="51"/>
      <c r="MO5586" s="51"/>
      <c r="MP5586" s="51"/>
      <c r="MQ5586" s="51"/>
      <c r="MR5586" s="51"/>
      <c r="MS5586" s="51"/>
      <c r="MT5586" s="51"/>
      <c r="MU5586" s="51"/>
      <c r="MV5586" s="51"/>
      <c r="MW5586" s="51"/>
      <c r="MX5586" s="51"/>
      <c r="MY5586" s="51"/>
      <c r="MZ5586" s="51"/>
      <c r="NA5586" s="51"/>
      <c r="NB5586" s="51"/>
      <c r="NC5586" s="51"/>
      <c r="ND5586" s="51"/>
      <c r="NE5586" s="51"/>
      <c r="NF5586" s="51"/>
      <c r="NG5586" s="51"/>
      <c r="NH5586" s="51"/>
      <c r="NI5586" s="51"/>
      <c r="NJ5586" s="51"/>
      <c r="NK5586" s="51"/>
      <c r="NL5586" s="51"/>
      <c r="NM5586" s="51"/>
      <c r="NN5586" s="51"/>
      <c r="NO5586" s="51"/>
      <c r="NP5586" s="51"/>
      <c r="NQ5586" s="51"/>
      <c r="NR5586" s="51"/>
      <c r="NS5586" s="51"/>
      <c r="NT5586" s="51"/>
      <c r="NU5586" s="51"/>
      <c r="NV5586" s="51"/>
      <c r="NW5586" s="51"/>
      <c r="NX5586" s="51"/>
      <c r="NY5586" s="51"/>
      <c r="NZ5586" s="51"/>
      <c r="OA5586" s="51"/>
      <c r="OB5586" s="51"/>
      <c r="OC5586" s="51"/>
      <c r="OD5586" s="51"/>
      <c r="OE5586" s="51"/>
      <c r="OF5586" s="51"/>
      <c r="OG5586" s="51"/>
      <c r="OH5586" s="51"/>
      <c r="OI5586" s="51"/>
      <c r="OJ5586" s="51"/>
      <c r="OK5586" s="51"/>
      <c r="OL5586" s="51"/>
      <c r="OM5586" s="51"/>
      <c r="ON5586" s="51"/>
      <c r="OO5586" s="51"/>
      <c r="OP5586" s="51"/>
      <c r="OQ5586" s="51"/>
      <c r="OR5586" s="51"/>
      <c r="OS5586" s="51"/>
      <c r="OT5586" s="51"/>
      <c r="OU5586" s="51"/>
      <c r="OV5586" s="51"/>
      <c r="OW5586" s="51"/>
      <c r="OX5586" s="51"/>
      <c r="OY5586" s="51"/>
      <c r="OZ5586" s="51"/>
      <c r="PA5586" s="51"/>
      <c r="PB5586" s="51"/>
      <c r="PC5586" s="51"/>
      <c r="PD5586" s="51"/>
      <c r="PE5586" s="51"/>
      <c r="PF5586" s="51"/>
      <c r="PG5586" s="51"/>
      <c r="PH5586" s="51"/>
      <c r="PI5586" s="51"/>
      <c r="PJ5586" s="51"/>
      <c r="PK5586" s="51"/>
      <c r="PL5586" s="51"/>
      <c r="PM5586" s="51"/>
      <c r="PN5586" s="51"/>
      <c r="PO5586" s="51"/>
      <c r="PP5586" s="51"/>
      <c r="PQ5586" s="51"/>
      <c r="PR5586" s="51"/>
      <c r="PS5586" s="51"/>
      <c r="PT5586" s="51"/>
      <c r="PU5586" s="51"/>
      <c r="PV5586" s="51"/>
      <c r="PW5586" s="51"/>
      <c r="PX5586" s="51"/>
      <c r="PY5586" s="51"/>
      <c r="PZ5586" s="51"/>
      <c r="QA5586" s="51"/>
      <c r="QB5586" s="51"/>
      <c r="QC5586" s="51"/>
      <c r="QD5586" s="51"/>
      <c r="QE5586" s="51"/>
      <c r="QF5586" s="51"/>
      <c r="QG5586" s="51"/>
      <c r="QH5586" s="51"/>
      <c r="QI5586" s="51"/>
      <c r="QJ5586" s="51"/>
      <c r="QK5586" s="51"/>
      <c r="QL5586" s="51"/>
      <c r="QM5586" s="51"/>
      <c r="QN5586" s="51"/>
      <c r="QO5586" s="51"/>
      <c r="QP5586" s="51"/>
      <c r="QQ5586" s="51"/>
      <c r="QR5586" s="51"/>
      <c r="QS5586" s="51"/>
      <c r="QT5586" s="51"/>
      <c r="QU5586" s="51"/>
      <c r="QV5586" s="51"/>
      <c r="QW5586" s="51"/>
      <c r="QX5586" s="51"/>
      <c r="QY5586" s="51"/>
      <c r="QZ5586" s="51"/>
      <c r="RA5586" s="51"/>
      <c r="RB5586" s="51"/>
      <c r="RC5586" s="51"/>
      <c r="RD5586" s="51"/>
      <c r="RE5586" s="51"/>
      <c r="RF5586" s="51"/>
      <c r="RG5586" s="51"/>
      <c r="RH5586" s="51"/>
      <c r="RI5586" s="51"/>
      <c r="RJ5586" s="51"/>
      <c r="RK5586" s="51"/>
      <c r="RL5586" s="51"/>
      <c r="RM5586" s="51"/>
      <c r="RN5586" s="51"/>
      <c r="RO5586" s="51"/>
      <c r="RP5586" s="51"/>
      <c r="RQ5586" s="51"/>
      <c r="RR5586" s="51"/>
      <c r="RS5586" s="51"/>
      <c r="RT5586" s="51"/>
      <c r="RU5586" s="51"/>
      <c r="RV5586" s="51"/>
      <c r="RW5586" s="51"/>
      <c r="RX5586" s="51"/>
      <c r="RY5586" s="51"/>
      <c r="RZ5586" s="51"/>
      <c r="SA5586" s="51"/>
      <c r="SB5586" s="51"/>
      <c r="SC5586" s="51"/>
      <c r="SD5586" s="51"/>
      <c r="SE5586" s="51"/>
      <c r="SF5586" s="51"/>
      <c r="SG5586" s="51"/>
      <c r="SH5586" s="51"/>
      <c r="SI5586" s="51"/>
      <c r="SJ5586" s="51"/>
      <c r="SK5586" s="51"/>
      <c r="SL5586" s="51"/>
      <c r="SM5586" s="51"/>
      <c r="SN5586" s="51"/>
      <c r="SO5586" s="51"/>
      <c r="SP5586" s="51"/>
      <c r="SQ5586" s="51"/>
      <c r="SR5586" s="51"/>
      <c r="SS5586" s="51"/>
      <c r="ST5586" s="51"/>
      <c r="SU5586" s="51"/>
      <c r="SV5586" s="51"/>
      <c r="SW5586" s="51"/>
      <c r="SX5586" s="51"/>
      <c r="SY5586" s="51"/>
      <c r="SZ5586" s="51"/>
      <c r="TA5586" s="51"/>
      <c r="TB5586" s="51"/>
      <c r="TC5586" s="51"/>
      <c r="TD5586" s="51"/>
      <c r="TE5586" s="51"/>
      <c r="TF5586" s="51"/>
      <c r="TG5586" s="51"/>
      <c r="TH5586" s="51"/>
      <c r="TI5586" s="51"/>
      <c r="TJ5586" s="51"/>
      <c r="TK5586" s="51"/>
      <c r="TL5586" s="51"/>
      <c r="TM5586" s="51"/>
      <c r="TN5586" s="51"/>
      <c r="TO5586" s="51"/>
      <c r="TP5586" s="51"/>
      <c r="TQ5586" s="51"/>
      <c r="TR5586" s="51"/>
      <c r="TS5586" s="51"/>
      <c r="TT5586" s="51"/>
      <c r="TU5586" s="51"/>
      <c r="TV5586" s="51"/>
      <c r="TW5586" s="51"/>
      <c r="TX5586" s="51"/>
      <c r="TY5586" s="51"/>
      <c r="TZ5586" s="51"/>
      <c r="UA5586" s="51"/>
      <c r="UB5586" s="51"/>
      <c r="UC5586" s="51"/>
      <c r="UD5586" s="51"/>
      <c r="UE5586" s="51"/>
      <c r="UF5586" s="51"/>
      <c r="UG5586" s="51"/>
      <c r="UH5586" s="51"/>
      <c r="UI5586" s="51"/>
      <c r="UJ5586" s="51"/>
      <c r="UK5586" s="51"/>
      <c r="UL5586" s="51"/>
      <c r="UM5586" s="51"/>
      <c r="UN5586" s="51"/>
      <c r="UO5586" s="51"/>
      <c r="UP5586" s="51"/>
      <c r="UQ5586" s="51"/>
      <c r="UR5586" s="51"/>
      <c r="US5586" s="51"/>
      <c r="UT5586" s="51"/>
      <c r="UU5586" s="51"/>
      <c r="UV5586" s="51"/>
      <c r="UW5586" s="51"/>
      <c r="UX5586" s="51"/>
      <c r="UY5586" s="51"/>
      <c r="UZ5586" s="51"/>
      <c r="VA5586" s="51"/>
      <c r="VB5586" s="51"/>
      <c r="VC5586" s="51"/>
      <c r="VD5586" s="51"/>
      <c r="VE5586" s="51"/>
      <c r="VF5586" s="51"/>
      <c r="VG5586" s="51"/>
      <c r="VH5586" s="51"/>
      <c r="VI5586" s="51"/>
      <c r="VJ5586" s="51"/>
      <c r="VK5586" s="51"/>
      <c r="VL5586" s="51"/>
      <c r="VM5586" s="51"/>
      <c r="VN5586" s="51"/>
      <c r="VO5586" s="51"/>
      <c r="VP5586" s="51"/>
      <c r="VQ5586" s="51"/>
      <c r="VR5586" s="51"/>
      <c r="VS5586" s="51"/>
      <c r="VT5586" s="51"/>
      <c r="VU5586" s="51"/>
      <c r="VV5586" s="51"/>
      <c r="VW5586" s="51"/>
      <c r="VX5586" s="51"/>
      <c r="VY5586" s="51"/>
      <c r="VZ5586" s="51"/>
      <c r="WA5586" s="51"/>
      <c r="WB5586" s="51"/>
      <c r="WC5586" s="51"/>
      <c r="WD5586" s="51"/>
      <c r="WE5586" s="51"/>
      <c r="WF5586" s="51"/>
      <c r="WG5586" s="51"/>
      <c r="WH5586" s="51"/>
      <c r="WI5586" s="51"/>
      <c r="WJ5586" s="51"/>
      <c r="WK5586" s="51"/>
      <c r="WL5586" s="51"/>
      <c r="WM5586" s="51"/>
      <c r="WN5586" s="51"/>
      <c r="WO5586" s="51"/>
      <c r="WP5586" s="51"/>
      <c r="WQ5586" s="51"/>
      <c r="WR5586" s="51"/>
      <c r="WS5586" s="51"/>
      <c r="WT5586" s="51"/>
      <c r="WU5586" s="51"/>
      <c r="WV5586" s="51"/>
      <c r="WW5586" s="51"/>
      <c r="WX5586" s="51"/>
      <c r="WY5586" s="51"/>
      <c r="WZ5586" s="51"/>
      <c r="XA5586" s="51"/>
      <c r="XB5586" s="51"/>
      <c r="XC5586" s="51"/>
      <c r="XD5586" s="51"/>
      <c r="XE5586" s="51"/>
      <c r="XF5586" s="51"/>
      <c r="XG5586" s="51"/>
      <c r="XH5586" s="51"/>
      <c r="XI5586" s="51"/>
      <c r="XJ5586" s="51"/>
      <c r="XK5586" s="51"/>
      <c r="XL5586" s="51"/>
      <c r="XM5586" s="51"/>
      <c r="XN5586" s="51"/>
      <c r="XO5586" s="51"/>
      <c r="XP5586" s="51"/>
      <c r="XQ5586" s="51"/>
      <c r="XR5586" s="51"/>
      <c r="XS5586" s="51"/>
      <c r="XT5586" s="51"/>
      <c r="XU5586" s="51"/>
      <c r="XV5586" s="51"/>
      <c r="XW5586" s="51"/>
      <c r="XX5586" s="51"/>
      <c r="XY5586" s="51"/>
      <c r="XZ5586" s="51"/>
      <c r="YA5586" s="51"/>
      <c r="YB5586" s="51"/>
      <c r="YC5586" s="51"/>
      <c r="YD5586" s="51"/>
      <c r="YE5586" s="51"/>
      <c r="YF5586" s="51"/>
      <c r="YG5586" s="51"/>
      <c r="YH5586" s="51"/>
      <c r="YI5586" s="51"/>
      <c r="YJ5586" s="51"/>
      <c r="YK5586" s="51"/>
      <c r="YL5586" s="51"/>
      <c r="YM5586" s="51"/>
      <c r="YN5586" s="51"/>
      <c r="YO5586" s="51"/>
      <c r="YP5586" s="51"/>
      <c r="YQ5586" s="51"/>
      <c r="YR5586" s="51"/>
      <c r="YS5586" s="51"/>
      <c r="YT5586" s="51"/>
      <c r="YU5586" s="51"/>
      <c r="YV5586" s="51"/>
      <c r="YW5586" s="51"/>
      <c r="YX5586" s="51"/>
      <c r="YY5586" s="51"/>
      <c r="YZ5586" s="51"/>
      <c r="ZA5586" s="51"/>
      <c r="ZB5586" s="51"/>
      <c r="ZC5586" s="51"/>
      <c r="ZD5586" s="51"/>
      <c r="ZE5586" s="51"/>
      <c r="ZF5586" s="51"/>
      <c r="ZG5586" s="51"/>
      <c r="ZH5586" s="51"/>
      <c r="ZI5586" s="51"/>
      <c r="ZJ5586" s="51"/>
      <c r="ZK5586" s="51"/>
      <c r="ZL5586" s="51"/>
      <c r="ZM5586" s="51"/>
      <c r="ZN5586" s="51"/>
      <c r="ZO5586" s="51"/>
      <c r="ZP5586" s="51"/>
      <c r="ZQ5586" s="51"/>
      <c r="ZR5586" s="51"/>
      <c r="ZS5586" s="51"/>
      <c r="ZT5586" s="51"/>
      <c r="ZU5586" s="51"/>
      <c r="ZV5586" s="51"/>
      <c r="ZW5586" s="51"/>
      <c r="ZX5586" s="51"/>
      <c r="ZY5586" s="51"/>
      <c r="ZZ5586" s="51"/>
      <c r="AAA5586" s="51"/>
      <c r="AAB5586" s="51"/>
      <c r="AAC5586" s="51"/>
      <c r="AAD5586" s="51"/>
      <c r="AAE5586" s="51"/>
      <c r="AAF5586" s="51"/>
      <c r="AAG5586" s="51"/>
      <c r="AAH5586" s="51"/>
      <c r="AAI5586" s="51"/>
      <c r="AAJ5586" s="51"/>
      <c r="AAK5586" s="51"/>
      <c r="AAL5586" s="51"/>
      <c r="AAM5586" s="51"/>
      <c r="AAN5586" s="51"/>
      <c r="AAO5586" s="51"/>
      <c r="AAP5586" s="51"/>
      <c r="AAQ5586" s="51"/>
      <c r="AAR5586" s="51"/>
      <c r="AAS5586" s="51"/>
      <c r="AAT5586" s="51"/>
      <c r="AAU5586" s="51"/>
      <c r="AAV5586" s="51"/>
      <c r="AAW5586" s="51"/>
      <c r="AAX5586" s="51"/>
      <c r="AAY5586" s="51"/>
      <c r="AAZ5586" s="51"/>
      <c r="ABA5586" s="51"/>
      <c r="ABB5586" s="51"/>
      <c r="ABC5586" s="51"/>
      <c r="ABD5586" s="51"/>
      <c r="ABE5586" s="51"/>
      <c r="ABF5586" s="51"/>
      <c r="ABG5586" s="51"/>
      <c r="ABH5586" s="51"/>
      <c r="ABI5586" s="51"/>
      <c r="ABJ5586" s="51"/>
      <c r="ABK5586" s="51"/>
      <c r="ABL5586" s="51"/>
      <c r="ABM5586" s="51"/>
      <c r="ABN5586" s="51"/>
      <c r="ABO5586" s="51"/>
      <c r="ABP5586" s="51"/>
      <c r="ABQ5586" s="51"/>
      <c r="ABR5586" s="51"/>
      <c r="ABS5586" s="51"/>
      <c r="ABT5586" s="51"/>
      <c r="ABU5586" s="51"/>
      <c r="ABV5586" s="51"/>
      <c r="ABW5586" s="51"/>
      <c r="ABX5586" s="51"/>
      <c r="ABY5586" s="51"/>
      <c r="ABZ5586" s="51"/>
      <c r="ACA5586" s="51"/>
      <c r="ACB5586" s="51"/>
      <c r="ACC5586" s="51"/>
      <c r="ACD5586" s="51"/>
      <c r="ACE5586" s="51"/>
      <c r="ACF5586" s="51"/>
      <c r="ACG5586" s="51"/>
      <c r="ACH5586" s="51"/>
      <c r="ACI5586" s="51"/>
      <c r="ACJ5586" s="51"/>
      <c r="ACK5586" s="51"/>
      <c r="ACL5586" s="51"/>
      <c r="ACM5586" s="51"/>
      <c r="ACN5586" s="51"/>
      <c r="ACO5586" s="51"/>
      <c r="ACP5586" s="51"/>
      <c r="ACQ5586" s="51"/>
      <c r="ACR5586" s="51"/>
      <c r="ACS5586" s="51"/>
      <c r="ACT5586" s="51"/>
      <c r="ACU5586" s="51"/>
      <c r="ACV5586" s="51"/>
      <c r="ACW5586" s="51"/>
      <c r="ACX5586" s="51"/>
      <c r="ACY5586" s="51"/>
      <c r="ACZ5586" s="51"/>
      <c r="ADA5586" s="51"/>
      <c r="ADB5586" s="51"/>
      <c r="ADC5586" s="51"/>
      <c r="ADD5586" s="51"/>
      <c r="ADE5586" s="51"/>
      <c r="ADF5586" s="51"/>
      <c r="ADG5586" s="51"/>
      <c r="ADH5586" s="51"/>
      <c r="ADI5586" s="51"/>
      <c r="ADJ5586" s="51"/>
      <c r="ADK5586" s="51"/>
      <c r="ADL5586" s="51"/>
      <c r="ADM5586" s="51"/>
      <c r="ADN5586" s="51"/>
      <c r="ADO5586" s="51"/>
      <c r="ADP5586" s="51"/>
      <c r="ADQ5586" s="51"/>
      <c r="ADR5586" s="51"/>
      <c r="ADS5586" s="51"/>
      <c r="ADT5586" s="51"/>
      <c r="ADU5586" s="51"/>
      <c r="ADV5586" s="51"/>
      <c r="ADW5586" s="51"/>
      <c r="ADX5586" s="51"/>
      <c r="ADY5586" s="51"/>
      <c r="ADZ5586" s="51"/>
      <c r="AEA5586" s="51"/>
      <c r="AEB5586" s="51"/>
      <c r="AEC5586" s="51"/>
      <c r="AED5586" s="51"/>
      <c r="AEE5586" s="51"/>
      <c r="AEF5586" s="51"/>
      <c r="AEG5586" s="51"/>
      <c r="AEH5586" s="51"/>
      <c r="AEI5586" s="51"/>
      <c r="AEJ5586" s="51"/>
      <c r="AEK5586" s="51"/>
      <c r="AEL5586" s="51"/>
      <c r="AEM5586" s="51"/>
      <c r="AEN5586" s="51"/>
      <c r="AEO5586" s="51"/>
      <c r="AEP5586" s="51"/>
      <c r="AEQ5586" s="51"/>
      <c r="AER5586" s="51"/>
      <c r="AES5586" s="51"/>
      <c r="AET5586" s="51"/>
      <c r="AEU5586" s="51"/>
      <c r="AEV5586" s="51"/>
      <c r="AEW5586" s="51"/>
      <c r="AEX5586" s="51"/>
      <c r="AEY5586" s="51"/>
      <c r="AEZ5586" s="51"/>
      <c r="AFA5586" s="51"/>
      <c r="AFB5586" s="51"/>
      <c r="AFC5586" s="51"/>
      <c r="AFD5586" s="51"/>
      <c r="AFE5586" s="51"/>
      <c r="AFF5586" s="51"/>
      <c r="AFG5586" s="51"/>
      <c r="AFH5586" s="51"/>
      <c r="AFI5586" s="51"/>
      <c r="AFJ5586" s="51"/>
      <c r="AFK5586" s="51"/>
      <c r="AFL5586" s="51"/>
      <c r="AFM5586" s="51"/>
      <c r="AFN5586" s="51"/>
      <c r="AFO5586" s="51"/>
      <c r="AFP5586" s="51"/>
      <c r="AFQ5586" s="51"/>
      <c r="AFR5586" s="51"/>
      <c r="AFS5586" s="51"/>
      <c r="AFT5586" s="51"/>
      <c r="AFU5586" s="51"/>
      <c r="AFV5586" s="51"/>
      <c r="AFW5586" s="51"/>
      <c r="AFX5586" s="51"/>
      <c r="AFY5586" s="51"/>
      <c r="AFZ5586" s="51"/>
      <c r="AGA5586" s="51"/>
      <c r="AGB5586" s="51"/>
      <c r="AGC5586" s="51"/>
      <c r="AGD5586" s="51"/>
      <c r="AGE5586" s="51"/>
      <c r="AGF5586" s="51"/>
      <c r="AGG5586" s="51"/>
      <c r="AGH5586" s="51"/>
      <c r="AGI5586" s="51"/>
      <c r="AGJ5586" s="51"/>
      <c r="AGK5586" s="51"/>
      <c r="AGL5586" s="51"/>
      <c r="AGM5586" s="51"/>
      <c r="AGN5586" s="51"/>
      <c r="AGO5586" s="51"/>
      <c r="AGP5586" s="51"/>
      <c r="AGQ5586" s="51"/>
      <c r="AGR5586" s="51"/>
      <c r="AGS5586" s="51"/>
      <c r="AGT5586" s="51"/>
      <c r="AGU5586" s="51"/>
      <c r="AGV5586" s="51"/>
      <c r="AGW5586" s="51"/>
      <c r="AGX5586" s="51"/>
      <c r="AGY5586" s="51"/>
      <c r="AGZ5586" s="51"/>
      <c r="AHA5586" s="51"/>
      <c r="AHB5586" s="51"/>
      <c r="AHC5586" s="51"/>
      <c r="AHD5586" s="51"/>
      <c r="AHE5586" s="51"/>
      <c r="AHF5586" s="51"/>
      <c r="AHG5586" s="51"/>
      <c r="AHH5586" s="51"/>
      <c r="AHI5586" s="51"/>
      <c r="AHJ5586" s="51"/>
      <c r="AHK5586" s="51"/>
      <c r="AHL5586" s="51"/>
      <c r="AHM5586" s="51"/>
      <c r="AHN5586" s="51"/>
      <c r="AHO5586" s="51"/>
      <c r="AHP5586" s="51"/>
      <c r="AHQ5586" s="51"/>
      <c r="AHR5586" s="51"/>
      <c r="AHS5586" s="51"/>
      <c r="AHT5586" s="51"/>
      <c r="AHU5586" s="51"/>
      <c r="AHV5586" s="51"/>
      <c r="AHW5586" s="51"/>
      <c r="AHX5586" s="51"/>
      <c r="AHY5586" s="51"/>
      <c r="AHZ5586" s="51"/>
      <c r="AIA5586" s="51"/>
      <c r="AIB5586" s="51"/>
      <c r="AIC5586" s="51"/>
      <c r="AID5586" s="51"/>
      <c r="AIE5586" s="51"/>
      <c r="AIF5586" s="51"/>
      <c r="AIG5586" s="51"/>
      <c r="AIH5586" s="51"/>
      <c r="AII5586" s="51"/>
      <c r="AIJ5586" s="51"/>
      <c r="AIK5586" s="51"/>
      <c r="AIL5586" s="51"/>
      <c r="AIM5586" s="51"/>
      <c r="AIN5586" s="51"/>
      <c r="AIO5586" s="51"/>
      <c r="AIP5586" s="51"/>
      <c r="AIQ5586" s="51"/>
      <c r="AIR5586" s="51"/>
      <c r="AIS5586" s="51"/>
      <c r="AIT5586" s="51"/>
      <c r="AIU5586" s="51"/>
      <c r="AIV5586" s="51"/>
      <c r="AIW5586" s="51"/>
      <c r="AIX5586" s="51"/>
      <c r="AIY5586" s="51"/>
      <c r="AIZ5586" s="51"/>
      <c r="AJA5586" s="51"/>
      <c r="AJB5586" s="51"/>
      <c r="AJC5586" s="51"/>
      <c r="AJD5586" s="51"/>
      <c r="AJE5586" s="51"/>
      <c r="AJF5586" s="51"/>
      <c r="AJG5586" s="51"/>
      <c r="AJH5586" s="51"/>
      <c r="AJI5586" s="51"/>
      <c r="AJJ5586" s="51"/>
      <c r="AJK5586" s="51"/>
      <c r="AJL5586" s="51"/>
      <c r="AJM5586" s="51"/>
      <c r="AJN5586" s="51"/>
      <c r="AJO5586" s="51"/>
      <c r="AJP5586" s="51"/>
      <c r="AJQ5586" s="51"/>
      <c r="AJR5586" s="51"/>
      <c r="AJS5586" s="51"/>
      <c r="AJT5586" s="51"/>
      <c r="AJU5586" s="51"/>
      <c r="AJV5586" s="51"/>
      <c r="AJW5586" s="51"/>
      <c r="AJX5586" s="51"/>
      <c r="AJY5586" s="51"/>
      <c r="AJZ5586" s="51"/>
      <c r="AKA5586" s="51"/>
      <c r="AKB5586" s="51"/>
      <c r="AKC5586" s="51"/>
      <c r="AKD5586" s="51"/>
      <c r="AKE5586" s="51"/>
      <c r="AKF5586" s="51"/>
      <c r="AKG5586" s="51"/>
      <c r="AKH5586" s="51"/>
      <c r="AKI5586" s="51"/>
      <c r="AKJ5586" s="51"/>
      <c r="AKK5586" s="51"/>
      <c r="AKL5586" s="51"/>
      <c r="AKM5586" s="51"/>
      <c r="AKN5586" s="51"/>
      <c r="AKO5586" s="51"/>
      <c r="AKP5586" s="51"/>
      <c r="AKQ5586" s="51"/>
      <c r="AKR5586" s="51"/>
      <c r="AKS5586" s="51"/>
      <c r="AKT5586" s="51"/>
      <c r="AKU5586" s="51"/>
      <c r="AKV5586" s="51"/>
      <c r="AKW5586" s="51"/>
      <c r="AKX5586" s="51"/>
      <c r="AKY5586" s="51"/>
      <c r="AKZ5586" s="51"/>
      <c r="ALA5586" s="51"/>
      <c r="ALB5586" s="51"/>
      <c r="ALC5586" s="51"/>
      <c r="ALD5586" s="51"/>
      <c r="ALE5586" s="51"/>
      <c r="ALF5586" s="51"/>
      <c r="ALG5586" s="51"/>
      <c r="ALH5586" s="51"/>
      <c r="ALI5586" s="51"/>
      <c r="ALJ5586" s="51"/>
      <c r="ALK5586" s="51"/>
      <c r="ALL5586" s="51"/>
      <c r="ALM5586" s="51"/>
      <c r="ALN5586" s="51"/>
      <c r="ALO5586" s="51"/>
      <c r="ALP5586" s="51"/>
      <c r="ALQ5586" s="51"/>
      <c r="ALR5586" s="51"/>
      <c r="ALS5586" s="51"/>
      <c r="ALT5586" s="51"/>
      <c r="ALU5586" s="51"/>
      <c r="ALV5586" s="51"/>
      <c r="ALW5586" s="51"/>
      <c r="ALX5586" s="51"/>
      <c r="ALY5586" s="51"/>
      <c r="ALZ5586" s="51"/>
      <c r="AMA5586" s="51"/>
      <c r="AMB5586" s="51"/>
      <c r="AMC5586" s="51"/>
      <c r="AMD5586" s="51"/>
      <c r="AME5586" s="51"/>
      <c r="AMF5586" s="51"/>
      <c r="AMG5586" s="51"/>
      <c r="AMH5586" s="51"/>
      <c r="AMI5586" s="51"/>
      <c r="AMJ5586" s="51"/>
      <c r="AMK5586" s="51"/>
      <c r="AML5586" s="51"/>
      <c r="AMM5586" s="51"/>
      <c r="AMN5586" s="51"/>
      <c r="AMO5586" s="51"/>
      <c r="AMP5586" s="51"/>
      <c r="AMQ5586" s="51"/>
      <c r="AMR5586" s="51"/>
      <c r="AMS5586" s="51"/>
      <c r="AMT5586" s="51"/>
      <c r="AMU5586" s="51"/>
      <c r="AMV5586" s="51"/>
      <c r="AMW5586" s="51"/>
      <c r="AMX5586" s="51"/>
      <c r="AMY5586" s="51"/>
      <c r="AMZ5586" s="51"/>
      <c r="ANA5586" s="51"/>
      <c r="ANB5586" s="51"/>
      <c r="ANC5586" s="51"/>
      <c r="AND5586" s="51"/>
      <c r="ANE5586" s="51"/>
      <c r="ANF5586" s="51"/>
      <c r="ANG5586" s="51"/>
      <c r="ANH5586" s="51"/>
      <c r="ANI5586" s="51"/>
      <c r="ANJ5586" s="51"/>
      <c r="ANK5586" s="51"/>
      <c r="ANL5586" s="51"/>
      <c r="ANM5586" s="51"/>
      <c r="ANN5586" s="51"/>
      <c r="ANO5586" s="51"/>
      <c r="ANP5586" s="51"/>
      <c r="ANQ5586" s="51"/>
      <c r="ANR5586" s="51"/>
      <c r="ANS5586" s="51"/>
      <c r="ANT5586" s="51"/>
      <c r="ANU5586" s="51"/>
      <c r="ANV5586" s="51"/>
      <c r="ANW5586" s="51"/>
      <c r="ANX5586" s="51"/>
      <c r="ANY5586" s="51"/>
      <c r="ANZ5586" s="51"/>
      <c r="AOA5586" s="51"/>
      <c r="AOB5586" s="51"/>
      <c r="AOC5586" s="51"/>
      <c r="AOD5586" s="51"/>
      <c r="AOE5586" s="51"/>
      <c r="AOF5586" s="51"/>
      <c r="AOG5586" s="51"/>
      <c r="AOH5586" s="51"/>
      <c r="AOI5586" s="51"/>
      <c r="AOJ5586" s="51"/>
      <c r="AOK5586" s="51"/>
      <c r="AOL5586" s="51"/>
      <c r="AOM5586" s="51"/>
      <c r="AON5586" s="51"/>
      <c r="AOO5586" s="51"/>
      <c r="AOP5586" s="51"/>
      <c r="AOQ5586" s="51"/>
      <c r="AOR5586" s="51"/>
      <c r="AOS5586" s="51"/>
      <c r="AOT5586" s="51"/>
      <c r="AOU5586" s="51"/>
      <c r="AOV5586" s="51"/>
      <c r="AOW5586" s="51"/>
      <c r="AOX5586" s="51"/>
      <c r="AOY5586" s="51"/>
      <c r="AOZ5586" s="51"/>
      <c r="APA5586" s="51"/>
      <c r="APB5586" s="51"/>
      <c r="APC5586" s="51"/>
      <c r="APD5586" s="51"/>
      <c r="APE5586" s="51"/>
      <c r="APF5586" s="51"/>
      <c r="APG5586" s="51"/>
      <c r="APH5586" s="51"/>
      <c r="API5586" s="51"/>
      <c r="APJ5586" s="51"/>
      <c r="APK5586" s="51"/>
      <c r="APL5586" s="51"/>
      <c r="APM5586" s="51"/>
      <c r="APN5586" s="51"/>
      <c r="APO5586" s="51"/>
      <c r="APP5586" s="51"/>
      <c r="APQ5586" s="51"/>
      <c r="APR5586" s="51"/>
      <c r="APS5586" s="51"/>
      <c r="APT5586" s="51"/>
      <c r="APU5586" s="51"/>
      <c r="APV5586" s="51"/>
      <c r="APW5586" s="51"/>
      <c r="APX5586" s="51"/>
      <c r="APY5586" s="51"/>
      <c r="APZ5586" s="51"/>
      <c r="AQA5586" s="51"/>
      <c r="AQB5586" s="51"/>
      <c r="AQC5586" s="51"/>
      <c r="AQD5586" s="51"/>
      <c r="AQE5586" s="51"/>
      <c r="AQF5586" s="51"/>
      <c r="AQG5586" s="51"/>
      <c r="AQH5586" s="51"/>
      <c r="AQI5586" s="51"/>
      <c r="AQJ5586" s="51"/>
      <c r="AQK5586" s="51"/>
      <c r="AQL5586" s="51"/>
      <c r="AQM5586" s="51"/>
      <c r="AQN5586" s="51"/>
      <c r="AQO5586" s="51"/>
      <c r="AQP5586" s="51"/>
      <c r="AQQ5586" s="51"/>
      <c r="AQR5586" s="51"/>
      <c r="AQS5586" s="51"/>
      <c r="AQT5586" s="51"/>
      <c r="AQU5586" s="51"/>
      <c r="AQV5586" s="51"/>
      <c r="AQW5586" s="51"/>
      <c r="AQX5586" s="51"/>
      <c r="AQY5586" s="51"/>
      <c r="AQZ5586" s="51"/>
      <c r="ARA5586" s="51"/>
      <c r="ARB5586" s="51"/>
      <c r="ARC5586" s="51"/>
      <c r="ARD5586" s="51"/>
      <c r="ARE5586" s="51"/>
      <c r="ARF5586" s="51"/>
      <c r="ARG5586" s="51"/>
      <c r="ARH5586" s="51"/>
      <c r="ARI5586" s="51"/>
      <c r="ARJ5586" s="51"/>
      <c r="ARK5586" s="51"/>
      <c r="ARL5586" s="51"/>
      <c r="ARM5586" s="51"/>
      <c r="ARN5586" s="51"/>
      <c r="ARO5586" s="51"/>
      <c r="ARP5586" s="51"/>
      <c r="ARQ5586" s="51"/>
      <c r="ARR5586" s="51"/>
      <c r="ARS5586" s="51"/>
      <c r="ART5586" s="51"/>
      <c r="ARU5586" s="51"/>
      <c r="ARV5586" s="51"/>
      <c r="ARW5586" s="51"/>
      <c r="ARX5586" s="51"/>
      <c r="ARY5586" s="51"/>
      <c r="ARZ5586" s="51"/>
      <c r="ASA5586" s="51"/>
      <c r="ASB5586" s="51"/>
      <c r="ASC5586" s="51"/>
      <c r="ASD5586" s="51"/>
      <c r="ASE5586" s="51"/>
      <c r="ASF5586" s="51"/>
      <c r="ASG5586" s="51"/>
      <c r="ASH5586" s="51"/>
      <c r="ASI5586" s="51"/>
      <c r="ASJ5586" s="51"/>
      <c r="ASK5586" s="51"/>
      <c r="ASL5586" s="51"/>
      <c r="ASM5586" s="51"/>
      <c r="ASN5586" s="51"/>
      <c r="ASO5586" s="51"/>
      <c r="ASP5586" s="51"/>
      <c r="ASQ5586" s="51"/>
      <c r="ASR5586" s="51"/>
      <c r="ASS5586" s="51"/>
      <c r="AST5586" s="51"/>
      <c r="ASU5586" s="51"/>
      <c r="ASV5586" s="51"/>
      <c r="ASW5586" s="51"/>
      <c r="ASX5586" s="51"/>
      <c r="ASY5586" s="51"/>
      <c r="ASZ5586" s="51"/>
      <c r="ATA5586" s="51"/>
      <c r="ATB5586" s="51"/>
      <c r="ATC5586" s="51"/>
      <c r="ATD5586" s="51"/>
      <c r="ATE5586" s="51"/>
      <c r="ATF5586" s="51"/>
      <c r="ATG5586" s="51"/>
      <c r="ATH5586" s="51"/>
      <c r="ATI5586" s="51"/>
      <c r="ATJ5586" s="51"/>
      <c r="ATK5586" s="51"/>
      <c r="ATL5586" s="51"/>
      <c r="ATM5586" s="51"/>
      <c r="ATN5586" s="51"/>
      <c r="ATO5586" s="51"/>
      <c r="ATP5586" s="51"/>
      <c r="ATQ5586" s="51"/>
      <c r="ATR5586" s="51"/>
      <c r="ATS5586" s="51"/>
      <c r="ATT5586" s="51"/>
      <c r="ATU5586" s="51"/>
      <c r="ATV5586" s="51"/>
      <c r="ATW5586" s="51"/>
      <c r="ATX5586" s="51"/>
      <c r="ATY5586" s="51"/>
      <c r="ATZ5586" s="51"/>
      <c r="AUA5586" s="51"/>
      <c r="AUB5586" s="51"/>
      <c r="AUC5586" s="51"/>
      <c r="AUD5586" s="51"/>
      <c r="AUE5586" s="51"/>
      <c r="AUF5586" s="51"/>
      <c r="AUG5586" s="51"/>
      <c r="AUH5586" s="51"/>
      <c r="AUI5586" s="51"/>
      <c r="AUJ5586" s="51"/>
      <c r="AUK5586" s="51"/>
      <c r="AUL5586" s="51"/>
      <c r="AUM5586" s="51"/>
      <c r="AUN5586" s="51"/>
      <c r="AUO5586" s="51"/>
      <c r="AUP5586" s="51"/>
      <c r="AUQ5586" s="51"/>
      <c r="AUR5586" s="51"/>
      <c r="AUS5586" s="51"/>
      <c r="AUT5586" s="51"/>
      <c r="AUU5586" s="51"/>
      <c r="AUV5586" s="51"/>
      <c r="AUW5586" s="51"/>
      <c r="AUX5586" s="51"/>
      <c r="AUY5586" s="51"/>
      <c r="AUZ5586" s="51"/>
      <c r="AVA5586" s="51"/>
      <c r="AVB5586" s="51"/>
      <c r="AVC5586" s="51"/>
      <c r="AVD5586" s="51"/>
      <c r="AVE5586" s="51"/>
      <c r="AVF5586" s="51"/>
      <c r="AVG5586" s="51"/>
      <c r="AVH5586" s="51"/>
      <c r="AVI5586" s="51"/>
      <c r="AVJ5586" s="51"/>
      <c r="AVK5586" s="51"/>
      <c r="AVL5586" s="51"/>
      <c r="AVM5586" s="51"/>
      <c r="AVN5586" s="51"/>
      <c r="AVO5586" s="51"/>
      <c r="AVP5586" s="51"/>
      <c r="AVQ5586" s="51"/>
      <c r="AVR5586" s="51"/>
      <c r="AVS5586" s="51"/>
      <c r="AVT5586" s="51"/>
      <c r="AVU5586" s="51"/>
      <c r="AVV5586" s="51"/>
      <c r="AVW5586" s="51"/>
      <c r="AVX5586" s="51"/>
      <c r="AVY5586" s="51"/>
      <c r="AVZ5586" s="51"/>
      <c r="AWA5586" s="51"/>
      <c r="AWB5586" s="51"/>
      <c r="AWC5586" s="51"/>
      <c r="AWD5586" s="51"/>
      <c r="AWE5586" s="51"/>
      <c r="AWF5586" s="51"/>
      <c r="AWG5586" s="51"/>
      <c r="AWH5586" s="51"/>
      <c r="AWI5586" s="51"/>
      <c r="AWJ5586" s="51"/>
      <c r="AWK5586" s="51"/>
      <c r="AWL5586" s="51"/>
      <c r="AWM5586" s="51"/>
      <c r="AWN5586" s="51"/>
      <c r="AWO5586" s="51"/>
      <c r="AWP5586" s="51"/>
      <c r="AWQ5586" s="51"/>
      <c r="AWR5586" s="51"/>
      <c r="AWS5586" s="51"/>
      <c r="AWT5586" s="51"/>
      <c r="AWU5586" s="51"/>
      <c r="AWV5586" s="51"/>
      <c r="AWW5586" s="51"/>
      <c r="AWX5586" s="51"/>
      <c r="AWY5586" s="51"/>
      <c r="AWZ5586" s="51"/>
      <c r="AXA5586" s="51"/>
      <c r="AXB5586" s="51"/>
      <c r="AXC5586" s="51"/>
      <c r="AXD5586" s="51"/>
      <c r="AXE5586" s="51"/>
      <c r="AXF5586" s="51"/>
      <c r="AXG5586" s="51"/>
      <c r="AXH5586" s="51"/>
      <c r="AXI5586" s="51"/>
      <c r="AXJ5586" s="51"/>
      <c r="AXK5586" s="51"/>
      <c r="AXL5586" s="51"/>
      <c r="AXM5586" s="51"/>
      <c r="AXN5586" s="51"/>
      <c r="AXO5586" s="51"/>
      <c r="AXP5586" s="51"/>
      <c r="AXQ5586" s="51"/>
      <c r="AXR5586" s="51"/>
      <c r="AXS5586" s="51"/>
      <c r="AXT5586" s="51"/>
      <c r="AXU5586" s="51"/>
      <c r="AXV5586" s="51"/>
      <c r="AXW5586" s="51"/>
      <c r="AXX5586" s="51"/>
      <c r="AXY5586" s="51"/>
      <c r="AXZ5586" s="51"/>
      <c r="AYA5586" s="51"/>
      <c r="AYB5586" s="51"/>
      <c r="AYC5586" s="51"/>
      <c r="AYD5586" s="51"/>
      <c r="AYE5586" s="51"/>
      <c r="AYF5586" s="51"/>
      <c r="AYG5586" s="51"/>
      <c r="AYH5586" s="51"/>
      <c r="AYI5586" s="51"/>
      <c r="AYJ5586" s="51"/>
      <c r="AYK5586" s="51"/>
      <c r="AYL5586" s="51"/>
      <c r="AYM5586" s="51"/>
      <c r="AYN5586" s="51"/>
      <c r="AYO5586" s="51"/>
      <c r="AYP5586" s="51"/>
      <c r="AYQ5586" s="51"/>
      <c r="AYR5586" s="51"/>
      <c r="AYS5586" s="51"/>
      <c r="AYT5586" s="51"/>
      <c r="AYU5586" s="51"/>
      <c r="AYV5586" s="51"/>
      <c r="AYW5586" s="51"/>
      <c r="AYX5586" s="51"/>
      <c r="AYY5586" s="51"/>
      <c r="AYZ5586" s="51"/>
      <c r="AZA5586" s="51"/>
      <c r="AZB5586" s="51"/>
      <c r="AZC5586" s="51"/>
      <c r="AZD5586" s="51"/>
      <c r="AZE5586" s="51"/>
      <c r="AZF5586" s="51"/>
      <c r="AZG5586" s="51"/>
      <c r="AZH5586" s="51"/>
      <c r="AZI5586" s="51"/>
      <c r="AZJ5586" s="51"/>
      <c r="AZK5586" s="51"/>
      <c r="AZL5586" s="51"/>
      <c r="AZM5586" s="51"/>
      <c r="AZN5586" s="51"/>
      <c r="AZO5586" s="51"/>
      <c r="AZP5586" s="51"/>
      <c r="AZQ5586" s="51"/>
      <c r="AZR5586" s="51"/>
      <c r="AZS5586" s="51"/>
      <c r="AZT5586" s="51"/>
      <c r="AZU5586" s="51"/>
      <c r="AZV5586" s="51"/>
      <c r="AZW5586" s="51"/>
      <c r="AZX5586" s="51"/>
      <c r="AZY5586" s="51"/>
      <c r="AZZ5586" s="51"/>
      <c r="BAA5586" s="51"/>
      <c r="BAB5586" s="51"/>
      <c r="BAC5586" s="51"/>
      <c r="BAD5586" s="51"/>
      <c r="BAE5586" s="51"/>
      <c r="BAF5586" s="51"/>
      <c r="BAG5586" s="51"/>
      <c r="BAH5586" s="51"/>
      <c r="BAI5586" s="51"/>
      <c r="BAJ5586" s="51"/>
      <c r="BAK5586" s="51"/>
      <c r="BAL5586" s="51"/>
      <c r="BAM5586" s="51"/>
      <c r="BAN5586" s="51"/>
      <c r="BAO5586" s="51"/>
      <c r="BAP5586" s="51"/>
      <c r="BAQ5586" s="51"/>
      <c r="BAR5586" s="51"/>
      <c r="BAS5586" s="51"/>
      <c r="BAT5586" s="51"/>
      <c r="BAU5586" s="51"/>
      <c r="BAV5586" s="51"/>
      <c r="BAW5586" s="51"/>
      <c r="BAX5586" s="51"/>
      <c r="BAY5586" s="51"/>
      <c r="BAZ5586" s="51"/>
      <c r="BBA5586" s="51"/>
      <c r="BBB5586" s="51"/>
      <c r="BBC5586" s="51"/>
      <c r="BBD5586" s="51"/>
      <c r="BBE5586" s="51"/>
      <c r="BBF5586" s="51"/>
      <c r="BBG5586" s="51"/>
      <c r="BBH5586" s="51"/>
      <c r="BBI5586" s="51"/>
      <c r="BBJ5586" s="51"/>
      <c r="BBK5586" s="51"/>
      <c r="BBL5586" s="51"/>
      <c r="BBM5586" s="51"/>
      <c r="BBN5586" s="51"/>
      <c r="BBO5586" s="51"/>
      <c r="BBP5586" s="51"/>
      <c r="BBQ5586" s="51"/>
      <c r="BBR5586" s="51"/>
      <c r="BBS5586" s="51"/>
      <c r="BBT5586" s="51"/>
      <c r="BBU5586" s="51"/>
      <c r="BBV5586" s="51"/>
      <c r="BBW5586" s="51"/>
      <c r="BBX5586" s="51"/>
      <c r="BBY5586" s="51"/>
      <c r="BBZ5586" s="51"/>
      <c r="BCA5586" s="51"/>
      <c r="BCB5586" s="51"/>
      <c r="BCC5586" s="51"/>
      <c r="BCD5586" s="51"/>
      <c r="BCE5586" s="51"/>
      <c r="BCF5586" s="51"/>
      <c r="BCG5586" s="51"/>
      <c r="BCH5586" s="51"/>
      <c r="BCI5586" s="51"/>
      <c r="BCJ5586" s="51"/>
      <c r="BCK5586" s="51"/>
      <c r="BCL5586" s="51"/>
      <c r="BCM5586" s="51"/>
      <c r="BCN5586" s="51"/>
      <c r="BCO5586" s="51"/>
      <c r="BCP5586" s="51"/>
      <c r="BCQ5586" s="51"/>
      <c r="BCR5586" s="51"/>
      <c r="BCS5586" s="51"/>
      <c r="BCT5586" s="51"/>
      <c r="BCU5586" s="51"/>
      <c r="BCV5586" s="51"/>
      <c r="BCW5586" s="51"/>
      <c r="BCX5586" s="51"/>
      <c r="BCY5586" s="51"/>
      <c r="BCZ5586" s="51"/>
      <c r="BDA5586" s="51"/>
      <c r="BDB5586" s="51"/>
      <c r="BDC5586" s="51"/>
      <c r="BDD5586" s="51"/>
      <c r="BDE5586" s="51"/>
      <c r="BDF5586" s="51"/>
      <c r="BDG5586" s="51"/>
      <c r="BDH5586" s="51"/>
      <c r="BDI5586" s="51"/>
      <c r="BDJ5586" s="51"/>
      <c r="BDK5586" s="51"/>
      <c r="BDL5586" s="51"/>
      <c r="BDM5586" s="51"/>
      <c r="BDN5586" s="51"/>
      <c r="BDO5586" s="51"/>
      <c r="BDP5586" s="51"/>
      <c r="BDQ5586" s="51"/>
      <c r="BDR5586" s="51"/>
      <c r="BDS5586" s="51"/>
      <c r="BDT5586" s="51"/>
      <c r="BDU5586" s="51"/>
      <c r="BDV5586" s="51"/>
      <c r="BDW5586" s="51"/>
      <c r="BDX5586" s="51"/>
      <c r="BDY5586" s="51"/>
      <c r="BDZ5586" s="51"/>
      <c r="BEA5586" s="51"/>
      <c r="BEB5586" s="51"/>
      <c r="BEC5586" s="51"/>
      <c r="BED5586" s="51"/>
      <c r="BEE5586" s="51"/>
      <c r="BEF5586" s="51"/>
      <c r="BEG5586" s="51"/>
      <c r="BEH5586" s="51"/>
      <c r="BEI5586" s="51"/>
      <c r="BEJ5586" s="51"/>
      <c r="BEK5586" s="51"/>
      <c r="BEL5586" s="51"/>
      <c r="BEM5586" s="51"/>
      <c r="BEN5586" s="51"/>
      <c r="BEO5586" s="51"/>
      <c r="BEP5586" s="51"/>
      <c r="BEQ5586" s="51"/>
      <c r="BER5586" s="51"/>
      <c r="BES5586" s="51"/>
      <c r="BET5586" s="51"/>
      <c r="BEU5586" s="51"/>
      <c r="BEV5586" s="51"/>
      <c r="BEW5586" s="51"/>
      <c r="BEX5586" s="51"/>
      <c r="BEY5586" s="51"/>
      <c r="BEZ5586" s="51"/>
      <c r="BFA5586" s="51"/>
      <c r="BFB5586" s="51"/>
      <c r="BFC5586" s="51"/>
      <c r="BFD5586" s="51"/>
      <c r="BFE5586" s="51"/>
      <c r="BFF5586" s="51"/>
      <c r="BFG5586" s="51"/>
      <c r="BFH5586" s="51"/>
      <c r="BFI5586" s="51"/>
      <c r="BFJ5586" s="51"/>
      <c r="BFK5586" s="51"/>
      <c r="BFL5586" s="51"/>
      <c r="BFM5586" s="51"/>
      <c r="BFN5586" s="51"/>
      <c r="BFO5586" s="51"/>
      <c r="BFP5586" s="51"/>
      <c r="BFQ5586" s="51"/>
      <c r="BFR5586" s="51"/>
      <c r="BFS5586" s="51"/>
      <c r="BFT5586" s="51"/>
      <c r="BFU5586" s="51"/>
      <c r="BFV5586" s="51"/>
      <c r="BFW5586" s="51"/>
      <c r="BFX5586" s="51"/>
      <c r="BFY5586" s="51"/>
      <c r="BFZ5586" s="51"/>
      <c r="BGA5586" s="51"/>
      <c r="BGB5586" s="51"/>
      <c r="BGC5586" s="51"/>
      <c r="BGD5586" s="51"/>
      <c r="BGE5586" s="51"/>
      <c r="BGF5586" s="51"/>
      <c r="BGG5586" s="51"/>
      <c r="BGH5586" s="51"/>
      <c r="BGI5586" s="51"/>
      <c r="BGJ5586" s="51"/>
      <c r="BGK5586" s="51"/>
      <c r="BGL5586" s="51"/>
      <c r="BGM5586" s="51"/>
      <c r="BGN5586" s="51"/>
      <c r="BGO5586" s="51"/>
      <c r="BGP5586" s="51"/>
      <c r="BGQ5586" s="51"/>
      <c r="BGR5586" s="51"/>
      <c r="BGS5586" s="51"/>
      <c r="BGT5586" s="51"/>
      <c r="BGU5586" s="51"/>
      <c r="BGV5586" s="51"/>
      <c r="BGW5586" s="51"/>
      <c r="BGX5586" s="51"/>
      <c r="BGY5586" s="51"/>
      <c r="BGZ5586" s="51"/>
      <c r="BHA5586" s="51"/>
      <c r="BHB5586" s="51"/>
      <c r="BHC5586" s="51"/>
      <c r="BHD5586" s="51"/>
      <c r="BHE5586" s="51"/>
      <c r="BHF5586" s="51"/>
      <c r="BHG5586" s="51"/>
      <c r="BHH5586" s="51"/>
      <c r="BHI5586" s="51"/>
      <c r="BHJ5586" s="51"/>
      <c r="BHK5586" s="51"/>
      <c r="BHL5586" s="51"/>
      <c r="BHM5586" s="51"/>
      <c r="BHN5586" s="51"/>
      <c r="BHO5586" s="51"/>
      <c r="BHP5586" s="51"/>
      <c r="BHQ5586" s="51"/>
      <c r="BHR5586" s="51"/>
      <c r="BHS5586" s="51"/>
      <c r="BHT5586" s="51"/>
      <c r="BHU5586" s="51"/>
      <c r="BHV5586" s="51"/>
      <c r="BHW5586" s="51"/>
      <c r="BHX5586" s="51"/>
      <c r="BHY5586" s="51"/>
      <c r="BHZ5586" s="51"/>
      <c r="BIA5586" s="51"/>
      <c r="BIB5586" s="51"/>
      <c r="BIC5586" s="51"/>
      <c r="BID5586" s="51"/>
      <c r="BIE5586" s="51"/>
      <c r="BIF5586" s="51"/>
      <c r="BIG5586" s="51"/>
      <c r="BIH5586" s="51"/>
      <c r="BII5586" s="51"/>
      <c r="BIJ5586" s="51"/>
      <c r="BIK5586" s="51"/>
      <c r="BIL5586" s="51"/>
      <c r="BIM5586" s="51"/>
      <c r="BIN5586" s="51"/>
      <c r="BIO5586" s="51"/>
      <c r="BIP5586" s="51"/>
      <c r="BIQ5586" s="51"/>
      <c r="BIR5586" s="51"/>
      <c r="BIS5586" s="51"/>
      <c r="BIT5586" s="51"/>
      <c r="BIU5586" s="51"/>
      <c r="BIV5586" s="51"/>
      <c r="BIW5586" s="51"/>
      <c r="BIX5586" s="51"/>
      <c r="BIY5586" s="51"/>
      <c r="BIZ5586" s="51"/>
      <c r="BJA5586" s="51"/>
      <c r="BJB5586" s="51"/>
      <c r="BJC5586" s="51"/>
      <c r="BJD5586" s="51"/>
      <c r="BJE5586" s="51"/>
      <c r="BJF5586" s="51"/>
      <c r="BJG5586" s="51"/>
      <c r="BJH5586" s="51"/>
      <c r="BJI5586" s="51"/>
      <c r="BJJ5586" s="51"/>
      <c r="BJK5586" s="51"/>
      <c r="BJL5586" s="51"/>
      <c r="BJM5586" s="51"/>
      <c r="BJN5586" s="51"/>
      <c r="BJO5586" s="51"/>
      <c r="BJP5586" s="51"/>
      <c r="BJQ5586" s="51"/>
      <c r="BJR5586" s="51"/>
      <c r="BJS5586" s="51"/>
      <c r="BJT5586" s="51"/>
      <c r="BJU5586" s="51"/>
      <c r="BJV5586" s="51"/>
      <c r="BJW5586" s="51"/>
      <c r="BJX5586" s="51"/>
      <c r="BJY5586" s="51"/>
      <c r="BJZ5586" s="51"/>
      <c r="BKA5586" s="51"/>
      <c r="BKB5586" s="51"/>
      <c r="BKC5586" s="51"/>
      <c r="BKD5586" s="51"/>
      <c r="BKE5586" s="51"/>
      <c r="BKF5586" s="51"/>
      <c r="BKG5586" s="51"/>
      <c r="BKH5586" s="51"/>
      <c r="BKI5586" s="51"/>
      <c r="BKJ5586" s="51"/>
      <c r="BKK5586" s="51"/>
      <c r="BKL5586" s="51"/>
      <c r="BKM5586" s="51"/>
      <c r="BKN5586" s="51"/>
      <c r="BKO5586" s="51"/>
      <c r="BKP5586" s="51"/>
      <c r="BKQ5586" s="51"/>
      <c r="BKR5586" s="51"/>
      <c r="BKS5586" s="51"/>
      <c r="BKT5586" s="51"/>
      <c r="BKU5586" s="51"/>
      <c r="BKV5586" s="51"/>
      <c r="BKW5586" s="51"/>
      <c r="BKX5586" s="51"/>
      <c r="BKY5586" s="51"/>
      <c r="BKZ5586" s="51"/>
      <c r="BLA5586" s="51"/>
      <c r="BLB5586" s="51"/>
      <c r="BLC5586" s="51"/>
      <c r="BLD5586" s="51"/>
      <c r="BLE5586" s="51"/>
      <c r="BLF5586" s="51"/>
      <c r="BLG5586" s="51"/>
      <c r="BLH5586" s="51"/>
      <c r="BLI5586" s="51"/>
      <c r="BLJ5586" s="51"/>
      <c r="BLK5586" s="51"/>
      <c r="BLL5586" s="51"/>
      <c r="BLM5586" s="51"/>
      <c r="BLN5586" s="51"/>
      <c r="BLO5586" s="51"/>
      <c r="BLP5586" s="51"/>
      <c r="BLQ5586" s="51"/>
      <c r="BLR5586" s="51"/>
      <c r="BLS5586" s="51"/>
      <c r="BLT5586" s="51"/>
      <c r="BLU5586" s="51"/>
      <c r="BLV5586" s="51"/>
      <c r="BLW5586" s="51"/>
      <c r="BLX5586" s="51"/>
      <c r="BLY5586" s="51"/>
      <c r="BLZ5586" s="51"/>
      <c r="BMA5586" s="51"/>
      <c r="BMB5586" s="51"/>
      <c r="BMC5586" s="51"/>
      <c r="BMD5586" s="51"/>
      <c r="BME5586" s="51"/>
      <c r="BMF5586" s="51"/>
      <c r="BMG5586" s="51"/>
      <c r="BMH5586" s="51"/>
      <c r="BMI5586" s="51"/>
      <c r="BMJ5586" s="51"/>
      <c r="BMK5586" s="51"/>
      <c r="BML5586" s="51"/>
      <c r="BMM5586" s="51"/>
      <c r="BMN5586" s="51"/>
      <c r="BMO5586" s="51"/>
      <c r="BMP5586" s="51"/>
      <c r="BMQ5586" s="51"/>
      <c r="BMR5586" s="51"/>
      <c r="BMS5586" s="51"/>
      <c r="BMT5586" s="51"/>
      <c r="BMU5586" s="51"/>
      <c r="BMV5586" s="51"/>
      <c r="BMW5586" s="51"/>
      <c r="BMX5586" s="51"/>
      <c r="BMY5586" s="51"/>
      <c r="BMZ5586" s="51"/>
      <c r="BNA5586" s="51"/>
      <c r="BNB5586" s="51"/>
      <c r="BNC5586" s="51"/>
      <c r="BND5586" s="51"/>
      <c r="BNE5586" s="51"/>
      <c r="BNF5586" s="51"/>
      <c r="BNG5586" s="51"/>
      <c r="BNH5586" s="51"/>
      <c r="BNI5586" s="51"/>
      <c r="BNJ5586" s="51"/>
      <c r="BNK5586" s="51"/>
      <c r="BNL5586" s="51"/>
      <c r="BNM5586" s="51"/>
      <c r="BNN5586" s="51"/>
      <c r="BNO5586" s="51"/>
      <c r="BNP5586" s="51"/>
      <c r="BNQ5586" s="51"/>
      <c r="BNR5586" s="51"/>
      <c r="BNS5586" s="51"/>
      <c r="BNT5586" s="51"/>
      <c r="BNU5586" s="51"/>
      <c r="BNV5586" s="51"/>
      <c r="BNW5586" s="51"/>
      <c r="BNX5586" s="51"/>
      <c r="BNY5586" s="51"/>
      <c r="BNZ5586" s="51"/>
      <c r="BOA5586" s="51"/>
      <c r="BOB5586" s="51"/>
      <c r="BOC5586" s="51"/>
      <c r="BOD5586" s="51"/>
      <c r="BOE5586" s="51"/>
      <c r="BOF5586" s="51"/>
      <c r="BOG5586" s="51"/>
      <c r="BOH5586" s="51"/>
      <c r="BOI5586" s="51"/>
      <c r="BOJ5586" s="51"/>
      <c r="BOK5586" s="51"/>
      <c r="BOL5586" s="51"/>
      <c r="BOM5586" s="51"/>
      <c r="BON5586" s="51"/>
      <c r="BOO5586" s="51"/>
      <c r="BOP5586" s="51"/>
      <c r="BOQ5586" s="51"/>
      <c r="BOR5586" s="51"/>
      <c r="BOS5586" s="51"/>
      <c r="BOT5586" s="51"/>
      <c r="BOU5586" s="51"/>
      <c r="BOV5586" s="51"/>
      <c r="BOW5586" s="51"/>
      <c r="BOX5586" s="51"/>
      <c r="BOY5586" s="51"/>
      <c r="BOZ5586" s="51"/>
      <c r="BPA5586" s="51"/>
      <c r="BPB5586" s="51"/>
      <c r="BPC5586" s="51"/>
      <c r="BPD5586" s="51"/>
      <c r="BPE5586" s="51"/>
      <c r="BPF5586" s="51"/>
      <c r="BPG5586" s="51"/>
      <c r="BPH5586" s="51"/>
      <c r="BPI5586" s="51"/>
      <c r="BPJ5586" s="51"/>
      <c r="BPK5586" s="51"/>
      <c r="BPL5586" s="51"/>
      <c r="BPM5586" s="51"/>
      <c r="BPN5586" s="51"/>
      <c r="BPO5586" s="51"/>
      <c r="BPP5586" s="51"/>
      <c r="BPQ5586" s="51"/>
      <c r="BPR5586" s="51"/>
      <c r="BPS5586" s="51"/>
      <c r="BPT5586" s="51"/>
      <c r="BPU5586" s="51"/>
      <c r="BPV5586" s="51"/>
      <c r="BPW5586" s="51"/>
      <c r="BPX5586" s="51"/>
      <c r="BPY5586" s="51"/>
      <c r="BPZ5586" s="51"/>
      <c r="BQA5586" s="51"/>
      <c r="BQB5586" s="51"/>
      <c r="BQC5586" s="51"/>
      <c r="BQD5586" s="51"/>
      <c r="BQE5586" s="51"/>
      <c r="BQF5586" s="51"/>
      <c r="BQG5586" s="51"/>
      <c r="BQH5586" s="51"/>
      <c r="BQI5586" s="51"/>
      <c r="BQJ5586" s="51"/>
      <c r="BQK5586" s="51"/>
      <c r="BQL5586" s="51"/>
      <c r="BQM5586" s="51"/>
      <c r="BQN5586" s="51"/>
      <c r="BQO5586" s="51"/>
      <c r="BQP5586" s="51"/>
      <c r="BQQ5586" s="51"/>
      <c r="BQR5586" s="51"/>
      <c r="BQS5586" s="51"/>
      <c r="BQT5586" s="51"/>
      <c r="BQU5586" s="51"/>
      <c r="BQV5586" s="51"/>
      <c r="BQW5586" s="51"/>
      <c r="BQX5586" s="51"/>
      <c r="BQY5586" s="51"/>
      <c r="BQZ5586" s="51"/>
      <c r="BRA5586" s="51"/>
      <c r="BRB5586" s="51"/>
      <c r="BRC5586" s="51"/>
      <c r="BRD5586" s="51"/>
      <c r="BRE5586" s="51"/>
      <c r="BRF5586" s="51"/>
      <c r="BRG5586" s="51"/>
      <c r="BRH5586" s="51"/>
      <c r="BRI5586" s="51"/>
      <c r="BRJ5586" s="51"/>
      <c r="BRK5586" s="51"/>
      <c r="BRL5586" s="51"/>
      <c r="BRM5586" s="51"/>
      <c r="BRN5586" s="51"/>
      <c r="BRO5586" s="51"/>
      <c r="BRP5586" s="51"/>
      <c r="BRQ5586" s="51"/>
      <c r="BRR5586" s="51"/>
      <c r="BRS5586" s="51"/>
      <c r="BRT5586" s="51"/>
      <c r="BRU5586" s="51"/>
      <c r="BRV5586" s="51"/>
      <c r="BRW5586" s="51"/>
      <c r="BRX5586" s="51"/>
      <c r="BRY5586" s="51"/>
      <c r="BRZ5586" s="51"/>
      <c r="BSA5586" s="51"/>
      <c r="BSB5586" s="51"/>
      <c r="BSC5586" s="51"/>
      <c r="BSD5586" s="51"/>
      <c r="BSE5586" s="51"/>
      <c r="BSF5586" s="51"/>
      <c r="BSG5586" s="51"/>
      <c r="BSH5586" s="51"/>
      <c r="BSI5586" s="51"/>
      <c r="BSJ5586" s="51"/>
      <c r="BSK5586" s="51"/>
      <c r="BSL5586" s="51"/>
      <c r="BSM5586" s="51"/>
      <c r="BSN5586" s="51"/>
      <c r="BSO5586" s="51"/>
      <c r="BSP5586" s="51"/>
      <c r="BSQ5586" s="51"/>
      <c r="BSR5586" s="51"/>
      <c r="BSS5586" s="51"/>
      <c r="BST5586" s="51"/>
      <c r="BSU5586" s="51"/>
      <c r="BSV5586" s="51"/>
      <c r="BSW5586" s="51"/>
      <c r="BSX5586" s="51"/>
      <c r="BSY5586" s="51"/>
      <c r="BSZ5586" s="51"/>
      <c r="BTA5586" s="51"/>
      <c r="BTB5586" s="51"/>
      <c r="BTC5586" s="51"/>
      <c r="BTD5586" s="51"/>
      <c r="BTE5586" s="51"/>
      <c r="BTF5586" s="51"/>
      <c r="BTG5586" s="51"/>
      <c r="BTH5586" s="51"/>
      <c r="BTI5586" s="51"/>
      <c r="BTJ5586" s="51"/>
      <c r="BTK5586" s="51"/>
      <c r="BTL5586" s="51"/>
      <c r="BTM5586" s="51"/>
      <c r="BTN5586" s="51"/>
      <c r="BTO5586" s="51"/>
      <c r="BTP5586" s="51"/>
      <c r="BTQ5586" s="51"/>
      <c r="BTR5586" s="51"/>
      <c r="BTS5586" s="51"/>
      <c r="BTT5586" s="51"/>
      <c r="BTU5586" s="51"/>
      <c r="BTV5586" s="51"/>
      <c r="BTW5586" s="51"/>
      <c r="BTX5586" s="51"/>
      <c r="BTY5586" s="51"/>
      <c r="BTZ5586" s="51"/>
      <c r="BUA5586" s="51"/>
      <c r="BUB5586" s="51"/>
      <c r="BUC5586" s="51"/>
      <c r="BUD5586" s="51"/>
      <c r="BUE5586" s="51"/>
      <c r="BUF5586" s="51"/>
      <c r="BUG5586" s="51"/>
      <c r="BUH5586" s="51"/>
      <c r="BUI5586" s="51"/>
      <c r="BUJ5586" s="51"/>
      <c r="BUK5586" s="51"/>
      <c r="BUL5586" s="51"/>
      <c r="BUM5586" s="51"/>
      <c r="BUN5586" s="51"/>
      <c r="BUO5586" s="51"/>
      <c r="BUP5586" s="51"/>
      <c r="BUQ5586" s="51"/>
      <c r="BUR5586" s="51"/>
      <c r="BUS5586" s="51"/>
      <c r="BUT5586" s="51"/>
      <c r="BUU5586" s="51"/>
      <c r="BUV5586" s="51"/>
      <c r="BUW5586" s="51"/>
      <c r="BUX5586" s="51"/>
      <c r="BUY5586" s="51"/>
      <c r="BUZ5586" s="51"/>
      <c r="BVA5586" s="51"/>
      <c r="BVB5586" s="51"/>
      <c r="BVC5586" s="51"/>
      <c r="BVD5586" s="51"/>
      <c r="BVE5586" s="51"/>
      <c r="BVF5586" s="51"/>
      <c r="BVG5586" s="51"/>
      <c r="BVH5586" s="51"/>
      <c r="BVI5586" s="51"/>
      <c r="BVJ5586" s="51"/>
      <c r="BVK5586" s="51"/>
      <c r="BVL5586" s="51"/>
      <c r="BVM5586" s="51"/>
      <c r="BVN5586" s="51"/>
      <c r="BVO5586" s="51"/>
      <c r="BVP5586" s="51"/>
      <c r="BVQ5586" s="51"/>
      <c r="BVR5586" s="51"/>
      <c r="BVS5586" s="51"/>
      <c r="BVT5586" s="51"/>
      <c r="BVU5586" s="51"/>
      <c r="BVV5586" s="51"/>
      <c r="BVW5586" s="51"/>
      <c r="BVX5586" s="51"/>
      <c r="BVY5586" s="51"/>
      <c r="BVZ5586" s="51"/>
      <c r="BWA5586" s="51"/>
      <c r="BWB5586" s="51"/>
      <c r="BWC5586" s="51"/>
      <c r="BWD5586" s="51"/>
      <c r="BWE5586" s="51"/>
      <c r="BWF5586" s="51"/>
      <c r="BWG5586" s="51"/>
      <c r="BWH5586" s="51"/>
      <c r="BWI5586" s="51"/>
      <c r="BWJ5586" s="51"/>
      <c r="BWK5586" s="51"/>
      <c r="BWL5586" s="51"/>
      <c r="BWM5586" s="51"/>
      <c r="BWN5586" s="51"/>
      <c r="BWO5586" s="51"/>
      <c r="BWP5586" s="51"/>
      <c r="BWQ5586" s="51"/>
      <c r="BWR5586" s="51"/>
      <c r="BWS5586" s="51"/>
      <c r="BWT5586" s="51"/>
      <c r="BWU5586" s="51"/>
      <c r="BWV5586" s="51"/>
      <c r="BWW5586" s="51"/>
      <c r="BWX5586" s="51"/>
      <c r="BWY5586" s="51"/>
      <c r="BWZ5586" s="51"/>
      <c r="BXA5586" s="51"/>
      <c r="BXB5586" s="51"/>
      <c r="BXC5586" s="51"/>
      <c r="BXD5586" s="51"/>
      <c r="BXE5586" s="51"/>
      <c r="BXF5586" s="51"/>
      <c r="BXG5586" s="51"/>
      <c r="BXH5586" s="51"/>
      <c r="BXI5586" s="51"/>
      <c r="BXJ5586" s="51"/>
      <c r="BXK5586" s="51"/>
      <c r="BXL5586" s="51"/>
      <c r="BXM5586" s="51"/>
      <c r="BXN5586" s="51"/>
      <c r="BXO5586" s="51"/>
      <c r="BXP5586" s="51"/>
      <c r="BXQ5586" s="51"/>
      <c r="BXR5586" s="51"/>
      <c r="BXS5586" s="51"/>
      <c r="BXT5586" s="51"/>
      <c r="BXU5586" s="51"/>
      <c r="BXV5586" s="51"/>
      <c r="BXW5586" s="51"/>
      <c r="BXX5586" s="51"/>
      <c r="BXY5586" s="51"/>
      <c r="BXZ5586" s="51"/>
      <c r="BYA5586" s="51"/>
      <c r="BYB5586" s="51"/>
      <c r="BYC5586" s="51"/>
      <c r="BYD5586" s="51"/>
      <c r="BYE5586" s="51"/>
      <c r="BYF5586" s="51"/>
      <c r="BYG5586" s="51"/>
      <c r="BYH5586" s="51"/>
      <c r="BYI5586" s="51"/>
      <c r="BYJ5586" s="51"/>
      <c r="BYK5586" s="51"/>
      <c r="BYL5586" s="51"/>
      <c r="BYM5586" s="51"/>
      <c r="BYN5586" s="51"/>
      <c r="BYO5586" s="51"/>
      <c r="BYP5586" s="51"/>
      <c r="BYQ5586" s="51"/>
      <c r="BYR5586" s="51"/>
      <c r="BYS5586" s="51"/>
      <c r="BYT5586" s="51"/>
      <c r="BYU5586" s="51"/>
      <c r="BYV5586" s="51"/>
      <c r="BYW5586" s="51"/>
      <c r="BYX5586" s="51"/>
      <c r="BYY5586" s="51"/>
      <c r="BYZ5586" s="51"/>
      <c r="BZA5586" s="51"/>
      <c r="BZB5586" s="51"/>
      <c r="BZC5586" s="51"/>
      <c r="BZD5586" s="51"/>
      <c r="BZE5586" s="51"/>
      <c r="BZF5586" s="51"/>
      <c r="BZG5586" s="51"/>
      <c r="BZH5586" s="51"/>
      <c r="BZI5586" s="51"/>
      <c r="BZJ5586" s="51"/>
      <c r="BZK5586" s="51"/>
      <c r="BZL5586" s="51"/>
      <c r="BZM5586" s="51"/>
      <c r="BZN5586" s="51"/>
      <c r="BZO5586" s="51"/>
      <c r="BZP5586" s="51"/>
      <c r="BZQ5586" s="51"/>
      <c r="BZR5586" s="51"/>
      <c r="BZS5586" s="51"/>
      <c r="BZT5586" s="51"/>
      <c r="BZU5586" s="51"/>
      <c r="BZV5586" s="51"/>
      <c r="BZW5586" s="51"/>
      <c r="BZX5586" s="51"/>
      <c r="BZY5586" s="51"/>
      <c r="BZZ5586" s="51"/>
      <c r="CAA5586" s="51"/>
      <c r="CAB5586" s="51"/>
      <c r="CAC5586" s="51"/>
      <c r="CAD5586" s="51"/>
      <c r="CAE5586" s="51"/>
      <c r="CAF5586" s="51"/>
      <c r="CAG5586" s="51"/>
      <c r="CAH5586" s="51"/>
      <c r="CAI5586" s="51"/>
      <c r="CAJ5586" s="51"/>
      <c r="CAK5586" s="51"/>
      <c r="CAL5586" s="51"/>
      <c r="CAM5586" s="51"/>
      <c r="CAN5586" s="51"/>
      <c r="CAO5586" s="51"/>
      <c r="CAP5586" s="51"/>
      <c r="CAQ5586" s="51"/>
      <c r="CAR5586" s="51"/>
      <c r="CAS5586" s="51"/>
      <c r="CAT5586" s="51"/>
      <c r="CAU5586" s="51"/>
      <c r="CAV5586" s="51"/>
      <c r="CAW5586" s="51"/>
      <c r="CAX5586" s="51"/>
      <c r="CAY5586" s="51"/>
      <c r="CAZ5586" s="51"/>
      <c r="CBA5586" s="51"/>
      <c r="CBB5586" s="51"/>
      <c r="CBC5586" s="51"/>
      <c r="CBD5586" s="51"/>
      <c r="CBE5586" s="51"/>
      <c r="CBF5586" s="51"/>
      <c r="CBG5586" s="51"/>
      <c r="CBH5586" s="51"/>
      <c r="CBI5586" s="51"/>
      <c r="CBJ5586" s="51"/>
      <c r="CBK5586" s="51"/>
      <c r="CBL5586" s="51"/>
      <c r="CBM5586" s="51"/>
      <c r="CBN5586" s="51"/>
      <c r="CBO5586" s="51"/>
      <c r="CBP5586" s="51"/>
      <c r="CBQ5586" s="51"/>
      <c r="CBR5586" s="51"/>
      <c r="CBS5586" s="51"/>
      <c r="CBT5586" s="51"/>
      <c r="CBU5586" s="51"/>
      <c r="CBV5586" s="51"/>
      <c r="CBW5586" s="51"/>
      <c r="CBX5586" s="51"/>
      <c r="CBY5586" s="51"/>
      <c r="CBZ5586" s="51"/>
      <c r="CCA5586" s="51"/>
      <c r="CCB5586" s="51"/>
      <c r="CCC5586" s="51"/>
      <c r="CCD5586" s="51"/>
      <c r="CCE5586" s="51"/>
      <c r="CCF5586" s="51"/>
      <c r="CCG5586" s="51"/>
      <c r="CCH5586" s="51"/>
      <c r="CCI5586" s="51"/>
      <c r="CCJ5586" s="51"/>
      <c r="CCK5586" s="51"/>
      <c r="CCL5586" s="51"/>
      <c r="CCM5586" s="51"/>
      <c r="CCN5586" s="51"/>
      <c r="CCO5586" s="51"/>
      <c r="CCP5586" s="51"/>
      <c r="CCQ5586" s="51"/>
      <c r="CCR5586" s="51"/>
      <c r="CCS5586" s="51"/>
      <c r="CCT5586" s="51"/>
      <c r="CCU5586" s="51"/>
      <c r="CCV5586" s="51"/>
      <c r="CCW5586" s="51"/>
      <c r="CCX5586" s="51"/>
      <c r="CCY5586" s="51"/>
      <c r="CCZ5586" s="51"/>
      <c r="CDA5586" s="51"/>
      <c r="CDB5586" s="51"/>
      <c r="CDC5586" s="51"/>
      <c r="CDD5586" s="51"/>
      <c r="CDE5586" s="51"/>
      <c r="CDF5586" s="51"/>
      <c r="CDG5586" s="51"/>
      <c r="CDH5586" s="51"/>
      <c r="CDI5586" s="51"/>
      <c r="CDJ5586" s="51"/>
      <c r="CDK5586" s="51"/>
      <c r="CDL5586" s="51"/>
      <c r="CDM5586" s="51"/>
      <c r="CDN5586" s="51"/>
      <c r="CDO5586" s="51"/>
      <c r="CDP5586" s="51"/>
      <c r="CDQ5586" s="51"/>
      <c r="CDR5586" s="51"/>
      <c r="CDS5586" s="51"/>
      <c r="CDT5586" s="51"/>
      <c r="CDU5586" s="51"/>
      <c r="CDV5586" s="51"/>
      <c r="CDW5586" s="51"/>
      <c r="CDX5586" s="51"/>
      <c r="CDY5586" s="51"/>
      <c r="CDZ5586" s="51"/>
      <c r="CEA5586" s="51"/>
      <c r="CEB5586" s="51"/>
      <c r="CEC5586" s="51"/>
      <c r="CED5586" s="51"/>
      <c r="CEE5586" s="51"/>
      <c r="CEF5586" s="51"/>
      <c r="CEG5586" s="51"/>
      <c r="CEH5586" s="51"/>
      <c r="CEI5586" s="51"/>
      <c r="CEJ5586" s="51"/>
      <c r="CEK5586" s="51"/>
      <c r="CEL5586" s="51"/>
      <c r="CEM5586" s="51"/>
      <c r="CEN5586" s="51"/>
      <c r="CEO5586" s="51"/>
      <c r="CEP5586" s="51"/>
      <c r="CEQ5586" s="51"/>
      <c r="CER5586" s="51"/>
      <c r="CES5586" s="51"/>
      <c r="CET5586" s="51"/>
      <c r="CEU5586" s="51"/>
      <c r="CEV5586" s="51"/>
      <c r="CEW5586" s="51"/>
      <c r="CEX5586" s="51"/>
      <c r="CEY5586" s="51"/>
      <c r="CEZ5586" s="51"/>
      <c r="CFA5586" s="51"/>
      <c r="CFB5586" s="51"/>
      <c r="CFC5586" s="51"/>
      <c r="CFD5586" s="51"/>
      <c r="CFE5586" s="51"/>
      <c r="CFF5586" s="51"/>
      <c r="CFG5586" s="51"/>
      <c r="CFH5586" s="51"/>
      <c r="CFI5586" s="51"/>
      <c r="CFJ5586" s="51"/>
      <c r="CFK5586" s="51"/>
      <c r="CFL5586" s="51"/>
      <c r="CFM5586" s="51"/>
      <c r="CFN5586" s="51"/>
      <c r="CFO5586" s="51"/>
      <c r="CFP5586" s="51"/>
      <c r="CFQ5586" s="51"/>
      <c r="CFR5586" s="51"/>
      <c r="CFS5586" s="51"/>
      <c r="CFT5586" s="51"/>
      <c r="CFU5586" s="51"/>
      <c r="CFV5586" s="51"/>
      <c r="CFW5586" s="51"/>
      <c r="CFX5586" s="51"/>
      <c r="CFY5586" s="51"/>
      <c r="CFZ5586" s="51"/>
      <c r="CGA5586" s="51"/>
      <c r="CGB5586" s="51"/>
      <c r="CGC5586" s="51"/>
      <c r="CGD5586" s="51"/>
      <c r="CGE5586" s="51"/>
      <c r="CGF5586" s="51"/>
      <c r="CGG5586" s="51"/>
      <c r="CGH5586" s="51"/>
      <c r="CGI5586" s="51"/>
      <c r="CGJ5586" s="51"/>
      <c r="CGK5586" s="51"/>
      <c r="CGL5586" s="51"/>
      <c r="CGM5586" s="51"/>
      <c r="CGN5586" s="51"/>
      <c r="CGO5586" s="51"/>
      <c r="CGP5586" s="51"/>
      <c r="CGQ5586" s="51"/>
      <c r="CGR5586" s="51"/>
      <c r="CGS5586" s="51"/>
      <c r="CGT5586" s="51"/>
      <c r="CGU5586" s="51"/>
      <c r="CGV5586" s="51"/>
      <c r="CGW5586" s="51"/>
      <c r="CGX5586" s="51"/>
      <c r="CGY5586" s="51"/>
      <c r="CGZ5586" s="51"/>
      <c r="CHA5586" s="51"/>
      <c r="CHB5586" s="51"/>
      <c r="CHC5586" s="51"/>
      <c r="CHD5586" s="51"/>
      <c r="CHE5586" s="51"/>
      <c r="CHF5586" s="51"/>
      <c r="CHG5586" s="51"/>
      <c r="CHH5586" s="51"/>
      <c r="CHI5586" s="51"/>
      <c r="CHJ5586" s="51"/>
      <c r="CHK5586" s="51"/>
      <c r="CHL5586" s="51"/>
      <c r="CHM5586" s="51"/>
      <c r="CHN5586" s="51"/>
      <c r="CHO5586" s="51"/>
      <c r="CHP5586" s="51"/>
      <c r="CHQ5586" s="51"/>
      <c r="CHR5586" s="51"/>
      <c r="CHS5586" s="51"/>
      <c r="CHT5586" s="51"/>
      <c r="CHU5586" s="51"/>
      <c r="CHV5586" s="51"/>
      <c r="CHW5586" s="51"/>
      <c r="CHX5586" s="51"/>
      <c r="CHY5586" s="51"/>
      <c r="CHZ5586" s="51"/>
      <c r="CIA5586" s="51"/>
      <c r="CIB5586" s="51"/>
      <c r="CIC5586" s="51"/>
      <c r="CID5586" s="51"/>
      <c r="CIE5586" s="51"/>
      <c r="CIF5586" s="51"/>
      <c r="CIG5586" s="51"/>
      <c r="CIH5586" s="51"/>
      <c r="CII5586" s="51"/>
      <c r="CIJ5586" s="51"/>
      <c r="CIK5586" s="51"/>
      <c r="CIL5586" s="51"/>
      <c r="CIM5586" s="51"/>
      <c r="CIN5586" s="51"/>
      <c r="CIO5586" s="51"/>
      <c r="CIP5586" s="51"/>
      <c r="CIQ5586" s="51"/>
      <c r="CIR5586" s="51"/>
      <c r="CIS5586" s="51"/>
      <c r="CIT5586" s="51"/>
      <c r="CIU5586" s="51"/>
      <c r="CIV5586" s="51"/>
      <c r="CIW5586" s="51"/>
      <c r="CIX5586" s="51"/>
      <c r="CIY5586" s="51"/>
      <c r="CIZ5586" s="51"/>
      <c r="CJA5586" s="51"/>
      <c r="CJB5586" s="51"/>
      <c r="CJC5586" s="51"/>
      <c r="CJD5586" s="51"/>
      <c r="CJE5586" s="51"/>
      <c r="CJF5586" s="51"/>
      <c r="CJG5586" s="51"/>
      <c r="CJH5586" s="51"/>
      <c r="CJI5586" s="51"/>
      <c r="CJJ5586" s="51"/>
      <c r="CJK5586" s="51"/>
      <c r="CJL5586" s="51"/>
      <c r="CJM5586" s="51"/>
      <c r="CJN5586" s="51"/>
      <c r="CJO5586" s="51"/>
      <c r="CJP5586" s="51"/>
      <c r="CJQ5586" s="51"/>
      <c r="CJR5586" s="51"/>
      <c r="CJS5586" s="51"/>
      <c r="CJT5586" s="51"/>
      <c r="CJU5586" s="51"/>
      <c r="CJV5586" s="51"/>
      <c r="CJW5586" s="51"/>
      <c r="CJX5586" s="51"/>
      <c r="CJY5586" s="51"/>
      <c r="CJZ5586" s="51"/>
      <c r="CKA5586" s="51"/>
      <c r="CKB5586" s="51"/>
      <c r="CKC5586" s="51"/>
      <c r="CKD5586" s="51"/>
      <c r="CKE5586" s="51"/>
      <c r="CKF5586" s="51"/>
      <c r="CKG5586" s="51"/>
      <c r="CKH5586" s="51"/>
      <c r="CKI5586" s="51"/>
      <c r="CKJ5586" s="51"/>
      <c r="CKK5586" s="51"/>
      <c r="CKL5586" s="51"/>
      <c r="CKM5586" s="51"/>
      <c r="CKN5586" s="51"/>
      <c r="CKO5586" s="51"/>
      <c r="CKP5586" s="51"/>
      <c r="CKQ5586" s="51"/>
      <c r="CKR5586" s="51"/>
      <c r="CKS5586" s="51"/>
      <c r="CKT5586" s="51"/>
      <c r="CKU5586" s="51"/>
      <c r="CKV5586" s="51"/>
      <c r="CKW5586" s="51"/>
      <c r="CKX5586" s="51"/>
      <c r="CKY5586" s="51"/>
      <c r="CKZ5586" s="51"/>
      <c r="CLA5586" s="51"/>
      <c r="CLB5586" s="51"/>
      <c r="CLC5586" s="51"/>
      <c r="CLD5586" s="51"/>
      <c r="CLE5586" s="51"/>
      <c r="CLF5586" s="51"/>
      <c r="CLG5586" s="51"/>
      <c r="CLH5586" s="51"/>
      <c r="CLI5586" s="51"/>
      <c r="CLJ5586" s="51"/>
      <c r="CLK5586" s="51"/>
      <c r="CLL5586" s="51"/>
      <c r="CLM5586" s="51"/>
      <c r="CLN5586" s="51"/>
      <c r="CLO5586" s="51"/>
      <c r="CLP5586" s="51"/>
      <c r="CLQ5586" s="51"/>
      <c r="CLR5586" s="51"/>
      <c r="CLS5586" s="51"/>
      <c r="CLT5586" s="51"/>
      <c r="CLU5586" s="51"/>
      <c r="CLV5586" s="51"/>
      <c r="CLW5586" s="51"/>
      <c r="CLX5586" s="51"/>
      <c r="CLY5586" s="51"/>
      <c r="CLZ5586" s="51"/>
      <c r="CMA5586" s="51"/>
      <c r="CMB5586" s="51"/>
      <c r="CMC5586" s="51"/>
      <c r="CMD5586" s="51"/>
      <c r="CME5586" s="51"/>
      <c r="CMF5586" s="51"/>
      <c r="CMG5586" s="51"/>
      <c r="CMH5586" s="51"/>
      <c r="CMI5586" s="51"/>
      <c r="CMJ5586" s="51"/>
      <c r="CMK5586" s="51"/>
      <c r="CML5586" s="51"/>
      <c r="CMM5586" s="51"/>
      <c r="CMN5586" s="51"/>
      <c r="CMO5586" s="51"/>
      <c r="CMP5586" s="51"/>
      <c r="CMQ5586" s="51"/>
      <c r="CMR5586" s="51"/>
      <c r="CMS5586" s="51"/>
      <c r="CMT5586" s="51"/>
      <c r="CMU5586" s="51"/>
      <c r="CMV5586" s="51"/>
      <c r="CMW5586" s="51"/>
      <c r="CMX5586" s="51"/>
      <c r="CMY5586" s="51"/>
      <c r="CMZ5586" s="51"/>
      <c r="CNA5586" s="51"/>
      <c r="CNB5586" s="51"/>
      <c r="CNC5586" s="51"/>
      <c r="CND5586" s="51"/>
      <c r="CNE5586" s="51"/>
      <c r="CNF5586" s="51"/>
      <c r="CNG5586" s="51"/>
      <c r="CNH5586" s="51"/>
      <c r="CNI5586" s="51"/>
      <c r="CNJ5586" s="51"/>
      <c r="CNK5586" s="51"/>
      <c r="CNL5586" s="51"/>
      <c r="CNM5586" s="51"/>
      <c r="CNN5586" s="51"/>
      <c r="CNO5586" s="51"/>
      <c r="CNP5586" s="51"/>
      <c r="CNQ5586" s="51"/>
      <c r="CNR5586" s="51"/>
      <c r="CNS5586" s="51"/>
      <c r="CNT5586" s="51"/>
      <c r="CNU5586" s="51"/>
      <c r="CNV5586" s="51"/>
      <c r="CNW5586" s="51"/>
      <c r="CNX5586" s="51"/>
      <c r="CNY5586" s="51"/>
      <c r="CNZ5586" s="51"/>
      <c r="COA5586" s="51"/>
      <c r="COB5586" s="51"/>
      <c r="COC5586" s="51"/>
      <c r="COD5586" s="51"/>
      <c r="COE5586" s="51"/>
      <c r="COF5586" s="51"/>
      <c r="COG5586" s="51"/>
      <c r="COH5586" s="51"/>
      <c r="COI5586" s="51"/>
      <c r="COJ5586" s="51"/>
      <c r="COK5586" s="51"/>
      <c r="COL5586" s="51"/>
      <c r="COM5586" s="51"/>
      <c r="CON5586" s="51"/>
      <c r="COO5586" s="51"/>
      <c r="COP5586" s="51"/>
      <c r="COQ5586" s="51"/>
      <c r="COR5586" s="51"/>
      <c r="COS5586" s="51"/>
      <c r="COT5586" s="51"/>
      <c r="COU5586" s="51"/>
      <c r="COV5586" s="51"/>
      <c r="COW5586" s="51"/>
      <c r="COX5586" s="51"/>
      <c r="COY5586" s="51"/>
      <c r="COZ5586" s="51"/>
      <c r="CPA5586" s="51"/>
      <c r="CPB5586" s="51"/>
      <c r="CPC5586" s="51"/>
      <c r="CPD5586" s="51"/>
      <c r="CPE5586" s="51"/>
      <c r="CPF5586" s="51"/>
      <c r="CPG5586" s="51"/>
      <c r="CPH5586" s="51"/>
      <c r="CPI5586" s="51"/>
      <c r="CPJ5586" s="51"/>
      <c r="CPK5586" s="51"/>
      <c r="CPL5586" s="51"/>
      <c r="CPM5586" s="51"/>
      <c r="CPN5586" s="51"/>
      <c r="CPO5586" s="51"/>
      <c r="CPP5586" s="51"/>
      <c r="CPQ5586" s="51"/>
      <c r="CPR5586" s="51"/>
      <c r="CPS5586" s="51"/>
      <c r="CPT5586" s="51"/>
      <c r="CPU5586" s="51"/>
      <c r="CPV5586" s="51"/>
      <c r="CPW5586" s="51"/>
      <c r="CPX5586" s="51"/>
      <c r="CPY5586" s="51"/>
      <c r="CPZ5586" s="51"/>
      <c r="CQA5586" s="51"/>
      <c r="CQB5586" s="51"/>
      <c r="CQC5586" s="51"/>
      <c r="CQD5586" s="51"/>
      <c r="CQE5586" s="51"/>
      <c r="CQF5586" s="51"/>
      <c r="CQG5586" s="51"/>
      <c r="CQH5586" s="51"/>
      <c r="CQI5586" s="51"/>
      <c r="CQJ5586" s="51"/>
      <c r="CQK5586" s="51"/>
      <c r="CQL5586" s="51"/>
      <c r="CQM5586" s="51"/>
      <c r="CQN5586" s="51"/>
      <c r="CQO5586" s="51"/>
      <c r="CQP5586" s="51"/>
      <c r="CQQ5586" s="51"/>
      <c r="CQR5586" s="51"/>
      <c r="CQS5586" s="51"/>
      <c r="CQT5586" s="51"/>
      <c r="CQU5586" s="51"/>
      <c r="CQV5586" s="51"/>
      <c r="CQW5586" s="51"/>
      <c r="CQX5586" s="51"/>
      <c r="CQY5586" s="51"/>
      <c r="CQZ5586" s="51"/>
      <c r="CRA5586" s="51"/>
      <c r="CRB5586" s="51"/>
      <c r="CRC5586" s="51"/>
      <c r="CRD5586" s="51"/>
      <c r="CRE5586" s="51"/>
      <c r="CRF5586" s="51"/>
      <c r="CRG5586" s="51"/>
      <c r="CRH5586" s="51"/>
      <c r="CRI5586" s="51"/>
      <c r="CRJ5586" s="51"/>
      <c r="CRK5586" s="51"/>
      <c r="CRL5586" s="51"/>
      <c r="CRM5586" s="51"/>
      <c r="CRN5586" s="51"/>
      <c r="CRO5586" s="51"/>
      <c r="CRP5586" s="51"/>
      <c r="CRQ5586" s="51"/>
      <c r="CRR5586" s="51"/>
      <c r="CRS5586" s="51"/>
      <c r="CRT5586" s="51"/>
      <c r="CRU5586" s="51"/>
      <c r="CRV5586" s="51"/>
      <c r="CRW5586" s="51"/>
      <c r="CRX5586" s="51"/>
      <c r="CRY5586" s="51"/>
      <c r="CRZ5586" s="51"/>
      <c r="CSA5586" s="51"/>
      <c r="CSB5586" s="51"/>
      <c r="CSC5586" s="51"/>
      <c r="CSD5586" s="51"/>
      <c r="CSE5586" s="51"/>
      <c r="CSF5586" s="51"/>
      <c r="CSG5586" s="51"/>
      <c r="CSH5586" s="51"/>
      <c r="CSI5586" s="51"/>
      <c r="CSJ5586" s="51"/>
      <c r="CSK5586" s="51"/>
      <c r="CSL5586" s="51"/>
      <c r="CSM5586" s="51"/>
      <c r="CSN5586" s="51"/>
      <c r="CSO5586" s="51"/>
      <c r="CSP5586" s="51"/>
      <c r="CSQ5586" s="51"/>
      <c r="CSR5586" s="51"/>
      <c r="CSS5586" s="51"/>
      <c r="CST5586" s="51"/>
      <c r="CSU5586" s="51"/>
      <c r="CSV5586" s="51"/>
      <c r="CSW5586" s="51"/>
      <c r="CSX5586" s="51"/>
      <c r="CSY5586" s="51"/>
      <c r="CSZ5586" s="51"/>
      <c r="CTA5586" s="51"/>
      <c r="CTB5586" s="51"/>
      <c r="CTC5586" s="51"/>
      <c r="CTD5586" s="51"/>
      <c r="CTE5586" s="51"/>
      <c r="CTF5586" s="51"/>
      <c r="CTG5586" s="51"/>
      <c r="CTH5586" s="51"/>
      <c r="CTI5586" s="51"/>
      <c r="CTJ5586" s="51"/>
      <c r="CTK5586" s="51"/>
      <c r="CTL5586" s="51"/>
      <c r="CTM5586" s="51"/>
      <c r="CTN5586" s="51"/>
      <c r="CTO5586" s="51"/>
      <c r="CTP5586" s="51"/>
      <c r="CTQ5586" s="51"/>
      <c r="CTR5586" s="51"/>
      <c r="CTS5586" s="51"/>
      <c r="CTT5586" s="51"/>
      <c r="CTU5586" s="51"/>
      <c r="CTV5586" s="51"/>
      <c r="CTW5586" s="51"/>
      <c r="CTX5586" s="51"/>
      <c r="CTY5586" s="51"/>
      <c r="CTZ5586" s="51"/>
      <c r="CUA5586" s="51"/>
      <c r="CUB5586" s="51"/>
      <c r="CUC5586" s="51"/>
      <c r="CUD5586" s="51"/>
      <c r="CUE5586" s="51"/>
      <c r="CUF5586" s="51"/>
      <c r="CUG5586" s="51"/>
      <c r="CUH5586" s="51"/>
      <c r="CUI5586" s="51"/>
      <c r="CUJ5586" s="51"/>
      <c r="CUK5586" s="51"/>
      <c r="CUL5586" s="51"/>
      <c r="CUM5586" s="51"/>
      <c r="CUN5586" s="51"/>
      <c r="CUO5586" s="51"/>
      <c r="CUP5586" s="51"/>
      <c r="CUQ5586" s="51"/>
      <c r="CUR5586" s="51"/>
      <c r="CUS5586" s="51"/>
      <c r="CUT5586" s="51"/>
      <c r="CUU5586" s="51"/>
      <c r="CUV5586" s="51"/>
      <c r="CUW5586" s="51"/>
      <c r="CUX5586" s="51"/>
      <c r="CUY5586" s="51"/>
      <c r="CUZ5586" s="51"/>
      <c r="CVA5586" s="51"/>
      <c r="CVB5586" s="51"/>
      <c r="CVC5586" s="51"/>
      <c r="CVD5586" s="51"/>
      <c r="CVE5586" s="51"/>
      <c r="CVF5586" s="51"/>
      <c r="CVG5586" s="51"/>
      <c r="CVH5586" s="51"/>
      <c r="CVI5586" s="51"/>
      <c r="CVJ5586" s="51"/>
      <c r="CVK5586" s="51"/>
      <c r="CVL5586" s="51"/>
      <c r="CVM5586" s="51"/>
      <c r="CVN5586" s="51"/>
      <c r="CVO5586" s="51"/>
      <c r="CVP5586" s="51"/>
      <c r="CVQ5586" s="51"/>
      <c r="CVR5586" s="51"/>
      <c r="CVS5586" s="51"/>
      <c r="CVT5586" s="51"/>
      <c r="CVU5586" s="51"/>
      <c r="CVV5586" s="51"/>
      <c r="CVW5586" s="51"/>
      <c r="CVX5586" s="51"/>
      <c r="CVY5586" s="51"/>
      <c r="CVZ5586" s="51"/>
      <c r="CWA5586" s="51"/>
      <c r="CWB5586" s="51"/>
      <c r="CWC5586" s="51"/>
      <c r="CWD5586" s="51"/>
      <c r="CWE5586" s="51"/>
      <c r="CWF5586" s="51"/>
      <c r="CWG5586" s="51"/>
      <c r="CWH5586" s="51"/>
      <c r="CWI5586" s="51"/>
      <c r="CWJ5586" s="51"/>
      <c r="CWK5586" s="51"/>
      <c r="CWL5586" s="51"/>
      <c r="CWM5586" s="51"/>
      <c r="CWN5586" s="51"/>
      <c r="CWO5586" s="51"/>
      <c r="CWP5586" s="51"/>
      <c r="CWQ5586" s="51"/>
      <c r="CWR5586" s="51"/>
      <c r="CWS5586" s="51"/>
      <c r="CWT5586" s="51"/>
      <c r="CWU5586" s="51"/>
      <c r="CWV5586" s="51"/>
      <c r="CWW5586" s="51"/>
      <c r="CWX5586" s="51"/>
      <c r="CWY5586" s="51"/>
      <c r="CWZ5586" s="51"/>
      <c r="CXA5586" s="51"/>
      <c r="CXB5586" s="51"/>
      <c r="CXC5586" s="51"/>
      <c r="CXD5586" s="51"/>
      <c r="CXE5586" s="51"/>
      <c r="CXF5586" s="51"/>
      <c r="CXG5586" s="51"/>
      <c r="CXH5586" s="51"/>
      <c r="CXI5586" s="51"/>
      <c r="CXJ5586" s="51"/>
      <c r="CXK5586" s="51"/>
      <c r="CXL5586" s="51"/>
      <c r="CXM5586" s="51"/>
      <c r="CXN5586" s="51"/>
      <c r="CXO5586" s="51"/>
      <c r="CXP5586" s="51"/>
      <c r="CXQ5586" s="51"/>
      <c r="CXR5586" s="51"/>
      <c r="CXS5586" s="51"/>
      <c r="CXT5586" s="51"/>
      <c r="CXU5586" s="51"/>
      <c r="CXV5586" s="51"/>
      <c r="CXW5586" s="51"/>
      <c r="CXX5586" s="51"/>
      <c r="CXY5586" s="51"/>
      <c r="CXZ5586" s="51"/>
      <c r="CYA5586" s="51"/>
      <c r="CYB5586" s="51"/>
      <c r="CYC5586" s="51"/>
      <c r="CYD5586" s="51"/>
      <c r="CYE5586" s="51"/>
      <c r="CYF5586" s="51"/>
      <c r="CYG5586" s="51"/>
      <c r="CYH5586" s="51"/>
      <c r="CYI5586" s="51"/>
      <c r="CYJ5586" s="51"/>
      <c r="CYK5586" s="51"/>
      <c r="CYL5586" s="51"/>
      <c r="CYM5586" s="51"/>
      <c r="CYN5586" s="51"/>
      <c r="CYO5586" s="51"/>
      <c r="CYP5586" s="51"/>
      <c r="CYQ5586" s="51"/>
      <c r="CYR5586" s="51"/>
      <c r="CYS5586" s="51"/>
      <c r="CYT5586" s="51"/>
      <c r="CYU5586" s="51"/>
      <c r="CYV5586" s="51"/>
      <c r="CYW5586" s="51"/>
      <c r="CYX5586" s="51"/>
      <c r="CYY5586" s="51"/>
      <c r="CYZ5586" s="51"/>
      <c r="CZA5586" s="51"/>
      <c r="CZB5586" s="51"/>
      <c r="CZC5586" s="51"/>
      <c r="CZD5586" s="51"/>
      <c r="CZE5586" s="51"/>
      <c r="CZF5586" s="51"/>
      <c r="CZG5586" s="51"/>
      <c r="CZH5586" s="51"/>
      <c r="CZI5586" s="51"/>
      <c r="CZJ5586" s="51"/>
      <c r="CZK5586" s="51"/>
      <c r="CZL5586" s="51"/>
      <c r="CZM5586" s="51"/>
      <c r="CZN5586" s="51"/>
      <c r="CZO5586" s="51"/>
      <c r="CZP5586" s="51"/>
      <c r="CZQ5586" s="51"/>
      <c r="CZR5586" s="51"/>
      <c r="CZS5586" s="51"/>
      <c r="CZT5586" s="51"/>
      <c r="CZU5586" s="51"/>
      <c r="CZV5586" s="51"/>
      <c r="CZW5586" s="51"/>
      <c r="CZX5586" s="51"/>
      <c r="CZY5586" s="51"/>
      <c r="CZZ5586" s="51"/>
      <c r="DAA5586" s="51"/>
      <c r="DAB5586" s="51"/>
      <c r="DAC5586" s="51"/>
      <c r="DAD5586" s="51"/>
      <c r="DAE5586" s="51"/>
      <c r="DAF5586" s="51"/>
      <c r="DAG5586" s="51"/>
      <c r="DAH5586" s="51"/>
      <c r="DAI5586" s="51"/>
      <c r="DAJ5586" s="51"/>
      <c r="DAK5586" s="51"/>
      <c r="DAL5586" s="51"/>
      <c r="DAM5586" s="51"/>
      <c r="DAN5586" s="51"/>
      <c r="DAO5586" s="51"/>
      <c r="DAP5586" s="51"/>
      <c r="DAQ5586" s="51"/>
      <c r="DAR5586" s="51"/>
      <c r="DAS5586" s="51"/>
      <c r="DAT5586" s="51"/>
      <c r="DAU5586" s="51"/>
      <c r="DAV5586" s="51"/>
      <c r="DAW5586" s="51"/>
      <c r="DAX5586" s="51"/>
      <c r="DAY5586" s="51"/>
      <c r="DAZ5586" s="51"/>
      <c r="DBA5586" s="51"/>
      <c r="DBB5586" s="51"/>
      <c r="DBC5586" s="51"/>
      <c r="DBD5586" s="51"/>
      <c r="DBE5586" s="51"/>
      <c r="DBF5586" s="51"/>
      <c r="DBG5586" s="51"/>
      <c r="DBH5586" s="51"/>
      <c r="DBI5586" s="51"/>
      <c r="DBJ5586" s="51"/>
      <c r="DBK5586" s="51"/>
      <c r="DBL5586" s="51"/>
      <c r="DBM5586" s="51"/>
      <c r="DBN5586" s="51"/>
      <c r="DBO5586" s="51"/>
      <c r="DBP5586" s="51"/>
      <c r="DBQ5586" s="51"/>
      <c r="DBR5586" s="51"/>
      <c r="DBS5586" s="51"/>
      <c r="DBT5586" s="51"/>
      <c r="DBU5586" s="51"/>
      <c r="DBV5586" s="51"/>
      <c r="DBW5586" s="51"/>
      <c r="DBX5586" s="51"/>
      <c r="DBY5586" s="51"/>
      <c r="DBZ5586" s="51"/>
      <c r="DCA5586" s="51"/>
      <c r="DCB5586" s="51"/>
      <c r="DCC5586" s="51"/>
      <c r="DCD5586" s="51"/>
      <c r="DCE5586" s="51"/>
      <c r="DCF5586" s="51"/>
      <c r="DCG5586" s="51"/>
      <c r="DCH5586" s="51"/>
      <c r="DCI5586" s="51"/>
      <c r="DCJ5586" s="51"/>
      <c r="DCK5586" s="51"/>
      <c r="DCL5586" s="51"/>
      <c r="DCM5586" s="51"/>
      <c r="DCN5586" s="51"/>
      <c r="DCO5586" s="51"/>
      <c r="DCP5586" s="51"/>
      <c r="DCQ5586" s="51"/>
      <c r="DCR5586" s="51"/>
      <c r="DCS5586" s="51"/>
      <c r="DCT5586" s="51"/>
      <c r="DCU5586" s="51"/>
      <c r="DCV5586" s="51"/>
      <c r="DCW5586" s="51"/>
      <c r="DCX5586" s="51"/>
      <c r="DCY5586" s="51"/>
      <c r="DCZ5586" s="51"/>
      <c r="DDA5586" s="51"/>
      <c r="DDB5586" s="51"/>
      <c r="DDC5586" s="51"/>
      <c r="DDD5586" s="51"/>
      <c r="DDE5586" s="51"/>
      <c r="DDF5586" s="51"/>
      <c r="DDG5586" s="51"/>
      <c r="DDH5586" s="51"/>
      <c r="DDI5586" s="51"/>
      <c r="DDJ5586" s="51"/>
      <c r="DDK5586" s="51"/>
      <c r="DDL5586" s="51"/>
      <c r="DDM5586" s="51"/>
      <c r="DDN5586" s="51"/>
      <c r="DDO5586" s="51"/>
      <c r="DDP5586" s="51"/>
      <c r="DDQ5586" s="51"/>
      <c r="DDR5586" s="51"/>
      <c r="DDS5586" s="51"/>
      <c r="DDT5586" s="51"/>
      <c r="DDU5586" s="51"/>
      <c r="DDV5586" s="51"/>
      <c r="DDW5586" s="51"/>
      <c r="DDX5586" s="51"/>
      <c r="DDY5586" s="51"/>
      <c r="DDZ5586" s="51"/>
      <c r="DEA5586" s="51"/>
      <c r="DEB5586" s="51"/>
      <c r="DEC5586" s="51"/>
      <c r="DED5586" s="51"/>
      <c r="DEE5586" s="51"/>
      <c r="DEF5586" s="51"/>
      <c r="DEG5586" s="51"/>
      <c r="DEH5586" s="51"/>
      <c r="DEI5586" s="51"/>
      <c r="DEJ5586" s="51"/>
      <c r="DEK5586" s="51"/>
      <c r="DEL5586" s="51"/>
      <c r="DEM5586" s="51"/>
      <c r="DEN5586" s="51"/>
      <c r="DEO5586" s="51"/>
      <c r="DEP5586" s="51"/>
      <c r="DEQ5586" s="51"/>
      <c r="DER5586" s="51"/>
      <c r="DES5586" s="51"/>
      <c r="DET5586" s="51"/>
      <c r="DEU5586" s="51"/>
      <c r="DEV5586" s="51"/>
      <c r="DEW5586" s="51"/>
      <c r="DEX5586" s="51"/>
      <c r="DEY5586" s="51"/>
      <c r="DEZ5586" s="51"/>
      <c r="DFA5586" s="51"/>
      <c r="DFB5586" s="51"/>
      <c r="DFC5586" s="51"/>
      <c r="DFD5586" s="51"/>
      <c r="DFE5586" s="51"/>
      <c r="DFF5586" s="51"/>
      <c r="DFG5586" s="51"/>
      <c r="DFH5586" s="51"/>
      <c r="DFI5586" s="51"/>
      <c r="DFJ5586" s="51"/>
      <c r="DFK5586" s="51"/>
      <c r="DFL5586" s="51"/>
      <c r="DFM5586" s="51"/>
      <c r="DFN5586" s="51"/>
      <c r="DFO5586" s="51"/>
      <c r="DFP5586" s="51"/>
      <c r="DFQ5586" s="51"/>
      <c r="DFR5586" s="51"/>
      <c r="DFS5586" s="51"/>
      <c r="DFT5586" s="51"/>
      <c r="DFU5586" s="51"/>
      <c r="DFV5586" s="51"/>
      <c r="DFW5586" s="51"/>
      <c r="DFX5586" s="51"/>
      <c r="DFY5586" s="51"/>
      <c r="DFZ5586" s="51"/>
      <c r="DGA5586" s="51"/>
      <c r="DGB5586" s="51"/>
      <c r="DGC5586" s="51"/>
      <c r="DGD5586" s="51"/>
      <c r="DGE5586" s="51"/>
      <c r="DGF5586" s="51"/>
      <c r="DGG5586" s="51"/>
      <c r="DGH5586" s="51"/>
      <c r="DGI5586" s="51"/>
      <c r="DGJ5586" s="51"/>
      <c r="DGK5586" s="51"/>
      <c r="DGL5586" s="51"/>
      <c r="DGM5586" s="51"/>
      <c r="DGN5586" s="51"/>
      <c r="DGO5586" s="51"/>
      <c r="DGP5586" s="51"/>
      <c r="DGQ5586" s="51"/>
      <c r="DGR5586" s="51"/>
      <c r="DGS5586" s="51"/>
      <c r="DGT5586" s="51"/>
      <c r="DGU5586" s="51"/>
      <c r="DGV5586" s="51"/>
      <c r="DGW5586" s="51"/>
      <c r="DGX5586" s="51"/>
      <c r="DGY5586" s="51"/>
      <c r="DGZ5586" s="51"/>
      <c r="DHA5586" s="51"/>
      <c r="DHB5586" s="51"/>
      <c r="DHC5586" s="51"/>
      <c r="DHD5586" s="51"/>
      <c r="DHE5586" s="51"/>
      <c r="DHF5586" s="51"/>
      <c r="DHG5586" s="51"/>
      <c r="DHH5586" s="51"/>
      <c r="DHI5586" s="51"/>
      <c r="DHJ5586" s="51"/>
      <c r="DHK5586" s="51"/>
      <c r="DHL5586" s="51"/>
      <c r="DHM5586" s="51"/>
      <c r="DHN5586" s="51"/>
      <c r="DHO5586" s="51"/>
      <c r="DHP5586" s="51"/>
      <c r="DHQ5586" s="51"/>
      <c r="DHR5586" s="51"/>
      <c r="DHS5586" s="51"/>
      <c r="DHT5586" s="51"/>
      <c r="DHU5586" s="51"/>
      <c r="DHV5586" s="51"/>
      <c r="DHW5586" s="51"/>
      <c r="DHX5586" s="51"/>
      <c r="DHY5586" s="51"/>
      <c r="DHZ5586" s="51"/>
      <c r="DIA5586" s="51"/>
      <c r="DIB5586" s="51"/>
      <c r="DIC5586" s="51"/>
      <c r="DID5586" s="51"/>
      <c r="DIE5586" s="51"/>
      <c r="DIF5586" s="51"/>
      <c r="DIG5586" s="51"/>
      <c r="DIH5586" s="51"/>
      <c r="DII5586" s="51"/>
      <c r="DIJ5586" s="51"/>
      <c r="DIK5586" s="51"/>
      <c r="DIL5586" s="51"/>
      <c r="DIM5586" s="51"/>
      <c r="DIN5586" s="51"/>
      <c r="DIO5586" s="51"/>
      <c r="DIP5586" s="51"/>
      <c r="DIQ5586" s="51"/>
      <c r="DIR5586" s="51"/>
      <c r="DIS5586" s="51"/>
      <c r="DIT5586" s="51"/>
      <c r="DIU5586" s="51"/>
      <c r="DIV5586" s="51"/>
      <c r="DIW5586" s="51"/>
      <c r="DIX5586" s="51"/>
      <c r="DIY5586" s="51"/>
      <c r="DIZ5586" s="51"/>
      <c r="DJA5586" s="51"/>
      <c r="DJB5586" s="51"/>
      <c r="DJC5586" s="51"/>
      <c r="DJD5586" s="51"/>
      <c r="DJE5586" s="51"/>
      <c r="DJF5586" s="51"/>
      <c r="DJG5586" s="51"/>
      <c r="DJH5586" s="51"/>
      <c r="DJI5586" s="51"/>
      <c r="DJJ5586" s="51"/>
      <c r="DJK5586" s="51"/>
      <c r="DJL5586" s="51"/>
      <c r="DJM5586" s="51"/>
      <c r="DJN5586" s="51"/>
      <c r="DJO5586" s="51"/>
      <c r="DJP5586" s="51"/>
      <c r="DJQ5586" s="51"/>
      <c r="DJR5586" s="51"/>
      <c r="DJS5586" s="51"/>
      <c r="DJT5586" s="51"/>
      <c r="DJU5586" s="51"/>
      <c r="DJV5586" s="51"/>
      <c r="DJW5586" s="51"/>
      <c r="DJX5586" s="51"/>
      <c r="DJY5586" s="51"/>
      <c r="DJZ5586" s="51"/>
      <c r="DKA5586" s="51"/>
      <c r="DKB5586" s="51"/>
      <c r="DKC5586" s="51"/>
      <c r="DKD5586" s="51"/>
      <c r="DKE5586" s="51"/>
      <c r="DKF5586" s="51"/>
      <c r="DKG5586" s="51"/>
      <c r="DKH5586" s="51"/>
      <c r="DKI5586" s="51"/>
      <c r="DKJ5586" s="51"/>
      <c r="DKK5586" s="51"/>
      <c r="DKL5586" s="51"/>
      <c r="DKM5586" s="51"/>
      <c r="DKN5586" s="51"/>
      <c r="DKO5586" s="51"/>
      <c r="DKP5586" s="51"/>
      <c r="DKQ5586" s="51"/>
      <c r="DKR5586" s="51"/>
      <c r="DKS5586" s="51"/>
      <c r="DKT5586" s="51"/>
      <c r="DKU5586" s="51"/>
      <c r="DKV5586" s="51"/>
      <c r="DKW5586" s="51"/>
      <c r="DKX5586" s="51"/>
      <c r="DKY5586" s="51"/>
      <c r="DKZ5586" s="51"/>
      <c r="DLA5586" s="51"/>
      <c r="DLB5586" s="51"/>
      <c r="DLC5586" s="51"/>
      <c r="DLD5586" s="51"/>
      <c r="DLE5586" s="51"/>
      <c r="DLF5586" s="51"/>
      <c r="DLG5586" s="51"/>
      <c r="DLH5586" s="51"/>
      <c r="DLI5586" s="51"/>
      <c r="DLJ5586" s="51"/>
      <c r="DLK5586" s="51"/>
      <c r="DLL5586" s="51"/>
      <c r="DLM5586" s="51"/>
      <c r="DLN5586" s="51"/>
      <c r="DLO5586" s="51"/>
      <c r="DLP5586" s="51"/>
      <c r="DLQ5586" s="51"/>
      <c r="DLR5586" s="51"/>
      <c r="DLS5586" s="51"/>
      <c r="DLT5586" s="51"/>
      <c r="DLU5586" s="51"/>
      <c r="DLV5586" s="51"/>
      <c r="DLW5586" s="51"/>
      <c r="DLX5586" s="51"/>
      <c r="DLY5586" s="51"/>
      <c r="DLZ5586" s="51"/>
      <c r="DMA5586" s="51"/>
      <c r="DMB5586" s="51"/>
      <c r="DMC5586" s="51"/>
      <c r="DMD5586" s="51"/>
      <c r="DME5586" s="51"/>
      <c r="DMF5586" s="51"/>
      <c r="DMG5586" s="51"/>
      <c r="DMH5586" s="51"/>
      <c r="DMI5586" s="51"/>
      <c r="DMJ5586" s="51"/>
      <c r="DMK5586" s="51"/>
      <c r="DML5586" s="51"/>
      <c r="DMM5586" s="51"/>
      <c r="DMN5586" s="51"/>
      <c r="DMO5586" s="51"/>
      <c r="DMP5586" s="51"/>
      <c r="DMQ5586" s="51"/>
      <c r="DMR5586" s="51"/>
      <c r="DMS5586" s="51"/>
      <c r="DMT5586" s="51"/>
      <c r="DMU5586" s="51"/>
      <c r="DMV5586" s="51"/>
      <c r="DMW5586" s="51"/>
      <c r="DMX5586" s="51"/>
      <c r="DMY5586" s="51"/>
      <c r="DMZ5586" s="51"/>
      <c r="DNA5586" s="51"/>
      <c r="DNB5586" s="51"/>
      <c r="DNC5586" s="51"/>
      <c r="DND5586" s="51"/>
      <c r="DNE5586" s="51"/>
      <c r="DNF5586" s="51"/>
      <c r="DNG5586" s="51"/>
      <c r="DNH5586" s="51"/>
      <c r="DNI5586" s="51"/>
      <c r="DNJ5586" s="51"/>
      <c r="DNK5586" s="51"/>
      <c r="DNL5586" s="51"/>
      <c r="DNM5586" s="51"/>
      <c r="DNN5586" s="51"/>
      <c r="DNO5586" s="51"/>
      <c r="DNP5586" s="51"/>
      <c r="DNQ5586" s="51"/>
      <c r="DNR5586" s="51"/>
      <c r="DNS5586" s="51"/>
      <c r="DNT5586" s="51"/>
      <c r="DNU5586" s="51"/>
      <c r="DNV5586" s="51"/>
      <c r="DNW5586" s="51"/>
      <c r="DNX5586" s="51"/>
      <c r="DNY5586" s="51"/>
      <c r="DNZ5586" s="51"/>
      <c r="DOA5586" s="51"/>
      <c r="DOB5586" s="51"/>
      <c r="DOC5586" s="51"/>
      <c r="DOD5586" s="51"/>
      <c r="DOE5586" s="51"/>
      <c r="DOF5586" s="51"/>
      <c r="DOG5586" s="51"/>
      <c r="DOH5586" s="51"/>
      <c r="DOI5586" s="51"/>
      <c r="DOJ5586" s="51"/>
      <c r="DOK5586" s="51"/>
      <c r="DOL5586" s="51"/>
      <c r="DOM5586" s="51"/>
      <c r="DON5586" s="51"/>
      <c r="DOO5586" s="51"/>
      <c r="DOP5586" s="51"/>
      <c r="DOQ5586" s="51"/>
      <c r="DOR5586" s="51"/>
      <c r="DOS5586" s="51"/>
      <c r="DOT5586" s="51"/>
      <c r="DOU5586" s="51"/>
      <c r="DOV5586" s="51"/>
      <c r="DOW5586" s="51"/>
      <c r="DOX5586" s="51"/>
      <c r="DOY5586" s="51"/>
      <c r="DOZ5586" s="51"/>
      <c r="DPA5586" s="51"/>
      <c r="DPB5586" s="51"/>
      <c r="DPC5586" s="51"/>
      <c r="DPD5586" s="51"/>
      <c r="DPE5586" s="51"/>
      <c r="DPF5586" s="51"/>
      <c r="DPG5586" s="51"/>
      <c r="DPH5586" s="51"/>
      <c r="DPI5586" s="51"/>
      <c r="DPJ5586" s="51"/>
      <c r="DPK5586" s="51"/>
      <c r="DPL5586" s="51"/>
      <c r="DPM5586" s="51"/>
      <c r="DPN5586" s="51"/>
      <c r="DPO5586" s="51"/>
      <c r="DPP5586" s="51"/>
      <c r="DPQ5586" s="51"/>
      <c r="DPR5586" s="51"/>
      <c r="DPS5586" s="51"/>
      <c r="DPT5586" s="51"/>
      <c r="DPU5586" s="51"/>
      <c r="DPV5586" s="51"/>
      <c r="DPW5586" s="51"/>
      <c r="DPX5586" s="51"/>
      <c r="DPY5586" s="51"/>
      <c r="DPZ5586" s="51"/>
      <c r="DQA5586" s="51"/>
      <c r="DQB5586" s="51"/>
      <c r="DQC5586" s="51"/>
      <c r="DQD5586" s="51"/>
      <c r="DQE5586" s="51"/>
      <c r="DQF5586" s="51"/>
      <c r="DQG5586" s="51"/>
      <c r="DQH5586" s="51"/>
      <c r="DQI5586" s="51"/>
      <c r="DQJ5586" s="51"/>
      <c r="DQK5586" s="51"/>
      <c r="DQL5586" s="51"/>
      <c r="DQM5586" s="51"/>
      <c r="DQN5586" s="51"/>
      <c r="DQO5586" s="51"/>
      <c r="DQP5586" s="51"/>
      <c r="DQQ5586" s="51"/>
      <c r="DQR5586" s="51"/>
      <c r="DQS5586" s="51"/>
      <c r="DQT5586" s="51"/>
      <c r="DQU5586" s="51"/>
      <c r="DQV5586" s="51"/>
      <c r="DQW5586" s="51"/>
      <c r="DQX5586" s="51"/>
      <c r="DQY5586" s="51"/>
      <c r="DQZ5586" s="51"/>
      <c r="DRA5586" s="51"/>
      <c r="DRB5586" s="51"/>
      <c r="DRC5586" s="51"/>
      <c r="DRD5586" s="51"/>
      <c r="DRE5586" s="51"/>
      <c r="DRF5586" s="51"/>
      <c r="DRG5586" s="51"/>
      <c r="DRH5586" s="51"/>
      <c r="DRI5586" s="51"/>
      <c r="DRJ5586" s="51"/>
      <c r="DRK5586" s="51"/>
      <c r="DRL5586" s="51"/>
      <c r="DRM5586" s="51"/>
      <c r="DRN5586" s="51"/>
      <c r="DRO5586" s="51"/>
      <c r="DRP5586" s="51"/>
      <c r="DRQ5586" s="51"/>
      <c r="DRR5586" s="51"/>
      <c r="DRS5586" s="51"/>
      <c r="DRT5586" s="51"/>
      <c r="DRU5586" s="51"/>
      <c r="DRV5586" s="51"/>
      <c r="DRW5586" s="51"/>
      <c r="DRX5586" s="51"/>
      <c r="DRY5586" s="51"/>
      <c r="DRZ5586" s="51"/>
      <c r="DSA5586" s="51"/>
      <c r="DSB5586" s="51"/>
      <c r="DSC5586" s="51"/>
      <c r="DSD5586" s="51"/>
      <c r="DSE5586" s="51"/>
      <c r="DSF5586" s="51"/>
      <c r="DSG5586" s="51"/>
      <c r="DSH5586" s="51"/>
      <c r="DSI5586" s="51"/>
      <c r="DSJ5586" s="51"/>
      <c r="DSK5586" s="51"/>
      <c r="DSL5586" s="51"/>
      <c r="DSM5586" s="51"/>
      <c r="DSN5586" s="51"/>
      <c r="DSO5586" s="51"/>
      <c r="DSP5586" s="51"/>
      <c r="DSQ5586" s="51"/>
      <c r="DSR5586" s="51"/>
      <c r="DSS5586" s="51"/>
      <c r="DST5586" s="51"/>
      <c r="DSU5586" s="51"/>
      <c r="DSV5586" s="51"/>
      <c r="DSW5586" s="51"/>
      <c r="DSX5586" s="51"/>
      <c r="DSY5586" s="51"/>
      <c r="DSZ5586" s="51"/>
      <c r="DTA5586" s="51"/>
      <c r="DTB5586" s="51"/>
      <c r="DTC5586" s="51"/>
      <c r="DTD5586" s="51"/>
      <c r="DTE5586" s="51"/>
      <c r="DTF5586" s="51"/>
      <c r="DTG5586" s="51"/>
      <c r="DTH5586" s="51"/>
      <c r="DTI5586" s="51"/>
      <c r="DTJ5586" s="51"/>
      <c r="DTK5586" s="51"/>
      <c r="DTL5586" s="51"/>
      <c r="DTM5586" s="51"/>
      <c r="DTN5586" s="51"/>
      <c r="DTO5586" s="51"/>
      <c r="DTP5586" s="51"/>
      <c r="DTQ5586" s="51"/>
      <c r="DTR5586" s="51"/>
      <c r="DTS5586" s="51"/>
      <c r="DTT5586" s="51"/>
      <c r="DTU5586" s="51"/>
      <c r="DTV5586" s="51"/>
      <c r="DTW5586" s="51"/>
      <c r="DTX5586" s="51"/>
      <c r="DTY5586" s="51"/>
      <c r="DTZ5586" s="51"/>
      <c r="DUA5586" s="51"/>
      <c r="DUB5586" s="51"/>
      <c r="DUC5586" s="51"/>
      <c r="DUD5586" s="51"/>
      <c r="DUE5586" s="51"/>
      <c r="DUF5586" s="51"/>
      <c r="DUG5586" s="51"/>
      <c r="DUH5586" s="51"/>
      <c r="DUI5586" s="51"/>
      <c r="DUJ5586" s="51"/>
      <c r="DUK5586" s="51"/>
      <c r="DUL5586" s="51"/>
      <c r="DUM5586" s="51"/>
      <c r="DUN5586" s="51"/>
      <c r="DUO5586" s="51"/>
      <c r="DUP5586" s="51"/>
      <c r="DUQ5586" s="51"/>
      <c r="DUR5586" s="51"/>
      <c r="DUS5586" s="51"/>
      <c r="DUT5586" s="51"/>
      <c r="DUU5586" s="51"/>
      <c r="DUV5586" s="51"/>
      <c r="DUW5586" s="51"/>
      <c r="DUX5586" s="51"/>
      <c r="DUY5586" s="51"/>
      <c r="DUZ5586" s="51"/>
      <c r="DVA5586" s="51"/>
      <c r="DVB5586" s="51"/>
      <c r="DVC5586" s="51"/>
      <c r="DVD5586" s="51"/>
      <c r="DVE5586" s="51"/>
      <c r="DVF5586" s="51"/>
      <c r="DVG5586" s="51"/>
      <c r="DVH5586" s="51"/>
      <c r="DVI5586" s="51"/>
      <c r="DVJ5586" s="51"/>
      <c r="DVK5586" s="51"/>
      <c r="DVL5586" s="51"/>
      <c r="DVM5586" s="51"/>
      <c r="DVN5586" s="51"/>
      <c r="DVO5586" s="51"/>
      <c r="DVP5586" s="51"/>
      <c r="DVQ5586" s="51"/>
      <c r="DVR5586" s="51"/>
      <c r="DVS5586" s="51"/>
      <c r="DVT5586" s="51"/>
      <c r="DVU5586" s="51"/>
      <c r="DVV5586" s="51"/>
      <c r="DVW5586" s="51"/>
      <c r="DVX5586" s="51"/>
      <c r="DVY5586" s="51"/>
      <c r="DVZ5586" s="51"/>
      <c r="DWA5586" s="51"/>
      <c r="DWB5586" s="51"/>
      <c r="DWC5586" s="51"/>
      <c r="DWD5586" s="51"/>
      <c r="DWE5586" s="51"/>
      <c r="DWF5586" s="51"/>
      <c r="DWG5586" s="51"/>
      <c r="DWH5586" s="51"/>
      <c r="DWI5586" s="51"/>
      <c r="DWJ5586" s="51"/>
      <c r="DWK5586" s="51"/>
      <c r="DWL5586" s="51"/>
      <c r="DWM5586" s="51"/>
      <c r="DWN5586" s="51"/>
      <c r="DWO5586" s="51"/>
      <c r="DWP5586" s="51"/>
      <c r="DWQ5586" s="51"/>
      <c r="DWR5586" s="51"/>
      <c r="DWS5586" s="51"/>
      <c r="DWT5586" s="51"/>
      <c r="DWU5586" s="51"/>
      <c r="DWV5586" s="51"/>
      <c r="DWW5586" s="51"/>
      <c r="DWX5586" s="51"/>
      <c r="DWY5586" s="51"/>
      <c r="DWZ5586" s="51"/>
      <c r="DXA5586" s="51"/>
      <c r="DXB5586" s="51"/>
      <c r="DXC5586" s="51"/>
      <c r="DXD5586" s="51"/>
      <c r="DXE5586" s="51"/>
      <c r="DXF5586" s="51"/>
      <c r="DXG5586" s="51"/>
      <c r="DXH5586" s="51"/>
      <c r="DXI5586" s="51"/>
      <c r="DXJ5586" s="51"/>
      <c r="DXK5586" s="51"/>
      <c r="DXL5586" s="51"/>
      <c r="DXM5586" s="51"/>
      <c r="DXN5586" s="51"/>
      <c r="DXO5586" s="51"/>
      <c r="DXP5586" s="51"/>
      <c r="DXQ5586" s="51"/>
      <c r="DXR5586" s="51"/>
      <c r="DXS5586" s="51"/>
      <c r="DXT5586" s="51"/>
      <c r="DXU5586" s="51"/>
      <c r="DXV5586" s="51"/>
      <c r="DXW5586" s="51"/>
      <c r="DXX5586" s="51"/>
      <c r="DXY5586" s="51"/>
      <c r="DXZ5586" s="51"/>
      <c r="DYA5586" s="51"/>
      <c r="DYB5586" s="51"/>
      <c r="DYC5586" s="51"/>
      <c r="DYD5586" s="51"/>
      <c r="DYE5586" s="51"/>
      <c r="DYF5586" s="51"/>
      <c r="DYG5586" s="51"/>
      <c r="DYH5586" s="51"/>
      <c r="DYI5586" s="51"/>
      <c r="DYJ5586" s="51"/>
      <c r="DYK5586" s="51"/>
      <c r="DYL5586" s="51"/>
      <c r="DYM5586" s="51"/>
      <c r="DYN5586" s="51"/>
      <c r="DYO5586" s="51"/>
      <c r="DYP5586" s="51"/>
      <c r="DYQ5586" s="51"/>
      <c r="DYR5586" s="51"/>
      <c r="DYS5586" s="51"/>
      <c r="DYT5586" s="51"/>
      <c r="DYU5586" s="51"/>
      <c r="DYV5586" s="51"/>
      <c r="DYW5586" s="51"/>
      <c r="DYX5586" s="51"/>
      <c r="DYY5586" s="51"/>
      <c r="DYZ5586" s="51"/>
      <c r="DZA5586" s="51"/>
      <c r="DZB5586" s="51"/>
      <c r="DZC5586" s="51"/>
      <c r="DZD5586" s="51"/>
      <c r="DZE5586" s="51"/>
      <c r="DZF5586" s="51"/>
      <c r="DZG5586" s="51"/>
      <c r="DZH5586" s="51"/>
      <c r="DZI5586" s="51"/>
      <c r="DZJ5586" s="51"/>
      <c r="DZK5586" s="51"/>
      <c r="DZL5586" s="51"/>
      <c r="DZM5586" s="51"/>
      <c r="DZN5586" s="51"/>
      <c r="DZO5586" s="51"/>
      <c r="DZP5586" s="51"/>
      <c r="DZQ5586" s="51"/>
      <c r="DZR5586" s="51"/>
      <c r="DZS5586" s="51"/>
      <c r="DZT5586" s="51"/>
      <c r="DZU5586" s="51"/>
      <c r="DZV5586" s="51"/>
      <c r="DZW5586" s="51"/>
      <c r="DZX5586" s="51"/>
      <c r="DZY5586" s="51"/>
      <c r="DZZ5586" s="51"/>
      <c r="EAA5586" s="51"/>
      <c r="EAB5586" s="51"/>
      <c r="EAC5586" s="51"/>
      <c r="EAD5586" s="51"/>
      <c r="EAE5586" s="51"/>
      <c r="EAF5586" s="51"/>
      <c r="EAG5586" s="51"/>
      <c r="EAH5586" s="51"/>
      <c r="EAI5586" s="51"/>
      <c r="EAJ5586" s="51"/>
      <c r="EAK5586" s="51"/>
      <c r="EAL5586" s="51"/>
      <c r="EAM5586" s="51"/>
      <c r="EAN5586" s="51"/>
      <c r="EAO5586" s="51"/>
      <c r="EAP5586" s="51"/>
      <c r="EAQ5586" s="51"/>
      <c r="EAR5586" s="51"/>
      <c r="EAS5586" s="51"/>
      <c r="EAT5586" s="51"/>
      <c r="EAU5586" s="51"/>
      <c r="EAV5586" s="51"/>
      <c r="EAW5586" s="51"/>
      <c r="EAX5586" s="51"/>
      <c r="EAY5586" s="51"/>
      <c r="EAZ5586" s="51"/>
      <c r="EBA5586" s="51"/>
      <c r="EBB5586" s="51"/>
      <c r="EBC5586" s="51"/>
      <c r="EBD5586" s="51"/>
      <c r="EBE5586" s="51"/>
      <c r="EBF5586" s="51"/>
      <c r="EBG5586" s="51"/>
      <c r="EBH5586" s="51"/>
      <c r="EBI5586" s="51"/>
      <c r="EBJ5586" s="51"/>
      <c r="EBK5586" s="51"/>
      <c r="EBL5586" s="51"/>
      <c r="EBM5586" s="51"/>
      <c r="EBN5586" s="51"/>
      <c r="EBO5586" s="51"/>
      <c r="EBP5586" s="51"/>
      <c r="EBQ5586" s="51"/>
      <c r="EBR5586" s="51"/>
      <c r="EBS5586" s="51"/>
      <c r="EBT5586" s="51"/>
      <c r="EBU5586" s="51"/>
      <c r="EBV5586" s="51"/>
      <c r="EBW5586" s="51"/>
      <c r="EBX5586" s="51"/>
      <c r="EBY5586" s="51"/>
      <c r="EBZ5586" s="51"/>
      <c r="ECA5586" s="51"/>
      <c r="ECB5586" s="51"/>
      <c r="ECC5586" s="51"/>
      <c r="ECD5586" s="51"/>
      <c r="ECE5586" s="51"/>
      <c r="ECF5586" s="51"/>
      <c r="ECG5586" s="51"/>
      <c r="ECH5586" s="51"/>
      <c r="ECI5586" s="51"/>
      <c r="ECJ5586" s="51"/>
      <c r="ECK5586" s="51"/>
      <c r="ECL5586" s="51"/>
      <c r="ECM5586" s="51"/>
      <c r="ECN5586" s="51"/>
      <c r="ECO5586" s="51"/>
      <c r="ECP5586" s="51"/>
      <c r="ECQ5586" s="51"/>
      <c r="ECR5586" s="51"/>
      <c r="ECS5586" s="51"/>
      <c r="ECT5586" s="51"/>
      <c r="ECU5586" s="51"/>
      <c r="ECV5586" s="51"/>
      <c r="ECW5586" s="51"/>
      <c r="ECX5586" s="51"/>
      <c r="ECY5586" s="51"/>
      <c r="ECZ5586" s="51"/>
      <c r="EDA5586" s="51"/>
      <c r="EDB5586" s="51"/>
      <c r="EDC5586" s="51"/>
      <c r="EDD5586" s="51"/>
      <c r="EDE5586" s="51"/>
      <c r="EDF5586" s="51"/>
      <c r="EDG5586" s="51"/>
      <c r="EDH5586" s="51"/>
      <c r="EDI5586" s="51"/>
      <c r="EDJ5586" s="51"/>
      <c r="EDK5586" s="51"/>
      <c r="EDL5586" s="51"/>
      <c r="EDM5586" s="51"/>
      <c r="EDN5586" s="51"/>
      <c r="EDO5586" s="51"/>
      <c r="EDP5586" s="51"/>
      <c r="EDQ5586" s="51"/>
      <c r="EDR5586" s="51"/>
      <c r="EDS5586" s="51"/>
      <c r="EDT5586" s="51"/>
      <c r="EDU5586" s="51"/>
      <c r="EDV5586" s="51"/>
      <c r="EDW5586" s="51"/>
      <c r="EDX5586" s="51"/>
      <c r="EDY5586" s="51"/>
      <c r="EDZ5586" s="51"/>
      <c r="EEA5586" s="51"/>
      <c r="EEB5586" s="51"/>
      <c r="EEC5586" s="51"/>
      <c r="EED5586" s="51"/>
      <c r="EEE5586" s="51"/>
      <c r="EEF5586" s="51"/>
      <c r="EEG5586" s="51"/>
      <c r="EEH5586" s="51"/>
      <c r="EEI5586" s="51"/>
      <c r="EEJ5586" s="51"/>
      <c r="EEK5586" s="51"/>
      <c r="EEL5586" s="51"/>
      <c r="EEM5586" s="51"/>
      <c r="EEN5586" s="51"/>
      <c r="EEO5586" s="51"/>
      <c r="EEP5586" s="51"/>
      <c r="EEQ5586" s="51"/>
      <c r="EER5586" s="51"/>
      <c r="EES5586" s="51"/>
      <c r="EET5586" s="51"/>
      <c r="EEU5586" s="51"/>
      <c r="EEV5586" s="51"/>
      <c r="EEW5586" s="51"/>
      <c r="EEX5586" s="51"/>
      <c r="EEY5586" s="51"/>
      <c r="EEZ5586" s="51"/>
      <c r="EFA5586" s="51"/>
      <c r="EFB5586" s="51"/>
      <c r="EFC5586" s="51"/>
      <c r="EFD5586" s="51"/>
      <c r="EFE5586" s="51"/>
      <c r="EFF5586" s="51"/>
      <c r="EFG5586" s="51"/>
      <c r="EFH5586" s="51"/>
      <c r="EFI5586" s="51"/>
      <c r="EFJ5586" s="51"/>
      <c r="EFK5586" s="51"/>
      <c r="EFL5586" s="51"/>
      <c r="EFM5586" s="51"/>
      <c r="EFN5586" s="51"/>
      <c r="EFO5586" s="51"/>
      <c r="EFP5586" s="51"/>
      <c r="EFQ5586" s="51"/>
      <c r="EFR5586" s="51"/>
      <c r="EFS5586" s="51"/>
      <c r="EFT5586" s="51"/>
      <c r="EFU5586" s="51"/>
      <c r="EFV5586" s="51"/>
      <c r="EFW5586" s="51"/>
      <c r="EFX5586" s="51"/>
      <c r="EFY5586" s="51"/>
      <c r="EFZ5586" s="51"/>
      <c r="EGA5586" s="51"/>
      <c r="EGB5586" s="51"/>
      <c r="EGC5586" s="51"/>
      <c r="EGD5586" s="51"/>
      <c r="EGE5586" s="51"/>
      <c r="EGF5586" s="51"/>
      <c r="EGG5586" s="51"/>
      <c r="EGH5586" s="51"/>
      <c r="EGI5586" s="51"/>
      <c r="EGJ5586" s="51"/>
      <c r="EGK5586" s="51"/>
      <c r="EGL5586" s="51"/>
      <c r="EGM5586" s="51"/>
      <c r="EGN5586" s="51"/>
      <c r="EGO5586" s="51"/>
      <c r="EGP5586" s="51"/>
      <c r="EGQ5586" s="51"/>
      <c r="EGR5586" s="51"/>
      <c r="EGS5586" s="51"/>
      <c r="EGT5586" s="51"/>
      <c r="EGU5586" s="51"/>
      <c r="EGV5586" s="51"/>
      <c r="EGW5586" s="51"/>
      <c r="EGX5586" s="51"/>
      <c r="EGY5586" s="51"/>
      <c r="EGZ5586" s="51"/>
      <c r="EHA5586" s="51"/>
      <c r="EHB5586" s="51"/>
      <c r="EHC5586" s="51"/>
      <c r="EHD5586" s="51"/>
      <c r="EHE5586" s="51"/>
      <c r="EHF5586" s="51"/>
      <c r="EHG5586" s="51"/>
      <c r="EHH5586" s="51"/>
      <c r="EHI5586" s="51"/>
      <c r="EHJ5586" s="51"/>
      <c r="EHK5586" s="51"/>
      <c r="EHL5586" s="51"/>
      <c r="EHM5586" s="51"/>
      <c r="EHN5586" s="51"/>
      <c r="EHO5586" s="51"/>
      <c r="EHP5586" s="51"/>
      <c r="EHQ5586" s="51"/>
      <c r="EHR5586" s="51"/>
      <c r="EHS5586" s="51"/>
      <c r="EHT5586" s="51"/>
      <c r="EHU5586" s="51"/>
      <c r="EHV5586" s="51"/>
      <c r="EHW5586" s="51"/>
      <c r="EHX5586" s="51"/>
      <c r="EHY5586" s="51"/>
      <c r="EHZ5586" s="51"/>
      <c r="EIA5586" s="51"/>
      <c r="EIB5586" s="51"/>
      <c r="EIC5586" s="51"/>
      <c r="EID5586" s="51"/>
      <c r="EIE5586" s="51"/>
      <c r="EIF5586" s="51"/>
      <c r="EIG5586" s="51"/>
      <c r="EIH5586" s="51"/>
      <c r="EII5586" s="51"/>
      <c r="EIJ5586" s="51"/>
      <c r="EIK5586" s="51"/>
      <c r="EIL5586" s="51"/>
      <c r="EIM5586" s="51"/>
      <c r="EIN5586" s="51"/>
      <c r="EIO5586" s="51"/>
      <c r="EIP5586" s="51"/>
      <c r="EIQ5586" s="51"/>
      <c r="EIR5586" s="51"/>
      <c r="EIS5586" s="51"/>
      <c r="EIT5586" s="51"/>
      <c r="EIU5586" s="51"/>
      <c r="EIV5586" s="51"/>
      <c r="EIW5586" s="51"/>
      <c r="EIX5586" s="51"/>
      <c r="EIY5586" s="51"/>
      <c r="EIZ5586" s="51"/>
      <c r="EJA5586" s="51"/>
      <c r="EJB5586" s="51"/>
      <c r="EJC5586" s="51"/>
      <c r="EJD5586" s="51"/>
      <c r="EJE5586" s="51"/>
      <c r="EJF5586" s="51"/>
      <c r="EJG5586" s="51"/>
      <c r="EJH5586" s="51"/>
      <c r="EJI5586" s="51"/>
      <c r="EJJ5586" s="51"/>
      <c r="EJK5586" s="51"/>
      <c r="EJL5586" s="51"/>
      <c r="EJM5586" s="51"/>
      <c r="EJN5586" s="51"/>
      <c r="EJO5586" s="51"/>
      <c r="EJP5586" s="51"/>
      <c r="EJQ5586" s="51"/>
      <c r="EJR5586" s="51"/>
      <c r="EJS5586" s="51"/>
      <c r="EJT5586" s="51"/>
      <c r="EJU5586" s="51"/>
      <c r="EJV5586" s="51"/>
      <c r="EJW5586" s="51"/>
      <c r="EJX5586" s="51"/>
      <c r="EJY5586" s="51"/>
      <c r="EJZ5586" s="51"/>
      <c r="EKA5586" s="51"/>
      <c r="EKB5586" s="51"/>
      <c r="EKC5586" s="51"/>
      <c r="EKD5586" s="51"/>
      <c r="EKE5586" s="51"/>
      <c r="EKF5586" s="51"/>
      <c r="EKG5586" s="51"/>
      <c r="EKH5586" s="51"/>
      <c r="EKI5586" s="51"/>
      <c r="EKJ5586" s="51"/>
      <c r="EKK5586" s="51"/>
      <c r="EKL5586" s="51"/>
      <c r="EKM5586" s="51"/>
      <c r="EKN5586" s="51"/>
      <c r="EKO5586" s="51"/>
      <c r="EKP5586" s="51"/>
      <c r="EKQ5586" s="51"/>
      <c r="EKR5586" s="51"/>
      <c r="EKS5586" s="51"/>
      <c r="EKT5586" s="51"/>
      <c r="EKU5586" s="51"/>
      <c r="EKV5586" s="51"/>
      <c r="EKW5586" s="51"/>
      <c r="EKX5586" s="51"/>
      <c r="EKY5586" s="51"/>
      <c r="EKZ5586" s="51"/>
      <c r="ELA5586" s="51"/>
      <c r="ELB5586" s="51"/>
      <c r="ELC5586" s="51"/>
      <c r="ELD5586" s="51"/>
      <c r="ELE5586" s="51"/>
      <c r="ELF5586" s="51"/>
      <c r="ELG5586" s="51"/>
      <c r="ELH5586" s="51"/>
      <c r="ELI5586" s="51"/>
      <c r="ELJ5586" s="51"/>
      <c r="ELK5586" s="51"/>
      <c r="ELL5586" s="51"/>
      <c r="ELM5586" s="51"/>
      <c r="ELN5586" s="51"/>
      <c r="ELO5586" s="51"/>
      <c r="ELP5586" s="51"/>
      <c r="ELQ5586" s="51"/>
      <c r="ELR5586" s="51"/>
      <c r="ELS5586" s="51"/>
      <c r="ELT5586" s="51"/>
      <c r="ELU5586" s="51"/>
      <c r="ELV5586" s="51"/>
      <c r="ELW5586" s="51"/>
      <c r="ELX5586" s="51"/>
      <c r="ELY5586" s="51"/>
      <c r="ELZ5586" s="51"/>
      <c r="EMA5586" s="51"/>
      <c r="EMB5586" s="51"/>
      <c r="EMC5586" s="51"/>
      <c r="EMD5586" s="51"/>
      <c r="EME5586" s="51"/>
      <c r="EMF5586" s="51"/>
      <c r="EMG5586" s="51"/>
      <c r="EMH5586" s="51"/>
      <c r="EMI5586" s="51"/>
      <c r="EMJ5586" s="51"/>
      <c r="EMK5586" s="51"/>
      <c r="EML5586" s="51"/>
      <c r="EMM5586" s="51"/>
      <c r="EMN5586" s="51"/>
      <c r="EMO5586" s="51"/>
      <c r="EMP5586" s="51"/>
      <c r="EMQ5586" s="51"/>
      <c r="EMR5586" s="51"/>
      <c r="EMS5586" s="51"/>
      <c r="EMT5586" s="51"/>
      <c r="EMU5586" s="51"/>
      <c r="EMV5586" s="51"/>
      <c r="EMW5586" s="51"/>
      <c r="EMX5586" s="51"/>
      <c r="EMY5586" s="51"/>
      <c r="EMZ5586" s="51"/>
      <c r="ENA5586" s="51"/>
      <c r="ENB5586" s="51"/>
      <c r="ENC5586" s="51"/>
      <c r="END5586" s="51"/>
      <c r="ENE5586" s="51"/>
      <c r="ENF5586" s="51"/>
      <c r="ENG5586" s="51"/>
      <c r="ENH5586" s="51"/>
      <c r="ENI5586" s="51"/>
      <c r="ENJ5586" s="51"/>
      <c r="ENK5586" s="51"/>
      <c r="ENL5586" s="51"/>
      <c r="ENM5586" s="51"/>
      <c r="ENN5586" s="51"/>
      <c r="ENO5586" s="51"/>
      <c r="ENP5586" s="51"/>
      <c r="ENQ5586" s="51"/>
      <c r="ENR5586" s="51"/>
      <c r="ENS5586" s="51"/>
      <c r="ENT5586" s="51"/>
      <c r="ENU5586" s="51"/>
      <c r="ENV5586" s="51"/>
      <c r="ENW5586" s="51"/>
      <c r="ENX5586" s="51"/>
      <c r="ENY5586" s="51"/>
      <c r="ENZ5586" s="51"/>
      <c r="EOA5586" s="51"/>
      <c r="EOB5586" s="51"/>
      <c r="EOC5586" s="51"/>
      <c r="EOD5586" s="51"/>
      <c r="EOE5586" s="51"/>
      <c r="EOF5586" s="51"/>
      <c r="EOG5586" s="51"/>
      <c r="EOH5586" s="51"/>
      <c r="EOI5586" s="51"/>
      <c r="EOJ5586" s="51"/>
      <c r="EOK5586" s="51"/>
      <c r="EOL5586" s="51"/>
      <c r="EOM5586" s="51"/>
      <c r="EON5586" s="51"/>
      <c r="EOO5586" s="51"/>
      <c r="EOP5586" s="51"/>
      <c r="EOQ5586" s="51"/>
      <c r="EOR5586" s="51"/>
      <c r="EOS5586" s="51"/>
      <c r="EOT5586" s="51"/>
      <c r="EOU5586" s="51"/>
      <c r="EOV5586" s="51"/>
      <c r="EOW5586" s="51"/>
      <c r="EOX5586" s="51"/>
      <c r="EOY5586" s="51"/>
      <c r="EOZ5586" s="51"/>
      <c r="EPA5586" s="51"/>
      <c r="EPB5586" s="51"/>
      <c r="EPC5586" s="51"/>
      <c r="EPD5586" s="51"/>
      <c r="EPE5586" s="51"/>
      <c r="EPF5586" s="51"/>
      <c r="EPG5586" s="51"/>
      <c r="EPH5586" s="51"/>
      <c r="EPI5586" s="51"/>
      <c r="EPJ5586" s="51"/>
      <c r="EPK5586" s="51"/>
      <c r="EPL5586" s="51"/>
      <c r="EPM5586" s="51"/>
      <c r="EPN5586" s="51"/>
      <c r="EPO5586" s="51"/>
      <c r="EPP5586" s="51"/>
      <c r="EPQ5586" s="51"/>
      <c r="EPR5586" s="51"/>
      <c r="EPS5586" s="51"/>
      <c r="EPT5586" s="51"/>
      <c r="EPU5586" s="51"/>
      <c r="EPV5586" s="51"/>
      <c r="EPW5586" s="51"/>
      <c r="EPX5586" s="51"/>
      <c r="EPY5586" s="51"/>
      <c r="EPZ5586" s="51"/>
      <c r="EQA5586" s="51"/>
      <c r="EQB5586" s="51"/>
      <c r="EQC5586" s="51"/>
      <c r="EQD5586" s="51"/>
      <c r="EQE5586" s="51"/>
      <c r="EQF5586" s="51"/>
      <c r="EQG5586" s="51"/>
      <c r="EQH5586" s="51"/>
      <c r="EQI5586" s="51"/>
      <c r="EQJ5586" s="51"/>
      <c r="EQK5586" s="51"/>
      <c r="EQL5586" s="51"/>
      <c r="EQM5586" s="51"/>
      <c r="EQN5586" s="51"/>
      <c r="EQO5586" s="51"/>
      <c r="EQP5586" s="51"/>
      <c r="EQQ5586" s="51"/>
      <c r="EQR5586" s="51"/>
      <c r="EQS5586" s="51"/>
      <c r="EQT5586" s="51"/>
      <c r="EQU5586" s="51"/>
      <c r="EQV5586" s="51"/>
      <c r="EQW5586" s="51"/>
      <c r="EQX5586" s="51"/>
      <c r="EQY5586" s="51"/>
      <c r="EQZ5586" s="51"/>
      <c r="ERA5586" s="51"/>
      <c r="ERB5586" s="51"/>
      <c r="ERC5586" s="51"/>
      <c r="ERD5586" s="51"/>
      <c r="ERE5586" s="51"/>
      <c r="ERF5586" s="51"/>
      <c r="ERG5586" s="51"/>
      <c r="ERH5586" s="51"/>
      <c r="ERI5586" s="51"/>
      <c r="ERJ5586" s="51"/>
      <c r="ERK5586" s="51"/>
      <c r="ERL5586" s="51"/>
      <c r="ERM5586" s="51"/>
      <c r="ERN5586" s="51"/>
      <c r="ERO5586" s="51"/>
      <c r="ERP5586" s="51"/>
      <c r="ERQ5586" s="51"/>
      <c r="ERR5586" s="51"/>
      <c r="ERS5586" s="51"/>
      <c r="ERT5586" s="51"/>
      <c r="ERU5586" s="51"/>
      <c r="ERV5586" s="51"/>
      <c r="ERW5586" s="51"/>
      <c r="ERX5586" s="51"/>
      <c r="ERY5586" s="51"/>
      <c r="ERZ5586" s="51"/>
      <c r="ESA5586" s="51"/>
      <c r="ESB5586" s="51"/>
      <c r="ESC5586" s="51"/>
      <c r="ESD5586" s="51"/>
      <c r="ESE5586" s="51"/>
      <c r="ESF5586" s="51"/>
      <c r="ESG5586" s="51"/>
      <c r="ESH5586" s="51"/>
      <c r="ESI5586" s="51"/>
      <c r="ESJ5586" s="51"/>
      <c r="ESK5586" s="51"/>
      <c r="ESL5586" s="51"/>
      <c r="ESM5586" s="51"/>
      <c r="ESN5586" s="51"/>
      <c r="ESO5586" s="51"/>
      <c r="ESP5586" s="51"/>
      <c r="ESQ5586" s="51"/>
      <c r="ESR5586" s="51"/>
      <c r="ESS5586" s="51"/>
      <c r="EST5586" s="51"/>
      <c r="ESU5586" s="51"/>
      <c r="ESV5586" s="51"/>
      <c r="ESW5586" s="51"/>
      <c r="ESX5586" s="51"/>
      <c r="ESY5586" s="51"/>
      <c r="ESZ5586" s="51"/>
      <c r="ETA5586" s="51"/>
      <c r="ETB5586" s="51"/>
      <c r="ETC5586" s="51"/>
      <c r="ETD5586" s="51"/>
      <c r="ETE5586" s="51"/>
      <c r="ETF5586" s="51"/>
      <c r="ETG5586" s="51"/>
      <c r="ETH5586" s="51"/>
      <c r="ETI5586" s="51"/>
      <c r="ETJ5586" s="51"/>
      <c r="ETK5586" s="51"/>
      <c r="ETL5586" s="51"/>
      <c r="ETM5586" s="51"/>
      <c r="ETN5586" s="51"/>
      <c r="ETO5586" s="51"/>
      <c r="ETP5586" s="51"/>
      <c r="ETQ5586" s="51"/>
      <c r="ETR5586" s="51"/>
      <c r="ETS5586" s="51"/>
      <c r="ETT5586" s="51"/>
      <c r="ETU5586" s="51"/>
      <c r="ETV5586" s="51"/>
      <c r="ETW5586" s="51"/>
      <c r="ETX5586" s="51"/>
      <c r="ETY5586" s="51"/>
      <c r="ETZ5586" s="51"/>
      <c r="EUA5586" s="51"/>
      <c r="EUB5586" s="51"/>
      <c r="EUC5586" s="51"/>
      <c r="EUD5586" s="51"/>
      <c r="EUE5586" s="51"/>
      <c r="EUF5586" s="51"/>
      <c r="EUG5586" s="51"/>
      <c r="EUH5586" s="51"/>
      <c r="EUI5586" s="51"/>
      <c r="EUJ5586" s="51"/>
      <c r="EUK5586" s="51"/>
      <c r="EUL5586" s="51"/>
      <c r="EUM5586" s="51"/>
      <c r="EUN5586" s="51"/>
      <c r="EUO5586" s="51"/>
      <c r="EUP5586" s="51"/>
      <c r="EUQ5586" s="51"/>
      <c r="EUR5586" s="51"/>
      <c r="EUS5586" s="51"/>
      <c r="EUT5586" s="51"/>
      <c r="EUU5586" s="51"/>
      <c r="EUV5586" s="51"/>
      <c r="EUW5586" s="51"/>
      <c r="EUX5586" s="51"/>
      <c r="EUY5586" s="51"/>
      <c r="EUZ5586" s="51"/>
      <c r="EVA5586" s="51"/>
      <c r="EVB5586" s="51"/>
      <c r="EVC5586" s="51"/>
      <c r="EVD5586" s="51"/>
      <c r="EVE5586" s="51"/>
      <c r="EVF5586" s="51"/>
      <c r="EVG5586" s="51"/>
      <c r="EVH5586" s="51"/>
      <c r="EVI5586" s="51"/>
      <c r="EVJ5586" s="51"/>
      <c r="EVK5586" s="51"/>
      <c r="EVL5586" s="51"/>
      <c r="EVM5586" s="51"/>
      <c r="EVN5586" s="51"/>
      <c r="EVO5586" s="51"/>
      <c r="EVP5586" s="51"/>
      <c r="EVQ5586" s="51"/>
      <c r="EVR5586" s="51"/>
      <c r="EVS5586" s="51"/>
      <c r="EVT5586" s="51"/>
      <c r="EVU5586" s="51"/>
      <c r="EVV5586" s="51"/>
      <c r="EVW5586" s="51"/>
      <c r="EVX5586" s="51"/>
      <c r="EVY5586" s="51"/>
      <c r="EVZ5586" s="51"/>
      <c r="EWA5586" s="51"/>
      <c r="EWB5586" s="51"/>
      <c r="EWC5586" s="51"/>
      <c r="EWD5586" s="51"/>
      <c r="EWE5586" s="51"/>
      <c r="EWF5586" s="51"/>
      <c r="EWG5586" s="51"/>
      <c r="EWH5586" s="51"/>
      <c r="EWI5586" s="51"/>
      <c r="EWJ5586" s="51"/>
      <c r="EWK5586" s="51"/>
      <c r="EWL5586" s="51"/>
      <c r="EWM5586" s="51"/>
      <c r="EWN5586" s="51"/>
      <c r="EWO5586" s="51"/>
      <c r="EWP5586" s="51"/>
      <c r="EWQ5586" s="51"/>
      <c r="EWR5586" s="51"/>
      <c r="EWS5586" s="51"/>
      <c r="EWT5586" s="51"/>
      <c r="EWU5586" s="51"/>
      <c r="EWV5586" s="51"/>
      <c r="EWW5586" s="51"/>
      <c r="EWX5586" s="51"/>
      <c r="EWY5586" s="51"/>
      <c r="EWZ5586" s="51"/>
      <c r="EXA5586" s="51"/>
      <c r="EXB5586" s="51"/>
      <c r="EXC5586" s="51"/>
      <c r="EXD5586" s="51"/>
      <c r="EXE5586" s="51"/>
      <c r="EXF5586" s="51"/>
      <c r="EXG5586" s="51"/>
      <c r="EXH5586" s="51"/>
      <c r="EXI5586" s="51"/>
      <c r="EXJ5586" s="51"/>
      <c r="EXK5586" s="51"/>
      <c r="EXL5586" s="51"/>
      <c r="EXM5586" s="51"/>
      <c r="EXN5586" s="51"/>
      <c r="EXO5586" s="51"/>
      <c r="EXP5586" s="51"/>
      <c r="EXQ5586" s="51"/>
      <c r="EXR5586" s="51"/>
      <c r="EXS5586" s="51"/>
      <c r="EXT5586" s="51"/>
      <c r="EXU5586" s="51"/>
      <c r="EXV5586" s="51"/>
      <c r="EXW5586" s="51"/>
      <c r="EXX5586" s="51"/>
      <c r="EXY5586" s="51"/>
      <c r="EXZ5586" s="51"/>
      <c r="EYA5586" s="51"/>
      <c r="EYB5586" s="51"/>
      <c r="EYC5586" s="51"/>
      <c r="EYD5586" s="51"/>
      <c r="EYE5586" s="51"/>
      <c r="EYF5586" s="51"/>
      <c r="EYG5586" s="51"/>
      <c r="EYH5586" s="51"/>
      <c r="EYI5586" s="51"/>
      <c r="EYJ5586" s="51"/>
      <c r="EYK5586" s="51"/>
      <c r="EYL5586" s="51"/>
      <c r="EYM5586" s="51"/>
      <c r="EYN5586" s="51"/>
      <c r="EYO5586" s="51"/>
      <c r="EYP5586" s="51"/>
      <c r="EYQ5586" s="51"/>
      <c r="EYR5586" s="51"/>
      <c r="EYS5586" s="51"/>
      <c r="EYT5586" s="51"/>
      <c r="EYU5586" s="51"/>
      <c r="EYV5586" s="51"/>
      <c r="EYW5586" s="51"/>
      <c r="EYX5586" s="51"/>
      <c r="EYY5586" s="51"/>
      <c r="EYZ5586" s="51"/>
      <c r="EZA5586" s="51"/>
      <c r="EZB5586" s="51"/>
      <c r="EZC5586" s="51"/>
      <c r="EZD5586" s="51"/>
      <c r="EZE5586" s="51"/>
      <c r="EZF5586" s="51"/>
      <c r="EZG5586" s="51"/>
      <c r="EZH5586" s="51"/>
      <c r="EZI5586" s="51"/>
      <c r="EZJ5586" s="51"/>
      <c r="EZK5586" s="51"/>
      <c r="EZL5586" s="51"/>
      <c r="EZM5586" s="51"/>
      <c r="EZN5586" s="51"/>
      <c r="EZO5586" s="51"/>
      <c r="EZP5586" s="51"/>
      <c r="EZQ5586" s="51"/>
      <c r="EZR5586" s="51"/>
      <c r="EZS5586" s="51"/>
      <c r="EZT5586" s="51"/>
      <c r="EZU5586" s="51"/>
      <c r="EZV5586" s="51"/>
      <c r="EZW5586" s="51"/>
      <c r="EZX5586" s="51"/>
      <c r="EZY5586" s="51"/>
      <c r="EZZ5586" s="51"/>
      <c r="FAA5586" s="51"/>
      <c r="FAB5586" s="51"/>
      <c r="FAC5586" s="51"/>
      <c r="FAD5586" s="51"/>
      <c r="FAE5586" s="51"/>
      <c r="FAF5586" s="51"/>
      <c r="FAG5586" s="51"/>
      <c r="FAH5586" s="51"/>
      <c r="FAI5586" s="51"/>
      <c r="FAJ5586" s="51"/>
      <c r="FAK5586" s="51"/>
      <c r="FAL5586" s="51"/>
      <c r="FAM5586" s="51"/>
      <c r="FAN5586" s="51"/>
      <c r="FAO5586" s="51"/>
      <c r="FAP5586" s="51"/>
      <c r="FAQ5586" s="51"/>
      <c r="FAR5586" s="51"/>
      <c r="FAS5586" s="51"/>
      <c r="FAT5586" s="51"/>
      <c r="FAU5586" s="51"/>
      <c r="FAV5586" s="51"/>
      <c r="FAW5586" s="51"/>
      <c r="FAX5586" s="51"/>
      <c r="FAY5586" s="51"/>
      <c r="FAZ5586" s="51"/>
      <c r="FBA5586" s="51"/>
      <c r="FBB5586" s="51"/>
      <c r="FBC5586" s="51"/>
      <c r="FBD5586" s="51"/>
      <c r="FBE5586" s="51"/>
      <c r="FBF5586" s="51"/>
      <c r="FBG5586" s="51"/>
      <c r="FBH5586" s="51"/>
      <c r="FBI5586" s="51"/>
      <c r="FBJ5586" s="51"/>
      <c r="FBK5586" s="51"/>
      <c r="FBL5586" s="51"/>
      <c r="FBM5586" s="51"/>
      <c r="FBN5586" s="51"/>
      <c r="FBO5586" s="51"/>
      <c r="FBP5586" s="51"/>
      <c r="FBQ5586" s="51"/>
      <c r="FBR5586" s="51"/>
      <c r="FBS5586" s="51"/>
      <c r="FBT5586" s="51"/>
      <c r="FBU5586" s="51"/>
      <c r="FBV5586" s="51"/>
      <c r="FBW5586" s="51"/>
      <c r="FBX5586" s="51"/>
      <c r="FBY5586" s="51"/>
      <c r="FBZ5586" s="51"/>
      <c r="FCA5586" s="51"/>
      <c r="FCB5586" s="51"/>
      <c r="FCC5586" s="51"/>
      <c r="FCD5586" s="51"/>
      <c r="FCE5586" s="51"/>
      <c r="FCF5586" s="51"/>
      <c r="FCG5586" s="51"/>
      <c r="FCH5586" s="51"/>
      <c r="FCI5586" s="51"/>
      <c r="FCJ5586" s="51"/>
      <c r="FCK5586" s="51"/>
      <c r="FCL5586" s="51"/>
      <c r="FCM5586" s="51"/>
      <c r="FCN5586" s="51"/>
      <c r="FCO5586" s="51"/>
      <c r="FCP5586" s="51"/>
      <c r="FCQ5586" s="51"/>
      <c r="FCR5586" s="51"/>
      <c r="FCS5586" s="51"/>
      <c r="FCT5586" s="51"/>
      <c r="FCU5586" s="51"/>
      <c r="FCV5586" s="51"/>
      <c r="FCW5586" s="51"/>
      <c r="FCX5586" s="51"/>
      <c r="FCY5586" s="51"/>
      <c r="FCZ5586" s="51"/>
      <c r="FDA5586" s="51"/>
      <c r="FDB5586" s="51"/>
      <c r="FDC5586" s="51"/>
      <c r="FDD5586" s="51"/>
      <c r="FDE5586" s="51"/>
      <c r="FDF5586" s="51"/>
      <c r="FDG5586" s="51"/>
      <c r="FDH5586" s="51"/>
      <c r="FDI5586" s="51"/>
      <c r="FDJ5586" s="51"/>
      <c r="FDK5586" s="51"/>
      <c r="FDL5586" s="51"/>
      <c r="FDM5586" s="51"/>
      <c r="FDN5586" s="51"/>
      <c r="FDO5586" s="51"/>
      <c r="FDP5586" s="51"/>
      <c r="FDQ5586" s="51"/>
      <c r="FDR5586" s="51"/>
      <c r="FDS5586" s="51"/>
      <c r="FDT5586" s="51"/>
      <c r="FDU5586" s="51"/>
      <c r="FDV5586" s="51"/>
      <c r="FDW5586" s="51"/>
      <c r="FDX5586" s="51"/>
      <c r="FDY5586" s="51"/>
      <c r="FDZ5586" s="51"/>
      <c r="FEA5586" s="51"/>
      <c r="FEB5586" s="51"/>
      <c r="FEC5586" s="51"/>
      <c r="FED5586" s="51"/>
      <c r="FEE5586" s="51"/>
      <c r="FEF5586" s="51"/>
      <c r="FEG5586" s="51"/>
      <c r="FEH5586" s="51"/>
      <c r="FEI5586" s="51"/>
      <c r="FEJ5586" s="51"/>
      <c r="FEK5586" s="51"/>
      <c r="FEL5586" s="51"/>
      <c r="FEM5586" s="51"/>
      <c r="FEN5586" s="51"/>
      <c r="FEO5586" s="51"/>
      <c r="FEP5586" s="51"/>
      <c r="FEQ5586" s="51"/>
      <c r="FER5586" s="51"/>
      <c r="FES5586" s="51"/>
      <c r="FET5586" s="51"/>
      <c r="FEU5586" s="51"/>
      <c r="FEV5586" s="51"/>
      <c r="FEW5586" s="51"/>
      <c r="FEX5586" s="51"/>
      <c r="FEY5586" s="51"/>
      <c r="FEZ5586" s="51"/>
      <c r="FFA5586" s="51"/>
      <c r="FFB5586" s="51"/>
      <c r="FFC5586" s="51"/>
      <c r="FFD5586" s="51"/>
      <c r="FFE5586" s="51"/>
      <c r="FFF5586" s="51"/>
      <c r="FFG5586" s="51"/>
      <c r="FFH5586" s="51"/>
      <c r="FFI5586" s="51"/>
      <c r="FFJ5586" s="51"/>
      <c r="FFK5586" s="51"/>
      <c r="FFL5586" s="51"/>
      <c r="FFM5586" s="51"/>
      <c r="FFN5586" s="51"/>
      <c r="FFO5586" s="51"/>
      <c r="FFP5586" s="51"/>
      <c r="FFQ5586" s="51"/>
      <c r="FFR5586" s="51"/>
      <c r="FFS5586" s="51"/>
      <c r="FFT5586" s="51"/>
      <c r="FFU5586" s="51"/>
      <c r="FFV5586" s="51"/>
      <c r="FFW5586" s="51"/>
      <c r="FFX5586" s="51"/>
      <c r="FFY5586" s="51"/>
      <c r="FFZ5586" s="51"/>
      <c r="FGA5586" s="51"/>
      <c r="FGB5586" s="51"/>
      <c r="FGC5586" s="51"/>
      <c r="FGD5586" s="51"/>
      <c r="FGE5586" s="51"/>
      <c r="FGF5586" s="51"/>
      <c r="FGG5586" s="51"/>
      <c r="FGH5586" s="51"/>
      <c r="FGI5586" s="51"/>
      <c r="FGJ5586" s="51"/>
      <c r="FGK5586" s="51"/>
      <c r="FGL5586" s="51"/>
      <c r="FGM5586" s="51"/>
      <c r="FGN5586" s="51"/>
      <c r="FGO5586" s="51"/>
      <c r="FGP5586" s="51"/>
      <c r="FGQ5586" s="51"/>
      <c r="FGR5586" s="51"/>
      <c r="FGS5586" s="51"/>
      <c r="FGT5586" s="51"/>
      <c r="FGU5586" s="51"/>
      <c r="FGV5586" s="51"/>
      <c r="FGW5586" s="51"/>
      <c r="FGX5586" s="51"/>
      <c r="FGY5586" s="51"/>
      <c r="FGZ5586" s="51"/>
      <c r="FHA5586" s="51"/>
      <c r="FHB5586" s="51"/>
      <c r="FHC5586" s="51"/>
      <c r="FHD5586" s="51"/>
      <c r="FHE5586" s="51"/>
      <c r="FHF5586" s="51"/>
      <c r="FHG5586" s="51"/>
      <c r="FHH5586" s="51"/>
      <c r="FHI5586" s="51"/>
      <c r="FHJ5586" s="51"/>
      <c r="FHK5586" s="51"/>
      <c r="FHL5586" s="51"/>
      <c r="FHM5586" s="51"/>
      <c r="FHN5586" s="51"/>
      <c r="FHO5586" s="51"/>
      <c r="FHP5586" s="51"/>
      <c r="FHQ5586" s="51"/>
      <c r="FHR5586" s="51"/>
      <c r="FHS5586" s="51"/>
      <c r="FHT5586" s="51"/>
      <c r="FHU5586" s="51"/>
      <c r="FHV5586" s="51"/>
      <c r="FHW5586" s="51"/>
      <c r="FHX5586" s="51"/>
      <c r="FHY5586" s="51"/>
      <c r="FHZ5586" s="51"/>
      <c r="FIA5586" s="51"/>
      <c r="FIB5586" s="51"/>
      <c r="FIC5586" s="51"/>
      <c r="FID5586" s="51"/>
      <c r="FIE5586" s="51"/>
      <c r="FIF5586" s="51"/>
      <c r="FIG5586" s="51"/>
      <c r="FIH5586" s="51"/>
      <c r="FII5586" s="51"/>
      <c r="FIJ5586" s="51"/>
      <c r="FIK5586" s="51"/>
      <c r="FIL5586" s="51"/>
      <c r="FIM5586" s="51"/>
      <c r="FIN5586" s="51"/>
      <c r="FIO5586" s="51"/>
      <c r="FIP5586" s="51"/>
      <c r="FIQ5586" s="51"/>
      <c r="FIR5586" s="51"/>
      <c r="FIS5586" s="51"/>
      <c r="FIT5586" s="51"/>
      <c r="FIU5586" s="51"/>
      <c r="FIV5586" s="51"/>
      <c r="FIW5586" s="51"/>
      <c r="FIX5586" s="51"/>
      <c r="FIY5586" s="51"/>
      <c r="FIZ5586" s="51"/>
      <c r="FJA5586" s="51"/>
      <c r="FJB5586" s="51"/>
      <c r="FJC5586" s="51"/>
      <c r="FJD5586" s="51"/>
      <c r="FJE5586" s="51"/>
      <c r="FJF5586" s="51"/>
      <c r="FJG5586" s="51"/>
      <c r="FJH5586" s="51"/>
      <c r="FJI5586" s="51"/>
      <c r="FJJ5586" s="51"/>
      <c r="FJK5586" s="51"/>
      <c r="FJL5586" s="51"/>
      <c r="FJM5586" s="51"/>
      <c r="FJN5586" s="51"/>
      <c r="FJO5586" s="51"/>
      <c r="FJP5586" s="51"/>
      <c r="FJQ5586" s="51"/>
      <c r="FJR5586" s="51"/>
      <c r="FJS5586" s="51"/>
      <c r="FJT5586" s="51"/>
      <c r="FJU5586" s="51"/>
      <c r="FJV5586" s="51"/>
      <c r="FJW5586" s="51"/>
      <c r="FJX5586" s="51"/>
      <c r="FJY5586" s="51"/>
      <c r="FJZ5586" s="51"/>
      <c r="FKA5586" s="51"/>
      <c r="FKB5586" s="51"/>
      <c r="FKC5586" s="51"/>
      <c r="FKD5586" s="51"/>
      <c r="FKE5586" s="51"/>
      <c r="FKF5586" s="51"/>
      <c r="FKG5586" s="51"/>
      <c r="FKH5586" s="51"/>
      <c r="FKI5586" s="51"/>
      <c r="FKJ5586" s="51"/>
      <c r="FKK5586" s="51"/>
      <c r="FKL5586" s="51"/>
      <c r="FKM5586" s="51"/>
      <c r="FKN5586" s="51"/>
      <c r="FKO5586" s="51"/>
      <c r="FKP5586" s="51"/>
      <c r="FKQ5586" s="51"/>
      <c r="FKR5586" s="51"/>
      <c r="FKS5586" s="51"/>
      <c r="FKT5586" s="51"/>
      <c r="FKU5586" s="51"/>
      <c r="FKV5586" s="51"/>
      <c r="FKW5586" s="51"/>
      <c r="FKX5586" s="51"/>
      <c r="FKY5586" s="51"/>
      <c r="FKZ5586" s="51"/>
      <c r="FLA5586" s="51"/>
      <c r="FLB5586" s="51"/>
      <c r="FLC5586" s="51"/>
      <c r="FLD5586" s="51"/>
      <c r="FLE5586" s="51"/>
      <c r="FLF5586" s="51"/>
      <c r="FLG5586" s="51"/>
      <c r="FLH5586" s="51"/>
      <c r="FLI5586" s="51"/>
      <c r="FLJ5586" s="51"/>
      <c r="FLK5586" s="51"/>
      <c r="FLL5586" s="51"/>
      <c r="FLM5586" s="51"/>
      <c r="FLN5586" s="51"/>
      <c r="FLO5586" s="51"/>
      <c r="FLP5586" s="51"/>
      <c r="FLQ5586" s="51"/>
      <c r="FLR5586" s="51"/>
      <c r="FLS5586" s="51"/>
      <c r="FLT5586" s="51"/>
      <c r="FLU5586" s="51"/>
      <c r="FLV5586" s="51"/>
      <c r="FLW5586" s="51"/>
      <c r="FLX5586" s="51"/>
      <c r="FLY5586" s="51"/>
      <c r="FLZ5586" s="51"/>
      <c r="FMA5586" s="51"/>
      <c r="FMB5586" s="51"/>
      <c r="FMC5586" s="51"/>
      <c r="FMD5586" s="51"/>
      <c r="FME5586" s="51"/>
      <c r="FMF5586" s="51"/>
      <c r="FMG5586" s="51"/>
      <c r="FMH5586" s="51"/>
      <c r="FMI5586" s="51"/>
      <c r="FMJ5586" s="51"/>
      <c r="FMK5586" s="51"/>
      <c r="FML5586" s="51"/>
      <c r="FMM5586" s="51"/>
      <c r="FMN5586" s="51"/>
      <c r="FMO5586" s="51"/>
      <c r="FMP5586" s="51"/>
      <c r="FMQ5586" s="51"/>
      <c r="FMR5586" s="51"/>
      <c r="FMS5586" s="51"/>
      <c r="FMT5586" s="51"/>
      <c r="FMU5586" s="51"/>
      <c r="FMV5586" s="51"/>
      <c r="FMW5586" s="51"/>
      <c r="FMX5586" s="51"/>
      <c r="FMY5586" s="51"/>
      <c r="FMZ5586" s="51"/>
      <c r="FNA5586" s="51"/>
      <c r="FNB5586" s="51"/>
      <c r="FNC5586" s="51"/>
      <c r="FND5586" s="51"/>
      <c r="FNE5586" s="51"/>
      <c r="FNF5586" s="51"/>
      <c r="FNG5586" s="51"/>
      <c r="FNH5586" s="51"/>
      <c r="FNI5586" s="51"/>
      <c r="FNJ5586" s="51"/>
      <c r="FNK5586" s="51"/>
      <c r="FNL5586" s="51"/>
      <c r="FNM5586" s="51"/>
      <c r="FNN5586" s="51"/>
      <c r="FNO5586" s="51"/>
      <c r="FNP5586" s="51"/>
      <c r="FNQ5586" s="51"/>
      <c r="FNR5586" s="51"/>
      <c r="FNS5586" s="51"/>
      <c r="FNT5586" s="51"/>
      <c r="FNU5586" s="51"/>
      <c r="FNV5586" s="51"/>
      <c r="FNW5586" s="51"/>
      <c r="FNX5586" s="51"/>
      <c r="FNY5586" s="51"/>
      <c r="FNZ5586" s="51"/>
      <c r="FOA5586" s="51"/>
      <c r="FOB5586" s="51"/>
      <c r="FOC5586" s="51"/>
      <c r="FOD5586" s="51"/>
      <c r="FOE5586" s="51"/>
      <c r="FOF5586" s="51"/>
      <c r="FOG5586" s="51"/>
      <c r="FOH5586" s="51"/>
      <c r="FOI5586" s="51"/>
      <c r="FOJ5586" s="51"/>
      <c r="FOK5586" s="51"/>
      <c r="FOL5586" s="51"/>
      <c r="FOM5586" s="51"/>
      <c r="FON5586" s="51"/>
      <c r="FOO5586" s="51"/>
      <c r="FOP5586" s="51"/>
      <c r="FOQ5586" s="51"/>
      <c r="FOR5586" s="51"/>
      <c r="FOS5586" s="51"/>
      <c r="FOT5586" s="51"/>
      <c r="FOU5586" s="51"/>
      <c r="FOV5586" s="51"/>
      <c r="FOW5586" s="51"/>
      <c r="FOX5586" s="51"/>
      <c r="FOY5586" s="51"/>
      <c r="FOZ5586" s="51"/>
      <c r="FPA5586" s="51"/>
      <c r="FPB5586" s="51"/>
      <c r="FPC5586" s="51"/>
      <c r="FPD5586" s="51"/>
      <c r="FPE5586" s="51"/>
      <c r="FPF5586" s="51"/>
      <c r="FPG5586" s="51"/>
      <c r="FPH5586" s="51"/>
      <c r="FPI5586" s="51"/>
      <c r="FPJ5586" s="51"/>
      <c r="FPK5586" s="51"/>
      <c r="FPL5586" s="51"/>
      <c r="FPM5586" s="51"/>
      <c r="FPN5586" s="51"/>
      <c r="FPO5586" s="51"/>
      <c r="FPP5586" s="51"/>
      <c r="FPQ5586" s="51"/>
      <c r="FPR5586" s="51"/>
      <c r="FPS5586" s="51"/>
      <c r="FPT5586" s="51"/>
      <c r="FPU5586" s="51"/>
      <c r="FPV5586" s="51"/>
      <c r="FPW5586" s="51"/>
      <c r="FPX5586" s="51"/>
      <c r="FPY5586" s="51"/>
      <c r="FPZ5586" s="51"/>
      <c r="FQA5586" s="51"/>
      <c r="FQB5586" s="51"/>
      <c r="FQC5586" s="51"/>
      <c r="FQD5586" s="51"/>
      <c r="FQE5586" s="51"/>
      <c r="FQF5586" s="51"/>
      <c r="FQG5586" s="51"/>
      <c r="FQH5586" s="51"/>
      <c r="FQI5586" s="51"/>
      <c r="FQJ5586" s="51"/>
      <c r="FQK5586" s="51"/>
      <c r="FQL5586" s="51"/>
      <c r="FQM5586" s="51"/>
      <c r="FQN5586" s="51"/>
      <c r="FQO5586" s="51"/>
      <c r="FQP5586" s="51"/>
      <c r="FQQ5586" s="51"/>
      <c r="FQR5586" s="51"/>
      <c r="FQS5586" s="51"/>
      <c r="FQT5586" s="51"/>
      <c r="FQU5586" s="51"/>
      <c r="FQV5586" s="51"/>
      <c r="FQW5586" s="51"/>
      <c r="FQX5586" s="51"/>
      <c r="FQY5586" s="51"/>
      <c r="FQZ5586" s="51"/>
      <c r="FRA5586" s="51"/>
      <c r="FRB5586" s="51"/>
      <c r="FRC5586" s="51"/>
      <c r="FRD5586" s="51"/>
      <c r="FRE5586" s="51"/>
      <c r="FRF5586" s="51"/>
      <c r="FRG5586" s="51"/>
      <c r="FRH5586" s="51"/>
      <c r="FRI5586" s="51"/>
      <c r="FRJ5586" s="51"/>
      <c r="FRK5586" s="51"/>
      <c r="FRL5586" s="51"/>
      <c r="FRM5586" s="51"/>
      <c r="FRN5586" s="51"/>
      <c r="FRO5586" s="51"/>
      <c r="FRP5586" s="51"/>
      <c r="FRQ5586" s="51"/>
      <c r="FRR5586" s="51"/>
      <c r="FRS5586" s="51"/>
      <c r="FRT5586" s="51"/>
      <c r="FRU5586" s="51"/>
      <c r="FRV5586" s="51"/>
      <c r="FRW5586" s="51"/>
      <c r="FRX5586" s="51"/>
      <c r="FRY5586" s="51"/>
      <c r="FRZ5586" s="51"/>
      <c r="FSA5586" s="51"/>
      <c r="FSB5586" s="51"/>
      <c r="FSC5586" s="51"/>
      <c r="FSD5586" s="51"/>
      <c r="FSE5586" s="51"/>
      <c r="FSF5586" s="51"/>
      <c r="FSG5586" s="51"/>
      <c r="FSH5586" s="51"/>
      <c r="FSI5586" s="51"/>
      <c r="FSJ5586" s="51"/>
      <c r="FSK5586" s="51"/>
      <c r="FSL5586" s="51"/>
      <c r="FSM5586" s="51"/>
      <c r="FSN5586" s="51"/>
      <c r="FSO5586" s="51"/>
      <c r="FSP5586" s="51"/>
      <c r="FSQ5586" s="51"/>
      <c r="FSR5586" s="51"/>
      <c r="FSS5586" s="51"/>
      <c r="FST5586" s="51"/>
      <c r="FSU5586" s="51"/>
      <c r="FSV5586" s="51"/>
      <c r="FSW5586" s="51"/>
      <c r="FSX5586" s="51"/>
      <c r="FSY5586" s="51"/>
      <c r="FSZ5586" s="51"/>
      <c r="FTA5586" s="51"/>
      <c r="FTB5586" s="51"/>
      <c r="FTC5586" s="51"/>
      <c r="FTD5586" s="51"/>
      <c r="FTE5586" s="51"/>
      <c r="FTF5586" s="51"/>
      <c r="FTG5586" s="51"/>
      <c r="FTH5586" s="51"/>
      <c r="FTI5586" s="51"/>
      <c r="FTJ5586" s="51"/>
      <c r="FTK5586" s="51"/>
      <c r="FTL5586" s="51"/>
      <c r="FTM5586" s="51"/>
      <c r="FTN5586" s="51"/>
      <c r="FTO5586" s="51"/>
      <c r="FTP5586" s="51"/>
      <c r="FTQ5586" s="51"/>
      <c r="FTR5586" s="51"/>
      <c r="FTS5586" s="51"/>
      <c r="FTT5586" s="51"/>
      <c r="FTU5586" s="51"/>
      <c r="FTV5586" s="51"/>
      <c r="FTW5586" s="51"/>
      <c r="FTX5586" s="51"/>
      <c r="FTY5586" s="51"/>
      <c r="FTZ5586" s="51"/>
      <c r="FUA5586" s="51"/>
      <c r="FUB5586" s="51"/>
      <c r="FUC5586" s="51"/>
      <c r="FUD5586" s="51"/>
      <c r="FUE5586" s="51"/>
      <c r="FUF5586" s="51"/>
      <c r="FUG5586" s="51"/>
      <c r="FUH5586" s="51"/>
      <c r="FUI5586" s="51"/>
      <c r="FUJ5586" s="51"/>
      <c r="FUK5586" s="51"/>
      <c r="FUL5586" s="51"/>
      <c r="FUM5586" s="51"/>
      <c r="FUN5586" s="51"/>
      <c r="FUO5586" s="51"/>
      <c r="FUP5586" s="51"/>
      <c r="FUQ5586" s="51"/>
      <c r="FUR5586" s="51"/>
      <c r="FUS5586" s="51"/>
      <c r="FUT5586" s="51"/>
      <c r="FUU5586" s="51"/>
      <c r="FUV5586" s="51"/>
      <c r="FUW5586" s="51"/>
      <c r="FUX5586" s="51"/>
      <c r="FUY5586" s="51"/>
      <c r="FUZ5586" s="51"/>
      <c r="FVA5586" s="51"/>
      <c r="FVB5586" s="51"/>
      <c r="FVC5586" s="51"/>
      <c r="FVD5586" s="51"/>
      <c r="FVE5586" s="51"/>
      <c r="FVF5586" s="51"/>
      <c r="FVG5586" s="51"/>
      <c r="FVH5586" s="51"/>
      <c r="FVI5586" s="51"/>
      <c r="FVJ5586" s="51"/>
      <c r="FVK5586" s="51"/>
      <c r="FVL5586" s="51"/>
      <c r="FVM5586" s="51"/>
      <c r="FVN5586" s="51"/>
      <c r="FVO5586" s="51"/>
      <c r="FVP5586" s="51"/>
      <c r="FVQ5586" s="51"/>
      <c r="FVR5586" s="51"/>
      <c r="FVS5586" s="51"/>
      <c r="FVT5586" s="51"/>
      <c r="FVU5586" s="51"/>
      <c r="FVV5586" s="51"/>
      <c r="FVW5586" s="51"/>
      <c r="FVX5586" s="51"/>
      <c r="FVY5586" s="51"/>
      <c r="FVZ5586" s="51"/>
      <c r="FWA5586" s="51"/>
      <c r="FWB5586" s="51"/>
      <c r="FWC5586" s="51"/>
      <c r="FWD5586" s="51"/>
      <c r="FWE5586" s="51"/>
      <c r="FWF5586" s="51"/>
      <c r="FWG5586" s="51"/>
      <c r="FWH5586" s="51"/>
      <c r="FWI5586" s="51"/>
      <c r="FWJ5586" s="51"/>
      <c r="FWK5586" s="51"/>
      <c r="FWL5586" s="51"/>
      <c r="FWM5586" s="51"/>
      <c r="FWN5586" s="51"/>
      <c r="FWO5586" s="51"/>
      <c r="FWP5586" s="51"/>
      <c r="FWQ5586" s="51"/>
      <c r="FWR5586" s="51"/>
      <c r="FWS5586" s="51"/>
      <c r="FWT5586" s="51"/>
      <c r="FWU5586" s="51"/>
      <c r="FWV5586" s="51"/>
      <c r="FWW5586" s="51"/>
      <c r="FWX5586" s="51"/>
      <c r="FWY5586" s="51"/>
      <c r="FWZ5586" s="51"/>
      <c r="FXA5586" s="51"/>
      <c r="FXB5586" s="51"/>
      <c r="FXC5586" s="51"/>
      <c r="FXD5586" s="51"/>
      <c r="FXE5586" s="51"/>
      <c r="FXF5586" s="51"/>
      <c r="FXG5586" s="51"/>
      <c r="FXH5586" s="51"/>
      <c r="FXI5586" s="51"/>
      <c r="FXJ5586" s="51"/>
      <c r="FXK5586" s="51"/>
      <c r="FXL5586" s="51"/>
      <c r="FXM5586" s="51"/>
      <c r="FXN5586" s="51"/>
      <c r="FXO5586" s="51"/>
      <c r="FXP5586" s="51"/>
      <c r="FXQ5586" s="51"/>
      <c r="FXR5586" s="51"/>
      <c r="FXS5586" s="51"/>
      <c r="FXT5586" s="51"/>
      <c r="FXU5586" s="51"/>
      <c r="FXV5586" s="51"/>
      <c r="FXW5586" s="51"/>
      <c r="FXX5586" s="51"/>
      <c r="FXY5586" s="51"/>
      <c r="FXZ5586" s="51"/>
      <c r="FYA5586" s="51"/>
      <c r="FYB5586" s="51"/>
      <c r="FYC5586" s="51"/>
      <c r="FYD5586" s="51"/>
      <c r="FYE5586" s="51"/>
      <c r="FYF5586" s="51"/>
      <c r="FYG5586" s="51"/>
      <c r="FYH5586" s="51"/>
      <c r="FYI5586" s="51"/>
      <c r="FYJ5586" s="51"/>
      <c r="FYK5586" s="51"/>
      <c r="FYL5586" s="51"/>
      <c r="FYM5586" s="51"/>
      <c r="FYN5586" s="51"/>
      <c r="FYO5586" s="51"/>
      <c r="FYP5586" s="51"/>
      <c r="FYQ5586" s="51"/>
      <c r="FYR5586" s="51"/>
      <c r="FYS5586" s="51"/>
      <c r="FYT5586" s="51"/>
      <c r="FYU5586" s="51"/>
      <c r="FYV5586" s="51"/>
      <c r="FYW5586" s="51"/>
      <c r="FYX5586" s="51"/>
      <c r="FYY5586" s="51"/>
      <c r="FYZ5586" s="51"/>
      <c r="FZA5586" s="51"/>
      <c r="FZB5586" s="51"/>
      <c r="FZC5586" s="51"/>
      <c r="FZD5586" s="51"/>
      <c r="FZE5586" s="51"/>
      <c r="FZF5586" s="51"/>
      <c r="FZG5586" s="51"/>
      <c r="FZH5586" s="51"/>
      <c r="FZI5586" s="51"/>
      <c r="FZJ5586" s="51"/>
      <c r="FZK5586" s="51"/>
      <c r="FZL5586" s="51"/>
      <c r="FZM5586" s="51"/>
      <c r="FZN5586" s="51"/>
      <c r="FZO5586" s="51"/>
      <c r="FZP5586" s="51"/>
      <c r="FZQ5586" s="51"/>
      <c r="FZR5586" s="51"/>
      <c r="FZS5586" s="51"/>
      <c r="FZT5586" s="51"/>
      <c r="FZU5586" s="51"/>
      <c r="FZV5586" s="51"/>
      <c r="FZW5586" s="51"/>
      <c r="FZX5586" s="51"/>
      <c r="FZY5586" s="51"/>
      <c r="FZZ5586" s="51"/>
      <c r="GAA5586" s="51"/>
      <c r="GAB5586" s="51"/>
      <c r="GAC5586" s="51"/>
      <c r="GAD5586" s="51"/>
      <c r="GAE5586" s="51"/>
      <c r="GAF5586" s="51"/>
      <c r="GAG5586" s="51"/>
      <c r="GAH5586" s="51"/>
      <c r="GAI5586" s="51"/>
      <c r="GAJ5586" s="51"/>
      <c r="GAK5586" s="51"/>
      <c r="GAL5586" s="51"/>
      <c r="GAM5586" s="51"/>
      <c r="GAN5586" s="51"/>
      <c r="GAO5586" s="51"/>
      <c r="GAP5586" s="51"/>
      <c r="GAQ5586" s="51"/>
      <c r="GAR5586" s="51"/>
      <c r="GAS5586" s="51"/>
      <c r="GAT5586" s="51"/>
      <c r="GAU5586" s="51"/>
      <c r="GAV5586" s="51"/>
      <c r="GAW5586" s="51"/>
      <c r="GAX5586" s="51"/>
      <c r="GAY5586" s="51"/>
      <c r="GAZ5586" s="51"/>
      <c r="GBA5586" s="51"/>
      <c r="GBB5586" s="51"/>
      <c r="GBC5586" s="51"/>
      <c r="GBD5586" s="51"/>
      <c r="GBE5586" s="51"/>
      <c r="GBF5586" s="51"/>
      <c r="GBG5586" s="51"/>
      <c r="GBH5586" s="51"/>
      <c r="GBI5586" s="51"/>
      <c r="GBJ5586" s="51"/>
      <c r="GBK5586" s="51"/>
      <c r="GBL5586" s="51"/>
      <c r="GBM5586" s="51"/>
      <c r="GBN5586" s="51"/>
      <c r="GBO5586" s="51"/>
      <c r="GBP5586" s="51"/>
      <c r="GBQ5586" s="51"/>
      <c r="GBR5586" s="51"/>
      <c r="GBS5586" s="51"/>
      <c r="GBT5586" s="51"/>
      <c r="GBU5586" s="51"/>
      <c r="GBV5586" s="51"/>
      <c r="GBW5586" s="51"/>
      <c r="GBX5586" s="51"/>
      <c r="GBY5586" s="51"/>
      <c r="GBZ5586" s="51"/>
      <c r="GCA5586" s="51"/>
      <c r="GCB5586" s="51"/>
      <c r="GCC5586" s="51"/>
      <c r="GCD5586" s="51"/>
      <c r="GCE5586" s="51"/>
      <c r="GCF5586" s="51"/>
      <c r="GCG5586" s="51"/>
      <c r="GCH5586" s="51"/>
      <c r="GCI5586" s="51"/>
      <c r="GCJ5586" s="51"/>
      <c r="GCK5586" s="51"/>
      <c r="GCL5586" s="51"/>
      <c r="GCM5586" s="51"/>
      <c r="GCN5586" s="51"/>
      <c r="GCO5586" s="51"/>
      <c r="GCP5586" s="51"/>
      <c r="GCQ5586" s="51"/>
      <c r="GCR5586" s="51"/>
      <c r="GCS5586" s="51"/>
      <c r="GCT5586" s="51"/>
      <c r="GCU5586" s="51"/>
      <c r="GCV5586" s="51"/>
      <c r="GCW5586" s="51"/>
      <c r="GCX5586" s="51"/>
      <c r="GCY5586" s="51"/>
      <c r="GCZ5586" s="51"/>
      <c r="GDA5586" s="51"/>
      <c r="GDB5586" s="51"/>
      <c r="GDC5586" s="51"/>
      <c r="GDD5586" s="51"/>
      <c r="GDE5586" s="51"/>
      <c r="GDF5586" s="51"/>
      <c r="GDG5586" s="51"/>
      <c r="GDH5586" s="51"/>
      <c r="GDI5586" s="51"/>
      <c r="GDJ5586" s="51"/>
      <c r="GDK5586" s="51"/>
      <c r="GDL5586" s="51"/>
      <c r="GDM5586" s="51"/>
      <c r="GDN5586" s="51"/>
      <c r="GDO5586" s="51"/>
      <c r="GDP5586" s="51"/>
      <c r="GDQ5586" s="51"/>
      <c r="GDR5586" s="51"/>
      <c r="GDS5586" s="51"/>
      <c r="GDT5586" s="51"/>
      <c r="GDU5586" s="51"/>
      <c r="GDV5586" s="51"/>
      <c r="GDW5586" s="51"/>
      <c r="GDX5586" s="51"/>
      <c r="GDY5586" s="51"/>
      <c r="GDZ5586" s="51"/>
      <c r="GEA5586" s="51"/>
      <c r="GEB5586" s="51"/>
      <c r="GEC5586" s="51"/>
      <c r="GED5586" s="51"/>
      <c r="GEE5586" s="51"/>
      <c r="GEF5586" s="51"/>
      <c r="GEG5586" s="51"/>
      <c r="GEH5586" s="51"/>
      <c r="GEI5586" s="51"/>
      <c r="GEJ5586" s="51"/>
      <c r="GEK5586" s="51"/>
      <c r="GEL5586" s="51"/>
      <c r="GEM5586" s="51"/>
      <c r="GEN5586" s="51"/>
      <c r="GEO5586" s="51"/>
      <c r="GEP5586" s="51"/>
      <c r="GEQ5586" s="51"/>
      <c r="GER5586" s="51"/>
      <c r="GES5586" s="51"/>
      <c r="GET5586" s="51"/>
      <c r="GEU5586" s="51"/>
      <c r="GEV5586" s="51"/>
      <c r="GEW5586" s="51"/>
      <c r="GEX5586" s="51"/>
      <c r="GEY5586" s="51"/>
      <c r="GEZ5586" s="51"/>
      <c r="GFA5586" s="51"/>
      <c r="GFB5586" s="51"/>
      <c r="GFC5586" s="51"/>
      <c r="GFD5586" s="51"/>
      <c r="GFE5586" s="51"/>
      <c r="GFF5586" s="51"/>
      <c r="GFG5586" s="51"/>
      <c r="GFH5586" s="51"/>
      <c r="GFI5586" s="51"/>
      <c r="GFJ5586" s="51"/>
      <c r="GFK5586" s="51"/>
      <c r="GFL5586" s="51"/>
      <c r="GFM5586" s="51"/>
      <c r="GFN5586" s="51"/>
      <c r="GFO5586" s="51"/>
      <c r="GFP5586" s="51"/>
      <c r="GFQ5586" s="51"/>
      <c r="GFR5586" s="51"/>
      <c r="GFS5586" s="51"/>
      <c r="GFT5586" s="51"/>
      <c r="GFU5586" s="51"/>
      <c r="GFV5586" s="51"/>
      <c r="GFW5586" s="51"/>
      <c r="GFX5586" s="51"/>
      <c r="GFY5586" s="51"/>
      <c r="GFZ5586" s="51"/>
      <c r="GGA5586" s="51"/>
      <c r="GGB5586" s="51"/>
      <c r="GGC5586" s="51"/>
      <c r="GGD5586" s="51"/>
      <c r="GGE5586" s="51"/>
      <c r="GGF5586" s="51"/>
      <c r="GGG5586" s="51"/>
      <c r="GGH5586" s="51"/>
      <c r="GGI5586" s="51"/>
      <c r="GGJ5586" s="51"/>
      <c r="GGK5586" s="51"/>
      <c r="GGL5586" s="51"/>
      <c r="GGM5586" s="51"/>
      <c r="GGN5586" s="51"/>
      <c r="GGO5586" s="51"/>
      <c r="GGP5586" s="51"/>
      <c r="GGQ5586" s="51"/>
      <c r="GGR5586" s="51"/>
      <c r="GGS5586" s="51"/>
      <c r="GGT5586" s="51"/>
      <c r="GGU5586" s="51"/>
      <c r="GGV5586" s="51"/>
      <c r="GGW5586" s="51"/>
      <c r="GGX5586" s="51"/>
      <c r="GGY5586" s="51"/>
      <c r="GGZ5586" s="51"/>
      <c r="GHA5586" s="51"/>
      <c r="GHB5586" s="51"/>
      <c r="GHC5586" s="51"/>
      <c r="GHD5586" s="51"/>
      <c r="GHE5586" s="51"/>
      <c r="GHF5586" s="51"/>
      <c r="GHG5586" s="51"/>
      <c r="GHH5586" s="51"/>
      <c r="GHI5586" s="51"/>
      <c r="GHJ5586" s="51"/>
      <c r="GHK5586" s="51"/>
      <c r="GHL5586" s="51"/>
      <c r="GHM5586" s="51"/>
      <c r="GHN5586" s="51"/>
      <c r="GHO5586" s="51"/>
      <c r="GHP5586" s="51"/>
      <c r="GHQ5586" s="51"/>
      <c r="GHR5586" s="51"/>
      <c r="GHS5586" s="51"/>
      <c r="GHT5586" s="51"/>
      <c r="GHU5586" s="51"/>
      <c r="GHV5586" s="51"/>
      <c r="GHW5586" s="51"/>
      <c r="GHX5586" s="51"/>
      <c r="GHY5586" s="51"/>
      <c r="GHZ5586" s="51"/>
      <c r="GIA5586" s="51"/>
      <c r="GIB5586" s="51"/>
      <c r="GIC5586" s="51"/>
      <c r="GID5586" s="51"/>
      <c r="GIE5586" s="51"/>
      <c r="GIF5586" s="51"/>
      <c r="GIG5586" s="51"/>
      <c r="GIH5586" s="51"/>
      <c r="GII5586" s="51"/>
      <c r="GIJ5586" s="51"/>
      <c r="GIK5586" s="51"/>
      <c r="GIL5586" s="51"/>
      <c r="GIM5586" s="51"/>
      <c r="GIN5586" s="51"/>
      <c r="GIO5586" s="51"/>
      <c r="GIP5586" s="51"/>
      <c r="GIQ5586" s="51"/>
      <c r="GIR5586" s="51"/>
      <c r="GIS5586" s="51"/>
      <c r="GIT5586" s="51"/>
      <c r="GIU5586" s="51"/>
      <c r="GIV5586" s="51"/>
      <c r="GIW5586" s="51"/>
      <c r="GIX5586" s="51"/>
      <c r="GIY5586" s="51"/>
      <c r="GIZ5586" s="51"/>
      <c r="GJA5586" s="51"/>
      <c r="GJB5586" s="51"/>
      <c r="GJC5586" s="51"/>
      <c r="GJD5586" s="51"/>
      <c r="GJE5586" s="51"/>
      <c r="GJF5586" s="51"/>
      <c r="GJG5586" s="51"/>
      <c r="GJH5586" s="51"/>
      <c r="GJI5586" s="51"/>
      <c r="GJJ5586" s="51"/>
      <c r="GJK5586" s="51"/>
      <c r="GJL5586" s="51"/>
      <c r="GJM5586" s="51"/>
      <c r="GJN5586" s="51"/>
      <c r="GJO5586" s="51"/>
      <c r="GJP5586" s="51"/>
      <c r="GJQ5586" s="51"/>
      <c r="GJR5586" s="51"/>
      <c r="GJS5586" s="51"/>
      <c r="GJT5586" s="51"/>
      <c r="GJU5586" s="51"/>
      <c r="GJV5586" s="51"/>
      <c r="GJW5586" s="51"/>
      <c r="GJX5586" s="51"/>
      <c r="GJY5586" s="51"/>
      <c r="GJZ5586" s="51"/>
      <c r="GKA5586" s="51"/>
      <c r="GKB5586" s="51"/>
      <c r="GKC5586" s="51"/>
      <c r="GKD5586" s="51"/>
      <c r="GKE5586" s="51"/>
      <c r="GKF5586" s="51"/>
      <c r="GKG5586" s="51"/>
      <c r="GKH5586" s="51"/>
      <c r="GKI5586" s="51"/>
      <c r="GKJ5586" s="51"/>
      <c r="GKK5586" s="51"/>
      <c r="GKL5586" s="51"/>
      <c r="GKM5586" s="51"/>
      <c r="GKN5586" s="51"/>
      <c r="GKO5586" s="51"/>
      <c r="GKP5586" s="51"/>
      <c r="GKQ5586" s="51"/>
      <c r="GKR5586" s="51"/>
      <c r="GKS5586" s="51"/>
      <c r="GKT5586" s="51"/>
      <c r="GKU5586" s="51"/>
      <c r="GKV5586" s="51"/>
      <c r="GKW5586" s="51"/>
      <c r="GKX5586" s="51"/>
      <c r="GKY5586" s="51"/>
      <c r="GKZ5586" s="51"/>
      <c r="GLA5586" s="51"/>
      <c r="GLB5586" s="51"/>
      <c r="GLC5586" s="51"/>
      <c r="GLD5586" s="51"/>
      <c r="GLE5586" s="51"/>
      <c r="GLF5586" s="51"/>
      <c r="GLG5586" s="51"/>
      <c r="GLH5586" s="51"/>
      <c r="GLI5586" s="51"/>
      <c r="GLJ5586" s="51"/>
      <c r="GLK5586" s="51"/>
      <c r="GLL5586" s="51"/>
      <c r="GLM5586" s="51"/>
      <c r="GLN5586" s="51"/>
      <c r="GLO5586" s="51"/>
      <c r="GLP5586" s="51"/>
      <c r="GLQ5586" s="51"/>
      <c r="GLR5586" s="51"/>
      <c r="GLS5586" s="51"/>
      <c r="GLT5586" s="51"/>
      <c r="GLU5586" s="51"/>
      <c r="GLV5586" s="51"/>
      <c r="GLW5586" s="51"/>
      <c r="GLX5586" s="51"/>
      <c r="GLY5586" s="51"/>
      <c r="GLZ5586" s="51"/>
      <c r="GMA5586" s="51"/>
      <c r="GMB5586" s="51"/>
      <c r="GMC5586" s="51"/>
      <c r="GMD5586" s="51"/>
      <c r="GME5586" s="51"/>
      <c r="GMF5586" s="51"/>
      <c r="GMG5586" s="51"/>
      <c r="GMH5586" s="51"/>
      <c r="GMI5586" s="51"/>
      <c r="GMJ5586" s="51"/>
      <c r="GMK5586" s="51"/>
      <c r="GML5586" s="51"/>
      <c r="GMM5586" s="51"/>
      <c r="GMN5586" s="51"/>
      <c r="GMO5586" s="51"/>
      <c r="GMP5586" s="51"/>
      <c r="GMQ5586" s="51"/>
      <c r="GMR5586" s="51"/>
      <c r="GMS5586" s="51"/>
      <c r="GMT5586" s="51"/>
      <c r="GMU5586" s="51"/>
      <c r="GMV5586" s="51"/>
      <c r="GMW5586" s="51"/>
      <c r="GMX5586" s="51"/>
      <c r="GMY5586" s="51"/>
      <c r="GMZ5586" s="51"/>
      <c r="GNA5586" s="51"/>
      <c r="GNB5586" s="51"/>
      <c r="GNC5586" s="51"/>
      <c r="GND5586" s="51"/>
      <c r="GNE5586" s="51"/>
      <c r="GNF5586" s="51"/>
      <c r="GNG5586" s="51"/>
      <c r="GNH5586" s="51"/>
      <c r="GNI5586" s="51"/>
      <c r="GNJ5586" s="51"/>
      <c r="GNK5586" s="51"/>
      <c r="GNL5586" s="51"/>
      <c r="GNM5586" s="51"/>
      <c r="GNN5586" s="51"/>
      <c r="GNO5586" s="51"/>
      <c r="GNP5586" s="51"/>
      <c r="GNQ5586" s="51"/>
      <c r="GNR5586" s="51"/>
      <c r="GNS5586" s="51"/>
      <c r="GNT5586" s="51"/>
      <c r="GNU5586" s="51"/>
      <c r="GNV5586" s="51"/>
      <c r="GNW5586" s="51"/>
      <c r="GNX5586" s="51"/>
      <c r="GNY5586" s="51"/>
      <c r="GNZ5586" s="51"/>
      <c r="GOA5586" s="51"/>
      <c r="GOB5586" s="51"/>
      <c r="GOC5586" s="51"/>
      <c r="GOD5586" s="51"/>
      <c r="GOE5586" s="51"/>
      <c r="GOF5586" s="51"/>
      <c r="GOG5586" s="51"/>
      <c r="GOH5586" s="51"/>
      <c r="GOI5586" s="51"/>
      <c r="GOJ5586" s="51"/>
      <c r="GOK5586" s="51"/>
      <c r="GOL5586" s="51"/>
      <c r="GOM5586" s="51"/>
      <c r="GON5586" s="51"/>
      <c r="GOO5586" s="51"/>
      <c r="GOP5586" s="51"/>
      <c r="GOQ5586" s="51"/>
      <c r="GOR5586" s="51"/>
      <c r="GOS5586" s="51"/>
      <c r="GOT5586" s="51"/>
      <c r="GOU5586" s="51"/>
      <c r="GOV5586" s="51"/>
      <c r="GOW5586" s="51"/>
      <c r="GOX5586" s="51"/>
      <c r="GOY5586" s="51"/>
      <c r="GOZ5586" s="51"/>
      <c r="GPA5586" s="51"/>
      <c r="GPB5586" s="51"/>
      <c r="GPC5586" s="51"/>
      <c r="GPD5586" s="51"/>
      <c r="GPE5586" s="51"/>
      <c r="GPF5586" s="51"/>
      <c r="GPG5586" s="51"/>
      <c r="GPH5586" s="51"/>
      <c r="GPI5586" s="51"/>
      <c r="GPJ5586" s="51"/>
      <c r="GPK5586" s="51"/>
      <c r="GPL5586" s="51"/>
      <c r="GPM5586" s="51"/>
      <c r="GPN5586" s="51"/>
      <c r="GPO5586" s="51"/>
      <c r="GPP5586" s="51"/>
      <c r="GPQ5586" s="51"/>
      <c r="GPR5586" s="51"/>
      <c r="GPS5586" s="51"/>
      <c r="GPT5586" s="51"/>
      <c r="GPU5586" s="51"/>
      <c r="GPV5586" s="51"/>
      <c r="GPW5586" s="51"/>
      <c r="GPX5586" s="51"/>
      <c r="GPY5586" s="51"/>
      <c r="GPZ5586" s="51"/>
      <c r="GQA5586" s="51"/>
      <c r="GQB5586" s="51"/>
      <c r="GQC5586" s="51"/>
      <c r="GQD5586" s="51"/>
      <c r="GQE5586" s="51"/>
      <c r="GQF5586" s="51"/>
      <c r="GQG5586" s="51"/>
      <c r="GQH5586" s="51"/>
      <c r="GQI5586" s="51"/>
      <c r="GQJ5586" s="51"/>
      <c r="GQK5586" s="51"/>
      <c r="GQL5586" s="51"/>
      <c r="GQM5586" s="51"/>
      <c r="GQN5586" s="51"/>
      <c r="GQO5586" s="51"/>
      <c r="GQP5586" s="51"/>
      <c r="GQQ5586" s="51"/>
      <c r="GQR5586" s="51"/>
      <c r="GQS5586" s="51"/>
      <c r="GQT5586" s="51"/>
      <c r="GQU5586" s="51"/>
      <c r="GQV5586" s="51"/>
      <c r="GQW5586" s="51"/>
      <c r="GQX5586" s="51"/>
      <c r="GQY5586" s="51"/>
      <c r="GQZ5586" s="51"/>
      <c r="GRA5586" s="51"/>
      <c r="GRB5586" s="51"/>
      <c r="GRC5586" s="51"/>
      <c r="GRD5586" s="51"/>
      <c r="GRE5586" s="51"/>
      <c r="GRF5586" s="51"/>
      <c r="GRG5586" s="51"/>
      <c r="GRH5586" s="51"/>
      <c r="GRI5586" s="51"/>
      <c r="GRJ5586" s="51"/>
      <c r="GRK5586" s="51"/>
      <c r="GRL5586" s="51"/>
      <c r="GRM5586" s="51"/>
      <c r="GRN5586" s="51"/>
      <c r="GRO5586" s="51"/>
      <c r="GRP5586" s="51"/>
      <c r="GRQ5586" s="51"/>
      <c r="GRR5586" s="51"/>
      <c r="GRS5586" s="51"/>
      <c r="GRT5586" s="51"/>
      <c r="GRU5586" s="51"/>
      <c r="GRV5586" s="51"/>
      <c r="GRW5586" s="51"/>
      <c r="GRX5586" s="51"/>
      <c r="GRY5586" s="51"/>
      <c r="GRZ5586" s="51"/>
      <c r="GSA5586" s="51"/>
      <c r="GSB5586" s="51"/>
      <c r="GSC5586" s="51"/>
      <c r="GSD5586" s="51"/>
      <c r="GSE5586" s="51"/>
      <c r="GSF5586" s="51"/>
      <c r="GSG5586" s="51"/>
      <c r="GSH5586" s="51"/>
      <c r="GSI5586" s="51"/>
      <c r="GSJ5586" s="51"/>
      <c r="GSK5586" s="51"/>
      <c r="GSL5586" s="51"/>
      <c r="GSM5586" s="51"/>
      <c r="GSN5586" s="51"/>
      <c r="GSO5586" s="51"/>
      <c r="GSP5586" s="51"/>
      <c r="GSQ5586" s="51"/>
      <c r="GSR5586" s="51"/>
      <c r="GSS5586" s="51"/>
      <c r="GST5586" s="51"/>
      <c r="GSU5586" s="51"/>
      <c r="GSV5586" s="51"/>
      <c r="GSW5586" s="51"/>
      <c r="GSX5586" s="51"/>
      <c r="GSY5586" s="51"/>
      <c r="GSZ5586" s="51"/>
      <c r="GTA5586" s="51"/>
      <c r="GTB5586" s="51"/>
      <c r="GTC5586" s="51"/>
      <c r="GTD5586" s="51"/>
      <c r="GTE5586" s="51"/>
      <c r="GTF5586" s="51"/>
      <c r="GTG5586" s="51"/>
      <c r="GTH5586" s="51"/>
      <c r="GTI5586" s="51"/>
      <c r="GTJ5586" s="51"/>
      <c r="GTK5586" s="51"/>
      <c r="GTL5586" s="51"/>
      <c r="GTM5586" s="51"/>
      <c r="GTN5586" s="51"/>
      <c r="GTO5586" s="51"/>
      <c r="GTP5586" s="51"/>
      <c r="GTQ5586" s="51"/>
      <c r="GTR5586" s="51"/>
      <c r="GTS5586" s="51"/>
      <c r="GTT5586" s="51"/>
      <c r="GTU5586" s="51"/>
      <c r="GTV5586" s="51"/>
      <c r="GTW5586" s="51"/>
      <c r="GTX5586" s="51"/>
      <c r="GTY5586" s="51"/>
      <c r="GTZ5586" s="51"/>
      <c r="GUA5586" s="51"/>
      <c r="GUB5586" s="51"/>
      <c r="GUC5586" s="51"/>
      <c r="GUD5586" s="51"/>
      <c r="GUE5586" s="51"/>
      <c r="GUF5586" s="51"/>
      <c r="GUG5586" s="51"/>
      <c r="GUH5586" s="51"/>
      <c r="GUI5586" s="51"/>
      <c r="GUJ5586" s="51"/>
      <c r="GUK5586" s="51"/>
      <c r="GUL5586" s="51"/>
      <c r="GUM5586" s="51"/>
      <c r="GUN5586" s="51"/>
      <c r="GUO5586" s="51"/>
      <c r="GUP5586" s="51"/>
      <c r="GUQ5586" s="51"/>
      <c r="GUR5586" s="51"/>
      <c r="GUS5586" s="51"/>
      <c r="GUT5586" s="51"/>
      <c r="GUU5586" s="51"/>
      <c r="GUV5586" s="51"/>
      <c r="GUW5586" s="51"/>
      <c r="GUX5586" s="51"/>
      <c r="GUY5586" s="51"/>
      <c r="GUZ5586" s="51"/>
      <c r="GVA5586" s="51"/>
      <c r="GVB5586" s="51"/>
      <c r="GVC5586" s="51"/>
      <c r="GVD5586" s="51"/>
      <c r="GVE5586" s="51"/>
      <c r="GVF5586" s="51"/>
      <c r="GVG5586" s="51"/>
      <c r="GVH5586" s="51"/>
      <c r="GVI5586" s="51"/>
      <c r="GVJ5586" s="51"/>
      <c r="GVK5586" s="51"/>
      <c r="GVL5586" s="51"/>
      <c r="GVM5586" s="51"/>
      <c r="GVN5586" s="51"/>
      <c r="GVO5586" s="51"/>
      <c r="GVP5586" s="51"/>
      <c r="GVQ5586" s="51"/>
      <c r="GVR5586" s="51"/>
      <c r="GVS5586" s="51"/>
      <c r="GVT5586" s="51"/>
      <c r="GVU5586" s="51"/>
      <c r="GVV5586" s="51"/>
      <c r="GVW5586" s="51"/>
      <c r="GVX5586" s="51"/>
      <c r="GVY5586" s="51"/>
      <c r="GVZ5586" s="51"/>
      <c r="GWA5586" s="51"/>
      <c r="GWB5586" s="51"/>
      <c r="GWC5586" s="51"/>
      <c r="GWD5586" s="51"/>
      <c r="GWE5586" s="51"/>
      <c r="GWF5586" s="51"/>
      <c r="GWG5586" s="51"/>
      <c r="GWH5586" s="51"/>
      <c r="GWI5586" s="51"/>
      <c r="GWJ5586" s="51"/>
      <c r="GWK5586" s="51"/>
      <c r="GWL5586" s="51"/>
      <c r="GWM5586" s="51"/>
      <c r="GWN5586" s="51"/>
      <c r="GWO5586" s="51"/>
      <c r="GWP5586" s="51"/>
      <c r="GWQ5586" s="51"/>
      <c r="GWR5586" s="51"/>
      <c r="GWS5586" s="51"/>
      <c r="GWT5586" s="51"/>
      <c r="GWU5586" s="51"/>
      <c r="GWV5586" s="51"/>
      <c r="GWW5586" s="51"/>
      <c r="GWX5586" s="51"/>
      <c r="GWY5586" s="51"/>
      <c r="GWZ5586" s="51"/>
      <c r="GXA5586" s="51"/>
      <c r="GXB5586" s="51"/>
      <c r="GXC5586" s="51"/>
      <c r="GXD5586" s="51"/>
      <c r="GXE5586" s="51"/>
      <c r="GXF5586" s="51"/>
      <c r="GXG5586" s="51"/>
      <c r="GXH5586" s="51"/>
      <c r="GXI5586" s="51"/>
      <c r="GXJ5586" s="51"/>
      <c r="GXK5586" s="51"/>
      <c r="GXL5586" s="51"/>
      <c r="GXM5586" s="51"/>
      <c r="GXN5586" s="51"/>
      <c r="GXO5586" s="51"/>
      <c r="GXP5586" s="51"/>
      <c r="GXQ5586" s="51"/>
      <c r="GXR5586" s="51"/>
      <c r="GXS5586" s="51"/>
      <c r="GXT5586" s="51"/>
      <c r="GXU5586" s="51"/>
      <c r="GXV5586" s="51"/>
      <c r="GXW5586" s="51"/>
      <c r="GXX5586" s="51"/>
      <c r="GXY5586" s="51"/>
      <c r="GXZ5586" s="51"/>
      <c r="GYA5586" s="51"/>
      <c r="GYB5586" s="51"/>
      <c r="GYC5586" s="51"/>
      <c r="GYD5586" s="51"/>
      <c r="GYE5586" s="51"/>
      <c r="GYF5586" s="51"/>
      <c r="GYG5586" s="51"/>
      <c r="GYH5586" s="51"/>
      <c r="GYI5586" s="51"/>
      <c r="GYJ5586" s="51"/>
      <c r="GYK5586" s="51"/>
      <c r="GYL5586" s="51"/>
      <c r="GYM5586" s="51"/>
      <c r="GYN5586" s="51"/>
      <c r="GYO5586" s="51"/>
      <c r="GYP5586" s="51"/>
      <c r="GYQ5586" s="51"/>
      <c r="GYR5586" s="51"/>
      <c r="GYS5586" s="51"/>
      <c r="GYT5586" s="51"/>
      <c r="GYU5586" s="51"/>
      <c r="GYV5586" s="51"/>
      <c r="GYW5586" s="51"/>
      <c r="GYX5586" s="51"/>
      <c r="GYY5586" s="51"/>
      <c r="GYZ5586" s="51"/>
      <c r="GZA5586" s="51"/>
      <c r="GZB5586" s="51"/>
      <c r="GZC5586" s="51"/>
      <c r="GZD5586" s="51"/>
      <c r="GZE5586" s="51"/>
      <c r="GZF5586" s="51"/>
      <c r="GZG5586" s="51"/>
      <c r="GZH5586" s="51"/>
      <c r="GZI5586" s="51"/>
      <c r="GZJ5586" s="51"/>
      <c r="GZK5586" s="51"/>
      <c r="GZL5586" s="51"/>
      <c r="GZM5586" s="51"/>
      <c r="GZN5586" s="51"/>
      <c r="GZO5586" s="51"/>
      <c r="GZP5586" s="51"/>
      <c r="GZQ5586" s="51"/>
      <c r="GZR5586" s="51"/>
      <c r="GZS5586" s="51"/>
      <c r="GZT5586" s="51"/>
      <c r="GZU5586" s="51"/>
      <c r="GZV5586" s="51"/>
      <c r="GZW5586" s="51"/>
      <c r="GZX5586" s="51"/>
      <c r="GZY5586" s="51"/>
      <c r="GZZ5586" s="51"/>
      <c r="HAA5586" s="51"/>
      <c r="HAB5586" s="51"/>
      <c r="HAC5586" s="51"/>
      <c r="HAD5586" s="51"/>
      <c r="HAE5586" s="51"/>
      <c r="HAF5586" s="51"/>
      <c r="HAG5586" s="51"/>
      <c r="HAH5586" s="51"/>
      <c r="HAI5586" s="51"/>
      <c r="HAJ5586" s="51"/>
      <c r="HAK5586" s="51"/>
      <c r="HAL5586" s="51"/>
      <c r="HAM5586" s="51"/>
      <c r="HAN5586" s="51"/>
      <c r="HAO5586" s="51"/>
      <c r="HAP5586" s="51"/>
      <c r="HAQ5586" s="51"/>
      <c r="HAR5586" s="51"/>
      <c r="HAS5586" s="51"/>
      <c r="HAT5586" s="51"/>
      <c r="HAU5586" s="51"/>
      <c r="HAV5586" s="51"/>
      <c r="HAW5586" s="51"/>
      <c r="HAX5586" s="51"/>
      <c r="HAY5586" s="51"/>
      <c r="HAZ5586" s="51"/>
      <c r="HBA5586" s="51"/>
      <c r="HBB5586" s="51"/>
      <c r="HBC5586" s="51"/>
      <c r="HBD5586" s="51"/>
      <c r="HBE5586" s="51"/>
      <c r="HBF5586" s="51"/>
      <c r="HBG5586" s="51"/>
      <c r="HBH5586" s="51"/>
      <c r="HBI5586" s="51"/>
      <c r="HBJ5586" s="51"/>
      <c r="HBK5586" s="51"/>
      <c r="HBL5586" s="51"/>
      <c r="HBM5586" s="51"/>
      <c r="HBN5586" s="51"/>
      <c r="HBO5586" s="51"/>
      <c r="HBP5586" s="51"/>
      <c r="HBQ5586" s="51"/>
      <c r="HBR5586" s="51"/>
      <c r="HBS5586" s="51"/>
      <c r="HBT5586" s="51"/>
      <c r="HBU5586" s="51"/>
      <c r="HBV5586" s="51"/>
      <c r="HBW5586" s="51"/>
      <c r="HBX5586" s="51"/>
      <c r="HBY5586" s="51"/>
      <c r="HBZ5586" s="51"/>
      <c r="HCA5586" s="51"/>
      <c r="HCB5586" s="51"/>
      <c r="HCC5586" s="51"/>
      <c r="HCD5586" s="51"/>
      <c r="HCE5586" s="51"/>
      <c r="HCF5586" s="51"/>
      <c r="HCG5586" s="51"/>
      <c r="HCH5586" s="51"/>
      <c r="HCI5586" s="51"/>
      <c r="HCJ5586" s="51"/>
      <c r="HCK5586" s="51"/>
      <c r="HCL5586" s="51"/>
      <c r="HCM5586" s="51"/>
      <c r="HCN5586" s="51"/>
      <c r="HCO5586" s="51"/>
      <c r="HCP5586" s="51"/>
      <c r="HCQ5586" s="51"/>
      <c r="HCR5586" s="51"/>
      <c r="HCS5586" s="51"/>
      <c r="HCT5586" s="51"/>
      <c r="HCU5586" s="51"/>
      <c r="HCV5586" s="51"/>
      <c r="HCW5586" s="51"/>
      <c r="HCX5586" s="51"/>
      <c r="HCY5586" s="51"/>
      <c r="HCZ5586" s="51"/>
      <c r="HDA5586" s="51"/>
      <c r="HDB5586" s="51"/>
      <c r="HDC5586" s="51"/>
      <c r="HDD5586" s="51"/>
      <c r="HDE5586" s="51"/>
      <c r="HDF5586" s="51"/>
      <c r="HDG5586" s="51"/>
      <c r="HDH5586" s="51"/>
      <c r="HDI5586" s="51"/>
      <c r="HDJ5586" s="51"/>
      <c r="HDK5586" s="51"/>
      <c r="HDL5586" s="51"/>
      <c r="HDM5586" s="51"/>
      <c r="HDN5586" s="51"/>
      <c r="HDO5586" s="51"/>
      <c r="HDP5586" s="51"/>
      <c r="HDQ5586" s="51"/>
      <c r="HDR5586" s="51"/>
      <c r="HDS5586" s="51"/>
      <c r="HDT5586" s="51"/>
      <c r="HDU5586" s="51"/>
      <c r="HDV5586" s="51"/>
      <c r="HDW5586" s="51"/>
      <c r="HDX5586" s="51"/>
      <c r="HDY5586" s="51"/>
      <c r="HDZ5586" s="51"/>
      <c r="HEA5586" s="51"/>
      <c r="HEB5586" s="51"/>
      <c r="HEC5586" s="51"/>
      <c r="HED5586" s="51"/>
      <c r="HEE5586" s="51"/>
      <c r="HEF5586" s="51"/>
      <c r="HEG5586" s="51"/>
      <c r="HEH5586" s="51"/>
      <c r="HEI5586" s="51"/>
      <c r="HEJ5586" s="51"/>
      <c r="HEK5586" s="51"/>
      <c r="HEL5586" s="51"/>
      <c r="HEM5586" s="51"/>
      <c r="HEN5586" s="51"/>
      <c r="HEO5586" s="51"/>
      <c r="HEP5586" s="51"/>
      <c r="HEQ5586" s="51"/>
      <c r="HER5586" s="51"/>
      <c r="HES5586" s="51"/>
      <c r="HET5586" s="51"/>
      <c r="HEU5586" s="51"/>
      <c r="HEV5586" s="51"/>
      <c r="HEW5586" s="51"/>
      <c r="HEX5586" s="51"/>
      <c r="HEY5586" s="51"/>
      <c r="HEZ5586" s="51"/>
      <c r="HFA5586" s="51"/>
      <c r="HFB5586" s="51"/>
      <c r="HFC5586" s="51"/>
      <c r="HFD5586" s="51"/>
      <c r="HFE5586" s="51"/>
      <c r="HFF5586" s="51"/>
      <c r="HFG5586" s="51"/>
      <c r="HFH5586" s="51"/>
      <c r="HFI5586" s="51"/>
      <c r="HFJ5586" s="51"/>
      <c r="HFK5586" s="51"/>
      <c r="HFL5586" s="51"/>
      <c r="HFM5586" s="51"/>
      <c r="HFN5586" s="51"/>
      <c r="HFO5586" s="51"/>
      <c r="HFP5586" s="51"/>
      <c r="HFQ5586" s="51"/>
      <c r="HFR5586" s="51"/>
      <c r="HFS5586" s="51"/>
      <c r="HFT5586" s="51"/>
      <c r="HFU5586" s="51"/>
      <c r="HFV5586" s="51"/>
      <c r="HFW5586" s="51"/>
      <c r="HFX5586" s="51"/>
      <c r="HFY5586" s="51"/>
      <c r="HFZ5586" s="51"/>
      <c r="HGA5586" s="51"/>
      <c r="HGB5586" s="51"/>
      <c r="HGC5586" s="51"/>
      <c r="HGD5586" s="51"/>
      <c r="HGE5586" s="51"/>
      <c r="HGF5586" s="51"/>
      <c r="HGG5586" s="51"/>
      <c r="HGH5586" s="51"/>
      <c r="HGI5586" s="51"/>
      <c r="HGJ5586" s="51"/>
      <c r="HGK5586" s="51"/>
      <c r="HGL5586" s="51"/>
      <c r="HGM5586" s="51"/>
      <c r="HGN5586" s="51"/>
      <c r="HGO5586" s="51"/>
      <c r="HGP5586" s="51"/>
      <c r="HGQ5586" s="51"/>
      <c r="HGR5586" s="51"/>
      <c r="HGS5586" s="51"/>
      <c r="HGT5586" s="51"/>
      <c r="HGU5586" s="51"/>
      <c r="HGV5586" s="51"/>
      <c r="HGW5586" s="51"/>
      <c r="HGX5586" s="51"/>
      <c r="HGY5586" s="51"/>
      <c r="HGZ5586" s="51"/>
      <c r="HHA5586" s="51"/>
      <c r="HHB5586" s="51"/>
      <c r="HHC5586" s="51"/>
      <c r="HHD5586" s="51"/>
      <c r="HHE5586" s="51"/>
      <c r="HHF5586" s="51"/>
      <c r="HHG5586" s="51"/>
      <c r="HHH5586" s="51"/>
      <c r="HHI5586" s="51"/>
      <c r="HHJ5586" s="51"/>
      <c r="HHK5586" s="51"/>
      <c r="HHL5586" s="51"/>
      <c r="HHM5586" s="51"/>
      <c r="HHN5586" s="51"/>
      <c r="HHO5586" s="51"/>
      <c r="HHP5586" s="51"/>
      <c r="HHQ5586" s="51"/>
      <c r="HHR5586" s="51"/>
      <c r="HHS5586" s="51"/>
      <c r="HHT5586" s="51"/>
      <c r="HHU5586" s="51"/>
      <c r="HHV5586" s="51"/>
      <c r="HHW5586" s="51"/>
      <c r="HHX5586" s="51"/>
      <c r="HHY5586" s="51"/>
      <c r="HHZ5586" s="51"/>
      <c r="HIA5586" s="51"/>
      <c r="HIB5586" s="51"/>
      <c r="HIC5586" s="51"/>
      <c r="HID5586" s="51"/>
      <c r="HIE5586" s="51"/>
      <c r="HIF5586" s="51"/>
      <c r="HIG5586" s="51"/>
      <c r="HIH5586" s="51"/>
      <c r="HII5586" s="51"/>
      <c r="HIJ5586" s="51"/>
      <c r="HIK5586" s="51"/>
      <c r="HIL5586" s="51"/>
      <c r="HIM5586" s="51"/>
      <c r="HIN5586" s="51"/>
      <c r="HIO5586" s="51"/>
      <c r="HIP5586" s="51"/>
      <c r="HIQ5586" s="51"/>
      <c r="HIR5586" s="51"/>
      <c r="HIS5586" s="51"/>
      <c r="HIT5586" s="51"/>
      <c r="HIU5586" s="51"/>
      <c r="HIV5586" s="51"/>
      <c r="HIW5586" s="51"/>
      <c r="HIX5586" s="51"/>
      <c r="HIY5586" s="51"/>
      <c r="HIZ5586" s="51"/>
      <c r="HJA5586" s="51"/>
      <c r="HJB5586" s="51"/>
      <c r="HJC5586" s="51"/>
      <c r="HJD5586" s="51"/>
      <c r="HJE5586" s="51"/>
      <c r="HJF5586" s="51"/>
      <c r="HJG5586" s="51"/>
      <c r="HJH5586" s="51"/>
      <c r="HJI5586" s="51"/>
      <c r="HJJ5586" s="51"/>
      <c r="HJK5586" s="51"/>
      <c r="HJL5586" s="51"/>
      <c r="HJM5586" s="51"/>
      <c r="HJN5586" s="51"/>
      <c r="HJO5586" s="51"/>
      <c r="HJP5586" s="51"/>
      <c r="HJQ5586" s="51"/>
      <c r="HJR5586" s="51"/>
      <c r="HJS5586" s="51"/>
      <c r="HJT5586" s="51"/>
      <c r="HJU5586" s="51"/>
      <c r="HJV5586" s="51"/>
      <c r="HJW5586" s="51"/>
      <c r="HJX5586" s="51"/>
      <c r="HJY5586" s="51"/>
      <c r="HJZ5586" s="51"/>
      <c r="HKA5586" s="51"/>
      <c r="HKB5586" s="51"/>
      <c r="HKC5586" s="51"/>
      <c r="HKD5586" s="51"/>
      <c r="HKE5586" s="51"/>
      <c r="HKF5586" s="51"/>
      <c r="HKG5586" s="51"/>
      <c r="HKH5586" s="51"/>
      <c r="HKI5586" s="51"/>
      <c r="HKJ5586" s="51"/>
      <c r="HKK5586" s="51"/>
      <c r="HKL5586" s="51"/>
      <c r="HKM5586" s="51"/>
      <c r="HKN5586" s="51"/>
      <c r="HKO5586" s="51"/>
      <c r="HKP5586" s="51"/>
      <c r="HKQ5586" s="51"/>
      <c r="HKR5586" s="51"/>
      <c r="HKS5586" s="51"/>
      <c r="HKT5586" s="51"/>
      <c r="HKU5586" s="51"/>
      <c r="HKV5586" s="51"/>
      <c r="HKW5586" s="51"/>
      <c r="HKX5586" s="51"/>
      <c r="HKY5586" s="51"/>
      <c r="HKZ5586" s="51"/>
      <c r="HLA5586" s="51"/>
      <c r="HLB5586" s="51"/>
      <c r="HLC5586" s="51"/>
      <c r="HLD5586" s="51"/>
      <c r="HLE5586" s="51"/>
      <c r="HLF5586" s="51"/>
      <c r="HLG5586" s="51"/>
      <c r="HLH5586" s="51"/>
      <c r="HLI5586" s="51"/>
      <c r="HLJ5586" s="51"/>
      <c r="HLK5586" s="51"/>
      <c r="HLL5586" s="51"/>
      <c r="HLM5586" s="51"/>
      <c r="HLN5586" s="51"/>
      <c r="HLO5586" s="51"/>
      <c r="HLP5586" s="51"/>
      <c r="HLQ5586" s="51"/>
      <c r="HLR5586" s="51"/>
      <c r="HLS5586" s="51"/>
      <c r="HLT5586" s="51"/>
      <c r="HLU5586" s="51"/>
      <c r="HLV5586" s="51"/>
      <c r="HLW5586" s="51"/>
      <c r="HLX5586" s="51"/>
      <c r="HLY5586" s="51"/>
      <c r="HLZ5586" s="51"/>
      <c r="HMA5586" s="51"/>
      <c r="HMB5586" s="51"/>
      <c r="HMC5586" s="51"/>
      <c r="HMD5586" s="51"/>
      <c r="HME5586" s="51"/>
      <c r="HMF5586" s="51"/>
      <c r="HMG5586" s="51"/>
      <c r="HMH5586" s="51"/>
      <c r="HMI5586" s="51"/>
      <c r="HMJ5586" s="51"/>
      <c r="HMK5586" s="51"/>
      <c r="HML5586" s="51"/>
      <c r="HMM5586" s="51"/>
      <c r="HMN5586" s="51"/>
      <c r="HMO5586" s="51"/>
      <c r="HMP5586" s="51"/>
      <c r="HMQ5586" s="51"/>
      <c r="HMR5586" s="51"/>
      <c r="HMS5586" s="51"/>
      <c r="HMT5586" s="51"/>
      <c r="HMU5586" s="51"/>
      <c r="HMV5586" s="51"/>
      <c r="HMW5586" s="51"/>
      <c r="HMX5586" s="51"/>
      <c r="HMY5586" s="51"/>
      <c r="HMZ5586" s="51"/>
      <c r="HNA5586" s="51"/>
      <c r="HNB5586" s="51"/>
      <c r="HNC5586" s="51"/>
      <c r="HND5586" s="51"/>
      <c r="HNE5586" s="51"/>
      <c r="HNF5586" s="51"/>
      <c r="HNG5586" s="51"/>
      <c r="HNH5586" s="51"/>
      <c r="HNI5586" s="51"/>
      <c r="HNJ5586" s="51"/>
      <c r="HNK5586" s="51"/>
      <c r="HNL5586" s="51"/>
      <c r="HNM5586" s="51"/>
      <c r="HNN5586" s="51"/>
      <c r="HNO5586" s="51"/>
      <c r="HNP5586" s="51"/>
      <c r="HNQ5586" s="51"/>
      <c r="HNR5586" s="51"/>
      <c r="HNS5586" s="51"/>
      <c r="HNT5586" s="51"/>
      <c r="HNU5586" s="51"/>
      <c r="HNV5586" s="51"/>
      <c r="HNW5586" s="51"/>
      <c r="HNX5586" s="51"/>
      <c r="HNY5586" s="51"/>
      <c r="HNZ5586" s="51"/>
      <c r="HOA5586" s="51"/>
      <c r="HOB5586" s="51"/>
      <c r="HOC5586" s="51"/>
      <c r="HOD5586" s="51"/>
      <c r="HOE5586" s="51"/>
      <c r="HOF5586" s="51"/>
      <c r="HOG5586" s="51"/>
      <c r="HOH5586" s="51"/>
      <c r="HOI5586" s="51"/>
      <c r="HOJ5586" s="51"/>
      <c r="HOK5586" s="51"/>
      <c r="HOL5586" s="51"/>
      <c r="HOM5586" s="51"/>
      <c r="HON5586" s="51"/>
      <c r="HOO5586" s="51"/>
      <c r="HOP5586" s="51"/>
      <c r="HOQ5586" s="51"/>
      <c r="HOR5586" s="51"/>
      <c r="HOS5586" s="51"/>
      <c r="HOT5586" s="51"/>
      <c r="HOU5586" s="51"/>
      <c r="HOV5586" s="51"/>
      <c r="HOW5586" s="51"/>
      <c r="HOX5586" s="51"/>
      <c r="HOY5586" s="51"/>
      <c r="HOZ5586" s="51"/>
      <c r="HPA5586" s="51"/>
      <c r="HPB5586" s="51"/>
      <c r="HPC5586" s="51"/>
      <c r="HPD5586" s="51"/>
      <c r="HPE5586" s="51"/>
      <c r="HPF5586" s="51"/>
      <c r="HPG5586" s="51"/>
      <c r="HPH5586" s="51"/>
      <c r="HPI5586" s="51"/>
      <c r="HPJ5586" s="51"/>
      <c r="HPK5586" s="51"/>
      <c r="HPL5586" s="51"/>
      <c r="HPM5586" s="51"/>
      <c r="HPN5586" s="51"/>
      <c r="HPO5586" s="51"/>
      <c r="HPP5586" s="51"/>
      <c r="HPQ5586" s="51"/>
      <c r="HPR5586" s="51"/>
      <c r="HPS5586" s="51"/>
      <c r="HPT5586" s="51"/>
      <c r="HPU5586" s="51"/>
      <c r="HPV5586" s="51"/>
      <c r="HPW5586" s="51"/>
      <c r="HPX5586" s="51"/>
      <c r="HPY5586" s="51"/>
      <c r="HPZ5586" s="51"/>
      <c r="HQA5586" s="51"/>
      <c r="HQB5586" s="51"/>
      <c r="HQC5586" s="51"/>
      <c r="HQD5586" s="51"/>
      <c r="HQE5586" s="51"/>
      <c r="HQF5586" s="51"/>
      <c r="HQG5586" s="51"/>
      <c r="HQH5586" s="51"/>
      <c r="HQI5586" s="51"/>
      <c r="HQJ5586" s="51"/>
      <c r="HQK5586" s="51"/>
      <c r="HQL5586" s="51"/>
      <c r="HQM5586" s="51"/>
      <c r="HQN5586" s="51"/>
      <c r="HQO5586" s="51"/>
      <c r="HQP5586" s="51"/>
      <c r="HQQ5586" s="51"/>
      <c r="HQR5586" s="51"/>
      <c r="HQS5586" s="51"/>
      <c r="HQT5586" s="51"/>
      <c r="HQU5586" s="51"/>
      <c r="HQV5586" s="51"/>
      <c r="HQW5586" s="51"/>
      <c r="HQX5586" s="51"/>
      <c r="HQY5586" s="51"/>
      <c r="HQZ5586" s="51"/>
      <c r="HRA5586" s="51"/>
      <c r="HRB5586" s="51"/>
      <c r="HRC5586" s="51"/>
      <c r="HRD5586" s="51"/>
      <c r="HRE5586" s="51"/>
      <c r="HRF5586" s="51"/>
      <c r="HRG5586" s="51"/>
      <c r="HRH5586" s="51"/>
      <c r="HRI5586" s="51"/>
      <c r="HRJ5586" s="51"/>
      <c r="HRK5586" s="51"/>
      <c r="HRL5586" s="51"/>
      <c r="HRM5586" s="51"/>
      <c r="HRN5586" s="51"/>
      <c r="HRO5586" s="51"/>
      <c r="HRP5586" s="51"/>
      <c r="HRQ5586" s="51"/>
      <c r="HRR5586" s="51"/>
      <c r="HRS5586" s="51"/>
      <c r="HRT5586" s="51"/>
      <c r="HRU5586" s="51"/>
      <c r="HRV5586" s="51"/>
      <c r="HRW5586" s="51"/>
      <c r="HRX5586" s="51"/>
      <c r="HRY5586" s="51"/>
      <c r="HRZ5586" s="51"/>
      <c r="HSA5586" s="51"/>
      <c r="HSB5586" s="51"/>
      <c r="HSC5586" s="51"/>
      <c r="HSD5586" s="51"/>
      <c r="HSE5586" s="51"/>
      <c r="HSF5586" s="51"/>
      <c r="HSG5586" s="51"/>
      <c r="HSH5586" s="51"/>
      <c r="HSI5586" s="51"/>
      <c r="HSJ5586" s="51"/>
      <c r="HSK5586" s="51"/>
      <c r="HSL5586" s="51"/>
      <c r="HSM5586" s="51"/>
      <c r="HSN5586" s="51"/>
      <c r="HSO5586" s="51"/>
      <c r="HSP5586" s="51"/>
      <c r="HSQ5586" s="51"/>
      <c r="HSR5586" s="51"/>
      <c r="HSS5586" s="51"/>
      <c r="HST5586" s="51"/>
      <c r="HSU5586" s="51"/>
      <c r="HSV5586" s="51"/>
      <c r="HSW5586" s="51"/>
      <c r="HSX5586" s="51"/>
      <c r="HSY5586" s="51"/>
      <c r="HSZ5586" s="51"/>
      <c r="HTA5586" s="51"/>
      <c r="HTB5586" s="51"/>
      <c r="HTC5586" s="51"/>
      <c r="HTD5586" s="51"/>
      <c r="HTE5586" s="51"/>
      <c r="HTF5586" s="51"/>
      <c r="HTG5586" s="51"/>
      <c r="HTH5586" s="51"/>
      <c r="HTI5586" s="51"/>
      <c r="HTJ5586" s="51"/>
      <c r="HTK5586" s="51"/>
      <c r="HTL5586" s="51"/>
      <c r="HTM5586" s="51"/>
      <c r="HTN5586" s="51"/>
      <c r="HTO5586" s="51"/>
      <c r="HTP5586" s="51"/>
      <c r="HTQ5586" s="51"/>
      <c r="HTR5586" s="51"/>
      <c r="HTS5586" s="51"/>
      <c r="HTT5586" s="51"/>
      <c r="HTU5586" s="51"/>
      <c r="HTV5586" s="51"/>
      <c r="HTW5586" s="51"/>
      <c r="HTX5586" s="51"/>
      <c r="HTY5586" s="51"/>
      <c r="HTZ5586" s="51"/>
      <c r="HUA5586" s="51"/>
      <c r="HUB5586" s="51"/>
      <c r="HUC5586" s="51"/>
      <c r="HUD5586" s="51"/>
      <c r="HUE5586" s="51"/>
      <c r="HUF5586" s="51"/>
      <c r="HUG5586" s="51"/>
      <c r="HUH5586" s="51"/>
      <c r="HUI5586" s="51"/>
      <c r="HUJ5586" s="51"/>
      <c r="HUK5586" s="51"/>
      <c r="HUL5586" s="51"/>
      <c r="HUM5586" s="51"/>
      <c r="HUN5586" s="51"/>
      <c r="HUO5586" s="51"/>
      <c r="HUP5586" s="51"/>
      <c r="HUQ5586" s="51"/>
      <c r="HUR5586" s="51"/>
      <c r="HUS5586" s="51"/>
      <c r="HUT5586" s="51"/>
      <c r="HUU5586" s="51"/>
      <c r="HUV5586" s="51"/>
      <c r="HUW5586" s="51"/>
      <c r="HUX5586" s="51"/>
      <c r="HUY5586" s="51"/>
      <c r="HUZ5586" s="51"/>
      <c r="HVA5586" s="51"/>
      <c r="HVB5586" s="51"/>
      <c r="HVC5586" s="51"/>
      <c r="HVD5586" s="51"/>
      <c r="HVE5586" s="51"/>
      <c r="HVF5586" s="51"/>
      <c r="HVG5586" s="51"/>
      <c r="HVH5586" s="51"/>
      <c r="HVI5586" s="51"/>
      <c r="HVJ5586" s="51"/>
      <c r="HVK5586" s="51"/>
      <c r="HVL5586" s="51"/>
      <c r="HVM5586" s="51"/>
      <c r="HVN5586" s="51"/>
      <c r="HVO5586" s="51"/>
      <c r="HVP5586" s="51"/>
      <c r="HVQ5586" s="51"/>
      <c r="HVR5586" s="51"/>
      <c r="HVS5586" s="51"/>
      <c r="HVT5586" s="51"/>
      <c r="HVU5586" s="51"/>
      <c r="HVV5586" s="51"/>
      <c r="HVW5586" s="51"/>
      <c r="HVX5586" s="51"/>
      <c r="HVY5586" s="51"/>
      <c r="HVZ5586" s="51"/>
      <c r="HWA5586" s="51"/>
      <c r="HWB5586" s="51"/>
      <c r="HWC5586" s="51"/>
      <c r="HWD5586" s="51"/>
      <c r="HWE5586" s="51"/>
      <c r="HWF5586" s="51"/>
      <c r="HWG5586" s="51"/>
      <c r="HWH5586" s="51"/>
      <c r="HWI5586" s="51"/>
      <c r="HWJ5586" s="51"/>
      <c r="HWK5586" s="51"/>
      <c r="HWL5586" s="51"/>
      <c r="HWM5586" s="51"/>
      <c r="HWN5586" s="51"/>
      <c r="HWO5586" s="51"/>
      <c r="HWP5586" s="51"/>
      <c r="HWQ5586" s="51"/>
      <c r="HWR5586" s="51"/>
      <c r="HWS5586" s="51"/>
      <c r="HWT5586" s="51"/>
      <c r="HWU5586" s="51"/>
      <c r="HWV5586" s="51"/>
      <c r="HWW5586" s="51"/>
      <c r="HWX5586" s="51"/>
      <c r="HWY5586" s="51"/>
      <c r="HWZ5586" s="51"/>
      <c r="HXA5586" s="51"/>
      <c r="HXB5586" s="51"/>
      <c r="HXC5586" s="51"/>
      <c r="HXD5586" s="51"/>
      <c r="HXE5586" s="51"/>
      <c r="HXF5586" s="51"/>
      <c r="HXG5586" s="51"/>
      <c r="HXH5586" s="51"/>
      <c r="HXI5586" s="51"/>
      <c r="HXJ5586" s="51"/>
      <c r="HXK5586" s="51"/>
      <c r="HXL5586" s="51"/>
      <c r="HXM5586" s="51"/>
      <c r="HXN5586" s="51"/>
      <c r="HXO5586" s="51"/>
      <c r="HXP5586" s="51"/>
      <c r="HXQ5586" s="51"/>
      <c r="HXR5586" s="51"/>
      <c r="HXS5586" s="51"/>
      <c r="HXT5586" s="51"/>
      <c r="HXU5586" s="51"/>
      <c r="HXV5586" s="51"/>
      <c r="HXW5586" s="51"/>
      <c r="HXX5586" s="51"/>
      <c r="HXY5586" s="51"/>
      <c r="HXZ5586" s="51"/>
      <c r="HYA5586" s="51"/>
      <c r="HYB5586" s="51"/>
      <c r="HYC5586" s="51"/>
      <c r="HYD5586" s="51"/>
      <c r="HYE5586" s="51"/>
      <c r="HYF5586" s="51"/>
      <c r="HYG5586" s="51"/>
      <c r="HYH5586" s="51"/>
      <c r="HYI5586" s="51"/>
      <c r="HYJ5586" s="51"/>
      <c r="HYK5586" s="51"/>
      <c r="HYL5586" s="51"/>
      <c r="HYM5586" s="51"/>
      <c r="HYN5586" s="51"/>
      <c r="HYO5586" s="51"/>
      <c r="HYP5586" s="51"/>
      <c r="HYQ5586" s="51"/>
      <c r="HYR5586" s="51"/>
      <c r="HYS5586" s="51"/>
      <c r="HYT5586" s="51"/>
      <c r="HYU5586" s="51"/>
      <c r="HYV5586" s="51"/>
      <c r="HYW5586" s="51"/>
      <c r="HYX5586" s="51"/>
      <c r="HYY5586" s="51"/>
      <c r="HYZ5586" s="51"/>
      <c r="HZA5586" s="51"/>
      <c r="HZB5586" s="51"/>
      <c r="HZC5586" s="51"/>
      <c r="HZD5586" s="51"/>
      <c r="HZE5586" s="51"/>
      <c r="HZF5586" s="51"/>
      <c r="HZG5586" s="51"/>
      <c r="HZH5586" s="51"/>
      <c r="HZI5586" s="51"/>
      <c r="HZJ5586" s="51"/>
      <c r="HZK5586" s="51"/>
      <c r="HZL5586" s="51"/>
      <c r="HZM5586" s="51"/>
      <c r="HZN5586" s="51"/>
      <c r="HZO5586" s="51"/>
      <c r="HZP5586" s="51"/>
      <c r="HZQ5586" s="51"/>
      <c r="HZR5586" s="51"/>
      <c r="HZS5586" s="51"/>
      <c r="HZT5586" s="51"/>
      <c r="HZU5586" s="51"/>
      <c r="HZV5586" s="51"/>
      <c r="HZW5586" s="51"/>
      <c r="HZX5586" s="51"/>
      <c r="HZY5586" s="51"/>
      <c r="HZZ5586" s="51"/>
      <c r="IAA5586" s="51"/>
      <c r="IAB5586" s="51"/>
      <c r="IAC5586" s="51"/>
      <c r="IAD5586" s="51"/>
      <c r="IAE5586" s="51"/>
      <c r="IAF5586" s="51"/>
      <c r="IAG5586" s="51"/>
      <c r="IAH5586" s="51"/>
      <c r="IAI5586" s="51"/>
      <c r="IAJ5586" s="51"/>
      <c r="IAK5586" s="51"/>
      <c r="IAL5586" s="51"/>
      <c r="IAM5586" s="51"/>
      <c r="IAN5586" s="51"/>
      <c r="IAO5586" s="51"/>
      <c r="IAP5586" s="51"/>
      <c r="IAQ5586" s="51"/>
      <c r="IAR5586" s="51"/>
      <c r="IAS5586" s="51"/>
      <c r="IAT5586" s="51"/>
      <c r="IAU5586" s="51"/>
      <c r="IAV5586" s="51"/>
      <c r="IAW5586" s="51"/>
      <c r="IAX5586" s="51"/>
      <c r="IAY5586" s="51"/>
      <c r="IAZ5586" s="51"/>
      <c r="IBA5586" s="51"/>
      <c r="IBB5586" s="51"/>
      <c r="IBC5586" s="51"/>
      <c r="IBD5586" s="51"/>
      <c r="IBE5586" s="51"/>
      <c r="IBF5586" s="51"/>
      <c r="IBG5586" s="51"/>
      <c r="IBH5586" s="51"/>
      <c r="IBI5586" s="51"/>
      <c r="IBJ5586" s="51"/>
      <c r="IBK5586" s="51"/>
      <c r="IBL5586" s="51"/>
      <c r="IBM5586" s="51"/>
      <c r="IBN5586" s="51"/>
      <c r="IBO5586" s="51"/>
      <c r="IBP5586" s="51"/>
      <c r="IBQ5586" s="51"/>
      <c r="IBR5586" s="51"/>
      <c r="IBS5586" s="51"/>
      <c r="IBT5586" s="51"/>
      <c r="IBU5586" s="51"/>
      <c r="IBV5586" s="51"/>
      <c r="IBW5586" s="51"/>
      <c r="IBX5586" s="51"/>
      <c r="IBY5586" s="51"/>
      <c r="IBZ5586" s="51"/>
      <c r="ICA5586" s="51"/>
      <c r="ICB5586" s="51"/>
      <c r="ICC5586" s="51"/>
      <c r="ICD5586" s="51"/>
      <c r="ICE5586" s="51"/>
      <c r="ICF5586" s="51"/>
      <c r="ICG5586" s="51"/>
      <c r="ICH5586" s="51"/>
      <c r="ICI5586" s="51"/>
      <c r="ICJ5586" s="51"/>
      <c r="ICK5586" s="51"/>
      <c r="ICL5586" s="51"/>
      <c r="ICM5586" s="51"/>
      <c r="ICN5586" s="51"/>
      <c r="ICO5586" s="51"/>
      <c r="ICP5586" s="51"/>
      <c r="ICQ5586" s="51"/>
      <c r="ICR5586" s="51"/>
      <c r="ICS5586" s="51"/>
      <c r="ICT5586" s="51"/>
      <c r="ICU5586" s="51"/>
      <c r="ICV5586" s="51"/>
      <c r="ICW5586" s="51"/>
      <c r="ICX5586" s="51"/>
      <c r="ICY5586" s="51"/>
      <c r="ICZ5586" s="51"/>
      <c r="IDA5586" s="51"/>
      <c r="IDB5586" s="51"/>
      <c r="IDC5586" s="51"/>
      <c r="IDD5586" s="51"/>
      <c r="IDE5586" s="51"/>
      <c r="IDF5586" s="51"/>
      <c r="IDG5586" s="51"/>
      <c r="IDH5586" s="51"/>
      <c r="IDI5586" s="51"/>
      <c r="IDJ5586" s="51"/>
      <c r="IDK5586" s="51"/>
      <c r="IDL5586" s="51"/>
      <c r="IDM5586" s="51"/>
      <c r="IDN5586" s="51"/>
      <c r="IDO5586" s="51"/>
      <c r="IDP5586" s="51"/>
      <c r="IDQ5586" s="51"/>
      <c r="IDR5586" s="51"/>
      <c r="IDS5586" s="51"/>
      <c r="IDT5586" s="51"/>
      <c r="IDU5586" s="51"/>
      <c r="IDV5586" s="51"/>
      <c r="IDW5586" s="51"/>
      <c r="IDX5586" s="51"/>
      <c r="IDY5586" s="51"/>
      <c r="IDZ5586" s="51"/>
      <c r="IEA5586" s="51"/>
      <c r="IEB5586" s="51"/>
      <c r="IEC5586" s="51"/>
      <c r="IED5586" s="51"/>
      <c r="IEE5586" s="51"/>
      <c r="IEF5586" s="51"/>
      <c r="IEG5586" s="51"/>
      <c r="IEH5586" s="51"/>
      <c r="IEI5586" s="51"/>
      <c r="IEJ5586" s="51"/>
      <c r="IEK5586" s="51"/>
      <c r="IEL5586" s="51"/>
      <c r="IEM5586" s="51"/>
      <c r="IEN5586" s="51"/>
      <c r="IEO5586" s="51"/>
      <c r="IEP5586" s="51"/>
      <c r="IEQ5586" s="51"/>
      <c r="IER5586" s="51"/>
      <c r="IES5586" s="51"/>
      <c r="IET5586" s="51"/>
      <c r="IEU5586" s="51"/>
      <c r="IEV5586" s="51"/>
      <c r="IEW5586" s="51"/>
      <c r="IEX5586" s="51"/>
      <c r="IEY5586" s="51"/>
      <c r="IEZ5586" s="51"/>
      <c r="IFA5586" s="51"/>
      <c r="IFB5586" s="51"/>
      <c r="IFC5586" s="51"/>
      <c r="IFD5586" s="51"/>
      <c r="IFE5586" s="51"/>
      <c r="IFF5586" s="51"/>
      <c r="IFG5586" s="51"/>
      <c r="IFH5586" s="51"/>
      <c r="IFI5586" s="51"/>
      <c r="IFJ5586" s="51"/>
      <c r="IFK5586" s="51"/>
      <c r="IFL5586" s="51"/>
      <c r="IFM5586" s="51"/>
      <c r="IFN5586" s="51"/>
      <c r="IFO5586" s="51"/>
      <c r="IFP5586" s="51"/>
      <c r="IFQ5586" s="51"/>
      <c r="IFR5586" s="51"/>
      <c r="IFS5586" s="51"/>
      <c r="IFT5586" s="51"/>
      <c r="IFU5586" s="51"/>
      <c r="IFV5586" s="51"/>
      <c r="IFW5586" s="51"/>
      <c r="IFX5586" s="51"/>
      <c r="IFY5586" s="51"/>
      <c r="IFZ5586" s="51"/>
      <c r="IGA5586" s="51"/>
      <c r="IGB5586" s="51"/>
      <c r="IGC5586" s="51"/>
      <c r="IGD5586" s="51"/>
      <c r="IGE5586" s="51"/>
      <c r="IGF5586" s="51"/>
      <c r="IGG5586" s="51"/>
      <c r="IGH5586" s="51"/>
      <c r="IGI5586" s="51"/>
      <c r="IGJ5586" s="51"/>
      <c r="IGK5586" s="51"/>
      <c r="IGL5586" s="51"/>
      <c r="IGM5586" s="51"/>
      <c r="IGN5586" s="51"/>
      <c r="IGO5586" s="51"/>
      <c r="IGP5586" s="51"/>
      <c r="IGQ5586" s="51"/>
      <c r="IGR5586" s="51"/>
      <c r="IGS5586" s="51"/>
      <c r="IGT5586" s="51"/>
      <c r="IGU5586" s="51"/>
      <c r="IGV5586" s="51"/>
      <c r="IGW5586" s="51"/>
      <c r="IGX5586" s="51"/>
      <c r="IGY5586" s="51"/>
      <c r="IGZ5586" s="51"/>
      <c r="IHA5586" s="51"/>
      <c r="IHB5586" s="51"/>
      <c r="IHC5586" s="51"/>
      <c r="IHD5586" s="51"/>
      <c r="IHE5586" s="51"/>
      <c r="IHF5586" s="51"/>
      <c r="IHG5586" s="51"/>
      <c r="IHH5586" s="51"/>
      <c r="IHI5586" s="51"/>
      <c r="IHJ5586" s="51"/>
      <c r="IHK5586" s="51"/>
      <c r="IHL5586" s="51"/>
      <c r="IHM5586" s="51"/>
      <c r="IHN5586" s="51"/>
      <c r="IHO5586" s="51"/>
      <c r="IHP5586" s="51"/>
      <c r="IHQ5586" s="51"/>
      <c r="IHR5586" s="51"/>
      <c r="IHS5586" s="51"/>
      <c r="IHT5586" s="51"/>
      <c r="IHU5586" s="51"/>
      <c r="IHV5586" s="51"/>
      <c r="IHW5586" s="51"/>
      <c r="IHX5586" s="51"/>
      <c r="IHY5586" s="51"/>
      <c r="IHZ5586" s="51"/>
      <c r="IIA5586" s="51"/>
      <c r="IIB5586" s="51"/>
      <c r="IIC5586" s="51"/>
      <c r="IID5586" s="51"/>
      <c r="IIE5586" s="51"/>
      <c r="IIF5586" s="51"/>
      <c r="IIG5586" s="51"/>
      <c r="IIH5586" s="51"/>
      <c r="III5586" s="51"/>
      <c r="IIJ5586" s="51"/>
      <c r="IIK5586" s="51"/>
      <c r="IIL5586" s="51"/>
      <c r="IIM5586" s="51"/>
      <c r="IIN5586" s="51"/>
      <c r="IIO5586" s="51"/>
      <c r="IIP5586" s="51"/>
      <c r="IIQ5586" s="51"/>
      <c r="IIR5586" s="51"/>
      <c r="IIS5586" s="51"/>
      <c r="IIT5586" s="51"/>
      <c r="IIU5586" s="51"/>
      <c r="IIV5586" s="51"/>
      <c r="IIW5586" s="51"/>
      <c r="IIX5586" s="51"/>
      <c r="IIY5586" s="51"/>
      <c r="IIZ5586" s="51"/>
      <c r="IJA5586" s="51"/>
      <c r="IJB5586" s="51"/>
      <c r="IJC5586" s="51"/>
      <c r="IJD5586" s="51"/>
      <c r="IJE5586" s="51"/>
      <c r="IJF5586" s="51"/>
      <c r="IJG5586" s="51"/>
      <c r="IJH5586" s="51"/>
      <c r="IJI5586" s="51"/>
      <c r="IJJ5586" s="51"/>
      <c r="IJK5586" s="51"/>
      <c r="IJL5586" s="51"/>
      <c r="IJM5586" s="51"/>
      <c r="IJN5586" s="51"/>
      <c r="IJO5586" s="51"/>
      <c r="IJP5586" s="51"/>
      <c r="IJQ5586" s="51"/>
      <c r="IJR5586" s="51"/>
      <c r="IJS5586" s="51"/>
      <c r="IJT5586" s="51"/>
      <c r="IJU5586" s="51"/>
      <c r="IJV5586" s="51"/>
      <c r="IJW5586" s="51"/>
      <c r="IJX5586" s="51"/>
      <c r="IJY5586" s="51"/>
      <c r="IJZ5586" s="51"/>
      <c r="IKA5586" s="51"/>
      <c r="IKB5586" s="51"/>
      <c r="IKC5586" s="51"/>
      <c r="IKD5586" s="51"/>
      <c r="IKE5586" s="51"/>
      <c r="IKF5586" s="51"/>
      <c r="IKG5586" s="51"/>
      <c r="IKH5586" s="51"/>
      <c r="IKI5586" s="51"/>
      <c r="IKJ5586" s="51"/>
      <c r="IKK5586" s="51"/>
      <c r="IKL5586" s="51"/>
      <c r="IKM5586" s="51"/>
      <c r="IKN5586" s="51"/>
      <c r="IKO5586" s="51"/>
      <c r="IKP5586" s="51"/>
      <c r="IKQ5586" s="51"/>
      <c r="IKR5586" s="51"/>
      <c r="IKS5586" s="51"/>
      <c r="IKT5586" s="51"/>
      <c r="IKU5586" s="51"/>
      <c r="IKV5586" s="51"/>
      <c r="IKW5586" s="51"/>
      <c r="IKX5586" s="51"/>
      <c r="IKY5586" s="51"/>
      <c r="IKZ5586" s="51"/>
      <c r="ILA5586" s="51"/>
      <c r="ILB5586" s="51"/>
      <c r="ILC5586" s="51"/>
      <c r="ILD5586" s="51"/>
      <c r="ILE5586" s="51"/>
      <c r="ILF5586" s="51"/>
      <c r="ILG5586" s="51"/>
      <c r="ILH5586" s="51"/>
      <c r="ILI5586" s="51"/>
      <c r="ILJ5586" s="51"/>
      <c r="ILK5586" s="51"/>
      <c r="ILL5586" s="51"/>
      <c r="ILM5586" s="51"/>
      <c r="ILN5586" s="51"/>
      <c r="ILO5586" s="51"/>
      <c r="ILP5586" s="51"/>
      <c r="ILQ5586" s="51"/>
      <c r="ILR5586" s="51"/>
      <c r="ILS5586" s="51"/>
      <c r="ILT5586" s="51"/>
      <c r="ILU5586" s="51"/>
      <c r="ILV5586" s="51"/>
      <c r="ILW5586" s="51"/>
      <c r="ILX5586" s="51"/>
      <c r="ILY5586" s="51"/>
      <c r="ILZ5586" s="51"/>
      <c r="IMA5586" s="51"/>
      <c r="IMB5586" s="51"/>
      <c r="IMC5586" s="51"/>
      <c r="IMD5586" s="51"/>
      <c r="IME5586" s="51"/>
      <c r="IMF5586" s="51"/>
      <c r="IMG5586" s="51"/>
      <c r="IMH5586" s="51"/>
      <c r="IMI5586" s="51"/>
      <c r="IMJ5586" s="51"/>
      <c r="IMK5586" s="51"/>
      <c r="IML5586" s="51"/>
      <c r="IMM5586" s="51"/>
      <c r="IMN5586" s="51"/>
      <c r="IMO5586" s="51"/>
      <c r="IMP5586" s="51"/>
      <c r="IMQ5586" s="51"/>
      <c r="IMR5586" s="51"/>
      <c r="IMS5586" s="51"/>
      <c r="IMT5586" s="51"/>
      <c r="IMU5586" s="51"/>
      <c r="IMV5586" s="51"/>
      <c r="IMW5586" s="51"/>
      <c r="IMX5586" s="51"/>
      <c r="IMY5586" s="51"/>
      <c r="IMZ5586" s="51"/>
      <c r="INA5586" s="51"/>
      <c r="INB5586" s="51"/>
      <c r="INC5586" s="51"/>
      <c r="IND5586" s="51"/>
      <c r="INE5586" s="51"/>
      <c r="INF5586" s="51"/>
      <c r="ING5586" s="51"/>
      <c r="INH5586" s="51"/>
      <c r="INI5586" s="51"/>
      <c r="INJ5586" s="51"/>
      <c r="INK5586" s="51"/>
      <c r="INL5586" s="51"/>
      <c r="INM5586" s="51"/>
      <c r="INN5586" s="51"/>
      <c r="INO5586" s="51"/>
      <c r="INP5586" s="51"/>
      <c r="INQ5586" s="51"/>
      <c r="INR5586" s="51"/>
      <c r="INS5586" s="51"/>
      <c r="INT5586" s="51"/>
      <c r="INU5586" s="51"/>
      <c r="INV5586" s="51"/>
      <c r="INW5586" s="51"/>
      <c r="INX5586" s="51"/>
      <c r="INY5586" s="51"/>
      <c r="INZ5586" s="51"/>
      <c r="IOA5586" s="51"/>
      <c r="IOB5586" s="51"/>
      <c r="IOC5586" s="51"/>
      <c r="IOD5586" s="51"/>
      <c r="IOE5586" s="51"/>
      <c r="IOF5586" s="51"/>
      <c r="IOG5586" s="51"/>
      <c r="IOH5586" s="51"/>
      <c r="IOI5586" s="51"/>
      <c r="IOJ5586" s="51"/>
      <c r="IOK5586" s="51"/>
      <c r="IOL5586" s="51"/>
      <c r="IOM5586" s="51"/>
      <c r="ION5586" s="51"/>
      <c r="IOO5586" s="51"/>
      <c r="IOP5586" s="51"/>
      <c r="IOQ5586" s="51"/>
      <c r="IOR5586" s="51"/>
      <c r="IOS5586" s="51"/>
      <c r="IOT5586" s="51"/>
      <c r="IOU5586" s="51"/>
      <c r="IOV5586" s="51"/>
      <c r="IOW5586" s="51"/>
      <c r="IOX5586" s="51"/>
      <c r="IOY5586" s="51"/>
      <c r="IOZ5586" s="51"/>
      <c r="IPA5586" s="51"/>
      <c r="IPB5586" s="51"/>
      <c r="IPC5586" s="51"/>
      <c r="IPD5586" s="51"/>
      <c r="IPE5586" s="51"/>
      <c r="IPF5586" s="51"/>
      <c r="IPG5586" s="51"/>
      <c r="IPH5586" s="51"/>
      <c r="IPI5586" s="51"/>
      <c r="IPJ5586" s="51"/>
      <c r="IPK5586" s="51"/>
      <c r="IPL5586" s="51"/>
      <c r="IPM5586" s="51"/>
      <c r="IPN5586" s="51"/>
      <c r="IPO5586" s="51"/>
      <c r="IPP5586" s="51"/>
      <c r="IPQ5586" s="51"/>
      <c r="IPR5586" s="51"/>
      <c r="IPS5586" s="51"/>
      <c r="IPT5586" s="51"/>
      <c r="IPU5586" s="51"/>
      <c r="IPV5586" s="51"/>
      <c r="IPW5586" s="51"/>
      <c r="IPX5586" s="51"/>
      <c r="IPY5586" s="51"/>
      <c r="IPZ5586" s="51"/>
      <c r="IQA5586" s="51"/>
      <c r="IQB5586" s="51"/>
      <c r="IQC5586" s="51"/>
      <c r="IQD5586" s="51"/>
      <c r="IQE5586" s="51"/>
      <c r="IQF5586" s="51"/>
      <c r="IQG5586" s="51"/>
      <c r="IQH5586" s="51"/>
      <c r="IQI5586" s="51"/>
      <c r="IQJ5586" s="51"/>
      <c r="IQK5586" s="51"/>
      <c r="IQL5586" s="51"/>
      <c r="IQM5586" s="51"/>
      <c r="IQN5586" s="51"/>
      <c r="IQO5586" s="51"/>
      <c r="IQP5586" s="51"/>
      <c r="IQQ5586" s="51"/>
      <c r="IQR5586" s="51"/>
      <c r="IQS5586" s="51"/>
      <c r="IQT5586" s="51"/>
      <c r="IQU5586" s="51"/>
      <c r="IQV5586" s="51"/>
      <c r="IQW5586" s="51"/>
      <c r="IQX5586" s="51"/>
      <c r="IQY5586" s="51"/>
      <c r="IQZ5586" s="51"/>
      <c r="IRA5586" s="51"/>
      <c r="IRB5586" s="51"/>
      <c r="IRC5586" s="51"/>
      <c r="IRD5586" s="51"/>
      <c r="IRE5586" s="51"/>
      <c r="IRF5586" s="51"/>
      <c r="IRG5586" s="51"/>
      <c r="IRH5586" s="51"/>
      <c r="IRI5586" s="51"/>
      <c r="IRJ5586" s="51"/>
      <c r="IRK5586" s="51"/>
      <c r="IRL5586" s="51"/>
      <c r="IRM5586" s="51"/>
      <c r="IRN5586" s="51"/>
      <c r="IRO5586" s="51"/>
      <c r="IRP5586" s="51"/>
      <c r="IRQ5586" s="51"/>
      <c r="IRR5586" s="51"/>
      <c r="IRS5586" s="51"/>
      <c r="IRT5586" s="51"/>
      <c r="IRU5586" s="51"/>
      <c r="IRV5586" s="51"/>
      <c r="IRW5586" s="51"/>
      <c r="IRX5586" s="51"/>
      <c r="IRY5586" s="51"/>
      <c r="IRZ5586" s="51"/>
      <c r="ISA5586" s="51"/>
      <c r="ISB5586" s="51"/>
      <c r="ISC5586" s="51"/>
      <c r="ISD5586" s="51"/>
      <c r="ISE5586" s="51"/>
      <c r="ISF5586" s="51"/>
      <c r="ISG5586" s="51"/>
      <c r="ISH5586" s="51"/>
      <c r="ISI5586" s="51"/>
      <c r="ISJ5586" s="51"/>
      <c r="ISK5586" s="51"/>
      <c r="ISL5586" s="51"/>
      <c r="ISM5586" s="51"/>
      <c r="ISN5586" s="51"/>
      <c r="ISO5586" s="51"/>
      <c r="ISP5586" s="51"/>
      <c r="ISQ5586" s="51"/>
      <c r="ISR5586" s="51"/>
      <c r="ISS5586" s="51"/>
      <c r="IST5586" s="51"/>
      <c r="ISU5586" s="51"/>
      <c r="ISV5586" s="51"/>
      <c r="ISW5586" s="51"/>
      <c r="ISX5586" s="51"/>
      <c r="ISY5586" s="51"/>
      <c r="ISZ5586" s="51"/>
      <c r="ITA5586" s="51"/>
      <c r="ITB5586" s="51"/>
      <c r="ITC5586" s="51"/>
      <c r="ITD5586" s="51"/>
      <c r="ITE5586" s="51"/>
      <c r="ITF5586" s="51"/>
      <c r="ITG5586" s="51"/>
      <c r="ITH5586" s="51"/>
      <c r="ITI5586" s="51"/>
      <c r="ITJ5586" s="51"/>
      <c r="ITK5586" s="51"/>
      <c r="ITL5586" s="51"/>
      <c r="ITM5586" s="51"/>
      <c r="ITN5586" s="51"/>
      <c r="ITO5586" s="51"/>
      <c r="ITP5586" s="51"/>
      <c r="ITQ5586" s="51"/>
      <c r="ITR5586" s="51"/>
      <c r="ITS5586" s="51"/>
      <c r="ITT5586" s="51"/>
      <c r="ITU5586" s="51"/>
      <c r="ITV5586" s="51"/>
      <c r="ITW5586" s="51"/>
      <c r="ITX5586" s="51"/>
      <c r="ITY5586" s="51"/>
      <c r="ITZ5586" s="51"/>
      <c r="IUA5586" s="51"/>
      <c r="IUB5586" s="51"/>
      <c r="IUC5586" s="51"/>
      <c r="IUD5586" s="51"/>
      <c r="IUE5586" s="51"/>
      <c r="IUF5586" s="51"/>
      <c r="IUG5586" s="51"/>
      <c r="IUH5586" s="51"/>
      <c r="IUI5586" s="51"/>
      <c r="IUJ5586" s="51"/>
      <c r="IUK5586" s="51"/>
      <c r="IUL5586" s="51"/>
      <c r="IUM5586" s="51"/>
      <c r="IUN5586" s="51"/>
      <c r="IUO5586" s="51"/>
      <c r="IUP5586" s="51"/>
      <c r="IUQ5586" s="51"/>
      <c r="IUR5586" s="51"/>
      <c r="IUS5586" s="51"/>
      <c r="IUT5586" s="51"/>
      <c r="IUU5586" s="51"/>
      <c r="IUV5586" s="51"/>
      <c r="IUW5586" s="51"/>
      <c r="IUX5586" s="51"/>
      <c r="IUY5586" s="51"/>
      <c r="IUZ5586" s="51"/>
      <c r="IVA5586" s="51"/>
      <c r="IVB5586" s="51"/>
      <c r="IVC5586" s="51"/>
      <c r="IVD5586" s="51"/>
      <c r="IVE5586" s="51"/>
      <c r="IVF5586" s="51"/>
      <c r="IVG5586" s="51"/>
      <c r="IVH5586" s="51"/>
      <c r="IVI5586" s="51"/>
      <c r="IVJ5586" s="51"/>
      <c r="IVK5586" s="51"/>
      <c r="IVL5586" s="51"/>
      <c r="IVM5586" s="51"/>
      <c r="IVN5586" s="51"/>
      <c r="IVO5586" s="51"/>
      <c r="IVP5586" s="51"/>
      <c r="IVQ5586" s="51"/>
      <c r="IVR5586" s="51"/>
      <c r="IVS5586" s="51"/>
      <c r="IVT5586" s="51"/>
      <c r="IVU5586" s="51"/>
      <c r="IVV5586" s="51"/>
      <c r="IVW5586" s="51"/>
      <c r="IVX5586" s="51"/>
      <c r="IVY5586" s="51"/>
      <c r="IVZ5586" s="51"/>
      <c r="IWA5586" s="51"/>
      <c r="IWB5586" s="51"/>
      <c r="IWC5586" s="51"/>
      <c r="IWD5586" s="51"/>
      <c r="IWE5586" s="51"/>
      <c r="IWF5586" s="51"/>
      <c r="IWG5586" s="51"/>
      <c r="IWH5586" s="51"/>
      <c r="IWI5586" s="51"/>
      <c r="IWJ5586" s="51"/>
      <c r="IWK5586" s="51"/>
      <c r="IWL5586" s="51"/>
      <c r="IWM5586" s="51"/>
      <c r="IWN5586" s="51"/>
      <c r="IWO5586" s="51"/>
      <c r="IWP5586" s="51"/>
      <c r="IWQ5586" s="51"/>
      <c r="IWR5586" s="51"/>
      <c r="IWS5586" s="51"/>
      <c r="IWT5586" s="51"/>
      <c r="IWU5586" s="51"/>
      <c r="IWV5586" s="51"/>
      <c r="IWW5586" s="51"/>
      <c r="IWX5586" s="51"/>
      <c r="IWY5586" s="51"/>
      <c r="IWZ5586" s="51"/>
      <c r="IXA5586" s="51"/>
      <c r="IXB5586" s="51"/>
      <c r="IXC5586" s="51"/>
      <c r="IXD5586" s="51"/>
      <c r="IXE5586" s="51"/>
      <c r="IXF5586" s="51"/>
      <c r="IXG5586" s="51"/>
      <c r="IXH5586" s="51"/>
      <c r="IXI5586" s="51"/>
      <c r="IXJ5586" s="51"/>
      <c r="IXK5586" s="51"/>
      <c r="IXL5586" s="51"/>
      <c r="IXM5586" s="51"/>
      <c r="IXN5586" s="51"/>
      <c r="IXO5586" s="51"/>
      <c r="IXP5586" s="51"/>
      <c r="IXQ5586" s="51"/>
      <c r="IXR5586" s="51"/>
      <c r="IXS5586" s="51"/>
      <c r="IXT5586" s="51"/>
      <c r="IXU5586" s="51"/>
      <c r="IXV5586" s="51"/>
      <c r="IXW5586" s="51"/>
      <c r="IXX5586" s="51"/>
      <c r="IXY5586" s="51"/>
      <c r="IXZ5586" s="51"/>
      <c r="IYA5586" s="51"/>
      <c r="IYB5586" s="51"/>
      <c r="IYC5586" s="51"/>
      <c r="IYD5586" s="51"/>
      <c r="IYE5586" s="51"/>
      <c r="IYF5586" s="51"/>
      <c r="IYG5586" s="51"/>
      <c r="IYH5586" s="51"/>
      <c r="IYI5586" s="51"/>
      <c r="IYJ5586" s="51"/>
      <c r="IYK5586" s="51"/>
      <c r="IYL5586" s="51"/>
      <c r="IYM5586" s="51"/>
      <c r="IYN5586" s="51"/>
      <c r="IYO5586" s="51"/>
      <c r="IYP5586" s="51"/>
      <c r="IYQ5586" s="51"/>
      <c r="IYR5586" s="51"/>
      <c r="IYS5586" s="51"/>
      <c r="IYT5586" s="51"/>
      <c r="IYU5586" s="51"/>
      <c r="IYV5586" s="51"/>
      <c r="IYW5586" s="51"/>
      <c r="IYX5586" s="51"/>
      <c r="IYY5586" s="51"/>
      <c r="IYZ5586" s="51"/>
      <c r="IZA5586" s="51"/>
      <c r="IZB5586" s="51"/>
      <c r="IZC5586" s="51"/>
      <c r="IZD5586" s="51"/>
      <c r="IZE5586" s="51"/>
      <c r="IZF5586" s="51"/>
      <c r="IZG5586" s="51"/>
      <c r="IZH5586" s="51"/>
      <c r="IZI5586" s="51"/>
      <c r="IZJ5586" s="51"/>
      <c r="IZK5586" s="51"/>
      <c r="IZL5586" s="51"/>
      <c r="IZM5586" s="51"/>
      <c r="IZN5586" s="51"/>
      <c r="IZO5586" s="51"/>
      <c r="IZP5586" s="51"/>
      <c r="IZQ5586" s="51"/>
      <c r="IZR5586" s="51"/>
      <c r="IZS5586" s="51"/>
      <c r="IZT5586" s="51"/>
      <c r="IZU5586" s="51"/>
      <c r="IZV5586" s="51"/>
      <c r="IZW5586" s="51"/>
      <c r="IZX5586" s="51"/>
      <c r="IZY5586" s="51"/>
      <c r="IZZ5586" s="51"/>
      <c r="JAA5586" s="51"/>
      <c r="JAB5586" s="51"/>
      <c r="JAC5586" s="51"/>
      <c r="JAD5586" s="51"/>
      <c r="JAE5586" s="51"/>
      <c r="JAF5586" s="51"/>
      <c r="JAG5586" s="51"/>
      <c r="JAH5586" s="51"/>
      <c r="JAI5586" s="51"/>
      <c r="JAJ5586" s="51"/>
      <c r="JAK5586" s="51"/>
      <c r="JAL5586" s="51"/>
      <c r="JAM5586" s="51"/>
      <c r="JAN5586" s="51"/>
      <c r="JAO5586" s="51"/>
      <c r="JAP5586" s="51"/>
      <c r="JAQ5586" s="51"/>
      <c r="JAR5586" s="51"/>
      <c r="JAS5586" s="51"/>
      <c r="JAT5586" s="51"/>
      <c r="JAU5586" s="51"/>
      <c r="JAV5586" s="51"/>
      <c r="JAW5586" s="51"/>
      <c r="JAX5586" s="51"/>
      <c r="JAY5586" s="51"/>
      <c r="JAZ5586" s="51"/>
      <c r="JBA5586" s="51"/>
      <c r="JBB5586" s="51"/>
      <c r="JBC5586" s="51"/>
      <c r="JBD5586" s="51"/>
      <c r="JBE5586" s="51"/>
      <c r="JBF5586" s="51"/>
      <c r="JBG5586" s="51"/>
      <c r="JBH5586" s="51"/>
      <c r="JBI5586" s="51"/>
      <c r="JBJ5586" s="51"/>
      <c r="JBK5586" s="51"/>
      <c r="JBL5586" s="51"/>
      <c r="JBM5586" s="51"/>
      <c r="JBN5586" s="51"/>
      <c r="JBO5586" s="51"/>
      <c r="JBP5586" s="51"/>
      <c r="JBQ5586" s="51"/>
      <c r="JBR5586" s="51"/>
      <c r="JBS5586" s="51"/>
      <c r="JBT5586" s="51"/>
      <c r="JBU5586" s="51"/>
      <c r="JBV5586" s="51"/>
      <c r="JBW5586" s="51"/>
      <c r="JBX5586" s="51"/>
      <c r="JBY5586" s="51"/>
      <c r="JBZ5586" s="51"/>
      <c r="JCA5586" s="51"/>
      <c r="JCB5586" s="51"/>
      <c r="JCC5586" s="51"/>
      <c r="JCD5586" s="51"/>
      <c r="JCE5586" s="51"/>
      <c r="JCF5586" s="51"/>
      <c r="JCG5586" s="51"/>
      <c r="JCH5586" s="51"/>
      <c r="JCI5586" s="51"/>
      <c r="JCJ5586" s="51"/>
      <c r="JCK5586" s="51"/>
      <c r="JCL5586" s="51"/>
      <c r="JCM5586" s="51"/>
      <c r="JCN5586" s="51"/>
      <c r="JCO5586" s="51"/>
      <c r="JCP5586" s="51"/>
      <c r="JCQ5586" s="51"/>
      <c r="JCR5586" s="51"/>
      <c r="JCS5586" s="51"/>
      <c r="JCT5586" s="51"/>
      <c r="JCU5586" s="51"/>
      <c r="JCV5586" s="51"/>
      <c r="JCW5586" s="51"/>
      <c r="JCX5586" s="51"/>
      <c r="JCY5586" s="51"/>
      <c r="JCZ5586" s="51"/>
      <c r="JDA5586" s="51"/>
      <c r="JDB5586" s="51"/>
      <c r="JDC5586" s="51"/>
      <c r="JDD5586" s="51"/>
      <c r="JDE5586" s="51"/>
      <c r="JDF5586" s="51"/>
      <c r="JDG5586" s="51"/>
      <c r="JDH5586" s="51"/>
      <c r="JDI5586" s="51"/>
      <c r="JDJ5586" s="51"/>
      <c r="JDK5586" s="51"/>
      <c r="JDL5586" s="51"/>
      <c r="JDM5586" s="51"/>
      <c r="JDN5586" s="51"/>
      <c r="JDO5586" s="51"/>
      <c r="JDP5586" s="51"/>
      <c r="JDQ5586" s="51"/>
      <c r="JDR5586" s="51"/>
      <c r="JDS5586" s="51"/>
      <c r="JDT5586" s="51"/>
      <c r="JDU5586" s="51"/>
      <c r="JDV5586" s="51"/>
      <c r="JDW5586" s="51"/>
      <c r="JDX5586" s="51"/>
      <c r="JDY5586" s="51"/>
      <c r="JDZ5586" s="51"/>
      <c r="JEA5586" s="51"/>
      <c r="JEB5586" s="51"/>
      <c r="JEC5586" s="51"/>
      <c r="JED5586" s="51"/>
      <c r="JEE5586" s="51"/>
      <c r="JEF5586" s="51"/>
      <c r="JEG5586" s="51"/>
      <c r="JEH5586" s="51"/>
      <c r="JEI5586" s="51"/>
      <c r="JEJ5586" s="51"/>
      <c r="JEK5586" s="51"/>
      <c r="JEL5586" s="51"/>
      <c r="JEM5586" s="51"/>
      <c r="JEN5586" s="51"/>
      <c r="JEO5586" s="51"/>
      <c r="JEP5586" s="51"/>
      <c r="JEQ5586" s="51"/>
      <c r="JER5586" s="51"/>
      <c r="JES5586" s="51"/>
      <c r="JET5586" s="51"/>
      <c r="JEU5586" s="51"/>
      <c r="JEV5586" s="51"/>
      <c r="JEW5586" s="51"/>
      <c r="JEX5586" s="51"/>
      <c r="JEY5586" s="51"/>
      <c r="JEZ5586" s="51"/>
      <c r="JFA5586" s="51"/>
      <c r="JFB5586" s="51"/>
      <c r="JFC5586" s="51"/>
      <c r="JFD5586" s="51"/>
      <c r="JFE5586" s="51"/>
      <c r="JFF5586" s="51"/>
      <c r="JFG5586" s="51"/>
      <c r="JFH5586" s="51"/>
      <c r="JFI5586" s="51"/>
      <c r="JFJ5586" s="51"/>
      <c r="JFK5586" s="51"/>
      <c r="JFL5586" s="51"/>
      <c r="JFM5586" s="51"/>
      <c r="JFN5586" s="51"/>
      <c r="JFO5586" s="51"/>
      <c r="JFP5586" s="51"/>
      <c r="JFQ5586" s="51"/>
      <c r="JFR5586" s="51"/>
      <c r="JFS5586" s="51"/>
      <c r="JFT5586" s="51"/>
      <c r="JFU5586" s="51"/>
      <c r="JFV5586" s="51"/>
      <c r="JFW5586" s="51"/>
      <c r="JFX5586" s="51"/>
      <c r="JFY5586" s="51"/>
      <c r="JFZ5586" s="51"/>
      <c r="JGA5586" s="51"/>
      <c r="JGB5586" s="51"/>
      <c r="JGC5586" s="51"/>
      <c r="JGD5586" s="51"/>
      <c r="JGE5586" s="51"/>
      <c r="JGF5586" s="51"/>
      <c r="JGG5586" s="51"/>
      <c r="JGH5586" s="51"/>
      <c r="JGI5586" s="51"/>
      <c r="JGJ5586" s="51"/>
      <c r="JGK5586" s="51"/>
      <c r="JGL5586" s="51"/>
      <c r="JGM5586" s="51"/>
      <c r="JGN5586" s="51"/>
      <c r="JGO5586" s="51"/>
      <c r="JGP5586" s="51"/>
      <c r="JGQ5586" s="51"/>
      <c r="JGR5586" s="51"/>
      <c r="JGS5586" s="51"/>
      <c r="JGT5586" s="51"/>
      <c r="JGU5586" s="51"/>
      <c r="JGV5586" s="51"/>
      <c r="JGW5586" s="51"/>
      <c r="JGX5586" s="51"/>
      <c r="JGY5586" s="51"/>
      <c r="JGZ5586" s="51"/>
      <c r="JHA5586" s="51"/>
      <c r="JHB5586" s="51"/>
      <c r="JHC5586" s="51"/>
      <c r="JHD5586" s="51"/>
      <c r="JHE5586" s="51"/>
      <c r="JHF5586" s="51"/>
      <c r="JHG5586" s="51"/>
      <c r="JHH5586" s="51"/>
      <c r="JHI5586" s="51"/>
      <c r="JHJ5586" s="51"/>
      <c r="JHK5586" s="51"/>
      <c r="JHL5586" s="51"/>
      <c r="JHM5586" s="51"/>
      <c r="JHN5586" s="51"/>
      <c r="JHO5586" s="51"/>
      <c r="JHP5586" s="51"/>
      <c r="JHQ5586" s="51"/>
      <c r="JHR5586" s="51"/>
      <c r="JHS5586" s="51"/>
      <c r="JHT5586" s="51"/>
      <c r="JHU5586" s="51"/>
      <c r="JHV5586" s="51"/>
      <c r="JHW5586" s="51"/>
      <c r="JHX5586" s="51"/>
      <c r="JHY5586" s="51"/>
      <c r="JHZ5586" s="51"/>
      <c r="JIA5586" s="51"/>
      <c r="JIB5586" s="51"/>
      <c r="JIC5586" s="51"/>
      <c r="JID5586" s="51"/>
      <c r="JIE5586" s="51"/>
      <c r="JIF5586" s="51"/>
      <c r="JIG5586" s="51"/>
      <c r="JIH5586" s="51"/>
      <c r="JII5586" s="51"/>
      <c r="JIJ5586" s="51"/>
      <c r="JIK5586" s="51"/>
      <c r="JIL5586" s="51"/>
      <c r="JIM5586" s="51"/>
      <c r="JIN5586" s="51"/>
      <c r="JIO5586" s="51"/>
      <c r="JIP5586" s="51"/>
      <c r="JIQ5586" s="51"/>
      <c r="JIR5586" s="51"/>
      <c r="JIS5586" s="51"/>
      <c r="JIT5586" s="51"/>
      <c r="JIU5586" s="51"/>
      <c r="JIV5586" s="51"/>
      <c r="JIW5586" s="51"/>
      <c r="JIX5586" s="51"/>
      <c r="JIY5586" s="51"/>
      <c r="JIZ5586" s="51"/>
      <c r="JJA5586" s="51"/>
      <c r="JJB5586" s="51"/>
      <c r="JJC5586" s="51"/>
      <c r="JJD5586" s="51"/>
      <c r="JJE5586" s="51"/>
      <c r="JJF5586" s="51"/>
      <c r="JJG5586" s="51"/>
      <c r="JJH5586" s="51"/>
      <c r="JJI5586" s="51"/>
      <c r="JJJ5586" s="51"/>
      <c r="JJK5586" s="51"/>
      <c r="JJL5586" s="51"/>
      <c r="JJM5586" s="51"/>
      <c r="JJN5586" s="51"/>
      <c r="JJO5586" s="51"/>
      <c r="JJP5586" s="51"/>
      <c r="JJQ5586" s="51"/>
      <c r="JJR5586" s="51"/>
      <c r="JJS5586" s="51"/>
      <c r="JJT5586" s="51"/>
      <c r="JJU5586" s="51"/>
      <c r="JJV5586" s="51"/>
      <c r="JJW5586" s="51"/>
      <c r="JJX5586" s="51"/>
      <c r="JJY5586" s="51"/>
      <c r="JJZ5586" s="51"/>
      <c r="JKA5586" s="51"/>
      <c r="JKB5586" s="51"/>
      <c r="JKC5586" s="51"/>
      <c r="JKD5586" s="51"/>
      <c r="JKE5586" s="51"/>
      <c r="JKF5586" s="51"/>
      <c r="JKG5586" s="51"/>
      <c r="JKH5586" s="51"/>
      <c r="JKI5586" s="51"/>
      <c r="JKJ5586" s="51"/>
      <c r="JKK5586" s="51"/>
      <c r="JKL5586" s="51"/>
      <c r="JKM5586" s="51"/>
      <c r="JKN5586" s="51"/>
      <c r="JKO5586" s="51"/>
      <c r="JKP5586" s="51"/>
      <c r="JKQ5586" s="51"/>
      <c r="JKR5586" s="51"/>
      <c r="JKS5586" s="51"/>
      <c r="JKT5586" s="51"/>
      <c r="JKU5586" s="51"/>
      <c r="JKV5586" s="51"/>
      <c r="JKW5586" s="51"/>
      <c r="JKX5586" s="51"/>
      <c r="JKY5586" s="51"/>
      <c r="JKZ5586" s="51"/>
      <c r="JLA5586" s="51"/>
      <c r="JLB5586" s="51"/>
      <c r="JLC5586" s="51"/>
      <c r="JLD5586" s="51"/>
      <c r="JLE5586" s="51"/>
      <c r="JLF5586" s="51"/>
      <c r="JLG5586" s="51"/>
      <c r="JLH5586" s="51"/>
      <c r="JLI5586" s="51"/>
      <c r="JLJ5586" s="51"/>
      <c r="JLK5586" s="51"/>
      <c r="JLL5586" s="51"/>
      <c r="JLM5586" s="51"/>
      <c r="JLN5586" s="51"/>
      <c r="JLO5586" s="51"/>
      <c r="JLP5586" s="51"/>
      <c r="JLQ5586" s="51"/>
      <c r="JLR5586" s="51"/>
      <c r="JLS5586" s="51"/>
      <c r="JLT5586" s="51"/>
      <c r="JLU5586" s="51"/>
      <c r="JLV5586" s="51"/>
      <c r="JLW5586" s="51"/>
      <c r="JLX5586" s="51"/>
      <c r="JLY5586" s="51"/>
      <c r="JLZ5586" s="51"/>
      <c r="JMA5586" s="51"/>
      <c r="JMB5586" s="51"/>
      <c r="JMC5586" s="51"/>
      <c r="JMD5586" s="51"/>
      <c r="JME5586" s="51"/>
      <c r="JMF5586" s="51"/>
      <c r="JMG5586" s="51"/>
      <c r="JMH5586" s="51"/>
      <c r="JMI5586" s="51"/>
      <c r="JMJ5586" s="51"/>
      <c r="JMK5586" s="51"/>
      <c r="JML5586" s="51"/>
      <c r="JMM5586" s="51"/>
      <c r="JMN5586" s="51"/>
      <c r="JMO5586" s="51"/>
      <c r="JMP5586" s="51"/>
      <c r="JMQ5586" s="51"/>
      <c r="JMR5586" s="51"/>
      <c r="JMS5586" s="51"/>
      <c r="JMT5586" s="51"/>
      <c r="JMU5586" s="51"/>
      <c r="JMV5586" s="51"/>
      <c r="JMW5586" s="51"/>
      <c r="JMX5586" s="51"/>
      <c r="JMY5586" s="51"/>
      <c r="JMZ5586" s="51"/>
      <c r="JNA5586" s="51"/>
      <c r="JNB5586" s="51"/>
      <c r="JNC5586" s="51"/>
      <c r="JND5586" s="51"/>
      <c r="JNE5586" s="51"/>
      <c r="JNF5586" s="51"/>
      <c r="JNG5586" s="51"/>
      <c r="JNH5586" s="51"/>
      <c r="JNI5586" s="51"/>
      <c r="JNJ5586" s="51"/>
      <c r="JNK5586" s="51"/>
      <c r="JNL5586" s="51"/>
      <c r="JNM5586" s="51"/>
      <c r="JNN5586" s="51"/>
      <c r="JNO5586" s="51"/>
      <c r="JNP5586" s="51"/>
      <c r="JNQ5586" s="51"/>
      <c r="JNR5586" s="51"/>
      <c r="JNS5586" s="51"/>
      <c r="JNT5586" s="51"/>
      <c r="JNU5586" s="51"/>
      <c r="JNV5586" s="51"/>
      <c r="JNW5586" s="51"/>
      <c r="JNX5586" s="51"/>
      <c r="JNY5586" s="51"/>
      <c r="JNZ5586" s="51"/>
      <c r="JOA5586" s="51"/>
      <c r="JOB5586" s="51"/>
      <c r="JOC5586" s="51"/>
      <c r="JOD5586" s="51"/>
      <c r="JOE5586" s="51"/>
      <c r="JOF5586" s="51"/>
      <c r="JOG5586" s="51"/>
      <c r="JOH5586" s="51"/>
      <c r="JOI5586" s="51"/>
      <c r="JOJ5586" s="51"/>
      <c r="JOK5586" s="51"/>
      <c r="JOL5586" s="51"/>
      <c r="JOM5586" s="51"/>
      <c r="JON5586" s="51"/>
      <c r="JOO5586" s="51"/>
      <c r="JOP5586" s="51"/>
      <c r="JOQ5586" s="51"/>
      <c r="JOR5586" s="51"/>
      <c r="JOS5586" s="51"/>
      <c r="JOT5586" s="51"/>
      <c r="JOU5586" s="51"/>
      <c r="JOV5586" s="51"/>
      <c r="JOW5586" s="51"/>
      <c r="JOX5586" s="51"/>
      <c r="JOY5586" s="51"/>
      <c r="JOZ5586" s="51"/>
      <c r="JPA5586" s="51"/>
      <c r="JPB5586" s="51"/>
      <c r="JPC5586" s="51"/>
      <c r="JPD5586" s="51"/>
      <c r="JPE5586" s="51"/>
      <c r="JPF5586" s="51"/>
      <c r="JPG5586" s="51"/>
      <c r="JPH5586" s="51"/>
      <c r="JPI5586" s="51"/>
      <c r="JPJ5586" s="51"/>
      <c r="JPK5586" s="51"/>
      <c r="JPL5586" s="51"/>
      <c r="JPM5586" s="51"/>
      <c r="JPN5586" s="51"/>
      <c r="JPO5586" s="51"/>
      <c r="JPP5586" s="51"/>
      <c r="JPQ5586" s="51"/>
      <c r="JPR5586" s="51"/>
      <c r="JPS5586" s="51"/>
      <c r="JPT5586" s="51"/>
      <c r="JPU5586" s="51"/>
      <c r="JPV5586" s="51"/>
      <c r="JPW5586" s="51"/>
      <c r="JPX5586" s="51"/>
      <c r="JPY5586" s="51"/>
      <c r="JPZ5586" s="51"/>
      <c r="JQA5586" s="51"/>
      <c r="JQB5586" s="51"/>
      <c r="JQC5586" s="51"/>
      <c r="JQD5586" s="51"/>
      <c r="JQE5586" s="51"/>
      <c r="JQF5586" s="51"/>
      <c r="JQG5586" s="51"/>
      <c r="JQH5586" s="51"/>
      <c r="JQI5586" s="51"/>
      <c r="JQJ5586" s="51"/>
      <c r="JQK5586" s="51"/>
      <c r="JQL5586" s="51"/>
      <c r="JQM5586" s="51"/>
      <c r="JQN5586" s="51"/>
      <c r="JQO5586" s="51"/>
      <c r="JQP5586" s="51"/>
      <c r="JQQ5586" s="51"/>
      <c r="JQR5586" s="51"/>
      <c r="JQS5586" s="51"/>
      <c r="JQT5586" s="51"/>
      <c r="JQU5586" s="51"/>
      <c r="JQV5586" s="51"/>
      <c r="JQW5586" s="51"/>
      <c r="JQX5586" s="51"/>
      <c r="JQY5586" s="51"/>
      <c r="JQZ5586" s="51"/>
      <c r="JRA5586" s="51"/>
      <c r="JRB5586" s="51"/>
      <c r="JRC5586" s="51"/>
      <c r="JRD5586" s="51"/>
      <c r="JRE5586" s="51"/>
      <c r="JRF5586" s="51"/>
      <c r="JRG5586" s="51"/>
      <c r="JRH5586" s="51"/>
      <c r="JRI5586" s="51"/>
      <c r="JRJ5586" s="51"/>
      <c r="JRK5586" s="51"/>
      <c r="JRL5586" s="51"/>
      <c r="JRM5586" s="51"/>
      <c r="JRN5586" s="51"/>
      <c r="JRO5586" s="51"/>
      <c r="JRP5586" s="51"/>
      <c r="JRQ5586" s="51"/>
      <c r="JRR5586" s="51"/>
      <c r="JRS5586" s="51"/>
      <c r="JRT5586" s="51"/>
      <c r="JRU5586" s="51"/>
      <c r="JRV5586" s="51"/>
      <c r="JRW5586" s="51"/>
      <c r="JRX5586" s="51"/>
      <c r="JRY5586" s="51"/>
      <c r="JRZ5586" s="51"/>
      <c r="JSA5586" s="51"/>
      <c r="JSB5586" s="51"/>
      <c r="JSC5586" s="51"/>
      <c r="JSD5586" s="51"/>
      <c r="JSE5586" s="51"/>
      <c r="JSF5586" s="51"/>
      <c r="JSG5586" s="51"/>
      <c r="JSH5586" s="51"/>
      <c r="JSI5586" s="51"/>
      <c r="JSJ5586" s="51"/>
      <c r="JSK5586" s="51"/>
      <c r="JSL5586" s="51"/>
      <c r="JSM5586" s="51"/>
      <c r="JSN5586" s="51"/>
      <c r="JSO5586" s="51"/>
      <c r="JSP5586" s="51"/>
      <c r="JSQ5586" s="51"/>
      <c r="JSR5586" s="51"/>
      <c r="JSS5586" s="51"/>
      <c r="JST5586" s="51"/>
      <c r="JSU5586" s="51"/>
      <c r="JSV5586" s="51"/>
      <c r="JSW5586" s="51"/>
      <c r="JSX5586" s="51"/>
      <c r="JSY5586" s="51"/>
      <c r="JSZ5586" s="51"/>
      <c r="JTA5586" s="51"/>
      <c r="JTB5586" s="51"/>
      <c r="JTC5586" s="51"/>
      <c r="JTD5586" s="51"/>
      <c r="JTE5586" s="51"/>
      <c r="JTF5586" s="51"/>
      <c r="JTG5586" s="51"/>
      <c r="JTH5586" s="51"/>
      <c r="JTI5586" s="51"/>
      <c r="JTJ5586" s="51"/>
      <c r="JTK5586" s="51"/>
      <c r="JTL5586" s="51"/>
      <c r="JTM5586" s="51"/>
      <c r="JTN5586" s="51"/>
      <c r="JTO5586" s="51"/>
      <c r="JTP5586" s="51"/>
      <c r="JTQ5586" s="51"/>
      <c r="JTR5586" s="51"/>
      <c r="JTS5586" s="51"/>
      <c r="JTT5586" s="51"/>
      <c r="JTU5586" s="51"/>
      <c r="JTV5586" s="51"/>
      <c r="JTW5586" s="51"/>
      <c r="JTX5586" s="51"/>
      <c r="JTY5586" s="51"/>
      <c r="JTZ5586" s="51"/>
      <c r="JUA5586" s="51"/>
      <c r="JUB5586" s="51"/>
      <c r="JUC5586" s="51"/>
      <c r="JUD5586" s="51"/>
      <c r="JUE5586" s="51"/>
      <c r="JUF5586" s="51"/>
      <c r="JUG5586" s="51"/>
      <c r="JUH5586" s="51"/>
      <c r="JUI5586" s="51"/>
      <c r="JUJ5586" s="51"/>
      <c r="JUK5586" s="51"/>
      <c r="JUL5586" s="51"/>
      <c r="JUM5586" s="51"/>
      <c r="JUN5586" s="51"/>
      <c r="JUO5586" s="51"/>
      <c r="JUP5586" s="51"/>
      <c r="JUQ5586" s="51"/>
      <c r="JUR5586" s="51"/>
      <c r="JUS5586" s="51"/>
      <c r="JUT5586" s="51"/>
      <c r="JUU5586" s="51"/>
      <c r="JUV5586" s="51"/>
      <c r="JUW5586" s="51"/>
      <c r="JUX5586" s="51"/>
      <c r="JUY5586" s="51"/>
      <c r="JUZ5586" s="51"/>
      <c r="JVA5586" s="51"/>
      <c r="JVB5586" s="51"/>
      <c r="JVC5586" s="51"/>
      <c r="JVD5586" s="51"/>
      <c r="JVE5586" s="51"/>
      <c r="JVF5586" s="51"/>
      <c r="JVG5586" s="51"/>
      <c r="JVH5586" s="51"/>
      <c r="JVI5586" s="51"/>
      <c r="JVJ5586" s="51"/>
      <c r="JVK5586" s="51"/>
      <c r="JVL5586" s="51"/>
      <c r="JVM5586" s="51"/>
      <c r="JVN5586" s="51"/>
      <c r="JVO5586" s="51"/>
      <c r="JVP5586" s="51"/>
      <c r="JVQ5586" s="51"/>
      <c r="JVR5586" s="51"/>
      <c r="JVS5586" s="51"/>
      <c r="JVT5586" s="51"/>
      <c r="JVU5586" s="51"/>
      <c r="JVV5586" s="51"/>
      <c r="JVW5586" s="51"/>
      <c r="JVX5586" s="51"/>
      <c r="JVY5586" s="51"/>
      <c r="JVZ5586" s="51"/>
      <c r="JWA5586" s="51"/>
      <c r="JWB5586" s="51"/>
      <c r="JWC5586" s="51"/>
      <c r="JWD5586" s="51"/>
      <c r="JWE5586" s="51"/>
      <c r="JWF5586" s="51"/>
      <c r="JWG5586" s="51"/>
      <c r="JWH5586" s="51"/>
      <c r="JWI5586" s="51"/>
      <c r="JWJ5586" s="51"/>
      <c r="JWK5586" s="51"/>
      <c r="JWL5586" s="51"/>
      <c r="JWM5586" s="51"/>
      <c r="JWN5586" s="51"/>
      <c r="JWO5586" s="51"/>
      <c r="JWP5586" s="51"/>
      <c r="JWQ5586" s="51"/>
      <c r="JWR5586" s="51"/>
      <c r="JWS5586" s="51"/>
      <c r="JWT5586" s="51"/>
      <c r="JWU5586" s="51"/>
      <c r="JWV5586" s="51"/>
      <c r="JWW5586" s="51"/>
      <c r="JWX5586" s="51"/>
      <c r="JWY5586" s="51"/>
      <c r="JWZ5586" s="51"/>
      <c r="JXA5586" s="51"/>
      <c r="JXB5586" s="51"/>
      <c r="JXC5586" s="51"/>
      <c r="JXD5586" s="51"/>
      <c r="JXE5586" s="51"/>
      <c r="JXF5586" s="51"/>
      <c r="JXG5586" s="51"/>
      <c r="JXH5586" s="51"/>
      <c r="JXI5586" s="51"/>
      <c r="JXJ5586" s="51"/>
      <c r="JXK5586" s="51"/>
      <c r="JXL5586" s="51"/>
      <c r="JXM5586" s="51"/>
      <c r="JXN5586" s="51"/>
      <c r="JXO5586" s="51"/>
      <c r="JXP5586" s="51"/>
      <c r="JXQ5586" s="51"/>
      <c r="JXR5586" s="51"/>
      <c r="JXS5586" s="51"/>
      <c r="JXT5586" s="51"/>
      <c r="JXU5586" s="51"/>
      <c r="JXV5586" s="51"/>
      <c r="JXW5586" s="51"/>
      <c r="JXX5586" s="51"/>
      <c r="JXY5586" s="51"/>
      <c r="JXZ5586" s="51"/>
      <c r="JYA5586" s="51"/>
      <c r="JYB5586" s="51"/>
      <c r="JYC5586" s="51"/>
      <c r="JYD5586" s="51"/>
      <c r="JYE5586" s="51"/>
      <c r="JYF5586" s="51"/>
      <c r="JYG5586" s="51"/>
      <c r="JYH5586" s="51"/>
      <c r="JYI5586" s="51"/>
      <c r="JYJ5586" s="51"/>
      <c r="JYK5586" s="51"/>
      <c r="JYL5586" s="51"/>
      <c r="JYM5586" s="51"/>
      <c r="JYN5586" s="51"/>
      <c r="JYO5586" s="51"/>
      <c r="JYP5586" s="51"/>
      <c r="JYQ5586" s="51"/>
      <c r="JYR5586" s="51"/>
      <c r="JYS5586" s="51"/>
      <c r="JYT5586" s="51"/>
      <c r="JYU5586" s="51"/>
      <c r="JYV5586" s="51"/>
      <c r="JYW5586" s="51"/>
      <c r="JYX5586" s="51"/>
      <c r="JYY5586" s="51"/>
      <c r="JYZ5586" s="51"/>
      <c r="JZA5586" s="51"/>
      <c r="JZB5586" s="51"/>
      <c r="JZC5586" s="51"/>
      <c r="JZD5586" s="51"/>
      <c r="JZE5586" s="51"/>
      <c r="JZF5586" s="51"/>
      <c r="JZG5586" s="51"/>
      <c r="JZH5586" s="51"/>
      <c r="JZI5586" s="51"/>
      <c r="JZJ5586" s="51"/>
      <c r="JZK5586" s="51"/>
      <c r="JZL5586" s="51"/>
      <c r="JZM5586" s="51"/>
      <c r="JZN5586" s="51"/>
      <c r="JZO5586" s="51"/>
      <c r="JZP5586" s="51"/>
      <c r="JZQ5586" s="51"/>
      <c r="JZR5586" s="51"/>
      <c r="JZS5586" s="51"/>
      <c r="JZT5586" s="51"/>
      <c r="JZU5586" s="51"/>
      <c r="JZV5586" s="51"/>
      <c r="JZW5586" s="51"/>
      <c r="JZX5586" s="51"/>
      <c r="JZY5586" s="51"/>
      <c r="JZZ5586" s="51"/>
      <c r="KAA5586" s="51"/>
      <c r="KAB5586" s="51"/>
      <c r="KAC5586" s="51"/>
      <c r="KAD5586" s="51"/>
      <c r="KAE5586" s="51"/>
      <c r="KAF5586" s="51"/>
      <c r="KAG5586" s="51"/>
      <c r="KAH5586" s="51"/>
      <c r="KAI5586" s="51"/>
      <c r="KAJ5586" s="51"/>
      <c r="KAK5586" s="51"/>
      <c r="KAL5586" s="51"/>
      <c r="KAM5586" s="51"/>
      <c r="KAN5586" s="51"/>
      <c r="KAO5586" s="51"/>
      <c r="KAP5586" s="51"/>
      <c r="KAQ5586" s="51"/>
      <c r="KAR5586" s="51"/>
      <c r="KAS5586" s="51"/>
      <c r="KAT5586" s="51"/>
      <c r="KAU5586" s="51"/>
      <c r="KAV5586" s="51"/>
      <c r="KAW5586" s="51"/>
      <c r="KAX5586" s="51"/>
      <c r="KAY5586" s="51"/>
      <c r="KAZ5586" s="51"/>
      <c r="KBA5586" s="51"/>
      <c r="KBB5586" s="51"/>
      <c r="KBC5586" s="51"/>
      <c r="KBD5586" s="51"/>
      <c r="KBE5586" s="51"/>
      <c r="KBF5586" s="51"/>
      <c r="KBG5586" s="51"/>
      <c r="KBH5586" s="51"/>
      <c r="KBI5586" s="51"/>
      <c r="KBJ5586" s="51"/>
      <c r="KBK5586" s="51"/>
      <c r="KBL5586" s="51"/>
      <c r="KBM5586" s="51"/>
      <c r="KBN5586" s="51"/>
      <c r="KBO5586" s="51"/>
      <c r="KBP5586" s="51"/>
      <c r="KBQ5586" s="51"/>
      <c r="KBR5586" s="51"/>
      <c r="KBS5586" s="51"/>
      <c r="KBT5586" s="51"/>
      <c r="KBU5586" s="51"/>
      <c r="KBV5586" s="51"/>
      <c r="KBW5586" s="51"/>
      <c r="KBX5586" s="51"/>
      <c r="KBY5586" s="51"/>
      <c r="KBZ5586" s="51"/>
      <c r="KCA5586" s="51"/>
      <c r="KCB5586" s="51"/>
      <c r="KCC5586" s="51"/>
      <c r="KCD5586" s="51"/>
      <c r="KCE5586" s="51"/>
      <c r="KCF5586" s="51"/>
      <c r="KCG5586" s="51"/>
      <c r="KCH5586" s="51"/>
      <c r="KCI5586" s="51"/>
      <c r="KCJ5586" s="51"/>
      <c r="KCK5586" s="51"/>
      <c r="KCL5586" s="51"/>
      <c r="KCM5586" s="51"/>
      <c r="KCN5586" s="51"/>
      <c r="KCO5586" s="51"/>
      <c r="KCP5586" s="51"/>
      <c r="KCQ5586" s="51"/>
      <c r="KCR5586" s="51"/>
      <c r="KCS5586" s="51"/>
      <c r="KCT5586" s="51"/>
      <c r="KCU5586" s="51"/>
      <c r="KCV5586" s="51"/>
      <c r="KCW5586" s="51"/>
      <c r="KCX5586" s="51"/>
      <c r="KCY5586" s="51"/>
      <c r="KCZ5586" s="51"/>
      <c r="KDA5586" s="51"/>
      <c r="KDB5586" s="51"/>
      <c r="KDC5586" s="51"/>
      <c r="KDD5586" s="51"/>
      <c r="KDE5586" s="51"/>
      <c r="KDF5586" s="51"/>
      <c r="KDG5586" s="51"/>
      <c r="KDH5586" s="51"/>
      <c r="KDI5586" s="51"/>
      <c r="KDJ5586" s="51"/>
      <c r="KDK5586" s="51"/>
      <c r="KDL5586" s="51"/>
      <c r="KDM5586" s="51"/>
      <c r="KDN5586" s="51"/>
      <c r="KDO5586" s="51"/>
      <c r="KDP5586" s="51"/>
      <c r="KDQ5586" s="51"/>
      <c r="KDR5586" s="51"/>
      <c r="KDS5586" s="51"/>
      <c r="KDT5586" s="51"/>
      <c r="KDU5586" s="51"/>
      <c r="KDV5586" s="51"/>
      <c r="KDW5586" s="51"/>
      <c r="KDX5586" s="51"/>
      <c r="KDY5586" s="51"/>
      <c r="KDZ5586" s="51"/>
      <c r="KEA5586" s="51"/>
      <c r="KEB5586" s="51"/>
      <c r="KEC5586" s="51"/>
      <c r="KED5586" s="51"/>
      <c r="KEE5586" s="51"/>
      <c r="KEF5586" s="51"/>
      <c r="KEG5586" s="51"/>
      <c r="KEH5586" s="51"/>
      <c r="KEI5586" s="51"/>
      <c r="KEJ5586" s="51"/>
      <c r="KEK5586" s="51"/>
      <c r="KEL5586" s="51"/>
      <c r="KEM5586" s="51"/>
      <c r="KEN5586" s="51"/>
      <c r="KEO5586" s="51"/>
      <c r="KEP5586" s="51"/>
      <c r="KEQ5586" s="51"/>
      <c r="KER5586" s="51"/>
      <c r="KES5586" s="51"/>
      <c r="KET5586" s="51"/>
      <c r="KEU5586" s="51"/>
      <c r="KEV5586" s="51"/>
      <c r="KEW5586" s="51"/>
      <c r="KEX5586" s="51"/>
      <c r="KEY5586" s="51"/>
      <c r="KEZ5586" s="51"/>
      <c r="KFA5586" s="51"/>
      <c r="KFB5586" s="51"/>
      <c r="KFC5586" s="51"/>
      <c r="KFD5586" s="51"/>
      <c r="KFE5586" s="51"/>
      <c r="KFF5586" s="51"/>
      <c r="KFG5586" s="51"/>
      <c r="KFH5586" s="51"/>
      <c r="KFI5586" s="51"/>
      <c r="KFJ5586" s="51"/>
      <c r="KFK5586" s="51"/>
      <c r="KFL5586" s="51"/>
      <c r="KFM5586" s="51"/>
      <c r="KFN5586" s="51"/>
      <c r="KFO5586" s="51"/>
      <c r="KFP5586" s="51"/>
      <c r="KFQ5586" s="51"/>
      <c r="KFR5586" s="51"/>
      <c r="KFS5586" s="51"/>
      <c r="KFT5586" s="51"/>
      <c r="KFU5586" s="51"/>
      <c r="KFV5586" s="51"/>
      <c r="KFW5586" s="51"/>
      <c r="KFX5586" s="51"/>
      <c r="KFY5586" s="51"/>
      <c r="KFZ5586" s="51"/>
      <c r="KGA5586" s="51"/>
      <c r="KGB5586" s="51"/>
      <c r="KGC5586" s="51"/>
      <c r="KGD5586" s="51"/>
      <c r="KGE5586" s="51"/>
      <c r="KGF5586" s="51"/>
      <c r="KGG5586" s="51"/>
      <c r="KGH5586" s="51"/>
      <c r="KGI5586" s="51"/>
      <c r="KGJ5586" s="51"/>
      <c r="KGK5586" s="51"/>
      <c r="KGL5586" s="51"/>
      <c r="KGM5586" s="51"/>
      <c r="KGN5586" s="51"/>
      <c r="KGO5586" s="51"/>
      <c r="KGP5586" s="51"/>
      <c r="KGQ5586" s="51"/>
      <c r="KGR5586" s="51"/>
      <c r="KGS5586" s="51"/>
      <c r="KGT5586" s="51"/>
      <c r="KGU5586" s="51"/>
      <c r="KGV5586" s="51"/>
      <c r="KGW5586" s="51"/>
      <c r="KGX5586" s="51"/>
      <c r="KGY5586" s="51"/>
      <c r="KGZ5586" s="51"/>
      <c r="KHA5586" s="51"/>
      <c r="KHB5586" s="51"/>
      <c r="KHC5586" s="51"/>
      <c r="KHD5586" s="51"/>
      <c r="KHE5586" s="51"/>
      <c r="KHF5586" s="51"/>
      <c r="KHG5586" s="51"/>
      <c r="KHH5586" s="51"/>
      <c r="KHI5586" s="51"/>
      <c r="KHJ5586" s="51"/>
      <c r="KHK5586" s="51"/>
      <c r="KHL5586" s="51"/>
      <c r="KHM5586" s="51"/>
      <c r="KHN5586" s="51"/>
      <c r="KHO5586" s="51"/>
      <c r="KHP5586" s="51"/>
      <c r="KHQ5586" s="51"/>
      <c r="KHR5586" s="51"/>
      <c r="KHS5586" s="51"/>
      <c r="KHT5586" s="51"/>
      <c r="KHU5586" s="51"/>
      <c r="KHV5586" s="51"/>
      <c r="KHW5586" s="51"/>
      <c r="KHX5586" s="51"/>
      <c r="KHY5586" s="51"/>
      <c r="KHZ5586" s="51"/>
      <c r="KIA5586" s="51"/>
      <c r="KIB5586" s="51"/>
      <c r="KIC5586" s="51"/>
      <c r="KID5586" s="51"/>
      <c r="KIE5586" s="51"/>
      <c r="KIF5586" s="51"/>
      <c r="KIG5586" s="51"/>
      <c r="KIH5586" s="51"/>
      <c r="KII5586" s="51"/>
      <c r="KIJ5586" s="51"/>
      <c r="KIK5586" s="51"/>
      <c r="KIL5586" s="51"/>
      <c r="KIM5586" s="51"/>
      <c r="KIN5586" s="51"/>
      <c r="KIO5586" s="51"/>
      <c r="KIP5586" s="51"/>
      <c r="KIQ5586" s="51"/>
      <c r="KIR5586" s="51"/>
      <c r="KIS5586" s="51"/>
      <c r="KIT5586" s="51"/>
      <c r="KIU5586" s="51"/>
      <c r="KIV5586" s="51"/>
      <c r="KIW5586" s="51"/>
      <c r="KIX5586" s="51"/>
      <c r="KIY5586" s="51"/>
      <c r="KIZ5586" s="51"/>
      <c r="KJA5586" s="51"/>
      <c r="KJB5586" s="51"/>
      <c r="KJC5586" s="51"/>
      <c r="KJD5586" s="51"/>
      <c r="KJE5586" s="51"/>
      <c r="KJF5586" s="51"/>
      <c r="KJG5586" s="51"/>
      <c r="KJH5586" s="51"/>
      <c r="KJI5586" s="51"/>
      <c r="KJJ5586" s="51"/>
      <c r="KJK5586" s="51"/>
      <c r="KJL5586" s="51"/>
      <c r="KJM5586" s="51"/>
      <c r="KJN5586" s="51"/>
      <c r="KJO5586" s="51"/>
      <c r="KJP5586" s="51"/>
      <c r="KJQ5586" s="51"/>
      <c r="KJR5586" s="51"/>
      <c r="KJS5586" s="51"/>
      <c r="KJT5586" s="51"/>
      <c r="KJU5586" s="51"/>
      <c r="KJV5586" s="51"/>
      <c r="KJW5586" s="51"/>
      <c r="KJX5586" s="51"/>
      <c r="KJY5586" s="51"/>
      <c r="KJZ5586" s="51"/>
      <c r="KKA5586" s="51"/>
      <c r="KKB5586" s="51"/>
      <c r="KKC5586" s="51"/>
      <c r="KKD5586" s="51"/>
      <c r="KKE5586" s="51"/>
      <c r="KKF5586" s="51"/>
      <c r="KKG5586" s="51"/>
      <c r="KKH5586" s="51"/>
      <c r="KKI5586" s="51"/>
      <c r="KKJ5586" s="51"/>
      <c r="KKK5586" s="51"/>
      <c r="KKL5586" s="51"/>
      <c r="KKM5586" s="51"/>
      <c r="KKN5586" s="51"/>
      <c r="KKO5586" s="51"/>
      <c r="KKP5586" s="51"/>
      <c r="KKQ5586" s="51"/>
      <c r="KKR5586" s="51"/>
      <c r="KKS5586" s="51"/>
      <c r="KKT5586" s="51"/>
      <c r="KKU5586" s="51"/>
      <c r="KKV5586" s="51"/>
      <c r="KKW5586" s="51"/>
      <c r="KKX5586" s="51"/>
      <c r="KKY5586" s="51"/>
      <c r="KKZ5586" s="51"/>
      <c r="KLA5586" s="51"/>
      <c r="KLB5586" s="51"/>
      <c r="KLC5586" s="51"/>
      <c r="KLD5586" s="51"/>
      <c r="KLE5586" s="51"/>
      <c r="KLF5586" s="51"/>
      <c r="KLG5586" s="51"/>
      <c r="KLH5586" s="51"/>
      <c r="KLI5586" s="51"/>
      <c r="KLJ5586" s="51"/>
      <c r="KLK5586" s="51"/>
      <c r="KLL5586" s="51"/>
      <c r="KLM5586" s="51"/>
      <c r="KLN5586" s="51"/>
      <c r="KLO5586" s="51"/>
      <c r="KLP5586" s="51"/>
      <c r="KLQ5586" s="51"/>
      <c r="KLR5586" s="51"/>
      <c r="KLS5586" s="51"/>
      <c r="KLT5586" s="51"/>
      <c r="KLU5586" s="51"/>
      <c r="KLV5586" s="51"/>
      <c r="KLW5586" s="51"/>
      <c r="KLX5586" s="51"/>
      <c r="KLY5586" s="51"/>
      <c r="KLZ5586" s="51"/>
      <c r="KMA5586" s="51"/>
      <c r="KMB5586" s="51"/>
      <c r="KMC5586" s="51"/>
      <c r="KMD5586" s="51"/>
      <c r="KME5586" s="51"/>
      <c r="KMF5586" s="51"/>
      <c r="KMG5586" s="51"/>
      <c r="KMH5586" s="51"/>
      <c r="KMI5586" s="51"/>
      <c r="KMJ5586" s="51"/>
      <c r="KMK5586" s="51"/>
      <c r="KML5586" s="51"/>
      <c r="KMM5586" s="51"/>
      <c r="KMN5586" s="51"/>
      <c r="KMO5586" s="51"/>
      <c r="KMP5586" s="51"/>
      <c r="KMQ5586" s="51"/>
      <c r="KMR5586" s="51"/>
      <c r="KMS5586" s="51"/>
      <c r="KMT5586" s="51"/>
      <c r="KMU5586" s="51"/>
      <c r="KMV5586" s="51"/>
      <c r="KMW5586" s="51"/>
      <c r="KMX5586" s="51"/>
      <c r="KMY5586" s="51"/>
      <c r="KMZ5586" s="51"/>
      <c r="KNA5586" s="51"/>
      <c r="KNB5586" s="51"/>
      <c r="KNC5586" s="51"/>
      <c r="KND5586" s="51"/>
      <c r="KNE5586" s="51"/>
      <c r="KNF5586" s="51"/>
      <c r="KNG5586" s="51"/>
      <c r="KNH5586" s="51"/>
      <c r="KNI5586" s="51"/>
      <c r="KNJ5586" s="51"/>
      <c r="KNK5586" s="51"/>
      <c r="KNL5586" s="51"/>
      <c r="KNM5586" s="51"/>
      <c r="KNN5586" s="51"/>
      <c r="KNO5586" s="51"/>
      <c r="KNP5586" s="51"/>
      <c r="KNQ5586" s="51"/>
      <c r="KNR5586" s="51"/>
      <c r="KNS5586" s="51"/>
      <c r="KNT5586" s="51"/>
      <c r="KNU5586" s="51"/>
      <c r="KNV5586" s="51"/>
      <c r="KNW5586" s="51"/>
      <c r="KNX5586" s="51"/>
      <c r="KNY5586" s="51"/>
      <c r="KNZ5586" s="51"/>
      <c r="KOA5586" s="51"/>
      <c r="KOB5586" s="51"/>
      <c r="KOC5586" s="51"/>
      <c r="KOD5586" s="51"/>
      <c r="KOE5586" s="51"/>
      <c r="KOF5586" s="51"/>
      <c r="KOG5586" s="51"/>
      <c r="KOH5586" s="51"/>
      <c r="KOI5586" s="51"/>
      <c r="KOJ5586" s="51"/>
      <c r="KOK5586" s="51"/>
      <c r="KOL5586" s="51"/>
      <c r="KOM5586" s="51"/>
      <c r="KON5586" s="51"/>
      <c r="KOO5586" s="51"/>
      <c r="KOP5586" s="51"/>
      <c r="KOQ5586" s="51"/>
      <c r="KOR5586" s="51"/>
      <c r="KOS5586" s="51"/>
      <c r="KOT5586" s="51"/>
      <c r="KOU5586" s="51"/>
      <c r="KOV5586" s="51"/>
      <c r="KOW5586" s="51"/>
      <c r="KOX5586" s="51"/>
      <c r="KOY5586" s="51"/>
      <c r="KOZ5586" s="51"/>
      <c r="KPA5586" s="51"/>
      <c r="KPB5586" s="51"/>
      <c r="KPC5586" s="51"/>
      <c r="KPD5586" s="51"/>
      <c r="KPE5586" s="51"/>
      <c r="KPF5586" s="51"/>
      <c r="KPG5586" s="51"/>
      <c r="KPH5586" s="51"/>
      <c r="KPI5586" s="51"/>
      <c r="KPJ5586" s="51"/>
      <c r="KPK5586" s="51"/>
      <c r="KPL5586" s="51"/>
      <c r="KPM5586" s="51"/>
      <c r="KPN5586" s="51"/>
      <c r="KPO5586" s="51"/>
      <c r="KPP5586" s="51"/>
      <c r="KPQ5586" s="51"/>
      <c r="KPR5586" s="51"/>
      <c r="KPS5586" s="51"/>
      <c r="KPT5586" s="51"/>
      <c r="KPU5586" s="51"/>
      <c r="KPV5586" s="51"/>
      <c r="KPW5586" s="51"/>
      <c r="KPX5586" s="51"/>
      <c r="KPY5586" s="51"/>
      <c r="KPZ5586" s="51"/>
      <c r="KQA5586" s="51"/>
      <c r="KQB5586" s="51"/>
      <c r="KQC5586" s="51"/>
      <c r="KQD5586" s="51"/>
      <c r="KQE5586" s="51"/>
      <c r="KQF5586" s="51"/>
      <c r="KQG5586" s="51"/>
      <c r="KQH5586" s="51"/>
      <c r="KQI5586" s="51"/>
      <c r="KQJ5586" s="51"/>
      <c r="KQK5586" s="51"/>
      <c r="KQL5586" s="51"/>
      <c r="KQM5586" s="51"/>
      <c r="KQN5586" s="51"/>
      <c r="KQO5586" s="51"/>
      <c r="KQP5586" s="51"/>
      <c r="KQQ5586" s="51"/>
      <c r="KQR5586" s="51"/>
      <c r="KQS5586" s="51"/>
      <c r="KQT5586" s="51"/>
      <c r="KQU5586" s="51"/>
      <c r="KQV5586" s="51"/>
      <c r="KQW5586" s="51"/>
      <c r="KQX5586" s="51"/>
      <c r="KQY5586" s="51"/>
      <c r="KQZ5586" s="51"/>
      <c r="KRA5586" s="51"/>
      <c r="KRB5586" s="51"/>
      <c r="KRC5586" s="51"/>
      <c r="KRD5586" s="51"/>
      <c r="KRE5586" s="51"/>
      <c r="KRF5586" s="51"/>
      <c r="KRG5586" s="51"/>
      <c r="KRH5586" s="51"/>
      <c r="KRI5586" s="51"/>
      <c r="KRJ5586" s="51"/>
      <c r="KRK5586" s="51"/>
      <c r="KRL5586" s="51"/>
      <c r="KRM5586" s="51"/>
      <c r="KRN5586" s="51"/>
      <c r="KRO5586" s="51"/>
      <c r="KRP5586" s="51"/>
      <c r="KRQ5586" s="51"/>
      <c r="KRR5586" s="51"/>
      <c r="KRS5586" s="51"/>
      <c r="KRT5586" s="51"/>
      <c r="KRU5586" s="51"/>
      <c r="KRV5586" s="51"/>
      <c r="KRW5586" s="51"/>
      <c r="KRX5586" s="51"/>
      <c r="KRY5586" s="51"/>
      <c r="KRZ5586" s="51"/>
      <c r="KSA5586" s="51"/>
      <c r="KSB5586" s="51"/>
      <c r="KSC5586" s="51"/>
      <c r="KSD5586" s="51"/>
      <c r="KSE5586" s="51"/>
      <c r="KSF5586" s="51"/>
      <c r="KSG5586" s="51"/>
      <c r="KSH5586" s="51"/>
      <c r="KSI5586" s="51"/>
      <c r="KSJ5586" s="51"/>
      <c r="KSK5586" s="51"/>
      <c r="KSL5586" s="51"/>
      <c r="KSM5586" s="51"/>
      <c r="KSN5586" s="51"/>
      <c r="KSO5586" s="51"/>
      <c r="KSP5586" s="51"/>
      <c r="KSQ5586" s="51"/>
      <c r="KSR5586" s="51"/>
      <c r="KSS5586" s="51"/>
      <c r="KST5586" s="51"/>
      <c r="KSU5586" s="51"/>
      <c r="KSV5586" s="51"/>
      <c r="KSW5586" s="51"/>
      <c r="KSX5586" s="51"/>
      <c r="KSY5586" s="51"/>
      <c r="KSZ5586" s="51"/>
      <c r="KTA5586" s="51"/>
      <c r="KTB5586" s="51"/>
      <c r="KTC5586" s="51"/>
      <c r="KTD5586" s="51"/>
      <c r="KTE5586" s="51"/>
      <c r="KTF5586" s="51"/>
      <c r="KTG5586" s="51"/>
      <c r="KTH5586" s="51"/>
      <c r="KTI5586" s="51"/>
      <c r="KTJ5586" s="51"/>
      <c r="KTK5586" s="51"/>
      <c r="KTL5586" s="51"/>
      <c r="KTM5586" s="51"/>
      <c r="KTN5586" s="51"/>
      <c r="KTO5586" s="51"/>
      <c r="KTP5586" s="51"/>
      <c r="KTQ5586" s="51"/>
      <c r="KTR5586" s="51"/>
      <c r="KTS5586" s="51"/>
      <c r="KTT5586" s="51"/>
      <c r="KTU5586" s="51"/>
      <c r="KTV5586" s="51"/>
      <c r="KTW5586" s="51"/>
      <c r="KTX5586" s="51"/>
      <c r="KTY5586" s="51"/>
      <c r="KTZ5586" s="51"/>
      <c r="KUA5586" s="51"/>
      <c r="KUB5586" s="51"/>
      <c r="KUC5586" s="51"/>
      <c r="KUD5586" s="51"/>
      <c r="KUE5586" s="51"/>
      <c r="KUF5586" s="51"/>
      <c r="KUG5586" s="51"/>
      <c r="KUH5586" s="51"/>
      <c r="KUI5586" s="51"/>
      <c r="KUJ5586" s="51"/>
      <c r="KUK5586" s="51"/>
      <c r="KUL5586" s="51"/>
      <c r="KUM5586" s="51"/>
      <c r="KUN5586" s="51"/>
      <c r="KUO5586" s="51"/>
      <c r="KUP5586" s="51"/>
      <c r="KUQ5586" s="51"/>
      <c r="KUR5586" s="51"/>
      <c r="KUS5586" s="51"/>
      <c r="KUT5586" s="51"/>
      <c r="KUU5586" s="51"/>
      <c r="KUV5586" s="51"/>
      <c r="KUW5586" s="51"/>
      <c r="KUX5586" s="51"/>
      <c r="KUY5586" s="51"/>
      <c r="KUZ5586" s="51"/>
      <c r="KVA5586" s="51"/>
      <c r="KVB5586" s="51"/>
      <c r="KVC5586" s="51"/>
      <c r="KVD5586" s="51"/>
      <c r="KVE5586" s="51"/>
      <c r="KVF5586" s="51"/>
      <c r="KVG5586" s="51"/>
      <c r="KVH5586" s="51"/>
      <c r="KVI5586" s="51"/>
      <c r="KVJ5586" s="51"/>
      <c r="KVK5586" s="51"/>
      <c r="KVL5586" s="51"/>
      <c r="KVM5586" s="51"/>
      <c r="KVN5586" s="51"/>
      <c r="KVO5586" s="51"/>
      <c r="KVP5586" s="51"/>
      <c r="KVQ5586" s="51"/>
      <c r="KVR5586" s="51"/>
      <c r="KVS5586" s="51"/>
      <c r="KVT5586" s="51"/>
      <c r="KVU5586" s="51"/>
      <c r="KVV5586" s="51"/>
      <c r="KVW5586" s="51"/>
      <c r="KVX5586" s="51"/>
      <c r="KVY5586" s="51"/>
      <c r="KVZ5586" s="51"/>
      <c r="KWA5586" s="51"/>
      <c r="KWB5586" s="51"/>
      <c r="KWC5586" s="51"/>
      <c r="KWD5586" s="51"/>
      <c r="KWE5586" s="51"/>
      <c r="KWF5586" s="51"/>
      <c r="KWG5586" s="51"/>
      <c r="KWH5586" s="51"/>
      <c r="KWI5586" s="51"/>
      <c r="KWJ5586" s="51"/>
      <c r="KWK5586" s="51"/>
      <c r="KWL5586" s="51"/>
      <c r="KWM5586" s="51"/>
      <c r="KWN5586" s="51"/>
      <c r="KWO5586" s="51"/>
      <c r="KWP5586" s="51"/>
      <c r="KWQ5586" s="51"/>
      <c r="KWR5586" s="51"/>
      <c r="KWS5586" s="51"/>
      <c r="KWT5586" s="51"/>
      <c r="KWU5586" s="51"/>
      <c r="KWV5586" s="51"/>
      <c r="KWW5586" s="51"/>
      <c r="KWX5586" s="51"/>
      <c r="KWY5586" s="51"/>
      <c r="KWZ5586" s="51"/>
      <c r="KXA5586" s="51"/>
      <c r="KXB5586" s="51"/>
      <c r="KXC5586" s="51"/>
      <c r="KXD5586" s="51"/>
      <c r="KXE5586" s="51"/>
      <c r="KXF5586" s="51"/>
      <c r="KXG5586" s="51"/>
      <c r="KXH5586" s="51"/>
      <c r="KXI5586" s="51"/>
      <c r="KXJ5586" s="51"/>
      <c r="KXK5586" s="51"/>
      <c r="KXL5586" s="51"/>
      <c r="KXM5586" s="51"/>
      <c r="KXN5586" s="51"/>
      <c r="KXO5586" s="51"/>
      <c r="KXP5586" s="51"/>
      <c r="KXQ5586" s="51"/>
      <c r="KXR5586" s="51"/>
      <c r="KXS5586" s="51"/>
      <c r="KXT5586" s="51"/>
      <c r="KXU5586" s="51"/>
      <c r="KXV5586" s="51"/>
      <c r="KXW5586" s="51"/>
      <c r="KXX5586" s="51"/>
      <c r="KXY5586" s="51"/>
      <c r="KXZ5586" s="51"/>
      <c r="KYA5586" s="51"/>
      <c r="KYB5586" s="51"/>
      <c r="KYC5586" s="51"/>
      <c r="KYD5586" s="51"/>
      <c r="KYE5586" s="51"/>
      <c r="KYF5586" s="51"/>
      <c r="KYG5586" s="51"/>
      <c r="KYH5586" s="51"/>
      <c r="KYI5586" s="51"/>
      <c r="KYJ5586" s="51"/>
      <c r="KYK5586" s="51"/>
      <c r="KYL5586" s="51"/>
      <c r="KYM5586" s="51"/>
      <c r="KYN5586" s="51"/>
      <c r="KYO5586" s="51"/>
      <c r="KYP5586" s="51"/>
      <c r="KYQ5586" s="51"/>
      <c r="KYR5586" s="51"/>
      <c r="KYS5586" s="51"/>
      <c r="KYT5586" s="51"/>
      <c r="KYU5586" s="51"/>
      <c r="KYV5586" s="51"/>
      <c r="KYW5586" s="51"/>
      <c r="KYX5586" s="51"/>
      <c r="KYY5586" s="51"/>
      <c r="KYZ5586" s="51"/>
      <c r="KZA5586" s="51"/>
      <c r="KZB5586" s="51"/>
      <c r="KZC5586" s="51"/>
      <c r="KZD5586" s="51"/>
      <c r="KZE5586" s="51"/>
      <c r="KZF5586" s="51"/>
      <c r="KZG5586" s="51"/>
      <c r="KZH5586" s="51"/>
      <c r="KZI5586" s="51"/>
      <c r="KZJ5586" s="51"/>
      <c r="KZK5586" s="51"/>
      <c r="KZL5586" s="51"/>
      <c r="KZM5586" s="51"/>
      <c r="KZN5586" s="51"/>
      <c r="KZO5586" s="51"/>
      <c r="KZP5586" s="51"/>
      <c r="KZQ5586" s="51"/>
      <c r="KZR5586" s="51"/>
      <c r="KZS5586" s="51"/>
      <c r="KZT5586" s="51"/>
      <c r="KZU5586" s="51"/>
      <c r="KZV5586" s="51"/>
      <c r="KZW5586" s="51"/>
      <c r="KZX5586" s="51"/>
      <c r="KZY5586" s="51"/>
      <c r="KZZ5586" s="51"/>
      <c r="LAA5586" s="51"/>
      <c r="LAB5586" s="51"/>
      <c r="LAC5586" s="51"/>
      <c r="LAD5586" s="51"/>
      <c r="LAE5586" s="51"/>
      <c r="LAF5586" s="51"/>
      <c r="LAG5586" s="51"/>
      <c r="LAH5586" s="51"/>
      <c r="LAI5586" s="51"/>
      <c r="LAJ5586" s="51"/>
      <c r="LAK5586" s="51"/>
      <c r="LAL5586" s="51"/>
      <c r="LAM5586" s="51"/>
      <c r="LAN5586" s="51"/>
      <c r="LAO5586" s="51"/>
      <c r="LAP5586" s="51"/>
      <c r="LAQ5586" s="51"/>
      <c r="LAR5586" s="51"/>
      <c r="LAS5586" s="51"/>
      <c r="LAT5586" s="51"/>
      <c r="LAU5586" s="51"/>
      <c r="LAV5586" s="51"/>
      <c r="LAW5586" s="51"/>
      <c r="LAX5586" s="51"/>
      <c r="LAY5586" s="51"/>
      <c r="LAZ5586" s="51"/>
      <c r="LBA5586" s="51"/>
      <c r="LBB5586" s="51"/>
      <c r="LBC5586" s="51"/>
      <c r="LBD5586" s="51"/>
      <c r="LBE5586" s="51"/>
      <c r="LBF5586" s="51"/>
      <c r="LBG5586" s="51"/>
      <c r="LBH5586" s="51"/>
      <c r="LBI5586" s="51"/>
      <c r="LBJ5586" s="51"/>
      <c r="LBK5586" s="51"/>
      <c r="LBL5586" s="51"/>
      <c r="LBM5586" s="51"/>
      <c r="LBN5586" s="51"/>
      <c r="LBO5586" s="51"/>
      <c r="LBP5586" s="51"/>
      <c r="LBQ5586" s="51"/>
      <c r="LBR5586" s="51"/>
      <c r="LBS5586" s="51"/>
      <c r="LBT5586" s="51"/>
      <c r="LBU5586" s="51"/>
      <c r="LBV5586" s="51"/>
      <c r="LBW5586" s="51"/>
      <c r="LBX5586" s="51"/>
      <c r="LBY5586" s="51"/>
      <c r="LBZ5586" s="51"/>
      <c r="LCA5586" s="51"/>
      <c r="LCB5586" s="51"/>
      <c r="LCC5586" s="51"/>
      <c r="LCD5586" s="51"/>
      <c r="LCE5586" s="51"/>
      <c r="LCF5586" s="51"/>
      <c r="LCG5586" s="51"/>
      <c r="LCH5586" s="51"/>
      <c r="LCI5586" s="51"/>
      <c r="LCJ5586" s="51"/>
      <c r="LCK5586" s="51"/>
      <c r="LCL5586" s="51"/>
      <c r="LCM5586" s="51"/>
      <c r="LCN5586" s="51"/>
      <c r="LCO5586" s="51"/>
      <c r="LCP5586" s="51"/>
      <c r="LCQ5586" s="51"/>
      <c r="LCR5586" s="51"/>
      <c r="LCS5586" s="51"/>
      <c r="LCT5586" s="51"/>
      <c r="LCU5586" s="51"/>
      <c r="LCV5586" s="51"/>
      <c r="LCW5586" s="51"/>
      <c r="LCX5586" s="51"/>
      <c r="LCY5586" s="51"/>
      <c r="LCZ5586" s="51"/>
      <c r="LDA5586" s="51"/>
      <c r="LDB5586" s="51"/>
      <c r="LDC5586" s="51"/>
      <c r="LDD5586" s="51"/>
      <c r="LDE5586" s="51"/>
      <c r="LDF5586" s="51"/>
      <c r="LDG5586" s="51"/>
      <c r="LDH5586" s="51"/>
      <c r="LDI5586" s="51"/>
      <c r="LDJ5586" s="51"/>
      <c r="LDK5586" s="51"/>
      <c r="LDL5586" s="51"/>
      <c r="LDM5586" s="51"/>
      <c r="LDN5586" s="51"/>
      <c r="LDO5586" s="51"/>
      <c r="LDP5586" s="51"/>
      <c r="LDQ5586" s="51"/>
      <c r="LDR5586" s="51"/>
      <c r="LDS5586" s="51"/>
      <c r="LDT5586" s="51"/>
      <c r="LDU5586" s="51"/>
      <c r="LDV5586" s="51"/>
      <c r="LDW5586" s="51"/>
      <c r="LDX5586" s="51"/>
      <c r="LDY5586" s="51"/>
      <c r="LDZ5586" s="51"/>
      <c r="LEA5586" s="51"/>
      <c r="LEB5586" s="51"/>
      <c r="LEC5586" s="51"/>
      <c r="LED5586" s="51"/>
      <c r="LEE5586" s="51"/>
      <c r="LEF5586" s="51"/>
      <c r="LEG5586" s="51"/>
      <c r="LEH5586" s="51"/>
      <c r="LEI5586" s="51"/>
      <c r="LEJ5586" s="51"/>
      <c r="LEK5586" s="51"/>
      <c r="LEL5586" s="51"/>
      <c r="LEM5586" s="51"/>
      <c r="LEN5586" s="51"/>
      <c r="LEO5586" s="51"/>
      <c r="LEP5586" s="51"/>
      <c r="LEQ5586" s="51"/>
      <c r="LER5586" s="51"/>
      <c r="LES5586" s="51"/>
      <c r="LET5586" s="51"/>
      <c r="LEU5586" s="51"/>
      <c r="LEV5586" s="51"/>
      <c r="LEW5586" s="51"/>
      <c r="LEX5586" s="51"/>
      <c r="LEY5586" s="51"/>
      <c r="LEZ5586" s="51"/>
      <c r="LFA5586" s="51"/>
      <c r="LFB5586" s="51"/>
      <c r="LFC5586" s="51"/>
      <c r="LFD5586" s="51"/>
      <c r="LFE5586" s="51"/>
      <c r="LFF5586" s="51"/>
      <c r="LFG5586" s="51"/>
      <c r="LFH5586" s="51"/>
      <c r="LFI5586" s="51"/>
      <c r="LFJ5586" s="51"/>
      <c r="LFK5586" s="51"/>
      <c r="LFL5586" s="51"/>
      <c r="LFM5586" s="51"/>
      <c r="LFN5586" s="51"/>
      <c r="LFO5586" s="51"/>
      <c r="LFP5586" s="51"/>
      <c r="LFQ5586" s="51"/>
      <c r="LFR5586" s="51"/>
      <c r="LFS5586" s="51"/>
      <c r="LFT5586" s="51"/>
      <c r="LFU5586" s="51"/>
      <c r="LFV5586" s="51"/>
      <c r="LFW5586" s="51"/>
      <c r="LFX5586" s="51"/>
      <c r="LFY5586" s="51"/>
      <c r="LFZ5586" s="51"/>
      <c r="LGA5586" s="51"/>
      <c r="LGB5586" s="51"/>
      <c r="LGC5586" s="51"/>
      <c r="LGD5586" s="51"/>
      <c r="LGE5586" s="51"/>
      <c r="LGF5586" s="51"/>
      <c r="LGG5586" s="51"/>
      <c r="LGH5586" s="51"/>
      <c r="LGI5586" s="51"/>
      <c r="LGJ5586" s="51"/>
      <c r="LGK5586" s="51"/>
      <c r="LGL5586" s="51"/>
      <c r="LGM5586" s="51"/>
      <c r="LGN5586" s="51"/>
      <c r="LGO5586" s="51"/>
      <c r="LGP5586" s="51"/>
      <c r="LGQ5586" s="51"/>
      <c r="LGR5586" s="51"/>
      <c r="LGS5586" s="51"/>
      <c r="LGT5586" s="51"/>
      <c r="LGU5586" s="51"/>
      <c r="LGV5586" s="51"/>
      <c r="LGW5586" s="51"/>
      <c r="LGX5586" s="51"/>
      <c r="LGY5586" s="51"/>
      <c r="LGZ5586" s="51"/>
      <c r="LHA5586" s="51"/>
      <c r="LHB5586" s="51"/>
      <c r="LHC5586" s="51"/>
      <c r="LHD5586" s="51"/>
      <c r="LHE5586" s="51"/>
      <c r="LHF5586" s="51"/>
      <c r="LHG5586" s="51"/>
      <c r="LHH5586" s="51"/>
      <c r="LHI5586" s="51"/>
      <c r="LHJ5586" s="51"/>
      <c r="LHK5586" s="51"/>
      <c r="LHL5586" s="51"/>
      <c r="LHM5586" s="51"/>
      <c r="LHN5586" s="51"/>
      <c r="LHO5586" s="51"/>
      <c r="LHP5586" s="51"/>
      <c r="LHQ5586" s="51"/>
      <c r="LHR5586" s="51"/>
      <c r="LHS5586" s="51"/>
      <c r="LHT5586" s="51"/>
      <c r="LHU5586" s="51"/>
      <c r="LHV5586" s="51"/>
      <c r="LHW5586" s="51"/>
      <c r="LHX5586" s="51"/>
      <c r="LHY5586" s="51"/>
      <c r="LHZ5586" s="51"/>
      <c r="LIA5586" s="51"/>
      <c r="LIB5586" s="51"/>
      <c r="LIC5586" s="51"/>
      <c r="LID5586" s="51"/>
      <c r="LIE5586" s="51"/>
      <c r="LIF5586" s="51"/>
      <c r="LIG5586" s="51"/>
      <c r="LIH5586" s="51"/>
      <c r="LII5586" s="51"/>
      <c r="LIJ5586" s="51"/>
      <c r="LIK5586" s="51"/>
      <c r="LIL5586" s="51"/>
      <c r="LIM5586" s="51"/>
      <c r="LIN5586" s="51"/>
      <c r="LIO5586" s="51"/>
      <c r="LIP5586" s="51"/>
      <c r="LIQ5586" s="51"/>
      <c r="LIR5586" s="51"/>
      <c r="LIS5586" s="51"/>
      <c r="LIT5586" s="51"/>
      <c r="LIU5586" s="51"/>
      <c r="LIV5586" s="51"/>
      <c r="LIW5586" s="51"/>
      <c r="LIX5586" s="51"/>
      <c r="LIY5586" s="51"/>
      <c r="LIZ5586" s="51"/>
      <c r="LJA5586" s="51"/>
      <c r="LJB5586" s="51"/>
      <c r="LJC5586" s="51"/>
      <c r="LJD5586" s="51"/>
      <c r="LJE5586" s="51"/>
      <c r="LJF5586" s="51"/>
      <c r="LJG5586" s="51"/>
      <c r="LJH5586" s="51"/>
      <c r="LJI5586" s="51"/>
      <c r="LJJ5586" s="51"/>
      <c r="LJK5586" s="51"/>
      <c r="LJL5586" s="51"/>
      <c r="LJM5586" s="51"/>
      <c r="LJN5586" s="51"/>
      <c r="LJO5586" s="51"/>
      <c r="LJP5586" s="51"/>
      <c r="LJQ5586" s="51"/>
      <c r="LJR5586" s="51"/>
      <c r="LJS5586" s="51"/>
      <c r="LJT5586" s="51"/>
      <c r="LJU5586" s="51"/>
      <c r="LJV5586" s="51"/>
      <c r="LJW5586" s="51"/>
      <c r="LJX5586" s="51"/>
      <c r="LJY5586" s="51"/>
      <c r="LJZ5586" s="51"/>
      <c r="LKA5586" s="51"/>
      <c r="LKB5586" s="51"/>
      <c r="LKC5586" s="51"/>
      <c r="LKD5586" s="51"/>
      <c r="LKE5586" s="51"/>
      <c r="LKF5586" s="51"/>
      <c r="LKG5586" s="51"/>
      <c r="LKH5586" s="51"/>
      <c r="LKI5586" s="51"/>
      <c r="LKJ5586" s="51"/>
      <c r="LKK5586" s="51"/>
      <c r="LKL5586" s="51"/>
      <c r="LKM5586" s="51"/>
      <c r="LKN5586" s="51"/>
      <c r="LKO5586" s="51"/>
      <c r="LKP5586" s="51"/>
      <c r="LKQ5586" s="51"/>
      <c r="LKR5586" s="51"/>
      <c r="LKS5586" s="51"/>
      <c r="LKT5586" s="51"/>
      <c r="LKU5586" s="51"/>
      <c r="LKV5586" s="51"/>
      <c r="LKW5586" s="51"/>
      <c r="LKX5586" s="51"/>
      <c r="LKY5586" s="51"/>
      <c r="LKZ5586" s="51"/>
      <c r="LLA5586" s="51"/>
      <c r="LLB5586" s="51"/>
      <c r="LLC5586" s="51"/>
      <c r="LLD5586" s="51"/>
      <c r="LLE5586" s="51"/>
      <c r="LLF5586" s="51"/>
      <c r="LLG5586" s="51"/>
      <c r="LLH5586" s="51"/>
      <c r="LLI5586" s="51"/>
      <c r="LLJ5586" s="51"/>
      <c r="LLK5586" s="51"/>
      <c r="LLL5586" s="51"/>
      <c r="LLM5586" s="51"/>
      <c r="LLN5586" s="51"/>
      <c r="LLO5586" s="51"/>
      <c r="LLP5586" s="51"/>
      <c r="LLQ5586" s="51"/>
      <c r="LLR5586" s="51"/>
      <c r="LLS5586" s="51"/>
      <c r="LLT5586" s="51"/>
      <c r="LLU5586" s="51"/>
      <c r="LLV5586" s="51"/>
      <c r="LLW5586" s="51"/>
      <c r="LLX5586" s="51"/>
      <c r="LLY5586" s="51"/>
      <c r="LLZ5586" s="51"/>
      <c r="LMA5586" s="51"/>
      <c r="LMB5586" s="51"/>
      <c r="LMC5586" s="51"/>
      <c r="LMD5586" s="51"/>
      <c r="LME5586" s="51"/>
      <c r="LMF5586" s="51"/>
      <c r="LMG5586" s="51"/>
      <c r="LMH5586" s="51"/>
      <c r="LMI5586" s="51"/>
      <c r="LMJ5586" s="51"/>
      <c r="LMK5586" s="51"/>
      <c r="LML5586" s="51"/>
      <c r="LMM5586" s="51"/>
      <c r="LMN5586" s="51"/>
      <c r="LMO5586" s="51"/>
      <c r="LMP5586" s="51"/>
      <c r="LMQ5586" s="51"/>
      <c r="LMR5586" s="51"/>
      <c r="LMS5586" s="51"/>
      <c r="LMT5586" s="51"/>
      <c r="LMU5586" s="51"/>
      <c r="LMV5586" s="51"/>
      <c r="LMW5586" s="51"/>
      <c r="LMX5586" s="51"/>
      <c r="LMY5586" s="51"/>
      <c r="LMZ5586" s="51"/>
      <c r="LNA5586" s="51"/>
      <c r="LNB5586" s="51"/>
      <c r="LNC5586" s="51"/>
      <c r="LND5586" s="51"/>
      <c r="LNE5586" s="51"/>
      <c r="LNF5586" s="51"/>
      <c r="LNG5586" s="51"/>
      <c r="LNH5586" s="51"/>
      <c r="LNI5586" s="51"/>
      <c r="LNJ5586" s="51"/>
      <c r="LNK5586" s="51"/>
      <c r="LNL5586" s="51"/>
      <c r="LNM5586" s="51"/>
      <c r="LNN5586" s="51"/>
      <c r="LNO5586" s="51"/>
      <c r="LNP5586" s="51"/>
      <c r="LNQ5586" s="51"/>
      <c r="LNR5586" s="51"/>
      <c r="LNS5586" s="51"/>
      <c r="LNT5586" s="51"/>
      <c r="LNU5586" s="51"/>
      <c r="LNV5586" s="51"/>
      <c r="LNW5586" s="51"/>
      <c r="LNX5586" s="51"/>
      <c r="LNY5586" s="51"/>
      <c r="LNZ5586" s="51"/>
      <c r="LOA5586" s="51"/>
      <c r="LOB5586" s="51"/>
      <c r="LOC5586" s="51"/>
      <c r="LOD5586" s="51"/>
      <c r="LOE5586" s="51"/>
      <c r="LOF5586" s="51"/>
      <c r="LOG5586" s="51"/>
      <c r="LOH5586" s="51"/>
      <c r="LOI5586" s="51"/>
      <c r="LOJ5586" s="51"/>
      <c r="LOK5586" s="51"/>
      <c r="LOL5586" s="51"/>
      <c r="LOM5586" s="51"/>
      <c r="LON5586" s="51"/>
      <c r="LOO5586" s="51"/>
      <c r="LOP5586" s="51"/>
      <c r="LOQ5586" s="51"/>
      <c r="LOR5586" s="51"/>
      <c r="LOS5586" s="51"/>
      <c r="LOT5586" s="51"/>
      <c r="LOU5586" s="51"/>
      <c r="LOV5586" s="51"/>
      <c r="LOW5586" s="51"/>
      <c r="LOX5586" s="51"/>
      <c r="LOY5586" s="51"/>
      <c r="LOZ5586" s="51"/>
      <c r="LPA5586" s="51"/>
      <c r="LPB5586" s="51"/>
      <c r="LPC5586" s="51"/>
      <c r="LPD5586" s="51"/>
      <c r="LPE5586" s="51"/>
      <c r="LPF5586" s="51"/>
      <c r="LPG5586" s="51"/>
      <c r="LPH5586" s="51"/>
      <c r="LPI5586" s="51"/>
      <c r="LPJ5586" s="51"/>
      <c r="LPK5586" s="51"/>
      <c r="LPL5586" s="51"/>
      <c r="LPM5586" s="51"/>
      <c r="LPN5586" s="51"/>
      <c r="LPO5586" s="51"/>
      <c r="LPP5586" s="51"/>
      <c r="LPQ5586" s="51"/>
      <c r="LPR5586" s="51"/>
      <c r="LPS5586" s="51"/>
      <c r="LPT5586" s="51"/>
      <c r="LPU5586" s="51"/>
      <c r="LPV5586" s="51"/>
      <c r="LPW5586" s="51"/>
      <c r="LPX5586" s="51"/>
      <c r="LPY5586" s="51"/>
      <c r="LPZ5586" s="51"/>
      <c r="LQA5586" s="51"/>
      <c r="LQB5586" s="51"/>
      <c r="LQC5586" s="51"/>
      <c r="LQD5586" s="51"/>
      <c r="LQE5586" s="51"/>
      <c r="LQF5586" s="51"/>
      <c r="LQG5586" s="51"/>
      <c r="LQH5586" s="51"/>
      <c r="LQI5586" s="51"/>
      <c r="LQJ5586" s="51"/>
      <c r="LQK5586" s="51"/>
      <c r="LQL5586" s="51"/>
      <c r="LQM5586" s="51"/>
      <c r="LQN5586" s="51"/>
      <c r="LQO5586" s="51"/>
      <c r="LQP5586" s="51"/>
      <c r="LQQ5586" s="51"/>
      <c r="LQR5586" s="51"/>
      <c r="LQS5586" s="51"/>
      <c r="LQT5586" s="51"/>
      <c r="LQU5586" s="51"/>
      <c r="LQV5586" s="51"/>
      <c r="LQW5586" s="51"/>
      <c r="LQX5586" s="51"/>
      <c r="LQY5586" s="51"/>
      <c r="LQZ5586" s="51"/>
      <c r="LRA5586" s="51"/>
      <c r="LRB5586" s="51"/>
      <c r="LRC5586" s="51"/>
      <c r="LRD5586" s="51"/>
      <c r="LRE5586" s="51"/>
      <c r="LRF5586" s="51"/>
      <c r="LRG5586" s="51"/>
      <c r="LRH5586" s="51"/>
      <c r="LRI5586" s="51"/>
      <c r="LRJ5586" s="51"/>
      <c r="LRK5586" s="51"/>
      <c r="LRL5586" s="51"/>
      <c r="LRM5586" s="51"/>
      <c r="LRN5586" s="51"/>
      <c r="LRO5586" s="51"/>
      <c r="LRP5586" s="51"/>
      <c r="LRQ5586" s="51"/>
      <c r="LRR5586" s="51"/>
      <c r="LRS5586" s="51"/>
      <c r="LRT5586" s="51"/>
      <c r="LRU5586" s="51"/>
      <c r="LRV5586" s="51"/>
      <c r="LRW5586" s="51"/>
      <c r="LRX5586" s="51"/>
      <c r="LRY5586" s="51"/>
      <c r="LRZ5586" s="51"/>
      <c r="LSA5586" s="51"/>
      <c r="LSB5586" s="51"/>
      <c r="LSC5586" s="51"/>
      <c r="LSD5586" s="51"/>
      <c r="LSE5586" s="51"/>
      <c r="LSF5586" s="51"/>
      <c r="LSG5586" s="51"/>
      <c r="LSH5586" s="51"/>
      <c r="LSI5586" s="51"/>
      <c r="LSJ5586" s="51"/>
      <c r="LSK5586" s="51"/>
      <c r="LSL5586" s="51"/>
      <c r="LSM5586" s="51"/>
      <c r="LSN5586" s="51"/>
      <c r="LSO5586" s="51"/>
      <c r="LSP5586" s="51"/>
      <c r="LSQ5586" s="51"/>
      <c r="LSR5586" s="51"/>
      <c r="LSS5586" s="51"/>
      <c r="LST5586" s="51"/>
      <c r="LSU5586" s="51"/>
      <c r="LSV5586" s="51"/>
      <c r="LSW5586" s="51"/>
      <c r="LSX5586" s="51"/>
      <c r="LSY5586" s="51"/>
      <c r="LSZ5586" s="51"/>
      <c r="LTA5586" s="51"/>
      <c r="LTB5586" s="51"/>
      <c r="LTC5586" s="51"/>
      <c r="LTD5586" s="51"/>
      <c r="LTE5586" s="51"/>
      <c r="LTF5586" s="51"/>
      <c r="LTG5586" s="51"/>
      <c r="LTH5586" s="51"/>
      <c r="LTI5586" s="51"/>
      <c r="LTJ5586" s="51"/>
      <c r="LTK5586" s="51"/>
      <c r="LTL5586" s="51"/>
      <c r="LTM5586" s="51"/>
      <c r="LTN5586" s="51"/>
      <c r="LTO5586" s="51"/>
      <c r="LTP5586" s="51"/>
      <c r="LTQ5586" s="51"/>
      <c r="LTR5586" s="51"/>
      <c r="LTS5586" s="51"/>
      <c r="LTT5586" s="51"/>
      <c r="LTU5586" s="51"/>
      <c r="LTV5586" s="51"/>
      <c r="LTW5586" s="51"/>
      <c r="LTX5586" s="51"/>
      <c r="LTY5586" s="51"/>
      <c r="LTZ5586" s="51"/>
      <c r="LUA5586" s="51"/>
      <c r="LUB5586" s="51"/>
      <c r="LUC5586" s="51"/>
      <c r="LUD5586" s="51"/>
      <c r="LUE5586" s="51"/>
      <c r="LUF5586" s="51"/>
      <c r="LUG5586" s="51"/>
      <c r="LUH5586" s="51"/>
      <c r="LUI5586" s="51"/>
      <c r="LUJ5586" s="51"/>
      <c r="LUK5586" s="51"/>
      <c r="LUL5586" s="51"/>
      <c r="LUM5586" s="51"/>
      <c r="LUN5586" s="51"/>
      <c r="LUO5586" s="51"/>
      <c r="LUP5586" s="51"/>
      <c r="LUQ5586" s="51"/>
      <c r="LUR5586" s="51"/>
      <c r="LUS5586" s="51"/>
      <c r="LUT5586" s="51"/>
      <c r="LUU5586" s="51"/>
      <c r="LUV5586" s="51"/>
      <c r="LUW5586" s="51"/>
      <c r="LUX5586" s="51"/>
      <c r="LUY5586" s="51"/>
      <c r="LUZ5586" s="51"/>
      <c r="LVA5586" s="51"/>
      <c r="LVB5586" s="51"/>
      <c r="LVC5586" s="51"/>
      <c r="LVD5586" s="51"/>
      <c r="LVE5586" s="51"/>
      <c r="LVF5586" s="51"/>
      <c r="LVG5586" s="51"/>
      <c r="LVH5586" s="51"/>
      <c r="LVI5586" s="51"/>
      <c r="LVJ5586" s="51"/>
      <c r="LVK5586" s="51"/>
      <c r="LVL5586" s="51"/>
      <c r="LVM5586" s="51"/>
      <c r="LVN5586" s="51"/>
      <c r="LVO5586" s="51"/>
      <c r="LVP5586" s="51"/>
      <c r="LVQ5586" s="51"/>
      <c r="LVR5586" s="51"/>
      <c r="LVS5586" s="51"/>
      <c r="LVT5586" s="51"/>
      <c r="LVU5586" s="51"/>
      <c r="LVV5586" s="51"/>
      <c r="LVW5586" s="51"/>
      <c r="LVX5586" s="51"/>
      <c r="LVY5586" s="51"/>
      <c r="LVZ5586" s="51"/>
      <c r="LWA5586" s="51"/>
      <c r="LWB5586" s="51"/>
      <c r="LWC5586" s="51"/>
      <c r="LWD5586" s="51"/>
      <c r="LWE5586" s="51"/>
      <c r="LWF5586" s="51"/>
      <c r="LWG5586" s="51"/>
      <c r="LWH5586" s="51"/>
      <c r="LWI5586" s="51"/>
      <c r="LWJ5586" s="51"/>
      <c r="LWK5586" s="51"/>
      <c r="LWL5586" s="51"/>
      <c r="LWM5586" s="51"/>
      <c r="LWN5586" s="51"/>
      <c r="LWO5586" s="51"/>
      <c r="LWP5586" s="51"/>
      <c r="LWQ5586" s="51"/>
      <c r="LWR5586" s="51"/>
      <c r="LWS5586" s="51"/>
      <c r="LWT5586" s="51"/>
      <c r="LWU5586" s="51"/>
      <c r="LWV5586" s="51"/>
      <c r="LWW5586" s="51"/>
      <c r="LWX5586" s="51"/>
      <c r="LWY5586" s="51"/>
      <c r="LWZ5586" s="51"/>
      <c r="LXA5586" s="51"/>
      <c r="LXB5586" s="51"/>
      <c r="LXC5586" s="51"/>
      <c r="LXD5586" s="51"/>
      <c r="LXE5586" s="51"/>
      <c r="LXF5586" s="51"/>
      <c r="LXG5586" s="51"/>
      <c r="LXH5586" s="51"/>
      <c r="LXI5586" s="51"/>
      <c r="LXJ5586" s="51"/>
      <c r="LXK5586" s="51"/>
      <c r="LXL5586" s="51"/>
      <c r="LXM5586" s="51"/>
      <c r="LXN5586" s="51"/>
      <c r="LXO5586" s="51"/>
      <c r="LXP5586" s="51"/>
      <c r="LXQ5586" s="51"/>
      <c r="LXR5586" s="51"/>
      <c r="LXS5586" s="51"/>
      <c r="LXT5586" s="51"/>
      <c r="LXU5586" s="51"/>
      <c r="LXV5586" s="51"/>
      <c r="LXW5586" s="51"/>
      <c r="LXX5586" s="51"/>
      <c r="LXY5586" s="51"/>
      <c r="LXZ5586" s="51"/>
      <c r="LYA5586" s="51"/>
      <c r="LYB5586" s="51"/>
      <c r="LYC5586" s="51"/>
      <c r="LYD5586" s="51"/>
      <c r="LYE5586" s="51"/>
      <c r="LYF5586" s="51"/>
      <c r="LYG5586" s="51"/>
      <c r="LYH5586" s="51"/>
      <c r="LYI5586" s="51"/>
      <c r="LYJ5586" s="51"/>
      <c r="LYK5586" s="51"/>
      <c r="LYL5586" s="51"/>
      <c r="LYM5586" s="51"/>
      <c r="LYN5586" s="51"/>
      <c r="LYO5586" s="51"/>
      <c r="LYP5586" s="51"/>
      <c r="LYQ5586" s="51"/>
      <c r="LYR5586" s="51"/>
      <c r="LYS5586" s="51"/>
      <c r="LYT5586" s="51"/>
      <c r="LYU5586" s="51"/>
      <c r="LYV5586" s="51"/>
      <c r="LYW5586" s="51"/>
      <c r="LYX5586" s="51"/>
      <c r="LYY5586" s="51"/>
      <c r="LYZ5586" s="51"/>
      <c r="LZA5586" s="51"/>
      <c r="LZB5586" s="51"/>
      <c r="LZC5586" s="51"/>
      <c r="LZD5586" s="51"/>
      <c r="LZE5586" s="51"/>
      <c r="LZF5586" s="51"/>
      <c r="LZG5586" s="51"/>
      <c r="LZH5586" s="51"/>
      <c r="LZI5586" s="51"/>
      <c r="LZJ5586" s="51"/>
      <c r="LZK5586" s="51"/>
      <c r="LZL5586" s="51"/>
      <c r="LZM5586" s="51"/>
      <c r="LZN5586" s="51"/>
      <c r="LZO5586" s="51"/>
      <c r="LZP5586" s="51"/>
      <c r="LZQ5586" s="51"/>
      <c r="LZR5586" s="51"/>
      <c r="LZS5586" s="51"/>
      <c r="LZT5586" s="51"/>
      <c r="LZU5586" s="51"/>
      <c r="LZV5586" s="51"/>
      <c r="LZW5586" s="51"/>
      <c r="LZX5586" s="51"/>
      <c r="LZY5586" s="51"/>
      <c r="LZZ5586" s="51"/>
      <c r="MAA5586" s="51"/>
      <c r="MAB5586" s="51"/>
      <c r="MAC5586" s="51"/>
      <c r="MAD5586" s="51"/>
      <c r="MAE5586" s="51"/>
      <c r="MAF5586" s="51"/>
      <c r="MAG5586" s="51"/>
      <c r="MAH5586" s="51"/>
      <c r="MAI5586" s="51"/>
      <c r="MAJ5586" s="51"/>
      <c r="MAK5586" s="51"/>
      <c r="MAL5586" s="51"/>
      <c r="MAM5586" s="51"/>
      <c r="MAN5586" s="51"/>
      <c r="MAO5586" s="51"/>
      <c r="MAP5586" s="51"/>
      <c r="MAQ5586" s="51"/>
      <c r="MAR5586" s="51"/>
      <c r="MAS5586" s="51"/>
      <c r="MAT5586" s="51"/>
      <c r="MAU5586" s="51"/>
      <c r="MAV5586" s="51"/>
      <c r="MAW5586" s="51"/>
      <c r="MAX5586" s="51"/>
      <c r="MAY5586" s="51"/>
      <c r="MAZ5586" s="51"/>
      <c r="MBA5586" s="51"/>
      <c r="MBB5586" s="51"/>
      <c r="MBC5586" s="51"/>
      <c r="MBD5586" s="51"/>
      <c r="MBE5586" s="51"/>
      <c r="MBF5586" s="51"/>
      <c r="MBG5586" s="51"/>
      <c r="MBH5586" s="51"/>
      <c r="MBI5586" s="51"/>
      <c r="MBJ5586" s="51"/>
      <c r="MBK5586" s="51"/>
      <c r="MBL5586" s="51"/>
      <c r="MBM5586" s="51"/>
      <c r="MBN5586" s="51"/>
      <c r="MBO5586" s="51"/>
      <c r="MBP5586" s="51"/>
      <c r="MBQ5586" s="51"/>
      <c r="MBR5586" s="51"/>
      <c r="MBS5586" s="51"/>
      <c r="MBT5586" s="51"/>
      <c r="MBU5586" s="51"/>
      <c r="MBV5586" s="51"/>
      <c r="MBW5586" s="51"/>
      <c r="MBX5586" s="51"/>
      <c r="MBY5586" s="51"/>
      <c r="MBZ5586" s="51"/>
      <c r="MCA5586" s="51"/>
      <c r="MCB5586" s="51"/>
      <c r="MCC5586" s="51"/>
      <c r="MCD5586" s="51"/>
      <c r="MCE5586" s="51"/>
      <c r="MCF5586" s="51"/>
      <c r="MCG5586" s="51"/>
      <c r="MCH5586" s="51"/>
      <c r="MCI5586" s="51"/>
      <c r="MCJ5586" s="51"/>
      <c r="MCK5586" s="51"/>
      <c r="MCL5586" s="51"/>
      <c r="MCM5586" s="51"/>
      <c r="MCN5586" s="51"/>
      <c r="MCO5586" s="51"/>
      <c r="MCP5586" s="51"/>
      <c r="MCQ5586" s="51"/>
      <c r="MCR5586" s="51"/>
      <c r="MCS5586" s="51"/>
      <c r="MCT5586" s="51"/>
      <c r="MCU5586" s="51"/>
      <c r="MCV5586" s="51"/>
      <c r="MCW5586" s="51"/>
      <c r="MCX5586" s="51"/>
      <c r="MCY5586" s="51"/>
      <c r="MCZ5586" s="51"/>
      <c r="MDA5586" s="51"/>
      <c r="MDB5586" s="51"/>
      <c r="MDC5586" s="51"/>
      <c r="MDD5586" s="51"/>
      <c r="MDE5586" s="51"/>
      <c r="MDF5586" s="51"/>
      <c r="MDG5586" s="51"/>
      <c r="MDH5586" s="51"/>
      <c r="MDI5586" s="51"/>
      <c r="MDJ5586" s="51"/>
      <c r="MDK5586" s="51"/>
      <c r="MDL5586" s="51"/>
      <c r="MDM5586" s="51"/>
      <c r="MDN5586" s="51"/>
      <c r="MDO5586" s="51"/>
      <c r="MDP5586" s="51"/>
      <c r="MDQ5586" s="51"/>
      <c r="MDR5586" s="51"/>
      <c r="MDS5586" s="51"/>
      <c r="MDT5586" s="51"/>
      <c r="MDU5586" s="51"/>
      <c r="MDV5586" s="51"/>
      <c r="MDW5586" s="51"/>
      <c r="MDX5586" s="51"/>
      <c r="MDY5586" s="51"/>
      <c r="MDZ5586" s="51"/>
      <c r="MEA5586" s="51"/>
      <c r="MEB5586" s="51"/>
      <c r="MEC5586" s="51"/>
      <c r="MED5586" s="51"/>
      <c r="MEE5586" s="51"/>
      <c r="MEF5586" s="51"/>
      <c r="MEG5586" s="51"/>
      <c r="MEH5586" s="51"/>
      <c r="MEI5586" s="51"/>
      <c r="MEJ5586" s="51"/>
      <c r="MEK5586" s="51"/>
      <c r="MEL5586" s="51"/>
      <c r="MEM5586" s="51"/>
      <c r="MEN5586" s="51"/>
      <c r="MEO5586" s="51"/>
      <c r="MEP5586" s="51"/>
      <c r="MEQ5586" s="51"/>
      <c r="MER5586" s="51"/>
      <c r="MES5586" s="51"/>
      <c r="MET5586" s="51"/>
      <c r="MEU5586" s="51"/>
      <c r="MEV5586" s="51"/>
      <c r="MEW5586" s="51"/>
      <c r="MEX5586" s="51"/>
      <c r="MEY5586" s="51"/>
      <c r="MEZ5586" s="51"/>
      <c r="MFA5586" s="51"/>
      <c r="MFB5586" s="51"/>
      <c r="MFC5586" s="51"/>
      <c r="MFD5586" s="51"/>
      <c r="MFE5586" s="51"/>
      <c r="MFF5586" s="51"/>
      <c r="MFG5586" s="51"/>
      <c r="MFH5586" s="51"/>
      <c r="MFI5586" s="51"/>
      <c r="MFJ5586" s="51"/>
      <c r="MFK5586" s="51"/>
      <c r="MFL5586" s="51"/>
      <c r="MFM5586" s="51"/>
      <c r="MFN5586" s="51"/>
      <c r="MFO5586" s="51"/>
      <c r="MFP5586" s="51"/>
      <c r="MFQ5586" s="51"/>
      <c r="MFR5586" s="51"/>
      <c r="MFS5586" s="51"/>
      <c r="MFT5586" s="51"/>
      <c r="MFU5586" s="51"/>
      <c r="MFV5586" s="51"/>
      <c r="MFW5586" s="51"/>
      <c r="MFX5586" s="51"/>
      <c r="MFY5586" s="51"/>
      <c r="MFZ5586" s="51"/>
      <c r="MGA5586" s="51"/>
      <c r="MGB5586" s="51"/>
      <c r="MGC5586" s="51"/>
      <c r="MGD5586" s="51"/>
      <c r="MGE5586" s="51"/>
      <c r="MGF5586" s="51"/>
      <c r="MGG5586" s="51"/>
      <c r="MGH5586" s="51"/>
      <c r="MGI5586" s="51"/>
      <c r="MGJ5586" s="51"/>
      <c r="MGK5586" s="51"/>
      <c r="MGL5586" s="51"/>
      <c r="MGM5586" s="51"/>
      <c r="MGN5586" s="51"/>
      <c r="MGO5586" s="51"/>
      <c r="MGP5586" s="51"/>
      <c r="MGQ5586" s="51"/>
      <c r="MGR5586" s="51"/>
      <c r="MGS5586" s="51"/>
      <c r="MGT5586" s="51"/>
      <c r="MGU5586" s="51"/>
      <c r="MGV5586" s="51"/>
      <c r="MGW5586" s="51"/>
      <c r="MGX5586" s="51"/>
      <c r="MGY5586" s="51"/>
      <c r="MGZ5586" s="51"/>
      <c r="MHA5586" s="51"/>
      <c r="MHB5586" s="51"/>
      <c r="MHC5586" s="51"/>
      <c r="MHD5586" s="51"/>
      <c r="MHE5586" s="51"/>
      <c r="MHF5586" s="51"/>
      <c r="MHG5586" s="51"/>
      <c r="MHH5586" s="51"/>
      <c r="MHI5586" s="51"/>
      <c r="MHJ5586" s="51"/>
      <c r="MHK5586" s="51"/>
      <c r="MHL5586" s="51"/>
      <c r="MHM5586" s="51"/>
      <c r="MHN5586" s="51"/>
      <c r="MHO5586" s="51"/>
      <c r="MHP5586" s="51"/>
      <c r="MHQ5586" s="51"/>
      <c r="MHR5586" s="51"/>
      <c r="MHS5586" s="51"/>
      <c r="MHT5586" s="51"/>
      <c r="MHU5586" s="51"/>
      <c r="MHV5586" s="51"/>
      <c r="MHW5586" s="51"/>
      <c r="MHX5586" s="51"/>
      <c r="MHY5586" s="51"/>
      <c r="MHZ5586" s="51"/>
      <c r="MIA5586" s="51"/>
      <c r="MIB5586" s="51"/>
      <c r="MIC5586" s="51"/>
      <c r="MID5586" s="51"/>
      <c r="MIE5586" s="51"/>
      <c r="MIF5586" s="51"/>
      <c r="MIG5586" s="51"/>
      <c r="MIH5586" s="51"/>
      <c r="MII5586" s="51"/>
      <c r="MIJ5586" s="51"/>
      <c r="MIK5586" s="51"/>
      <c r="MIL5586" s="51"/>
      <c r="MIM5586" s="51"/>
      <c r="MIN5586" s="51"/>
      <c r="MIO5586" s="51"/>
      <c r="MIP5586" s="51"/>
      <c r="MIQ5586" s="51"/>
      <c r="MIR5586" s="51"/>
      <c r="MIS5586" s="51"/>
      <c r="MIT5586" s="51"/>
      <c r="MIU5586" s="51"/>
      <c r="MIV5586" s="51"/>
      <c r="MIW5586" s="51"/>
      <c r="MIX5586" s="51"/>
      <c r="MIY5586" s="51"/>
      <c r="MIZ5586" s="51"/>
      <c r="MJA5586" s="51"/>
      <c r="MJB5586" s="51"/>
      <c r="MJC5586" s="51"/>
      <c r="MJD5586" s="51"/>
      <c r="MJE5586" s="51"/>
      <c r="MJF5586" s="51"/>
      <c r="MJG5586" s="51"/>
      <c r="MJH5586" s="51"/>
      <c r="MJI5586" s="51"/>
      <c r="MJJ5586" s="51"/>
      <c r="MJK5586" s="51"/>
      <c r="MJL5586" s="51"/>
      <c r="MJM5586" s="51"/>
      <c r="MJN5586" s="51"/>
      <c r="MJO5586" s="51"/>
      <c r="MJP5586" s="51"/>
      <c r="MJQ5586" s="51"/>
      <c r="MJR5586" s="51"/>
      <c r="MJS5586" s="51"/>
      <c r="MJT5586" s="51"/>
      <c r="MJU5586" s="51"/>
      <c r="MJV5586" s="51"/>
      <c r="MJW5586" s="51"/>
      <c r="MJX5586" s="51"/>
      <c r="MJY5586" s="51"/>
      <c r="MJZ5586" s="51"/>
      <c r="MKA5586" s="51"/>
      <c r="MKB5586" s="51"/>
      <c r="MKC5586" s="51"/>
      <c r="MKD5586" s="51"/>
      <c r="MKE5586" s="51"/>
      <c r="MKF5586" s="51"/>
      <c r="MKG5586" s="51"/>
      <c r="MKH5586" s="51"/>
      <c r="MKI5586" s="51"/>
      <c r="MKJ5586" s="51"/>
      <c r="MKK5586" s="51"/>
      <c r="MKL5586" s="51"/>
      <c r="MKM5586" s="51"/>
      <c r="MKN5586" s="51"/>
      <c r="MKO5586" s="51"/>
      <c r="MKP5586" s="51"/>
      <c r="MKQ5586" s="51"/>
      <c r="MKR5586" s="51"/>
      <c r="MKS5586" s="51"/>
      <c r="MKT5586" s="51"/>
      <c r="MKU5586" s="51"/>
      <c r="MKV5586" s="51"/>
      <c r="MKW5586" s="51"/>
      <c r="MKX5586" s="51"/>
      <c r="MKY5586" s="51"/>
      <c r="MKZ5586" s="51"/>
      <c r="MLA5586" s="51"/>
      <c r="MLB5586" s="51"/>
      <c r="MLC5586" s="51"/>
      <c r="MLD5586" s="51"/>
      <c r="MLE5586" s="51"/>
      <c r="MLF5586" s="51"/>
      <c r="MLG5586" s="51"/>
      <c r="MLH5586" s="51"/>
      <c r="MLI5586" s="51"/>
      <c r="MLJ5586" s="51"/>
      <c r="MLK5586" s="51"/>
      <c r="MLL5586" s="51"/>
      <c r="MLM5586" s="51"/>
      <c r="MLN5586" s="51"/>
      <c r="MLO5586" s="51"/>
      <c r="MLP5586" s="51"/>
      <c r="MLQ5586" s="51"/>
      <c r="MLR5586" s="51"/>
      <c r="MLS5586" s="51"/>
      <c r="MLT5586" s="51"/>
      <c r="MLU5586" s="51"/>
      <c r="MLV5586" s="51"/>
      <c r="MLW5586" s="51"/>
      <c r="MLX5586" s="51"/>
      <c r="MLY5586" s="51"/>
      <c r="MLZ5586" s="51"/>
      <c r="MMA5586" s="51"/>
      <c r="MMB5586" s="51"/>
      <c r="MMC5586" s="51"/>
      <c r="MMD5586" s="51"/>
      <c r="MME5586" s="51"/>
      <c r="MMF5586" s="51"/>
      <c r="MMG5586" s="51"/>
      <c r="MMH5586" s="51"/>
      <c r="MMI5586" s="51"/>
      <c r="MMJ5586" s="51"/>
      <c r="MMK5586" s="51"/>
      <c r="MML5586" s="51"/>
      <c r="MMM5586" s="51"/>
      <c r="MMN5586" s="51"/>
      <c r="MMO5586" s="51"/>
      <c r="MMP5586" s="51"/>
      <c r="MMQ5586" s="51"/>
      <c r="MMR5586" s="51"/>
      <c r="MMS5586" s="51"/>
      <c r="MMT5586" s="51"/>
      <c r="MMU5586" s="51"/>
      <c r="MMV5586" s="51"/>
      <c r="MMW5586" s="51"/>
      <c r="MMX5586" s="51"/>
      <c r="MMY5586" s="51"/>
      <c r="MMZ5586" s="51"/>
      <c r="MNA5586" s="51"/>
      <c r="MNB5586" s="51"/>
      <c r="MNC5586" s="51"/>
      <c r="MND5586" s="51"/>
      <c r="MNE5586" s="51"/>
      <c r="MNF5586" s="51"/>
      <c r="MNG5586" s="51"/>
      <c r="MNH5586" s="51"/>
      <c r="MNI5586" s="51"/>
      <c r="MNJ5586" s="51"/>
      <c r="MNK5586" s="51"/>
      <c r="MNL5586" s="51"/>
      <c r="MNM5586" s="51"/>
      <c r="MNN5586" s="51"/>
      <c r="MNO5586" s="51"/>
      <c r="MNP5586" s="51"/>
      <c r="MNQ5586" s="51"/>
      <c r="MNR5586" s="51"/>
      <c r="MNS5586" s="51"/>
      <c r="MNT5586" s="51"/>
      <c r="MNU5586" s="51"/>
      <c r="MNV5586" s="51"/>
      <c r="MNW5586" s="51"/>
      <c r="MNX5586" s="51"/>
      <c r="MNY5586" s="51"/>
      <c r="MNZ5586" s="51"/>
      <c r="MOA5586" s="51"/>
      <c r="MOB5586" s="51"/>
      <c r="MOC5586" s="51"/>
      <c r="MOD5586" s="51"/>
      <c r="MOE5586" s="51"/>
      <c r="MOF5586" s="51"/>
      <c r="MOG5586" s="51"/>
      <c r="MOH5586" s="51"/>
      <c r="MOI5586" s="51"/>
      <c r="MOJ5586" s="51"/>
      <c r="MOK5586" s="51"/>
      <c r="MOL5586" s="51"/>
      <c r="MOM5586" s="51"/>
      <c r="MON5586" s="51"/>
      <c r="MOO5586" s="51"/>
      <c r="MOP5586" s="51"/>
      <c r="MOQ5586" s="51"/>
      <c r="MOR5586" s="51"/>
      <c r="MOS5586" s="51"/>
      <c r="MOT5586" s="51"/>
      <c r="MOU5586" s="51"/>
      <c r="MOV5586" s="51"/>
      <c r="MOW5586" s="51"/>
      <c r="MOX5586" s="51"/>
      <c r="MOY5586" s="51"/>
      <c r="MOZ5586" s="51"/>
      <c r="MPA5586" s="51"/>
      <c r="MPB5586" s="51"/>
      <c r="MPC5586" s="51"/>
      <c r="MPD5586" s="51"/>
      <c r="MPE5586" s="51"/>
      <c r="MPF5586" s="51"/>
      <c r="MPG5586" s="51"/>
      <c r="MPH5586" s="51"/>
      <c r="MPI5586" s="51"/>
      <c r="MPJ5586" s="51"/>
      <c r="MPK5586" s="51"/>
      <c r="MPL5586" s="51"/>
      <c r="MPM5586" s="51"/>
      <c r="MPN5586" s="51"/>
      <c r="MPO5586" s="51"/>
      <c r="MPP5586" s="51"/>
      <c r="MPQ5586" s="51"/>
      <c r="MPR5586" s="51"/>
      <c r="MPS5586" s="51"/>
      <c r="MPT5586" s="51"/>
      <c r="MPU5586" s="51"/>
      <c r="MPV5586" s="51"/>
      <c r="MPW5586" s="51"/>
      <c r="MPX5586" s="51"/>
      <c r="MPY5586" s="51"/>
      <c r="MPZ5586" s="51"/>
      <c r="MQA5586" s="51"/>
      <c r="MQB5586" s="51"/>
      <c r="MQC5586" s="51"/>
      <c r="MQD5586" s="51"/>
      <c r="MQE5586" s="51"/>
      <c r="MQF5586" s="51"/>
      <c r="MQG5586" s="51"/>
      <c r="MQH5586" s="51"/>
      <c r="MQI5586" s="51"/>
      <c r="MQJ5586" s="51"/>
      <c r="MQK5586" s="51"/>
      <c r="MQL5586" s="51"/>
      <c r="MQM5586" s="51"/>
      <c r="MQN5586" s="51"/>
      <c r="MQO5586" s="51"/>
      <c r="MQP5586" s="51"/>
      <c r="MQQ5586" s="51"/>
      <c r="MQR5586" s="51"/>
      <c r="MQS5586" s="51"/>
      <c r="MQT5586" s="51"/>
      <c r="MQU5586" s="51"/>
      <c r="MQV5586" s="51"/>
      <c r="MQW5586" s="51"/>
      <c r="MQX5586" s="51"/>
      <c r="MQY5586" s="51"/>
      <c r="MQZ5586" s="51"/>
      <c r="MRA5586" s="51"/>
      <c r="MRB5586" s="51"/>
      <c r="MRC5586" s="51"/>
      <c r="MRD5586" s="51"/>
      <c r="MRE5586" s="51"/>
      <c r="MRF5586" s="51"/>
      <c r="MRG5586" s="51"/>
      <c r="MRH5586" s="51"/>
      <c r="MRI5586" s="51"/>
      <c r="MRJ5586" s="51"/>
      <c r="MRK5586" s="51"/>
      <c r="MRL5586" s="51"/>
      <c r="MRM5586" s="51"/>
      <c r="MRN5586" s="51"/>
      <c r="MRO5586" s="51"/>
      <c r="MRP5586" s="51"/>
      <c r="MRQ5586" s="51"/>
      <c r="MRR5586" s="51"/>
      <c r="MRS5586" s="51"/>
      <c r="MRT5586" s="51"/>
      <c r="MRU5586" s="51"/>
      <c r="MRV5586" s="51"/>
      <c r="MRW5586" s="51"/>
      <c r="MRX5586" s="51"/>
      <c r="MRY5586" s="51"/>
      <c r="MRZ5586" s="51"/>
      <c r="MSA5586" s="51"/>
      <c r="MSB5586" s="51"/>
      <c r="MSC5586" s="51"/>
      <c r="MSD5586" s="51"/>
      <c r="MSE5586" s="51"/>
      <c r="MSF5586" s="51"/>
      <c r="MSG5586" s="51"/>
      <c r="MSH5586" s="51"/>
      <c r="MSI5586" s="51"/>
      <c r="MSJ5586" s="51"/>
      <c r="MSK5586" s="51"/>
      <c r="MSL5586" s="51"/>
      <c r="MSM5586" s="51"/>
      <c r="MSN5586" s="51"/>
      <c r="MSO5586" s="51"/>
      <c r="MSP5586" s="51"/>
      <c r="MSQ5586" s="51"/>
      <c r="MSR5586" s="51"/>
      <c r="MSS5586" s="51"/>
      <c r="MST5586" s="51"/>
      <c r="MSU5586" s="51"/>
      <c r="MSV5586" s="51"/>
      <c r="MSW5586" s="51"/>
      <c r="MSX5586" s="51"/>
      <c r="MSY5586" s="51"/>
      <c r="MSZ5586" s="51"/>
      <c r="MTA5586" s="51"/>
      <c r="MTB5586" s="51"/>
      <c r="MTC5586" s="51"/>
      <c r="MTD5586" s="51"/>
      <c r="MTE5586" s="51"/>
      <c r="MTF5586" s="51"/>
      <c r="MTG5586" s="51"/>
      <c r="MTH5586" s="51"/>
      <c r="MTI5586" s="51"/>
      <c r="MTJ5586" s="51"/>
      <c r="MTK5586" s="51"/>
      <c r="MTL5586" s="51"/>
      <c r="MTM5586" s="51"/>
      <c r="MTN5586" s="51"/>
      <c r="MTO5586" s="51"/>
      <c r="MTP5586" s="51"/>
      <c r="MTQ5586" s="51"/>
      <c r="MTR5586" s="51"/>
      <c r="MTS5586" s="51"/>
      <c r="MTT5586" s="51"/>
      <c r="MTU5586" s="51"/>
      <c r="MTV5586" s="51"/>
      <c r="MTW5586" s="51"/>
      <c r="MTX5586" s="51"/>
      <c r="MTY5586" s="51"/>
      <c r="MTZ5586" s="51"/>
      <c r="MUA5586" s="51"/>
      <c r="MUB5586" s="51"/>
      <c r="MUC5586" s="51"/>
      <c r="MUD5586" s="51"/>
      <c r="MUE5586" s="51"/>
      <c r="MUF5586" s="51"/>
      <c r="MUG5586" s="51"/>
      <c r="MUH5586" s="51"/>
      <c r="MUI5586" s="51"/>
      <c r="MUJ5586" s="51"/>
      <c r="MUK5586" s="51"/>
      <c r="MUL5586" s="51"/>
      <c r="MUM5586" s="51"/>
      <c r="MUN5586" s="51"/>
      <c r="MUO5586" s="51"/>
      <c r="MUP5586" s="51"/>
      <c r="MUQ5586" s="51"/>
      <c r="MUR5586" s="51"/>
      <c r="MUS5586" s="51"/>
      <c r="MUT5586" s="51"/>
      <c r="MUU5586" s="51"/>
      <c r="MUV5586" s="51"/>
      <c r="MUW5586" s="51"/>
      <c r="MUX5586" s="51"/>
      <c r="MUY5586" s="51"/>
      <c r="MUZ5586" s="51"/>
      <c r="MVA5586" s="51"/>
      <c r="MVB5586" s="51"/>
      <c r="MVC5586" s="51"/>
      <c r="MVD5586" s="51"/>
      <c r="MVE5586" s="51"/>
      <c r="MVF5586" s="51"/>
      <c r="MVG5586" s="51"/>
      <c r="MVH5586" s="51"/>
      <c r="MVI5586" s="51"/>
      <c r="MVJ5586" s="51"/>
      <c r="MVK5586" s="51"/>
      <c r="MVL5586" s="51"/>
      <c r="MVM5586" s="51"/>
      <c r="MVN5586" s="51"/>
      <c r="MVO5586" s="51"/>
      <c r="MVP5586" s="51"/>
      <c r="MVQ5586" s="51"/>
      <c r="MVR5586" s="51"/>
      <c r="MVS5586" s="51"/>
      <c r="MVT5586" s="51"/>
      <c r="MVU5586" s="51"/>
      <c r="MVV5586" s="51"/>
      <c r="MVW5586" s="51"/>
      <c r="MVX5586" s="51"/>
      <c r="MVY5586" s="51"/>
      <c r="MVZ5586" s="51"/>
      <c r="MWA5586" s="51"/>
      <c r="MWB5586" s="51"/>
      <c r="MWC5586" s="51"/>
      <c r="MWD5586" s="51"/>
      <c r="MWE5586" s="51"/>
      <c r="MWF5586" s="51"/>
      <c r="MWG5586" s="51"/>
      <c r="MWH5586" s="51"/>
      <c r="MWI5586" s="51"/>
      <c r="MWJ5586" s="51"/>
      <c r="MWK5586" s="51"/>
      <c r="MWL5586" s="51"/>
      <c r="MWM5586" s="51"/>
      <c r="MWN5586" s="51"/>
      <c r="MWO5586" s="51"/>
      <c r="MWP5586" s="51"/>
      <c r="MWQ5586" s="51"/>
      <c r="MWR5586" s="51"/>
      <c r="MWS5586" s="51"/>
      <c r="MWT5586" s="51"/>
      <c r="MWU5586" s="51"/>
      <c r="MWV5586" s="51"/>
      <c r="MWW5586" s="51"/>
      <c r="MWX5586" s="51"/>
      <c r="MWY5586" s="51"/>
      <c r="MWZ5586" s="51"/>
      <c r="MXA5586" s="51"/>
      <c r="MXB5586" s="51"/>
      <c r="MXC5586" s="51"/>
      <c r="MXD5586" s="51"/>
      <c r="MXE5586" s="51"/>
      <c r="MXF5586" s="51"/>
      <c r="MXG5586" s="51"/>
      <c r="MXH5586" s="51"/>
      <c r="MXI5586" s="51"/>
      <c r="MXJ5586" s="51"/>
      <c r="MXK5586" s="51"/>
      <c r="MXL5586" s="51"/>
      <c r="MXM5586" s="51"/>
      <c r="MXN5586" s="51"/>
      <c r="MXO5586" s="51"/>
      <c r="MXP5586" s="51"/>
      <c r="MXQ5586" s="51"/>
      <c r="MXR5586" s="51"/>
      <c r="MXS5586" s="51"/>
      <c r="MXT5586" s="51"/>
      <c r="MXU5586" s="51"/>
      <c r="MXV5586" s="51"/>
      <c r="MXW5586" s="51"/>
      <c r="MXX5586" s="51"/>
      <c r="MXY5586" s="51"/>
      <c r="MXZ5586" s="51"/>
      <c r="MYA5586" s="51"/>
      <c r="MYB5586" s="51"/>
      <c r="MYC5586" s="51"/>
      <c r="MYD5586" s="51"/>
      <c r="MYE5586" s="51"/>
      <c r="MYF5586" s="51"/>
      <c r="MYG5586" s="51"/>
      <c r="MYH5586" s="51"/>
      <c r="MYI5586" s="51"/>
      <c r="MYJ5586" s="51"/>
      <c r="MYK5586" s="51"/>
      <c r="MYL5586" s="51"/>
      <c r="MYM5586" s="51"/>
      <c r="MYN5586" s="51"/>
      <c r="MYO5586" s="51"/>
      <c r="MYP5586" s="51"/>
      <c r="MYQ5586" s="51"/>
      <c r="MYR5586" s="51"/>
      <c r="MYS5586" s="51"/>
      <c r="MYT5586" s="51"/>
      <c r="MYU5586" s="51"/>
      <c r="MYV5586" s="51"/>
      <c r="MYW5586" s="51"/>
      <c r="MYX5586" s="51"/>
      <c r="MYY5586" s="51"/>
      <c r="MYZ5586" s="51"/>
      <c r="MZA5586" s="51"/>
      <c r="MZB5586" s="51"/>
      <c r="MZC5586" s="51"/>
      <c r="MZD5586" s="51"/>
      <c r="MZE5586" s="51"/>
      <c r="MZF5586" s="51"/>
      <c r="MZG5586" s="51"/>
      <c r="MZH5586" s="51"/>
      <c r="MZI5586" s="51"/>
      <c r="MZJ5586" s="51"/>
      <c r="MZK5586" s="51"/>
      <c r="MZL5586" s="51"/>
      <c r="MZM5586" s="51"/>
      <c r="MZN5586" s="51"/>
      <c r="MZO5586" s="51"/>
      <c r="MZP5586" s="51"/>
      <c r="MZQ5586" s="51"/>
      <c r="MZR5586" s="51"/>
      <c r="MZS5586" s="51"/>
      <c r="MZT5586" s="51"/>
      <c r="MZU5586" s="51"/>
      <c r="MZV5586" s="51"/>
      <c r="MZW5586" s="51"/>
      <c r="MZX5586" s="51"/>
      <c r="MZY5586" s="51"/>
      <c r="MZZ5586" s="51"/>
      <c r="NAA5586" s="51"/>
      <c r="NAB5586" s="51"/>
      <c r="NAC5586" s="51"/>
      <c r="NAD5586" s="51"/>
      <c r="NAE5586" s="51"/>
      <c r="NAF5586" s="51"/>
      <c r="NAG5586" s="51"/>
      <c r="NAH5586" s="51"/>
      <c r="NAI5586" s="51"/>
      <c r="NAJ5586" s="51"/>
      <c r="NAK5586" s="51"/>
      <c r="NAL5586" s="51"/>
      <c r="NAM5586" s="51"/>
      <c r="NAN5586" s="51"/>
      <c r="NAO5586" s="51"/>
      <c r="NAP5586" s="51"/>
      <c r="NAQ5586" s="51"/>
      <c r="NAR5586" s="51"/>
      <c r="NAS5586" s="51"/>
      <c r="NAT5586" s="51"/>
      <c r="NAU5586" s="51"/>
      <c r="NAV5586" s="51"/>
      <c r="NAW5586" s="51"/>
      <c r="NAX5586" s="51"/>
      <c r="NAY5586" s="51"/>
      <c r="NAZ5586" s="51"/>
      <c r="NBA5586" s="51"/>
      <c r="NBB5586" s="51"/>
      <c r="NBC5586" s="51"/>
      <c r="NBD5586" s="51"/>
      <c r="NBE5586" s="51"/>
      <c r="NBF5586" s="51"/>
      <c r="NBG5586" s="51"/>
      <c r="NBH5586" s="51"/>
      <c r="NBI5586" s="51"/>
      <c r="NBJ5586" s="51"/>
      <c r="NBK5586" s="51"/>
      <c r="NBL5586" s="51"/>
      <c r="NBM5586" s="51"/>
      <c r="NBN5586" s="51"/>
      <c r="NBO5586" s="51"/>
      <c r="NBP5586" s="51"/>
      <c r="NBQ5586" s="51"/>
      <c r="NBR5586" s="51"/>
      <c r="NBS5586" s="51"/>
      <c r="NBT5586" s="51"/>
      <c r="NBU5586" s="51"/>
      <c r="NBV5586" s="51"/>
      <c r="NBW5586" s="51"/>
      <c r="NBX5586" s="51"/>
      <c r="NBY5586" s="51"/>
      <c r="NBZ5586" s="51"/>
      <c r="NCA5586" s="51"/>
      <c r="NCB5586" s="51"/>
      <c r="NCC5586" s="51"/>
      <c r="NCD5586" s="51"/>
      <c r="NCE5586" s="51"/>
      <c r="NCF5586" s="51"/>
      <c r="NCG5586" s="51"/>
      <c r="NCH5586" s="51"/>
      <c r="NCI5586" s="51"/>
      <c r="NCJ5586" s="51"/>
      <c r="NCK5586" s="51"/>
      <c r="NCL5586" s="51"/>
      <c r="NCM5586" s="51"/>
      <c r="NCN5586" s="51"/>
      <c r="NCO5586" s="51"/>
      <c r="NCP5586" s="51"/>
      <c r="NCQ5586" s="51"/>
      <c r="NCR5586" s="51"/>
      <c r="NCS5586" s="51"/>
      <c r="NCT5586" s="51"/>
      <c r="NCU5586" s="51"/>
      <c r="NCV5586" s="51"/>
      <c r="NCW5586" s="51"/>
      <c r="NCX5586" s="51"/>
      <c r="NCY5586" s="51"/>
      <c r="NCZ5586" s="51"/>
      <c r="NDA5586" s="51"/>
      <c r="NDB5586" s="51"/>
      <c r="NDC5586" s="51"/>
      <c r="NDD5586" s="51"/>
      <c r="NDE5586" s="51"/>
      <c r="NDF5586" s="51"/>
      <c r="NDG5586" s="51"/>
      <c r="NDH5586" s="51"/>
      <c r="NDI5586" s="51"/>
      <c r="NDJ5586" s="51"/>
      <c r="NDK5586" s="51"/>
      <c r="NDL5586" s="51"/>
      <c r="NDM5586" s="51"/>
      <c r="NDN5586" s="51"/>
      <c r="NDO5586" s="51"/>
      <c r="NDP5586" s="51"/>
      <c r="NDQ5586" s="51"/>
      <c r="NDR5586" s="51"/>
      <c r="NDS5586" s="51"/>
      <c r="NDT5586" s="51"/>
      <c r="NDU5586" s="51"/>
      <c r="NDV5586" s="51"/>
      <c r="NDW5586" s="51"/>
      <c r="NDX5586" s="51"/>
      <c r="NDY5586" s="51"/>
      <c r="NDZ5586" s="51"/>
      <c r="NEA5586" s="51"/>
      <c r="NEB5586" s="51"/>
      <c r="NEC5586" s="51"/>
      <c r="NED5586" s="51"/>
      <c r="NEE5586" s="51"/>
      <c r="NEF5586" s="51"/>
      <c r="NEG5586" s="51"/>
      <c r="NEH5586" s="51"/>
      <c r="NEI5586" s="51"/>
      <c r="NEJ5586" s="51"/>
      <c r="NEK5586" s="51"/>
      <c r="NEL5586" s="51"/>
      <c r="NEM5586" s="51"/>
      <c r="NEN5586" s="51"/>
      <c r="NEO5586" s="51"/>
      <c r="NEP5586" s="51"/>
      <c r="NEQ5586" s="51"/>
      <c r="NER5586" s="51"/>
      <c r="NES5586" s="51"/>
      <c r="NET5586" s="51"/>
      <c r="NEU5586" s="51"/>
      <c r="NEV5586" s="51"/>
      <c r="NEW5586" s="51"/>
      <c r="NEX5586" s="51"/>
      <c r="NEY5586" s="51"/>
      <c r="NEZ5586" s="51"/>
      <c r="NFA5586" s="51"/>
      <c r="NFB5586" s="51"/>
      <c r="NFC5586" s="51"/>
      <c r="NFD5586" s="51"/>
      <c r="NFE5586" s="51"/>
      <c r="NFF5586" s="51"/>
      <c r="NFG5586" s="51"/>
      <c r="NFH5586" s="51"/>
      <c r="NFI5586" s="51"/>
      <c r="NFJ5586" s="51"/>
      <c r="NFK5586" s="51"/>
      <c r="NFL5586" s="51"/>
      <c r="NFM5586" s="51"/>
      <c r="NFN5586" s="51"/>
      <c r="NFO5586" s="51"/>
      <c r="NFP5586" s="51"/>
      <c r="NFQ5586" s="51"/>
      <c r="NFR5586" s="51"/>
      <c r="NFS5586" s="51"/>
      <c r="NFT5586" s="51"/>
      <c r="NFU5586" s="51"/>
      <c r="NFV5586" s="51"/>
      <c r="NFW5586" s="51"/>
      <c r="NFX5586" s="51"/>
      <c r="NFY5586" s="51"/>
      <c r="NFZ5586" s="51"/>
      <c r="NGA5586" s="51"/>
      <c r="NGB5586" s="51"/>
      <c r="NGC5586" s="51"/>
      <c r="NGD5586" s="51"/>
      <c r="NGE5586" s="51"/>
      <c r="NGF5586" s="51"/>
      <c r="NGG5586" s="51"/>
      <c r="NGH5586" s="51"/>
      <c r="NGI5586" s="51"/>
      <c r="NGJ5586" s="51"/>
      <c r="NGK5586" s="51"/>
      <c r="NGL5586" s="51"/>
      <c r="NGM5586" s="51"/>
      <c r="NGN5586" s="51"/>
      <c r="NGO5586" s="51"/>
      <c r="NGP5586" s="51"/>
      <c r="NGQ5586" s="51"/>
      <c r="NGR5586" s="51"/>
      <c r="NGS5586" s="51"/>
      <c r="NGT5586" s="51"/>
      <c r="NGU5586" s="51"/>
      <c r="NGV5586" s="51"/>
      <c r="NGW5586" s="51"/>
      <c r="NGX5586" s="51"/>
      <c r="NGY5586" s="51"/>
      <c r="NGZ5586" s="51"/>
      <c r="NHA5586" s="51"/>
      <c r="NHB5586" s="51"/>
      <c r="NHC5586" s="51"/>
      <c r="NHD5586" s="51"/>
      <c r="NHE5586" s="51"/>
      <c r="NHF5586" s="51"/>
      <c r="NHG5586" s="51"/>
      <c r="NHH5586" s="51"/>
      <c r="NHI5586" s="51"/>
      <c r="NHJ5586" s="51"/>
      <c r="NHK5586" s="51"/>
      <c r="NHL5586" s="51"/>
      <c r="NHM5586" s="51"/>
      <c r="NHN5586" s="51"/>
      <c r="NHO5586" s="51"/>
      <c r="NHP5586" s="51"/>
      <c r="NHQ5586" s="51"/>
      <c r="NHR5586" s="51"/>
      <c r="NHS5586" s="51"/>
      <c r="NHT5586" s="51"/>
      <c r="NHU5586" s="51"/>
      <c r="NHV5586" s="51"/>
      <c r="NHW5586" s="51"/>
      <c r="NHX5586" s="51"/>
      <c r="NHY5586" s="51"/>
      <c r="NHZ5586" s="51"/>
      <c r="NIA5586" s="51"/>
      <c r="NIB5586" s="51"/>
      <c r="NIC5586" s="51"/>
      <c r="NID5586" s="51"/>
      <c r="NIE5586" s="51"/>
      <c r="NIF5586" s="51"/>
      <c r="NIG5586" s="51"/>
      <c r="NIH5586" s="51"/>
      <c r="NII5586" s="51"/>
      <c r="NIJ5586" s="51"/>
      <c r="NIK5586" s="51"/>
      <c r="NIL5586" s="51"/>
      <c r="NIM5586" s="51"/>
      <c r="NIN5586" s="51"/>
      <c r="NIO5586" s="51"/>
      <c r="NIP5586" s="51"/>
      <c r="NIQ5586" s="51"/>
      <c r="NIR5586" s="51"/>
      <c r="NIS5586" s="51"/>
      <c r="NIT5586" s="51"/>
      <c r="NIU5586" s="51"/>
      <c r="NIV5586" s="51"/>
      <c r="NIW5586" s="51"/>
      <c r="NIX5586" s="51"/>
      <c r="NIY5586" s="51"/>
      <c r="NIZ5586" s="51"/>
      <c r="NJA5586" s="51"/>
      <c r="NJB5586" s="51"/>
      <c r="NJC5586" s="51"/>
      <c r="NJD5586" s="51"/>
      <c r="NJE5586" s="51"/>
      <c r="NJF5586" s="51"/>
      <c r="NJG5586" s="51"/>
      <c r="NJH5586" s="51"/>
      <c r="NJI5586" s="51"/>
      <c r="NJJ5586" s="51"/>
      <c r="NJK5586" s="51"/>
      <c r="NJL5586" s="51"/>
      <c r="NJM5586" s="51"/>
      <c r="NJN5586" s="51"/>
      <c r="NJO5586" s="51"/>
      <c r="NJP5586" s="51"/>
      <c r="NJQ5586" s="51"/>
      <c r="NJR5586" s="51"/>
      <c r="NJS5586" s="51"/>
      <c r="NJT5586" s="51"/>
      <c r="NJU5586" s="51"/>
      <c r="NJV5586" s="51"/>
      <c r="NJW5586" s="51"/>
      <c r="NJX5586" s="51"/>
      <c r="NJY5586" s="51"/>
      <c r="NJZ5586" s="51"/>
      <c r="NKA5586" s="51"/>
      <c r="NKB5586" s="51"/>
      <c r="NKC5586" s="51"/>
      <c r="NKD5586" s="51"/>
      <c r="NKE5586" s="51"/>
      <c r="NKF5586" s="51"/>
      <c r="NKG5586" s="51"/>
      <c r="NKH5586" s="51"/>
      <c r="NKI5586" s="51"/>
      <c r="NKJ5586" s="51"/>
      <c r="NKK5586" s="51"/>
      <c r="NKL5586" s="51"/>
      <c r="NKM5586" s="51"/>
      <c r="NKN5586" s="51"/>
      <c r="NKO5586" s="51"/>
      <c r="NKP5586" s="51"/>
      <c r="NKQ5586" s="51"/>
      <c r="NKR5586" s="51"/>
      <c r="NKS5586" s="51"/>
      <c r="NKT5586" s="51"/>
      <c r="NKU5586" s="51"/>
      <c r="NKV5586" s="51"/>
      <c r="NKW5586" s="51"/>
      <c r="NKX5586" s="51"/>
      <c r="NKY5586" s="51"/>
      <c r="NKZ5586" s="51"/>
      <c r="NLA5586" s="51"/>
      <c r="NLB5586" s="51"/>
      <c r="NLC5586" s="51"/>
      <c r="NLD5586" s="51"/>
      <c r="NLE5586" s="51"/>
      <c r="NLF5586" s="51"/>
      <c r="NLG5586" s="51"/>
      <c r="NLH5586" s="51"/>
      <c r="NLI5586" s="51"/>
      <c r="NLJ5586" s="51"/>
      <c r="NLK5586" s="51"/>
      <c r="NLL5586" s="51"/>
      <c r="NLM5586" s="51"/>
      <c r="NLN5586" s="51"/>
      <c r="NLO5586" s="51"/>
      <c r="NLP5586" s="51"/>
      <c r="NLQ5586" s="51"/>
      <c r="NLR5586" s="51"/>
      <c r="NLS5586" s="51"/>
      <c r="NLT5586" s="51"/>
      <c r="NLU5586" s="51"/>
      <c r="NLV5586" s="51"/>
      <c r="NLW5586" s="51"/>
      <c r="NLX5586" s="51"/>
      <c r="NLY5586" s="51"/>
      <c r="NLZ5586" s="51"/>
      <c r="NMA5586" s="51"/>
      <c r="NMB5586" s="51"/>
      <c r="NMC5586" s="51"/>
      <c r="NMD5586" s="51"/>
      <c r="NME5586" s="51"/>
      <c r="NMF5586" s="51"/>
      <c r="NMG5586" s="51"/>
      <c r="NMH5586" s="51"/>
      <c r="NMI5586" s="51"/>
      <c r="NMJ5586" s="51"/>
      <c r="NMK5586" s="51"/>
      <c r="NML5586" s="51"/>
      <c r="NMM5586" s="51"/>
      <c r="NMN5586" s="51"/>
      <c r="NMO5586" s="51"/>
      <c r="NMP5586" s="51"/>
      <c r="NMQ5586" s="51"/>
      <c r="NMR5586" s="51"/>
      <c r="NMS5586" s="51"/>
      <c r="NMT5586" s="51"/>
      <c r="NMU5586" s="51"/>
      <c r="NMV5586" s="51"/>
      <c r="NMW5586" s="51"/>
      <c r="NMX5586" s="51"/>
      <c r="NMY5586" s="51"/>
      <c r="NMZ5586" s="51"/>
      <c r="NNA5586" s="51"/>
      <c r="NNB5586" s="51"/>
      <c r="NNC5586" s="51"/>
      <c r="NND5586" s="51"/>
      <c r="NNE5586" s="51"/>
      <c r="NNF5586" s="51"/>
      <c r="NNG5586" s="51"/>
      <c r="NNH5586" s="51"/>
      <c r="NNI5586" s="51"/>
      <c r="NNJ5586" s="51"/>
      <c r="NNK5586" s="51"/>
      <c r="NNL5586" s="51"/>
      <c r="NNM5586" s="51"/>
      <c r="NNN5586" s="51"/>
      <c r="NNO5586" s="51"/>
      <c r="NNP5586" s="51"/>
      <c r="NNQ5586" s="51"/>
      <c r="NNR5586" s="51"/>
      <c r="NNS5586" s="51"/>
      <c r="NNT5586" s="51"/>
      <c r="NNU5586" s="51"/>
      <c r="NNV5586" s="51"/>
      <c r="NNW5586" s="51"/>
      <c r="NNX5586" s="51"/>
      <c r="NNY5586" s="51"/>
      <c r="NNZ5586" s="51"/>
      <c r="NOA5586" s="51"/>
      <c r="NOB5586" s="51"/>
      <c r="NOC5586" s="51"/>
      <c r="NOD5586" s="51"/>
      <c r="NOE5586" s="51"/>
      <c r="NOF5586" s="51"/>
      <c r="NOG5586" s="51"/>
      <c r="NOH5586" s="51"/>
      <c r="NOI5586" s="51"/>
      <c r="NOJ5586" s="51"/>
      <c r="NOK5586" s="51"/>
      <c r="NOL5586" s="51"/>
      <c r="NOM5586" s="51"/>
      <c r="NON5586" s="51"/>
      <c r="NOO5586" s="51"/>
      <c r="NOP5586" s="51"/>
      <c r="NOQ5586" s="51"/>
      <c r="NOR5586" s="51"/>
      <c r="NOS5586" s="51"/>
      <c r="NOT5586" s="51"/>
      <c r="NOU5586" s="51"/>
      <c r="NOV5586" s="51"/>
      <c r="NOW5586" s="51"/>
      <c r="NOX5586" s="51"/>
      <c r="NOY5586" s="51"/>
      <c r="NOZ5586" s="51"/>
      <c r="NPA5586" s="51"/>
      <c r="NPB5586" s="51"/>
      <c r="NPC5586" s="51"/>
      <c r="NPD5586" s="51"/>
      <c r="NPE5586" s="51"/>
      <c r="NPF5586" s="51"/>
      <c r="NPG5586" s="51"/>
      <c r="NPH5586" s="51"/>
      <c r="NPI5586" s="51"/>
      <c r="NPJ5586" s="51"/>
      <c r="NPK5586" s="51"/>
      <c r="NPL5586" s="51"/>
      <c r="NPM5586" s="51"/>
      <c r="NPN5586" s="51"/>
      <c r="NPO5586" s="51"/>
      <c r="NPP5586" s="51"/>
      <c r="NPQ5586" s="51"/>
      <c r="NPR5586" s="51"/>
      <c r="NPS5586" s="51"/>
      <c r="NPT5586" s="51"/>
      <c r="NPU5586" s="51"/>
      <c r="NPV5586" s="51"/>
      <c r="NPW5586" s="51"/>
      <c r="NPX5586" s="51"/>
      <c r="NPY5586" s="51"/>
      <c r="NPZ5586" s="51"/>
      <c r="NQA5586" s="51"/>
      <c r="NQB5586" s="51"/>
      <c r="NQC5586" s="51"/>
      <c r="NQD5586" s="51"/>
      <c r="NQE5586" s="51"/>
      <c r="NQF5586" s="51"/>
      <c r="NQG5586" s="51"/>
      <c r="NQH5586" s="51"/>
      <c r="NQI5586" s="51"/>
      <c r="NQJ5586" s="51"/>
      <c r="NQK5586" s="51"/>
      <c r="NQL5586" s="51"/>
      <c r="NQM5586" s="51"/>
      <c r="NQN5586" s="51"/>
      <c r="NQO5586" s="51"/>
      <c r="NQP5586" s="51"/>
      <c r="NQQ5586" s="51"/>
      <c r="NQR5586" s="51"/>
      <c r="NQS5586" s="51"/>
      <c r="NQT5586" s="51"/>
      <c r="NQU5586" s="51"/>
      <c r="NQV5586" s="51"/>
      <c r="NQW5586" s="51"/>
      <c r="NQX5586" s="51"/>
      <c r="NQY5586" s="51"/>
      <c r="NQZ5586" s="51"/>
      <c r="NRA5586" s="51"/>
      <c r="NRB5586" s="51"/>
      <c r="NRC5586" s="51"/>
      <c r="NRD5586" s="51"/>
      <c r="NRE5586" s="51"/>
      <c r="NRF5586" s="51"/>
      <c r="NRG5586" s="51"/>
      <c r="NRH5586" s="51"/>
      <c r="NRI5586" s="51"/>
      <c r="NRJ5586" s="51"/>
      <c r="NRK5586" s="51"/>
      <c r="NRL5586" s="51"/>
      <c r="NRM5586" s="51"/>
      <c r="NRN5586" s="51"/>
      <c r="NRO5586" s="51"/>
      <c r="NRP5586" s="51"/>
      <c r="NRQ5586" s="51"/>
      <c r="NRR5586" s="51"/>
      <c r="NRS5586" s="51"/>
      <c r="NRT5586" s="51"/>
      <c r="NRU5586" s="51"/>
      <c r="NRV5586" s="51"/>
      <c r="NRW5586" s="51"/>
      <c r="NRX5586" s="51"/>
      <c r="NRY5586" s="51"/>
      <c r="NRZ5586" s="51"/>
      <c r="NSA5586" s="51"/>
      <c r="NSB5586" s="51"/>
      <c r="NSC5586" s="51"/>
      <c r="NSD5586" s="51"/>
      <c r="NSE5586" s="51"/>
      <c r="NSF5586" s="51"/>
      <c r="NSG5586" s="51"/>
      <c r="NSH5586" s="51"/>
      <c r="NSI5586" s="51"/>
      <c r="NSJ5586" s="51"/>
      <c r="NSK5586" s="51"/>
      <c r="NSL5586" s="51"/>
      <c r="NSM5586" s="51"/>
      <c r="NSN5586" s="51"/>
      <c r="NSO5586" s="51"/>
      <c r="NSP5586" s="51"/>
      <c r="NSQ5586" s="51"/>
      <c r="NSR5586" s="51"/>
      <c r="NSS5586" s="51"/>
      <c r="NST5586" s="51"/>
      <c r="NSU5586" s="51"/>
      <c r="NSV5586" s="51"/>
      <c r="NSW5586" s="51"/>
      <c r="NSX5586" s="51"/>
      <c r="NSY5586" s="51"/>
      <c r="NSZ5586" s="51"/>
      <c r="NTA5586" s="51"/>
      <c r="NTB5586" s="51"/>
      <c r="NTC5586" s="51"/>
      <c r="NTD5586" s="51"/>
      <c r="NTE5586" s="51"/>
      <c r="NTF5586" s="51"/>
      <c r="NTG5586" s="51"/>
      <c r="NTH5586" s="51"/>
      <c r="NTI5586" s="51"/>
      <c r="NTJ5586" s="51"/>
      <c r="NTK5586" s="51"/>
      <c r="NTL5586" s="51"/>
      <c r="NTM5586" s="51"/>
      <c r="NTN5586" s="51"/>
      <c r="NTO5586" s="51"/>
      <c r="NTP5586" s="51"/>
      <c r="NTQ5586" s="51"/>
      <c r="NTR5586" s="51"/>
      <c r="NTS5586" s="51"/>
      <c r="NTT5586" s="51"/>
      <c r="NTU5586" s="51"/>
      <c r="NTV5586" s="51"/>
      <c r="NTW5586" s="51"/>
      <c r="NTX5586" s="51"/>
      <c r="NTY5586" s="51"/>
      <c r="NTZ5586" s="51"/>
      <c r="NUA5586" s="51"/>
      <c r="NUB5586" s="51"/>
      <c r="NUC5586" s="51"/>
      <c r="NUD5586" s="51"/>
      <c r="NUE5586" s="51"/>
      <c r="NUF5586" s="51"/>
      <c r="NUG5586" s="51"/>
      <c r="NUH5586" s="51"/>
      <c r="NUI5586" s="51"/>
      <c r="NUJ5586" s="51"/>
      <c r="NUK5586" s="51"/>
      <c r="NUL5586" s="51"/>
      <c r="NUM5586" s="51"/>
      <c r="NUN5586" s="51"/>
      <c r="NUO5586" s="51"/>
      <c r="NUP5586" s="51"/>
      <c r="NUQ5586" s="51"/>
      <c r="NUR5586" s="51"/>
      <c r="NUS5586" s="51"/>
      <c r="NUT5586" s="51"/>
      <c r="NUU5586" s="51"/>
      <c r="NUV5586" s="51"/>
      <c r="NUW5586" s="51"/>
      <c r="NUX5586" s="51"/>
      <c r="NUY5586" s="51"/>
      <c r="NUZ5586" s="51"/>
      <c r="NVA5586" s="51"/>
      <c r="NVB5586" s="51"/>
      <c r="NVC5586" s="51"/>
      <c r="NVD5586" s="51"/>
      <c r="NVE5586" s="51"/>
      <c r="NVF5586" s="51"/>
      <c r="NVG5586" s="51"/>
      <c r="NVH5586" s="51"/>
      <c r="NVI5586" s="51"/>
      <c r="NVJ5586" s="51"/>
      <c r="NVK5586" s="51"/>
      <c r="NVL5586" s="51"/>
      <c r="NVM5586" s="51"/>
      <c r="NVN5586" s="51"/>
      <c r="NVO5586" s="51"/>
      <c r="NVP5586" s="51"/>
      <c r="NVQ5586" s="51"/>
      <c r="NVR5586" s="51"/>
      <c r="NVS5586" s="51"/>
      <c r="NVT5586" s="51"/>
      <c r="NVU5586" s="51"/>
      <c r="NVV5586" s="51"/>
      <c r="NVW5586" s="51"/>
      <c r="NVX5586" s="51"/>
      <c r="NVY5586" s="51"/>
      <c r="NVZ5586" s="51"/>
      <c r="NWA5586" s="51"/>
      <c r="NWB5586" s="51"/>
      <c r="NWC5586" s="51"/>
      <c r="NWD5586" s="51"/>
      <c r="NWE5586" s="51"/>
      <c r="NWF5586" s="51"/>
      <c r="NWG5586" s="51"/>
      <c r="NWH5586" s="51"/>
      <c r="NWI5586" s="51"/>
      <c r="NWJ5586" s="51"/>
      <c r="NWK5586" s="51"/>
      <c r="NWL5586" s="51"/>
      <c r="NWM5586" s="51"/>
      <c r="NWN5586" s="51"/>
      <c r="NWO5586" s="51"/>
      <c r="NWP5586" s="51"/>
      <c r="NWQ5586" s="51"/>
      <c r="NWR5586" s="51"/>
      <c r="NWS5586" s="51"/>
      <c r="NWT5586" s="51"/>
      <c r="NWU5586" s="51"/>
      <c r="NWV5586" s="51"/>
      <c r="NWW5586" s="51"/>
      <c r="NWX5586" s="51"/>
      <c r="NWY5586" s="51"/>
      <c r="NWZ5586" s="51"/>
      <c r="NXA5586" s="51"/>
      <c r="NXB5586" s="51"/>
      <c r="NXC5586" s="51"/>
      <c r="NXD5586" s="51"/>
      <c r="NXE5586" s="51"/>
      <c r="NXF5586" s="51"/>
      <c r="NXG5586" s="51"/>
      <c r="NXH5586" s="51"/>
      <c r="NXI5586" s="51"/>
      <c r="NXJ5586" s="51"/>
      <c r="NXK5586" s="51"/>
      <c r="NXL5586" s="51"/>
      <c r="NXM5586" s="51"/>
      <c r="NXN5586" s="51"/>
      <c r="NXO5586" s="51"/>
      <c r="NXP5586" s="51"/>
      <c r="NXQ5586" s="51"/>
      <c r="NXR5586" s="51"/>
      <c r="NXS5586" s="51"/>
      <c r="NXT5586" s="51"/>
      <c r="NXU5586" s="51"/>
      <c r="NXV5586" s="51"/>
      <c r="NXW5586" s="51"/>
      <c r="NXX5586" s="51"/>
      <c r="NXY5586" s="51"/>
      <c r="NXZ5586" s="51"/>
      <c r="NYA5586" s="51"/>
      <c r="NYB5586" s="51"/>
      <c r="NYC5586" s="51"/>
      <c r="NYD5586" s="51"/>
      <c r="NYE5586" s="51"/>
      <c r="NYF5586" s="51"/>
      <c r="NYG5586" s="51"/>
      <c r="NYH5586" s="51"/>
      <c r="NYI5586" s="51"/>
      <c r="NYJ5586" s="51"/>
      <c r="NYK5586" s="51"/>
      <c r="NYL5586" s="51"/>
      <c r="NYM5586" s="51"/>
      <c r="NYN5586" s="51"/>
      <c r="NYO5586" s="51"/>
      <c r="NYP5586" s="51"/>
      <c r="NYQ5586" s="51"/>
      <c r="NYR5586" s="51"/>
      <c r="NYS5586" s="51"/>
      <c r="NYT5586" s="51"/>
      <c r="NYU5586" s="51"/>
      <c r="NYV5586" s="51"/>
      <c r="NYW5586" s="51"/>
      <c r="NYX5586" s="51"/>
      <c r="NYY5586" s="51"/>
      <c r="NYZ5586" s="51"/>
      <c r="NZA5586" s="51"/>
      <c r="NZB5586" s="51"/>
      <c r="NZC5586" s="51"/>
      <c r="NZD5586" s="51"/>
      <c r="NZE5586" s="51"/>
      <c r="NZF5586" s="51"/>
      <c r="NZG5586" s="51"/>
      <c r="NZH5586" s="51"/>
      <c r="NZI5586" s="51"/>
      <c r="NZJ5586" s="51"/>
      <c r="NZK5586" s="51"/>
      <c r="NZL5586" s="51"/>
      <c r="NZM5586" s="51"/>
      <c r="NZN5586" s="51"/>
      <c r="NZO5586" s="51"/>
      <c r="NZP5586" s="51"/>
      <c r="NZQ5586" s="51"/>
      <c r="NZR5586" s="51"/>
      <c r="NZS5586" s="51"/>
      <c r="NZT5586" s="51"/>
      <c r="NZU5586" s="51"/>
      <c r="NZV5586" s="51"/>
      <c r="NZW5586" s="51"/>
      <c r="NZX5586" s="51"/>
      <c r="NZY5586" s="51"/>
      <c r="NZZ5586" s="51"/>
      <c r="OAA5586" s="51"/>
      <c r="OAB5586" s="51"/>
      <c r="OAC5586" s="51"/>
      <c r="OAD5586" s="51"/>
      <c r="OAE5586" s="51"/>
      <c r="OAF5586" s="51"/>
      <c r="OAG5586" s="51"/>
      <c r="OAH5586" s="51"/>
      <c r="OAI5586" s="51"/>
      <c r="OAJ5586" s="51"/>
      <c r="OAK5586" s="51"/>
      <c r="OAL5586" s="51"/>
      <c r="OAM5586" s="51"/>
      <c r="OAN5586" s="51"/>
      <c r="OAO5586" s="51"/>
      <c r="OAP5586" s="51"/>
      <c r="OAQ5586" s="51"/>
      <c r="OAR5586" s="51"/>
      <c r="OAS5586" s="51"/>
      <c r="OAT5586" s="51"/>
      <c r="OAU5586" s="51"/>
      <c r="OAV5586" s="51"/>
      <c r="OAW5586" s="51"/>
      <c r="OAX5586" s="51"/>
      <c r="OAY5586" s="51"/>
      <c r="OAZ5586" s="51"/>
      <c r="OBA5586" s="51"/>
      <c r="OBB5586" s="51"/>
      <c r="OBC5586" s="51"/>
      <c r="OBD5586" s="51"/>
      <c r="OBE5586" s="51"/>
      <c r="OBF5586" s="51"/>
      <c r="OBG5586" s="51"/>
      <c r="OBH5586" s="51"/>
      <c r="OBI5586" s="51"/>
      <c r="OBJ5586" s="51"/>
      <c r="OBK5586" s="51"/>
      <c r="OBL5586" s="51"/>
      <c r="OBM5586" s="51"/>
      <c r="OBN5586" s="51"/>
      <c r="OBO5586" s="51"/>
      <c r="OBP5586" s="51"/>
      <c r="OBQ5586" s="51"/>
      <c r="OBR5586" s="51"/>
      <c r="OBS5586" s="51"/>
      <c r="OBT5586" s="51"/>
      <c r="OBU5586" s="51"/>
      <c r="OBV5586" s="51"/>
      <c r="OBW5586" s="51"/>
      <c r="OBX5586" s="51"/>
      <c r="OBY5586" s="51"/>
      <c r="OBZ5586" s="51"/>
      <c r="OCA5586" s="51"/>
      <c r="OCB5586" s="51"/>
      <c r="OCC5586" s="51"/>
      <c r="OCD5586" s="51"/>
      <c r="OCE5586" s="51"/>
      <c r="OCF5586" s="51"/>
      <c r="OCG5586" s="51"/>
      <c r="OCH5586" s="51"/>
      <c r="OCI5586" s="51"/>
      <c r="OCJ5586" s="51"/>
      <c r="OCK5586" s="51"/>
      <c r="OCL5586" s="51"/>
      <c r="OCM5586" s="51"/>
      <c r="OCN5586" s="51"/>
      <c r="OCO5586" s="51"/>
      <c r="OCP5586" s="51"/>
      <c r="OCQ5586" s="51"/>
      <c r="OCR5586" s="51"/>
      <c r="OCS5586" s="51"/>
      <c r="OCT5586" s="51"/>
      <c r="OCU5586" s="51"/>
      <c r="OCV5586" s="51"/>
      <c r="OCW5586" s="51"/>
      <c r="OCX5586" s="51"/>
      <c r="OCY5586" s="51"/>
      <c r="OCZ5586" s="51"/>
      <c r="ODA5586" s="51"/>
      <c r="ODB5586" s="51"/>
      <c r="ODC5586" s="51"/>
      <c r="ODD5586" s="51"/>
      <c r="ODE5586" s="51"/>
      <c r="ODF5586" s="51"/>
      <c r="ODG5586" s="51"/>
      <c r="ODH5586" s="51"/>
      <c r="ODI5586" s="51"/>
      <c r="ODJ5586" s="51"/>
      <c r="ODK5586" s="51"/>
      <c r="ODL5586" s="51"/>
      <c r="ODM5586" s="51"/>
      <c r="ODN5586" s="51"/>
      <c r="ODO5586" s="51"/>
      <c r="ODP5586" s="51"/>
      <c r="ODQ5586" s="51"/>
      <c r="ODR5586" s="51"/>
      <c r="ODS5586" s="51"/>
      <c r="ODT5586" s="51"/>
      <c r="ODU5586" s="51"/>
      <c r="ODV5586" s="51"/>
      <c r="ODW5586" s="51"/>
      <c r="ODX5586" s="51"/>
      <c r="ODY5586" s="51"/>
      <c r="ODZ5586" s="51"/>
      <c r="OEA5586" s="51"/>
      <c r="OEB5586" s="51"/>
      <c r="OEC5586" s="51"/>
      <c r="OED5586" s="51"/>
      <c r="OEE5586" s="51"/>
      <c r="OEF5586" s="51"/>
      <c r="OEG5586" s="51"/>
      <c r="OEH5586" s="51"/>
      <c r="OEI5586" s="51"/>
      <c r="OEJ5586" s="51"/>
      <c r="OEK5586" s="51"/>
      <c r="OEL5586" s="51"/>
      <c r="OEM5586" s="51"/>
      <c r="OEN5586" s="51"/>
      <c r="OEO5586" s="51"/>
      <c r="OEP5586" s="51"/>
      <c r="OEQ5586" s="51"/>
      <c r="OER5586" s="51"/>
      <c r="OES5586" s="51"/>
      <c r="OET5586" s="51"/>
      <c r="OEU5586" s="51"/>
      <c r="OEV5586" s="51"/>
      <c r="OEW5586" s="51"/>
      <c r="OEX5586" s="51"/>
      <c r="OEY5586" s="51"/>
      <c r="OEZ5586" s="51"/>
      <c r="OFA5586" s="51"/>
      <c r="OFB5586" s="51"/>
      <c r="OFC5586" s="51"/>
      <c r="OFD5586" s="51"/>
      <c r="OFE5586" s="51"/>
      <c r="OFF5586" s="51"/>
      <c r="OFG5586" s="51"/>
      <c r="OFH5586" s="51"/>
      <c r="OFI5586" s="51"/>
      <c r="OFJ5586" s="51"/>
      <c r="OFK5586" s="51"/>
      <c r="OFL5586" s="51"/>
      <c r="OFM5586" s="51"/>
      <c r="OFN5586" s="51"/>
      <c r="OFO5586" s="51"/>
      <c r="OFP5586" s="51"/>
      <c r="OFQ5586" s="51"/>
      <c r="OFR5586" s="51"/>
      <c r="OFS5586" s="51"/>
      <c r="OFT5586" s="51"/>
      <c r="OFU5586" s="51"/>
      <c r="OFV5586" s="51"/>
      <c r="OFW5586" s="51"/>
      <c r="OFX5586" s="51"/>
      <c r="OFY5586" s="51"/>
      <c r="OFZ5586" s="51"/>
      <c r="OGA5586" s="51"/>
      <c r="OGB5586" s="51"/>
      <c r="OGC5586" s="51"/>
      <c r="OGD5586" s="51"/>
      <c r="OGE5586" s="51"/>
      <c r="OGF5586" s="51"/>
      <c r="OGG5586" s="51"/>
      <c r="OGH5586" s="51"/>
      <c r="OGI5586" s="51"/>
      <c r="OGJ5586" s="51"/>
      <c r="OGK5586" s="51"/>
      <c r="OGL5586" s="51"/>
      <c r="OGM5586" s="51"/>
      <c r="OGN5586" s="51"/>
      <c r="OGO5586" s="51"/>
      <c r="OGP5586" s="51"/>
      <c r="OGQ5586" s="51"/>
      <c r="OGR5586" s="51"/>
      <c r="OGS5586" s="51"/>
      <c r="OGT5586" s="51"/>
      <c r="OGU5586" s="51"/>
      <c r="OGV5586" s="51"/>
      <c r="OGW5586" s="51"/>
      <c r="OGX5586" s="51"/>
      <c r="OGY5586" s="51"/>
      <c r="OGZ5586" s="51"/>
      <c r="OHA5586" s="51"/>
      <c r="OHB5586" s="51"/>
      <c r="OHC5586" s="51"/>
      <c r="OHD5586" s="51"/>
      <c r="OHE5586" s="51"/>
      <c r="OHF5586" s="51"/>
      <c r="OHG5586" s="51"/>
      <c r="OHH5586" s="51"/>
      <c r="OHI5586" s="51"/>
      <c r="OHJ5586" s="51"/>
      <c r="OHK5586" s="51"/>
      <c r="OHL5586" s="51"/>
      <c r="OHM5586" s="51"/>
      <c r="OHN5586" s="51"/>
      <c r="OHO5586" s="51"/>
      <c r="OHP5586" s="51"/>
      <c r="OHQ5586" s="51"/>
      <c r="OHR5586" s="51"/>
      <c r="OHS5586" s="51"/>
      <c r="OHT5586" s="51"/>
      <c r="OHU5586" s="51"/>
      <c r="OHV5586" s="51"/>
      <c r="OHW5586" s="51"/>
      <c r="OHX5586" s="51"/>
      <c r="OHY5586" s="51"/>
      <c r="OHZ5586" s="51"/>
      <c r="OIA5586" s="51"/>
      <c r="OIB5586" s="51"/>
      <c r="OIC5586" s="51"/>
      <c r="OID5586" s="51"/>
      <c r="OIE5586" s="51"/>
      <c r="OIF5586" s="51"/>
      <c r="OIG5586" s="51"/>
      <c r="OIH5586" s="51"/>
      <c r="OII5586" s="51"/>
      <c r="OIJ5586" s="51"/>
      <c r="OIK5586" s="51"/>
      <c r="OIL5586" s="51"/>
      <c r="OIM5586" s="51"/>
      <c r="OIN5586" s="51"/>
      <c r="OIO5586" s="51"/>
      <c r="OIP5586" s="51"/>
      <c r="OIQ5586" s="51"/>
      <c r="OIR5586" s="51"/>
      <c r="OIS5586" s="51"/>
      <c r="OIT5586" s="51"/>
      <c r="OIU5586" s="51"/>
      <c r="OIV5586" s="51"/>
      <c r="OIW5586" s="51"/>
      <c r="OIX5586" s="51"/>
      <c r="OIY5586" s="51"/>
      <c r="OIZ5586" s="51"/>
      <c r="OJA5586" s="51"/>
      <c r="OJB5586" s="51"/>
      <c r="OJC5586" s="51"/>
      <c r="OJD5586" s="51"/>
      <c r="OJE5586" s="51"/>
      <c r="OJF5586" s="51"/>
      <c r="OJG5586" s="51"/>
      <c r="OJH5586" s="51"/>
      <c r="OJI5586" s="51"/>
      <c r="OJJ5586" s="51"/>
      <c r="OJK5586" s="51"/>
      <c r="OJL5586" s="51"/>
      <c r="OJM5586" s="51"/>
      <c r="OJN5586" s="51"/>
      <c r="OJO5586" s="51"/>
      <c r="OJP5586" s="51"/>
      <c r="OJQ5586" s="51"/>
      <c r="OJR5586" s="51"/>
      <c r="OJS5586" s="51"/>
      <c r="OJT5586" s="51"/>
      <c r="OJU5586" s="51"/>
      <c r="OJV5586" s="51"/>
      <c r="OJW5586" s="51"/>
      <c r="OJX5586" s="51"/>
      <c r="OJY5586" s="51"/>
      <c r="OJZ5586" s="51"/>
      <c r="OKA5586" s="51"/>
      <c r="OKB5586" s="51"/>
      <c r="OKC5586" s="51"/>
      <c r="OKD5586" s="51"/>
      <c r="OKE5586" s="51"/>
      <c r="OKF5586" s="51"/>
      <c r="OKG5586" s="51"/>
      <c r="OKH5586" s="51"/>
      <c r="OKI5586" s="51"/>
      <c r="OKJ5586" s="51"/>
      <c r="OKK5586" s="51"/>
      <c r="OKL5586" s="51"/>
      <c r="OKM5586" s="51"/>
      <c r="OKN5586" s="51"/>
      <c r="OKO5586" s="51"/>
      <c r="OKP5586" s="51"/>
      <c r="OKQ5586" s="51"/>
      <c r="OKR5586" s="51"/>
      <c r="OKS5586" s="51"/>
      <c r="OKT5586" s="51"/>
      <c r="OKU5586" s="51"/>
      <c r="OKV5586" s="51"/>
      <c r="OKW5586" s="51"/>
      <c r="OKX5586" s="51"/>
      <c r="OKY5586" s="51"/>
      <c r="OKZ5586" s="51"/>
      <c r="OLA5586" s="51"/>
      <c r="OLB5586" s="51"/>
      <c r="OLC5586" s="51"/>
      <c r="OLD5586" s="51"/>
      <c r="OLE5586" s="51"/>
      <c r="OLF5586" s="51"/>
      <c r="OLG5586" s="51"/>
      <c r="OLH5586" s="51"/>
      <c r="OLI5586" s="51"/>
      <c r="OLJ5586" s="51"/>
      <c r="OLK5586" s="51"/>
      <c r="OLL5586" s="51"/>
      <c r="OLM5586" s="51"/>
      <c r="OLN5586" s="51"/>
      <c r="OLO5586" s="51"/>
      <c r="OLP5586" s="51"/>
      <c r="OLQ5586" s="51"/>
      <c r="OLR5586" s="51"/>
      <c r="OLS5586" s="51"/>
      <c r="OLT5586" s="51"/>
      <c r="OLU5586" s="51"/>
      <c r="OLV5586" s="51"/>
      <c r="OLW5586" s="51"/>
      <c r="OLX5586" s="51"/>
      <c r="OLY5586" s="51"/>
      <c r="OLZ5586" s="51"/>
      <c r="OMA5586" s="51"/>
      <c r="OMB5586" s="51"/>
      <c r="OMC5586" s="51"/>
      <c r="OMD5586" s="51"/>
      <c r="OME5586" s="51"/>
      <c r="OMF5586" s="51"/>
      <c r="OMG5586" s="51"/>
      <c r="OMH5586" s="51"/>
      <c r="OMI5586" s="51"/>
      <c r="OMJ5586" s="51"/>
      <c r="OMK5586" s="51"/>
      <c r="OML5586" s="51"/>
      <c r="OMM5586" s="51"/>
      <c r="OMN5586" s="51"/>
      <c r="OMO5586" s="51"/>
      <c r="OMP5586" s="51"/>
      <c r="OMQ5586" s="51"/>
      <c r="OMR5586" s="51"/>
      <c r="OMS5586" s="51"/>
      <c r="OMT5586" s="51"/>
      <c r="OMU5586" s="51"/>
      <c r="OMV5586" s="51"/>
      <c r="OMW5586" s="51"/>
      <c r="OMX5586" s="51"/>
      <c r="OMY5586" s="51"/>
      <c r="OMZ5586" s="51"/>
      <c r="ONA5586" s="51"/>
      <c r="ONB5586" s="51"/>
      <c r="ONC5586" s="51"/>
      <c r="OND5586" s="51"/>
      <c r="ONE5586" s="51"/>
      <c r="ONF5586" s="51"/>
      <c r="ONG5586" s="51"/>
      <c r="ONH5586" s="51"/>
      <c r="ONI5586" s="51"/>
      <c r="ONJ5586" s="51"/>
      <c r="ONK5586" s="51"/>
      <c r="ONL5586" s="51"/>
      <c r="ONM5586" s="51"/>
      <c r="ONN5586" s="51"/>
      <c r="ONO5586" s="51"/>
      <c r="ONP5586" s="51"/>
      <c r="ONQ5586" s="51"/>
      <c r="ONR5586" s="51"/>
      <c r="ONS5586" s="51"/>
      <c r="ONT5586" s="51"/>
      <c r="ONU5586" s="51"/>
      <c r="ONV5586" s="51"/>
      <c r="ONW5586" s="51"/>
      <c r="ONX5586" s="51"/>
      <c r="ONY5586" s="51"/>
      <c r="ONZ5586" s="51"/>
      <c r="OOA5586" s="51"/>
      <c r="OOB5586" s="51"/>
      <c r="OOC5586" s="51"/>
      <c r="OOD5586" s="51"/>
      <c r="OOE5586" s="51"/>
      <c r="OOF5586" s="51"/>
      <c r="OOG5586" s="51"/>
      <c r="OOH5586" s="51"/>
      <c r="OOI5586" s="51"/>
      <c r="OOJ5586" s="51"/>
      <c r="OOK5586" s="51"/>
      <c r="OOL5586" s="51"/>
      <c r="OOM5586" s="51"/>
      <c r="OON5586" s="51"/>
      <c r="OOO5586" s="51"/>
      <c r="OOP5586" s="51"/>
      <c r="OOQ5586" s="51"/>
      <c r="OOR5586" s="51"/>
      <c r="OOS5586" s="51"/>
      <c r="OOT5586" s="51"/>
      <c r="OOU5586" s="51"/>
      <c r="OOV5586" s="51"/>
      <c r="OOW5586" s="51"/>
      <c r="OOX5586" s="51"/>
      <c r="OOY5586" s="51"/>
      <c r="OOZ5586" s="51"/>
      <c r="OPA5586" s="51"/>
      <c r="OPB5586" s="51"/>
      <c r="OPC5586" s="51"/>
      <c r="OPD5586" s="51"/>
      <c r="OPE5586" s="51"/>
      <c r="OPF5586" s="51"/>
      <c r="OPG5586" s="51"/>
      <c r="OPH5586" s="51"/>
      <c r="OPI5586" s="51"/>
      <c r="OPJ5586" s="51"/>
      <c r="OPK5586" s="51"/>
      <c r="OPL5586" s="51"/>
      <c r="OPM5586" s="51"/>
      <c r="OPN5586" s="51"/>
      <c r="OPO5586" s="51"/>
      <c r="OPP5586" s="51"/>
      <c r="OPQ5586" s="51"/>
      <c r="OPR5586" s="51"/>
      <c r="OPS5586" s="51"/>
      <c r="OPT5586" s="51"/>
      <c r="OPU5586" s="51"/>
      <c r="OPV5586" s="51"/>
      <c r="OPW5586" s="51"/>
      <c r="OPX5586" s="51"/>
      <c r="OPY5586" s="51"/>
      <c r="OPZ5586" s="51"/>
      <c r="OQA5586" s="51"/>
      <c r="OQB5586" s="51"/>
      <c r="OQC5586" s="51"/>
      <c r="OQD5586" s="51"/>
      <c r="OQE5586" s="51"/>
      <c r="OQF5586" s="51"/>
      <c r="OQG5586" s="51"/>
      <c r="OQH5586" s="51"/>
      <c r="OQI5586" s="51"/>
      <c r="OQJ5586" s="51"/>
      <c r="OQK5586" s="51"/>
      <c r="OQL5586" s="51"/>
      <c r="OQM5586" s="51"/>
      <c r="OQN5586" s="51"/>
      <c r="OQO5586" s="51"/>
      <c r="OQP5586" s="51"/>
      <c r="OQQ5586" s="51"/>
      <c r="OQR5586" s="51"/>
      <c r="OQS5586" s="51"/>
      <c r="OQT5586" s="51"/>
      <c r="OQU5586" s="51"/>
      <c r="OQV5586" s="51"/>
      <c r="OQW5586" s="51"/>
      <c r="OQX5586" s="51"/>
      <c r="OQY5586" s="51"/>
      <c r="OQZ5586" s="51"/>
      <c r="ORA5586" s="51"/>
      <c r="ORB5586" s="51"/>
      <c r="ORC5586" s="51"/>
      <c r="ORD5586" s="51"/>
      <c r="ORE5586" s="51"/>
      <c r="ORF5586" s="51"/>
      <c r="ORG5586" s="51"/>
      <c r="ORH5586" s="51"/>
      <c r="ORI5586" s="51"/>
      <c r="ORJ5586" s="51"/>
      <c r="ORK5586" s="51"/>
      <c r="ORL5586" s="51"/>
      <c r="ORM5586" s="51"/>
      <c r="ORN5586" s="51"/>
      <c r="ORO5586" s="51"/>
      <c r="ORP5586" s="51"/>
      <c r="ORQ5586" s="51"/>
      <c r="ORR5586" s="51"/>
      <c r="ORS5586" s="51"/>
      <c r="ORT5586" s="51"/>
      <c r="ORU5586" s="51"/>
      <c r="ORV5586" s="51"/>
      <c r="ORW5586" s="51"/>
      <c r="ORX5586" s="51"/>
      <c r="ORY5586" s="51"/>
      <c r="ORZ5586" s="51"/>
      <c r="OSA5586" s="51"/>
      <c r="OSB5586" s="51"/>
      <c r="OSC5586" s="51"/>
      <c r="OSD5586" s="51"/>
      <c r="OSE5586" s="51"/>
      <c r="OSF5586" s="51"/>
      <c r="OSG5586" s="51"/>
      <c r="OSH5586" s="51"/>
      <c r="OSI5586" s="51"/>
      <c r="OSJ5586" s="51"/>
      <c r="OSK5586" s="51"/>
      <c r="OSL5586" s="51"/>
      <c r="OSM5586" s="51"/>
      <c r="OSN5586" s="51"/>
      <c r="OSO5586" s="51"/>
      <c r="OSP5586" s="51"/>
      <c r="OSQ5586" s="51"/>
      <c r="OSR5586" s="51"/>
      <c r="OSS5586" s="51"/>
      <c r="OST5586" s="51"/>
      <c r="OSU5586" s="51"/>
      <c r="OSV5586" s="51"/>
      <c r="OSW5586" s="51"/>
      <c r="OSX5586" s="51"/>
      <c r="OSY5586" s="51"/>
      <c r="OSZ5586" s="51"/>
      <c r="OTA5586" s="51"/>
      <c r="OTB5586" s="51"/>
      <c r="OTC5586" s="51"/>
      <c r="OTD5586" s="51"/>
      <c r="OTE5586" s="51"/>
      <c r="OTF5586" s="51"/>
      <c r="OTG5586" s="51"/>
      <c r="OTH5586" s="51"/>
      <c r="OTI5586" s="51"/>
      <c r="OTJ5586" s="51"/>
      <c r="OTK5586" s="51"/>
      <c r="OTL5586" s="51"/>
      <c r="OTM5586" s="51"/>
      <c r="OTN5586" s="51"/>
      <c r="OTO5586" s="51"/>
      <c r="OTP5586" s="51"/>
      <c r="OTQ5586" s="51"/>
      <c r="OTR5586" s="51"/>
      <c r="OTS5586" s="51"/>
      <c r="OTT5586" s="51"/>
      <c r="OTU5586" s="51"/>
      <c r="OTV5586" s="51"/>
      <c r="OTW5586" s="51"/>
      <c r="OTX5586" s="51"/>
      <c r="OTY5586" s="51"/>
      <c r="OTZ5586" s="51"/>
      <c r="OUA5586" s="51"/>
      <c r="OUB5586" s="51"/>
      <c r="OUC5586" s="51"/>
      <c r="OUD5586" s="51"/>
      <c r="OUE5586" s="51"/>
      <c r="OUF5586" s="51"/>
      <c r="OUG5586" s="51"/>
      <c r="OUH5586" s="51"/>
      <c r="OUI5586" s="51"/>
      <c r="OUJ5586" s="51"/>
      <c r="OUK5586" s="51"/>
      <c r="OUL5586" s="51"/>
      <c r="OUM5586" s="51"/>
      <c r="OUN5586" s="51"/>
      <c r="OUO5586" s="51"/>
      <c r="OUP5586" s="51"/>
      <c r="OUQ5586" s="51"/>
      <c r="OUR5586" s="51"/>
      <c r="OUS5586" s="51"/>
      <c r="OUT5586" s="51"/>
      <c r="OUU5586" s="51"/>
      <c r="OUV5586" s="51"/>
      <c r="OUW5586" s="51"/>
      <c r="OUX5586" s="51"/>
      <c r="OUY5586" s="51"/>
      <c r="OUZ5586" s="51"/>
      <c r="OVA5586" s="51"/>
      <c r="OVB5586" s="51"/>
      <c r="OVC5586" s="51"/>
      <c r="OVD5586" s="51"/>
      <c r="OVE5586" s="51"/>
      <c r="OVF5586" s="51"/>
      <c r="OVG5586" s="51"/>
      <c r="OVH5586" s="51"/>
      <c r="OVI5586" s="51"/>
      <c r="OVJ5586" s="51"/>
      <c r="OVK5586" s="51"/>
      <c r="OVL5586" s="51"/>
      <c r="OVM5586" s="51"/>
      <c r="OVN5586" s="51"/>
      <c r="OVO5586" s="51"/>
      <c r="OVP5586" s="51"/>
      <c r="OVQ5586" s="51"/>
      <c r="OVR5586" s="51"/>
      <c r="OVS5586" s="51"/>
      <c r="OVT5586" s="51"/>
      <c r="OVU5586" s="51"/>
      <c r="OVV5586" s="51"/>
      <c r="OVW5586" s="51"/>
      <c r="OVX5586" s="51"/>
      <c r="OVY5586" s="51"/>
      <c r="OVZ5586" s="51"/>
      <c r="OWA5586" s="51"/>
      <c r="OWB5586" s="51"/>
      <c r="OWC5586" s="51"/>
      <c r="OWD5586" s="51"/>
      <c r="OWE5586" s="51"/>
      <c r="OWF5586" s="51"/>
      <c r="OWG5586" s="51"/>
      <c r="OWH5586" s="51"/>
      <c r="OWI5586" s="51"/>
      <c r="OWJ5586" s="51"/>
      <c r="OWK5586" s="51"/>
      <c r="OWL5586" s="51"/>
      <c r="OWM5586" s="51"/>
      <c r="OWN5586" s="51"/>
      <c r="OWO5586" s="51"/>
      <c r="OWP5586" s="51"/>
      <c r="OWQ5586" s="51"/>
      <c r="OWR5586" s="51"/>
      <c r="OWS5586" s="51"/>
      <c r="OWT5586" s="51"/>
      <c r="OWU5586" s="51"/>
      <c r="OWV5586" s="51"/>
      <c r="OWW5586" s="51"/>
      <c r="OWX5586" s="51"/>
      <c r="OWY5586" s="51"/>
      <c r="OWZ5586" s="51"/>
      <c r="OXA5586" s="51"/>
      <c r="OXB5586" s="51"/>
      <c r="OXC5586" s="51"/>
      <c r="OXD5586" s="51"/>
      <c r="OXE5586" s="51"/>
      <c r="OXF5586" s="51"/>
      <c r="OXG5586" s="51"/>
      <c r="OXH5586" s="51"/>
      <c r="OXI5586" s="51"/>
      <c r="OXJ5586" s="51"/>
      <c r="OXK5586" s="51"/>
      <c r="OXL5586" s="51"/>
      <c r="OXM5586" s="51"/>
      <c r="OXN5586" s="51"/>
      <c r="OXO5586" s="51"/>
      <c r="OXP5586" s="51"/>
      <c r="OXQ5586" s="51"/>
      <c r="OXR5586" s="51"/>
      <c r="OXS5586" s="51"/>
      <c r="OXT5586" s="51"/>
      <c r="OXU5586" s="51"/>
      <c r="OXV5586" s="51"/>
      <c r="OXW5586" s="51"/>
      <c r="OXX5586" s="51"/>
      <c r="OXY5586" s="51"/>
      <c r="OXZ5586" s="51"/>
      <c r="OYA5586" s="51"/>
      <c r="OYB5586" s="51"/>
      <c r="OYC5586" s="51"/>
      <c r="OYD5586" s="51"/>
      <c r="OYE5586" s="51"/>
      <c r="OYF5586" s="51"/>
      <c r="OYG5586" s="51"/>
      <c r="OYH5586" s="51"/>
      <c r="OYI5586" s="51"/>
      <c r="OYJ5586" s="51"/>
      <c r="OYK5586" s="51"/>
      <c r="OYL5586" s="51"/>
      <c r="OYM5586" s="51"/>
      <c r="OYN5586" s="51"/>
      <c r="OYO5586" s="51"/>
      <c r="OYP5586" s="51"/>
      <c r="OYQ5586" s="51"/>
      <c r="OYR5586" s="51"/>
      <c r="OYS5586" s="51"/>
      <c r="OYT5586" s="51"/>
      <c r="OYU5586" s="51"/>
      <c r="OYV5586" s="51"/>
      <c r="OYW5586" s="51"/>
      <c r="OYX5586" s="51"/>
      <c r="OYY5586" s="51"/>
      <c r="OYZ5586" s="51"/>
      <c r="OZA5586" s="51"/>
      <c r="OZB5586" s="51"/>
      <c r="OZC5586" s="51"/>
      <c r="OZD5586" s="51"/>
      <c r="OZE5586" s="51"/>
      <c r="OZF5586" s="51"/>
      <c r="OZG5586" s="51"/>
      <c r="OZH5586" s="51"/>
      <c r="OZI5586" s="51"/>
      <c r="OZJ5586" s="51"/>
      <c r="OZK5586" s="51"/>
      <c r="OZL5586" s="51"/>
      <c r="OZM5586" s="51"/>
      <c r="OZN5586" s="51"/>
      <c r="OZO5586" s="51"/>
      <c r="OZP5586" s="51"/>
      <c r="OZQ5586" s="51"/>
      <c r="OZR5586" s="51"/>
      <c r="OZS5586" s="51"/>
      <c r="OZT5586" s="51"/>
      <c r="OZU5586" s="51"/>
      <c r="OZV5586" s="51"/>
      <c r="OZW5586" s="51"/>
      <c r="OZX5586" s="51"/>
      <c r="OZY5586" s="51"/>
      <c r="OZZ5586" s="51"/>
      <c r="PAA5586" s="51"/>
      <c r="PAB5586" s="51"/>
      <c r="PAC5586" s="51"/>
      <c r="PAD5586" s="51"/>
      <c r="PAE5586" s="51"/>
      <c r="PAF5586" s="51"/>
      <c r="PAG5586" s="51"/>
      <c r="PAH5586" s="51"/>
      <c r="PAI5586" s="51"/>
      <c r="PAJ5586" s="51"/>
      <c r="PAK5586" s="51"/>
      <c r="PAL5586" s="51"/>
      <c r="PAM5586" s="51"/>
      <c r="PAN5586" s="51"/>
      <c r="PAO5586" s="51"/>
      <c r="PAP5586" s="51"/>
      <c r="PAQ5586" s="51"/>
      <c r="PAR5586" s="51"/>
      <c r="PAS5586" s="51"/>
      <c r="PAT5586" s="51"/>
      <c r="PAU5586" s="51"/>
      <c r="PAV5586" s="51"/>
      <c r="PAW5586" s="51"/>
      <c r="PAX5586" s="51"/>
      <c r="PAY5586" s="51"/>
      <c r="PAZ5586" s="51"/>
      <c r="PBA5586" s="51"/>
      <c r="PBB5586" s="51"/>
      <c r="PBC5586" s="51"/>
      <c r="PBD5586" s="51"/>
      <c r="PBE5586" s="51"/>
      <c r="PBF5586" s="51"/>
      <c r="PBG5586" s="51"/>
      <c r="PBH5586" s="51"/>
      <c r="PBI5586" s="51"/>
      <c r="PBJ5586" s="51"/>
      <c r="PBK5586" s="51"/>
      <c r="PBL5586" s="51"/>
      <c r="PBM5586" s="51"/>
      <c r="PBN5586" s="51"/>
      <c r="PBO5586" s="51"/>
      <c r="PBP5586" s="51"/>
      <c r="PBQ5586" s="51"/>
      <c r="PBR5586" s="51"/>
      <c r="PBS5586" s="51"/>
      <c r="PBT5586" s="51"/>
      <c r="PBU5586" s="51"/>
      <c r="PBV5586" s="51"/>
      <c r="PBW5586" s="51"/>
      <c r="PBX5586" s="51"/>
      <c r="PBY5586" s="51"/>
      <c r="PBZ5586" s="51"/>
      <c r="PCA5586" s="51"/>
      <c r="PCB5586" s="51"/>
      <c r="PCC5586" s="51"/>
      <c r="PCD5586" s="51"/>
      <c r="PCE5586" s="51"/>
      <c r="PCF5586" s="51"/>
      <c r="PCG5586" s="51"/>
      <c r="PCH5586" s="51"/>
      <c r="PCI5586" s="51"/>
      <c r="PCJ5586" s="51"/>
      <c r="PCK5586" s="51"/>
      <c r="PCL5586" s="51"/>
      <c r="PCM5586" s="51"/>
      <c r="PCN5586" s="51"/>
      <c r="PCO5586" s="51"/>
      <c r="PCP5586" s="51"/>
      <c r="PCQ5586" s="51"/>
      <c r="PCR5586" s="51"/>
      <c r="PCS5586" s="51"/>
      <c r="PCT5586" s="51"/>
      <c r="PCU5586" s="51"/>
      <c r="PCV5586" s="51"/>
      <c r="PCW5586" s="51"/>
      <c r="PCX5586" s="51"/>
      <c r="PCY5586" s="51"/>
      <c r="PCZ5586" s="51"/>
      <c r="PDA5586" s="51"/>
      <c r="PDB5586" s="51"/>
      <c r="PDC5586" s="51"/>
      <c r="PDD5586" s="51"/>
      <c r="PDE5586" s="51"/>
      <c r="PDF5586" s="51"/>
      <c r="PDG5586" s="51"/>
      <c r="PDH5586" s="51"/>
      <c r="PDI5586" s="51"/>
      <c r="PDJ5586" s="51"/>
      <c r="PDK5586" s="51"/>
      <c r="PDL5586" s="51"/>
      <c r="PDM5586" s="51"/>
      <c r="PDN5586" s="51"/>
      <c r="PDO5586" s="51"/>
      <c r="PDP5586" s="51"/>
      <c r="PDQ5586" s="51"/>
      <c r="PDR5586" s="51"/>
      <c r="PDS5586" s="51"/>
      <c r="PDT5586" s="51"/>
      <c r="PDU5586" s="51"/>
      <c r="PDV5586" s="51"/>
      <c r="PDW5586" s="51"/>
      <c r="PDX5586" s="51"/>
      <c r="PDY5586" s="51"/>
      <c r="PDZ5586" s="51"/>
      <c r="PEA5586" s="51"/>
      <c r="PEB5586" s="51"/>
      <c r="PEC5586" s="51"/>
      <c r="PED5586" s="51"/>
      <c r="PEE5586" s="51"/>
      <c r="PEF5586" s="51"/>
      <c r="PEG5586" s="51"/>
      <c r="PEH5586" s="51"/>
      <c r="PEI5586" s="51"/>
      <c r="PEJ5586" s="51"/>
      <c r="PEK5586" s="51"/>
      <c r="PEL5586" s="51"/>
      <c r="PEM5586" s="51"/>
      <c r="PEN5586" s="51"/>
      <c r="PEO5586" s="51"/>
      <c r="PEP5586" s="51"/>
      <c r="PEQ5586" s="51"/>
      <c r="PER5586" s="51"/>
      <c r="PES5586" s="51"/>
      <c r="PET5586" s="51"/>
      <c r="PEU5586" s="51"/>
      <c r="PEV5586" s="51"/>
      <c r="PEW5586" s="51"/>
      <c r="PEX5586" s="51"/>
      <c r="PEY5586" s="51"/>
      <c r="PEZ5586" s="51"/>
      <c r="PFA5586" s="51"/>
      <c r="PFB5586" s="51"/>
      <c r="PFC5586" s="51"/>
      <c r="PFD5586" s="51"/>
      <c r="PFE5586" s="51"/>
      <c r="PFF5586" s="51"/>
      <c r="PFG5586" s="51"/>
      <c r="PFH5586" s="51"/>
      <c r="PFI5586" s="51"/>
      <c r="PFJ5586" s="51"/>
      <c r="PFK5586" s="51"/>
      <c r="PFL5586" s="51"/>
      <c r="PFM5586" s="51"/>
      <c r="PFN5586" s="51"/>
      <c r="PFO5586" s="51"/>
      <c r="PFP5586" s="51"/>
      <c r="PFQ5586" s="51"/>
      <c r="PFR5586" s="51"/>
      <c r="PFS5586" s="51"/>
      <c r="PFT5586" s="51"/>
      <c r="PFU5586" s="51"/>
      <c r="PFV5586" s="51"/>
      <c r="PFW5586" s="51"/>
      <c r="PFX5586" s="51"/>
      <c r="PFY5586" s="51"/>
      <c r="PFZ5586" s="51"/>
      <c r="PGA5586" s="51"/>
      <c r="PGB5586" s="51"/>
      <c r="PGC5586" s="51"/>
      <c r="PGD5586" s="51"/>
      <c r="PGE5586" s="51"/>
      <c r="PGF5586" s="51"/>
      <c r="PGG5586" s="51"/>
      <c r="PGH5586" s="51"/>
      <c r="PGI5586" s="51"/>
      <c r="PGJ5586" s="51"/>
      <c r="PGK5586" s="51"/>
      <c r="PGL5586" s="51"/>
      <c r="PGM5586" s="51"/>
      <c r="PGN5586" s="51"/>
      <c r="PGO5586" s="51"/>
      <c r="PGP5586" s="51"/>
      <c r="PGQ5586" s="51"/>
      <c r="PGR5586" s="51"/>
      <c r="PGS5586" s="51"/>
      <c r="PGT5586" s="51"/>
      <c r="PGU5586" s="51"/>
      <c r="PGV5586" s="51"/>
      <c r="PGW5586" s="51"/>
      <c r="PGX5586" s="51"/>
      <c r="PGY5586" s="51"/>
      <c r="PGZ5586" s="51"/>
      <c r="PHA5586" s="51"/>
      <c r="PHB5586" s="51"/>
      <c r="PHC5586" s="51"/>
      <c r="PHD5586" s="51"/>
      <c r="PHE5586" s="51"/>
      <c r="PHF5586" s="51"/>
      <c r="PHG5586" s="51"/>
      <c r="PHH5586" s="51"/>
      <c r="PHI5586" s="51"/>
      <c r="PHJ5586" s="51"/>
      <c r="PHK5586" s="51"/>
      <c r="PHL5586" s="51"/>
      <c r="PHM5586" s="51"/>
      <c r="PHN5586" s="51"/>
      <c r="PHO5586" s="51"/>
      <c r="PHP5586" s="51"/>
      <c r="PHQ5586" s="51"/>
      <c r="PHR5586" s="51"/>
      <c r="PHS5586" s="51"/>
      <c r="PHT5586" s="51"/>
      <c r="PHU5586" s="51"/>
      <c r="PHV5586" s="51"/>
      <c r="PHW5586" s="51"/>
      <c r="PHX5586" s="51"/>
      <c r="PHY5586" s="51"/>
      <c r="PHZ5586" s="51"/>
      <c r="PIA5586" s="51"/>
      <c r="PIB5586" s="51"/>
      <c r="PIC5586" s="51"/>
      <c r="PID5586" s="51"/>
      <c r="PIE5586" s="51"/>
      <c r="PIF5586" s="51"/>
      <c r="PIG5586" s="51"/>
      <c r="PIH5586" s="51"/>
      <c r="PII5586" s="51"/>
      <c r="PIJ5586" s="51"/>
      <c r="PIK5586" s="51"/>
      <c r="PIL5586" s="51"/>
      <c r="PIM5586" s="51"/>
      <c r="PIN5586" s="51"/>
      <c r="PIO5586" s="51"/>
      <c r="PIP5586" s="51"/>
      <c r="PIQ5586" s="51"/>
      <c r="PIR5586" s="51"/>
      <c r="PIS5586" s="51"/>
      <c r="PIT5586" s="51"/>
      <c r="PIU5586" s="51"/>
      <c r="PIV5586" s="51"/>
      <c r="PIW5586" s="51"/>
      <c r="PIX5586" s="51"/>
      <c r="PIY5586" s="51"/>
      <c r="PIZ5586" s="51"/>
      <c r="PJA5586" s="51"/>
      <c r="PJB5586" s="51"/>
      <c r="PJC5586" s="51"/>
      <c r="PJD5586" s="51"/>
      <c r="PJE5586" s="51"/>
      <c r="PJF5586" s="51"/>
      <c r="PJG5586" s="51"/>
      <c r="PJH5586" s="51"/>
      <c r="PJI5586" s="51"/>
      <c r="PJJ5586" s="51"/>
      <c r="PJK5586" s="51"/>
      <c r="PJL5586" s="51"/>
      <c r="PJM5586" s="51"/>
      <c r="PJN5586" s="51"/>
      <c r="PJO5586" s="51"/>
      <c r="PJP5586" s="51"/>
      <c r="PJQ5586" s="51"/>
      <c r="PJR5586" s="51"/>
      <c r="PJS5586" s="51"/>
      <c r="PJT5586" s="51"/>
      <c r="PJU5586" s="51"/>
      <c r="PJV5586" s="51"/>
      <c r="PJW5586" s="51"/>
      <c r="PJX5586" s="51"/>
      <c r="PJY5586" s="51"/>
      <c r="PJZ5586" s="51"/>
      <c r="PKA5586" s="51"/>
      <c r="PKB5586" s="51"/>
      <c r="PKC5586" s="51"/>
      <c r="PKD5586" s="51"/>
      <c r="PKE5586" s="51"/>
      <c r="PKF5586" s="51"/>
      <c r="PKG5586" s="51"/>
      <c r="PKH5586" s="51"/>
      <c r="PKI5586" s="51"/>
      <c r="PKJ5586" s="51"/>
      <c r="PKK5586" s="51"/>
      <c r="PKL5586" s="51"/>
      <c r="PKM5586" s="51"/>
      <c r="PKN5586" s="51"/>
      <c r="PKO5586" s="51"/>
      <c r="PKP5586" s="51"/>
      <c r="PKQ5586" s="51"/>
      <c r="PKR5586" s="51"/>
      <c r="PKS5586" s="51"/>
      <c r="PKT5586" s="51"/>
      <c r="PKU5586" s="51"/>
      <c r="PKV5586" s="51"/>
      <c r="PKW5586" s="51"/>
      <c r="PKX5586" s="51"/>
      <c r="PKY5586" s="51"/>
      <c r="PKZ5586" s="51"/>
      <c r="PLA5586" s="51"/>
      <c r="PLB5586" s="51"/>
      <c r="PLC5586" s="51"/>
      <c r="PLD5586" s="51"/>
      <c r="PLE5586" s="51"/>
      <c r="PLF5586" s="51"/>
      <c r="PLG5586" s="51"/>
      <c r="PLH5586" s="51"/>
      <c r="PLI5586" s="51"/>
      <c r="PLJ5586" s="51"/>
      <c r="PLK5586" s="51"/>
      <c r="PLL5586" s="51"/>
      <c r="PLM5586" s="51"/>
      <c r="PLN5586" s="51"/>
      <c r="PLO5586" s="51"/>
      <c r="PLP5586" s="51"/>
      <c r="PLQ5586" s="51"/>
      <c r="PLR5586" s="51"/>
      <c r="PLS5586" s="51"/>
      <c r="PLT5586" s="51"/>
      <c r="PLU5586" s="51"/>
      <c r="PLV5586" s="51"/>
      <c r="PLW5586" s="51"/>
      <c r="PLX5586" s="51"/>
      <c r="PLY5586" s="51"/>
      <c r="PLZ5586" s="51"/>
      <c r="PMA5586" s="51"/>
      <c r="PMB5586" s="51"/>
      <c r="PMC5586" s="51"/>
      <c r="PMD5586" s="51"/>
      <c r="PME5586" s="51"/>
      <c r="PMF5586" s="51"/>
      <c r="PMG5586" s="51"/>
      <c r="PMH5586" s="51"/>
      <c r="PMI5586" s="51"/>
      <c r="PMJ5586" s="51"/>
      <c r="PMK5586" s="51"/>
      <c r="PML5586" s="51"/>
      <c r="PMM5586" s="51"/>
      <c r="PMN5586" s="51"/>
      <c r="PMO5586" s="51"/>
      <c r="PMP5586" s="51"/>
      <c r="PMQ5586" s="51"/>
      <c r="PMR5586" s="51"/>
      <c r="PMS5586" s="51"/>
      <c r="PMT5586" s="51"/>
      <c r="PMU5586" s="51"/>
      <c r="PMV5586" s="51"/>
      <c r="PMW5586" s="51"/>
      <c r="PMX5586" s="51"/>
      <c r="PMY5586" s="51"/>
      <c r="PMZ5586" s="51"/>
      <c r="PNA5586" s="51"/>
      <c r="PNB5586" s="51"/>
      <c r="PNC5586" s="51"/>
      <c r="PND5586" s="51"/>
      <c r="PNE5586" s="51"/>
      <c r="PNF5586" s="51"/>
      <c r="PNG5586" s="51"/>
      <c r="PNH5586" s="51"/>
      <c r="PNI5586" s="51"/>
      <c r="PNJ5586" s="51"/>
      <c r="PNK5586" s="51"/>
      <c r="PNL5586" s="51"/>
      <c r="PNM5586" s="51"/>
      <c r="PNN5586" s="51"/>
      <c r="PNO5586" s="51"/>
      <c r="PNP5586" s="51"/>
      <c r="PNQ5586" s="51"/>
      <c r="PNR5586" s="51"/>
      <c r="PNS5586" s="51"/>
      <c r="PNT5586" s="51"/>
      <c r="PNU5586" s="51"/>
      <c r="PNV5586" s="51"/>
      <c r="PNW5586" s="51"/>
      <c r="PNX5586" s="51"/>
      <c r="PNY5586" s="51"/>
      <c r="PNZ5586" s="51"/>
      <c r="POA5586" s="51"/>
      <c r="POB5586" s="51"/>
      <c r="POC5586" s="51"/>
      <c r="POD5586" s="51"/>
      <c r="POE5586" s="51"/>
      <c r="POF5586" s="51"/>
      <c r="POG5586" s="51"/>
      <c r="POH5586" s="51"/>
      <c r="POI5586" s="51"/>
      <c r="POJ5586" s="51"/>
      <c r="POK5586" s="51"/>
      <c r="POL5586" s="51"/>
      <c r="POM5586" s="51"/>
      <c r="PON5586" s="51"/>
      <c r="POO5586" s="51"/>
      <c r="POP5586" s="51"/>
      <c r="POQ5586" s="51"/>
      <c r="POR5586" s="51"/>
      <c r="POS5586" s="51"/>
      <c r="POT5586" s="51"/>
      <c r="POU5586" s="51"/>
      <c r="POV5586" s="51"/>
      <c r="POW5586" s="51"/>
      <c r="POX5586" s="51"/>
      <c r="POY5586" s="51"/>
      <c r="POZ5586" s="51"/>
      <c r="PPA5586" s="51"/>
      <c r="PPB5586" s="51"/>
      <c r="PPC5586" s="51"/>
      <c r="PPD5586" s="51"/>
      <c r="PPE5586" s="51"/>
      <c r="PPF5586" s="51"/>
      <c r="PPG5586" s="51"/>
      <c r="PPH5586" s="51"/>
      <c r="PPI5586" s="51"/>
      <c r="PPJ5586" s="51"/>
      <c r="PPK5586" s="51"/>
      <c r="PPL5586" s="51"/>
      <c r="PPM5586" s="51"/>
      <c r="PPN5586" s="51"/>
      <c r="PPO5586" s="51"/>
      <c r="PPP5586" s="51"/>
      <c r="PPQ5586" s="51"/>
      <c r="PPR5586" s="51"/>
      <c r="PPS5586" s="51"/>
      <c r="PPT5586" s="51"/>
      <c r="PPU5586" s="51"/>
      <c r="PPV5586" s="51"/>
      <c r="PPW5586" s="51"/>
      <c r="PPX5586" s="51"/>
      <c r="PPY5586" s="51"/>
      <c r="PPZ5586" s="51"/>
      <c r="PQA5586" s="51"/>
      <c r="PQB5586" s="51"/>
      <c r="PQC5586" s="51"/>
      <c r="PQD5586" s="51"/>
      <c r="PQE5586" s="51"/>
      <c r="PQF5586" s="51"/>
      <c r="PQG5586" s="51"/>
      <c r="PQH5586" s="51"/>
      <c r="PQI5586" s="51"/>
      <c r="PQJ5586" s="51"/>
      <c r="PQK5586" s="51"/>
      <c r="PQL5586" s="51"/>
      <c r="PQM5586" s="51"/>
      <c r="PQN5586" s="51"/>
      <c r="PQO5586" s="51"/>
      <c r="PQP5586" s="51"/>
      <c r="PQQ5586" s="51"/>
      <c r="PQR5586" s="51"/>
      <c r="PQS5586" s="51"/>
      <c r="PQT5586" s="51"/>
      <c r="PQU5586" s="51"/>
      <c r="PQV5586" s="51"/>
      <c r="PQW5586" s="51"/>
      <c r="PQX5586" s="51"/>
      <c r="PQY5586" s="51"/>
      <c r="PQZ5586" s="51"/>
      <c r="PRA5586" s="51"/>
      <c r="PRB5586" s="51"/>
      <c r="PRC5586" s="51"/>
      <c r="PRD5586" s="51"/>
      <c r="PRE5586" s="51"/>
      <c r="PRF5586" s="51"/>
      <c r="PRG5586" s="51"/>
      <c r="PRH5586" s="51"/>
      <c r="PRI5586" s="51"/>
      <c r="PRJ5586" s="51"/>
      <c r="PRK5586" s="51"/>
      <c r="PRL5586" s="51"/>
      <c r="PRM5586" s="51"/>
      <c r="PRN5586" s="51"/>
      <c r="PRO5586" s="51"/>
      <c r="PRP5586" s="51"/>
      <c r="PRQ5586" s="51"/>
      <c r="PRR5586" s="51"/>
      <c r="PRS5586" s="51"/>
      <c r="PRT5586" s="51"/>
      <c r="PRU5586" s="51"/>
      <c r="PRV5586" s="51"/>
      <c r="PRW5586" s="51"/>
      <c r="PRX5586" s="51"/>
      <c r="PRY5586" s="51"/>
      <c r="PRZ5586" s="51"/>
      <c r="PSA5586" s="51"/>
      <c r="PSB5586" s="51"/>
      <c r="PSC5586" s="51"/>
      <c r="PSD5586" s="51"/>
      <c r="PSE5586" s="51"/>
      <c r="PSF5586" s="51"/>
      <c r="PSG5586" s="51"/>
      <c r="PSH5586" s="51"/>
      <c r="PSI5586" s="51"/>
      <c r="PSJ5586" s="51"/>
      <c r="PSK5586" s="51"/>
      <c r="PSL5586" s="51"/>
      <c r="PSM5586" s="51"/>
      <c r="PSN5586" s="51"/>
      <c r="PSO5586" s="51"/>
      <c r="PSP5586" s="51"/>
      <c r="PSQ5586" s="51"/>
      <c r="PSR5586" s="51"/>
      <c r="PSS5586" s="51"/>
      <c r="PST5586" s="51"/>
      <c r="PSU5586" s="51"/>
      <c r="PSV5586" s="51"/>
      <c r="PSW5586" s="51"/>
      <c r="PSX5586" s="51"/>
      <c r="PSY5586" s="51"/>
      <c r="PSZ5586" s="51"/>
      <c r="PTA5586" s="51"/>
      <c r="PTB5586" s="51"/>
      <c r="PTC5586" s="51"/>
      <c r="PTD5586" s="51"/>
      <c r="PTE5586" s="51"/>
      <c r="PTF5586" s="51"/>
      <c r="PTG5586" s="51"/>
      <c r="PTH5586" s="51"/>
      <c r="PTI5586" s="51"/>
      <c r="PTJ5586" s="51"/>
      <c r="PTK5586" s="51"/>
      <c r="PTL5586" s="51"/>
      <c r="PTM5586" s="51"/>
      <c r="PTN5586" s="51"/>
      <c r="PTO5586" s="51"/>
      <c r="PTP5586" s="51"/>
      <c r="PTQ5586" s="51"/>
      <c r="PTR5586" s="51"/>
      <c r="PTS5586" s="51"/>
      <c r="PTT5586" s="51"/>
      <c r="PTU5586" s="51"/>
      <c r="PTV5586" s="51"/>
      <c r="PTW5586" s="51"/>
      <c r="PTX5586" s="51"/>
      <c r="PTY5586" s="51"/>
      <c r="PTZ5586" s="51"/>
      <c r="PUA5586" s="51"/>
      <c r="PUB5586" s="51"/>
      <c r="PUC5586" s="51"/>
      <c r="PUD5586" s="51"/>
      <c r="PUE5586" s="51"/>
      <c r="PUF5586" s="51"/>
      <c r="PUG5586" s="51"/>
      <c r="PUH5586" s="51"/>
      <c r="PUI5586" s="51"/>
      <c r="PUJ5586" s="51"/>
      <c r="PUK5586" s="51"/>
      <c r="PUL5586" s="51"/>
      <c r="PUM5586" s="51"/>
      <c r="PUN5586" s="51"/>
      <c r="PUO5586" s="51"/>
      <c r="PUP5586" s="51"/>
      <c r="PUQ5586" s="51"/>
      <c r="PUR5586" s="51"/>
      <c r="PUS5586" s="51"/>
      <c r="PUT5586" s="51"/>
      <c r="PUU5586" s="51"/>
      <c r="PUV5586" s="51"/>
      <c r="PUW5586" s="51"/>
      <c r="PUX5586" s="51"/>
      <c r="PUY5586" s="51"/>
      <c r="PUZ5586" s="51"/>
      <c r="PVA5586" s="51"/>
      <c r="PVB5586" s="51"/>
      <c r="PVC5586" s="51"/>
      <c r="PVD5586" s="51"/>
      <c r="PVE5586" s="51"/>
      <c r="PVF5586" s="51"/>
      <c r="PVG5586" s="51"/>
      <c r="PVH5586" s="51"/>
      <c r="PVI5586" s="51"/>
      <c r="PVJ5586" s="51"/>
      <c r="PVK5586" s="51"/>
      <c r="PVL5586" s="51"/>
      <c r="PVM5586" s="51"/>
      <c r="PVN5586" s="51"/>
      <c r="PVO5586" s="51"/>
      <c r="PVP5586" s="51"/>
      <c r="PVQ5586" s="51"/>
      <c r="PVR5586" s="51"/>
      <c r="PVS5586" s="51"/>
      <c r="PVT5586" s="51"/>
      <c r="PVU5586" s="51"/>
      <c r="PVV5586" s="51"/>
      <c r="PVW5586" s="51"/>
      <c r="PVX5586" s="51"/>
      <c r="PVY5586" s="51"/>
      <c r="PVZ5586" s="51"/>
      <c r="PWA5586" s="51"/>
      <c r="PWB5586" s="51"/>
      <c r="PWC5586" s="51"/>
      <c r="PWD5586" s="51"/>
      <c r="PWE5586" s="51"/>
      <c r="PWF5586" s="51"/>
      <c r="PWG5586" s="51"/>
      <c r="PWH5586" s="51"/>
      <c r="PWI5586" s="51"/>
      <c r="PWJ5586" s="51"/>
      <c r="PWK5586" s="51"/>
      <c r="PWL5586" s="51"/>
      <c r="PWM5586" s="51"/>
      <c r="PWN5586" s="51"/>
      <c r="PWO5586" s="51"/>
      <c r="PWP5586" s="51"/>
      <c r="PWQ5586" s="51"/>
      <c r="PWR5586" s="51"/>
      <c r="PWS5586" s="51"/>
      <c r="PWT5586" s="51"/>
      <c r="PWU5586" s="51"/>
      <c r="PWV5586" s="51"/>
      <c r="PWW5586" s="51"/>
      <c r="PWX5586" s="51"/>
      <c r="PWY5586" s="51"/>
      <c r="PWZ5586" s="51"/>
      <c r="PXA5586" s="51"/>
      <c r="PXB5586" s="51"/>
      <c r="PXC5586" s="51"/>
      <c r="PXD5586" s="51"/>
      <c r="PXE5586" s="51"/>
      <c r="PXF5586" s="51"/>
      <c r="PXG5586" s="51"/>
      <c r="PXH5586" s="51"/>
      <c r="PXI5586" s="51"/>
      <c r="PXJ5586" s="51"/>
      <c r="PXK5586" s="51"/>
      <c r="PXL5586" s="51"/>
      <c r="PXM5586" s="51"/>
      <c r="PXN5586" s="51"/>
      <c r="PXO5586" s="51"/>
      <c r="PXP5586" s="51"/>
      <c r="PXQ5586" s="51"/>
      <c r="PXR5586" s="51"/>
      <c r="PXS5586" s="51"/>
      <c r="PXT5586" s="51"/>
      <c r="PXU5586" s="51"/>
      <c r="PXV5586" s="51"/>
      <c r="PXW5586" s="51"/>
      <c r="PXX5586" s="51"/>
      <c r="PXY5586" s="51"/>
      <c r="PXZ5586" s="51"/>
      <c r="PYA5586" s="51"/>
      <c r="PYB5586" s="51"/>
      <c r="PYC5586" s="51"/>
      <c r="PYD5586" s="51"/>
      <c r="PYE5586" s="51"/>
      <c r="PYF5586" s="51"/>
      <c r="PYG5586" s="51"/>
      <c r="PYH5586" s="51"/>
      <c r="PYI5586" s="51"/>
      <c r="PYJ5586" s="51"/>
      <c r="PYK5586" s="51"/>
      <c r="PYL5586" s="51"/>
      <c r="PYM5586" s="51"/>
      <c r="PYN5586" s="51"/>
      <c r="PYO5586" s="51"/>
      <c r="PYP5586" s="51"/>
      <c r="PYQ5586" s="51"/>
      <c r="PYR5586" s="51"/>
      <c r="PYS5586" s="51"/>
      <c r="PYT5586" s="51"/>
      <c r="PYU5586" s="51"/>
      <c r="PYV5586" s="51"/>
      <c r="PYW5586" s="51"/>
      <c r="PYX5586" s="51"/>
      <c r="PYY5586" s="51"/>
      <c r="PYZ5586" s="51"/>
      <c r="PZA5586" s="51"/>
      <c r="PZB5586" s="51"/>
      <c r="PZC5586" s="51"/>
      <c r="PZD5586" s="51"/>
      <c r="PZE5586" s="51"/>
      <c r="PZF5586" s="51"/>
      <c r="PZG5586" s="51"/>
      <c r="PZH5586" s="51"/>
      <c r="PZI5586" s="51"/>
      <c r="PZJ5586" s="51"/>
      <c r="PZK5586" s="51"/>
      <c r="PZL5586" s="51"/>
      <c r="PZM5586" s="51"/>
      <c r="PZN5586" s="51"/>
      <c r="PZO5586" s="51"/>
      <c r="PZP5586" s="51"/>
      <c r="PZQ5586" s="51"/>
      <c r="PZR5586" s="51"/>
      <c r="PZS5586" s="51"/>
      <c r="PZT5586" s="51"/>
      <c r="PZU5586" s="51"/>
      <c r="PZV5586" s="51"/>
      <c r="PZW5586" s="51"/>
      <c r="PZX5586" s="51"/>
      <c r="PZY5586" s="51"/>
      <c r="PZZ5586" s="51"/>
      <c r="QAA5586" s="51"/>
      <c r="QAB5586" s="51"/>
      <c r="QAC5586" s="51"/>
      <c r="QAD5586" s="51"/>
      <c r="QAE5586" s="51"/>
      <c r="QAF5586" s="51"/>
      <c r="QAG5586" s="51"/>
      <c r="QAH5586" s="51"/>
      <c r="QAI5586" s="51"/>
      <c r="QAJ5586" s="51"/>
      <c r="QAK5586" s="51"/>
      <c r="QAL5586" s="51"/>
      <c r="QAM5586" s="51"/>
      <c r="QAN5586" s="51"/>
      <c r="QAO5586" s="51"/>
      <c r="QAP5586" s="51"/>
      <c r="QAQ5586" s="51"/>
      <c r="QAR5586" s="51"/>
      <c r="QAS5586" s="51"/>
      <c r="QAT5586" s="51"/>
      <c r="QAU5586" s="51"/>
      <c r="QAV5586" s="51"/>
      <c r="QAW5586" s="51"/>
      <c r="QAX5586" s="51"/>
      <c r="QAY5586" s="51"/>
      <c r="QAZ5586" s="51"/>
      <c r="QBA5586" s="51"/>
      <c r="QBB5586" s="51"/>
      <c r="QBC5586" s="51"/>
      <c r="QBD5586" s="51"/>
      <c r="QBE5586" s="51"/>
      <c r="QBF5586" s="51"/>
      <c r="QBG5586" s="51"/>
      <c r="QBH5586" s="51"/>
      <c r="QBI5586" s="51"/>
      <c r="QBJ5586" s="51"/>
      <c r="QBK5586" s="51"/>
      <c r="QBL5586" s="51"/>
      <c r="QBM5586" s="51"/>
      <c r="QBN5586" s="51"/>
      <c r="QBO5586" s="51"/>
      <c r="QBP5586" s="51"/>
      <c r="QBQ5586" s="51"/>
      <c r="QBR5586" s="51"/>
      <c r="QBS5586" s="51"/>
      <c r="QBT5586" s="51"/>
      <c r="QBU5586" s="51"/>
      <c r="QBV5586" s="51"/>
      <c r="QBW5586" s="51"/>
      <c r="QBX5586" s="51"/>
      <c r="QBY5586" s="51"/>
      <c r="QBZ5586" s="51"/>
      <c r="QCA5586" s="51"/>
      <c r="QCB5586" s="51"/>
      <c r="QCC5586" s="51"/>
      <c r="QCD5586" s="51"/>
      <c r="QCE5586" s="51"/>
      <c r="QCF5586" s="51"/>
      <c r="QCG5586" s="51"/>
      <c r="QCH5586" s="51"/>
      <c r="QCI5586" s="51"/>
      <c r="QCJ5586" s="51"/>
      <c r="QCK5586" s="51"/>
      <c r="QCL5586" s="51"/>
      <c r="QCM5586" s="51"/>
      <c r="QCN5586" s="51"/>
      <c r="QCO5586" s="51"/>
      <c r="QCP5586" s="51"/>
      <c r="QCQ5586" s="51"/>
      <c r="QCR5586" s="51"/>
      <c r="QCS5586" s="51"/>
      <c r="QCT5586" s="51"/>
      <c r="QCU5586" s="51"/>
      <c r="QCV5586" s="51"/>
      <c r="QCW5586" s="51"/>
      <c r="QCX5586" s="51"/>
      <c r="QCY5586" s="51"/>
      <c r="QCZ5586" s="51"/>
      <c r="QDA5586" s="51"/>
      <c r="QDB5586" s="51"/>
      <c r="QDC5586" s="51"/>
      <c r="QDD5586" s="51"/>
      <c r="QDE5586" s="51"/>
      <c r="QDF5586" s="51"/>
      <c r="QDG5586" s="51"/>
      <c r="QDH5586" s="51"/>
      <c r="QDI5586" s="51"/>
      <c r="QDJ5586" s="51"/>
      <c r="QDK5586" s="51"/>
      <c r="QDL5586" s="51"/>
      <c r="QDM5586" s="51"/>
      <c r="QDN5586" s="51"/>
      <c r="QDO5586" s="51"/>
      <c r="QDP5586" s="51"/>
      <c r="QDQ5586" s="51"/>
      <c r="QDR5586" s="51"/>
      <c r="QDS5586" s="51"/>
      <c r="QDT5586" s="51"/>
      <c r="QDU5586" s="51"/>
      <c r="QDV5586" s="51"/>
      <c r="QDW5586" s="51"/>
      <c r="QDX5586" s="51"/>
      <c r="QDY5586" s="51"/>
      <c r="QDZ5586" s="51"/>
      <c r="QEA5586" s="51"/>
      <c r="QEB5586" s="51"/>
      <c r="QEC5586" s="51"/>
      <c r="QED5586" s="51"/>
      <c r="QEE5586" s="51"/>
      <c r="QEF5586" s="51"/>
      <c r="QEG5586" s="51"/>
      <c r="QEH5586" s="51"/>
      <c r="QEI5586" s="51"/>
      <c r="QEJ5586" s="51"/>
      <c r="QEK5586" s="51"/>
      <c r="QEL5586" s="51"/>
      <c r="QEM5586" s="51"/>
      <c r="QEN5586" s="51"/>
      <c r="QEO5586" s="51"/>
      <c r="QEP5586" s="51"/>
      <c r="QEQ5586" s="51"/>
      <c r="QER5586" s="51"/>
      <c r="QES5586" s="51"/>
      <c r="QET5586" s="51"/>
      <c r="QEU5586" s="51"/>
      <c r="QEV5586" s="51"/>
      <c r="QEW5586" s="51"/>
      <c r="QEX5586" s="51"/>
      <c r="QEY5586" s="51"/>
      <c r="QEZ5586" s="51"/>
      <c r="QFA5586" s="51"/>
      <c r="QFB5586" s="51"/>
      <c r="QFC5586" s="51"/>
      <c r="QFD5586" s="51"/>
      <c r="QFE5586" s="51"/>
      <c r="QFF5586" s="51"/>
      <c r="QFG5586" s="51"/>
      <c r="QFH5586" s="51"/>
      <c r="QFI5586" s="51"/>
      <c r="QFJ5586" s="51"/>
      <c r="QFK5586" s="51"/>
      <c r="QFL5586" s="51"/>
      <c r="QFM5586" s="51"/>
      <c r="QFN5586" s="51"/>
      <c r="QFO5586" s="51"/>
      <c r="QFP5586" s="51"/>
      <c r="QFQ5586" s="51"/>
      <c r="QFR5586" s="51"/>
      <c r="QFS5586" s="51"/>
      <c r="QFT5586" s="51"/>
      <c r="QFU5586" s="51"/>
      <c r="QFV5586" s="51"/>
      <c r="QFW5586" s="51"/>
      <c r="QFX5586" s="51"/>
      <c r="QFY5586" s="51"/>
      <c r="QFZ5586" s="51"/>
      <c r="QGA5586" s="51"/>
      <c r="QGB5586" s="51"/>
      <c r="QGC5586" s="51"/>
      <c r="QGD5586" s="51"/>
      <c r="QGE5586" s="51"/>
      <c r="QGF5586" s="51"/>
      <c r="QGG5586" s="51"/>
      <c r="QGH5586" s="51"/>
      <c r="QGI5586" s="51"/>
      <c r="QGJ5586" s="51"/>
      <c r="QGK5586" s="51"/>
      <c r="QGL5586" s="51"/>
      <c r="QGM5586" s="51"/>
      <c r="QGN5586" s="51"/>
      <c r="QGO5586" s="51"/>
      <c r="QGP5586" s="51"/>
      <c r="QGQ5586" s="51"/>
      <c r="QGR5586" s="51"/>
      <c r="QGS5586" s="51"/>
      <c r="QGT5586" s="51"/>
      <c r="QGU5586" s="51"/>
      <c r="QGV5586" s="51"/>
      <c r="QGW5586" s="51"/>
      <c r="QGX5586" s="51"/>
      <c r="QGY5586" s="51"/>
      <c r="QGZ5586" s="51"/>
      <c r="QHA5586" s="51"/>
      <c r="QHB5586" s="51"/>
      <c r="QHC5586" s="51"/>
      <c r="QHD5586" s="51"/>
      <c r="QHE5586" s="51"/>
      <c r="QHF5586" s="51"/>
      <c r="QHG5586" s="51"/>
      <c r="QHH5586" s="51"/>
      <c r="QHI5586" s="51"/>
      <c r="QHJ5586" s="51"/>
      <c r="QHK5586" s="51"/>
      <c r="QHL5586" s="51"/>
      <c r="QHM5586" s="51"/>
      <c r="QHN5586" s="51"/>
      <c r="QHO5586" s="51"/>
      <c r="QHP5586" s="51"/>
      <c r="QHQ5586" s="51"/>
      <c r="QHR5586" s="51"/>
      <c r="QHS5586" s="51"/>
      <c r="QHT5586" s="51"/>
      <c r="QHU5586" s="51"/>
      <c r="QHV5586" s="51"/>
      <c r="QHW5586" s="51"/>
      <c r="QHX5586" s="51"/>
      <c r="QHY5586" s="51"/>
      <c r="QHZ5586" s="51"/>
      <c r="QIA5586" s="51"/>
      <c r="QIB5586" s="51"/>
      <c r="QIC5586" s="51"/>
      <c r="QID5586" s="51"/>
      <c r="QIE5586" s="51"/>
      <c r="QIF5586" s="51"/>
      <c r="QIG5586" s="51"/>
      <c r="QIH5586" s="51"/>
      <c r="QII5586" s="51"/>
      <c r="QIJ5586" s="51"/>
      <c r="QIK5586" s="51"/>
      <c r="QIL5586" s="51"/>
      <c r="QIM5586" s="51"/>
      <c r="QIN5586" s="51"/>
      <c r="QIO5586" s="51"/>
      <c r="QIP5586" s="51"/>
      <c r="QIQ5586" s="51"/>
      <c r="QIR5586" s="51"/>
      <c r="QIS5586" s="51"/>
      <c r="QIT5586" s="51"/>
      <c r="QIU5586" s="51"/>
      <c r="QIV5586" s="51"/>
      <c r="QIW5586" s="51"/>
      <c r="QIX5586" s="51"/>
      <c r="QIY5586" s="51"/>
      <c r="QIZ5586" s="51"/>
      <c r="QJA5586" s="51"/>
      <c r="QJB5586" s="51"/>
      <c r="QJC5586" s="51"/>
      <c r="QJD5586" s="51"/>
      <c r="QJE5586" s="51"/>
      <c r="QJF5586" s="51"/>
      <c r="QJG5586" s="51"/>
      <c r="QJH5586" s="51"/>
      <c r="QJI5586" s="51"/>
      <c r="QJJ5586" s="51"/>
      <c r="QJK5586" s="51"/>
      <c r="QJL5586" s="51"/>
      <c r="QJM5586" s="51"/>
      <c r="QJN5586" s="51"/>
      <c r="QJO5586" s="51"/>
      <c r="QJP5586" s="51"/>
      <c r="QJQ5586" s="51"/>
      <c r="QJR5586" s="51"/>
      <c r="QJS5586" s="51"/>
      <c r="QJT5586" s="51"/>
      <c r="QJU5586" s="51"/>
      <c r="QJV5586" s="51"/>
      <c r="QJW5586" s="51"/>
      <c r="QJX5586" s="51"/>
      <c r="QJY5586" s="51"/>
      <c r="QJZ5586" s="51"/>
      <c r="QKA5586" s="51"/>
      <c r="QKB5586" s="51"/>
      <c r="QKC5586" s="51"/>
      <c r="QKD5586" s="51"/>
      <c r="QKE5586" s="51"/>
      <c r="QKF5586" s="51"/>
      <c r="QKG5586" s="51"/>
      <c r="QKH5586" s="51"/>
      <c r="QKI5586" s="51"/>
      <c r="QKJ5586" s="51"/>
      <c r="QKK5586" s="51"/>
      <c r="QKL5586" s="51"/>
      <c r="QKM5586" s="51"/>
      <c r="QKN5586" s="51"/>
      <c r="QKO5586" s="51"/>
      <c r="QKP5586" s="51"/>
      <c r="QKQ5586" s="51"/>
      <c r="QKR5586" s="51"/>
      <c r="QKS5586" s="51"/>
      <c r="QKT5586" s="51"/>
      <c r="QKU5586" s="51"/>
      <c r="QKV5586" s="51"/>
      <c r="QKW5586" s="51"/>
      <c r="QKX5586" s="51"/>
      <c r="QKY5586" s="51"/>
      <c r="QKZ5586" s="51"/>
      <c r="QLA5586" s="51"/>
      <c r="QLB5586" s="51"/>
      <c r="QLC5586" s="51"/>
      <c r="QLD5586" s="51"/>
      <c r="QLE5586" s="51"/>
      <c r="QLF5586" s="51"/>
      <c r="QLG5586" s="51"/>
      <c r="QLH5586" s="51"/>
      <c r="QLI5586" s="51"/>
      <c r="QLJ5586" s="51"/>
      <c r="QLK5586" s="51"/>
      <c r="QLL5586" s="51"/>
      <c r="QLM5586" s="51"/>
      <c r="QLN5586" s="51"/>
      <c r="QLO5586" s="51"/>
      <c r="QLP5586" s="51"/>
      <c r="QLQ5586" s="51"/>
      <c r="QLR5586" s="51"/>
      <c r="QLS5586" s="51"/>
      <c r="QLT5586" s="51"/>
      <c r="QLU5586" s="51"/>
      <c r="QLV5586" s="51"/>
      <c r="QLW5586" s="51"/>
      <c r="QLX5586" s="51"/>
      <c r="QLY5586" s="51"/>
      <c r="QLZ5586" s="51"/>
      <c r="QMA5586" s="51"/>
      <c r="QMB5586" s="51"/>
      <c r="QMC5586" s="51"/>
      <c r="QMD5586" s="51"/>
      <c r="QME5586" s="51"/>
      <c r="QMF5586" s="51"/>
      <c r="QMG5586" s="51"/>
      <c r="QMH5586" s="51"/>
      <c r="QMI5586" s="51"/>
      <c r="QMJ5586" s="51"/>
      <c r="QMK5586" s="51"/>
      <c r="QML5586" s="51"/>
      <c r="QMM5586" s="51"/>
      <c r="QMN5586" s="51"/>
      <c r="QMO5586" s="51"/>
      <c r="QMP5586" s="51"/>
      <c r="QMQ5586" s="51"/>
      <c r="QMR5586" s="51"/>
      <c r="QMS5586" s="51"/>
      <c r="QMT5586" s="51"/>
      <c r="QMU5586" s="51"/>
      <c r="QMV5586" s="51"/>
      <c r="QMW5586" s="51"/>
      <c r="QMX5586" s="51"/>
      <c r="QMY5586" s="51"/>
      <c r="QMZ5586" s="51"/>
      <c r="QNA5586" s="51"/>
      <c r="QNB5586" s="51"/>
      <c r="QNC5586" s="51"/>
      <c r="QND5586" s="51"/>
      <c r="QNE5586" s="51"/>
      <c r="QNF5586" s="51"/>
      <c r="QNG5586" s="51"/>
      <c r="QNH5586" s="51"/>
      <c r="QNI5586" s="51"/>
      <c r="QNJ5586" s="51"/>
      <c r="QNK5586" s="51"/>
      <c r="QNL5586" s="51"/>
      <c r="QNM5586" s="51"/>
      <c r="QNN5586" s="51"/>
      <c r="QNO5586" s="51"/>
      <c r="QNP5586" s="51"/>
      <c r="QNQ5586" s="51"/>
      <c r="QNR5586" s="51"/>
      <c r="QNS5586" s="51"/>
      <c r="QNT5586" s="51"/>
      <c r="QNU5586" s="51"/>
      <c r="QNV5586" s="51"/>
      <c r="QNW5586" s="51"/>
      <c r="QNX5586" s="51"/>
      <c r="QNY5586" s="51"/>
      <c r="QNZ5586" s="51"/>
      <c r="QOA5586" s="51"/>
      <c r="QOB5586" s="51"/>
      <c r="QOC5586" s="51"/>
      <c r="QOD5586" s="51"/>
      <c r="QOE5586" s="51"/>
      <c r="QOF5586" s="51"/>
      <c r="QOG5586" s="51"/>
      <c r="QOH5586" s="51"/>
      <c r="QOI5586" s="51"/>
      <c r="QOJ5586" s="51"/>
      <c r="QOK5586" s="51"/>
      <c r="QOL5586" s="51"/>
      <c r="QOM5586" s="51"/>
      <c r="QON5586" s="51"/>
      <c r="QOO5586" s="51"/>
      <c r="QOP5586" s="51"/>
      <c r="QOQ5586" s="51"/>
      <c r="QOR5586" s="51"/>
      <c r="QOS5586" s="51"/>
      <c r="QOT5586" s="51"/>
      <c r="QOU5586" s="51"/>
      <c r="QOV5586" s="51"/>
      <c r="QOW5586" s="51"/>
      <c r="QOX5586" s="51"/>
      <c r="QOY5586" s="51"/>
      <c r="QOZ5586" s="51"/>
      <c r="QPA5586" s="51"/>
      <c r="QPB5586" s="51"/>
      <c r="QPC5586" s="51"/>
      <c r="QPD5586" s="51"/>
      <c r="QPE5586" s="51"/>
      <c r="QPF5586" s="51"/>
      <c r="QPG5586" s="51"/>
      <c r="QPH5586" s="51"/>
      <c r="QPI5586" s="51"/>
      <c r="QPJ5586" s="51"/>
      <c r="QPK5586" s="51"/>
      <c r="QPL5586" s="51"/>
      <c r="QPM5586" s="51"/>
      <c r="QPN5586" s="51"/>
      <c r="QPO5586" s="51"/>
      <c r="QPP5586" s="51"/>
      <c r="QPQ5586" s="51"/>
      <c r="QPR5586" s="51"/>
      <c r="QPS5586" s="51"/>
      <c r="QPT5586" s="51"/>
      <c r="QPU5586" s="51"/>
      <c r="QPV5586" s="51"/>
      <c r="QPW5586" s="51"/>
      <c r="QPX5586" s="51"/>
      <c r="QPY5586" s="51"/>
      <c r="QPZ5586" s="51"/>
      <c r="QQA5586" s="51"/>
      <c r="QQB5586" s="51"/>
      <c r="QQC5586" s="51"/>
      <c r="QQD5586" s="51"/>
      <c r="QQE5586" s="51"/>
      <c r="QQF5586" s="51"/>
      <c r="QQG5586" s="51"/>
      <c r="QQH5586" s="51"/>
      <c r="QQI5586" s="51"/>
      <c r="QQJ5586" s="51"/>
      <c r="QQK5586" s="51"/>
      <c r="QQL5586" s="51"/>
      <c r="QQM5586" s="51"/>
      <c r="QQN5586" s="51"/>
      <c r="QQO5586" s="51"/>
      <c r="QQP5586" s="51"/>
      <c r="QQQ5586" s="51"/>
      <c r="QQR5586" s="51"/>
      <c r="QQS5586" s="51"/>
      <c r="QQT5586" s="51"/>
      <c r="QQU5586" s="51"/>
      <c r="QQV5586" s="51"/>
      <c r="QQW5586" s="51"/>
      <c r="QQX5586" s="51"/>
      <c r="QQY5586" s="51"/>
      <c r="QQZ5586" s="51"/>
      <c r="QRA5586" s="51"/>
      <c r="QRB5586" s="51"/>
      <c r="QRC5586" s="51"/>
      <c r="QRD5586" s="51"/>
      <c r="QRE5586" s="51"/>
      <c r="QRF5586" s="51"/>
      <c r="QRG5586" s="51"/>
      <c r="QRH5586" s="51"/>
      <c r="QRI5586" s="51"/>
      <c r="QRJ5586" s="51"/>
      <c r="QRK5586" s="51"/>
      <c r="QRL5586" s="51"/>
      <c r="QRM5586" s="51"/>
      <c r="QRN5586" s="51"/>
      <c r="QRO5586" s="51"/>
      <c r="QRP5586" s="51"/>
      <c r="QRQ5586" s="51"/>
      <c r="QRR5586" s="51"/>
      <c r="QRS5586" s="51"/>
      <c r="QRT5586" s="51"/>
      <c r="QRU5586" s="51"/>
      <c r="QRV5586" s="51"/>
      <c r="QRW5586" s="51"/>
      <c r="QRX5586" s="51"/>
      <c r="QRY5586" s="51"/>
      <c r="QRZ5586" s="51"/>
      <c r="QSA5586" s="51"/>
      <c r="QSB5586" s="51"/>
      <c r="QSC5586" s="51"/>
      <c r="QSD5586" s="51"/>
      <c r="QSE5586" s="51"/>
      <c r="QSF5586" s="51"/>
      <c r="QSG5586" s="51"/>
      <c r="QSH5586" s="51"/>
      <c r="QSI5586" s="51"/>
      <c r="QSJ5586" s="51"/>
      <c r="QSK5586" s="51"/>
      <c r="QSL5586" s="51"/>
      <c r="QSM5586" s="51"/>
      <c r="QSN5586" s="51"/>
      <c r="QSO5586" s="51"/>
      <c r="QSP5586" s="51"/>
      <c r="QSQ5586" s="51"/>
      <c r="QSR5586" s="51"/>
      <c r="QSS5586" s="51"/>
      <c r="QST5586" s="51"/>
      <c r="QSU5586" s="51"/>
      <c r="QSV5586" s="51"/>
      <c r="QSW5586" s="51"/>
      <c r="QSX5586" s="51"/>
      <c r="QSY5586" s="51"/>
      <c r="QSZ5586" s="51"/>
      <c r="QTA5586" s="51"/>
      <c r="QTB5586" s="51"/>
      <c r="QTC5586" s="51"/>
      <c r="QTD5586" s="51"/>
      <c r="QTE5586" s="51"/>
      <c r="QTF5586" s="51"/>
      <c r="QTG5586" s="51"/>
      <c r="QTH5586" s="51"/>
      <c r="QTI5586" s="51"/>
      <c r="QTJ5586" s="51"/>
      <c r="QTK5586" s="51"/>
      <c r="QTL5586" s="51"/>
      <c r="QTM5586" s="51"/>
      <c r="QTN5586" s="51"/>
      <c r="QTO5586" s="51"/>
      <c r="QTP5586" s="51"/>
      <c r="QTQ5586" s="51"/>
      <c r="QTR5586" s="51"/>
      <c r="QTS5586" s="51"/>
      <c r="QTT5586" s="51"/>
      <c r="QTU5586" s="51"/>
      <c r="QTV5586" s="51"/>
      <c r="QTW5586" s="51"/>
      <c r="QTX5586" s="51"/>
      <c r="QTY5586" s="51"/>
      <c r="QTZ5586" s="51"/>
      <c r="QUA5586" s="51"/>
      <c r="QUB5586" s="51"/>
      <c r="QUC5586" s="51"/>
      <c r="QUD5586" s="51"/>
      <c r="QUE5586" s="51"/>
      <c r="QUF5586" s="51"/>
      <c r="QUG5586" s="51"/>
      <c r="QUH5586" s="51"/>
      <c r="QUI5586" s="51"/>
      <c r="QUJ5586" s="51"/>
      <c r="QUK5586" s="51"/>
      <c r="QUL5586" s="51"/>
      <c r="QUM5586" s="51"/>
      <c r="QUN5586" s="51"/>
      <c r="QUO5586" s="51"/>
      <c r="QUP5586" s="51"/>
      <c r="QUQ5586" s="51"/>
      <c r="QUR5586" s="51"/>
      <c r="QUS5586" s="51"/>
      <c r="QUT5586" s="51"/>
      <c r="QUU5586" s="51"/>
      <c r="QUV5586" s="51"/>
      <c r="QUW5586" s="51"/>
      <c r="QUX5586" s="51"/>
      <c r="QUY5586" s="51"/>
      <c r="QUZ5586" s="51"/>
      <c r="QVA5586" s="51"/>
      <c r="QVB5586" s="51"/>
      <c r="QVC5586" s="51"/>
      <c r="QVD5586" s="51"/>
      <c r="QVE5586" s="51"/>
      <c r="QVF5586" s="51"/>
      <c r="QVG5586" s="51"/>
      <c r="QVH5586" s="51"/>
      <c r="QVI5586" s="51"/>
      <c r="QVJ5586" s="51"/>
      <c r="QVK5586" s="51"/>
      <c r="QVL5586" s="51"/>
      <c r="QVM5586" s="51"/>
      <c r="QVN5586" s="51"/>
      <c r="QVO5586" s="51"/>
      <c r="QVP5586" s="51"/>
      <c r="QVQ5586" s="51"/>
      <c r="QVR5586" s="51"/>
      <c r="QVS5586" s="51"/>
      <c r="QVT5586" s="51"/>
      <c r="QVU5586" s="51"/>
      <c r="QVV5586" s="51"/>
      <c r="QVW5586" s="51"/>
      <c r="QVX5586" s="51"/>
      <c r="QVY5586" s="51"/>
      <c r="QVZ5586" s="51"/>
      <c r="QWA5586" s="51"/>
      <c r="QWB5586" s="51"/>
      <c r="QWC5586" s="51"/>
      <c r="QWD5586" s="51"/>
      <c r="QWE5586" s="51"/>
      <c r="QWF5586" s="51"/>
      <c r="QWG5586" s="51"/>
      <c r="QWH5586" s="51"/>
      <c r="QWI5586" s="51"/>
      <c r="QWJ5586" s="51"/>
      <c r="QWK5586" s="51"/>
      <c r="QWL5586" s="51"/>
      <c r="QWM5586" s="51"/>
      <c r="QWN5586" s="51"/>
      <c r="QWO5586" s="51"/>
      <c r="QWP5586" s="51"/>
      <c r="QWQ5586" s="51"/>
      <c r="QWR5586" s="51"/>
      <c r="QWS5586" s="51"/>
      <c r="QWT5586" s="51"/>
      <c r="QWU5586" s="51"/>
      <c r="QWV5586" s="51"/>
      <c r="QWW5586" s="51"/>
      <c r="QWX5586" s="51"/>
      <c r="QWY5586" s="51"/>
      <c r="QWZ5586" s="51"/>
      <c r="QXA5586" s="51"/>
      <c r="QXB5586" s="51"/>
      <c r="QXC5586" s="51"/>
      <c r="QXD5586" s="51"/>
      <c r="QXE5586" s="51"/>
      <c r="QXF5586" s="51"/>
      <c r="QXG5586" s="51"/>
      <c r="QXH5586" s="51"/>
      <c r="QXI5586" s="51"/>
      <c r="QXJ5586" s="51"/>
      <c r="QXK5586" s="51"/>
      <c r="QXL5586" s="51"/>
      <c r="QXM5586" s="51"/>
      <c r="QXN5586" s="51"/>
      <c r="QXO5586" s="51"/>
      <c r="QXP5586" s="51"/>
      <c r="QXQ5586" s="51"/>
      <c r="QXR5586" s="51"/>
      <c r="QXS5586" s="51"/>
      <c r="QXT5586" s="51"/>
      <c r="QXU5586" s="51"/>
      <c r="QXV5586" s="51"/>
      <c r="QXW5586" s="51"/>
      <c r="QXX5586" s="51"/>
      <c r="QXY5586" s="51"/>
      <c r="QXZ5586" s="51"/>
      <c r="QYA5586" s="51"/>
      <c r="QYB5586" s="51"/>
      <c r="QYC5586" s="51"/>
      <c r="QYD5586" s="51"/>
      <c r="QYE5586" s="51"/>
      <c r="QYF5586" s="51"/>
      <c r="QYG5586" s="51"/>
      <c r="QYH5586" s="51"/>
      <c r="QYI5586" s="51"/>
      <c r="QYJ5586" s="51"/>
      <c r="QYK5586" s="51"/>
      <c r="QYL5586" s="51"/>
      <c r="QYM5586" s="51"/>
      <c r="QYN5586" s="51"/>
      <c r="QYO5586" s="51"/>
      <c r="QYP5586" s="51"/>
      <c r="QYQ5586" s="51"/>
      <c r="QYR5586" s="51"/>
      <c r="QYS5586" s="51"/>
      <c r="QYT5586" s="51"/>
      <c r="QYU5586" s="51"/>
      <c r="QYV5586" s="51"/>
      <c r="QYW5586" s="51"/>
      <c r="QYX5586" s="51"/>
      <c r="QYY5586" s="51"/>
      <c r="QYZ5586" s="51"/>
      <c r="QZA5586" s="51"/>
      <c r="QZB5586" s="51"/>
      <c r="QZC5586" s="51"/>
      <c r="QZD5586" s="51"/>
      <c r="QZE5586" s="51"/>
      <c r="QZF5586" s="51"/>
      <c r="QZG5586" s="51"/>
      <c r="QZH5586" s="51"/>
      <c r="QZI5586" s="51"/>
      <c r="QZJ5586" s="51"/>
      <c r="QZK5586" s="51"/>
      <c r="QZL5586" s="51"/>
      <c r="QZM5586" s="51"/>
      <c r="QZN5586" s="51"/>
      <c r="QZO5586" s="51"/>
      <c r="QZP5586" s="51"/>
      <c r="QZQ5586" s="51"/>
      <c r="QZR5586" s="51"/>
      <c r="QZS5586" s="51"/>
      <c r="QZT5586" s="51"/>
      <c r="QZU5586" s="51"/>
      <c r="QZV5586" s="51"/>
      <c r="QZW5586" s="51"/>
      <c r="QZX5586" s="51"/>
      <c r="QZY5586" s="51"/>
      <c r="QZZ5586" s="51"/>
      <c r="RAA5586" s="51"/>
      <c r="RAB5586" s="51"/>
      <c r="RAC5586" s="51"/>
      <c r="RAD5586" s="51"/>
      <c r="RAE5586" s="51"/>
      <c r="RAF5586" s="51"/>
      <c r="RAG5586" s="51"/>
      <c r="RAH5586" s="51"/>
      <c r="RAI5586" s="51"/>
      <c r="RAJ5586" s="51"/>
      <c r="RAK5586" s="51"/>
      <c r="RAL5586" s="51"/>
      <c r="RAM5586" s="51"/>
      <c r="RAN5586" s="51"/>
      <c r="RAO5586" s="51"/>
      <c r="RAP5586" s="51"/>
      <c r="RAQ5586" s="51"/>
      <c r="RAR5586" s="51"/>
      <c r="RAS5586" s="51"/>
      <c r="RAT5586" s="51"/>
      <c r="RAU5586" s="51"/>
      <c r="RAV5586" s="51"/>
      <c r="RAW5586" s="51"/>
      <c r="RAX5586" s="51"/>
      <c r="RAY5586" s="51"/>
      <c r="RAZ5586" s="51"/>
      <c r="RBA5586" s="51"/>
      <c r="RBB5586" s="51"/>
      <c r="RBC5586" s="51"/>
      <c r="RBD5586" s="51"/>
      <c r="RBE5586" s="51"/>
      <c r="RBF5586" s="51"/>
      <c r="RBG5586" s="51"/>
      <c r="RBH5586" s="51"/>
      <c r="RBI5586" s="51"/>
      <c r="RBJ5586" s="51"/>
      <c r="RBK5586" s="51"/>
      <c r="RBL5586" s="51"/>
      <c r="RBM5586" s="51"/>
      <c r="RBN5586" s="51"/>
      <c r="RBO5586" s="51"/>
      <c r="RBP5586" s="51"/>
      <c r="RBQ5586" s="51"/>
      <c r="RBR5586" s="51"/>
      <c r="RBS5586" s="51"/>
      <c r="RBT5586" s="51"/>
      <c r="RBU5586" s="51"/>
      <c r="RBV5586" s="51"/>
      <c r="RBW5586" s="51"/>
      <c r="RBX5586" s="51"/>
      <c r="RBY5586" s="51"/>
      <c r="RBZ5586" s="51"/>
      <c r="RCA5586" s="51"/>
      <c r="RCB5586" s="51"/>
      <c r="RCC5586" s="51"/>
      <c r="RCD5586" s="51"/>
      <c r="RCE5586" s="51"/>
      <c r="RCF5586" s="51"/>
      <c r="RCG5586" s="51"/>
      <c r="RCH5586" s="51"/>
      <c r="RCI5586" s="51"/>
      <c r="RCJ5586" s="51"/>
      <c r="RCK5586" s="51"/>
      <c r="RCL5586" s="51"/>
      <c r="RCM5586" s="51"/>
      <c r="RCN5586" s="51"/>
      <c r="RCO5586" s="51"/>
      <c r="RCP5586" s="51"/>
      <c r="RCQ5586" s="51"/>
      <c r="RCR5586" s="51"/>
      <c r="RCS5586" s="51"/>
      <c r="RCT5586" s="51"/>
      <c r="RCU5586" s="51"/>
      <c r="RCV5586" s="51"/>
      <c r="RCW5586" s="51"/>
      <c r="RCX5586" s="51"/>
      <c r="RCY5586" s="51"/>
      <c r="RCZ5586" s="51"/>
      <c r="RDA5586" s="51"/>
      <c r="RDB5586" s="51"/>
      <c r="RDC5586" s="51"/>
      <c r="RDD5586" s="51"/>
      <c r="RDE5586" s="51"/>
      <c r="RDF5586" s="51"/>
      <c r="RDG5586" s="51"/>
      <c r="RDH5586" s="51"/>
      <c r="RDI5586" s="51"/>
      <c r="RDJ5586" s="51"/>
      <c r="RDK5586" s="51"/>
      <c r="RDL5586" s="51"/>
      <c r="RDM5586" s="51"/>
      <c r="RDN5586" s="51"/>
      <c r="RDO5586" s="51"/>
      <c r="RDP5586" s="51"/>
      <c r="RDQ5586" s="51"/>
      <c r="RDR5586" s="51"/>
      <c r="RDS5586" s="51"/>
      <c r="RDT5586" s="51"/>
      <c r="RDU5586" s="51"/>
      <c r="RDV5586" s="51"/>
      <c r="RDW5586" s="51"/>
      <c r="RDX5586" s="51"/>
      <c r="RDY5586" s="51"/>
      <c r="RDZ5586" s="51"/>
      <c r="REA5586" s="51"/>
      <c r="REB5586" s="51"/>
      <c r="REC5586" s="51"/>
      <c r="RED5586" s="51"/>
      <c r="REE5586" s="51"/>
      <c r="REF5586" s="51"/>
      <c r="REG5586" s="51"/>
      <c r="REH5586" s="51"/>
      <c r="REI5586" s="51"/>
      <c r="REJ5586" s="51"/>
      <c r="REK5586" s="51"/>
      <c r="REL5586" s="51"/>
      <c r="REM5586" s="51"/>
      <c r="REN5586" s="51"/>
      <c r="REO5586" s="51"/>
      <c r="REP5586" s="51"/>
      <c r="REQ5586" s="51"/>
      <c r="RER5586" s="51"/>
      <c r="RES5586" s="51"/>
      <c r="RET5586" s="51"/>
      <c r="REU5586" s="51"/>
      <c r="REV5586" s="51"/>
      <c r="REW5586" s="51"/>
      <c r="REX5586" s="51"/>
      <c r="REY5586" s="51"/>
      <c r="REZ5586" s="51"/>
      <c r="RFA5586" s="51"/>
      <c r="RFB5586" s="51"/>
      <c r="RFC5586" s="51"/>
      <c r="RFD5586" s="51"/>
      <c r="RFE5586" s="51"/>
      <c r="RFF5586" s="51"/>
      <c r="RFG5586" s="51"/>
      <c r="RFH5586" s="51"/>
      <c r="RFI5586" s="51"/>
      <c r="RFJ5586" s="51"/>
      <c r="RFK5586" s="51"/>
      <c r="RFL5586" s="51"/>
      <c r="RFM5586" s="51"/>
      <c r="RFN5586" s="51"/>
      <c r="RFO5586" s="51"/>
      <c r="RFP5586" s="51"/>
      <c r="RFQ5586" s="51"/>
      <c r="RFR5586" s="51"/>
      <c r="RFS5586" s="51"/>
      <c r="RFT5586" s="51"/>
      <c r="RFU5586" s="51"/>
      <c r="RFV5586" s="51"/>
      <c r="RFW5586" s="51"/>
      <c r="RFX5586" s="51"/>
      <c r="RFY5586" s="51"/>
      <c r="RFZ5586" s="51"/>
      <c r="RGA5586" s="51"/>
      <c r="RGB5586" s="51"/>
      <c r="RGC5586" s="51"/>
      <c r="RGD5586" s="51"/>
      <c r="RGE5586" s="51"/>
      <c r="RGF5586" s="51"/>
      <c r="RGG5586" s="51"/>
      <c r="RGH5586" s="51"/>
      <c r="RGI5586" s="51"/>
      <c r="RGJ5586" s="51"/>
      <c r="RGK5586" s="51"/>
      <c r="RGL5586" s="51"/>
      <c r="RGM5586" s="51"/>
      <c r="RGN5586" s="51"/>
      <c r="RGO5586" s="51"/>
      <c r="RGP5586" s="51"/>
      <c r="RGQ5586" s="51"/>
      <c r="RGR5586" s="51"/>
      <c r="RGS5586" s="51"/>
      <c r="RGT5586" s="51"/>
      <c r="RGU5586" s="51"/>
      <c r="RGV5586" s="51"/>
      <c r="RGW5586" s="51"/>
      <c r="RGX5586" s="51"/>
      <c r="RGY5586" s="51"/>
      <c r="RGZ5586" s="51"/>
      <c r="RHA5586" s="51"/>
      <c r="RHB5586" s="51"/>
      <c r="RHC5586" s="51"/>
      <c r="RHD5586" s="51"/>
      <c r="RHE5586" s="51"/>
      <c r="RHF5586" s="51"/>
      <c r="RHG5586" s="51"/>
      <c r="RHH5586" s="51"/>
      <c r="RHI5586" s="51"/>
      <c r="RHJ5586" s="51"/>
      <c r="RHK5586" s="51"/>
      <c r="RHL5586" s="51"/>
      <c r="RHM5586" s="51"/>
      <c r="RHN5586" s="51"/>
      <c r="RHO5586" s="51"/>
      <c r="RHP5586" s="51"/>
      <c r="RHQ5586" s="51"/>
      <c r="RHR5586" s="51"/>
      <c r="RHS5586" s="51"/>
      <c r="RHT5586" s="51"/>
      <c r="RHU5586" s="51"/>
      <c r="RHV5586" s="51"/>
      <c r="RHW5586" s="51"/>
      <c r="RHX5586" s="51"/>
      <c r="RHY5586" s="51"/>
      <c r="RHZ5586" s="51"/>
      <c r="RIA5586" s="51"/>
      <c r="RIB5586" s="51"/>
      <c r="RIC5586" s="51"/>
      <c r="RID5586" s="51"/>
      <c r="RIE5586" s="51"/>
      <c r="RIF5586" s="51"/>
      <c r="RIG5586" s="51"/>
      <c r="RIH5586" s="51"/>
      <c r="RII5586" s="51"/>
      <c r="RIJ5586" s="51"/>
      <c r="RIK5586" s="51"/>
      <c r="RIL5586" s="51"/>
      <c r="RIM5586" s="51"/>
      <c r="RIN5586" s="51"/>
      <c r="RIO5586" s="51"/>
      <c r="RIP5586" s="51"/>
      <c r="RIQ5586" s="51"/>
      <c r="RIR5586" s="51"/>
      <c r="RIS5586" s="51"/>
      <c r="RIT5586" s="51"/>
      <c r="RIU5586" s="51"/>
      <c r="RIV5586" s="51"/>
      <c r="RIW5586" s="51"/>
      <c r="RIX5586" s="51"/>
      <c r="RIY5586" s="51"/>
      <c r="RIZ5586" s="51"/>
      <c r="RJA5586" s="51"/>
      <c r="RJB5586" s="51"/>
      <c r="RJC5586" s="51"/>
      <c r="RJD5586" s="51"/>
      <c r="RJE5586" s="51"/>
      <c r="RJF5586" s="51"/>
      <c r="RJG5586" s="51"/>
      <c r="RJH5586" s="51"/>
      <c r="RJI5586" s="51"/>
      <c r="RJJ5586" s="51"/>
      <c r="RJK5586" s="51"/>
      <c r="RJL5586" s="51"/>
      <c r="RJM5586" s="51"/>
      <c r="RJN5586" s="51"/>
      <c r="RJO5586" s="51"/>
      <c r="RJP5586" s="51"/>
      <c r="RJQ5586" s="51"/>
      <c r="RJR5586" s="51"/>
      <c r="RJS5586" s="51"/>
      <c r="RJT5586" s="51"/>
      <c r="RJU5586" s="51"/>
      <c r="RJV5586" s="51"/>
      <c r="RJW5586" s="51"/>
      <c r="RJX5586" s="51"/>
      <c r="RJY5586" s="51"/>
      <c r="RJZ5586" s="51"/>
      <c r="RKA5586" s="51"/>
      <c r="RKB5586" s="51"/>
      <c r="RKC5586" s="51"/>
      <c r="RKD5586" s="51"/>
      <c r="RKE5586" s="51"/>
      <c r="RKF5586" s="51"/>
      <c r="RKG5586" s="51"/>
      <c r="RKH5586" s="51"/>
      <c r="RKI5586" s="51"/>
      <c r="RKJ5586" s="51"/>
      <c r="RKK5586" s="51"/>
      <c r="RKL5586" s="51"/>
      <c r="RKM5586" s="51"/>
      <c r="RKN5586" s="51"/>
      <c r="RKO5586" s="51"/>
      <c r="RKP5586" s="51"/>
      <c r="RKQ5586" s="51"/>
      <c r="RKR5586" s="51"/>
      <c r="RKS5586" s="51"/>
      <c r="RKT5586" s="51"/>
      <c r="RKU5586" s="51"/>
      <c r="RKV5586" s="51"/>
      <c r="RKW5586" s="51"/>
      <c r="RKX5586" s="51"/>
      <c r="RKY5586" s="51"/>
      <c r="RKZ5586" s="51"/>
      <c r="RLA5586" s="51"/>
      <c r="RLB5586" s="51"/>
      <c r="RLC5586" s="51"/>
      <c r="RLD5586" s="51"/>
      <c r="RLE5586" s="51"/>
      <c r="RLF5586" s="51"/>
      <c r="RLG5586" s="51"/>
      <c r="RLH5586" s="51"/>
      <c r="RLI5586" s="51"/>
      <c r="RLJ5586" s="51"/>
      <c r="RLK5586" s="51"/>
      <c r="RLL5586" s="51"/>
      <c r="RLM5586" s="51"/>
      <c r="RLN5586" s="51"/>
      <c r="RLO5586" s="51"/>
      <c r="RLP5586" s="51"/>
      <c r="RLQ5586" s="51"/>
      <c r="RLR5586" s="51"/>
      <c r="RLS5586" s="51"/>
      <c r="RLT5586" s="51"/>
      <c r="RLU5586" s="51"/>
      <c r="RLV5586" s="51"/>
      <c r="RLW5586" s="51"/>
      <c r="RLX5586" s="51"/>
      <c r="RLY5586" s="51"/>
      <c r="RLZ5586" s="51"/>
      <c r="RMA5586" s="51"/>
      <c r="RMB5586" s="51"/>
      <c r="RMC5586" s="51"/>
      <c r="RMD5586" s="51"/>
      <c r="RME5586" s="51"/>
      <c r="RMF5586" s="51"/>
      <c r="RMG5586" s="51"/>
      <c r="RMH5586" s="51"/>
      <c r="RMI5586" s="51"/>
      <c r="RMJ5586" s="51"/>
      <c r="RMK5586" s="51"/>
      <c r="RML5586" s="51"/>
      <c r="RMM5586" s="51"/>
      <c r="RMN5586" s="51"/>
      <c r="RMO5586" s="51"/>
      <c r="RMP5586" s="51"/>
      <c r="RMQ5586" s="51"/>
      <c r="RMR5586" s="51"/>
      <c r="RMS5586" s="51"/>
      <c r="RMT5586" s="51"/>
      <c r="RMU5586" s="51"/>
      <c r="RMV5586" s="51"/>
      <c r="RMW5586" s="51"/>
      <c r="RMX5586" s="51"/>
      <c r="RMY5586" s="51"/>
      <c r="RMZ5586" s="51"/>
      <c r="RNA5586" s="51"/>
      <c r="RNB5586" s="51"/>
      <c r="RNC5586" s="51"/>
      <c r="RND5586" s="51"/>
      <c r="RNE5586" s="51"/>
      <c r="RNF5586" s="51"/>
      <c r="RNG5586" s="51"/>
      <c r="RNH5586" s="51"/>
      <c r="RNI5586" s="51"/>
      <c r="RNJ5586" s="51"/>
      <c r="RNK5586" s="51"/>
      <c r="RNL5586" s="51"/>
      <c r="RNM5586" s="51"/>
      <c r="RNN5586" s="51"/>
      <c r="RNO5586" s="51"/>
      <c r="RNP5586" s="51"/>
      <c r="RNQ5586" s="51"/>
      <c r="RNR5586" s="51"/>
      <c r="RNS5586" s="51"/>
      <c r="RNT5586" s="51"/>
      <c r="RNU5586" s="51"/>
      <c r="RNV5586" s="51"/>
      <c r="RNW5586" s="51"/>
      <c r="RNX5586" s="51"/>
      <c r="RNY5586" s="51"/>
      <c r="RNZ5586" s="51"/>
      <c r="ROA5586" s="51"/>
      <c r="ROB5586" s="51"/>
      <c r="ROC5586" s="51"/>
      <c r="ROD5586" s="51"/>
      <c r="ROE5586" s="51"/>
      <c r="ROF5586" s="51"/>
      <c r="ROG5586" s="51"/>
      <c r="ROH5586" s="51"/>
      <c r="ROI5586" s="51"/>
      <c r="ROJ5586" s="51"/>
      <c r="ROK5586" s="51"/>
      <c r="ROL5586" s="51"/>
      <c r="ROM5586" s="51"/>
      <c r="RON5586" s="51"/>
      <c r="ROO5586" s="51"/>
      <c r="ROP5586" s="51"/>
      <c r="ROQ5586" s="51"/>
      <c r="ROR5586" s="51"/>
      <c r="ROS5586" s="51"/>
      <c r="ROT5586" s="51"/>
      <c r="ROU5586" s="51"/>
      <c r="ROV5586" s="51"/>
      <c r="ROW5586" s="51"/>
      <c r="ROX5586" s="51"/>
      <c r="ROY5586" s="51"/>
      <c r="ROZ5586" s="51"/>
      <c r="RPA5586" s="51"/>
      <c r="RPB5586" s="51"/>
      <c r="RPC5586" s="51"/>
      <c r="RPD5586" s="51"/>
      <c r="RPE5586" s="51"/>
      <c r="RPF5586" s="51"/>
      <c r="RPG5586" s="51"/>
      <c r="RPH5586" s="51"/>
      <c r="RPI5586" s="51"/>
      <c r="RPJ5586" s="51"/>
      <c r="RPK5586" s="51"/>
      <c r="RPL5586" s="51"/>
      <c r="RPM5586" s="51"/>
      <c r="RPN5586" s="51"/>
      <c r="RPO5586" s="51"/>
      <c r="RPP5586" s="51"/>
      <c r="RPQ5586" s="51"/>
      <c r="RPR5586" s="51"/>
      <c r="RPS5586" s="51"/>
      <c r="RPT5586" s="51"/>
      <c r="RPU5586" s="51"/>
      <c r="RPV5586" s="51"/>
      <c r="RPW5586" s="51"/>
      <c r="RPX5586" s="51"/>
      <c r="RPY5586" s="51"/>
      <c r="RPZ5586" s="51"/>
      <c r="RQA5586" s="51"/>
      <c r="RQB5586" s="51"/>
      <c r="RQC5586" s="51"/>
      <c r="RQD5586" s="51"/>
      <c r="RQE5586" s="51"/>
      <c r="RQF5586" s="51"/>
      <c r="RQG5586" s="51"/>
      <c r="RQH5586" s="51"/>
      <c r="RQI5586" s="51"/>
      <c r="RQJ5586" s="51"/>
      <c r="RQK5586" s="51"/>
      <c r="RQL5586" s="51"/>
      <c r="RQM5586" s="51"/>
      <c r="RQN5586" s="51"/>
      <c r="RQO5586" s="51"/>
      <c r="RQP5586" s="51"/>
      <c r="RQQ5586" s="51"/>
      <c r="RQR5586" s="51"/>
      <c r="RQS5586" s="51"/>
      <c r="RQT5586" s="51"/>
      <c r="RQU5586" s="51"/>
      <c r="RQV5586" s="51"/>
      <c r="RQW5586" s="51"/>
      <c r="RQX5586" s="51"/>
      <c r="RQY5586" s="51"/>
      <c r="RQZ5586" s="51"/>
      <c r="RRA5586" s="51"/>
      <c r="RRB5586" s="51"/>
      <c r="RRC5586" s="51"/>
      <c r="RRD5586" s="51"/>
      <c r="RRE5586" s="51"/>
      <c r="RRF5586" s="51"/>
      <c r="RRG5586" s="51"/>
      <c r="RRH5586" s="51"/>
      <c r="RRI5586" s="51"/>
      <c r="RRJ5586" s="51"/>
      <c r="RRK5586" s="51"/>
      <c r="RRL5586" s="51"/>
      <c r="RRM5586" s="51"/>
      <c r="RRN5586" s="51"/>
      <c r="RRO5586" s="51"/>
      <c r="RRP5586" s="51"/>
      <c r="RRQ5586" s="51"/>
      <c r="RRR5586" s="51"/>
      <c r="RRS5586" s="51"/>
      <c r="RRT5586" s="51"/>
      <c r="RRU5586" s="51"/>
      <c r="RRV5586" s="51"/>
      <c r="RRW5586" s="51"/>
      <c r="RRX5586" s="51"/>
      <c r="RRY5586" s="51"/>
      <c r="RRZ5586" s="51"/>
      <c r="RSA5586" s="51"/>
      <c r="RSB5586" s="51"/>
      <c r="RSC5586" s="51"/>
      <c r="RSD5586" s="51"/>
      <c r="RSE5586" s="51"/>
      <c r="RSF5586" s="51"/>
      <c r="RSG5586" s="51"/>
      <c r="RSH5586" s="51"/>
      <c r="RSI5586" s="51"/>
      <c r="RSJ5586" s="51"/>
      <c r="RSK5586" s="51"/>
      <c r="RSL5586" s="51"/>
      <c r="RSM5586" s="51"/>
      <c r="RSN5586" s="51"/>
      <c r="RSO5586" s="51"/>
      <c r="RSP5586" s="51"/>
      <c r="RSQ5586" s="51"/>
      <c r="RSR5586" s="51"/>
      <c r="RSS5586" s="51"/>
      <c r="RST5586" s="51"/>
      <c r="RSU5586" s="51"/>
      <c r="RSV5586" s="51"/>
      <c r="RSW5586" s="51"/>
      <c r="RSX5586" s="51"/>
      <c r="RSY5586" s="51"/>
      <c r="RSZ5586" s="51"/>
      <c r="RTA5586" s="51"/>
      <c r="RTB5586" s="51"/>
      <c r="RTC5586" s="51"/>
      <c r="RTD5586" s="51"/>
      <c r="RTE5586" s="51"/>
      <c r="RTF5586" s="51"/>
      <c r="RTG5586" s="51"/>
      <c r="RTH5586" s="51"/>
      <c r="RTI5586" s="51"/>
      <c r="RTJ5586" s="51"/>
      <c r="RTK5586" s="51"/>
      <c r="RTL5586" s="51"/>
      <c r="RTM5586" s="51"/>
      <c r="RTN5586" s="51"/>
      <c r="RTO5586" s="51"/>
      <c r="RTP5586" s="51"/>
      <c r="RTQ5586" s="51"/>
      <c r="RTR5586" s="51"/>
      <c r="RTS5586" s="51"/>
      <c r="RTT5586" s="51"/>
      <c r="RTU5586" s="51"/>
      <c r="RTV5586" s="51"/>
      <c r="RTW5586" s="51"/>
      <c r="RTX5586" s="51"/>
      <c r="RTY5586" s="51"/>
      <c r="RTZ5586" s="51"/>
      <c r="RUA5586" s="51"/>
      <c r="RUB5586" s="51"/>
      <c r="RUC5586" s="51"/>
      <c r="RUD5586" s="51"/>
      <c r="RUE5586" s="51"/>
      <c r="RUF5586" s="51"/>
      <c r="RUG5586" s="51"/>
      <c r="RUH5586" s="51"/>
      <c r="RUI5586" s="51"/>
      <c r="RUJ5586" s="51"/>
      <c r="RUK5586" s="51"/>
      <c r="RUL5586" s="51"/>
      <c r="RUM5586" s="51"/>
      <c r="RUN5586" s="51"/>
      <c r="RUO5586" s="51"/>
      <c r="RUP5586" s="51"/>
      <c r="RUQ5586" s="51"/>
      <c r="RUR5586" s="51"/>
      <c r="RUS5586" s="51"/>
      <c r="RUT5586" s="51"/>
      <c r="RUU5586" s="51"/>
      <c r="RUV5586" s="51"/>
      <c r="RUW5586" s="51"/>
      <c r="RUX5586" s="51"/>
      <c r="RUY5586" s="51"/>
      <c r="RUZ5586" s="51"/>
      <c r="RVA5586" s="51"/>
      <c r="RVB5586" s="51"/>
      <c r="RVC5586" s="51"/>
      <c r="RVD5586" s="51"/>
      <c r="RVE5586" s="51"/>
      <c r="RVF5586" s="51"/>
      <c r="RVG5586" s="51"/>
      <c r="RVH5586" s="51"/>
      <c r="RVI5586" s="51"/>
      <c r="RVJ5586" s="51"/>
      <c r="RVK5586" s="51"/>
      <c r="RVL5586" s="51"/>
      <c r="RVM5586" s="51"/>
      <c r="RVN5586" s="51"/>
      <c r="RVO5586" s="51"/>
      <c r="RVP5586" s="51"/>
      <c r="RVQ5586" s="51"/>
      <c r="RVR5586" s="51"/>
      <c r="RVS5586" s="51"/>
      <c r="RVT5586" s="51"/>
      <c r="RVU5586" s="51"/>
      <c r="RVV5586" s="51"/>
      <c r="RVW5586" s="51"/>
      <c r="RVX5586" s="51"/>
      <c r="RVY5586" s="51"/>
      <c r="RVZ5586" s="51"/>
      <c r="RWA5586" s="51"/>
      <c r="RWB5586" s="51"/>
      <c r="RWC5586" s="51"/>
      <c r="RWD5586" s="51"/>
      <c r="RWE5586" s="51"/>
      <c r="RWF5586" s="51"/>
      <c r="RWG5586" s="51"/>
      <c r="RWH5586" s="51"/>
      <c r="RWI5586" s="51"/>
      <c r="RWJ5586" s="51"/>
      <c r="RWK5586" s="51"/>
      <c r="RWL5586" s="51"/>
      <c r="RWM5586" s="51"/>
      <c r="RWN5586" s="51"/>
      <c r="RWO5586" s="51"/>
      <c r="RWP5586" s="51"/>
      <c r="RWQ5586" s="51"/>
      <c r="RWR5586" s="51"/>
      <c r="RWS5586" s="51"/>
      <c r="RWT5586" s="51"/>
      <c r="RWU5586" s="51"/>
      <c r="RWV5586" s="51"/>
      <c r="RWW5586" s="51"/>
      <c r="RWX5586" s="51"/>
      <c r="RWY5586" s="51"/>
      <c r="RWZ5586" s="51"/>
      <c r="RXA5586" s="51"/>
      <c r="RXB5586" s="51"/>
      <c r="RXC5586" s="51"/>
      <c r="RXD5586" s="51"/>
      <c r="RXE5586" s="51"/>
      <c r="RXF5586" s="51"/>
      <c r="RXG5586" s="51"/>
      <c r="RXH5586" s="51"/>
      <c r="RXI5586" s="51"/>
      <c r="RXJ5586" s="51"/>
      <c r="RXK5586" s="51"/>
      <c r="RXL5586" s="51"/>
      <c r="RXM5586" s="51"/>
      <c r="RXN5586" s="51"/>
      <c r="RXO5586" s="51"/>
      <c r="RXP5586" s="51"/>
      <c r="RXQ5586" s="51"/>
      <c r="RXR5586" s="51"/>
      <c r="RXS5586" s="51"/>
      <c r="RXT5586" s="51"/>
      <c r="RXU5586" s="51"/>
      <c r="RXV5586" s="51"/>
      <c r="RXW5586" s="51"/>
      <c r="RXX5586" s="51"/>
      <c r="RXY5586" s="51"/>
      <c r="RXZ5586" s="51"/>
      <c r="RYA5586" s="51"/>
      <c r="RYB5586" s="51"/>
      <c r="RYC5586" s="51"/>
      <c r="RYD5586" s="51"/>
      <c r="RYE5586" s="51"/>
      <c r="RYF5586" s="51"/>
      <c r="RYG5586" s="51"/>
      <c r="RYH5586" s="51"/>
      <c r="RYI5586" s="51"/>
      <c r="RYJ5586" s="51"/>
      <c r="RYK5586" s="51"/>
      <c r="RYL5586" s="51"/>
      <c r="RYM5586" s="51"/>
      <c r="RYN5586" s="51"/>
      <c r="RYO5586" s="51"/>
      <c r="RYP5586" s="51"/>
      <c r="RYQ5586" s="51"/>
      <c r="RYR5586" s="51"/>
      <c r="RYS5586" s="51"/>
      <c r="RYT5586" s="51"/>
      <c r="RYU5586" s="51"/>
      <c r="RYV5586" s="51"/>
      <c r="RYW5586" s="51"/>
      <c r="RYX5586" s="51"/>
      <c r="RYY5586" s="51"/>
      <c r="RYZ5586" s="51"/>
      <c r="RZA5586" s="51"/>
      <c r="RZB5586" s="51"/>
      <c r="RZC5586" s="51"/>
      <c r="RZD5586" s="51"/>
      <c r="RZE5586" s="51"/>
      <c r="RZF5586" s="51"/>
      <c r="RZG5586" s="51"/>
      <c r="RZH5586" s="51"/>
      <c r="RZI5586" s="51"/>
      <c r="RZJ5586" s="51"/>
      <c r="RZK5586" s="51"/>
      <c r="RZL5586" s="51"/>
      <c r="RZM5586" s="51"/>
      <c r="RZN5586" s="51"/>
      <c r="RZO5586" s="51"/>
      <c r="RZP5586" s="51"/>
      <c r="RZQ5586" s="51"/>
      <c r="RZR5586" s="51"/>
      <c r="RZS5586" s="51"/>
      <c r="RZT5586" s="51"/>
      <c r="RZU5586" s="51"/>
      <c r="RZV5586" s="51"/>
      <c r="RZW5586" s="51"/>
      <c r="RZX5586" s="51"/>
      <c r="RZY5586" s="51"/>
      <c r="RZZ5586" s="51"/>
      <c r="SAA5586" s="51"/>
      <c r="SAB5586" s="51"/>
      <c r="SAC5586" s="51"/>
      <c r="SAD5586" s="51"/>
      <c r="SAE5586" s="51"/>
      <c r="SAF5586" s="51"/>
      <c r="SAG5586" s="51"/>
      <c r="SAH5586" s="51"/>
      <c r="SAI5586" s="51"/>
      <c r="SAJ5586" s="51"/>
      <c r="SAK5586" s="51"/>
      <c r="SAL5586" s="51"/>
      <c r="SAM5586" s="51"/>
      <c r="SAN5586" s="51"/>
      <c r="SAO5586" s="51"/>
      <c r="SAP5586" s="51"/>
      <c r="SAQ5586" s="51"/>
      <c r="SAR5586" s="51"/>
      <c r="SAS5586" s="51"/>
      <c r="SAT5586" s="51"/>
      <c r="SAU5586" s="51"/>
      <c r="SAV5586" s="51"/>
      <c r="SAW5586" s="51"/>
      <c r="SAX5586" s="51"/>
      <c r="SAY5586" s="51"/>
      <c r="SAZ5586" s="51"/>
      <c r="SBA5586" s="51"/>
      <c r="SBB5586" s="51"/>
      <c r="SBC5586" s="51"/>
      <c r="SBD5586" s="51"/>
      <c r="SBE5586" s="51"/>
      <c r="SBF5586" s="51"/>
      <c r="SBG5586" s="51"/>
      <c r="SBH5586" s="51"/>
      <c r="SBI5586" s="51"/>
      <c r="SBJ5586" s="51"/>
      <c r="SBK5586" s="51"/>
      <c r="SBL5586" s="51"/>
      <c r="SBM5586" s="51"/>
      <c r="SBN5586" s="51"/>
      <c r="SBO5586" s="51"/>
      <c r="SBP5586" s="51"/>
      <c r="SBQ5586" s="51"/>
      <c r="SBR5586" s="51"/>
      <c r="SBS5586" s="51"/>
      <c r="SBT5586" s="51"/>
      <c r="SBU5586" s="51"/>
      <c r="SBV5586" s="51"/>
      <c r="SBW5586" s="51"/>
      <c r="SBX5586" s="51"/>
      <c r="SBY5586" s="51"/>
      <c r="SBZ5586" s="51"/>
      <c r="SCA5586" s="51"/>
      <c r="SCB5586" s="51"/>
      <c r="SCC5586" s="51"/>
      <c r="SCD5586" s="51"/>
      <c r="SCE5586" s="51"/>
      <c r="SCF5586" s="51"/>
      <c r="SCG5586" s="51"/>
      <c r="SCH5586" s="51"/>
      <c r="SCI5586" s="51"/>
      <c r="SCJ5586" s="51"/>
      <c r="SCK5586" s="51"/>
      <c r="SCL5586" s="51"/>
      <c r="SCM5586" s="51"/>
      <c r="SCN5586" s="51"/>
      <c r="SCO5586" s="51"/>
      <c r="SCP5586" s="51"/>
      <c r="SCQ5586" s="51"/>
      <c r="SCR5586" s="51"/>
      <c r="SCS5586" s="51"/>
      <c r="SCT5586" s="51"/>
      <c r="SCU5586" s="51"/>
      <c r="SCV5586" s="51"/>
      <c r="SCW5586" s="51"/>
      <c r="SCX5586" s="51"/>
      <c r="SCY5586" s="51"/>
      <c r="SCZ5586" s="51"/>
      <c r="SDA5586" s="51"/>
      <c r="SDB5586" s="51"/>
      <c r="SDC5586" s="51"/>
      <c r="SDD5586" s="51"/>
      <c r="SDE5586" s="51"/>
      <c r="SDF5586" s="51"/>
      <c r="SDG5586" s="51"/>
      <c r="SDH5586" s="51"/>
      <c r="SDI5586" s="51"/>
      <c r="SDJ5586" s="51"/>
      <c r="SDK5586" s="51"/>
      <c r="SDL5586" s="51"/>
      <c r="SDM5586" s="51"/>
      <c r="SDN5586" s="51"/>
      <c r="SDO5586" s="51"/>
      <c r="SDP5586" s="51"/>
      <c r="SDQ5586" s="51"/>
      <c r="SDR5586" s="51"/>
      <c r="SDS5586" s="51"/>
      <c r="SDT5586" s="51"/>
      <c r="SDU5586" s="51"/>
      <c r="SDV5586" s="51"/>
      <c r="SDW5586" s="51"/>
      <c r="SDX5586" s="51"/>
      <c r="SDY5586" s="51"/>
      <c r="SDZ5586" s="51"/>
      <c r="SEA5586" s="51"/>
      <c r="SEB5586" s="51"/>
      <c r="SEC5586" s="51"/>
      <c r="SED5586" s="51"/>
      <c r="SEE5586" s="51"/>
      <c r="SEF5586" s="51"/>
      <c r="SEG5586" s="51"/>
      <c r="SEH5586" s="51"/>
      <c r="SEI5586" s="51"/>
      <c r="SEJ5586" s="51"/>
      <c r="SEK5586" s="51"/>
      <c r="SEL5586" s="51"/>
      <c r="SEM5586" s="51"/>
      <c r="SEN5586" s="51"/>
      <c r="SEO5586" s="51"/>
      <c r="SEP5586" s="51"/>
      <c r="SEQ5586" s="51"/>
      <c r="SER5586" s="51"/>
      <c r="SES5586" s="51"/>
      <c r="SET5586" s="51"/>
      <c r="SEU5586" s="51"/>
      <c r="SEV5586" s="51"/>
      <c r="SEW5586" s="51"/>
      <c r="SEX5586" s="51"/>
      <c r="SEY5586" s="51"/>
      <c r="SEZ5586" s="51"/>
      <c r="SFA5586" s="51"/>
      <c r="SFB5586" s="51"/>
      <c r="SFC5586" s="51"/>
      <c r="SFD5586" s="51"/>
      <c r="SFE5586" s="51"/>
      <c r="SFF5586" s="51"/>
      <c r="SFG5586" s="51"/>
      <c r="SFH5586" s="51"/>
      <c r="SFI5586" s="51"/>
      <c r="SFJ5586" s="51"/>
      <c r="SFK5586" s="51"/>
      <c r="SFL5586" s="51"/>
      <c r="SFM5586" s="51"/>
      <c r="SFN5586" s="51"/>
      <c r="SFO5586" s="51"/>
      <c r="SFP5586" s="51"/>
      <c r="SFQ5586" s="51"/>
      <c r="SFR5586" s="51"/>
      <c r="SFS5586" s="51"/>
      <c r="SFT5586" s="51"/>
      <c r="SFU5586" s="51"/>
      <c r="SFV5586" s="51"/>
      <c r="SFW5586" s="51"/>
      <c r="SFX5586" s="51"/>
      <c r="SFY5586" s="51"/>
      <c r="SFZ5586" s="51"/>
      <c r="SGA5586" s="51"/>
      <c r="SGB5586" s="51"/>
      <c r="SGC5586" s="51"/>
      <c r="SGD5586" s="51"/>
      <c r="SGE5586" s="51"/>
      <c r="SGF5586" s="51"/>
      <c r="SGG5586" s="51"/>
      <c r="SGH5586" s="51"/>
      <c r="SGI5586" s="51"/>
      <c r="SGJ5586" s="51"/>
      <c r="SGK5586" s="51"/>
      <c r="SGL5586" s="51"/>
      <c r="SGM5586" s="51"/>
      <c r="SGN5586" s="51"/>
      <c r="SGO5586" s="51"/>
      <c r="SGP5586" s="51"/>
      <c r="SGQ5586" s="51"/>
      <c r="SGR5586" s="51"/>
      <c r="SGS5586" s="51"/>
      <c r="SGT5586" s="51"/>
      <c r="SGU5586" s="51"/>
      <c r="SGV5586" s="51"/>
      <c r="SGW5586" s="51"/>
      <c r="SGX5586" s="51"/>
      <c r="SGY5586" s="51"/>
      <c r="SGZ5586" s="51"/>
      <c r="SHA5586" s="51"/>
      <c r="SHB5586" s="51"/>
      <c r="SHC5586" s="51"/>
      <c r="SHD5586" s="51"/>
      <c r="SHE5586" s="51"/>
      <c r="SHF5586" s="51"/>
      <c r="SHG5586" s="51"/>
      <c r="SHH5586" s="51"/>
      <c r="SHI5586" s="51"/>
      <c r="SHJ5586" s="51"/>
      <c r="SHK5586" s="51"/>
      <c r="SHL5586" s="51"/>
      <c r="SHM5586" s="51"/>
      <c r="SHN5586" s="51"/>
      <c r="SHO5586" s="51"/>
      <c r="SHP5586" s="51"/>
      <c r="SHQ5586" s="51"/>
      <c r="SHR5586" s="51"/>
      <c r="SHS5586" s="51"/>
      <c r="SHT5586" s="51"/>
      <c r="SHU5586" s="51"/>
      <c r="SHV5586" s="51"/>
      <c r="SHW5586" s="51"/>
      <c r="SHX5586" s="51"/>
      <c r="SHY5586" s="51"/>
      <c r="SHZ5586" s="51"/>
      <c r="SIA5586" s="51"/>
      <c r="SIB5586" s="51"/>
      <c r="SIC5586" s="51"/>
      <c r="SID5586" s="51"/>
      <c r="SIE5586" s="51"/>
      <c r="SIF5586" s="51"/>
      <c r="SIG5586" s="51"/>
      <c r="SIH5586" s="51"/>
      <c r="SII5586" s="51"/>
      <c r="SIJ5586" s="51"/>
      <c r="SIK5586" s="51"/>
      <c r="SIL5586" s="51"/>
      <c r="SIM5586" s="51"/>
      <c r="SIN5586" s="51"/>
      <c r="SIO5586" s="51"/>
      <c r="SIP5586" s="51"/>
      <c r="SIQ5586" s="51"/>
      <c r="SIR5586" s="51"/>
      <c r="SIS5586" s="51"/>
      <c r="SIT5586" s="51"/>
      <c r="SIU5586" s="51"/>
      <c r="SIV5586" s="51"/>
      <c r="SIW5586" s="51"/>
      <c r="SIX5586" s="51"/>
      <c r="SIY5586" s="51"/>
      <c r="SIZ5586" s="51"/>
      <c r="SJA5586" s="51"/>
      <c r="SJB5586" s="51"/>
      <c r="SJC5586" s="51"/>
      <c r="SJD5586" s="51"/>
      <c r="SJE5586" s="51"/>
      <c r="SJF5586" s="51"/>
      <c r="SJG5586" s="51"/>
      <c r="SJH5586" s="51"/>
      <c r="SJI5586" s="51"/>
      <c r="SJJ5586" s="51"/>
      <c r="SJK5586" s="51"/>
      <c r="SJL5586" s="51"/>
      <c r="SJM5586" s="51"/>
      <c r="SJN5586" s="51"/>
      <c r="SJO5586" s="51"/>
      <c r="SJP5586" s="51"/>
      <c r="SJQ5586" s="51"/>
      <c r="SJR5586" s="51"/>
      <c r="SJS5586" s="51"/>
      <c r="SJT5586" s="51"/>
      <c r="SJU5586" s="51"/>
      <c r="SJV5586" s="51"/>
      <c r="SJW5586" s="51"/>
      <c r="SJX5586" s="51"/>
      <c r="SJY5586" s="51"/>
      <c r="SJZ5586" s="51"/>
      <c r="SKA5586" s="51"/>
      <c r="SKB5586" s="51"/>
      <c r="SKC5586" s="51"/>
      <c r="SKD5586" s="51"/>
      <c r="SKE5586" s="51"/>
      <c r="SKF5586" s="51"/>
      <c r="SKG5586" s="51"/>
      <c r="SKH5586" s="51"/>
      <c r="SKI5586" s="51"/>
      <c r="SKJ5586" s="51"/>
      <c r="SKK5586" s="51"/>
      <c r="SKL5586" s="51"/>
      <c r="SKM5586" s="51"/>
      <c r="SKN5586" s="51"/>
      <c r="SKO5586" s="51"/>
      <c r="SKP5586" s="51"/>
      <c r="SKQ5586" s="51"/>
      <c r="SKR5586" s="51"/>
      <c r="SKS5586" s="51"/>
      <c r="SKT5586" s="51"/>
      <c r="SKU5586" s="51"/>
      <c r="SKV5586" s="51"/>
      <c r="SKW5586" s="51"/>
      <c r="SKX5586" s="51"/>
      <c r="SKY5586" s="51"/>
      <c r="SKZ5586" s="51"/>
      <c r="SLA5586" s="51"/>
      <c r="SLB5586" s="51"/>
      <c r="SLC5586" s="51"/>
      <c r="SLD5586" s="51"/>
      <c r="SLE5586" s="51"/>
      <c r="SLF5586" s="51"/>
      <c r="SLG5586" s="51"/>
      <c r="SLH5586" s="51"/>
      <c r="SLI5586" s="51"/>
      <c r="SLJ5586" s="51"/>
      <c r="SLK5586" s="51"/>
      <c r="SLL5586" s="51"/>
      <c r="SLM5586" s="51"/>
      <c r="SLN5586" s="51"/>
      <c r="SLO5586" s="51"/>
      <c r="SLP5586" s="51"/>
      <c r="SLQ5586" s="51"/>
      <c r="SLR5586" s="51"/>
      <c r="SLS5586" s="51"/>
      <c r="SLT5586" s="51"/>
      <c r="SLU5586" s="51"/>
      <c r="SLV5586" s="51"/>
      <c r="SLW5586" s="51"/>
      <c r="SLX5586" s="51"/>
      <c r="SLY5586" s="51"/>
      <c r="SLZ5586" s="51"/>
      <c r="SMA5586" s="51"/>
      <c r="SMB5586" s="51"/>
      <c r="SMC5586" s="51"/>
      <c r="SMD5586" s="51"/>
      <c r="SME5586" s="51"/>
      <c r="SMF5586" s="51"/>
      <c r="SMG5586" s="51"/>
      <c r="SMH5586" s="51"/>
      <c r="SMI5586" s="51"/>
      <c r="SMJ5586" s="51"/>
      <c r="SMK5586" s="51"/>
      <c r="SML5586" s="51"/>
      <c r="SMM5586" s="51"/>
      <c r="SMN5586" s="51"/>
      <c r="SMO5586" s="51"/>
      <c r="SMP5586" s="51"/>
      <c r="SMQ5586" s="51"/>
      <c r="SMR5586" s="51"/>
      <c r="SMS5586" s="51"/>
      <c r="SMT5586" s="51"/>
      <c r="SMU5586" s="51"/>
      <c r="SMV5586" s="51"/>
      <c r="SMW5586" s="51"/>
      <c r="SMX5586" s="51"/>
      <c r="SMY5586" s="51"/>
      <c r="SMZ5586" s="51"/>
      <c r="SNA5586" s="51"/>
      <c r="SNB5586" s="51"/>
      <c r="SNC5586" s="51"/>
      <c r="SND5586" s="51"/>
      <c r="SNE5586" s="51"/>
      <c r="SNF5586" s="51"/>
      <c r="SNG5586" s="51"/>
      <c r="SNH5586" s="51"/>
      <c r="SNI5586" s="51"/>
      <c r="SNJ5586" s="51"/>
      <c r="SNK5586" s="51"/>
      <c r="SNL5586" s="51"/>
      <c r="SNM5586" s="51"/>
      <c r="SNN5586" s="51"/>
      <c r="SNO5586" s="51"/>
      <c r="SNP5586" s="51"/>
      <c r="SNQ5586" s="51"/>
      <c r="SNR5586" s="51"/>
      <c r="SNS5586" s="51"/>
      <c r="SNT5586" s="51"/>
      <c r="SNU5586" s="51"/>
      <c r="SNV5586" s="51"/>
      <c r="SNW5586" s="51"/>
      <c r="SNX5586" s="51"/>
      <c r="SNY5586" s="51"/>
      <c r="SNZ5586" s="51"/>
      <c r="SOA5586" s="51"/>
      <c r="SOB5586" s="51"/>
      <c r="SOC5586" s="51"/>
      <c r="SOD5586" s="51"/>
      <c r="SOE5586" s="51"/>
      <c r="SOF5586" s="51"/>
      <c r="SOG5586" s="51"/>
      <c r="SOH5586" s="51"/>
      <c r="SOI5586" s="51"/>
      <c r="SOJ5586" s="51"/>
      <c r="SOK5586" s="51"/>
      <c r="SOL5586" s="51"/>
      <c r="SOM5586" s="51"/>
      <c r="SON5586" s="51"/>
      <c r="SOO5586" s="51"/>
      <c r="SOP5586" s="51"/>
      <c r="SOQ5586" s="51"/>
      <c r="SOR5586" s="51"/>
      <c r="SOS5586" s="51"/>
      <c r="SOT5586" s="51"/>
      <c r="SOU5586" s="51"/>
      <c r="SOV5586" s="51"/>
      <c r="SOW5586" s="51"/>
      <c r="SOX5586" s="51"/>
      <c r="SOY5586" s="51"/>
      <c r="SOZ5586" s="51"/>
      <c r="SPA5586" s="51"/>
      <c r="SPB5586" s="51"/>
      <c r="SPC5586" s="51"/>
      <c r="SPD5586" s="51"/>
      <c r="SPE5586" s="51"/>
      <c r="SPF5586" s="51"/>
      <c r="SPG5586" s="51"/>
      <c r="SPH5586" s="51"/>
      <c r="SPI5586" s="51"/>
      <c r="SPJ5586" s="51"/>
      <c r="SPK5586" s="51"/>
      <c r="SPL5586" s="51"/>
      <c r="SPM5586" s="51"/>
      <c r="SPN5586" s="51"/>
      <c r="SPO5586" s="51"/>
      <c r="SPP5586" s="51"/>
      <c r="SPQ5586" s="51"/>
      <c r="SPR5586" s="51"/>
      <c r="SPS5586" s="51"/>
      <c r="SPT5586" s="51"/>
      <c r="SPU5586" s="51"/>
      <c r="SPV5586" s="51"/>
      <c r="SPW5586" s="51"/>
      <c r="SPX5586" s="51"/>
      <c r="SPY5586" s="51"/>
      <c r="SPZ5586" s="51"/>
      <c r="SQA5586" s="51"/>
      <c r="SQB5586" s="51"/>
      <c r="SQC5586" s="51"/>
      <c r="SQD5586" s="51"/>
      <c r="SQE5586" s="51"/>
      <c r="SQF5586" s="51"/>
      <c r="SQG5586" s="51"/>
      <c r="SQH5586" s="51"/>
      <c r="SQI5586" s="51"/>
      <c r="SQJ5586" s="51"/>
      <c r="SQK5586" s="51"/>
      <c r="SQL5586" s="51"/>
      <c r="SQM5586" s="51"/>
      <c r="SQN5586" s="51"/>
      <c r="SQO5586" s="51"/>
      <c r="SQP5586" s="51"/>
      <c r="SQQ5586" s="51"/>
      <c r="SQR5586" s="51"/>
      <c r="SQS5586" s="51"/>
      <c r="SQT5586" s="51"/>
      <c r="SQU5586" s="51"/>
      <c r="SQV5586" s="51"/>
      <c r="SQW5586" s="51"/>
      <c r="SQX5586" s="51"/>
      <c r="SQY5586" s="51"/>
      <c r="SQZ5586" s="51"/>
      <c r="SRA5586" s="51"/>
      <c r="SRB5586" s="51"/>
      <c r="SRC5586" s="51"/>
      <c r="SRD5586" s="51"/>
      <c r="SRE5586" s="51"/>
      <c r="SRF5586" s="51"/>
      <c r="SRG5586" s="51"/>
      <c r="SRH5586" s="51"/>
      <c r="SRI5586" s="51"/>
      <c r="SRJ5586" s="51"/>
      <c r="SRK5586" s="51"/>
      <c r="SRL5586" s="51"/>
      <c r="SRM5586" s="51"/>
      <c r="SRN5586" s="51"/>
      <c r="SRO5586" s="51"/>
      <c r="SRP5586" s="51"/>
      <c r="SRQ5586" s="51"/>
      <c r="SRR5586" s="51"/>
      <c r="SRS5586" s="51"/>
      <c r="SRT5586" s="51"/>
      <c r="SRU5586" s="51"/>
      <c r="SRV5586" s="51"/>
      <c r="SRW5586" s="51"/>
      <c r="SRX5586" s="51"/>
      <c r="SRY5586" s="51"/>
      <c r="SRZ5586" s="51"/>
      <c r="SSA5586" s="51"/>
      <c r="SSB5586" s="51"/>
      <c r="SSC5586" s="51"/>
      <c r="SSD5586" s="51"/>
      <c r="SSE5586" s="51"/>
      <c r="SSF5586" s="51"/>
      <c r="SSG5586" s="51"/>
      <c r="SSH5586" s="51"/>
      <c r="SSI5586" s="51"/>
      <c r="SSJ5586" s="51"/>
      <c r="SSK5586" s="51"/>
      <c r="SSL5586" s="51"/>
      <c r="SSM5586" s="51"/>
      <c r="SSN5586" s="51"/>
      <c r="SSO5586" s="51"/>
      <c r="SSP5586" s="51"/>
      <c r="SSQ5586" s="51"/>
      <c r="SSR5586" s="51"/>
      <c r="SSS5586" s="51"/>
      <c r="SST5586" s="51"/>
      <c r="SSU5586" s="51"/>
      <c r="SSV5586" s="51"/>
      <c r="SSW5586" s="51"/>
      <c r="SSX5586" s="51"/>
      <c r="SSY5586" s="51"/>
      <c r="SSZ5586" s="51"/>
      <c r="STA5586" s="51"/>
      <c r="STB5586" s="51"/>
      <c r="STC5586" s="51"/>
      <c r="STD5586" s="51"/>
      <c r="STE5586" s="51"/>
      <c r="STF5586" s="51"/>
      <c r="STG5586" s="51"/>
      <c r="STH5586" s="51"/>
      <c r="STI5586" s="51"/>
      <c r="STJ5586" s="51"/>
      <c r="STK5586" s="51"/>
      <c r="STL5586" s="51"/>
      <c r="STM5586" s="51"/>
      <c r="STN5586" s="51"/>
      <c r="STO5586" s="51"/>
      <c r="STP5586" s="51"/>
      <c r="STQ5586" s="51"/>
      <c r="STR5586" s="51"/>
      <c r="STS5586" s="51"/>
      <c r="STT5586" s="51"/>
      <c r="STU5586" s="51"/>
      <c r="STV5586" s="51"/>
      <c r="STW5586" s="51"/>
      <c r="STX5586" s="51"/>
      <c r="STY5586" s="51"/>
      <c r="STZ5586" s="51"/>
      <c r="SUA5586" s="51"/>
      <c r="SUB5586" s="51"/>
      <c r="SUC5586" s="51"/>
      <c r="SUD5586" s="51"/>
      <c r="SUE5586" s="51"/>
      <c r="SUF5586" s="51"/>
      <c r="SUG5586" s="51"/>
      <c r="SUH5586" s="51"/>
      <c r="SUI5586" s="51"/>
      <c r="SUJ5586" s="51"/>
      <c r="SUK5586" s="51"/>
      <c r="SUL5586" s="51"/>
      <c r="SUM5586" s="51"/>
      <c r="SUN5586" s="51"/>
      <c r="SUO5586" s="51"/>
      <c r="SUP5586" s="51"/>
      <c r="SUQ5586" s="51"/>
      <c r="SUR5586" s="51"/>
      <c r="SUS5586" s="51"/>
      <c r="SUT5586" s="51"/>
      <c r="SUU5586" s="51"/>
      <c r="SUV5586" s="51"/>
      <c r="SUW5586" s="51"/>
      <c r="SUX5586" s="51"/>
      <c r="SUY5586" s="51"/>
      <c r="SUZ5586" s="51"/>
      <c r="SVA5586" s="51"/>
      <c r="SVB5586" s="51"/>
      <c r="SVC5586" s="51"/>
      <c r="SVD5586" s="51"/>
      <c r="SVE5586" s="51"/>
      <c r="SVF5586" s="51"/>
      <c r="SVG5586" s="51"/>
      <c r="SVH5586" s="51"/>
      <c r="SVI5586" s="51"/>
      <c r="SVJ5586" s="51"/>
      <c r="SVK5586" s="51"/>
      <c r="SVL5586" s="51"/>
      <c r="SVM5586" s="51"/>
      <c r="SVN5586" s="51"/>
      <c r="SVO5586" s="51"/>
      <c r="SVP5586" s="51"/>
      <c r="SVQ5586" s="51"/>
      <c r="SVR5586" s="51"/>
      <c r="SVS5586" s="51"/>
      <c r="SVT5586" s="51"/>
      <c r="SVU5586" s="51"/>
      <c r="SVV5586" s="51"/>
      <c r="SVW5586" s="51"/>
      <c r="SVX5586" s="51"/>
      <c r="SVY5586" s="51"/>
      <c r="SVZ5586" s="51"/>
      <c r="SWA5586" s="51"/>
      <c r="SWB5586" s="51"/>
      <c r="SWC5586" s="51"/>
      <c r="SWD5586" s="51"/>
      <c r="SWE5586" s="51"/>
      <c r="SWF5586" s="51"/>
      <c r="SWG5586" s="51"/>
      <c r="SWH5586" s="51"/>
      <c r="SWI5586" s="51"/>
      <c r="SWJ5586" s="51"/>
      <c r="SWK5586" s="51"/>
      <c r="SWL5586" s="51"/>
      <c r="SWM5586" s="51"/>
      <c r="SWN5586" s="51"/>
      <c r="SWO5586" s="51"/>
      <c r="SWP5586" s="51"/>
      <c r="SWQ5586" s="51"/>
      <c r="SWR5586" s="51"/>
      <c r="SWS5586" s="51"/>
      <c r="SWT5586" s="51"/>
      <c r="SWU5586" s="51"/>
      <c r="SWV5586" s="51"/>
      <c r="SWW5586" s="51"/>
      <c r="SWX5586" s="51"/>
      <c r="SWY5586" s="51"/>
      <c r="SWZ5586" s="51"/>
      <c r="SXA5586" s="51"/>
      <c r="SXB5586" s="51"/>
      <c r="SXC5586" s="51"/>
      <c r="SXD5586" s="51"/>
      <c r="SXE5586" s="51"/>
      <c r="SXF5586" s="51"/>
      <c r="SXG5586" s="51"/>
      <c r="SXH5586" s="51"/>
      <c r="SXI5586" s="51"/>
      <c r="SXJ5586" s="51"/>
      <c r="SXK5586" s="51"/>
      <c r="SXL5586" s="51"/>
      <c r="SXM5586" s="51"/>
      <c r="SXN5586" s="51"/>
      <c r="SXO5586" s="51"/>
      <c r="SXP5586" s="51"/>
      <c r="SXQ5586" s="51"/>
      <c r="SXR5586" s="51"/>
      <c r="SXS5586" s="51"/>
      <c r="SXT5586" s="51"/>
      <c r="SXU5586" s="51"/>
      <c r="SXV5586" s="51"/>
      <c r="SXW5586" s="51"/>
      <c r="SXX5586" s="51"/>
      <c r="SXY5586" s="51"/>
      <c r="SXZ5586" s="51"/>
      <c r="SYA5586" s="51"/>
      <c r="SYB5586" s="51"/>
      <c r="SYC5586" s="51"/>
      <c r="SYD5586" s="51"/>
      <c r="SYE5586" s="51"/>
      <c r="SYF5586" s="51"/>
      <c r="SYG5586" s="51"/>
      <c r="SYH5586" s="51"/>
      <c r="SYI5586" s="51"/>
      <c r="SYJ5586" s="51"/>
      <c r="SYK5586" s="51"/>
      <c r="SYL5586" s="51"/>
      <c r="SYM5586" s="51"/>
      <c r="SYN5586" s="51"/>
      <c r="SYO5586" s="51"/>
      <c r="SYP5586" s="51"/>
      <c r="SYQ5586" s="51"/>
      <c r="SYR5586" s="51"/>
      <c r="SYS5586" s="51"/>
      <c r="SYT5586" s="51"/>
      <c r="SYU5586" s="51"/>
      <c r="SYV5586" s="51"/>
      <c r="SYW5586" s="51"/>
      <c r="SYX5586" s="51"/>
      <c r="SYY5586" s="51"/>
      <c r="SYZ5586" s="51"/>
      <c r="SZA5586" s="51"/>
      <c r="SZB5586" s="51"/>
      <c r="SZC5586" s="51"/>
      <c r="SZD5586" s="51"/>
      <c r="SZE5586" s="51"/>
      <c r="SZF5586" s="51"/>
      <c r="SZG5586" s="51"/>
      <c r="SZH5586" s="51"/>
      <c r="SZI5586" s="51"/>
      <c r="SZJ5586" s="51"/>
      <c r="SZK5586" s="51"/>
      <c r="SZL5586" s="51"/>
      <c r="SZM5586" s="51"/>
      <c r="SZN5586" s="51"/>
      <c r="SZO5586" s="51"/>
      <c r="SZP5586" s="51"/>
      <c r="SZQ5586" s="51"/>
      <c r="SZR5586" s="51"/>
      <c r="SZS5586" s="51"/>
      <c r="SZT5586" s="51"/>
      <c r="SZU5586" s="51"/>
      <c r="SZV5586" s="51"/>
      <c r="SZW5586" s="51"/>
      <c r="SZX5586" s="51"/>
      <c r="SZY5586" s="51"/>
      <c r="SZZ5586" s="51"/>
      <c r="TAA5586" s="51"/>
      <c r="TAB5586" s="51"/>
      <c r="TAC5586" s="51"/>
      <c r="TAD5586" s="51"/>
      <c r="TAE5586" s="51"/>
      <c r="TAF5586" s="51"/>
      <c r="TAG5586" s="51"/>
      <c r="TAH5586" s="51"/>
      <c r="TAI5586" s="51"/>
      <c r="TAJ5586" s="51"/>
      <c r="TAK5586" s="51"/>
      <c r="TAL5586" s="51"/>
      <c r="TAM5586" s="51"/>
      <c r="TAN5586" s="51"/>
      <c r="TAO5586" s="51"/>
      <c r="TAP5586" s="51"/>
      <c r="TAQ5586" s="51"/>
      <c r="TAR5586" s="51"/>
      <c r="TAS5586" s="51"/>
      <c r="TAT5586" s="51"/>
      <c r="TAU5586" s="51"/>
      <c r="TAV5586" s="51"/>
      <c r="TAW5586" s="51"/>
      <c r="TAX5586" s="51"/>
      <c r="TAY5586" s="51"/>
      <c r="TAZ5586" s="51"/>
      <c r="TBA5586" s="51"/>
      <c r="TBB5586" s="51"/>
      <c r="TBC5586" s="51"/>
      <c r="TBD5586" s="51"/>
      <c r="TBE5586" s="51"/>
      <c r="TBF5586" s="51"/>
      <c r="TBG5586" s="51"/>
      <c r="TBH5586" s="51"/>
      <c r="TBI5586" s="51"/>
      <c r="TBJ5586" s="51"/>
      <c r="TBK5586" s="51"/>
      <c r="TBL5586" s="51"/>
      <c r="TBM5586" s="51"/>
      <c r="TBN5586" s="51"/>
      <c r="TBO5586" s="51"/>
      <c r="TBP5586" s="51"/>
      <c r="TBQ5586" s="51"/>
      <c r="TBR5586" s="51"/>
      <c r="TBS5586" s="51"/>
      <c r="TBT5586" s="51"/>
      <c r="TBU5586" s="51"/>
      <c r="TBV5586" s="51"/>
      <c r="TBW5586" s="51"/>
      <c r="TBX5586" s="51"/>
      <c r="TBY5586" s="51"/>
      <c r="TBZ5586" s="51"/>
      <c r="TCA5586" s="51"/>
      <c r="TCB5586" s="51"/>
      <c r="TCC5586" s="51"/>
      <c r="TCD5586" s="51"/>
      <c r="TCE5586" s="51"/>
      <c r="TCF5586" s="51"/>
      <c r="TCG5586" s="51"/>
      <c r="TCH5586" s="51"/>
      <c r="TCI5586" s="51"/>
      <c r="TCJ5586" s="51"/>
      <c r="TCK5586" s="51"/>
      <c r="TCL5586" s="51"/>
      <c r="TCM5586" s="51"/>
      <c r="TCN5586" s="51"/>
      <c r="TCO5586" s="51"/>
      <c r="TCP5586" s="51"/>
      <c r="TCQ5586" s="51"/>
      <c r="TCR5586" s="51"/>
      <c r="TCS5586" s="51"/>
      <c r="TCT5586" s="51"/>
      <c r="TCU5586" s="51"/>
      <c r="TCV5586" s="51"/>
      <c r="TCW5586" s="51"/>
      <c r="TCX5586" s="51"/>
      <c r="TCY5586" s="51"/>
      <c r="TCZ5586" s="51"/>
      <c r="TDA5586" s="51"/>
      <c r="TDB5586" s="51"/>
      <c r="TDC5586" s="51"/>
      <c r="TDD5586" s="51"/>
      <c r="TDE5586" s="51"/>
      <c r="TDF5586" s="51"/>
      <c r="TDG5586" s="51"/>
      <c r="TDH5586" s="51"/>
      <c r="TDI5586" s="51"/>
      <c r="TDJ5586" s="51"/>
      <c r="TDK5586" s="51"/>
      <c r="TDL5586" s="51"/>
      <c r="TDM5586" s="51"/>
      <c r="TDN5586" s="51"/>
      <c r="TDO5586" s="51"/>
      <c r="TDP5586" s="51"/>
      <c r="TDQ5586" s="51"/>
      <c r="TDR5586" s="51"/>
      <c r="TDS5586" s="51"/>
      <c r="TDT5586" s="51"/>
      <c r="TDU5586" s="51"/>
      <c r="TDV5586" s="51"/>
      <c r="TDW5586" s="51"/>
      <c r="TDX5586" s="51"/>
      <c r="TDY5586" s="51"/>
      <c r="TDZ5586" s="51"/>
      <c r="TEA5586" s="51"/>
      <c r="TEB5586" s="51"/>
      <c r="TEC5586" s="51"/>
      <c r="TED5586" s="51"/>
      <c r="TEE5586" s="51"/>
      <c r="TEF5586" s="51"/>
      <c r="TEG5586" s="51"/>
      <c r="TEH5586" s="51"/>
      <c r="TEI5586" s="51"/>
      <c r="TEJ5586" s="51"/>
      <c r="TEK5586" s="51"/>
      <c r="TEL5586" s="51"/>
      <c r="TEM5586" s="51"/>
      <c r="TEN5586" s="51"/>
      <c r="TEO5586" s="51"/>
      <c r="TEP5586" s="51"/>
      <c r="TEQ5586" s="51"/>
      <c r="TER5586" s="51"/>
      <c r="TES5586" s="51"/>
      <c r="TET5586" s="51"/>
      <c r="TEU5586" s="51"/>
      <c r="TEV5586" s="51"/>
      <c r="TEW5586" s="51"/>
      <c r="TEX5586" s="51"/>
      <c r="TEY5586" s="51"/>
      <c r="TEZ5586" s="51"/>
      <c r="TFA5586" s="51"/>
      <c r="TFB5586" s="51"/>
      <c r="TFC5586" s="51"/>
      <c r="TFD5586" s="51"/>
      <c r="TFE5586" s="51"/>
      <c r="TFF5586" s="51"/>
      <c r="TFG5586" s="51"/>
      <c r="TFH5586" s="51"/>
      <c r="TFI5586" s="51"/>
      <c r="TFJ5586" s="51"/>
      <c r="TFK5586" s="51"/>
      <c r="TFL5586" s="51"/>
      <c r="TFM5586" s="51"/>
      <c r="TFN5586" s="51"/>
      <c r="TFO5586" s="51"/>
      <c r="TFP5586" s="51"/>
      <c r="TFQ5586" s="51"/>
      <c r="TFR5586" s="51"/>
      <c r="TFS5586" s="51"/>
      <c r="TFT5586" s="51"/>
      <c r="TFU5586" s="51"/>
      <c r="TFV5586" s="51"/>
      <c r="TFW5586" s="51"/>
      <c r="TFX5586" s="51"/>
      <c r="TFY5586" s="51"/>
      <c r="TFZ5586" s="51"/>
      <c r="TGA5586" s="51"/>
      <c r="TGB5586" s="51"/>
      <c r="TGC5586" s="51"/>
      <c r="TGD5586" s="51"/>
      <c r="TGE5586" s="51"/>
      <c r="TGF5586" s="51"/>
      <c r="TGG5586" s="51"/>
      <c r="TGH5586" s="51"/>
      <c r="TGI5586" s="51"/>
      <c r="TGJ5586" s="51"/>
      <c r="TGK5586" s="51"/>
      <c r="TGL5586" s="51"/>
      <c r="TGM5586" s="51"/>
      <c r="TGN5586" s="51"/>
      <c r="TGO5586" s="51"/>
      <c r="TGP5586" s="51"/>
      <c r="TGQ5586" s="51"/>
      <c r="TGR5586" s="51"/>
      <c r="TGS5586" s="51"/>
      <c r="TGT5586" s="51"/>
      <c r="TGU5586" s="51"/>
      <c r="TGV5586" s="51"/>
      <c r="TGW5586" s="51"/>
      <c r="TGX5586" s="51"/>
      <c r="TGY5586" s="51"/>
      <c r="TGZ5586" s="51"/>
      <c r="THA5586" s="51"/>
      <c r="THB5586" s="51"/>
      <c r="THC5586" s="51"/>
      <c r="THD5586" s="51"/>
      <c r="THE5586" s="51"/>
      <c r="THF5586" s="51"/>
      <c r="THG5586" s="51"/>
      <c r="THH5586" s="51"/>
      <c r="THI5586" s="51"/>
      <c r="THJ5586" s="51"/>
      <c r="THK5586" s="51"/>
      <c r="THL5586" s="51"/>
      <c r="THM5586" s="51"/>
      <c r="THN5586" s="51"/>
      <c r="THO5586" s="51"/>
      <c r="THP5586" s="51"/>
      <c r="THQ5586" s="51"/>
      <c r="THR5586" s="51"/>
      <c r="THS5586" s="51"/>
      <c r="THT5586" s="51"/>
      <c r="THU5586" s="51"/>
      <c r="THV5586" s="51"/>
      <c r="THW5586" s="51"/>
      <c r="THX5586" s="51"/>
      <c r="THY5586" s="51"/>
      <c r="THZ5586" s="51"/>
      <c r="TIA5586" s="51"/>
      <c r="TIB5586" s="51"/>
      <c r="TIC5586" s="51"/>
      <c r="TID5586" s="51"/>
      <c r="TIE5586" s="51"/>
      <c r="TIF5586" s="51"/>
      <c r="TIG5586" s="51"/>
      <c r="TIH5586" s="51"/>
      <c r="TII5586" s="51"/>
      <c r="TIJ5586" s="51"/>
      <c r="TIK5586" s="51"/>
      <c r="TIL5586" s="51"/>
      <c r="TIM5586" s="51"/>
      <c r="TIN5586" s="51"/>
      <c r="TIO5586" s="51"/>
      <c r="TIP5586" s="51"/>
      <c r="TIQ5586" s="51"/>
      <c r="TIR5586" s="51"/>
      <c r="TIS5586" s="51"/>
      <c r="TIT5586" s="51"/>
      <c r="TIU5586" s="51"/>
      <c r="TIV5586" s="51"/>
      <c r="TIW5586" s="51"/>
      <c r="TIX5586" s="51"/>
      <c r="TIY5586" s="51"/>
      <c r="TIZ5586" s="51"/>
      <c r="TJA5586" s="51"/>
      <c r="TJB5586" s="51"/>
      <c r="TJC5586" s="51"/>
      <c r="TJD5586" s="51"/>
      <c r="TJE5586" s="51"/>
      <c r="TJF5586" s="51"/>
      <c r="TJG5586" s="51"/>
      <c r="TJH5586" s="51"/>
      <c r="TJI5586" s="51"/>
      <c r="TJJ5586" s="51"/>
      <c r="TJK5586" s="51"/>
      <c r="TJL5586" s="51"/>
      <c r="TJM5586" s="51"/>
      <c r="TJN5586" s="51"/>
      <c r="TJO5586" s="51"/>
      <c r="TJP5586" s="51"/>
      <c r="TJQ5586" s="51"/>
      <c r="TJR5586" s="51"/>
      <c r="TJS5586" s="51"/>
      <c r="TJT5586" s="51"/>
      <c r="TJU5586" s="51"/>
      <c r="TJV5586" s="51"/>
      <c r="TJW5586" s="51"/>
      <c r="TJX5586" s="51"/>
      <c r="TJY5586" s="51"/>
      <c r="TJZ5586" s="51"/>
      <c r="TKA5586" s="51"/>
      <c r="TKB5586" s="51"/>
      <c r="TKC5586" s="51"/>
      <c r="TKD5586" s="51"/>
      <c r="TKE5586" s="51"/>
      <c r="TKF5586" s="51"/>
      <c r="TKG5586" s="51"/>
      <c r="TKH5586" s="51"/>
      <c r="TKI5586" s="51"/>
      <c r="TKJ5586" s="51"/>
      <c r="TKK5586" s="51"/>
      <c r="TKL5586" s="51"/>
      <c r="TKM5586" s="51"/>
      <c r="TKN5586" s="51"/>
      <c r="TKO5586" s="51"/>
      <c r="TKP5586" s="51"/>
      <c r="TKQ5586" s="51"/>
      <c r="TKR5586" s="51"/>
      <c r="TKS5586" s="51"/>
      <c r="TKT5586" s="51"/>
      <c r="TKU5586" s="51"/>
      <c r="TKV5586" s="51"/>
      <c r="TKW5586" s="51"/>
      <c r="TKX5586" s="51"/>
      <c r="TKY5586" s="51"/>
      <c r="TKZ5586" s="51"/>
      <c r="TLA5586" s="51"/>
      <c r="TLB5586" s="51"/>
      <c r="TLC5586" s="51"/>
      <c r="TLD5586" s="51"/>
      <c r="TLE5586" s="51"/>
      <c r="TLF5586" s="51"/>
      <c r="TLG5586" s="51"/>
      <c r="TLH5586" s="51"/>
      <c r="TLI5586" s="51"/>
      <c r="TLJ5586" s="51"/>
      <c r="TLK5586" s="51"/>
      <c r="TLL5586" s="51"/>
      <c r="TLM5586" s="51"/>
      <c r="TLN5586" s="51"/>
      <c r="TLO5586" s="51"/>
      <c r="TLP5586" s="51"/>
      <c r="TLQ5586" s="51"/>
      <c r="TLR5586" s="51"/>
      <c r="TLS5586" s="51"/>
      <c r="TLT5586" s="51"/>
      <c r="TLU5586" s="51"/>
      <c r="TLV5586" s="51"/>
      <c r="TLW5586" s="51"/>
      <c r="TLX5586" s="51"/>
      <c r="TLY5586" s="51"/>
      <c r="TLZ5586" s="51"/>
      <c r="TMA5586" s="51"/>
      <c r="TMB5586" s="51"/>
      <c r="TMC5586" s="51"/>
      <c r="TMD5586" s="51"/>
      <c r="TME5586" s="51"/>
      <c r="TMF5586" s="51"/>
      <c r="TMG5586" s="51"/>
      <c r="TMH5586" s="51"/>
      <c r="TMI5586" s="51"/>
      <c r="TMJ5586" s="51"/>
      <c r="TMK5586" s="51"/>
      <c r="TML5586" s="51"/>
      <c r="TMM5586" s="51"/>
      <c r="TMN5586" s="51"/>
      <c r="TMO5586" s="51"/>
      <c r="TMP5586" s="51"/>
      <c r="TMQ5586" s="51"/>
      <c r="TMR5586" s="51"/>
      <c r="TMS5586" s="51"/>
      <c r="TMT5586" s="51"/>
      <c r="TMU5586" s="51"/>
      <c r="TMV5586" s="51"/>
      <c r="TMW5586" s="51"/>
      <c r="TMX5586" s="51"/>
      <c r="TMY5586" s="51"/>
      <c r="TMZ5586" s="51"/>
      <c r="TNA5586" s="51"/>
      <c r="TNB5586" s="51"/>
      <c r="TNC5586" s="51"/>
      <c r="TND5586" s="51"/>
      <c r="TNE5586" s="51"/>
      <c r="TNF5586" s="51"/>
      <c r="TNG5586" s="51"/>
      <c r="TNH5586" s="51"/>
      <c r="TNI5586" s="51"/>
      <c r="TNJ5586" s="51"/>
      <c r="TNK5586" s="51"/>
      <c r="TNL5586" s="51"/>
      <c r="TNM5586" s="51"/>
      <c r="TNN5586" s="51"/>
      <c r="TNO5586" s="51"/>
      <c r="TNP5586" s="51"/>
      <c r="TNQ5586" s="51"/>
      <c r="TNR5586" s="51"/>
      <c r="TNS5586" s="51"/>
      <c r="TNT5586" s="51"/>
      <c r="TNU5586" s="51"/>
      <c r="TNV5586" s="51"/>
      <c r="TNW5586" s="51"/>
      <c r="TNX5586" s="51"/>
      <c r="TNY5586" s="51"/>
      <c r="TNZ5586" s="51"/>
      <c r="TOA5586" s="51"/>
      <c r="TOB5586" s="51"/>
      <c r="TOC5586" s="51"/>
      <c r="TOD5586" s="51"/>
      <c r="TOE5586" s="51"/>
      <c r="TOF5586" s="51"/>
      <c r="TOG5586" s="51"/>
      <c r="TOH5586" s="51"/>
      <c r="TOI5586" s="51"/>
      <c r="TOJ5586" s="51"/>
      <c r="TOK5586" s="51"/>
      <c r="TOL5586" s="51"/>
      <c r="TOM5586" s="51"/>
      <c r="TON5586" s="51"/>
      <c r="TOO5586" s="51"/>
      <c r="TOP5586" s="51"/>
      <c r="TOQ5586" s="51"/>
      <c r="TOR5586" s="51"/>
      <c r="TOS5586" s="51"/>
      <c r="TOT5586" s="51"/>
      <c r="TOU5586" s="51"/>
      <c r="TOV5586" s="51"/>
      <c r="TOW5586" s="51"/>
      <c r="TOX5586" s="51"/>
      <c r="TOY5586" s="51"/>
      <c r="TOZ5586" s="51"/>
      <c r="TPA5586" s="51"/>
      <c r="TPB5586" s="51"/>
      <c r="TPC5586" s="51"/>
      <c r="TPD5586" s="51"/>
      <c r="TPE5586" s="51"/>
      <c r="TPF5586" s="51"/>
      <c r="TPG5586" s="51"/>
      <c r="TPH5586" s="51"/>
      <c r="TPI5586" s="51"/>
      <c r="TPJ5586" s="51"/>
      <c r="TPK5586" s="51"/>
      <c r="TPL5586" s="51"/>
      <c r="TPM5586" s="51"/>
      <c r="TPN5586" s="51"/>
      <c r="TPO5586" s="51"/>
      <c r="TPP5586" s="51"/>
      <c r="TPQ5586" s="51"/>
      <c r="TPR5586" s="51"/>
      <c r="TPS5586" s="51"/>
      <c r="TPT5586" s="51"/>
      <c r="TPU5586" s="51"/>
      <c r="TPV5586" s="51"/>
      <c r="TPW5586" s="51"/>
      <c r="TPX5586" s="51"/>
      <c r="TPY5586" s="51"/>
      <c r="TPZ5586" s="51"/>
      <c r="TQA5586" s="51"/>
      <c r="TQB5586" s="51"/>
      <c r="TQC5586" s="51"/>
      <c r="TQD5586" s="51"/>
      <c r="TQE5586" s="51"/>
      <c r="TQF5586" s="51"/>
      <c r="TQG5586" s="51"/>
      <c r="TQH5586" s="51"/>
      <c r="TQI5586" s="51"/>
      <c r="TQJ5586" s="51"/>
      <c r="TQK5586" s="51"/>
      <c r="TQL5586" s="51"/>
      <c r="TQM5586" s="51"/>
      <c r="TQN5586" s="51"/>
      <c r="TQO5586" s="51"/>
      <c r="TQP5586" s="51"/>
      <c r="TQQ5586" s="51"/>
      <c r="TQR5586" s="51"/>
      <c r="TQS5586" s="51"/>
      <c r="TQT5586" s="51"/>
      <c r="TQU5586" s="51"/>
      <c r="TQV5586" s="51"/>
      <c r="TQW5586" s="51"/>
      <c r="TQX5586" s="51"/>
      <c r="TQY5586" s="51"/>
      <c r="TQZ5586" s="51"/>
      <c r="TRA5586" s="51"/>
      <c r="TRB5586" s="51"/>
      <c r="TRC5586" s="51"/>
      <c r="TRD5586" s="51"/>
      <c r="TRE5586" s="51"/>
      <c r="TRF5586" s="51"/>
      <c r="TRG5586" s="51"/>
      <c r="TRH5586" s="51"/>
      <c r="TRI5586" s="51"/>
      <c r="TRJ5586" s="51"/>
      <c r="TRK5586" s="51"/>
      <c r="TRL5586" s="51"/>
      <c r="TRM5586" s="51"/>
      <c r="TRN5586" s="51"/>
      <c r="TRO5586" s="51"/>
      <c r="TRP5586" s="51"/>
      <c r="TRQ5586" s="51"/>
      <c r="TRR5586" s="51"/>
      <c r="TRS5586" s="51"/>
      <c r="TRT5586" s="51"/>
      <c r="TRU5586" s="51"/>
      <c r="TRV5586" s="51"/>
      <c r="TRW5586" s="51"/>
      <c r="TRX5586" s="51"/>
      <c r="TRY5586" s="51"/>
      <c r="TRZ5586" s="51"/>
      <c r="TSA5586" s="51"/>
      <c r="TSB5586" s="51"/>
      <c r="TSC5586" s="51"/>
      <c r="TSD5586" s="51"/>
      <c r="TSE5586" s="51"/>
      <c r="TSF5586" s="51"/>
      <c r="TSG5586" s="51"/>
      <c r="TSH5586" s="51"/>
      <c r="TSI5586" s="51"/>
      <c r="TSJ5586" s="51"/>
      <c r="TSK5586" s="51"/>
      <c r="TSL5586" s="51"/>
      <c r="TSM5586" s="51"/>
      <c r="TSN5586" s="51"/>
      <c r="TSO5586" s="51"/>
      <c r="TSP5586" s="51"/>
      <c r="TSQ5586" s="51"/>
      <c r="TSR5586" s="51"/>
      <c r="TSS5586" s="51"/>
      <c r="TST5586" s="51"/>
      <c r="TSU5586" s="51"/>
      <c r="TSV5586" s="51"/>
      <c r="TSW5586" s="51"/>
      <c r="TSX5586" s="51"/>
      <c r="TSY5586" s="51"/>
      <c r="TSZ5586" s="51"/>
      <c r="TTA5586" s="51"/>
      <c r="TTB5586" s="51"/>
      <c r="TTC5586" s="51"/>
      <c r="TTD5586" s="51"/>
      <c r="TTE5586" s="51"/>
      <c r="TTF5586" s="51"/>
      <c r="TTG5586" s="51"/>
      <c r="TTH5586" s="51"/>
      <c r="TTI5586" s="51"/>
      <c r="TTJ5586" s="51"/>
      <c r="TTK5586" s="51"/>
      <c r="TTL5586" s="51"/>
      <c r="TTM5586" s="51"/>
      <c r="TTN5586" s="51"/>
      <c r="TTO5586" s="51"/>
      <c r="TTP5586" s="51"/>
      <c r="TTQ5586" s="51"/>
      <c r="TTR5586" s="51"/>
      <c r="TTS5586" s="51"/>
      <c r="TTT5586" s="51"/>
      <c r="TTU5586" s="51"/>
      <c r="TTV5586" s="51"/>
      <c r="TTW5586" s="51"/>
      <c r="TTX5586" s="51"/>
      <c r="TTY5586" s="51"/>
      <c r="TTZ5586" s="51"/>
      <c r="TUA5586" s="51"/>
      <c r="TUB5586" s="51"/>
      <c r="TUC5586" s="51"/>
      <c r="TUD5586" s="51"/>
      <c r="TUE5586" s="51"/>
      <c r="TUF5586" s="51"/>
      <c r="TUG5586" s="51"/>
      <c r="TUH5586" s="51"/>
      <c r="TUI5586" s="51"/>
      <c r="TUJ5586" s="51"/>
      <c r="TUK5586" s="51"/>
      <c r="TUL5586" s="51"/>
      <c r="TUM5586" s="51"/>
      <c r="TUN5586" s="51"/>
      <c r="TUO5586" s="51"/>
      <c r="TUP5586" s="51"/>
      <c r="TUQ5586" s="51"/>
      <c r="TUR5586" s="51"/>
      <c r="TUS5586" s="51"/>
      <c r="TUT5586" s="51"/>
      <c r="TUU5586" s="51"/>
      <c r="TUV5586" s="51"/>
      <c r="TUW5586" s="51"/>
      <c r="TUX5586" s="51"/>
      <c r="TUY5586" s="51"/>
      <c r="TUZ5586" s="51"/>
      <c r="TVA5586" s="51"/>
      <c r="TVB5586" s="51"/>
      <c r="TVC5586" s="51"/>
      <c r="TVD5586" s="51"/>
      <c r="TVE5586" s="51"/>
      <c r="TVF5586" s="51"/>
      <c r="TVG5586" s="51"/>
      <c r="TVH5586" s="51"/>
      <c r="TVI5586" s="51"/>
      <c r="TVJ5586" s="51"/>
      <c r="TVK5586" s="51"/>
      <c r="TVL5586" s="51"/>
      <c r="TVM5586" s="51"/>
      <c r="TVN5586" s="51"/>
      <c r="TVO5586" s="51"/>
      <c r="TVP5586" s="51"/>
      <c r="TVQ5586" s="51"/>
      <c r="TVR5586" s="51"/>
      <c r="TVS5586" s="51"/>
      <c r="TVT5586" s="51"/>
      <c r="TVU5586" s="51"/>
      <c r="TVV5586" s="51"/>
      <c r="TVW5586" s="51"/>
      <c r="TVX5586" s="51"/>
      <c r="TVY5586" s="51"/>
      <c r="TVZ5586" s="51"/>
      <c r="TWA5586" s="51"/>
      <c r="TWB5586" s="51"/>
      <c r="TWC5586" s="51"/>
      <c r="TWD5586" s="51"/>
      <c r="TWE5586" s="51"/>
      <c r="TWF5586" s="51"/>
      <c r="TWG5586" s="51"/>
      <c r="TWH5586" s="51"/>
      <c r="TWI5586" s="51"/>
      <c r="TWJ5586" s="51"/>
      <c r="TWK5586" s="51"/>
      <c r="TWL5586" s="51"/>
      <c r="TWM5586" s="51"/>
      <c r="TWN5586" s="51"/>
      <c r="TWO5586" s="51"/>
      <c r="TWP5586" s="51"/>
      <c r="TWQ5586" s="51"/>
      <c r="TWR5586" s="51"/>
      <c r="TWS5586" s="51"/>
      <c r="TWT5586" s="51"/>
      <c r="TWU5586" s="51"/>
      <c r="TWV5586" s="51"/>
      <c r="TWW5586" s="51"/>
      <c r="TWX5586" s="51"/>
      <c r="TWY5586" s="51"/>
      <c r="TWZ5586" s="51"/>
      <c r="TXA5586" s="51"/>
      <c r="TXB5586" s="51"/>
      <c r="TXC5586" s="51"/>
      <c r="TXD5586" s="51"/>
      <c r="TXE5586" s="51"/>
      <c r="TXF5586" s="51"/>
      <c r="TXG5586" s="51"/>
      <c r="TXH5586" s="51"/>
      <c r="TXI5586" s="51"/>
      <c r="TXJ5586" s="51"/>
      <c r="TXK5586" s="51"/>
      <c r="TXL5586" s="51"/>
      <c r="TXM5586" s="51"/>
      <c r="TXN5586" s="51"/>
      <c r="TXO5586" s="51"/>
      <c r="TXP5586" s="51"/>
      <c r="TXQ5586" s="51"/>
      <c r="TXR5586" s="51"/>
      <c r="TXS5586" s="51"/>
      <c r="TXT5586" s="51"/>
      <c r="TXU5586" s="51"/>
      <c r="TXV5586" s="51"/>
      <c r="TXW5586" s="51"/>
      <c r="TXX5586" s="51"/>
      <c r="TXY5586" s="51"/>
      <c r="TXZ5586" s="51"/>
      <c r="TYA5586" s="51"/>
      <c r="TYB5586" s="51"/>
      <c r="TYC5586" s="51"/>
      <c r="TYD5586" s="51"/>
      <c r="TYE5586" s="51"/>
      <c r="TYF5586" s="51"/>
      <c r="TYG5586" s="51"/>
      <c r="TYH5586" s="51"/>
      <c r="TYI5586" s="51"/>
      <c r="TYJ5586" s="51"/>
      <c r="TYK5586" s="51"/>
      <c r="TYL5586" s="51"/>
      <c r="TYM5586" s="51"/>
      <c r="TYN5586" s="51"/>
      <c r="TYO5586" s="51"/>
      <c r="TYP5586" s="51"/>
      <c r="TYQ5586" s="51"/>
      <c r="TYR5586" s="51"/>
      <c r="TYS5586" s="51"/>
      <c r="TYT5586" s="51"/>
      <c r="TYU5586" s="51"/>
      <c r="TYV5586" s="51"/>
      <c r="TYW5586" s="51"/>
      <c r="TYX5586" s="51"/>
      <c r="TYY5586" s="51"/>
      <c r="TYZ5586" s="51"/>
      <c r="TZA5586" s="51"/>
      <c r="TZB5586" s="51"/>
      <c r="TZC5586" s="51"/>
      <c r="TZD5586" s="51"/>
      <c r="TZE5586" s="51"/>
      <c r="TZF5586" s="51"/>
      <c r="TZG5586" s="51"/>
      <c r="TZH5586" s="51"/>
      <c r="TZI5586" s="51"/>
      <c r="TZJ5586" s="51"/>
      <c r="TZK5586" s="51"/>
      <c r="TZL5586" s="51"/>
      <c r="TZM5586" s="51"/>
      <c r="TZN5586" s="51"/>
      <c r="TZO5586" s="51"/>
      <c r="TZP5586" s="51"/>
      <c r="TZQ5586" s="51"/>
      <c r="TZR5586" s="51"/>
      <c r="TZS5586" s="51"/>
      <c r="TZT5586" s="51"/>
      <c r="TZU5586" s="51"/>
      <c r="TZV5586" s="51"/>
      <c r="TZW5586" s="51"/>
      <c r="TZX5586" s="51"/>
      <c r="TZY5586" s="51"/>
      <c r="TZZ5586" s="51"/>
      <c r="UAA5586" s="51"/>
      <c r="UAB5586" s="51"/>
      <c r="UAC5586" s="51"/>
      <c r="UAD5586" s="51"/>
      <c r="UAE5586" s="51"/>
      <c r="UAF5586" s="51"/>
      <c r="UAG5586" s="51"/>
      <c r="UAH5586" s="51"/>
      <c r="UAI5586" s="51"/>
      <c r="UAJ5586" s="51"/>
      <c r="UAK5586" s="51"/>
      <c r="UAL5586" s="51"/>
      <c r="UAM5586" s="51"/>
      <c r="UAN5586" s="51"/>
      <c r="UAO5586" s="51"/>
      <c r="UAP5586" s="51"/>
      <c r="UAQ5586" s="51"/>
      <c r="UAR5586" s="51"/>
      <c r="UAS5586" s="51"/>
      <c r="UAT5586" s="51"/>
      <c r="UAU5586" s="51"/>
      <c r="UAV5586" s="51"/>
      <c r="UAW5586" s="51"/>
      <c r="UAX5586" s="51"/>
      <c r="UAY5586" s="51"/>
      <c r="UAZ5586" s="51"/>
      <c r="UBA5586" s="51"/>
      <c r="UBB5586" s="51"/>
      <c r="UBC5586" s="51"/>
      <c r="UBD5586" s="51"/>
      <c r="UBE5586" s="51"/>
      <c r="UBF5586" s="51"/>
      <c r="UBG5586" s="51"/>
      <c r="UBH5586" s="51"/>
      <c r="UBI5586" s="51"/>
      <c r="UBJ5586" s="51"/>
      <c r="UBK5586" s="51"/>
      <c r="UBL5586" s="51"/>
      <c r="UBM5586" s="51"/>
      <c r="UBN5586" s="51"/>
      <c r="UBO5586" s="51"/>
      <c r="UBP5586" s="51"/>
      <c r="UBQ5586" s="51"/>
      <c r="UBR5586" s="51"/>
      <c r="UBS5586" s="51"/>
      <c r="UBT5586" s="51"/>
      <c r="UBU5586" s="51"/>
      <c r="UBV5586" s="51"/>
      <c r="UBW5586" s="51"/>
      <c r="UBX5586" s="51"/>
      <c r="UBY5586" s="51"/>
      <c r="UBZ5586" s="51"/>
      <c r="UCA5586" s="51"/>
      <c r="UCB5586" s="51"/>
      <c r="UCC5586" s="51"/>
      <c r="UCD5586" s="51"/>
      <c r="UCE5586" s="51"/>
      <c r="UCF5586" s="51"/>
      <c r="UCG5586" s="51"/>
      <c r="UCH5586" s="51"/>
      <c r="UCI5586" s="51"/>
      <c r="UCJ5586" s="51"/>
      <c r="UCK5586" s="51"/>
      <c r="UCL5586" s="51"/>
      <c r="UCM5586" s="51"/>
      <c r="UCN5586" s="51"/>
      <c r="UCO5586" s="51"/>
      <c r="UCP5586" s="51"/>
      <c r="UCQ5586" s="51"/>
      <c r="UCR5586" s="51"/>
      <c r="UCS5586" s="51"/>
      <c r="UCT5586" s="51"/>
      <c r="UCU5586" s="51"/>
      <c r="UCV5586" s="51"/>
      <c r="UCW5586" s="51"/>
      <c r="UCX5586" s="51"/>
      <c r="UCY5586" s="51"/>
      <c r="UCZ5586" s="51"/>
      <c r="UDA5586" s="51"/>
      <c r="UDB5586" s="51"/>
      <c r="UDC5586" s="51"/>
      <c r="UDD5586" s="51"/>
      <c r="UDE5586" s="51"/>
      <c r="UDF5586" s="51"/>
      <c r="UDG5586" s="51"/>
      <c r="UDH5586" s="51"/>
      <c r="UDI5586" s="51"/>
      <c r="UDJ5586" s="51"/>
      <c r="UDK5586" s="51"/>
      <c r="UDL5586" s="51"/>
      <c r="UDM5586" s="51"/>
      <c r="UDN5586" s="51"/>
      <c r="UDO5586" s="51"/>
      <c r="UDP5586" s="51"/>
      <c r="UDQ5586" s="51"/>
      <c r="UDR5586" s="51"/>
      <c r="UDS5586" s="51"/>
      <c r="UDT5586" s="51"/>
      <c r="UDU5586" s="51"/>
      <c r="UDV5586" s="51"/>
      <c r="UDW5586" s="51"/>
      <c r="UDX5586" s="51"/>
      <c r="UDY5586" s="51"/>
      <c r="UDZ5586" s="51"/>
      <c r="UEA5586" s="51"/>
      <c r="UEB5586" s="51"/>
      <c r="UEC5586" s="51"/>
      <c r="UED5586" s="51"/>
      <c r="UEE5586" s="51"/>
      <c r="UEF5586" s="51"/>
      <c r="UEG5586" s="51"/>
      <c r="UEH5586" s="51"/>
      <c r="UEI5586" s="51"/>
      <c r="UEJ5586" s="51"/>
      <c r="UEK5586" s="51"/>
      <c r="UEL5586" s="51"/>
      <c r="UEM5586" s="51"/>
      <c r="UEN5586" s="51"/>
      <c r="UEO5586" s="51"/>
      <c r="UEP5586" s="51"/>
      <c r="UEQ5586" s="51"/>
      <c r="UER5586" s="51"/>
      <c r="UES5586" s="51"/>
      <c r="UET5586" s="51"/>
      <c r="UEU5586" s="51"/>
      <c r="UEV5586" s="51"/>
      <c r="UEW5586" s="51"/>
      <c r="UEX5586" s="51"/>
      <c r="UEY5586" s="51"/>
      <c r="UEZ5586" s="51"/>
      <c r="UFA5586" s="51"/>
      <c r="UFB5586" s="51"/>
      <c r="UFC5586" s="51"/>
      <c r="UFD5586" s="51"/>
      <c r="UFE5586" s="51"/>
      <c r="UFF5586" s="51"/>
      <c r="UFG5586" s="51"/>
      <c r="UFH5586" s="51"/>
      <c r="UFI5586" s="51"/>
      <c r="UFJ5586" s="51"/>
      <c r="UFK5586" s="51"/>
      <c r="UFL5586" s="51"/>
      <c r="UFM5586" s="51"/>
      <c r="UFN5586" s="51"/>
      <c r="UFO5586" s="51"/>
      <c r="UFP5586" s="51"/>
      <c r="UFQ5586" s="51"/>
      <c r="UFR5586" s="51"/>
      <c r="UFS5586" s="51"/>
      <c r="UFT5586" s="51"/>
      <c r="UFU5586" s="51"/>
      <c r="UFV5586" s="51"/>
      <c r="UFW5586" s="51"/>
      <c r="UFX5586" s="51"/>
      <c r="UFY5586" s="51"/>
      <c r="UFZ5586" s="51"/>
      <c r="UGA5586" s="51"/>
      <c r="UGB5586" s="51"/>
      <c r="UGC5586" s="51"/>
      <c r="UGD5586" s="51"/>
      <c r="UGE5586" s="51"/>
      <c r="UGF5586" s="51"/>
      <c r="UGG5586" s="51"/>
      <c r="UGH5586" s="51"/>
      <c r="UGI5586" s="51"/>
      <c r="UGJ5586" s="51"/>
      <c r="UGK5586" s="51"/>
      <c r="UGL5586" s="51"/>
      <c r="UGM5586" s="51"/>
      <c r="UGN5586" s="51"/>
      <c r="UGO5586" s="51"/>
      <c r="UGP5586" s="51"/>
      <c r="UGQ5586" s="51"/>
      <c r="UGR5586" s="51"/>
      <c r="UGS5586" s="51"/>
      <c r="UGT5586" s="51"/>
      <c r="UGU5586" s="51"/>
      <c r="UGV5586" s="51"/>
      <c r="UGW5586" s="51"/>
      <c r="UGX5586" s="51"/>
      <c r="UGY5586" s="51"/>
      <c r="UGZ5586" s="51"/>
      <c r="UHA5586" s="51"/>
      <c r="UHB5586" s="51"/>
      <c r="UHC5586" s="51"/>
      <c r="UHD5586" s="51"/>
      <c r="UHE5586" s="51"/>
      <c r="UHF5586" s="51"/>
      <c r="UHG5586" s="51"/>
      <c r="UHH5586" s="51"/>
      <c r="UHI5586" s="51"/>
      <c r="UHJ5586" s="51"/>
      <c r="UHK5586" s="51"/>
      <c r="UHL5586" s="51"/>
      <c r="UHM5586" s="51"/>
      <c r="UHN5586" s="51"/>
      <c r="UHO5586" s="51"/>
      <c r="UHP5586" s="51"/>
      <c r="UHQ5586" s="51"/>
      <c r="UHR5586" s="51"/>
      <c r="UHS5586" s="51"/>
      <c r="UHT5586" s="51"/>
      <c r="UHU5586" s="51"/>
      <c r="UHV5586" s="51"/>
      <c r="UHW5586" s="51"/>
      <c r="UHX5586" s="51"/>
      <c r="UHY5586" s="51"/>
      <c r="UHZ5586" s="51"/>
      <c r="UIA5586" s="51"/>
      <c r="UIB5586" s="51"/>
      <c r="UIC5586" s="51"/>
      <c r="UID5586" s="51"/>
      <c r="UIE5586" s="51"/>
      <c r="UIF5586" s="51"/>
      <c r="UIG5586" s="51"/>
      <c r="UIH5586" s="51"/>
      <c r="UII5586" s="51"/>
      <c r="UIJ5586" s="51"/>
      <c r="UIK5586" s="51"/>
      <c r="UIL5586" s="51"/>
      <c r="UIM5586" s="51"/>
      <c r="UIN5586" s="51"/>
      <c r="UIO5586" s="51"/>
      <c r="UIP5586" s="51"/>
      <c r="UIQ5586" s="51"/>
      <c r="UIR5586" s="51"/>
      <c r="UIS5586" s="51"/>
      <c r="UIT5586" s="51"/>
      <c r="UIU5586" s="51"/>
      <c r="UIV5586" s="51"/>
      <c r="UIW5586" s="51"/>
      <c r="UIX5586" s="51"/>
      <c r="UIY5586" s="51"/>
      <c r="UIZ5586" s="51"/>
      <c r="UJA5586" s="51"/>
      <c r="UJB5586" s="51"/>
      <c r="UJC5586" s="51"/>
      <c r="UJD5586" s="51"/>
      <c r="UJE5586" s="51"/>
      <c r="UJF5586" s="51"/>
      <c r="UJG5586" s="51"/>
      <c r="UJH5586" s="51"/>
      <c r="UJI5586" s="51"/>
      <c r="UJJ5586" s="51"/>
      <c r="UJK5586" s="51"/>
      <c r="UJL5586" s="51"/>
      <c r="UJM5586" s="51"/>
      <c r="UJN5586" s="51"/>
      <c r="UJO5586" s="51"/>
      <c r="UJP5586" s="51"/>
      <c r="UJQ5586" s="51"/>
      <c r="UJR5586" s="51"/>
      <c r="UJS5586" s="51"/>
      <c r="UJT5586" s="51"/>
      <c r="UJU5586" s="51"/>
      <c r="UJV5586" s="51"/>
      <c r="UJW5586" s="51"/>
      <c r="UJX5586" s="51"/>
      <c r="UJY5586" s="51"/>
      <c r="UJZ5586" s="51"/>
      <c r="UKA5586" s="51"/>
      <c r="UKB5586" s="51"/>
      <c r="UKC5586" s="51"/>
      <c r="UKD5586" s="51"/>
      <c r="UKE5586" s="51"/>
      <c r="UKF5586" s="51"/>
      <c r="UKG5586" s="51"/>
      <c r="UKH5586" s="51"/>
      <c r="UKI5586" s="51"/>
      <c r="UKJ5586" s="51"/>
      <c r="UKK5586" s="51"/>
      <c r="UKL5586" s="51"/>
      <c r="UKM5586" s="51"/>
      <c r="UKN5586" s="51"/>
      <c r="UKO5586" s="51"/>
      <c r="UKP5586" s="51"/>
      <c r="UKQ5586" s="51"/>
      <c r="UKR5586" s="51"/>
      <c r="UKS5586" s="51"/>
      <c r="UKT5586" s="51"/>
      <c r="UKU5586" s="51"/>
      <c r="UKV5586" s="51"/>
      <c r="UKW5586" s="51"/>
      <c r="UKX5586" s="51"/>
      <c r="UKY5586" s="51"/>
      <c r="UKZ5586" s="51"/>
      <c r="ULA5586" s="51"/>
      <c r="ULB5586" s="51"/>
      <c r="ULC5586" s="51"/>
      <c r="ULD5586" s="51"/>
      <c r="ULE5586" s="51"/>
      <c r="ULF5586" s="51"/>
      <c r="ULG5586" s="51"/>
      <c r="ULH5586" s="51"/>
      <c r="ULI5586" s="51"/>
      <c r="ULJ5586" s="51"/>
      <c r="ULK5586" s="51"/>
      <c r="ULL5586" s="51"/>
      <c r="ULM5586" s="51"/>
      <c r="ULN5586" s="51"/>
      <c r="ULO5586" s="51"/>
      <c r="ULP5586" s="51"/>
      <c r="ULQ5586" s="51"/>
      <c r="ULR5586" s="51"/>
      <c r="ULS5586" s="51"/>
      <c r="ULT5586" s="51"/>
      <c r="ULU5586" s="51"/>
      <c r="ULV5586" s="51"/>
      <c r="ULW5586" s="51"/>
      <c r="ULX5586" s="51"/>
      <c r="ULY5586" s="51"/>
      <c r="ULZ5586" s="51"/>
      <c r="UMA5586" s="51"/>
      <c r="UMB5586" s="51"/>
      <c r="UMC5586" s="51"/>
      <c r="UMD5586" s="51"/>
      <c r="UME5586" s="51"/>
      <c r="UMF5586" s="51"/>
      <c r="UMG5586" s="51"/>
      <c r="UMH5586" s="51"/>
      <c r="UMI5586" s="51"/>
      <c r="UMJ5586" s="51"/>
      <c r="UMK5586" s="51"/>
      <c r="UML5586" s="51"/>
      <c r="UMM5586" s="51"/>
      <c r="UMN5586" s="51"/>
      <c r="UMO5586" s="51"/>
      <c r="UMP5586" s="51"/>
      <c r="UMQ5586" s="51"/>
      <c r="UMR5586" s="51"/>
      <c r="UMS5586" s="51"/>
      <c r="UMT5586" s="51"/>
      <c r="UMU5586" s="51"/>
      <c r="UMV5586" s="51"/>
      <c r="UMW5586" s="51"/>
      <c r="UMX5586" s="51"/>
      <c r="UMY5586" s="51"/>
      <c r="UMZ5586" s="51"/>
      <c r="UNA5586" s="51"/>
      <c r="UNB5586" s="51"/>
      <c r="UNC5586" s="51"/>
      <c r="UND5586" s="51"/>
      <c r="UNE5586" s="51"/>
      <c r="UNF5586" s="51"/>
      <c r="UNG5586" s="51"/>
      <c r="UNH5586" s="51"/>
      <c r="UNI5586" s="51"/>
      <c r="UNJ5586" s="51"/>
      <c r="UNK5586" s="51"/>
      <c r="UNL5586" s="51"/>
      <c r="UNM5586" s="51"/>
      <c r="UNN5586" s="51"/>
      <c r="UNO5586" s="51"/>
      <c r="UNP5586" s="51"/>
      <c r="UNQ5586" s="51"/>
      <c r="UNR5586" s="51"/>
      <c r="UNS5586" s="51"/>
      <c r="UNT5586" s="51"/>
      <c r="UNU5586" s="51"/>
      <c r="UNV5586" s="51"/>
      <c r="UNW5586" s="51"/>
      <c r="UNX5586" s="51"/>
      <c r="UNY5586" s="51"/>
      <c r="UNZ5586" s="51"/>
      <c r="UOA5586" s="51"/>
      <c r="UOB5586" s="51"/>
      <c r="UOC5586" s="51"/>
      <c r="UOD5586" s="51"/>
      <c r="UOE5586" s="51"/>
      <c r="UOF5586" s="51"/>
      <c r="UOG5586" s="51"/>
      <c r="UOH5586" s="51"/>
      <c r="UOI5586" s="51"/>
      <c r="UOJ5586" s="51"/>
      <c r="UOK5586" s="51"/>
      <c r="UOL5586" s="51"/>
      <c r="UOM5586" s="51"/>
      <c r="UON5586" s="51"/>
      <c r="UOO5586" s="51"/>
      <c r="UOP5586" s="51"/>
      <c r="UOQ5586" s="51"/>
      <c r="UOR5586" s="51"/>
      <c r="UOS5586" s="51"/>
      <c r="UOT5586" s="51"/>
      <c r="UOU5586" s="51"/>
      <c r="UOV5586" s="51"/>
      <c r="UOW5586" s="51"/>
      <c r="UOX5586" s="51"/>
      <c r="UOY5586" s="51"/>
      <c r="UOZ5586" s="51"/>
      <c r="UPA5586" s="51"/>
      <c r="UPB5586" s="51"/>
      <c r="UPC5586" s="51"/>
      <c r="UPD5586" s="51"/>
      <c r="UPE5586" s="51"/>
      <c r="UPF5586" s="51"/>
      <c r="UPG5586" s="51"/>
      <c r="UPH5586" s="51"/>
      <c r="UPI5586" s="51"/>
      <c r="UPJ5586" s="51"/>
      <c r="UPK5586" s="51"/>
      <c r="UPL5586" s="51"/>
      <c r="UPM5586" s="51"/>
      <c r="UPN5586" s="51"/>
      <c r="UPO5586" s="51"/>
      <c r="UPP5586" s="51"/>
      <c r="UPQ5586" s="51"/>
      <c r="UPR5586" s="51"/>
      <c r="UPS5586" s="51"/>
      <c r="UPT5586" s="51"/>
      <c r="UPU5586" s="51"/>
      <c r="UPV5586" s="51"/>
      <c r="UPW5586" s="51"/>
      <c r="UPX5586" s="51"/>
      <c r="UPY5586" s="51"/>
      <c r="UPZ5586" s="51"/>
      <c r="UQA5586" s="51"/>
      <c r="UQB5586" s="51"/>
      <c r="UQC5586" s="51"/>
      <c r="UQD5586" s="51"/>
      <c r="UQE5586" s="51"/>
      <c r="UQF5586" s="51"/>
      <c r="UQG5586" s="51"/>
      <c r="UQH5586" s="51"/>
      <c r="UQI5586" s="51"/>
      <c r="UQJ5586" s="51"/>
      <c r="UQK5586" s="51"/>
      <c r="UQL5586" s="51"/>
      <c r="UQM5586" s="51"/>
      <c r="UQN5586" s="51"/>
      <c r="UQO5586" s="51"/>
      <c r="UQP5586" s="51"/>
      <c r="UQQ5586" s="51"/>
      <c r="UQR5586" s="51"/>
      <c r="UQS5586" s="51"/>
      <c r="UQT5586" s="51"/>
      <c r="UQU5586" s="51"/>
      <c r="UQV5586" s="51"/>
      <c r="UQW5586" s="51"/>
      <c r="UQX5586" s="51"/>
      <c r="UQY5586" s="51"/>
      <c r="UQZ5586" s="51"/>
      <c r="URA5586" s="51"/>
      <c r="URB5586" s="51"/>
      <c r="URC5586" s="51"/>
      <c r="URD5586" s="51"/>
      <c r="URE5586" s="51"/>
      <c r="URF5586" s="51"/>
      <c r="URG5586" s="51"/>
      <c r="URH5586" s="51"/>
      <c r="URI5586" s="51"/>
      <c r="URJ5586" s="51"/>
      <c r="URK5586" s="51"/>
      <c r="URL5586" s="51"/>
      <c r="URM5586" s="51"/>
      <c r="URN5586" s="51"/>
      <c r="URO5586" s="51"/>
      <c r="URP5586" s="51"/>
      <c r="URQ5586" s="51"/>
      <c r="URR5586" s="51"/>
      <c r="URS5586" s="51"/>
      <c r="URT5586" s="51"/>
      <c r="URU5586" s="51"/>
      <c r="URV5586" s="51"/>
      <c r="URW5586" s="51"/>
      <c r="URX5586" s="51"/>
      <c r="URY5586" s="51"/>
      <c r="URZ5586" s="51"/>
      <c r="USA5586" s="51"/>
      <c r="USB5586" s="51"/>
      <c r="USC5586" s="51"/>
      <c r="USD5586" s="51"/>
      <c r="USE5586" s="51"/>
      <c r="USF5586" s="51"/>
      <c r="USG5586" s="51"/>
      <c r="USH5586" s="51"/>
      <c r="USI5586" s="51"/>
      <c r="USJ5586" s="51"/>
      <c r="USK5586" s="51"/>
      <c r="USL5586" s="51"/>
      <c r="USM5586" s="51"/>
      <c r="USN5586" s="51"/>
      <c r="USO5586" s="51"/>
      <c r="USP5586" s="51"/>
      <c r="USQ5586" s="51"/>
      <c r="USR5586" s="51"/>
      <c r="USS5586" s="51"/>
      <c r="UST5586" s="51"/>
      <c r="USU5586" s="51"/>
      <c r="USV5586" s="51"/>
      <c r="USW5586" s="51"/>
      <c r="USX5586" s="51"/>
      <c r="USY5586" s="51"/>
      <c r="USZ5586" s="51"/>
      <c r="UTA5586" s="51"/>
      <c r="UTB5586" s="51"/>
      <c r="UTC5586" s="51"/>
      <c r="UTD5586" s="51"/>
      <c r="UTE5586" s="51"/>
      <c r="UTF5586" s="51"/>
      <c r="UTG5586" s="51"/>
      <c r="UTH5586" s="51"/>
      <c r="UTI5586" s="51"/>
      <c r="UTJ5586" s="51"/>
      <c r="UTK5586" s="51"/>
      <c r="UTL5586" s="51"/>
      <c r="UTM5586" s="51"/>
      <c r="UTN5586" s="51"/>
      <c r="UTO5586" s="51"/>
      <c r="UTP5586" s="51"/>
      <c r="UTQ5586" s="51"/>
      <c r="UTR5586" s="51"/>
      <c r="UTS5586" s="51"/>
      <c r="UTT5586" s="51"/>
      <c r="UTU5586" s="51"/>
      <c r="UTV5586" s="51"/>
      <c r="UTW5586" s="51"/>
      <c r="UTX5586" s="51"/>
      <c r="UTY5586" s="51"/>
      <c r="UTZ5586" s="51"/>
      <c r="UUA5586" s="51"/>
      <c r="UUB5586" s="51"/>
      <c r="UUC5586" s="51"/>
      <c r="UUD5586" s="51"/>
      <c r="UUE5586" s="51"/>
      <c r="UUF5586" s="51"/>
      <c r="UUG5586" s="51"/>
      <c r="UUH5586" s="51"/>
      <c r="UUI5586" s="51"/>
      <c r="UUJ5586" s="51"/>
      <c r="UUK5586" s="51"/>
      <c r="UUL5586" s="51"/>
      <c r="UUM5586" s="51"/>
      <c r="UUN5586" s="51"/>
      <c r="UUO5586" s="51"/>
      <c r="UUP5586" s="51"/>
      <c r="UUQ5586" s="51"/>
      <c r="UUR5586" s="51"/>
      <c r="UUS5586" s="51"/>
      <c r="UUT5586" s="51"/>
      <c r="UUU5586" s="51"/>
      <c r="UUV5586" s="51"/>
      <c r="UUW5586" s="51"/>
      <c r="UUX5586" s="51"/>
      <c r="UUY5586" s="51"/>
      <c r="UUZ5586" s="51"/>
      <c r="UVA5586" s="51"/>
      <c r="UVB5586" s="51"/>
      <c r="UVC5586" s="51"/>
      <c r="UVD5586" s="51"/>
      <c r="UVE5586" s="51"/>
      <c r="UVF5586" s="51"/>
      <c r="UVG5586" s="51"/>
      <c r="UVH5586" s="51"/>
      <c r="UVI5586" s="51"/>
      <c r="UVJ5586" s="51"/>
      <c r="UVK5586" s="51"/>
      <c r="UVL5586" s="51"/>
      <c r="UVM5586" s="51"/>
      <c r="UVN5586" s="51"/>
      <c r="UVO5586" s="51"/>
      <c r="UVP5586" s="51"/>
      <c r="UVQ5586" s="51"/>
      <c r="UVR5586" s="51"/>
      <c r="UVS5586" s="51"/>
      <c r="UVT5586" s="51"/>
      <c r="UVU5586" s="51"/>
      <c r="UVV5586" s="51"/>
      <c r="UVW5586" s="51"/>
      <c r="UVX5586" s="51"/>
      <c r="UVY5586" s="51"/>
      <c r="UVZ5586" s="51"/>
      <c r="UWA5586" s="51"/>
      <c r="UWB5586" s="51"/>
      <c r="UWC5586" s="51"/>
      <c r="UWD5586" s="51"/>
      <c r="UWE5586" s="51"/>
      <c r="UWF5586" s="51"/>
      <c r="UWG5586" s="51"/>
      <c r="UWH5586" s="51"/>
      <c r="UWI5586" s="51"/>
      <c r="UWJ5586" s="51"/>
      <c r="UWK5586" s="51"/>
      <c r="UWL5586" s="51"/>
      <c r="UWM5586" s="51"/>
      <c r="UWN5586" s="51"/>
      <c r="UWO5586" s="51"/>
      <c r="UWP5586" s="51"/>
      <c r="UWQ5586" s="51"/>
      <c r="UWR5586" s="51"/>
      <c r="UWS5586" s="51"/>
      <c r="UWT5586" s="51"/>
      <c r="UWU5586" s="51"/>
      <c r="UWV5586" s="51"/>
      <c r="UWW5586" s="51"/>
      <c r="UWX5586" s="51"/>
      <c r="UWY5586" s="51"/>
      <c r="UWZ5586" s="51"/>
      <c r="UXA5586" s="51"/>
      <c r="UXB5586" s="51"/>
      <c r="UXC5586" s="51"/>
      <c r="UXD5586" s="51"/>
      <c r="UXE5586" s="51"/>
      <c r="UXF5586" s="51"/>
      <c r="UXG5586" s="51"/>
      <c r="UXH5586" s="51"/>
      <c r="UXI5586" s="51"/>
      <c r="UXJ5586" s="51"/>
      <c r="UXK5586" s="51"/>
      <c r="UXL5586" s="51"/>
      <c r="UXM5586" s="51"/>
      <c r="UXN5586" s="51"/>
      <c r="UXO5586" s="51"/>
      <c r="UXP5586" s="51"/>
      <c r="UXQ5586" s="51"/>
      <c r="UXR5586" s="51"/>
      <c r="UXS5586" s="51"/>
      <c r="UXT5586" s="51"/>
      <c r="UXU5586" s="51"/>
      <c r="UXV5586" s="51"/>
      <c r="UXW5586" s="51"/>
      <c r="UXX5586" s="51"/>
      <c r="UXY5586" s="51"/>
      <c r="UXZ5586" s="51"/>
      <c r="UYA5586" s="51"/>
      <c r="UYB5586" s="51"/>
      <c r="UYC5586" s="51"/>
      <c r="UYD5586" s="51"/>
      <c r="UYE5586" s="51"/>
      <c r="UYF5586" s="51"/>
      <c r="UYG5586" s="51"/>
      <c r="UYH5586" s="51"/>
      <c r="UYI5586" s="51"/>
      <c r="UYJ5586" s="51"/>
      <c r="UYK5586" s="51"/>
      <c r="UYL5586" s="51"/>
      <c r="UYM5586" s="51"/>
      <c r="UYN5586" s="51"/>
      <c r="UYO5586" s="51"/>
      <c r="UYP5586" s="51"/>
      <c r="UYQ5586" s="51"/>
      <c r="UYR5586" s="51"/>
      <c r="UYS5586" s="51"/>
      <c r="UYT5586" s="51"/>
      <c r="UYU5586" s="51"/>
      <c r="UYV5586" s="51"/>
      <c r="UYW5586" s="51"/>
      <c r="UYX5586" s="51"/>
      <c r="UYY5586" s="51"/>
      <c r="UYZ5586" s="51"/>
      <c r="UZA5586" s="51"/>
      <c r="UZB5586" s="51"/>
      <c r="UZC5586" s="51"/>
      <c r="UZD5586" s="51"/>
      <c r="UZE5586" s="51"/>
      <c r="UZF5586" s="51"/>
      <c r="UZG5586" s="51"/>
      <c r="UZH5586" s="51"/>
      <c r="UZI5586" s="51"/>
      <c r="UZJ5586" s="51"/>
      <c r="UZK5586" s="51"/>
      <c r="UZL5586" s="51"/>
      <c r="UZM5586" s="51"/>
      <c r="UZN5586" s="51"/>
      <c r="UZO5586" s="51"/>
      <c r="UZP5586" s="51"/>
      <c r="UZQ5586" s="51"/>
      <c r="UZR5586" s="51"/>
      <c r="UZS5586" s="51"/>
      <c r="UZT5586" s="51"/>
      <c r="UZU5586" s="51"/>
      <c r="UZV5586" s="51"/>
      <c r="UZW5586" s="51"/>
      <c r="UZX5586" s="51"/>
      <c r="UZY5586" s="51"/>
      <c r="UZZ5586" s="51"/>
      <c r="VAA5586" s="51"/>
      <c r="VAB5586" s="51"/>
      <c r="VAC5586" s="51"/>
      <c r="VAD5586" s="51"/>
      <c r="VAE5586" s="51"/>
      <c r="VAF5586" s="51"/>
      <c r="VAG5586" s="51"/>
      <c r="VAH5586" s="51"/>
      <c r="VAI5586" s="51"/>
      <c r="VAJ5586" s="51"/>
      <c r="VAK5586" s="51"/>
      <c r="VAL5586" s="51"/>
      <c r="VAM5586" s="51"/>
      <c r="VAN5586" s="51"/>
      <c r="VAO5586" s="51"/>
      <c r="VAP5586" s="51"/>
      <c r="VAQ5586" s="51"/>
      <c r="VAR5586" s="51"/>
      <c r="VAS5586" s="51"/>
      <c r="VAT5586" s="51"/>
      <c r="VAU5586" s="51"/>
      <c r="VAV5586" s="51"/>
      <c r="VAW5586" s="51"/>
      <c r="VAX5586" s="51"/>
      <c r="VAY5586" s="51"/>
      <c r="VAZ5586" s="51"/>
      <c r="VBA5586" s="51"/>
      <c r="VBB5586" s="51"/>
      <c r="VBC5586" s="51"/>
      <c r="VBD5586" s="51"/>
      <c r="VBE5586" s="51"/>
      <c r="VBF5586" s="51"/>
      <c r="VBG5586" s="51"/>
      <c r="VBH5586" s="51"/>
      <c r="VBI5586" s="51"/>
      <c r="VBJ5586" s="51"/>
      <c r="VBK5586" s="51"/>
      <c r="VBL5586" s="51"/>
      <c r="VBM5586" s="51"/>
      <c r="VBN5586" s="51"/>
      <c r="VBO5586" s="51"/>
      <c r="VBP5586" s="51"/>
      <c r="VBQ5586" s="51"/>
      <c r="VBR5586" s="51"/>
      <c r="VBS5586" s="51"/>
      <c r="VBT5586" s="51"/>
      <c r="VBU5586" s="51"/>
      <c r="VBV5586" s="51"/>
      <c r="VBW5586" s="51"/>
      <c r="VBX5586" s="51"/>
      <c r="VBY5586" s="51"/>
      <c r="VBZ5586" s="51"/>
      <c r="VCA5586" s="51"/>
      <c r="VCB5586" s="51"/>
      <c r="VCC5586" s="51"/>
      <c r="VCD5586" s="51"/>
      <c r="VCE5586" s="51"/>
      <c r="VCF5586" s="51"/>
      <c r="VCG5586" s="51"/>
      <c r="VCH5586" s="51"/>
      <c r="VCI5586" s="51"/>
      <c r="VCJ5586" s="51"/>
      <c r="VCK5586" s="51"/>
      <c r="VCL5586" s="51"/>
      <c r="VCM5586" s="51"/>
      <c r="VCN5586" s="51"/>
      <c r="VCO5586" s="51"/>
      <c r="VCP5586" s="51"/>
      <c r="VCQ5586" s="51"/>
      <c r="VCR5586" s="51"/>
      <c r="VCS5586" s="51"/>
      <c r="VCT5586" s="51"/>
      <c r="VCU5586" s="51"/>
      <c r="VCV5586" s="51"/>
      <c r="VCW5586" s="51"/>
      <c r="VCX5586" s="51"/>
      <c r="VCY5586" s="51"/>
      <c r="VCZ5586" s="51"/>
      <c r="VDA5586" s="51"/>
      <c r="VDB5586" s="51"/>
      <c r="VDC5586" s="51"/>
      <c r="VDD5586" s="51"/>
      <c r="VDE5586" s="51"/>
      <c r="VDF5586" s="51"/>
      <c r="VDG5586" s="51"/>
      <c r="VDH5586" s="51"/>
      <c r="VDI5586" s="51"/>
      <c r="VDJ5586" s="51"/>
      <c r="VDK5586" s="51"/>
      <c r="VDL5586" s="51"/>
      <c r="VDM5586" s="51"/>
      <c r="VDN5586" s="51"/>
      <c r="VDO5586" s="51"/>
      <c r="VDP5586" s="51"/>
      <c r="VDQ5586" s="51"/>
      <c r="VDR5586" s="51"/>
      <c r="VDS5586" s="51"/>
      <c r="VDT5586" s="51"/>
      <c r="VDU5586" s="51"/>
      <c r="VDV5586" s="51"/>
      <c r="VDW5586" s="51"/>
      <c r="VDX5586" s="51"/>
      <c r="VDY5586" s="51"/>
      <c r="VDZ5586" s="51"/>
      <c r="VEA5586" s="51"/>
      <c r="VEB5586" s="51"/>
      <c r="VEC5586" s="51"/>
      <c r="VED5586" s="51"/>
      <c r="VEE5586" s="51"/>
      <c r="VEF5586" s="51"/>
      <c r="VEG5586" s="51"/>
      <c r="VEH5586" s="51"/>
      <c r="VEI5586" s="51"/>
      <c r="VEJ5586" s="51"/>
      <c r="VEK5586" s="51"/>
      <c r="VEL5586" s="51"/>
      <c r="VEM5586" s="51"/>
      <c r="VEN5586" s="51"/>
      <c r="VEO5586" s="51"/>
      <c r="VEP5586" s="51"/>
      <c r="VEQ5586" s="51"/>
      <c r="VER5586" s="51"/>
      <c r="VES5586" s="51"/>
      <c r="VET5586" s="51"/>
      <c r="VEU5586" s="51"/>
      <c r="VEV5586" s="51"/>
      <c r="VEW5586" s="51"/>
      <c r="VEX5586" s="51"/>
      <c r="VEY5586" s="51"/>
      <c r="VEZ5586" s="51"/>
      <c r="VFA5586" s="51"/>
      <c r="VFB5586" s="51"/>
      <c r="VFC5586" s="51"/>
      <c r="VFD5586" s="51"/>
      <c r="VFE5586" s="51"/>
      <c r="VFF5586" s="51"/>
      <c r="VFG5586" s="51"/>
      <c r="VFH5586" s="51"/>
      <c r="VFI5586" s="51"/>
      <c r="VFJ5586" s="51"/>
      <c r="VFK5586" s="51"/>
      <c r="VFL5586" s="51"/>
      <c r="VFM5586" s="51"/>
      <c r="VFN5586" s="51"/>
      <c r="VFO5586" s="51"/>
      <c r="VFP5586" s="51"/>
      <c r="VFQ5586" s="51"/>
      <c r="VFR5586" s="51"/>
      <c r="VFS5586" s="51"/>
      <c r="VFT5586" s="51"/>
      <c r="VFU5586" s="51"/>
      <c r="VFV5586" s="51"/>
      <c r="VFW5586" s="51"/>
      <c r="VFX5586" s="51"/>
      <c r="VFY5586" s="51"/>
      <c r="VFZ5586" s="51"/>
      <c r="VGA5586" s="51"/>
      <c r="VGB5586" s="51"/>
      <c r="VGC5586" s="51"/>
      <c r="VGD5586" s="51"/>
      <c r="VGE5586" s="51"/>
      <c r="VGF5586" s="51"/>
      <c r="VGG5586" s="51"/>
      <c r="VGH5586" s="51"/>
      <c r="VGI5586" s="51"/>
      <c r="VGJ5586" s="51"/>
      <c r="VGK5586" s="51"/>
      <c r="VGL5586" s="51"/>
      <c r="VGM5586" s="51"/>
      <c r="VGN5586" s="51"/>
      <c r="VGO5586" s="51"/>
      <c r="VGP5586" s="51"/>
      <c r="VGQ5586" s="51"/>
      <c r="VGR5586" s="51"/>
      <c r="VGS5586" s="51"/>
      <c r="VGT5586" s="51"/>
      <c r="VGU5586" s="51"/>
      <c r="VGV5586" s="51"/>
      <c r="VGW5586" s="51"/>
      <c r="VGX5586" s="51"/>
      <c r="VGY5586" s="51"/>
      <c r="VGZ5586" s="51"/>
      <c r="VHA5586" s="51"/>
      <c r="VHB5586" s="51"/>
      <c r="VHC5586" s="51"/>
      <c r="VHD5586" s="51"/>
      <c r="VHE5586" s="51"/>
      <c r="VHF5586" s="51"/>
      <c r="VHG5586" s="51"/>
      <c r="VHH5586" s="51"/>
      <c r="VHI5586" s="51"/>
      <c r="VHJ5586" s="51"/>
      <c r="VHK5586" s="51"/>
      <c r="VHL5586" s="51"/>
      <c r="VHM5586" s="51"/>
      <c r="VHN5586" s="51"/>
      <c r="VHO5586" s="51"/>
      <c r="VHP5586" s="51"/>
      <c r="VHQ5586" s="51"/>
      <c r="VHR5586" s="51"/>
      <c r="VHS5586" s="51"/>
      <c r="VHT5586" s="51"/>
      <c r="VHU5586" s="51"/>
      <c r="VHV5586" s="51"/>
      <c r="VHW5586" s="51"/>
      <c r="VHX5586" s="51"/>
      <c r="VHY5586" s="51"/>
      <c r="VHZ5586" s="51"/>
      <c r="VIA5586" s="51"/>
      <c r="VIB5586" s="51"/>
      <c r="VIC5586" s="51"/>
      <c r="VID5586" s="51"/>
      <c r="VIE5586" s="51"/>
      <c r="VIF5586" s="51"/>
      <c r="VIG5586" s="51"/>
      <c r="VIH5586" s="51"/>
      <c r="VII5586" s="51"/>
      <c r="VIJ5586" s="51"/>
      <c r="VIK5586" s="51"/>
      <c r="VIL5586" s="51"/>
      <c r="VIM5586" s="51"/>
      <c r="VIN5586" s="51"/>
      <c r="VIO5586" s="51"/>
      <c r="VIP5586" s="51"/>
      <c r="VIQ5586" s="51"/>
      <c r="VIR5586" s="51"/>
      <c r="VIS5586" s="51"/>
      <c r="VIT5586" s="51"/>
      <c r="VIU5586" s="51"/>
      <c r="VIV5586" s="51"/>
      <c r="VIW5586" s="51"/>
      <c r="VIX5586" s="51"/>
      <c r="VIY5586" s="51"/>
      <c r="VIZ5586" s="51"/>
      <c r="VJA5586" s="51"/>
      <c r="VJB5586" s="51"/>
      <c r="VJC5586" s="51"/>
      <c r="VJD5586" s="51"/>
      <c r="VJE5586" s="51"/>
      <c r="VJF5586" s="51"/>
      <c r="VJG5586" s="51"/>
      <c r="VJH5586" s="51"/>
      <c r="VJI5586" s="51"/>
      <c r="VJJ5586" s="51"/>
      <c r="VJK5586" s="51"/>
      <c r="VJL5586" s="51"/>
      <c r="VJM5586" s="51"/>
      <c r="VJN5586" s="51"/>
      <c r="VJO5586" s="51"/>
      <c r="VJP5586" s="51"/>
      <c r="VJQ5586" s="51"/>
      <c r="VJR5586" s="51"/>
      <c r="VJS5586" s="51"/>
      <c r="VJT5586" s="51"/>
      <c r="VJU5586" s="51"/>
      <c r="VJV5586" s="51"/>
      <c r="VJW5586" s="51"/>
      <c r="VJX5586" s="51"/>
      <c r="VJY5586" s="51"/>
      <c r="VJZ5586" s="51"/>
      <c r="VKA5586" s="51"/>
      <c r="VKB5586" s="51"/>
      <c r="VKC5586" s="51"/>
      <c r="VKD5586" s="51"/>
      <c r="VKE5586" s="51"/>
      <c r="VKF5586" s="51"/>
      <c r="VKG5586" s="51"/>
      <c r="VKH5586" s="51"/>
      <c r="VKI5586" s="51"/>
      <c r="VKJ5586" s="51"/>
      <c r="VKK5586" s="51"/>
      <c r="VKL5586" s="51"/>
      <c r="VKM5586" s="51"/>
      <c r="VKN5586" s="51"/>
      <c r="VKO5586" s="51"/>
      <c r="VKP5586" s="51"/>
      <c r="VKQ5586" s="51"/>
      <c r="VKR5586" s="51"/>
      <c r="VKS5586" s="51"/>
      <c r="VKT5586" s="51"/>
      <c r="VKU5586" s="51"/>
      <c r="VKV5586" s="51"/>
      <c r="VKW5586" s="51"/>
      <c r="VKX5586" s="51"/>
      <c r="VKY5586" s="51"/>
      <c r="VKZ5586" s="51"/>
      <c r="VLA5586" s="51"/>
      <c r="VLB5586" s="51"/>
      <c r="VLC5586" s="51"/>
      <c r="VLD5586" s="51"/>
      <c r="VLE5586" s="51"/>
      <c r="VLF5586" s="51"/>
      <c r="VLG5586" s="51"/>
      <c r="VLH5586" s="51"/>
      <c r="VLI5586" s="51"/>
      <c r="VLJ5586" s="51"/>
      <c r="VLK5586" s="51"/>
      <c r="VLL5586" s="51"/>
      <c r="VLM5586" s="51"/>
      <c r="VLN5586" s="51"/>
      <c r="VLO5586" s="51"/>
      <c r="VLP5586" s="51"/>
      <c r="VLQ5586" s="51"/>
      <c r="VLR5586" s="51"/>
      <c r="VLS5586" s="51"/>
      <c r="VLT5586" s="51"/>
      <c r="VLU5586" s="51"/>
      <c r="VLV5586" s="51"/>
      <c r="VLW5586" s="51"/>
      <c r="VLX5586" s="51"/>
      <c r="VLY5586" s="51"/>
      <c r="VLZ5586" s="51"/>
      <c r="VMA5586" s="51"/>
      <c r="VMB5586" s="51"/>
      <c r="VMC5586" s="51"/>
      <c r="VMD5586" s="51"/>
      <c r="VME5586" s="51"/>
      <c r="VMF5586" s="51"/>
      <c r="VMG5586" s="51"/>
      <c r="VMH5586" s="51"/>
      <c r="VMI5586" s="51"/>
      <c r="VMJ5586" s="51"/>
      <c r="VMK5586" s="51"/>
      <c r="VML5586" s="51"/>
      <c r="VMM5586" s="51"/>
      <c r="VMN5586" s="51"/>
      <c r="VMO5586" s="51"/>
      <c r="VMP5586" s="51"/>
      <c r="VMQ5586" s="51"/>
      <c r="VMR5586" s="51"/>
      <c r="VMS5586" s="51"/>
      <c r="VMT5586" s="51"/>
      <c r="VMU5586" s="51"/>
      <c r="VMV5586" s="51"/>
      <c r="VMW5586" s="51"/>
      <c r="VMX5586" s="51"/>
      <c r="VMY5586" s="51"/>
      <c r="VMZ5586" s="51"/>
      <c r="VNA5586" s="51"/>
      <c r="VNB5586" s="51"/>
      <c r="VNC5586" s="51"/>
      <c r="VND5586" s="51"/>
      <c r="VNE5586" s="51"/>
      <c r="VNF5586" s="51"/>
      <c r="VNG5586" s="51"/>
      <c r="VNH5586" s="51"/>
      <c r="VNI5586" s="51"/>
      <c r="VNJ5586" s="51"/>
      <c r="VNK5586" s="51"/>
      <c r="VNL5586" s="51"/>
      <c r="VNM5586" s="51"/>
      <c r="VNN5586" s="51"/>
      <c r="VNO5586" s="51"/>
      <c r="VNP5586" s="51"/>
      <c r="VNQ5586" s="51"/>
      <c r="VNR5586" s="51"/>
      <c r="VNS5586" s="51"/>
      <c r="VNT5586" s="51"/>
      <c r="VNU5586" s="51"/>
      <c r="VNV5586" s="51"/>
      <c r="VNW5586" s="51"/>
      <c r="VNX5586" s="51"/>
      <c r="VNY5586" s="51"/>
      <c r="VNZ5586" s="51"/>
      <c r="VOA5586" s="51"/>
      <c r="VOB5586" s="51"/>
      <c r="VOC5586" s="51"/>
      <c r="VOD5586" s="51"/>
      <c r="VOE5586" s="51"/>
      <c r="VOF5586" s="51"/>
      <c r="VOG5586" s="51"/>
      <c r="VOH5586" s="51"/>
      <c r="VOI5586" s="51"/>
      <c r="VOJ5586" s="51"/>
      <c r="VOK5586" s="51"/>
      <c r="VOL5586" s="51"/>
      <c r="VOM5586" s="51"/>
      <c r="VON5586" s="51"/>
      <c r="VOO5586" s="51"/>
      <c r="VOP5586" s="51"/>
      <c r="VOQ5586" s="51"/>
      <c r="VOR5586" s="51"/>
      <c r="VOS5586" s="51"/>
      <c r="VOT5586" s="51"/>
      <c r="VOU5586" s="51"/>
      <c r="VOV5586" s="51"/>
      <c r="VOW5586" s="51"/>
      <c r="VOX5586" s="51"/>
      <c r="VOY5586" s="51"/>
      <c r="VOZ5586" s="51"/>
      <c r="VPA5586" s="51"/>
      <c r="VPB5586" s="51"/>
      <c r="VPC5586" s="51"/>
      <c r="VPD5586" s="51"/>
      <c r="VPE5586" s="51"/>
      <c r="VPF5586" s="51"/>
      <c r="VPG5586" s="51"/>
      <c r="VPH5586" s="51"/>
      <c r="VPI5586" s="51"/>
      <c r="VPJ5586" s="51"/>
      <c r="VPK5586" s="51"/>
      <c r="VPL5586" s="51"/>
      <c r="VPM5586" s="51"/>
      <c r="VPN5586" s="51"/>
      <c r="VPO5586" s="51"/>
      <c r="VPP5586" s="51"/>
      <c r="VPQ5586" s="51"/>
      <c r="VPR5586" s="51"/>
      <c r="VPS5586" s="51"/>
      <c r="VPT5586" s="51"/>
      <c r="VPU5586" s="51"/>
      <c r="VPV5586" s="51"/>
      <c r="VPW5586" s="51"/>
      <c r="VPX5586" s="51"/>
      <c r="VPY5586" s="51"/>
      <c r="VPZ5586" s="51"/>
      <c r="VQA5586" s="51"/>
      <c r="VQB5586" s="51"/>
      <c r="VQC5586" s="51"/>
      <c r="VQD5586" s="51"/>
      <c r="VQE5586" s="51"/>
      <c r="VQF5586" s="51"/>
      <c r="VQG5586" s="51"/>
      <c r="VQH5586" s="51"/>
      <c r="VQI5586" s="51"/>
      <c r="VQJ5586" s="51"/>
      <c r="VQK5586" s="51"/>
      <c r="VQL5586" s="51"/>
      <c r="VQM5586" s="51"/>
      <c r="VQN5586" s="51"/>
      <c r="VQO5586" s="51"/>
      <c r="VQP5586" s="51"/>
      <c r="VQQ5586" s="51"/>
      <c r="VQR5586" s="51"/>
      <c r="VQS5586" s="51"/>
      <c r="VQT5586" s="51"/>
      <c r="VQU5586" s="51"/>
      <c r="VQV5586" s="51"/>
      <c r="VQW5586" s="51"/>
      <c r="VQX5586" s="51"/>
      <c r="VQY5586" s="51"/>
      <c r="VQZ5586" s="51"/>
      <c r="VRA5586" s="51"/>
      <c r="VRB5586" s="51"/>
      <c r="VRC5586" s="51"/>
      <c r="VRD5586" s="51"/>
      <c r="VRE5586" s="51"/>
      <c r="VRF5586" s="51"/>
      <c r="VRG5586" s="51"/>
      <c r="VRH5586" s="51"/>
      <c r="VRI5586" s="51"/>
      <c r="VRJ5586" s="51"/>
      <c r="VRK5586" s="51"/>
      <c r="VRL5586" s="51"/>
      <c r="VRM5586" s="51"/>
      <c r="VRN5586" s="51"/>
      <c r="VRO5586" s="51"/>
      <c r="VRP5586" s="51"/>
      <c r="VRQ5586" s="51"/>
      <c r="VRR5586" s="51"/>
      <c r="VRS5586" s="51"/>
      <c r="VRT5586" s="51"/>
      <c r="VRU5586" s="51"/>
      <c r="VRV5586" s="51"/>
      <c r="VRW5586" s="51"/>
      <c r="VRX5586" s="51"/>
      <c r="VRY5586" s="51"/>
      <c r="VRZ5586" s="51"/>
      <c r="VSA5586" s="51"/>
      <c r="VSB5586" s="51"/>
      <c r="VSC5586" s="51"/>
      <c r="VSD5586" s="51"/>
      <c r="VSE5586" s="51"/>
      <c r="VSF5586" s="51"/>
      <c r="VSG5586" s="51"/>
      <c r="VSH5586" s="51"/>
      <c r="VSI5586" s="51"/>
      <c r="VSJ5586" s="51"/>
      <c r="VSK5586" s="51"/>
      <c r="VSL5586" s="51"/>
      <c r="VSM5586" s="51"/>
      <c r="VSN5586" s="51"/>
      <c r="VSO5586" s="51"/>
      <c r="VSP5586" s="51"/>
      <c r="VSQ5586" s="51"/>
      <c r="VSR5586" s="51"/>
      <c r="VSS5586" s="51"/>
      <c r="VST5586" s="51"/>
      <c r="VSU5586" s="51"/>
      <c r="VSV5586" s="51"/>
      <c r="VSW5586" s="51"/>
      <c r="VSX5586" s="51"/>
      <c r="VSY5586" s="51"/>
      <c r="VSZ5586" s="51"/>
      <c r="VTA5586" s="51"/>
      <c r="VTB5586" s="51"/>
      <c r="VTC5586" s="51"/>
      <c r="VTD5586" s="51"/>
      <c r="VTE5586" s="51"/>
      <c r="VTF5586" s="51"/>
      <c r="VTG5586" s="51"/>
      <c r="VTH5586" s="51"/>
      <c r="VTI5586" s="51"/>
      <c r="VTJ5586" s="51"/>
      <c r="VTK5586" s="51"/>
      <c r="VTL5586" s="51"/>
      <c r="VTM5586" s="51"/>
      <c r="VTN5586" s="51"/>
      <c r="VTO5586" s="51"/>
      <c r="VTP5586" s="51"/>
      <c r="VTQ5586" s="51"/>
      <c r="VTR5586" s="51"/>
      <c r="VTS5586" s="51"/>
      <c r="VTT5586" s="51"/>
      <c r="VTU5586" s="51"/>
      <c r="VTV5586" s="51"/>
      <c r="VTW5586" s="51"/>
      <c r="VTX5586" s="51"/>
      <c r="VTY5586" s="51"/>
      <c r="VTZ5586" s="51"/>
      <c r="VUA5586" s="51"/>
      <c r="VUB5586" s="51"/>
      <c r="VUC5586" s="51"/>
      <c r="VUD5586" s="51"/>
      <c r="VUE5586" s="51"/>
      <c r="VUF5586" s="51"/>
      <c r="VUG5586" s="51"/>
      <c r="VUH5586" s="51"/>
      <c r="VUI5586" s="51"/>
      <c r="VUJ5586" s="51"/>
      <c r="VUK5586" s="51"/>
      <c r="VUL5586" s="51"/>
      <c r="VUM5586" s="51"/>
      <c r="VUN5586" s="51"/>
      <c r="VUO5586" s="51"/>
      <c r="VUP5586" s="51"/>
      <c r="VUQ5586" s="51"/>
      <c r="VUR5586" s="51"/>
      <c r="VUS5586" s="51"/>
      <c r="VUT5586" s="51"/>
      <c r="VUU5586" s="51"/>
      <c r="VUV5586" s="51"/>
      <c r="VUW5586" s="51"/>
      <c r="VUX5586" s="51"/>
      <c r="VUY5586" s="51"/>
      <c r="VUZ5586" s="51"/>
      <c r="VVA5586" s="51"/>
      <c r="VVB5586" s="51"/>
      <c r="VVC5586" s="51"/>
      <c r="VVD5586" s="51"/>
      <c r="VVE5586" s="51"/>
      <c r="VVF5586" s="51"/>
      <c r="VVG5586" s="51"/>
      <c r="VVH5586" s="51"/>
      <c r="VVI5586" s="51"/>
      <c r="VVJ5586" s="51"/>
      <c r="VVK5586" s="51"/>
      <c r="VVL5586" s="51"/>
      <c r="VVM5586" s="51"/>
      <c r="VVN5586" s="51"/>
      <c r="VVO5586" s="51"/>
      <c r="VVP5586" s="51"/>
      <c r="VVQ5586" s="51"/>
      <c r="VVR5586" s="51"/>
      <c r="VVS5586" s="51"/>
      <c r="VVT5586" s="51"/>
      <c r="VVU5586" s="51"/>
      <c r="VVV5586" s="51"/>
      <c r="VVW5586" s="51"/>
      <c r="VVX5586" s="51"/>
      <c r="VVY5586" s="51"/>
      <c r="VVZ5586" s="51"/>
      <c r="VWA5586" s="51"/>
      <c r="VWB5586" s="51"/>
      <c r="VWC5586" s="51"/>
      <c r="VWD5586" s="51"/>
      <c r="VWE5586" s="51"/>
      <c r="VWF5586" s="51"/>
      <c r="VWG5586" s="51"/>
      <c r="VWH5586" s="51"/>
      <c r="VWI5586" s="51"/>
      <c r="VWJ5586" s="51"/>
      <c r="VWK5586" s="51"/>
      <c r="VWL5586" s="51"/>
      <c r="VWM5586" s="51"/>
      <c r="VWN5586" s="51"/>
      <c r="VWO5586" s="51"/>
      <c r="VWP5586" s="51"/>
      <c r="VWQ5586" s="51"/>
      <c r="VWR5586" s="51"/>
      <c r="VWS5586" s="51"/>
      <c r="VWT5586" s="51"/>
      <c r="VWU5586" s="51"/>
      <c r="VWV5586" s="51"/>
      <c r="VWW5586" s="51"/>
      <c r="VWX5586" s="51"/>
      <c r="VWY5586" s="51"/>
      <c r="VWZ5586" s="51"/>
      <c r="VXA5586" s="51"/>
      <c r="VXB5586" s="51"/>
      <c r="VXC5586" s="51"/>
      <c r="VXD5586" s="51"/>
      <c r="VXE5586" s="51"/>
      <c r="VXF5586" s="51"/>
      <c r="VXG5586" s="51"/>
      <c r="VXH5586" s="51"/>
      <c r="VXI5586" s="51"/>
      <c r="VXJ5586" s="51"/>
      <c r="VXK5586" s="51"/>
      <c r="VXL5586" s="51"/>
      <c r="VXM5586" s="51"/>
      <c r="VXN5586" s="51"/>
      <c r="VXO5586" s="51"/>
      <c r="VXP5586" s="51"/>
      <c r="VXQ5586" s="51"/>
      <c r="VXR5586" s="51"/>
      <c r="VXS5586" s="51"/>
      <c r="VXT5586" s="51"/>
      <c r="VXU5586" s="51"/>
      <c r="VXV5586" s="51"/>
      <c r="VXW5586" s="51"/>
      <c r="VXX5586" s="51"/>
      <c r="VXY5586" s="51"/>
      <c r="VXZ5586" s="51"/>
      <c r="VYA5586" s="51"/>
      <c r="VYB5586" s="51"/>
      <c r="VYC5586" s="51"/>
      <c r="VYD5586" s="51"/>
      <c r="VYE5586" s="51"/>
      <c r="VYF5586" s="51"/>
      <c r="VYG5586" s="51"/>
      <c r="VYH5586" s="51"/>
      <c r="VYI5586" s="51"/>
      <c r="VYJ5586" s="51"/>
      <c r="VYK5586" s="51"/>
      <c r="VYL5586" s="51"/>
      <c r="VYM5586" s="51"/>
      <c r="VYN5586" s="51"/>
      <c r="VYO5586" s="51"/>
      <c r="VYP5586" s="51"/>
      <c r="VYQ5586" s="51"/>
      <c r="VYR5586" s="51"/>
      <c r="VYS5586" s="51"/>
      <c r="VYT5586" s="51"/>
      <c r="VYU5586" s="51"/>
      <c r="VYV5586" s="51"/>
      <c r="VYW5586" s="51"/>
      <c r="VYX5586" s="51"/>
      <c r="VYY5586" s="51"/>
      <c r="VYZ5586" s="51"/>
      <c r="VZA5586" s="51"/>
      <c r="VZB5586" s="51"/>
      <c r="VZC5586" s="51"/>
      <c r="VZD5586" s="51"/>
      <c r="VZE5586" s="51"/>
      <c r="VZF5586" s="51"/>
      <c r="VZG5586" s="51"/>
      <c r="VZH5586" s="51"/>
      <c r="VZI5586" s="51"/>
      <c r="VZJ5586" s="51"/>
      <c r="VZK5586" s="51"/>
      <c r="VZL5586" s="51"/>
      <c r="VZM5586" s="51"/>
      <c r="VZN5586" s="51"/>
      <c r="VZO5586" s="51"/>
      <c r="VZP5586" s="51"/>
      <c r="VZQ5586" s="51"/>
      <c r="VZR5586" s="51"/>
      <c r="VZS5586" s="51"/>
      <c r="VZT5586" s="51"/>
      <c r="VZU5586" s="51"/>
      <c r="VZV5586" s="51"/>
      <c r="VZW5586" s="51"/>
      <c r="VZX5586" s="51"/>
      <c r="VZY5586" s="51"/>
      <c r="VZZ5586" s="51"/>
      <c r="WAA5586" s="51"/>
      <c r="WAB5586" s="51"/>
      <c r="WAC5586" s="51"/>
      <c r="WAD5586" s="51"/>
      <c r="WAE5586" s="51"/>
      <c r="WAF5586" s="51"/>
      <c r="WAG5586" s="51"/>
      <c r="WAH5586" s="51"/>
      <c r="WAI5586" s="51"/>
      <c r="WAJ5586" s="51"/>
      <c r="WAK5586" s="51"/>
      <c r="WAL5586" s="51"/>
      <c r="WAM5586" s="51"/>
      <c r="WAN5586" s="51"/>
      <c r="WAO5586" s="51"/>
      <c r="WAP5586" s="51"/>
      <c r="WAQ5586" s="51"/>
      <c r="WAR5586" s="51"/>
      <c r="WAS5586" s="51"/>
      <c r="WAT5586" s="51"/>
      <c r="WAU5586" s="51"/>
      <c r="WAV5586" s="51"/>
      <c r="WAW5586" s="51"/>
      <c r="WAX5586" s="51"/>
      <c r="WAY5586" s="51"/>
      <c r="WAZ5586" s="51"/>
      <c r="WBA5586" s="51"/>
      <c r="WBB5586" s="51"/>
      <c r="WBC5586" s="51"/>
      <c r="WBD5586" s="51"/>
      <c r="WBE5586" s="51"/>
      <c r="WBF5586" s="51"/>
      <c r="WBG5586" s="51"/>
      <c r="WBH5586" s="51"/>
      <c r="WBI5586" s="51"/>
      <c r="WBJ5586" s="51"/>
      <c r="WBK5586" s="51"/>
      <c r="WBL5586" s="51"/>
      <c r="WBM5586" s="51"/>
      <c r="WBN5586" s="51"/>
      <c r="WBO5586" s="51"/>
      <c r="WBP5586" s="51"/>
      <c r="WBQ5586" s="51"/>
      <c r="WBR5586" s="51"/>
      <c r="WBS5586" s="51"/>
      <c r="WBT5586" s="51"/>
      <c r="WBU5586" s="51"/>
      <c r="WBV5586" s="51"/>
      <c r="WBW5586" s="51"/>
      <c r="WBX5586" s="51"/>
      <c r="WBY5586" s="51"/>
      <c r="WBZ5586" s="51"/>
      <c r="WCA5586" s="51"/>
      <c r="WCB5586" s="51"/>
      <c r="WCC5586" s="51"/>
      <c r="WCD5586" s="51"/>
      <c r="WCE5586" s="51"/>
      <c r="WCF5586" s="51"/>
      <c r="WCG5586" s="51"/>
      <c r="WCH5586" s="51"/>
      <c r="WCI5586" s="51"/>
      <c r="WCJ5586" s="51"/>
      <c r="WCK5586" s="51"/>
      <c r="WCL5586" s="51"/>
      <c r="WCM5586" s="51"/>
      <c r="WCN5586" s="51"/>
      <c r="WCO5586" s="51"/>
      <c r="WCP5586" s="51"/>
      <c r="WCQ5586" s="51"/>
      <c r="WCR5586" s="51"/>
      <c r="WCS5586" s="51"/>
      <c r="WCT5586" s="51"/>
      <c r="WCU5586" s="51"/>
      <c r="WCV5586" s="51"/>
      <c r="WCW5586" s="51"/>
      <c r="WCX5586" s="51"/>
      <c r="WCY5586" s="51"/>
      <c r="WCZ5586" s="51"/>
      <c r="WDA5586" s="51"/>
      <c r="WDB5586" s="51"/>
      <c r="WDC5586" s="51"/>
      <c r="WDD5586" s="51"/>
      <c r="WDE5586" s="51"/>
      <c r="WDF5586" s="51"/>
      <c r="WDG5586" s="51"/>
      <c r="WDH5586" s="51"/>
      <c r="WDI5586" s="51"/>
      <c r="WDJ5586" s="51"/>
      <c r="WDK5586" s="51"/>
      <c r="WDL5586" s="51"/>
      <c r="WDM5586" s="51"/>
      <c r="WDN5586" s="51"/>
      <c r="WDO5586" s="51"/>
      <c r="WDP5586" s="51"/>
      <c r="WDQ5586" s="51"/>
      <c r="WDR5586" s="51"/>
      <c r="WDS5586" s="51"/>
      <c r="WDT5586" s="51"/>
      <c r="WDU5586" s="51"/>
      <c r="WDV5586" s="51"/>
      <c r="WDW5586" s="51"/>
      <c r="WDX5586" s="51"/>
      <c r="WDY5586" s="51"/>
      <c r="WDZ5586" s="51"/>
      <c r="WEA5586" s="51"/>
      <c r="WEB5586" s="51"/>
      <c r="WEC5586" s="51"/>
      <c r="WED5586" s="51"/>
      <c r="WEE5586" s="51"/>
      <c r="WEF5586" s="51"/>
      <c r="WEG5586" s="51"/>
      <c r="WEH5586" s="51"/>
      <c r="WEI5586" s="51"/>
      <c r="WEJ5586" s="51"/>
      <c r="WEK5586" s="51"/>
      <c r="WEL5586" s="51"/>
      <c r="WEM5586" s="51"/>
      <c r="WEN5586" s="51"/>
      <c r="WEO5586" s="51"/>
      <c r="WEP5586" s="51"/>
      <c r="WEQ5586" s="51"/>
      <c r="WER5586" s="51"/>
      <c r="WES5586" s="51"/>
      <c r="WET5586" s="51"/>
      <c r="WEU5586" s="51"/>
      <c r="WEV5586" s="51"/>
      <c r="WEW5586" s="51"/>
      <c r="WEX5586" s="51"/>
      <c r="WEY5586" s="51"/>
      <c r="WEZ5586" s="51"/>
      <c r="WFA5586" s="51"/>
      <c r="WFB5586" s="51"/>
      <c r="WFC5586" s="51"/>
      <c r="WFD5586" s="51"/>
      <c r="WFE5586" s="51"/>
      <c r="WFF5586" s="51"/>
      <c r="WFG5586" s="51"/>
      <c r="WFH5586" s="51"/>
      <c r="WFI5586" s="51"/>
      <c r="WFJ5586" s="51"/>
      <c r="WFK5586" s="51"/>
      <c r="WFL5586" s="51"/>
      <c r="WFM5586" s="51"/>
      <c r="WFN5586" s="51"/>
      <c r="WFO5586" s="51"/>
      <c r="WFP5586" s="51"/>
      <c r="WFQ5586" s="51"/>
      <c r="WFR5586" s="51"/>
      <c r="WFS5586" s="51"/>
      <c r="WFT5586" s="51"/>
      <c r="WFU5586" s="51"/>
      <c r="WFV5586" s="51"/>
      <c r="WFW5586" s="51"/>
      <c r="WFX5586" s="51"/>
      <c r="WFY5586" s="51"/>
      <c r="WFZ5586" s="51"/>
      <c r="WGA5586" s="51"/>
      <c r="WGB5586" s="51"/>
      <c r="WGC5586" s="51"/>
      <c r="WGD5586" s="51"/>
      <c r="WGE5586" s="51"/>
      <c r="WGF5586" s="51"/>
      <c r="WGG5586" s="51"/>
      <c r="WGH5586" s="51"/>
      <c r="WGI5586" s="51"/>
      <c r="WGJ5586" s="51"/>
      <c r="WGK5586" s="51"/>
      <c r="WGL5586" s="51"/>
      <c r="WGM5586" s="51"/>
      <c r="WGN5586" s="51"/>
      <c r="WGO5586" s="51"/>
      <c r="WGP5586" s="51"/>
      <c r="WGQ5586" s="51"/>
      <c r="WGR5586" s="51"/>
      <c r="WGS5586" s="51"/>
      <c r="WGT5586" s="51"/>
      <c r="WGU5586" s="51"/>
      <c r="WGV5586" s="51"/>
      <c r="WGW5586" s="51"/>
      <c r="WGX5586" s="51"/>
      <c r="WGY5586" s="51"/>
      <c r="WGZ5586" s="51"/>
      <c r="WHA5586" s="51"/>
      <c r="WHB5586" s="51"/>
      <c r="WHC5586" s="51"/>
      <c r="WHD5586" s="51"/>
      <c r="WHE5586" s="51"/>
      <c r="WHF5586" s="51"/>
      <c r="WHG5586" s="51"/>
      <c r="WHH5586" s="51"/>
      <c r="WHI5586" s="51"/>
      <c r="WHJ5586" s="51"/>
      <c r="WHK5586" s="51"/>
      <c r="WHL5586" s="51"/>
      <c r="WHM5586" s="51"/>
      <c r="WHN5586" s="51"/>
      <c r="WHO5586" s="51"/>
      <c r="WHP5586" s="51"/>
      <c r="WHQ5586" s="51"/>
      <c r="WHR5586" s="51"/>
      <c r="WHS5586" s="51"/>
      <c r="WHT5586" s="51"/>
      <c r="WHU5586" s="51"/>
      <c r="WHV5586" s="51"/>
      <c r="WHW5586" s="51"/>
      <c r="WHX5586" s="51"/>
      <c r="WHY5586" s="51"/>
      <c r="WHZ5586" s="51"/>
      <c r="WIA5586" s="51"/>
      <c r="WIB5586" s="51"/>
      <c r="WIC5586" s="51"/>
      <c r="WID5586" s="51"/>
      <c r="WIE5586" s="51"/>
      <c r="WIF5586" s="51"/>
      <c r="WIG5586" s="51"/>
      <c r="WIH5586" s="51"/>
      <c r="WII5586" s="51"/>
      <c r="WIJ5586" s="51"/>
      <c r="WIK5586" s="51"/>
      <c r="WIL5586" s="51"/>
      <c r="WIM5586" s="51"/>
      <c r="WIN5586" s="51"/>
      <c r="WIO5586" s="51"/>
      <c r="WIP5586" s="51"/>
      <c r="WIQ5586" s="51"/>
      <c r="WIR5586" s="51"/>
      <c r="WIS5586" s="51"/>
      <c r="WIT5586" s="51"/>
      <c r="WIU5586" s="51"/>
      <c r="WIV5586" s="51"/>
      <c r="WIW5586" s="51"/>
      <c r="WIX5586" s="51"/>
      <c r="WIY5586" s="51"/>
      <c r="WIZ5586" s="51"/>
      <c r="WJA5586" s="51"/>
      <c r="WJB5586" s="51"/>
      <c r="WJC5586" s="51"/>
      <c r="WJD5586" s="51"/>
      <c r="WJE5586" s="51"/>
      <c r="WJF5586" s="51"/>
      <c r="WJG5586" s="51"/>
      <c r="WJH5586" s="51"/>
      <c r="WJI5586" s="51"/>
      <c r="WJJ5586" s="51"/>
      <c r="WJK5586" s="51"/>
      <c r="WJL5586" s="51"/>
      <c r="WJM5586" s="51"/>
      <c r="WJN5586" s="51"/>
      <c r="WJO5586" s="51"/>
      <c r="WJP5586" s="51"/>
      <c r="WJQ5586" s="51"/>
      <c r="WJR5586" s="51"/>
      <c r="WJS5586" s="51"/>
      <c r="WJT5586" s="51"/>
      <c r="WJU5586" s="51"/>
      <c r="WJV5586" s="51"/>
      <c r="WJW5586" s="51"/>
      <c r="WJX5586" s="51"/>
      <c r="WJY5586" s="51"/>
      <c r="WJZ5586" s="51"/>
      <c r="WKA5586" s="51"/>
      <c r="WKB5586" s="51"/>
      <c r="WKC5586" s="51"/>
      <c r="WKD5586" s="51"/>
      <c r="WKE5586" s="51"/>
      <c r="WKF5586" s="51"/>
      <c r="WKG5586" s="51"/>
      <c r="WKH5586" s="51"/>
      <c r="WKI5586" s="51"/>
      <c r="WKJ5586" s="51"/>
      <c r="WKK5586" s="51"/>
      <c r="WKL5586" s="51"/>
      <c r="WKM5586" s="51"/>
      <c r="WKN5586" s="51"/>
      <c r="WKO5586" s="51"/>
      <c r="WKP5586" s="51"/>
      <c r="WKQ5586" s="51"/>
      <c r="WKR5586" s="51"/>
      <c r="WKS5586" s="51"/>
      <c r="WKT5586" s="51"/>
      <c r="WKU5586" s="51"/>
      <c r="WKV5586" s="51"/>
      <c r="WKW5586" s="51"/>
      <c r="WKX5586" s="51"/>
      <c r="WKY5586" s="51"/>
      <c r="WKZ5586" s="51"/>
      <c r="WLA5586" s="51"/>
      <c r="WLB5586" s="51"/>
      <c r="WLC5586" s="51"/>
      <c r="WLD5586" s="51"/>
      <c r="WLE5586" s="51"/>
      <c r="WLF5586" s="51"/>
      <c r="WLG5586" s="51"/>
      <c r="WLH5586" s="51"/>
      <c r="WLI5586" s="51"/>
      <c r="WLJ5586" s="51"/>
      <c r="WLK5586" s="51"/>
      <c r="WLL5586" s="51"/>
      <c r="WLM5586" s="51"/>
      <c r="WLN5586" s="51"/>
      <c r="WLO5586" s="51"/>
      <c r="WLP5586" s="51"/>
      <c r="WLQ5586" s="51"/>
      <c r="WLR5586" s="51"/>
      <c r="WLS5586" s="51"/>
      <c r="WLT5586" s="51"/>
      <c r="WLU5586" s="51"/>
      <c r="WLV5586" s="51"/>
      <c r="WLW5586" s="51"/>
      <c r="WLX5586" s="51"/>
      <c r="WLY5586" s="51"/>
      <c r="WLZ5586" s="51"/>
      <c r="WMA5586" s="51"/>
      <c r="WMB5586" s="51"/>
      <c r="WMC5586" s="51"/>
      <c r="WMD5586" s="51"/>
      <c r="WME5586" s="51"/>
      <c r="WMF5586" s="51"/>
      <c r="WMG5586" s="51"/>
      <c r="WMH5586" s="51"/>
      <c r="WMI5586" s="51"/>
      <c r="WMJ5586" s="51"/>
      <c r="WMK5586" s="51"/>
      <c r="WML5586" s="51"/>
      <c r="WMM5586" s="51"/>
      <c r="WMN5586" s="51"/>
      <c r="WMO5586" s="51"/>
      <c r="WMP5586" s="51"/>
      <c r="WMQ5586" s="51"/>
      <c r="WMR5586" s="51"/>
      <c r="WMS5586" s="51"/>
      <c r="WMT5586" s="51"/>
      <c r="WMU5586" s="51"/>
      <c r="WMV5586" s="51"/>
      <c r="WMW5586" s="51"/>
      <c r="WMX5586" s="51"/>
      <c r="WMY5586" s="51"/>
      <c r="WMZ5586" s="51"/>
      <c r="WNA5586" s="51"/>
      <c r="WNB5586" s="51"/>
      <c r="WNC5586" s="51"/>
      <c r="WND5586" s="51"/>
      <c r="WNE5586" s="51"/>
      <c r="WNF5586" s="51"/>
      <c r="WNG5586" s="51"/>
      <c r="WNH5586" s="51"/>
      <c r="WNI5586" s="51"/>
      <c r="WNJ5586" s="51"/>
      <c r="WNK5586" s="51"/>
      <c r="WNL5586" s="51"/>
      <c r="WNM5586" s="51"/>
      <c r="WNN5586" s="51"/>
      <c r="WNO5586" s="51"/>
      <c r="WNP5586" s="51"/>
      <c r="WNQ5586" s="51"/>
      <c r="WNR5586" s="51"/>
      <c r="WNS5586" s="51"/>
      <c r="WNT5586" s="51"/>
      <c r="WNU5586" s="51"/>
      <c r="WNV5586" s="51"/>
      <c r="WNW5586" s="51"/>
      <c r="WNX5586" s="51"/>
      <c r="WNY5586" s="51"/>
      <c r="WNZ5586" s="51"/>
      <c r="WOA5586" s="51"/>
      <c r="WOB5586" s="51"/>
      <c r="WOC5586" s="51"/>
      <c r="WOD5586" s="51"/>
      <c r="WOE5586" s="51"/>
      <c r="WOF5586" s="51"/>
      <c r="WOG5586" s="51"/>
      <c r="WOH5586" s="51"/>
      <c r="WOI5586" s="51"/>
      <c r="WOJ5586" s="51"/>
      <c r="WOK5586" s="51"/>
      <c r="WOL5586" s="51"/>
      <c r="WOM5586" s="51"/>
      <c r="WON5586" s="51"/>
      <c r="WOO5586" s="51"/>
      <c r="WOP5586" s="51"/>
      <c r="WOQ5586" s="51"/>
      <c r="WOR5586" s="51"/>
      <c r="WOS5586" s="51"/>
      <c r="WOT5586" s="51"/>
      <c r="WOU5586" s="51"/>
      <c r="WOV5586" s="51"/>
      <c r="WOW5586" s="51"/>
      <c r="WOX5586" s="51"/>
      <c r="WOY5586" s="51"/>
      <c r="WOZ5586" s="51"/>
      <c r="WPA5586" s="51"/>
      <c r="WPB5586" s="51"/>
      <c r="WPC5586" s="51"/>
      <c r="WPD5586" s="51"/>
      <c r="WPE5586" s="51"/>
      <c r="WPF5586" s="51"/>
      <c r="WPG5586" s="51"/>
      <c r="WPH5586" s="51"/>
      <c r="WPI5586" s="51"/>
      <c r="WPJ5586" s="51"/>
      <c r="WPK5586" s="51"/>
      <c r="WPL5586" s="51"/>
      <c r="WPM5586" s="51"/>
      <c r="WPN5586" s="51"/>
      <c r="WPO5586" s="51"/>
      <c r="WPP5586" s="51"/>
      <c r="WPQ5586" s="51"/>
      <c r="WPR5586" s="51"/>
      <c r="WPS5586" s="51"/>
      <c r="WPT5586" s="51"/>
      <c r="WPU5586" s="51"/>
      <c r="WPV5586" s="51"/>
      <c r="WPW5586" s="51"/>
      <c r="WPX5586" s="51"/>
      <c r="WPY5586" s="51"/>
      <c r="WPZ5586" s="51"/>
      <c r="WQA5586" s="51"/>
      <c r="WQB5586" s="51"/>
      <c r="WQC5586" s="51"/>
      <c r="WQD5586" s="51"/>
      <c r="WQE5586" s="51"/>
      <c r="WQF5586" s="51"/>
      <c r="WQG5586" s="51"/>
      <c r="WQH5586" s="51"/>
      <c r="WQI5586" s="51"/>
      <c r="WQJ5586" s="51"/>
      <c r="WQK5586" s="51"/>
      <c r="WQL5586" s="51"/>
      <c r="WQM5586" s="51"/>
      <c r="WQN5586" s="51"/>
      <c r="WQO5586" s="51"/>
      <c r="WQP5586" s="51"/>
      <c r="WQQ5586" s="51"/>
      <c r="WQR5586" s="51"/>
      <c r="WQS5586" s="51"/>
      <c r="WQT5586" s="51"/>
      <c r="WQU5586" s="51"/>
      <c r="WQV5586" s="51"/>
      <c r="WQW5586" s="51"/>
      <c r="WQX5586" s="51"/>
      <c r="WQY5586" s="51"/>
      <c r="WQZ5586" s="51"/>
      <c r="WRA5586" s="51"/>
      <c r="WRB5586" s="51"/>
      <c r="WRC5586" s="51"/>
      <c r="WRD5586" s="51"/>
      <c r="WRE5586" s="51"/>
      <c r="WRF5586" s="51"/>
      <c r="WRG5586" s="51"/>
      <c r="WRH5586" s="51"/>
      <c r="WRI5586" s="51"/>
      <c r="WRJ5586" s="51"/>
      <c r="WRK5586" s="51"/>
      <c r="WRL5586" s="51"/>
      <c r="WRM5586" s="51"/>
      <c r="WRN5586" s="51"/>
      <c r="WRO5586" s="51"/>
      <c r="WRP5586" s="51"/>
      <c r="WRQ5586" s="51"/>
      <c r="WRR5586" s="51"/>
      <c r="WRS5586" s="51"/>
      <c r="WRT5586" s="51"/>
      <c r="WRU5586" s="51"/>
      <c r="WRV5586" s="51"/>
      <c r="WRW5586" s="51"/>
      <c r="WRX5586" s="51"/>
      <c r="WRY5586" s="51"/>
      <c r="WRZ5586" s="51"/>
      <c r="WSA5586" s="51"/>
      <c r="WSB5586" s="51"/>
      <c r="WSC5586" s="51"/>
      <c r="WSD5586" s="51"/>
      <c r="WSE5586" s="51"/>
      <c r="WSF5586" s="51"/>
      <c r="WSG5586" s="51"/>
      <c r="WSH5586" s="51"/>
      <c r="WSI5586" s="51"/>
      <c r="WSJ5586" s="51"/>
      <c r="WSK5586" s="51"/>
      <c r="WSL5586" s="51"/>
      <c r="WSM5586" s="51"/>
      <c r="WSN5586" s="51"/>
      <c r="WSO5586" s="51"/>
      <c r="WSP5586" s="51"/>
      <c r="WSQ5586" s="51"/>
      <c r="WSR5586" s="51"/>
      <c r="WSS5586" s="51"/>
      <c r="WST5586" s="51"/>
      <c r="WSU5586" s="51"/>
      <c r="WSV5586" s="51"/>
      <c r="WSW5586" s="51"/>
      <c r="WSX5586" s="51"/>
      <c r="WSY5586" s="51"/>
      <c r="WSZ5586" s="51"/>
      <c r="WTA5586" s="51"/>
      <c r="WTB5586" s="51"/>
      <c r="WTC5586" s="51"/>
      <c r="WTD5586" s="51"/>
      <c r="WTE5586" s="51"/>
      <c r="WTF5586" s="51"/>
      <c r="WTG5586" s="51"/>
      <c r="WTH5586" s="51"/>
      <c r="WTI5586" s="51"/>
      <c r="WTJ5586" s="51"/>
      <c r="WTK5586" s="51"/>
      <c r="WTL5586" s="51"/>
      <c r="WTM5586" s="51"/>
      <c r="WTN5586" s="51"/>
      <c r="WTO5586" s="51"/>
      <c r="WTP5586" s="51"/>
      <c r="WTQ5586" s="51"/>
      <c r="WTR5586" s="51"/>
      <c r="WTS5586" s="51"/>
      <c r="WTT5586" s="51"/>
      <c r="WTU5586" s="51"/>
      <c r="WTV5586" s="51"/>
      <c r="WTW5586" s="51"/>
      <c r="WTX5586" s="51"/>
      <c r="WTY5586" s="51"/>
      <c r="WTZ5586" s="51"/>
      <c r="WUA5586" s="51"/>
      <c r="WUB5586" s="51"/>
      <c r="WUC5586" s="51"/>
      <c r="WUD5586" s="51"/>
      <c r="WUE5586" s="51"/>
      <c r="WUF5586" s="51"/>
      <c r="WUG5586" s="51"/>
      <c r="WUH5586" s="51"/>
      <c r="WUI5586" s="51"/>
      <c r="WUJ5586" s="51"/>
      <c r="WUK5586" s="51"/>
      <c r="WUL5586" s="51"/>
      <c r="WUM5586" s="51"/>
      <c r="WUN5586" s="51"/>
      <c r="WUO5586" s="51"/>
      <c r="WUP5586" s="51"/>
      <c r="WUQ5586" s="51"/>
      <c r="WUR5586" s="51"/>
      <c r="WUS5586" s="51"/>
      <c r="WUT5586" s="51"/>
      <c r="WUU5586" s="51"/>
      <c r="WUV5586" s="51"/>
      <c r="WUW5586" s="51"/>
      <c r="WUX5586" s="51"/>
      <c r="WUY5586" s="51"/>
      <c r="WUZ5586" s="51"/>
      <c r="WVA5586" s="51"/>
      <c r="WVB5586" s="51"/>
      <c r="WVC5586" s="51"/>
      <c r="WVD5586" s="51"/>
      <c r="WVE5586" s="51"/>
      <c r="WVF5586" s="51"/>
      <c r="WVG5586" s="51"/>
      <c r="WVH5586" s="51"/>
      <c r="WVI5586" s="51"/>
      <c r="WVJ5586" s="51"/>
      <c r="WVK5586" s="51"/>
      <c r="WVL5586" s="51"/>
      <c r="WVM5586" s="51"/>
      <c r="WVN5586" s="51"/>
      <c r="WVO5586" s="51"/>
      <c r="WVP5586" s="51"/>
      <c r="WVQ5586" s="51"/>
      <c r="WVR5586" s="51"/>
      <c r="WVS5586" s="51"/>
      <c r="WVT5586" s="51"/>
      <c r="WVU5586" s="51"/>
      <c r="WVV5586" s="51"/>
      <c r="WVW5586" s="51"/>
      <c r="WVX5586" s="51"/>
      <c r="WVY5586" s="51"/>
      <c r="WVZ5586" s="51"/>
      <c r="WWA5586" s="51"/>
      <c r="WWB5586" s="51"/>
      <c r="WWC5586" s="51"/>
      <c r="WWD5586" s="51"/>
      <c r="WWE5586" s="51"/>
      <c r="WWF5586" s="51"/>
      <c r="WWG5586" s="51"/>
      <c r="WWH5586" s="51"/>
      <c r="WWI5586" s="51"/>
      <c r="WWJ5586" s="51"/>
      <c r="WWK5586" s="51"/>
      <c r="WWL5586" s="51"/>
      <c r="WWM5586" s="51"/>
      <c r="WWN5586" s="51"/>
      <c r="WWO5586" s="51"/>
      <c r="WWP5586" s="51"/>
      <c r="WWQ5586" s="51"/>
      <c r="WWR5586" s="51"/>
      <c r="WWS5586" s="51"/>
      <c r="WWT5586" s="51"/>
      <c r="WWU5586" s="51"/>
      <c r="WWV5586" s="51"/>
      <c r="WWW5586" s="51"/>
      <c r="WWX5586" s="51"/>
      <c r="WWY5586" s="51"/>
      <c r="WWZ5586" s="51"/>
      <c r="WXA5586" s="51"/>
      <c r="WXB5586" s="51"/>
      <c r="WXC5586" s="51"/>
      <c r="WXD5586" s="51"/>
      <c r="WXE5586" s="51"/>
      <c r="WXF5586" s="51"/>
      <c r="WXG5586" s="51"/>
      <c r="WXH5586" s="51"/>
      <c r="WXI5586" s="51"/>
      <c r="WXJ5586" s="51"/>
      <c r="WXK5586" s="51"/>
      <c r="WXL5586" s="51"/>
      <c r="WXM5586" s="51"/>
      <c r="WXN5586" s="51"/>
      <c r="WXO5586" s="51"/>
      <c r="WXP5586" s="51"/>
      <c r="WXQ5586" s="51"/>
      <c r="WXR5586" s="51"/>
      <c r="WXS5586" s="51"/>
      <c r="WXT5586" s="51"/>
      <c r="WXU5586" s="51"/>
      <c r="WXV5586" s="51"/>
      <c r="WXW5586" s="51"/>
      <c r="WXX5586" s="51"/>
      <c r="WXY5586" s="51"/>
      <c r="WXZ5586" s="51"/>
      <c r="WYA5586" s="51"/>
      <c r="WYB5586" s="51"/>
      <c r="WYC5586" s="51"/>
      <c r="WYD5586" s="51"/>
      <c r="WYE5586" s="51"/>
      <c r="WYF5586" s="51"/>
      <c r="WYG5586" s="51"/>
      <c r="WYH5586" s="51"/>
      <c r="WYI5586" s="51"/>
      <c r="WYJ5586" s="51"/>
      <c r="WYK5586" s="51"/>
      <c r="WYL5586" s="51"/>
      <c r="WYM5586" s="51"/>
      <c r="WYN5586" s="51"/>
      <c r="WYO5586" s="51"/>
      <c r="WYP5586" s="51"/>
      <c r="WYQ5586" s="51"/>
      <c r="WYR5586" s="51"/>
      <c r="WYS5586" s="51"/>
      <c r="WYT5586" s="51"/>
      <c r="WYU5586" s="51"/>
      <c r="WYV5586" s="51"/>
      <c r="WYW5586" s="51"/>
      <c r="WYX5586" s="51"/>
      <c r="WYY5586" s="51"/>
      <c r="WYZ5586" s="51"/>
      <c r="WZA5586" s="51"/>
      <c r="WZB5586" s="51"/>
      <c r="WZC5586" s="51"/>
      <c r="WZD5586" s="51"/>
      <c r="WZE5586" s="51"/>
      <c r="WZF5586" s="51"/>
      <c r="WZG5586" s="51"/>
      <c r="WZH5586" s="51"/>
      <c r="WZI5586" s="51"/>
      <c r="WZJ5586" s="51"/>
      <c r="WZK5586" s="51"/>
      <c r="WZL5586" s="51"/>
      <c r="WZM5586" s="51"/>
      <c r="WZN5586" s="51"/>
      <c r="WZO5586" s="51"/>
      <c r="WZP5586" s="51"/>
      <c r="WZQ5586" s="51"/>
      <c r="WZR5586" s="51"/>
      <c r="WZS5586" s="51"/>
      <c r="WZT5586" s="51"/>
      <c r="WZU5586" s="51"/>
      <c r="WZV5586" s="51"/>
      <c r="WZW5586" s="51"/>
      <c r="WZX5586" s="51"/>
      <c r="WZY5586" s="51"/>
      <c r="WZZ5586" s="51"/>
      <c r="XAA5586" s="51"/>
      <c r="XAB5586" s="51"/>
      <c r="XAC5586" s="51"/>
      <c r="XAD5586" s="51"/>
      <c r="XAE5586" s="51"/>
      <c r="XAF5586" s="51"/>
      <c r="XAG5586" s="51"/>
      <c r="XAH5586" s="51"/>
      <c r="XAI5586" s="51"/>
      <c r="XAJ5586" s="51"/>
      <c r="XAK5586" s="51"/>
      <c r="XAL5586" s="51"/>
      <c r="XAM5586" s="51"/>
      <c r="XAN5586" s="51"/>
      <c r="XAO5586" s="51"/>
      <c r="XAP5586" s="51"/>
      <c r="XAQ5586" s="51"/>
      <c r="XAR5586" s="51"/>
      <c r="XAS5586" s="51"/>
      <c r="XAT5586" s="51"/>
      <c r="XAU5586" s="51"/>
      <c r="XAV5586" s="51"/>
      <c r="XAW5586" s="51"/>
      <c r="XAX5586" s="51"/>
      <c r="XAY5586" s="51"/>
      <c r="XAZ5586" s="51"/>
      <c r="XBA5586" s="51"/>
      <c r="XBB5586" s="51"/>
      <c r="XBC5586" s="51"/>
      <c r="XBD5586" s="51"/>
      <c r="XBE5586" s="51"/>
      <c r="XBF5586" s="51"/>
      <c r="XBG5586" s="51"/>
      <c r="XBH5586" s="51"/>
      <c r="XBI5586" s="51"/>
      <c r="XBJ5586" s="51"/>
      <c r="XBK5586" s="51"/>
      <c r="XBL5586" s="51"/>
      <c r="XBM5586" s="51"/>
      <c r="XBN5586" s="51"/>
      <c r="XBO5586" s="51"/>
      <c r="XBP5586" s="51"/>
      <c r="XBQ5586" s="51"/>
      <c r="XBR5586" s="51"/>
      <c r="XBS5586" s="51"/>
      <c r="XBT5586" s="51"/>
      <c r="XBU5586" s="51"/>
      <c r="XBV5586" s="51"/>
      <c r="XBW5586" s="51"/>
      <c r="XBX5586" s="51"/>
      <c r="XBY5586" s="51"/>
      <c r="XBZ5586" s="51"/>
      <c r="XCA5586" s="51"/>
      <c r="XCB5586" s="51"/>
      <c r="XCC5586" s="51"/>
      <c r="XCD5586" s="51"/>
      <c r="XCE5586" s="51"/>
      <c r="XCF5586" s="51"/>
      <c r="XCG5586" s="51"/>
      <c r="XCH5586" s="51"/>
      <c r="XCI5586" s="51"/>
      <c r="XCJ5586" s="51"/>
      <c r="XCK5586" s="51"/>
      <c r="XCL5586" s="51"/>
      <c r="XCM5586" s="51"/>
      <c r="XCN5586" s="51"/>
      <c r="XCO5586" s="51"/>
      <c r="XCP5586" s="51"/>
      <c r="XCQ5586" s="51"/>
      <c r="XCR5586" s="51"/>
      <c r="XCS5586" s="51"/>
      <c r="XCT5586" s="51"/>
      <c r="XCU5586" s="51"/>
      <c r="XCV5586" s="51"/>
      <c r="XCW5586" s="51"/>
      <c r="XCX5586" s="51"/>
      <c r="XCY5586" s="51"/>
      <c r="XCZ5586" s="51"/>
      <c r="XDA5586" s="51"/>
      <c r="XDB5586" s="51"/>
      <c r="XDC5586" s="51"/>
      <c r="XDD5586" s="51"/>
      <c r="XDE5586" s="51"/>
      <c r="XDF5586" s="51"/>
      <c r="XDG5586" s="51"/>
      <c r="XDH5586" s="51"/>
      <c r="XDI5586" s="51"/>
      <c r="XDJ5586" s="51"/>
      <c r="XDK5586" s="51"/>
      <c r="XDL5586" s="51"/>
      <c r="XDM5586" s="51"/>
      <c r="XDN5586" s="51"/>
      <c r="XDO5586" s="51"/>
      <c r="XDP5586" s="51"/>
      <c r="XDQ5586" s="51"/>
      <c r="XDR5586" s="51"/>
      <c r="XDS5586" s="51"/>
      <c r="XDT5586" s="51"/>
      <c r="XDU5586" s="51"/>
      <c r="XDV5586" s="51"/>
      <c r="XDW5586" s="51"/>
      <c r="XDX5586" s="51"/>
      <c r="XDY5586" s="51"/>
      <c r="XDZ5586" s="51"/>
      <c r="XEA5586" s="51"/>
      <c r="XEB5586" s="51"/>
      <c r="XEC5586" s="51"/>
    </row>
    <row r="5587" s="51" customFormat="1" ht="20" customHeight="1" spans="1:8">
      <c r="A5587" s="62">
        <v>5584</v>
      </c>
      <c r="B5587" s="77" t="s">
        <v>12074</v>
      </c>
      <c r="C5587" s="31" t="s">
        <v>12075</v>
      </c>
      <c r="D5587" s="31">
        <v>5300</v>
      </c>
      <c r="E5587" s="31">
        <v>1325</v>
      </c>
      <c r="F5587" s="66" t="s">
        <v>12</v>
      </c>
      <c r="G5587" s="77"/>
      <c r="H5587" s="123" t="s">
        <v>12076</v>
      </c>
    </row>
    <row r="5588" s="51" customFormat="1" ht="20" customHeight="1" spans="1:8">
      <c r="A5588" s="62">
        <v>5585</v>
      </c>
      <c r="B5588" s="77" t="s">
        <v>12077</v>
      </c>
      <c r="C5588" s="31" t="s">
        <v>11463</v>
      </c>
      <c r="D5588" s="31">
        <v>5300</v>
      </c>
      <c r="E5588" s="31">
        <v>1325</v>
      </c>
      <c r="F5588" s="66" t="s">
        <v>12</v>
      </c>
      <c r="G5588" s="77"/>
      <c r="H5588" s="123" t="s">
        <v>12078</v>
      </c>
    </row>
    <row r="5589" s="51" customFormat="1" ht="20" customHeight="1" spans="1:8">
      <c r="A5589" s="62">
        <v>5586</v>
      </c>
      <c r="B5589" s="77" t="s">
        <v>12079</v>
      </c>
      <c r="C5589" s="31" t="s">
        <v>11477</v>
      </c>
      <c r="D5589" s="31">
        <v>5300</v>
      </c>
      <c r="E5589" s="31">
        <v>1325</v>
      </c>
      <c r="F5589" s="66" t="s">
        <v>12</v>
      </c>
      <c r="G5589" s="77"/>
      <c r="H5589" s="123" t="s">
        <v>12080</v>
      </c>
    </row>
    <row r="5590" s="51" customFormat="1" ht="20" customHeight="1" spans="1:8">
      <c r="A5590" s="62">
        <v>5587</v>
      </c>
      <c r="B5590" s="77" t="s">
        <v>266</v>
      </c>
      <c r="C5590" s="31" t="s">
        <v>11480</v>
      </c>
      <c r="D5590" s="62">
        <v>5800</v>
      </c>
      <c r="E5590" s="31">
        <v>1325</v>
      </c>
      <c r="F5590" s="66" t="s">
        <v>15</v>
      </c>
      <c r="G5590" s="117" t="s">
        <v>11269</v>
      </c>
      <c r="H5590" s="123" t="s">
        <v>12081</v>
      </c>
    </row>
    <row r="5591" s="51" customFormat="1" ht="20" customHeight="1" spans="1:8">
      <c r="A5591" s="62">
        <v>5588</v>
      </c>
      <c r="B5591" s="77" t="s">
        <v>12082</v>
      </c>
      <c r="C5591" s="31" t="s">
        <v>11337</v>
      </c>
      <c r="D5591" s="31">
        <v>5300</v>
      </c>
      <c r="E5591" s="31">
        <v>1325</v>
      </c>
      <c r="F5591" s="66" t="s">
        <v>12</v>
      </c>
      <c r="G5591" s="77"/>
      <c r="H5591" s="123" t="s">
        <v>12083</v>
      </c>
    </row>
    <row r="5592" s="51" customFormat="1" ht="20" customHeight="1" spans="1:8">
      <c r="A5592" s="62">
        <v>5589</v>
      </c>
      <c r="B5592" s="77" t="s">
        <v>12084</v>
      </c>
      <c r="C5592" s="31" t="s">
        <v>11559</v>
      </c>
      <c r="D5592" s="31">
        <v>5300</v>
      </c>
      <c r="E5592" s="31">
        <v>1325</v>
      </c>
      <c r="F5592" s="66" t="s">
        <v>12</v>
      </c>
      <c r="G5592" s="77"/>
      <c r="H5592" s="123" t="s">
        <v>12085</v>
      </c>
    </row>
    <row r="5593" s="52" customFormat="1" ht="20" customHeight="1" spans="1:16357">
      <c r="A5593" s="62">
        <v>5590</v>
      </c>
      <c r="B5593" s="77" t="s">
        <v>12086</v>
      </c>
      <c r="C5593" s="31" t="s">
        <v>11280</v>
      </c>
      <c r="D5593" s="31">
        <v>5300</v>
      </c>
      <c r="E5593" s="31">
        <v>1325</v>
      </c>
      <c r="F5593" s="66" t="s">
        <v>12</v>
      </c>
      <c r="G5593" s="77"/>
      <c r="H5593" s="123" t="s">
        <v>12087</v>
      </c>
      <c r="I5593" s="51"/>
      <c r="J5593" s="51"/>
      <c r="K5593" s="51"/>
      <c r="L5593" s="51"/>
      <c r="M5593" s="51"/>
      <c r="N5593" s="51"/>
      <c r="O5593" s="51"/>
      <c r="P5593" s="51"/>
      <c r="Q5593" s="51"/>
      <c r="R5593" s="51"/>
      <c r="S5593" s="51"/>
      <c r="T5593" s="51"/>
      <c r="U5593" s="51"/>
      <c r="V5593" s="51"/>
      <c r="W5593" s="51"/>
      <c r="X5593" s="51"/>
      <c r="Y5593" s="51"/>
      <c r="Z5593" s="51"/>
      <c r="AA5593" s="51"/>
      <c r="AB5593" s="51"/>
      <c r="AC5593" s="51"/>
      <c r="AD5593" s="51"/>
      <c r="AE5593" s="51"/>
      <c r="AF5593" s="51"/>
      <c r="AG5593" s="51"/>
      <c r="AH5593" s="51"/>
      <c r="AI5593" s="51"/>
      <c r="AJ5593" s="51"/>
      <c r="AK5593" s="51"/>
      <c r="AL5593" s="51"/>
      <c r="AM5593" s="51"/>
      <c r="AN5593" s="51"/>
      <c r="AO5593" s="51"/>
      <c r="AP5593" s="51"/>
      <c r="AQ5593" s="51"/>
      <c r="AR5593" s="51"/>
      <c r="AS5593" s="51"/>
      <c r="AT5593" s="51"/>
      <c r="AU5593" s="51"/>
      <c r="AV5593" s="51"/>
      <c r="AW5593" s="51"/>
      <c r="AX5593" s="51"/>
      <c r="AY5593" s="51"/>
      <c r="AZ5593" s="51"/>
      <c r="BA5593" s="51"/>
      <c r="BB5593" s="51"/>
      <c r="BC5593" s="51"/>
      <c r="BD5593" s="51"/>
      <c r="BE5593" s="51"/>
      <c r="BF5593" s="51"/>
      <c r="BG5593" s="51"/>
      <c r="BH5593" s="51"/>
      <c r="BI5593" s="51"/>
      <c r="BJ5593" s="51"/>
      <c r="BK5593" s="51"/>
      <c r="BL5593" s="51"/>
      <c r="BM5593" s="51"/>
      <c r="BN5593" s="51"/>
      <c r="BO5593" s="51"/>
      <c r="BP5593" s="51"/>
      <c r="BQ5593" s="51"/>
      <c r="BR5593" s="51"/>
      <c r="BS5593" s="51"/>
      <c r="BT5593" s="51"/>
      <c r="BU5593" s="51"/>
      <c r="BV5593" s="51"/>
      <c r="BW5593" s="51"/>
      <c r="BX5593" s="51"/>
      <c r="BY5593" s="51"/>
      <c r="BZ5593" s="51"/>
      <c r="CA5593" s="51"/>
      <c r="CB5593" s="51"/>
      <c r="CC5593" s="51"/>
      <c r="CD5593" s="51"/>
      <c r="CE5593" s="51"/>
      <c r="CF5593" s="51"/>
      <c r="CG5593" s="51"/>
      <c r="CH5593" s="51"/>
      <c r="CI5593" s="51"/>
      <c r="CJ5593" s="51"/>
      <c r="CK5593" s="51"/>
      <c r="CL5593" s="51"/>
      <c r="CM5593" s="51"/>
      <c r="CN5593" s="51"/>
      <c r="CO5593" s="51"/>
      <c r="CP5593" s="51"/>
      <c r="CQ5593" s="51"/>
      <c r="CR5593" s="51"/>
      <c r="CS5593" s="51"/>
      <c r="CT5593" s="51"/>
      <c r="CU5593" s="51"/>
      <c r="CV5593" s="51"/>
      <c r="CW5593" s="51"/>
      <c r="CX5593" s="51"/>
      <c r="CY5593" s="51"/>
      <c r="CZ5593" s="51"/>
      <c r="DA5593" s="51"/>
      <c r="DB5593" s="51"/>
      <c r="DC5593" s="51"/>
      <c r="DD5593" s="51"/>
      <c r="DE5593" s="51"/>
      <c r="DF5593" s="51"/>
      <c r="DG5593" s="51"/>
      <c r="DH5593" s="51"/>
      <c r="DI5593" s="51"/>
      <c r="DJ5593" s="51"/>
      <c r="DK5593" s="51"/>
      <c r="DL5593" s="51"/>
      <c r="DM5593" s="51"/>
      <c r="DN5593" s="51"/>
      <c r="DO5593" s="51"/>
      <c r="DP5593" s="51"/>
      <c r="DQ5593" s="51"/>
      <c r="DR5593" s="51"/>
      <c r="DS5593" s="51"/>
      <c r="DT5593" s="51"/>
      <c r="DU5593" s="51"/>
      <c r="DV5593" s="51"/>
      <c r="DW5593" s="51"/>
      <c r="DX5593" s="51"/>
      <c r="DY5593" s="51"/>
      <c r="DZ5593" s="51"/>
      <c r="EA5593" s="51"/>
      <c r="EB5593" s="51"/>
      <c r="EC5593" s="51"/>
      <c r="ED5593" s="51"/>
      <c r="EE5593" s="51"/>
      <c r="EF5593" s="51"/>
      <c r="EG5593" s="51"/>
      <c r="EH5593" s="51"/>
      <c r="EI5593" s="51"/>
      <c r="EJ5593" s="51"/>
      <c r="EK5593" s="51"/>
      <c r="EL5593" s="51"/>
      <c r="EM5593" s="51"/>
      <c r="EN5593" s="51"/>
      <c r="EO5593" s="51"/>
      <c r="EP5593" s="51"/>
      <c r="EQ5593" s="51"/>
      <c r="ER5593" s="51"/>
      <c r="ES5593" s="51"/>
      <c r="ET5593" s="51"/>
      <c r="EU5593" s="51"/>
      <c r="EV5593" s="51"/>
      <c r="EW5593" s="51"/>
      <c r="EX5593" s="51"/>
      <c r="EY5593" s="51"/>
      <c r="EZ5593" s="51"/>
      <c r="FA5593" s="51"/>
      <c r="FB5593" s="51"/>
      <c r="FC5593" s="51"/>
      <c r="FD5593" s="51"/>
      <c r="FE5593" s="51"/>
      <c r="FF5593" s="51"/>
      <c r="FG5593" s="51"/>
      <c r="FH5593" s="51"/>
      <c r="FI5593" s="51"/>
      <c r="FJ5593" s="51"/>
      <c r="FK5593" s="51"/>
      <c r="FL5593" s="51"/>
      <c r="FM5593" s="51"/>
      <c r="FN5593" s="51"/>
      <c r="FO5593" s="51"/>
      <c r="FP5593" s="51"/>
      <c r="FQ5593" s="51"/>
      <c r="FR5593" s="51"/>
      <c r="FS5593" s="51"/>
      <c r="FT5593" s="51"/>
      <c r="FU5593" s="51"/>
      <c r="FV5593" s="51"/>
      <c r="FW5593" s="51"/>
      <c r="FX5593" s="51"/>
      <c r="FY5593" s="51"/>
      <c r="FZ5593" s="51"/>
      <c r="GA5593" s="51"/>
      <c r="GB5593" s="51"/>
      <c r="GC5593" s="51"/>
      <c r="GD5593" s="51"/>
      <c r="GE5593" s="51"/>
      <c r="GF5593" s="51"/>
      <c r="GG5593" s="51"/>
      <c r="GH5593" s="51"/>
      <c r="GI5593" s="51"/>
      <c r="GJ5593" s="51"/>
      <c r="GK5593" s="51"/>
      <c r="GL5593" s="51"/>
      <c r="GM5593" s="51"/>
      <c r="GN5593" s="51"/>
      <c r="GO5593" s="51"/>
      <c r="GP5593" s="51"/>
      <c r="GQ5593" s="51"/>
      <c r="GR5593" s="51"/>
      <c r="GS5593" s="51"/>
      <c r="GT5593" s="51"/>
      <c r="GU5593" s="51"/>
      <c r="GV5593" s="51"/>
      <c r="GW5593" s="51"/>
      <c r="GX5593" s="51"/>
      <c r="GY5593" s="51"/>
      <c r="GZ5593" s="51"/>
      <c r="HA5593" s="51"/>
      <c r="HB5593" s="51"/>
      <c r="HC5593" s="51"/>
      <c r="HD5593" s="51"/>
      <c r="HE5593" s="51"/>
      <c r="HF5593" s="51"/>
      <c r="HG5593" s="51"/>
      <c r="HH5593" s="51"/>
      <c r="HI5593" s="51"/>
      <c r="HJ5593" s="51"/>
      <c r="HK5593" s="51"/>
      <c r="HL5593" s="51"/>
      <c r="HM5593" s="51"/>
      <c r="HN5593" s="51"/>
      <c r="HO5593" s="51"/>
      <c r="HP5593" s="51"/>
      <c r="HQ5593" s="51"/>
      <c r="HR5593" s="51"/>
      <c r="HS5593" s="51"/>
      <c r="HT5593" s="51"/>
      <c r="HU5593" s="51"/>
      <c r="HV5593" s="51"/>
      <c r="HW5593" s="51"/>
      <c r="HX5593" s="51"/>
      <c r="HY5593" s="51"/>
      <c r="HZ5593" s="51"/>
      <c r="IA5593" s="51"/>
      <c r="IB5593" s="51"/>
      <c r="IC5593" s="51"/>
      <c r="ID5593" s="51"/>
      <c r="IE5593" s="51"/>
      <c r="IF5593" s="51"/>
      <c r="IG5593" s="51"/>
      <c r="IH5593" s="51"/>
      <c r="II5593" s="51"/>
      <c r="IJ5593" s="51"/>
      <c r="IK5593" s="51"/>
      <c r="IL5593" s="51"/>
      <c r="IM5593" s="51"/>
      <c r="IN5593" s="51"/>
      <c r="IO5593" s="51"/>
      <c r="IP5593" s="51"/>
      <c r="IQ5593" s="51"/>
      <c r="IR5593" s="51"/>
      <c r="IS5593" s="51"/>
      <c r="IT5593" s="51"/>
      <c r="IU5593" s="51"/>
      <c r="IV5593" s="51"/>
      <c r="IW5593" s="51"/>
      <c r="IX5593" s="51"/>
      <c r="IY5593" s="51"/>
      <c r="IZ5593" s="51"/>
      <c r="JA5593" s="51"/>
      <c r="JB5593" s="51"/>
      <c r="JC5593" s="51"/>
      <c r="JD5593" s="51"/>
      <c r="JE5593" s="51"/>
      <c r="JF5593" s="51"/>
      <c r="JG5593" s="51"/>
      <c r="JH5593" s="51"/>
      <c r="JI5593" s="51"/>
      <c r="JJ5593" s="51"/>
      <c r="JK5593" s="51"/>
      <c r="JL5593" s="51"/>
      <c r="JM5593" s="51"/>
      <c r="JN5593" s="51"/>
      <c r="JO5593" s="51"/>
      <c r="JP5593" s="51"/>
      <c r="JQ5593" s="51"/>
      <c r="JR5593" s="51"/>
      <c r="JS5593" s="51"/>
      <c r="JT5593" s="51"/>
      <c r="JU5593" s="51"/>
      <c r="JV5593" s="51"/>
      <c r="JW5593" s="51"/>
      <c r="JX5593" s="51"/>
      <c r="JY5593" s="51"/>
      <c r="JZ5593" s="51"/>
      <c r="KA5593" s="51"/>
      <c r="KB5593" s="51"/>
      <c r="KC5593" s="51"/>
      <c r="KD5593" s="51"/>
      <c r="KE5593" s="51"/>
      <c r="KF5593" s="51"/>
      <c r="KG5593" s="51"/>
      <c r="KH5593" s="51"/>
      <c r="KI5593" s="51"/>
      <c r="KJ5593" s="51"/>
      <c r="KK5593" s="51"/>
      <c r="KL5593" s="51"/>
      <c r="KM5593" s="51"/>
      <c r="KN5593" s="51"/>
      <c r="KO5593" s="51"/>
      <c r="KP5593" s="51"/>
      <c r="KQ5593" s="51"/>
      <c r="KR5593" s="51"/>
      <c r="KS5593" s="51"/>
      <c r="KT5593" s="51"/>
      <c r="KU5593" s="51"/>
      <c r="KV5593" s="51"/>
      <c r="KW5593" s="51"/>
      <c r="KX5593" s="51"/>
      <c r="KY5593" s="51"/>
      <c r="KZ5593" s="51"/>
      <c r="LA5593" s="51"/>
      <c r="LB5593" s="51"/>
      <c r="LC5593" s="51"/>
      <c r="LD5593" s="51"/>
      <c r="LE5593" s="51"/>
      <c r="LF5593" s="51"/>
      <c r="LG5593" s="51"/>
      <c r="LH5593" s="51"/>
      <c r="LI5593" s="51"/>
      <c r="LJ5593" s="51"/>
      <c r="LK5593" s="51"/>
      <c r="LL5593" s="51"/>
      <c r="LM5593" s="51"/>
      <c r="LN5593" s="51"/>
      <c r="LO5593" s="51"/>
      <c r="LP5593" s="51"/>
      <c r="LQ5593" s="51"/>
      <c r="LR5593" s="51"/>
      <c r="LS5593" s="51"/>
      <c r="LT5593" s="51"/>
      <c r="LU5593" s="51"/>
      <c r="LV5593" s="51"/>
      <c r="LW5593" s="51"/>
      <c r="LX5593" s="51"/>
      <c r="LY5593" s="51"/>
      <c r="LZ5593" s="51"/>
      <c r="MA5593" s="51"/>
      <c r="MB5593" s="51"/>
      <c r="MC5593" s="51"/>
      <c r="MD5593" s="51"/>
      <c r="ME5593" s="51"/>
      <c r="MF5593" s="51"/>
      <c r="MG5593" s="51"/>
      <c r="MH5593" s="51"/>
      <c r="MI5593" s="51"/>
      <c r="MJ5593" s="51"/>
      <c r="MK5593" s="51"/>
      <c r="ML5593" s="51"/>
      <c r="MM5593" s="51"/>
      <c r="MN5593" s="51"/>
      <c r="MO5593" s="51"/>
      <c r="MP5593" s="51"/>
      <c r="MQ5593" s="51"/>
      <c r="MR5593" s="51"/>
      <c r="MS5593" s="51"/>
      <c r="MT5593" s="51"/>
      <c r="MU5593" s="51"/>
      <c r="MV5593" s="51"/>
      <c r="MW5593" s="51"/>
      <c r="MX5593" s="51"/>
      <c r="MY5593" s="51"/>
      <c r="MZ5593" s="51"/>
      <c r="NA5593" s="51"/>
      <c r="NB5593" s="51"/>
      <c r="NC5593" s="51"/>
      <c r="ND5593" s="51"/>
      <c r="NE5593" s="51"/>
      <c r="NF5593" s="51"/>
      <c r="NG5593" s="51"/>
      <c r="NH5593" s="51"/>
      <c r="NI5593" s="51"/>
      <c r="NJ5593" s="51"/>
      <c r="NK5593" s="51"/>
      <c r="NL5593" s="51"/>
      <c r="NM5593" s="51"/>
      <c r="NN5593" s="51"/>
      <c r="NO5593" s="51"/>
      <c r="NP5593" s="51"/>
      <c r="NQ5593" s="51"/>
      <c r="NR5593" s="51"/>
      <c r="NS5593" s="51"/>
      <c r="NT5593" s="51"/>
      <c r="NU5593" s="51"/>
      <c r="NV5593" s="51"/>
      <c r="NW5593" s="51"/>
      <c r="NX5593" s="51"/>
      <c r="NY5593" s="51"/>
      <c r="NZ5593" s="51"/>
      <c r="OA5593" s="51"/>
      <c r="OB5593" s="51"/>
      <c r="OC5593" s="51"/>
      <c r="OD5593" s="51"/>
      <c r="OE5593" s="51"/>
      <c r="OF5593" s="51"/>
      <c r="OG5593" s="51"/>
      <c r="OH5593" s="51"/>
      <c r="OI5593" s="51"/>
      <c r="OJ5593" s="51"/>
      <c r="OK5593" s="51"/>
      <c r="OL5593" s="51"/>
      <c r="OM5593" s="51"/>
      <c r="ON5593" s="51"/>
      <c r="OO5593" s="51"/>
      <c r="OP5593" s="51"/>
      <c r="OQ5593" s="51"/>
      <c r="OR5593" s="51"/>
      <c r="OS5593" s="51"/>
      <c r="OT5593" s="51"/>
      <c r="OU5593" s="51"/>
      <c r="OV5593" s="51"/>
      <c r="OW5593" s="51"/>
      <c r="OX5593" s="51"/>
      <c r="OY5593" s="51"/>
      <c r="OZ5593" s="51"/>
      <c r="PA5593" s="51"/>
      <c r="PB5593" s="51"/>
      <c r="PC5593" s="51"/>
      <c r="PD5593" s="51"/>
      <c r="PE5593" s="51"/>
      <c r="PF5593" s="51"/>
      <c r="PG5593" s="51"/>
      <c r="PH5593" s="51"/>
      <c r="PI5593" s="51"/>
      <c r="PJ5593" s="51"/>
      <c r="PK5593" s="51"/>
      <c r="PL5593" s="51"/>
      <c r="PM5593" s="51"/>
      <c r="PN5593" s="51"/>
      <c r="PO5593" s="51"/>
      <c r="PP5593" s="51"/>
      <c r="PQ5593" s="51"/>
      <c r="PR5593" s="51"/>
      <c r="PS5593" s="51"/>
      <c r="PT5593" s="51"/>
      <c r="PU5593" s="51"/>
      <c r="PV5593" s="51"/>
      <c r="PW5593" s="51"/>
      <c r="PX5593" s="51"/>
      <c r="PY5593" s="51"/>
      <c r="PZ5593" s="51"/>
      <c r="QA5593" s="51"/>
      <c r="QB5593" s="51"/>
      <c r="QC5593" s="51"/>
      <c r="QD5593" s="51"/>
      <c r="QE5593" s="51"/>
      <c r="QF5593" s="51"/>
      <c r="QG5593" s="51"/>
      <c r="QH5593" s="51"/>
      <c r="QI5593" s="51"/>
      <c r="QJ5593" s="51"/>
      <c r="QK5593" s="51"/>
      <c r="QL5593" s="51"/>
      <c r="QM5593" s="51"/>
      <c r="QN5593" s="51"/>
      <c r="QO5593" s="51"/>
      <c r="QP5593" s="51"/>
      <c r="QQ5593" s="51"/>
      <c r="QR5593" s="51"/>
      <c r="QS5593" s="51"/>
      <c r="QT5593" s="51"/>
      <c r="QU5593" s="51"/>
      <c r="QV5593" s="51"/>
      <c r="QW5593" s="51"/>
      <c r="QX5593" s="51"/>
      <c r="QY5593" s="51"/>
      <c r="QZ5593" s="51"/>
      <c r="RA5593" s="51"/>
      <c r="RB5593" s="51"/>
      <c r="RC5593" s="51"/>
      <c r="RD5593" s="51"/>
      <c r="RE5593" s="51"/>
      <c r="RF5593" s="51"/>
      <c r="RG5593" s="51"/>
      <c r="RH5593" s="51"/>
      <c r="RI5593" s="51"/>
      <c r="RJ5593" s="51"/>
      <c r="RK5593" s="51"/>
      <c r="RL5593" s="51"/>
      <c r="RM5593" s="51"/>
      <c r="RN5593" s="51"/>
      <c r="RO5593" s="51"/>
      <c r="RP5593" s="51"/>
      <c r="RQ5593" s="51"/>
      <c r="RR5593" s="51"/>
      <c r="RS5593" s="51"/>
      <c r="RT5593" s="51"/>
      <c r="RU5593" s="51"/>
      <c r="RV5593" s="51"/>
      <c r="RW5593" s="51"/>
      <c r="RX5593" s="51"/>
      <c r="RY5593" s="51"/>
      <c r="RZ5593" s="51"/>
      <c r="SA5593" s="51"/>
      <c r="SB5593" s="51"/>
      <c r="SC5593" s="51"/>
      <c r="SD5593" s="51"/>
      <c r="SE5593" s="51"/>
      <c r="SF5593" s="51"/>
      <c r="SG5593" s="51"/>
      <c r="SH5593" s="51"/>
      <c r="SI5593" s="51"/>
      <c r="SJ5593" s="51"/>
      <c r="SK5593" s="51"/>
      <c r="SL5593" s="51"/>
      <c r="SM5593" s="51"/>
      <c r="SN5593" s="51"/>
      <c r="SO5593" s="51"/>
      <c r="SP5593" s="51"/>
      <c r="SQ5593" s="51"/>
      <c r="SR5593" s="51"/>
      <c r="SS5593" s="51"/>
      <c r="ST5593" s="51"/>
      <c r="SU5593" s="51"/>
      <c r="SV5593" s="51"/>
      <c r="SW5593" s="51"/>
      <c r="SX5593" s="51"/>
      <c r="SY5593" s="51"/>
      <c r="SZ5593" s="51"/>
      <c r="TA5593" s="51"/>
      <c r="TB5593" s="51"/>
      <c r="TC5593" s="51"/>
      <c r="TD5593" s="51"/>
      <c r="TE5593" s="51"/>
      <c r="TF5593" s="51"/>
      <c r="TG5593" s="51"/>
      <c r="TH5593" s="51"/>
      <c r="TI5593" s="51"/>
      <c r="TJ5593" s="51"/>
      <c r="TK5593" s="51"/>
      <c r="TL5593" s="51"/>
      <c r="TM5593" s="51"/>
      <c r="TN5593" s="51"/>
      <c r="TO5593" s="51"/>
      <c r="TP5593" s="51"/>
      <c r="TQ5593" s="51"/>
      <c r="TR5593" s="51"/>
      <c r="TS5593" s="51"/>
      <c r="TT5593" s="51"/>
      <c r="TU5593" s="51"/>
      <c r="TV5593" s="51"/>
      <c r="TW5593" s="51"/>
      <c r="TX5593" s="51"/>
      <c r="TY5593" s="51"/>
      <c r="TZ5593" s="51"/>
      <c r="UA5593" s="51"/>
      <c r="UB5593" s="51"/>
      <c r="UC5593" s="51"/>
      <c r="UD5593" s="51"/>
      <c r="UE5593" s="51"/>
      <c r="UF5593" s="51"/>
      <c r="UG5593" s="51"/>
      <c r="UH5593" s="51"/>
      <c r="UI5593" s="51"/>
      <c r="UJ5593" s="51"/>
      <c r="UK5593" s="51"/>
      <c r="UL5593" s="51"/>
      <c r="UM5593" s="51"/>
      <c r="UN5593" s="51"/>
      <c r="UO5593" s="51"/>
      <c r="UP5593" s="51"/>
      <c r="UQ5593" s="51"/>
      <c r="UR5593" s="51"/>
      <c r="US5593" s="51"/>
      <c r="UT5593" s="51"/>
      <c r="UU5593" s="51"/>
      <c r="UV5593" s="51"/>
      <c r="UW5593" s="51"/>
      <c r="UX5593" s="51"/>
      <c r="UY5593" s="51"/>
      <c r="UZ5593" s="51"/>
      <c r="VA5593" s="51"/>
      <c r="VB5593" s="51"/>
      <c r="VC5593" s="51"/>
      <c r="VD5593" s="51"/>
      <c r="VE5593" s="51"/>
      <c r="VF5593" s="51"/>
      <c r="VG5593" s="51"/>
      <c r="VH5593" s="51"/>
      <c r="VI5593" s="51"/>
      <c r="VJ5593" s="51"/>
      <c r="VK5593" s="51"/>
      <c r="VL5593" s="51"/>
      <c r="VM5593" s="51"/>
      <c r="VN5593" s="51"/>
      <c r="VO5593" s="51"/>
      <c r="VP5593" s="51"/>
      <c r="VQ5593" s="51"/>
      <c r="VR5593" s="51"/>
      <c r="VS5593" s="51"/>
      <c r="VT5593" s="51"/>
      <c r="VU5593" s="51"/>
      <c r="VV5593" s="51"/>
      <c r="VW5593" s="51"/>
      <c r="VX5593" s="51"/>
      <c r="VY5593" s="51"/>
      <c r="VZ5593" s="51"/>
      <c r="WA5593" s="51"/>
      <c r="WB5593" s="51"/>
      <c r="WC5593" s="51"/>
      <c r="WD5593" s="51"/>
      <c r="WE5593" s="51"/>
      <c r="WF5593" s="51"/>
      <c r="WG5593" s="51"/>
      <c r="WH5593" s="51"/>
      <c r="WI5593" s="51"/>
      <c r="WJ5593" s="51"/>
      <c r="WK5593" s="51"/>
      <c r="WL5593" s="51"/>
      <c r="WM5593" s="51"/>
      <c r="WN5593" s="51"/>
      <c r="WO5593" s="51"/>
      <c r="WP5593" s="51"/>
      <c r="WQ5593" s="51"/>
      <c r="WR5593" s="51"/>
      <c r="WS5593" s="51"/>
      <c r="WT5593" s="51"/>
      <c r="WU5593" s="51"/>
      <c r="WV5593" s="51"/>
      <c r="WW5593" s="51"/>
      <c r="WX5593" s="51"/>
      <c r="WY5593" s="51"/>
      <c r="WZ5593" s="51"/>
      <c r="XA5593" s="51"/>
      <c r="XB5593" s="51"/>
      <c r="XC5593" s="51"/>
      <c r="XD5593" s="51"/>
      <c r="XE5593" s="51"/>
      <c r="XF5593" s="51"/>
      <c r="XG5593" s="51"/>
      <c r="XH5593" s="51"/>
      <c r="XI5593" s="51"/>
      <c r="XJ5593" s="51"/>
      <c r="XK5593" s="51"/>
      <c r="XL5593" s="51"/>
      <c r="XM5593" s="51"/>
      <c r="XN5593" s="51"/>
      <c r="XO5593" s="51"/>
      <c r="XP5593" s="51"/>
      <c r="XQ5593" s="51"/>
      <c r="XR5593" s="51"/>
      <c r="XS5593" s="51"/>
      <c r="XT5593" s="51"/>
      <c r="XU5593" s="51"/>
      <c r="XV5593" s="51"/>
      <c r="XW5593" s="51"/>
      <c r="XX5593" s="51"/>
      <c r="XY5593" s="51"/>
      <c r="XZ5593" s="51"/>
      <c r="YA5593" s="51"/>
      <c r="YB5593" s="51"/>
      <c r="YC5593" s="51"/>
      <c r="YD5593" s="51"/>
      <c r="YE5593" s="51"/>
      <c r="YF5593" s="51"/>
      <c r="YG5593" s="51"/>
      <c r="YH5593" s="51"/>
      <c r="YI5593" s="51"/>
      <c r="YJ5593" s="51"/>
      <c r="YK5593" s="51"/>
      <c r="YL5593" s="51"/>
      <c r="YM5593" s="51"/>
      <c r="YN5593" s="51"/>
      <c r="YO5593" s="51"/>
      <c r="YP5593" s="51"/>
      <c r="YQ5593" s="51"/>
      <c r="YR5593" s="51"/>
      <c r="YS5593" s="51"/>
      <c r="YT5593" s="51"/>
      <c r="YU5593" s="51"/>
      <c r="YV5593" s="51"/>
      <c r="YW5593" s="51"/>
      <c r="YX5593" s="51"/>
      <c r="YY5593" s="51"/>
      <c r="YZ5593" s="51"/>
      <c r="ZA5593" s="51"/>
      <c r="ZB5593" s="51"/>
      <c r="ZC5593" s="51"/>
      <c r="ZD5593" s="51"/>
      <c r="ZE5593" s="51"/>
      <c r="ZF5593" s="51"/>
      <c r="ZG5593" s="51"/>
      <c r="ZH5593" s="51"/>
      <c r="ZI5593" s="51"/>
      <c r="ZJ5593" s="51"/>
      <c r="ZK5593" s="51"/>
      <c r="ZL5593" s="51"/>
      <c r="ZM5593" s="51"/>
      <c r="ZN5593" s="51"/>
      <c r="ZO5593" s="51"/>
      <c r="ZP5593" s="51"/>
      <c r="ZQ5593" s="51"/>
      <c r="ZR5593" s="51"/>
      <c r="ZS5593" s="51"/>
      <c r="ZT5593" s="51"/>
      <c r="ZU5593" s="51"/>
      <c r="ZV5593" s="51"/>
      <c r="ZW5593" s="51"/>
      <c r="ZX5593" s="51"/>
      <c r="ZY5593" s="51"/>
      <c r="ZZ5593" s="51"/>
      <c r="AAA5593" s="51"/>
      <c r="AAB5593" s="51"/>
      <c r="AAC5593" s="51"/>
      <c r="AAD5593" s="51"/>
      <c r="AAE5593" s="51"/>
      <c r="AAF5593" s="51"/>
      <c r="AAG5593" s="51"/>
      <c r="AAH5593" s="51"/>
      <c r="AAI5593" s="51"/>
      <c r="AAJ5593" s="51"/>
      <c r="AAK5593" s="51"/>
      <c r="AAL5593" s="51"/>
      <c r="AAM5593" s="51"/>
      <c r="AAN5593" s="51"/>
      <c r="AAO5593" s="51"/>
      <c r="AAP5593" s="51"/>
      <c r="AAQ5593" s="51"/>
      <c r="AAR5593" s="51"/>
      <c r="AAS5593" s="51"/>
      <c r="AAT5593" s="51"/>
      <c r="AAU5593" s="51"/>
      <c r="AAV5593" s="51"/>
      <c r="AAW5593" s="51"/>
      <c r="AAX5593" s="51"/>
      <c r="AAY5593" s="51"/>
      <c r="AAZ5593" s="51"/>
      <c r="ABA5593" s="51"/>
      <c r="ABB5593" s="51"/>
      <c r="ABC5593" s="51"/>
      <c r="ABD5593" s="51"/>
      <c r="ABE5593" s="51"/>
      <c r="ABF5593" s="51"/>
      <c r="ABG5593" s="51"/>
      <c r="ABH5593" s="51"/>
      <c r="ABI5593" s="51"/>
      <c r="ABJ5593" s="51"/>
      <c r="ABK5593" s="51"/>
      <c r="ABL5593" s="51"/>
      <c r="ABM5593" s="51"/>
      <c r="ABN5593" s="51"/>
      <c r="ABO5593" s="51"/>
      <c r="ABP5593" s="51"/>
      <c r="ABQ5593" s="51"/>
      <c r="ABR5593" s="51"/>
      <c r="ABS5593" s="51"/>
      <c r="ABT5593" s="51"/>
      <c r="ABU5593" s="51"/>
      <c r="ABV5593" s="51"/>
      <c r="ABW5593" s="51"/>
      <c r="ABX5593" s="51"/>
      <c r="ABY5593" s="51"/>
      <c r="ABZ5593" s="51"/>
      <c r="ACA5593" s="51"/>
      <c r="ACB5593" s="51"/>
      <c r="ACC5593" s="51"/>
      <c r="ACD5593" s="51"/>
      <c r="ACE5593" s="51"/>
      <c r="ACF5593" s="51"/>
      <c r="ACG5593" s="51"/>
      <c r="ACH5593" s="51"/>
      <c r="ACI5593" s="51"/>
      <c r="ACJ5593" s="51"/>
      <c r="ACK5593" s="51"/>
      <c r="ACL5593" s="51"/>
      <c r="ACM5593" s="51"/>
      <c r="ACN5593" s="51"/>
      <c r="ACO5593" s="51"/>
      <c r="ACP5593" s="51"/>
      <c r="ACQ5593" s="51"/>
      <c r="ACR5593" s="51"/>
      <c r="ACS5593" s="51"/>
      <c r="ACT5593" s="51"/>
      <c r="ACU5593" s="51"/>
      <c r="ACV5593" s="51"/>
      <c r="ACW5593" s="51"/>
      <c r="ACX5593" s="51"/>
      <c r="ACY5593" s="51"/>
      <c r="ACZ5593" s="51"/>
      <c r="ADA5593" s="51"/>
      <c r="ADB5593" s="51"/>
      <c r="ADC5593" s="51"/>
      <c r="ADD5593" s="51"/>
      <c r="ADE5593" s="51"/>
      <c r="ADF5593" s="51"/>
      <c r="ADG5593" s="51"/>
      <c r="ADH5593" s="51"/>
      <c r="ADI5593" s="51"/>
      <c r="ADJ5593" s="51"/>
      <c r="ADK5593" s="51"/>
      <c r="ADL5593" s="51"/>
      <c r="ADM5593" s="51"/>
      <c r="ADN5593" s="51"/>
      <c r="ADO5593" s="51"/>
      <c r="ADP5593" s="51"/>
      <c r="ADQ5593" s="51"/>
      <c r="ADR5593" s="51"/>
      <c r="ADS5593" s="51"/>
      <c r="ADT5593" s="51"/>
      <c r="ADU5593" s="51"/>
      <c r="ADV5593" s="51"/>
      <c r="ADW5593" s="51"/>
      <c r="ADX5593" s="51"/>
      <c r="ADY5593" s="51"/>
      <c r="ADZ5593" s="51"/>
      <c r="AEA5593" s="51"/>
      <c r="AEB5593" s="51"/>
      <c r="AEC5593" s="51"/>
      <c r="AED5593" s="51"/>
      <c r="AEE5593" s="51"/>
      <c r="AEF5593" s="51"/>
      <c r="AEG5593" s="51"/>
      <c r="AEH5593" s="51"/>
      <c r="AEI5593" s="51"/>
      <c r="AEJ5593" s="51"/>
      <c r="AEK5593" s="51"/>
      <c r="AEL5593" s="51"/>
      <c r="AEM5593" s="51"/>
      <c r="AEN5593" s="51"/>
      <c r="AEO5593" s="51"/>
      <c r="AEP5593" s="51"/>
      <c r="AEQ5593" s="51"/>
      <c r="AER5593" s="51"/>
      <c r="AES5593" s="51"/>
      <c r="AET5593" s="51"/>
      <c r="AEU5593" s="51"/>
      <c r="AEV5593" s="51"/>
      <c r="AEW5593" s="51"/>
      <c r="AEX5593" s="51"/>
      <c r="AEY5593" s="51"/>
      <c r="AEZ5593" s="51"/>
      <c r="AFA5593" s="51"/>
      <c r="AFB5593" s="51"/>
      <c r="AFC5593" s="51"/>
      <c r="AFD5593" s="51"/>
      <c r="AFE5593" s="51"/>
      <c r="AFF5593" s="51"/>
      <c r="AFG5593" s="51"/>
      <c r="AFH5593" s="51"/>
      <c r="AFI5593" s="51"/>
      <c r="AFJ5593" s="51"/>
      <c r="AFK5593" s="51"/>
      <c r="AFL5593" s="51"/>
      <c r="AFM5593" s="51"/>
      <c r="AFN5593" s="51"/>
      <c r="AFO5593" s="51"/>
      <c r="AFP5593" s="51"/>
      <c r="AFQ5593" s="51"/>
      <c r="AFR5593" s="51"/>
      <c r="AFS5593" s="51"/>
      <c r="AFT5593" s="51"/>
      <c r="AFU5593" s="51"/>
      <c r="AFV5593" s="51"/>
      <c r="AFW5593" s="51"/>
      <c r="AFX5593" s="51"/>
      <c r="AFY5593" s="51"/>
      <c r="AFZ5593" s="51"/>
      <c r="AGA5593" s="51"/>
      <c r="AGB5593" s="51"/>
      <c r="AGC5593" s="51"/>
      <c r="AGD5593" s="51"/>
      <c r="AGE5593" s="51"/>
      <c r="AGF5593" s="51"/>
      <c r="AGG5593" s="51"/>
      <c r="AGH5593" s="51"/>
      <c r="AGI5593" s="51"/>
      <c r="AGJ5593" s="51"/>
      <c r="AGK5593" s="51"/>
      <c r="AGL5593" s="51"/>
      <c r="AGM5593" s="51"/>
      <c r="AGN5593" s="51"/>
      <c r="AGO5593" s="51"/>
      <c r="AGP5593" s="51"/>
      <c r="AGQ5593" s="51"/>
      <c r="AGR5593" s="51"/>
      <c r="AGS5593" s="51"/>
      <c r="AGT5593" s="51"/>
      <c r="AGU5593" s="51"/>
      <c r="AGV5593" s="51"/>
      <c r="AGW5593" s="51"/>
      <c r="AGX5593" s="51"/>
      <c r="AGY5593" s="51"/>
      <c r="AGZ5593" s="51"/>
      <c r="AHA5593" s="51"/>
      <c r="AHB5593" s="51"/>
      <c r="AHC5593" s="51"/>
      <c r="AHD5593" s="51"/>
      <c r="AHE5593" s="51"/>
      <c r="AHF5593" s="51"/>
      <c r="AHG5593" s="51"/>
      <c r="AHH5593" s="51"/>
      <c r="AHI5593" s="51"/>
      <c r="AHJ5593" s="51"/>
      <c r="AHK5593" s="51"/>
      <c r="AHL5593" s="51"/>
      <c r="AHM5593" s="51"/>
      <c r="AHN5593" s="51"/>
      <c r="AHO5593" s="51"/>
      <c r="AHP5593" s="51"/>
      <c r="AHQ5593" s="51"/>
      <c r="AHR5593" s="51"/>
      <c r="AHS5593" s="51"/>
      <c r="AHT5593" s="51"/>
      <c r="AHU5593" s="51"/>
      <c r="AHV5593" s="51"/>
      <c r="AHW5593" s="51"/>
      <c r="AHX5593" s="51"/>
      <c r="AHY5593" s="51"/>
      <c r="AHZ5593" s="51"/>
      <c r="AIA5593" s="51"/>
      <c r="AIB5593" s="51"/>
      <c r="AIC5593" s="51"/>
      <c r="AID5593" s="51"/>
      <c r="AIE5593" s="51"/>
      <c r="AIF5593" s="51"/>
      <c r="AIG5593" s="51"/>
      <c r="AIH5593" s="51"/>
      <c r="AII5593" s="51"/>
      <c r="AIJ5593" s="51"/>
      <c r="AIK5593" s="51"/>
      <c r="AIL5593" s="51"/>
      <c r="AIM5593" s="51"/>
      <c r="AIN5593" s="51"/>
      <c r="AIO5593" s="51"/>
      <c r="AIP5593" s="51"/>
      <c r="AIQ5593" s="51"/>
      <c r="AIR5593" s="51"/>
      <c r="AIS5593" s="51"/>
      <c r="AIT5593" s="51"/>
      <c r="AIU5593" s="51"/>
      <c r="AIV5593" s="51"/>
      <c r="AIW5593" s="51"/>
      <c r="AIX5593" s="51"/>
      <c r="AIY5593" s="51"/>
      <c r="AIZ5593" s="51"/>
      <c r="AJA5593" s="51"/>
      <c r="AJB5593" s="51"/>
      <c r="AJC5593" s="51"/>
      <c r="AJD5593" s="51"/>
      <c r="AJE5593" s="51"/>
      <c r="AJF5593" s="51"/>
      <c r="AJG5593" s="51"/>
      <c r="AJH5593" s="51"/>
      <c r="AJI5593" s="51"/>
      <c r="AJJ5593" s="51"/>
      <c r="AJK5593" s="51"/>
      <c r="AJL5593" s="51"/>
      <c r="AJM5593" s="51"/>
      <c r="AJN5593" s="51"/>
      <c r="AJO5593" s="51"/>
      <c r="AJP5593" s="51"/>
      <c r="AJQ5593" s="51"/>
      <c r="AJR5593" s="51"/>
      <c r="AJS5593" s="51"/>
      <c r="AJT5593" s="51"/>
      <c r="AJU5593" s="51"/>
      <c r="AJV5593" s="51"/>
      <c r="AJW5593" s="51"/>
      <c r="AJX5593" s="51"/>
      <c r="AJY5593" s="51"/>
      <c r="AJZ5593" s="51"/>
      <c r="AKA5593" s="51"/>
      <c r="AKB5593" s="51"/>
      <c r="AKC5593" s="51"/>
      <c r="AKD5593" s="51"/>
      <c r="AKE5593" s="51"/>
      <c r="AKF5593" s="51"/>
      <c r="AKG5593" s="51"/>
      <c r="AKH5593" s="51"/>
      <c r="AKI5593" s="51"/>
      <c r="AKJ5593" s="51"/>
      <c r="AKK5593" s="51"/>
      <c r="AKL5593" s="51"/>
      <c r="AKM5593" s="51"/>
      <c r="AKN5593" s="51"/>
      <c r="AKO5593" s="51"/>
      <c r="AKP5593" s="51"/>
      <c r="AKQ5593" s="51"/>
      <c r="AKR5593" s="51"/>
      <c r="AKS5593" s="51"/>
      <c r="AKT5593" s="51"/>
      <c r="AKU5593" s="51"/>
      <c r="AKV5593" s="51"/>
      <c r="AKW5593" s="51"/>
      <c r="AKX5593" s="51"/>
      <c r="AKY5593" s="51"/>
      <c r="AKZ5593" s="51"/>
      <c r="ALA5593" s="51"/>
      <c r="ALB5593" s="51"/>
      <c r="ALC5593" s="51"/>
      <c r="ALD5593" s="51"/>
      <c r="ALE5593" s="51"/>
      <c r="ALF5593" s="51"/>
      <c r="ALG5593" s="51"/>
      <c r="ALH5593" s="51"/>
      <c r="ALI5593" s="51"/>
      <c r="ALJ5593" s="51"/>
      <c r="ALK5593" s="51"/>
      <c r="ALL5593" s="51"/>
      <c r="ALM5593" s="51"/>
      <c r="ALN5593" s="51"/>
      <c r="ALO5593" s="51"/>
      <c r="ALP5593" s="51"/>
      <c r="ALQ5593" s="51"/>
      <c r="ALR5593" s="51"/>
      <c r="ALS5593" s="51"/>
      <c r="ALT5593" s="51"/>
      <c r="ALU5593" s="51"/>
      <c r="ALV5593" s="51"/>
      <c r="ALW5593" s="51"/>
      <c r="ALX5593" s="51"/>
      <c r="ALY5593" s="51"/>
      <c r="ALZ5593" s="51"/>
      <c r="AMA5593" s="51"/>
      <c r="AMB5593" s="51"/>
      <c r="AMC5593" s="51"/>
      <c r="AMD5593" s="51"/>
      <c r="AME5593" s="51"/>
      <c r="AMF5593" s="51"/>
      <c r="AMG5593" s="51"/>
      <c r="AMH5593" s="51"/>
      <c r="AMI5593" s="51"/>
      <c r="AMJ5593" s="51"/>
      <c r="AMK5593" s="51"/>
      <c r="AML5593" s="51"/>
      <c r="AMM5593" s="51"/>
      <c r="AMN5593" s="51"/>
      <c r="AMO5593" s="51"/>
      <c r="AMP5593" s="51"/>
      <c r="AMQ5593" s="51"/>
      <c r="AMR5593" s="51"/>
      <c r="AMS5593" s="51"/>
      <c r="AMT5593" s="51"/>
      <c r="AMU5593" s="51"/>
      <c r="AMV5593" s="51"/>
      <c r="AMW5593" s="51"/>
      <c r="AMX5593" s="51"/>
      <c r="AMY5593" s="51"/>
      <c r="AMZ5593" s="51"/>
      <c r="ANA5593" s="51"/>
      <c r="ANB5593" s="51"/>
      <c r="ANC5593" s="51"/>
      <c r="AND5593" s="51"/>
      <c r="ANE5593" s="51"/>
      <c r="ANF5593" s="51"/>
      <c r="ANG5593" s="51"/>
      <c r="ANH5593" s="51"/>
      <c r="ANI5593" s="51"/>
      <c r="ANJ5593" s="51"/>
      <c r="ANK5593" s="51"/>
      <c r="ANL5593" s="51"/>
      <c r="ANM5593" s="51"/>
      <c r="ANN5593" s="51"/>
      <c r="ANO5593" s="51"/>
      <c r="ANP5593" s="51"/>
      <c r="ANQ5593" s="51"/>
      <c r="ANR5593" s="51"/>
      <c r="ANS5593" s="51"/>
      <c r="ANT5593" s="51"/>
      <c r="ANU5593" s="51"/>
      <c r="ANV5593" s="51"/>
      <c r="ANW5593" s="51"/>
      <c r="ANX5593" s="51"/>
      <c r="ANY5593" s="51"/>
      <c r="ANZ5593" s="51"/>
      <c r="AOA5593" s="51"/>
      <c r="AOB5593" s="51"/>
      <c r="AOC5593" s="51"/>
      <c r="AOD5593" s="51"/>
      <c r="AOE5593" s="51"/>
      <c r="AOF5593" s="51"/>
      <c r="AOG5593" s="51"/>
      <c r="AOH5593" s="51"/>
      <c r="AOI5593" s="51"/>
      <c r="AOJ5593" s="51"/>
      <c r="AOK5593" s="51"/>
      <c r="AOL5593" s="51"/>
      <c r="AOM5593" s="51"/>
      <c r="AON5593" s="51"/>
      <c r="AOO5593" s="51"/>
      <c r="AOP5593" s="51"/>
      <c r="AOQ5593" s="51"/>
      <c r="AOR5593" s="51"/>
      <c r="AOS5593" s="51"/>
      <c r="AOT5593" s="51"/>
      <c r="AOU5593" s="51"/>
      <c r="AOV5593" s="51"/>
      <c r="AOW5593" s="51"/>
      <c r="AOX5593" s="51"/>
      <c r="AOY5593" s="51"/>
      <c r="AOZ5593" s="51"/>
      <c r="APA5593" s="51"/>
      <c r="APB5593" s="51"/>
      <c r="APC5593" s="51"/>
      <c r="APD5593" s="51"/>
      <c r="APE5593" s="51"/>
      <c r="APF5593" s="51"/>
      <c r="APG5593" s="51"/>
      <c r="APH5593" s="51"/>
      <c r="API5593" s="51"/>
      <c r="APJ5593" s="51"/>
      <c r="APK5593" s="51"/>
      <c r="APL5593" s="51"/>
      <c r="APM5593" s="51"/>
      <c r="APN5593" s="51"/>
      <c r="APO5593" s="51"/>
      <c r="APP5593" s="51"/>
      <c r="APQ5593" s="51"/>
      <c r="APR5593" s="51"/>
      <c r="APS5593" s="51"/>
      <c r="APT5593" s="51"/>
      <c r="APU5593" s="51"/>
      <c r="APV5593" s="51"/>
      <c r="APW5593" s="51"/>
      <c r="APX5593" s="51"/>
      <c r="APY5593" s="51"/>
      <c r="APZ5593" s="51"/>
      <c r="AQA5593" s="51"/>
      <c r="AQB5593" s="51"/>
      <c r="AQC5593" s="51"/>
      <c r="AQD5593" s="51"/>
      <c r="AQE5593" s="51"/>
      <c r="AQF5593" s="51"/>
      <c r="AQG5593" s="51"/>
      <c r="AQH5593" s="51"/>
      <c r="AQI5593" s="51"/>
      <c r="AQJ5593" s="51"/>
      <c r="AQK5593" s="51"/>
      <c r="AQL5593" s="51"/>
      <c r="AQM5593" s="51"/>
      <c r="AQN5593" s="51"/>
      <c r="AQO5593" s="51"/>
      <c r="AQP5593" s="51"/>
      <c r="AQQ5593" s="51"/>
      <c r="AQR5593" s="51"/>
      <c r="AQS5593" s="51"/>
      <c r="AQT5593" s="51"/>
      <c r="AQU5593" s="51"/>
      <c r="AQV5593" s="51"/>
      <c r="AQW5593" s="51"/>
      <c r="AQX5593" s="51"/>
      <c r="AQY5593" s="51"/>
      <c r="AQZ5593" s="51"/>
      <c r="ARA5593" s="51"/>
      <c r="ARB5593" s="51"/>
      <c r="ARC5593" s="51"/>
      <c r="ARD5593" s="51"/>
      <c r="ARE5593" s="51"/>
      <c r="ARF5593" s="51"/>
      <c r="ARG5593" s="51"/>
      <c r="ARH5593" s="51"/>
      <c r="ARI5593" s="51"/>
      <c r="ARJ5593" s="51"/>
      <c r="ARK5593" s="51"/>
      <c r="ARL5593" s="51"/>
      <c r="ARM5593" s="51"/>
      <c r="ARN5593" s="51"/>
      <c r="ARO5593" s="51"/>
      <c r="ARP5593" s="51"/>
      <c r="ARQ5593" s="51"/>
      <c r="ARR5593" s="51"/>
      <c r="ARS5593" s="51"/>
      <c r="ART5593" s="51"/>
      <c r="ARU5593" s="51"/>
      <c r="ARV5593" s="51"/>
      <c r="ARW5593" s="51"/>
      <c r="ARX5593" s="51"/>
      <c r="ARY5593" s="51"/>
      <c r="ARZ5593" s="51"/>
      <c r="ASA5593" s="51"/>
      <c r="ASB5593" s="51"/>
      <c r="ASC5593" s="51"/>
      <c r="ASD5593" s="51"/>
      <c r="ASE5593" s="51"/>
      <c r="ASF5593" s="51"/>
      <c r="ASG5593" s="51"/>
      <c r="ASH5593" s="51"/>
      <c r="ASI5593" s="51"/>
      <c r="ASJ5593" s="51"/>
      <c r="ASK5593" s="51"/>
      <c r="ASL5593" s="51"/>
      <c r="ASM5593" s="51"/>
      <c r="ASN5593" s="51"/>
      <c r="ASO5593" s="51"/>
      <c r="ASP5593" s="51"/>
      <c r="ASQ5593" s="51"/>
      <c r="ASR5593" s="51"/>
      <c r="ASS5593" s="51"/>
      <c r="AST5593" s="51"/>
      <c r="ASU5593" s="51"/>
      <c r="ASV5593" s="51"/>
      <c r="ASW5593" s="51"/>
      <c r="ASX5593" s="51"/>
      <c r="ASY5593" s="51"/>
      <c r="ASZ5593" s="51"/>
      <c r="ATA5593" s="51"/>
      <c r="ATB5593" s="51"/>
      <c r="ATC5593" s="51"/>
      <c r="ATD5593" s="51"/>
      <c r="ATE5593" s="51"/>
      <c r="ATF5593" s="51"/>
      <c r="ATG5593" s="51"/>
      <c r="ATH5593" s="51"/>
      <c r="ATI5593" s="51"/>
      <c r="ATJ5593" s="51"/>
      <c r="ATK5593" s="51"/>
      <c r="ATL5593" s="51"/>
      <c r="ATM5593" s="51"/>
      <c r="ATN5593" s="51"/>
      <c r="ATO5593" s="51"/>
      <c r="ATP5593" s="51"/>
      <c r="ATQ5593" s="51"/>
      <c r="ATR5593" s="51"/>
      <c r="ATS5593" s="51"/>
      <c r="ATT5593" s="51"/>
      <c r="ATU5593" s="51"/>
      <c r="ATV5593" s="51"/>
      <c r="ATW5593" s="51"/>
      <c r="ATX5593" s="51"/>
      <c r="ATY5593" s="51"/>
      <c r="ATZ5593" s="51"/>
      <c r="AUA5593" s="51"/>
      <c r="AUB5593" s="51"/>
      <c r="AUC5593" s="51"/>
      <c r="AUD5593" s="51"/>
      <c r="AUE5593" s="51"/>
      <c r="AUF5593" s="51"/>
      <c r="AUG5593" s="51"/>
      <c r="AUH5593" s="51"/>
      <c r="AUI5593" s="51"/>
      <c r="AUJ5593" s="51"/>
      <c r="AUK5593" s="51"/>
      <c r="AUL5593" s="51"/>
      <c r="AUM5593" s="51"/>
      <c r="AUN5593" s="51"/>
      <c r="AUO5593" s="51"/>
      <c r="AUP5593" s="51"/>
      <c r="AUQ5593" s="51"/>
      <c r="AUR5593" s="51"/>
      <c r="AUS5593" s="51"/>
      <c r="AUT5593" s="51"/>
      <c r="AUU5593" s="51"/>
      <c r="AUV5593" s="51"/>
      <c r="AUW5593" s="51"/>
      <c r="AUX5593" s="51"/>
      <c r="AUY5593" s="51"/>
      <c r="AUZ5593" s="51"/>
      <c r="AVA5593" s="51"/>
      <c r="AVB5593" s="51"/>
      <c r="AVC5593" s="51"/>
      <c r="AVD5593" s="51"/>
      <c r="AVE5593" s="51"/>
      <c r="AVF5593" s="51"/>
      <c r="AVG5593" s="51"/>
      <c r="AVH5593" s="51"/>
      <c r="AVI5593" s="51"/>
      <c r="AVJ5593" s="51"/>
      <c r="AVK5593" s="51"/>
      <c r="AVL5593" s="51"/>
      <c r="AVM5593" s="51"/>
      <c r="AVN5593" s="51"/>
      <c r="AVO5593" s="51"/>
      <c r="AVP5593" s="51"/>
      <c r="AVQ5593" s="51"/>
      <c r="AVR5593" s="51"/>
      <c r="AVS5593" s="51"/>
      <c r="AVT5593" s="51"/>
      <c r="AVU5593" s="51"/>
      <c r="AVV5593" s="51"/>
      <c r="AVW5593" s="51"/>
      <c r="AVX5593" s="51"/>
      <c r="AVY5593" s="51"/>
      <c r="AVZ5593" s="51"/>
      <c r="AWA5593" s="51"/>
      <c r="AWB5593" s="51"/>
      <c r="AWC5593" s="51"/>
      <c r="AWD5593" s="51"/>
      <c r="AWE5593" s="51"/>
      <c r="AWF5593" s="51"/>
      <c r="AWG5593" s="51"/>
      <c r="AWH5593" s="51"/>
      <c r="AWI5593" s="51"/>
      <c r="AWJ5593" s="51"/>
      <c r="AWK5593" s="51"/>
      <c r="AWL5593" s="51"/>
      <c r="AWM5593" s="51"/>
      <c r="AWN5593" s="51"/>
      <c r="AWO5593" s="51"/>
      <c r="AWP5593" s="51"/>
      <c r="AWQ5593" s="51"/>
      <c r="AWR5593" s="51"/>
      <c r="AWS5593" s="51"/>
      <c r="AWT5593" s="51"/>
      <c r="AWU5593" s="51"/>
      <c r="AWV5593" s="51"/>
      <c r="AWW5593" s="51"/>
      <c r="AWX5593" s="51"/>
      <c r="AWY5593" s="51"/>
      <c r="AWZ5593" s="51"/>
      <c r="AXA5593" s="51"/>
      <c r="AXB5593" s="51"/>
      <c r="AXC5593" s="51"/>
      <c r="AXD5593" s="51"/>
      <c r="AXE5593" s="51"/>
      <c r="AXF5593" s="51"/>
      <c r="AXG5593" s="51"/>
      <c r="AXH5593" s="51"/>
      <c r="AXI5593" s="51"/>
      <c r="AXJ5593" s="51"/>
      <c r="AXK5593" s="51"/>
      <c r="AXL5593" s="51"/>
      <c r="AXM5593" s="51"/>
      <c r="AXN5593" s="51"/>
      <c r="AXO5593" s="51"/>
      <c r="AXP5593" s="51"/>
      <c r="AXQ5593" s="51"/>
      <c r="AXR5593" s="51"/>
      <c r="AXS5593" s="51"/>
      <c r="AXT5593" s="51"/>
      <c r="AXU5593" s="51"/>
      <c r="AXV5593" s="51"/>
      <c r="AXW5593" s="51"/>
      <c r="AXX5593" s="51"/>
      <c r="AXY5593" s="51"/>
      <c r="AXZ5593" s="51"/>
      <c r="AYA5593" s="51"/>
      <c r="AYB5593" s="51"/>
      <c r="AYC5593" s="51"/>
      <c r="AYD5593" s="51"/>
      <c r="AYE5593" s="51"/>
      <c r="AYF5593" s="51"/>
      <c r="AYG5593" s="51"/>
      <c r="AYH5593" s="51"/>
      <c r="AYI5593" s="51"/>
      <c r="AYJ5593" s="51"/>
      <c r="AYK5593" s="51"/>
      <c r="AYL5593" s="51"/>
      <c r="AYM5593" s="51"/>
      <c r="AYN5593" s="51"/>
      <c r="AYO5593" s="51"/>
      <c r="AYP5593" s="51"/>
      <c r="AYQ5593" s="51"/>
      <c r="AYR5593" s="51"/>
      <c r="AYS5593" s="51"/>
      <c r="AYT5593" s="51"/>
      <c r="AYU5593" s="51"/>
      <c r="AYV5593" s="51"/>
      <c r="AYW5593" s="51"/>
      <c r="AYX5593" s="51"/>
      <c r="AYY5593" s="51"/>
      <c r="AYZ5593" s="51"/>
      <c r="AZA5593" s="51"/>
      <c r="AZB5593" s="51"/>
      <c r="AZC5593" s="51"/>
      <c r="AZD5593" s="51"/>
      <c r="AZE5593" s="51"/>
      <c r="AZF5593" s="51"/>
      <c r="AZG5593" s="51"/>
      <c r="AZH5593" s="51"/>
      <c r="AZI5593" s="51"/>
      <c r="AZJ5593" s="51"/>
      <c r="AZK5593" s="51"/>
      <c r="AZL5593" s="51"/>
      <c r="AZM5593" s="51"/>
      <c r="AZN5593" s="51"/>
      <c r="AZO5593" s="51"/>
      <c r="AZP5593" s="51"/>
      <c r="AZQ5593" s="51"/>
      <c r="AZR5593" s="51"/>
      <c r="AZS5593" s="51"/>
      <c r="AZT5593" s="51"/>
      <c r="AZU5593" s="51"/>
      <c r="AZV5593" s="51"/>
      <c r="AZW5593" s="51"/>
      <c r="AZX5593" s="51"/>
      <c r="AZY5593" s="51"/>
      <c r="AZZ5593" s="51"/>
      <c r="BAA5593" s="51"/>
      <c r="BAB5593" s="51"/>
      <c r="BAC5593" s="51"/>
      <c r="BAD5593" s="51"/>
      <c r="BAE5593" s="51"/>
      <c r="BAF5593" s="51"/>
      <c r="BAG5593" s="51"/>
      <c r="BAH5593" s="51"/>
      <c r="BAI5593" s="51"/>
      <c r="BAJ5593" s="51"/>
      <c r="BAK5593" s="51"/>
      <c r="BAL5593" s="51"/>
      <c r="BAM5593" s="51"/>
      <c r="BAN5593" s="51"/>
      <c r="BAO5593" s="51"/>
      <c r="BAP5593" s="51"/>
      <c r="BAQ5593" s="51"/>
      <c r="BAR5593" s="51"/>
      <c r="BAS5593" s="51"/>
      <c r="BAT5593" s="51"/>
      <c r="BAU5593" s="51"/>
      <c r="BAV5593" s="51"/>
      <c r="BAW5593" s="51"/>
      <c r="BAX5593" s="51"/>
      <c r="BAY5593" s="51"/>
      <c r="BAZ5593" s="51"/>
      <c r="BBA5593" s="51"/>
      <c r="BBB5593" s="51"/>
      <c r="BBC5593" s="51"/>
      <c r="BBD5593" s="51"/>
      <c r="BBE5593" s="51"/>
      <c r="BBF5593" s="51"/>
      <c r="BBG5593" s="51"/>
      <c r="BBH5593" s="51"/>
      <c r="BBI5593" s="51"/>
      <c r="BBJ5593" s="51"/>
      <c r="BBK5593" s="51"/>
      <c r="BBL5593" s="51"/>
      <c r="BBM5593" s="51"/>
      <c r="BBN5593" s="51"/>
      <c r="BBO5593" s="51"/>
      <c r="BBP5593" s="51"/>
      <c r="BBQ5593" s="51"/>
      <c r="BBR5593" s="51"/>
      <c r="BBS5593" s="51"/>
      <c r="BBT5593" s="51"/>
      <c r="BBU5593" s="51"/>
      <c r="BBV5593" s="51"/>
      <c r="BBW5593" s="51"/>
      <c r="BBX5593" s="51"/>
      <c r="BBY5593" s="51"/>
      <c r="BBZ5593" s="51"/>
      <c r="BCA5593" s="51"/>
      <c r="BCB5593" s="51"/>
      <c r="BCC5593" s="51"/>
      <c r="BCD5593" s="51"/>
      <c r="BCE5593" s="51"/>
      <c r="BCF5593" s="51"/>
      <c r="BCG5593" s="51"/>
      <c r="BCH5593" s="51"/>
      <c r="BCI5593" s="51"/>
      <c r="BCJ5593" s="51"/>
      <c r="BCK5593" s="51"/>
      <c r="BCL5593" s="51"/>
      <c r="BCM5593" s="51"/>
      <c r="BCN5593" s="51"/>
      <c r="BCO5593" s="51"/>
      <c r="BCP5593" s="51"/>
      <c r="BCQ5593" s="51"/>
      <c r="BCR5593" s="51"/>
      <c r="BCS5593" s="51"/>
      <c r="BCT5593" s="51"/>
      <c r="BCU5593" s="51"/>
      <c r="BCV5593" s="51"/>
      <c r="BCW5593" s="51"/>
      <c r="BCX5593" s="51"/>
      <c r="BCY5593" s="51"/>
      <c r="BCZ5593" s="51"/>
      <c r="BDA5593" s="51"/>
      <c r="BDB5593" s="51"/>
      <c r="BDC5593" s="51"/>
      <c r="BDD5593" s="51"/>
      <c r="BDE5593" s="51"/>
      <c r="BDF5593" s="51"/>
      <c r="BDG5593" s="51"/>
      <c r="BDH5593" s="51"/>
      <c r="BDI5593" s="51"/>
      <c r="BDJ5593" s="51"/>
      <c r="BDK5593" s="51"/>
      <c r="BDL5593" s="51"/>
      <c r="BDM5593" s="51"/>
      <c r="BDN5593" s="51"/>
      <c r="BDO5593" s="51"/>
      <c r="BDP5593" s="51"/>
      <c r="BDQ5593" s="51"/>
      <c r="BDR5593" s="51"/>
      <c r="BDS5593" s="51"/>
      <c r="BDT5593" s="51"/>
      <c r="BDU5593" s="51"/>
      <c r="BDV5593" s="51"/>
      <c r="BDW5593" s="51"/>
      <c r="BDX5593" s="51"/>
      <c r="BDY5593" s="51"/>
      <c r="BDZ5593" s="51"/>
      <c r="BEA5593" s="51"/>
      <c r="BEB5593" s="51"/>
      <c r="BEC5593" s="51"/>
      <c r="BED5593" s="51"/>
      <c r="BEE5593" s="51"/>
      <c r="BEF5593" s="51"/>
      <c r="BEG5593" s="51"/>
      <c r="BEH5593" s="51"/>
      <c r="BEI5593" s="51"/>
      <c r="BEJ5593" s="51"/>
      <c r="BEK5593" s="51"/>
      <c r="BEL5593" s="51"/>
      <c r="BEM5593" s="51"/>
      <c r="BEN5593" s="51"/>
      <c r="BEO5593" s="51"/>
      <c r="BEP5593" s="51"/>
      <c r="BEQ5593" s="51"/>
      <c r="BER5593" s="51"/>
      <c r="BES5593" s="51"/>
      <c r="BET5593" s="51"/>
      <c r="BEU5593" s="51"/>
      <c r="BEV5593" s="51"/>
      <c r="BEW5593" s="51"/>
      <c r="BEX5593" s="51"/>
      <c r="BEY5593" s="51"/>
      <c r="BEZ5593" s="51"/>
      <c r="BFA5593" s="51"/>
      <c r="BFB5593" s="51"/>
      <c r="BFC5593" s="51"/>
      <c r="BFD5593" s="51"/>
      <c r="BFE5593" s="51"/>
      <c r="BFF5593" s="51"/>
      <c r="BFG5593" s="51"/>
      <c r="BFH5593" s="51"/>
      <c r="BFI5593" s="51"/>
      <c r="BFJ5593" s="51"/>
      <c r="BFK5593" s="51"/>
      <c r="BFL5593" s="51"/>
      <c r="BFM5593" s="51"/>
      <c r="BFN5593" s="51"/>
      <c r="BFO5593" s="51"/>
      <c r="BFP5593" s="51"/>
      <c r="BFQ5593" s="51"/>
      <c r="BFR5593" s="51"/>
      <c r="BFS5593" s="51"/>
      <c r="BFT5593" s="51"/>
      <c r="BFU5593" s="51"/>
      <c r="BFV5593" s="51"/>
      <c r="BFW5593" s="51"/>
      <c r="BFX5593" s="51"/>
      <c r="BFY5593" s="51"/>
      <c r="BFZ5593" s="51"/>
      <c r="BGA5593" s="51"/>
      <c r="BGB5593" s="51"/>
      <c r="BGC5593" s="51"/>
      <c r="BGD5593" s="51"/>
      <c r="BGE5593" s="51"/>
      <c r="BGF5593" s="51"/>
      <c r="BGG5593" s="51"/>
      <c r="BGH5593" s="51"/>
      <c r="BGI5593" s="51"/>
      <c r="BGJ5593" s="51"/>
      <c r="BGK5593" s="51"/>
      <c r="BGL5593" s="51"/>
      <c r="BGM5593" s="51"/>
      <c r="BGN5593" s="51"/>
      <c r="BGO5593" s="51"/>
      <c r="BGP5593" s="51"/>
      <c r="BGQ5593" s="51"/>
      <c r="BGR5593" s="51"/>
      <c r="BGS5593" s="51"/>
      <c r="BGT5593" s="51"/>
      <c r="BGU5593" s="51"/>
      <c r="BGV5593" s="51"/>
      <c r="BGW5593" s="51"/>
      <c r="BGX5593" s="51"/>
      <c r="BGY5593" s="51"/>
      <c r="BGZ5593" s="51"/>
      <c r="BHA5593" s="51"/>
      <c r="BHB5593" s="51"/>
      <c r="BHC5593" s="51"/>
      <c r="BHD5593" s="51"/>
      <c r="BHE5593" s="51"/>
      <c r="BHF5593" s="51"/>
      <c r="BHG5593" s="51"/>
      <c r="BHH5593" s="51"/>
      <c r="BHI5593" s="51"/>
      <c r="BHJ5593" s="51"/>
      <c r="BHK5593" s="51"/>
      <c r="BHL5593" s="51"/>
      <c r="BHM5593" s="51"/>
      <c r="BHN5593" s="51"/>
      <c r="BHO5593" s="51"/>
      <c r="BHP5593" s="51"/>
      <c r="BHQ5593" s="51"/>
      <c r="BHR5593" s="51"/>
      <c r="BHS5593" s="51"/>
      <c r="BHT5593" s="51"/>
      <c r="BHU5593" s="51"/>
      <c r="BHV5593" s="51"/>
      <c r="BHW5593" s="51"/>
      <c r="BHX5593" s="51"/>
      <c r="BHY5593" s="51"/>
      <c r="BHZ5593" s="51"/>
      <c r="BIA5593" s="51"/>
      <c r="BIB5593" s="51"/>
      <c r="BIC5593" s="51"/>
      <c r="BID5593" s="51"/>
      <c r="BIE5593" s="51"/>
      <c r="BIF5593" s="51"/>
      <c r="BIG5593" s="51"/>
      <c r="BIH5593" s="51"/>
      <c r="BII5593" s="51"/>
      <c r="BIJ5593" s="51"/>
      <c r="BIK5593" s="51"/>
      <c r="BIL5593" s="51"/>
      <c r="BIM5593" s="51"/>
      <c r="BIN5593" s="51"/>
      <c r="BIO5593" s="51"/>
      <c r="BIP5593" s="51"/>
      <c r="BIQ5593" s="51"/>
      <c r="BIR5593" s="51"/>
      <c r="BIS5593" s="51"/>
      <c r="BIT5593" s="51"/>
      <c r="BIU5593" s="51"/>
      <c r="BIV5593" s="51"/>
      <c r="BIW5593" s="51"/>
      <c r="BIX5593" s="51"/>
      <c r="BIY5593" s="51"/>
      <c r="BIZ5593" s="51"/>
      <c r="BJA5593" s="51"/>
      <c r="BJB5593" s="51"/>
      <c r="BJC5593" s="51"/>
      <c r="BJD5593" s="51"/>
      <c r="BJE5593" s="51"/>
      <c r="BJF5593" s="51"/>
      <c r="BJG5593" s="51"/>
      <c r="BJH5593" s="51"/>
      <c r="BJI5593" s="51"/>
      <c r="BJJ5593" s="51"/>
      <c r="BJK5593" s="51"/>
      <c r="BJL5593" s="51"/>
      <c r="BJM5593" s="51"/>
      <c r="BJN5593" s="51"/>
      <c r="BJO5593" s="51"/>
      <c r="BJP5593" s="51"/>
      <c r="BJQ5593" s="51"/>
      <c r="BJR5593" s="51"/>
      <c r="BJS5593" s="51"/>
      <c r="BJT5593" s="51"/>
      <c r="BJU5593" s="51"/>
      <c r="BJV5593" s="51"/>
      <c r="BJW5593" s="51"/>
      <c r="BJX5593" s="51"/>
      <c r="BJY5593" s="51"/>
      <c r="BJZ5593" s="51"/>
      <c r="BKA5593" s="51"/>
      <c r="BKB5593" s="51"/>
      <c r="BKC5593" s="51"/>
      <c r="BKD5593" s="51"/>
      <c r="BKE5593" s="51"/>
      <c r="BKF5593" s="51"/>
      <c r="BKG5593" s="51"/>
      <c r="BKH5593" s="51"/>
      <c r="BKI5593" s="51"/>
      <c r="BKJ5593" s="51"/>
      <c r="BKK5593" s="51"/>
      <c r="BKL5593" s="51"/>
      <c r="BKM5593" s="51"/>
      <c r="BKN5593" s="51"/>
      <c r="BKO5593" s="51"/>
      <c r="BKP5593" s="51"/>
      <c r="BKQ5593" s="51"/>
      <c r="BKR5593" s="51"/>
      <c r="BKS5593" s="51"/>
      <c r="BKT5593" s="51"/>
      <c r="BKU5593" s="51"/>
      <c r="BKV5593" s="51"/>
      <c r="BKW5593" s="51"/>
      <c r="BKX5593" s="51"/>
      <c r="BKY5593" s="51"/>
      <c r="BKZ5593" s="51"/>
      <c r="BLA5593" s="51"/>
      <c r="BLB5593" s="51"/>
      <c r="BLC5593" s="51"/>
      <c r="BLD5593" s="51"/>
      <c r="BLE5593" s="51"/>
      <c r="BLF5593" s="51"/>
      <c r="BLG5593" s="51"/>
      <c r="BLH5593" s="51"/>
      <c r="BLI5593" s="51"/>
      <c r="BLJ5593" s="51"/>
      <c r="BLK5593" s="51"/>
      <c r="BLL5593" s="51"/>
      <c r="BLM5593" s="51"/>
      <c r="BLN5593" s="51"/>
      <c r="BLO5593" s="51"/>
      <c r="BLP5593" s="51"/>
      <c r="BLQ5593" s="51"/>
      <c r="BLR5593" s="51"/>
      <c r="BLS5593" s="51"/>
      <c r="BLT5593" s="51"/>
      <c r="BLU5593" s="51"/>
      <c r="BLV5593" s="51"/>
      <c r="BLW5593" s="51"/>
      <c r="BLX5593" s="51"/>
      <c r="BLY5593" s="51"/>
      <c r="BLZ5593" s="51"/>
      <c r="BMA5593" s="51"/>
      <c r="BMB5593" s="51"/>
      <c r="BMC5593" s="51"/>
      <c r="BMD5593" s="51"/>
      <c r="BME5593" s="51"/>
      <c r="BMF5593" s="51"/>
      <c r="BMG5593" s="51"/>
      <c r="BMH5593" s="51"/>
      <c r="BMI5593" s="51"/>
      <c r="BMJ5593" s="51"/>
      <c r="BMK5593" s="51"/>
      <c r="BML5593" s="51"/>
      <c r="BMM5593" s="51"/>
      <c r="BMN5593" s="51"/>
      <c r="BMO5593" s="51"/>
      <c r="BMP5593" s="51"/>
      <c r="BMQ5593" s="51"/>
      <c r="BMR5593" s="51"/>
      <c r="BMS5593" s="51"/>
      <c r="BMT5593" s="51"/>
      <c r="BMU5593" s="51"/>
      <c r="BMV5593" s="51"/>
      <c r="BMW5593" s="51"/>
      <c r="BMX5593" s="51"/>
      <c r="BMY5593" s="51"/>
      <c r="BMZ5593" s="51"/>
      <c r="BNA5593" s="51"/>
      <c r="BNB5593" s="51"/>
      <c r="BNC5593" s="51"/>
      <c r="BND5593" s="51"/>
      <c r="BNE5593" s="51"/>
      <c r="BNF5593" s="51"/>
      <c r="BNG5593" s="51"/>
      <c r="BNH5593" s="51"/>
      <c r="BNI5593" s="51"/>
      <c r="BNJ5593" s="51"/>
      <c r="BNK5593" s="51"/>
      <c r="BNL5593" s="51"/>
      <c r="BNM5593" s="51"/>
      <c r="BNN5593" s="51"/>
      <c r="BNO5593" s="51"/>
      <c r="BNP5593" s="51"/>
      <c r="BNQ5593" s="51"/>
      <c r="BNR5593" s="51"/>
      <c r="BNS5593" s="51"/>
      <c r="BNT5593" s="51"/>
      <c r="BNU5593" s="51"/>
      <c r="BNV5593" s="51"/>
      <c r="BNW5593" s="51"/>
      <c r="BNX5593" s="51"/>
      <c r="BNY5593" s="51"/>
      <c r="BNZ5593" s="51"/>
      <c r="BOA5593" s="51"/>
      <c r="BOB5593" s="51"/>
      <c r="BOC5593" s="51"/>
      <c r="BOD5593" s="51"/>
      <c r="BOE5593" s="51"/>
      <c r="BOF5593" s="51"/>
      <c r="BOG5593" s="51"/>
      <c r="BOH5593" s="51"/>
      <c r="BOI5593" s="51"/>
      <c r="BOJ5593" s="51"/>
      <c r="BOK5593" s="51"/>
      <c r="BOL5593" s="51"/>
      <c r="BOM5593" s="51"/>
      <c r="BON5593" s="51"/>
      <c r="BOO5593" s="51"/>
      <c r="BOP5593" s="51"/>
      <c r="BOQ5593" s="51"/>
      <c r="BOR5593" s="51"/>
      <c r="BOS5593" s="51"/>
      <c r="BOT5593" s="51"/>
      <c r="BOU5593" s="51"/>
      <c r="BOV5593" s="51"/>
      <c r="BOW5593" s="51"/>
      <c r="BOX5593" s="51"/>
      <c r="BOY5593" s="51"/>
      <c r="BOZ5593" s="51"/>
      <c r="BPA5593" s="51"/>
      <c r="BPB5593" s="51"/>
      <c r="BPC5593" s="51"/>
      <c r="BPD5593" s="51"/>
      <c r="BPE5593" s="51"/>
      <c r="BPF5593" s="51"/>
      <c r="BPG5593" s="51"/>
      <c r="BPH5593" s="51"/>
      <c r="BPI5593" s="51"/>
      <c r="BPJ5593" s="51"/>
      <c r="BPK5593" s="51"/>
      <c r="BPL5593" s="51"/>
      <c r="BPM5593" s="51"/>
      <c r="BPN5593" s="51"/>
      <c r="BPO5593" s="51"/>
      <c r="BPP5593" s="51"/>
      <c r="BPQ5593" s="51"/>
      <c r="BPR5593" s="51"/>
      <c r="BPS5593" s="51"/>
      <c r="BPT5593" s="51"/>
      <c r="BPU5593" s="51"/>
      <c r="BPV5593" s="51"/>
      <c r="BPW5593" s="51"/>
      <c r="BPX5593" s="51"/>
      <c r="BPY5593" s="51"/>
      <c r="BPZ5593" s="51"/>
      <c r="BQA5593" s="51"/>
      <c r="BQB5593" s="51"/>
      <c r="BQC5593" s="51"/>
      <c r="BQD5593" s="51"/>
      <c r="BQE5593" s="51"/>
      <c r="BQF5593" s="51"/>
      <c r="BQG5593" s="51"/>
      <c r="BQH5593" s="51"/>
      <c r="BQI5593" s="51"/>
      <c r="BQJ5593" s="51"/>
      <c r="BQK5593" s="51"/>
      <c r="BQL5593" s="51"/>
      <c r="BQM5593" s="51"/>
      <c r="BQN5593" s="51"/>
      <c r="BQO5593" s="51"/>
      <c r="BQP5593" s="51"/>
      <c r="BQQ5593" s="51"/>
      <c r="BQR5593" s="51"/>
      <c r="BQS5593" s="51"/>
      <c r="BQT5593" s="51"/>
      <c r="BQU5593" s="51"/>
      <c r="BQV5593" s="51"/>
      <c r="BQW5593" s="51"/>
      <c r="BQX5593" s="51"/>
      <c r="BQY5593" s="51"/>
      <c r="BQZ5593" s="51"/>
      <c r="BRA5593" s="51"/>
      <c r="BRB5593" s="51"/>
      <c r="BRC5593" s="51"/>
      <c r="BRD5593" s="51"/>
      <c r="BRE5593" s="51"/>
      <c r="BRF5593" s="51"/>
      <c r="BRG5593" s="51"/>
      <c r="BRH5593" s="51"/>
      <c r="BRI5593" s="51"/>
      <c r="BRJ5593" s="51"/>
      <c r="BRK5593" s="51"/>
      <c r="BRL5593" s="51"/>
      <c r="BRM5593" s="51"/>
      <c r="BRN5593" s="51"/>
      <c r="BRO5593" s="51"/>
      <c r="BRP5593" s="51"/>
      <c r="BRQ5593" s="51"/>
      <c r="BRR5593" s="51"/>
      <c r="BRS5593" s="51"/>
      <c r="BRT5593" s="51"/>
      <c r="BRU5593" s="51"/>
      <c r="BRV5593" s="51"/>
      <c r="BRW5593" s="51"/>
      <c r="BRX5593" s="51"/>
      <c r="BRY5593" s="51"/>
      <c r="BRZ5593" s="51"/>
      <c r="BSA5593" s="51"/>
      <c r="BSB5593" s="51"/>
      <c r="BSC5593" s="51"/>
      <c r="BSD5593" s="51"/>
      <c r="BSE5593" s="51"/>
      <c r="BSF5593" s="51"/>
      <c r="BSG5593" s="51"/>
      <c r="BSH5593" s="51"/>
      <c r="BSI5593" s="51"/>
      <c r="BSJ5593" s="51"/>
      <c r="BSK5593" s="51"/>
      <c r="BSL5593" s="51"/>
      <c r="BSM5593" s="51"/>
      <c r="BSN5593" s="51"/>
      <c r="BSO5593" s="51"/>
      <c r="BSP5593" s="51"/>
      <c r="BSQ5593" s="51"/>
      <c r="BSR5593" s="51"/>
      <c r="BSS5593" s="51"/>
      <c r="BST5593" s="51"/>
      <c r="BSU5593" s="51"/>
      <c r="BSV5593" s="51"/>
      <c r="BSW5593" s="51"/>
      <c r="BSX5593" s="51"/>
      <c r="BSY5593" s="51"/>
      <c r="BSZ5593" s="51"/>
      <c r="BTA5593" s="51"/>
      <c r="BTB5593" s="51"/>
      <c r="BTC5593" s="51"/>
      <c r="BTD5593" s="51"/>
      <c r="BTE5593" s="51"/>
      <c r="BTF5593" s="51"/>
      <c r="BTG5593" s="51"/>
      <c r="BTH5593" s="51"/>
      <c r="BTI5593" s="51"/>
      <c r="BTJ5593" s="51"/>
      <c r="BTK5593" s="51"/>
      <c r="BTL5593" s="51"/>
      <c r="BTM5593" s="51"/>
      <c r="BTN5593" s="51"/>
      <c r="BTO5593" s="51"/>
      <c r="BTP5593" s="51"/>
      <c r="BTQ5593" s="51"/>
      <c r="BTR5593" s="51"/>
      <c r="BTS5593" s="51"/>
      <c r="BTT5593" s="51"/>
      <c r="BTU5593" s="51"/>
      <c r="BTV5593" s="51"/>
      <c r="BTW5593" s="51"/>
      <c r="BTX5593" s="51"/>
      <c r="BTY5593" s="51"/>
      <c r="BTZ5593" s="51"/>
      <c r="BUA5593" s="51"/>
      <c r="BUB5593" s="51"/>
      <c r="BUC5593" s="51"/>
      <c r="BUD5593" s="51"/>
      <c r="BUE5593" s="51"/>
      <c r="BUF5593" s="51"/>
      <c r="BUG5593" s="51"/>
      <c r="BUH5593" s="51"/>
      <c r="BUI5593" s="51"/>
      <c r="BUJ5593" s="51"/>
      <c r="BUK5593" s="51"/>
      <c r="BUL5593" s="51"/>
      <c r="BUM5593" s="51"/>
      <c r="BUN5593" s="51"/>
      <c r="BUO5593" s="51"/>
      <c r="BUP5593" s="51"/>
      <c r="BUQ5593" s="51"/>
      <c r="BUR5593" s="51"/>
      <c r="BUS5593" s="51"/>
      <c r="BUT5593" s="51"/>
      <c r="BUU5593" s="51"/>
      <c r="BUV5593" s="51"/>
      <c r="BUW5593" s="51"/>
      <c r="BUX5593" s="51"/>
      <c r="BUY5593" s="51"/>
      <c r="BUZ5593" s="51"/>
      <c r="BVA5593" s="51"/>
      <c r="BVB5593" s="51"/>
      <c r="BVC5593" s="51"/>
      <c r="BVD5593" s="51"/>
      <c r="BVE5593" s="51"/>
      <c r="BVF5593" s="51"/>
      <c r="BVG5593" s="51"/>
      <c r="BVH5593" s="51"/>
      <c r="BVI5593" s="51"/>
      <c r="BVJ5593" s="51"/>
      <c r="BVK5593" s="51"/>
      <c r="BVL5593" s="51"/>
      <c r="BVM5593" s="51"/>
      <c r="BVN5593" s="51"/>
      <c r="BVO5593" s="51"/>
      <c r="BVP5593" s="51"/>
      <c r="BVQ5593" s="51"/>
      <c r="BVR5593" s="51"/>
      <c r="BVS5593" s="51"/>
      <c r="BVT5593" s="51"/>
      <c r="BVU5593" s="51"/>
      <c r="BVV5593" s="51"/>
      <c r="BVW5593" s="51"/>
      <c r="BVX5593" s="51"/>
      <c r="BVY5593" s="51"/>
      <c r="BVZ5593" s="51"/>
      <c r="BWA5593" s="51"/>
      <c r="BWB5593" s="51"/>
      <c r="BWC5593" s="51"/>
      <c r="BWD5593" s="51"/>
      <c r="BWE5593" s="51"/>
      <c r="BWF5593" s="51"/>
      <c r="BWG5593" s="51"/>
      <c r="BWH5593" s="51"/>
      <c r="BWI5593" s="51"/>
      <c r="BWJ5593" s="51"/>
      <c r="BWK5593" s="51"/>
      <c r="BWL5593" s="51"/>
      <c r="BWM5593" s="51"/>
      <c r="BWN5593" s="51"/>
      <c r="BWO5593" s="51"/>
      <c r="BWP5593" s="51"/>
      <c r="BWQ5593" s="51"/>
      <c r="BWR5593" s="51"/>
      <c r="BWS5593" s="51"/>
      <c r="BWT5593" s="51"/>
      <c r="BWU5593" s="51"/>
      <c r="BWV5593" s="51"/>
      <c r="BWW5593" s="51"/>
      <c r="BWX5593" s="51"/>
      <c r="BWY5593" s="51"/>
      <c r="BWZ5593" s="51"/>
      <c r="BXA5593" s="51"/>
      <c r="BXB5593" s="51"/>
      <c r="BXC5593" s="51"/>
      <c r="BXD5593" s="51"/>
      <c r="BXE5593" s="51"/>
      <c r="BXF5593" s="51"/>
      <c r="BXG5593" s="51"/>
      <c r="BXH5593" s="51"/>
      <c r="BXI5593" s="51"/>
      <c r="BXJ5593" s="51"/>
      <c r="BXK5593" s="51"/>
      <c r="BXL5593" s="51"/>
      <c r="BXM5593" s="51"/>
      <c r="BXN5593" s="51"/>
      <c r="BXO5593" s="51"/>
      <c r="BXP5593" s="51"/>
      <c r="BXQ5593" s="51"/>
      <c r="BXR5593" s="51"/>
      <c r="BXS5593" s="51"/>
      <c r="BXT5593" s="51"/>
      <c r="BXU5593" s="51"/>
      <c r="BXV5593" s="51"/>
      <c r="BXW5593" s="51"/>
      <c r="BXX5593" s="51"/>
      <c r="BXY5593" s="51"/>
      <c r="BXZ5593" s="51"/>
      <c r="BYA5593" s="51"/>
      <c r="BYB5593" s="51"/>
      <c r="BYC5593" s="51"/>
      <c r="BYD5593" s="51"/>
      <c r="BYE5593" s="51"/>
      <c r="BYF5593" s="51"/>
      <c r="BYG5593" s="51"/>
      <c r="BYH5593" s="51"/>
      <c r="BYI5593" s="51"/>
      <c r="BYJ5593" s="51"/>
      <c r="BYK5593" s="51"/>
      <c r="BYL5593" s="51"/>
      <c r="BYM5593" s="51"/>
      <c r="BYN5593" s="51"/>
      <c r="BYO5593" s="51"/>
      <c r="BYP5593" s="51"/>
      <c r="BYQ5593" s="51"/>
      <c r="BYR5593" s="51"/>
      <c r="BYS5593" s="51"/>
      <c r="BYT5593" s="51"/>
      <c r="BYU5593" s="51"/>
      <c r="BYV5593" s="51"/>
      <c r="BYW5593" s="51"/>
      <c r="BYX5593" s="51"/>
      <c r="BYY5593" s="51"/>
      <c r="BYZ5593" s="51"/>
      <c r="BZA5593" s="51"/>
      <c r="BZB5593" s="51"/>
      <c r="BZC5593" s="51"/>
      <c r="BZD5593" s="51"/>
      <c r="BZE5593" s="51"/>
      <c r="BZF5593" s="51"/>
      <c r="BZG5593" s="51"/>
      <c r="BZH5593" s="51"/>
      <c r="BZI5593" s="51"/>
      <c r="BZJ5593" s="51"/>
      <c r="BZK5593" s="51"/>
      <c r="BZL5593" s="51"/>
      <c r="BZM5593" s="51"/>
      <c r="BZN5593" s="51"/>
      <c r="BZO5593" s="51"/>
      <c r="BZP5593" s="51"/>
      <c r="BZQ5593" s="51"/>
      <c r="BZR5593" s="51"/>
      <c r="BZS5593" s="51"/>
      <c r="BZT5593" s="51"/>
      <c r="BZU5593" s="51"/>
      <c r="BZV5593" s="51"/>
      <c r="BZW5593" s="51"/>
      <c r="BZX5593" s="51"/>
      <c r="BZY5593" s="51"/>
      <c r="BZZ5593" s="51"/>
      <c r="CAA5593" s="51"/>
      <c r="CAB5593" s="51"/>
      <c r="CAC5593" s="51"/>
      <c r="CAD5593" s="51"/>
      <c r="CAE5593" s="51"/>
      <c r="CAF5593" s="51"/>
      <c r="CAG5593" s="51"/>
      <c r="CAH5593" s="51"/>
      <c r="CAI5593" s="51"/>
      <c r="CAJ5593" s="51"/>
      <c r="CAK5593" s="51"/>
      <c r="CAL5593" s="51"/>
      <c r="CAM5593" s="51"/>
      <c r="CAN5593" s="51"/>
      <c r="CAO5593" s="51"/>
      <c r="CAP5593" s="51"/>
      <c r="CAQ5593" s="51"/>
      <c r="CAR5593" s="51"/>
      <c r="CAS5593" s="51"/>
      <c r="CAT5593" s="51"/>
      <c r="CAU5593" s="51"/>
      <c r="CAV5593" s="51"/>
      <c r="CAW5593" s="51"/>
      <c r="CAX5593" s="51"/>
      <c r="CAY5593" s="51"/>
      <c r="CAZ5593" s="51"/>
      <c r="CBA5593" s="51"/>
      <c r="CBB5593" s="51"/>
      <c r="CBC5593" s="51"/>
      <c r="CBD5593" s="51"/>
      <c r="CBE5593" s="51"/>
      <c r="CBF5593" s="51"/>
      <c r="CBG5593" s="51"/>
      <c r="CBH5593" s="51"/>
      <c r="CBI5593" s="51"/>
      <c r="CBJ5593" s="51"/>
      <c r="CBK5593" s="51"/>
      <c r="CBL5593" s="51"/>
      <c r="CBM5593" s="51"/>
      <c r="CBN5593" s="51"/>
      <c r="CBO5593" s="51"/>
      <c r="CBP5593" s="51"/>
      <c r="CBQ5593" s="51"/>
      <c r="CBR5593" s="51"/>
      <c r="CBS5593" s="51"/>
      <c r="CBT5593" s="51"/>
      <c r="CBU5593" s="51"/>
      <c r="CBV5593" s="51"/>
      <c r="CBW5593" s="51"/>
      <c r="CBX5593" s="51"/>
      <c r="CBY5593" s="51"/>
      <c r="CBZ5593" s="51"/>
      <c r="CCA5593" s="51"/>
      <c r="CCB5593" s="51"/>
      <c r="CCC5593" s="51"/>
      <c r="CCD5593" s="51"/>
      <c r="CCE5593" s="51"/>
      <c r="CCF5593" s="51"/>
      <c r="CCG5593" s="51"/>
      <c r="CCH5593" s="51"/>
      <c r="CCI5593" s="51"/>
      <c r="CCJ5593" s="51"/>
      <c r="CCK5593" s="51"/>
      <c r="CCL5593" s="51"/>
      <c r="CCM5593" s="51"/>
      <c r="CCN5593" s="51"/>
      <c r="CCO5593" s="51"/>
      <c r="CCP5593" s="51"/>
      <c r="CCQ5593" s="51"/>
      <c r="CCR5593" s="51"/>
      <c r="CCS5593" s="51"/>
      <c r="CCT5593" s="51"/>
      <c r="CCU5593" s="51"/>
      <c r="CCV5593" s="51"/>
      <c r="CCW5593" s="51"/>
      <c r="CCX5593" s="51"/>
      <c r="CCY5593" s="51"/>
      <c r="CCZ5593" s="51"/>
      <c r="CDA5593" s="51"/>
      <c r="CDB5593" s="51"/>
      <c r="CDC5593" s="51"/>
      <c r="CDD5593" s="51"/>
      <c r="CDE5593" s="51"/>
      <c r="CDF5593" s="51"/>
      <c r="CDG5593" s="51"/>
      <c r="CDH5593" s="51"/>
      <c r="CDI5593" s="51"/>
      <c r="CDJ5593" s="51"/>
      <c r="CDK5593" s="51"/>
      <c r="CDL5593" s="51"/>
      <c r="CDM5593" s="51"/>
      <c r="CDN5593" s="51"/>
      <c r="CDO5593" s="51"/>
      <c r="CDP5593" s="51"/>
      <c r="CDQ5593" s="51"/>
      <c r="CDR5593" s="51"/>
      <c r="CDS5593" s="51"/>
      <c r="CDT5593" s="51"/>
      <c r="CDU5593" s="51"/>
      <c r="CDV5593" s="51"/>
      <c r="CDW5593" s="51"/>
      <c r="CDX5593" s="51"/>
      <c r="CDY5593" s="51"/>
      <c r="CDZ5593" s="51"/>
      <c r="CEA5593" s="51"/>
      <c r="CEB5593" s="51"/>
      <c r="CEC5593" s="51"/>
      <c r="CED5593" s="51"/>
      <c r="CEE5593" s="51"/>
      <c r="CEF5593" s="51"/>
      <c r="CEG5593" s="51"/>
      <c r="CEH5593" s="51"/>
      <c r="CEI5593" s="51"/>
      <c r="CEJ5593" s="51"/>
      <c r="CEK5593" s="51"/>
      <c r="CEL5593" s="51"/>
      <c r="CEM5593" s="51"/>
      <c r="CEN5593" s="51"/>
      <c r="CEO5593" s="51"/>
      <c r="CEP5593" s="51"/>
      <c r="CEQ5593" s="51"/>
      <c r="CER5593" s="51"/>
      <c r="CES5593" s="51"/>
      <c r="CET5593" s="51"/>
      <c r="CEU5593" s="51"/>
      <c r="CEV5593" s="51"/>
      <c r="CEW5593" s="51"/>
      <c r="CEX5593" s="51"/>
      <c r="CEY5593" s="51"/>
      <c r="CEZ5593" s="51"/>
      <c r="CFA5593" s="51"/>
      <c r="CFB5593" s="51"/>
      <c r="CFC5593" s="51"/>
      <c r="CFD5593" s="51"/>
      <c r="CFE5593" s="51"/>
      <c r="CFF5593" s="51"/>
      <c r="CFG5593" s="51"/>
      <c r="CFH5593" s="51"/>
      <c r="CFI5593" s="51"/>
      <c r="CFJ5593" s="51"/>
      <c r="CFK5593" s="51"/>
      <c r="CFL5593" s="51"/>
      <c r="CFM5593" s="51"/>
      <c r="CFN5593" s="51"/>
      <c r="CFO5593" s="51"/>
      <c r="CFP5593" s="51"/>
      <c r="CFQ5593" s="51"/>
      <c r="CFR5593" s="51"/>
      <c r="CFS5593" s="51"/>
      <c r="CFT5593" s="51"/>
      <c r="CFU5593" s="51"/>
      <c r="CFV5593" s="51"/>
      <c r="CFW5593" s="51"/>
      <c r="CFX5593" s="51"/>
      <c r="CFY5593" s="51"/>
      <c r="CFZ5593" s="51"/>
      <c r="CGA5593" s="51"/>
      <c r="CGB5593" s="51"/>
      <c r="CGC5593" s="51"/>
      <c r="CGD5593" s="51"/>
      <c r="CGE5593" s="51"/>
      <c r="CGF5593" s="51"/>
      <c r="CGG5593" s="51"/>
      <c r="CGH5593" s="51"/>
      <c r="CGI5593" s="51"/>
      <c r="CGJ5593" s="51"/>
      <c r="CGK5593" s="51"/>
      <c r="CGL5593" s="51"/>
      <c r="CGM5593" s="51"/>
      <c r="CGN5593" s="51"/>
      <c r="CGO5593" s="51"/>
      <c r="CGP5593" s="51"/>
      <c r="CGQ5593" s="51"/>
      <c r="CGR5593" s="51"/>
      <c r="CGS5593" s="51"/>
      <c r="CGT5593" s="51"/>
      <c r="CGU5593" s="51"/>
      <c r="CGV5593" s="51"/>
      <c r="CGW5593" s="51"/>
      <c r="CGX5593" s="51"/>
      <c r="CGY5593" s="51"/>
      <c r="CGZ5593" s="51"/>
      <c r="CHA5593" s="51"/>
      <c r="CHB5593" s="51"/>
      <c r="CHC5593" s="51"/>
      <c r="CHD5593" s="51"/>
      <c r="CHE5593" s="51"/>
      <c r="CHF5593" s="51"/>
      <c r="CHG5593" s="51"/>
      <c r="CHH5593" s="51"/>
      <c r="CHI5593" s="51"/>
      <c r="CHJ5593" s="51"/>
      <c r="CHK5593" s="51"/>
      <c r="CHL5593" s="51"/>
      <c r="CHM5593" s="51"/>
      <c r="CHN5593" s="51"/>
      <c r="CHO5593" s="51"/>
      <c r="CHP5593" s="51"/>
      <c r="CHQ5593" s="51"/>
      <c r="CHR5593" s="51"/>
      <c r="CHS5593" s="51"/>
      <c r="CHT5593" s="51"/>
      <c r="CHU5593" s="51"/>
      <c r="CHV5593" s="51"/>
      <c r="CHW5593" s="51"/>
      <c r="CHX5593" s="51"/>
      <c r="CHY5593" s="51"/>
      <c r="CHZ5593" s="51"/>
      <c r="CIA5593" s="51"/>
      <c r="CIB5593" s="51"/>
      <c r="CIC5593" s="51"/>
      <c r="CID5593" s="51"/>
      <c r="CIE5593" s="51"/>
      <c r="CIF5593" s="51"/>
      <c r="CIG5593" s="51"/>
      <c r="CIH5593" s="51"/>
      <c r="CII5593" s="51"/>
      <c r="CIJ5593" s="51"/>
      <c r="CIK5593" s="51"/>
      <c r="CIL5593" s="51"/>
      <c r="CIM5593" s="51"/>
      <c r="CIN5593" s="51"/>
      <c r="CIO5593" s="51"/>
      <c r="CIP5593" s="51"/>
      <c r="CIQ5593" s="51"/>
      <c r="CIR5593" s="51"/>
      <c r="CIS5593" s="51"/>
      <c r="CIT5593" s="51"/>
      <c r="CIU5593" s="51"/>
      <c r="CIV5593" s="51"/>
      <c r="CIW5593" s="51"/>
      <c r="CIX5593" s="51"/>
      <c r="CIY5593" s="51"/>
      <c r="CIZ5593" s="51"/>
      <c r="CJA5593" s="51"/>
      <c r="CJB5593" s="51"/>
      <c r="CJC5593" s="51"/>
      <c r="CJD5593" s="51"/>
      <c r="CJE5593" s="51"/>
      <c r="CJF5593" s="51"/>
      <c r="CJG5593" s="51"/>
      <c r="CJH5593" s="51"/>
      <c r="CJI5593" s="51"/>
      <c r="CJJ5593" s="51"/>
      <c r="CJK5593" s="51"/>
      <c r="CJL5593" s="51"/>
      <c r="CJM5593" s="51"/>
      <c r="CJN5593" s="51"/>
      <c r="CJO5593" s="51"/>
      <c r="CJP5593" s="51"/>
      <c r="CJQ5593" s="51"/>
      <c r="CJR5593" s="51"/>
      <c r="CJS5593" s="51"/>
      <c r="CJT5593" s="51"/>
      <c r="CJU5593" s="51"/>
      <c r="CJV5593" s="51"/>
      <c r="CJW5593" s="51"/>
      <c r="CJX5593" s="51"/>
      <c r="CJY5593" s="51"/>
      <c r="CJZ5593" s="51"/>
      <c r="CKA5593" s="51"/>
      <c r="CKB5593" s="51"/>
      <c r="CKC5593" s="51"/>
      <c r="CKD5593" s="51"/>
      <c r="CKE5593" s="51"/>
      <c r="CKF5593" s="51"/>
      <c r="CKG5593" s="51"/>
      <c r="CKH5593" s="51"/>
      <c r="CKI5593" s="51"/>
      <c r="CKJ5593" s="51"/>
      <c r="CKK5593" s="51"/>
      <c r="CKL5593" s="51"/>
      <c r="CKM5593" s="51"/>
      <c r="CKN5593" s="51"/>
      <c r="CKO5593" s="51"/>
      <c r="CKP5593" s="51"/>
      <c r="CKQ5593" s="51"/>
      <c r="CKR5593" s="51"/>
      <c r="CKS5593" s="51"/>
      <c r="CKT5593" s="51"/>
      <c r="CKU5593" s="51"/>
      <c r="CKV5593" s="51"/>
      <c r="CKW5593" s="51"/>
      <c r="CKX5593" s="51"/>
      <c r="CKY5593" s="51"/>
      <c r="CKZ5593" s="51"/>
      <c r="CLA5593" s="51"/>
      <c r="CLB5593" s="51"/>
      <c r="CLC5593" s="51"/>
      <c r="CLD5593" s="51"/>
      <c r="CLE5593" s="51"/>
      <c r="CLF5593" s="51"/>
      <c r="CLG5593" s="51"/>
      <c r="CLH5593" s="51"/>
      <c r="CLI5593" s="51"/>
      <c r="CLJ5593" s="51"/>
      <c r="CLK5593" s="51"/>
      <c r="CLL5593" s="51"/>
      <c r="CLM5593" s="51"/>
      <c r="CLN5593" s="51"/>
      <c r="CLO5593" s="51"/>
      <c r="CLP5593" s="51"/>
      <c r="CLQ5593" s="51"/>
      <c r="CLR5593" s="51"/>
      <c r="CLS5593" s="51"/>
      <c r="CLT5593" s="51"/>
      <c r="CLU5593" s="51"/>
      <c r="CLV5593" s="51"/>
      <c r="CLW5593" s="51"/>
      <c r="CLX5593" s="51"/>
      <c r="CLY5593" s="51"/>
      <c r="CLZ5593" s="51"/>
      <c r="CMA5593" s="51"/>
      <c r="CMB5593" s="51"/>
      <c r="CMC5593" s="51"/>
      <c r="CMD5593" s="51"/>
      <c r="CME5593" s="51"/>
      <c r="CMF5593" s="51"/>
      <c r="CMG5593" s="51"/>
      <c r="CMH5593" s="51"/>
      <c r="CMI5593" s="51"/>
      <c r="CMJ5593" s="51"/>
      <c r="CMK5593" s="51"/>
      <c r="CML5593" s="51"/>
      <c r="CMM5593" s="51"/>
      <c r="CMN5593" s="51"/>
      <c r="CMO5593" s="51"/>
      <c r="CMP5593" s="51"/>
      <c r="CMQ5593" s="51"/>
      <c r="CMR5593" s="51"/>
      <c r="CMS5593" s="51"/>
      <c r="CMT5593" s="51"/>
      <c r="CMU5593" s="51"/>
      <c r="CMV5593" s="51"/>
      <c r="CMW5593" s="51"/>
      <c r="CMX5593" s="51"/>
      <c r="CMY5593" s="51"/>
      <c r="CMZ5593" s="51"/>
      <c r="CNA5593" s="51"/>
      <c r="CNB5593" s="51"/>
      <c r="CNC5593" s="51"/>
      <c r="CND5593" s="51"/>
      <c r="CNE5593" s="51"/>
      <c r="CNF5593" s="51"/>
      <c r="CNG5593" s="51"/>
      <c r="CNH5593" s="51"/>
      <c r="CNI5593" s="51"/>
      <c r="CNJ5593" s="51"/>
      <c r="CNK5593" s="51"/>
      <c r="CNL5593" s="51"/>
      <c r="CNM5593" s="51"/>
      <c r="CNN5593" s="51"/>
      <c r="CNO5593" s="51"/>
      <c r="CNP5593" s="51"/>
      <c r="CNQ5593" s="51"/>
      <c r="CNR5593" s="51"/>
      <c r="CNS5593" s="51"/>
      <c r="CNT5593" s="51"/>
      <c r="CNU5593" s="51"/>
      <c r="CNV5593" s="51"/>
      <c r="CNW5593" s="51"/>
      <c r="CNX5593" s="51"/>
      <c r="CNY5593" s="51"/>
      <c r="CNZ5593" s="51"/>
      <c r="COA5593" s="51"/>
      <c r="COB5593" s="51"/>
      <c r="COC5593" s="51"/>
      <c r="COD5593" s="51"/>
      <c r="COE5593" s="51"/>
      <c r="COF5593" s="51"/>
      <c r="COG5593" s="51"/>
      <c r="COH5593" s="51"/>
      <c r="COI5593" s="51"/>
      <c r="COJ5593" s="51"/>
      <c r="COK5593" s="51"/>
      <c r="COL5593" s="51"/>
      <c r="COM5593" s="51"/>
      <c r="CON5593" s="51"/>
      <c r="COO5593" s="51"/>
      <c r="COP5593" s="51"/>
      <c r="COQ5593" s="51"/>
      <c r="COR5593" s="51"/>
      <c r="COS5593" s="51"/>
      <c r="COT5593" s="51"/>
      <c r="COU5593" s="51"/>
      <c r="COV5593" s="51"/>
      <c r="COW5593" s="51"/>
      <c r="COX5593" s="51"/>
      <c r="COY5593" s="51"/>
      <c r="COZ5593" s="51"/>
      <c r="CPA5593" s="51"/>
      <c r="CPB5593" s="51"/>
      <c r="CPC5593" s="51"/>
      <c r="CPD5593" s="51"/>
      <c r="CPE5593" s="51"/>
      <c r="CPF5593" s="51"/>
      <c r="CPG5593" s="51"/>
      <c r="CPH5593" s="51"/>
      <c r="CPI5593" s="51"/>
      <c r="CPJ5593" s="51"/>
      <c r="CPK5593" s="51"/>
      <c r="CPL5593" s="51"/>
      <c r="CPM5593" s="51"/>
      <c r="CPN5593" s="51"/>
      <c r="CPO5593" s="51"/>
      <c r="CPP5593" s="51"/>
      <c r="CPQ5593" s="51"/>
      <c r="CPR5593" s="51"/>
      <c r="CPS5593" s="51"/>
      <c r="CPT5593" s="51"/>
      <c r="CPU5593" s="51"/>
      <c r="CPV5593" s="51"/>
      <c r="CPW5593" s="51"/>
      <c r="CPX5593" s="51"/>
      <c r="CPY5593" s="51"/>
      <c r="CPZ5593" s="51"/>
      <c r="CQA5593" s="51"/>
      <c r="CQB5593" s="51"/>
      <c r="CQC5593" s="51"/>
      <c r="CQD5593" s="51"/>
      <c r="CQE5593" s="51"/>
      <c r="CQF5593" s="51"/>
      <c r="CQG5593" s="51"/>
      <c r="CQH5593" s="51"/>
      <c r="CQI5593" s="51"/>
      <c r="CQJ5593" s="51"/>
      <c r="CQK5593" s="51"/>
      <c r="CQL5593" s="51"/>
      <c r="CQM5593" s="51"/>
      <c r="CQN5593" s="51"/>
      <c r="CQO5593" s="51"/>
      <c r="CQP5593" s="51"/>
      <c r="CQQ5593" s="51"/>
      <c r="CQR5593" s="51"/>
      <c r="CQS5593" s="51"/>
      <c r="CQT5593" s="51"/>
      <c r="CQU5593" s="51"/>
      <c r="CQV5593" s="51"/>
      <c r="CQW5593" s="51"/>
      <c r="CQX5593" s="51"/>
      <c r="CQY5593" s="51"/>
      <c r="CQZ5593" s="51"/>
      <c r="CRA5593" s="51"/>
      <c r="CRB5593" s="51"/>
      <c r="CRC5593" s="51"/>
      <c r="CRD5593" s="51"/>
      <c r="CRE5593" s="51"/>
      <c r="CRF5593" s="51"/>
      <c r="CRG5593" s="51"/>
      <c r="CRH5593" s="51"/>
      <c r="CRI5593" s="51"/>
      <c r="CRJ5593" s="51"/>
      <c r="CRK5593" s="51"/>
      <c r="CRL5593" s="51"/>
      <c r="CRM5593" s="51"/>
      <c r="CRN5593" s="51"/>
      <c r="CRO5593" s="51"/>
      <c r="CRP5593" s="51"/>
      <c r="CRQ5593" s="51"/>
      <c r="CRR5593" s="51"/>
      <c r="CRS5593" s="51"/>
      <c r="CRT5593" s="51"/>
      <c r="CRU5593" s="51"/>
      <c r="CRV5593" s="51"/>
      <c r="CRW5593" s="51"/>
      <c r="CRX5593" s="51"/>
      <c r="CRY5593" s="51"/>
      <c r="CRZ5593" s="51"/>
      <c r="CSA5593" s="51"/>
      <c r="CSB5593" s="51"/>
      <c r="CSC5593" s="51"/>
      <c r="CSD5593" s="51"/>
      <c r="CSE5593" s="51"/>
      <c r="CSF5593" s="51"/>
      <c r="CSG5593" s="51"/>
      <c r="CSH5593" s="51"/>
      <c r="CSI5593" s="51"/>
      <c r="CSJ5593" s="51"/>
      <c r="CSK5593" s="51"/>
      <c r="CSL5593" s="51"/>
      <c r="CSM5593" s="51"/>
      <c r="CSN5593" s="51"/>
      <c r="CSO5593" s="51"/>
      <c r="CSP5593" s="51"/>
      <c r="CSQ5593" s="51"/>
      <c r="CSR5593" s="51"/>
      <c r="CSS5593" s="51"/>
      <c r="CST5593" s="51"/>
      <c r="CSU5593" s="51"/>
      <c r="CSV5593" s="51"/>
      <c r="CSW5593" s="51"/>
      <c r="CSX5593" s="51"/>
      <c r="CSY5593" s="51"/>
      <c r="CSZ5593" s="51"/>
      <c r="CTA5593" s="51"/>
      <c r="CTB5593" s="51"/>
      <c r="CTC5593" s="51"/>
      <c r="CTD5593" s="51"/>
      <c r="CTE5593" s="51"/>
      <c r="CTF5593" s="51"/>
      <c r="CTG5593" s="51"/>
      <c r="CTH5593" s="51"/>
      <c r="CTI5593" s="51"/>
      <c r="CTJ5593" s="51"/>
      <c r="CTK5593" s="51"/>
      <c r="CTL5593" s="51"/>
      <c r="CTM5593" s="51"/>
      <c r="CTN5593" s="51"/>
      <c r="CTO5593" s="51"/>
      <c r="CTP5593" s="51"/>
      <c r="CTQ5593" s="51"/>
      <c r="CTR5593" s="51"/>
      <c r="CTS5593" s="51"/>
      <c r="CTT5593" s="51"/>
      <c r="CTU5593" s="51"/>
      <c r="CTV5593" s="51"/>
      <c r="CTW5593" s="51"/>
      <c r="CTX5593" s="51"/>
      <c r="CTY5593" s="51"/>
      <c r="CTZ5593" s="51"/>
      <c r="CUA5593" s="51"/>
      <c r="CUB5593" s="51"/>
      <c r="CUC5593" s="51"/>
      <c r="CUD5593" s="51"/>
      <c r="CUE5593" s="51"/>
      <c r="CUF5593" s="51"/>
      <c r="CUG5593" s="51"/>
      <c r="CUH5593" s="51"/>
      <c r="CUI5593" s="51"/>
      <c r="CUJ5593" s="51"/>
      <c r="CUK5593" s="51"/>
      <c r="CUL5593" s="51"/>
      <c r="CUM5593" s="51"/>
      <c r="CUN5593" s="51"/>
      <c r="CUO5593" s="51"/>
      <c r="CUP5593" s="51"/>
      <c r="CUQ5593" s="51"/>
      <c r="CUR5593" s="51"/>
      <c r="CUS5593" s="51"/>
      <c r="CUT5593" s="51"/>
      <c r="CUU5593" s="51"/>
      <c r="CUV5593" s="51"/>
      <c r="CUW5593" s="51"/>
      <c r="CUX5593" s="51"/>
      <c r="CUY5593" s="51"/>
      <c r="CUZ5593" s="51"/>
      <c r="CVA5593" s="51"/>
      <c r="CVB5593" s="51"/>
      <c r="CVC5593" s="51"/>
      <c r="CVD5593" s="51"/>
      <c r="CVE5593" s="51"/>
      <c r="CVF5593" s="51"/>
      <c r="CVG5593" s="51"/>
      <c r="CVH5593" s="51"/>
      <c r="CVI5593" s="51"/>
      <c r="CVJ5593" s="51"/>
      <c r="CVK5593" s="51"/>
      <c r="CVL5593" s="51"/>
      <c r="CVM5593" s="51"/>
      <c r="CVN5593" s="51"/>
      <c r="CVO5593" s="51"/>
      <c r="CVP5593" s="51"/>
      <c r="CVQ5593" s="51"/>
      <c r="CVR5593" s="51"/>
      <c r="CVS5593" s="51"/>
      <c r="CVT5593" s="51"/>
      <c r="CVU5593" s="51"/>
      <c r="CVV5593" s="51"/>
      <c r="CVW5593" s="51"/>
      <c r="CVX5593" s="51"/>
      <c r="CVY5593" s="51"/>
      <c r="CVZ5593" s="51"/>
      <c r="CWA5593" s="51"/>
      <c r="CWB5593" s="51"/>
      <c r="CWC5593" s="51"/>
      <c r="CWD5593" s="51"/>
      <c r="CWE5593" s="51"/>
      <c r="CWF5593" s="51"/>
      <c r="CWG5593" s="51"/>
      <c r="CWH5593" s="51"/>
      <c r="CWI5593" s="51"/>
      <c r="CWJ5593" s="51"/>
      <c r="CWK5593" s="51"/>
      <c r="CWL5593" s="51"/>
      <c r="CWM5593" s="51"/>
      <c r="CWN5593" s="51"/>
      <c r="CWO5593" s="51"/>
      <c r="CWP5593" s="51"/>
      <c r="CWQ5593" s="51"/>
      <c r="CWR5593" s="51"/>
      <c r="CWS5593" s="51"/>
      <c r="CWT5593" s="51"/>
      <c r="CWU5593" s="51"/>
      <c r="CWV5593" s="51"/>
      <c r="CWW5593" s="51"/>
      <c r="CWX5593" s="51"/>
      <c r="CWY5593" s="51"/>
      <c r="CWZ5593" s="51"/>
      <c r="CXA5593" s="51"/>
      <c r="CXB5593" s="51"/>
      <c r="CXC5593" s="51"/>
      <c r="CXD5593" s="51"/>
      <c r="CXE5593" s="51"/>
      <c r="CXF5593" s="51"/>
      <c r="CXG5593" s="51"/>
      <c r="CXH5593" s="51"/>
      <c r="CXI5593" s="51"/>
      <c r="CXJ5593" s="51"/>
      <c r="CXK5593" s="51"/>
      <c r="CXL5593" s="51"/>
      <c r="CXM5593" s="51"/>
      <c r="CXN5593" s="51"/>
      <c r="CXO5593" s="51"/>
      <c r="CXP5593" s="51"/>
      <c r="CXQ5593" s="51"/>
      <c r="CXR5593" s="51"/>
      <c r="CXS5593" s="51"/>
      <c r="CXT5593" s="51"/>
      <c r="CXU5593" s="51"/>
      <c r="CXV5593" s="51"/>
      <c r="CXW5593" s="51"/>
      <c r="CXX5593" s="51"/>
      <c r="CXY5593" s="51"/>
      <c r="CXZ5593" s="51"/>
      <c r="CYA5593" s="51"/>
      <c r="CYB5593" s="51"/>
      <c r="CYC5593" s="51"/>
      <c r="CYD5593" s="51"/>
      <c r="CYE5593" s="51"/>
      <c r="CYF5593" s="51"/>
      <c r="CYG5593" s="51"/>
      <c r="CYH5593" s="51"/>
      <c r="CYI5593" s="51"/>
      <c r="CYJ5593" s="51"/>
      <c r="CYK5593" s="51"/>
      <c r="CYL5593" s="51"/>
      <c r="CYM5593" s="51"/>
      <c r="CYN5593" s="51"/>
      <c r="CYO5593" s="51"/>
      <c r="CYP5593" s="51"/>
      <c r="CYQ5593" s="51"/>
      <c r="CYR5593" s="51"/>
      <c r="CYS5593" s="51"/>
      <c r="CYT5593" s="51"/>
      <c r="CYU5593" s="51"/>
      <c r="CYV5593" s="51"/>
      <c r="CYW5593" s="51"/>
      <c r="CYX5593" s="51"/>
      <c r="CYY5593" s="51"/>
      <c r="CYZ5593" s="51"/>
      <c r="CZA5593" s="51"/>
      <c r="CZB5593" s="51"/>
      <c r="CZC5593" s="51"/>
      <c r="CZD5593" s="51"/>
      <c r="CZE5593" s="51"/>
      <c r="CZF5593" s="51"/>
      <c r="CZG5593" s="51"/>
      <c r="CZH5593" s="51"/>
      <c r="CZI5593" s="51"/>
      <c r="CZJ5593" s="51"/>
      <c r="CZK5593" s="51"/>
      <c r="CZL5593" s="51"/>
      <c r="CZM5593" s="51"/>
      <c r="CZN5593" s="51"/>
      <c r="CZO5593" s="51"/>
      <c r="CZP5593" s="51"/>
      <c r="CZQ5593" s="51"/>
      <c r="CZR5593" s="51"/>
      <c r="CZS5593" s="51"/>
      <c r="CZT5593" s="51"/>
      <c r="CZU5593" s="51"/>
      <c r="CZV5593" s="51"/>
      <c r="CZW5593" s="51"/>
      <c r="CZX5593" s="51"/>
      <c r="CZY5593" s="51"/>
      <c r="CZZ5593" s="51"/>
      <c r="DAA5593" s="51"/>
      <c r="DAB5593" s="51"/>
      <c r="DAC5593" s="51"/>
      <c r="DAD5593" s="51"/>
      <c r="DAE5593" s="51"/>
      <c r="DAF5593" s="51"/>
      <c r="DAG5593" s="51"/>
      <c r="DAH5593" s="51"/>
      <c r="DAI5593" s="51"/>
      <c r="DAJ5593" s="51"/>
      <c r="DAK5593" s="51"/>
      <c r="DAL5593" s="51"/>
      <c r="DAM5593" s="51"/>
      <c r="DAN5593" s="51"/>
      <c r="DAO5593" s="51"/>
      <c r="DAP5593" s="51"/>
      <c r="DAQ5593" s="51"/>
      <c r="DAR5593" s="51"/>
      <c r="DAS5593" s="51"/>
      <c r="DAT5593" s="51"/>
      <c r="DAU5593" s="51"/>
      <c r="DAV5593" s="51"/>
      <c r="DAW5593" s="51"/>
      <c r="DAX5593" s="51"/>
      <c r="DAY5593" s="51"/>
      <c r="DAZ5593" s="51"/>
      <c r="DBA5593" s="51"/>
      <c r="DBB5593" s="51"/>
      <c r="DBC5593" s="51"/>
      <c r="DBD5593" s="51"/>
      <c r="DBE5593" s="51"/>
      <c r="DBF5593" s="51"/>
      <c r="DBG5593" s="51"/>
      <c r="DBH5593" s="51"/>
      <c r="DBI5593" s="51"/>
      <c r="DBJ5593" s="51"/>
      <c r="DBK5593" s="51"/>
      <c r="DBL5593" s="51"/>
      <c r="DBM5593" s="51"/>
      <c r="DBN5593" s="51"/>
      <c r="DBO5593" s="51"/>
      <c r="DBP5593" s="51"/>
      <c r="DBQ5593" s="51"/>
      <c r="DBR5593" s="51"/>
      <c r="DBS5593" s="51"/>
      <c r="DBT5593" s="51"/>
      <c r="DBU5593" s="51"/>
      <c r="DBV5593" s="51"/>
      <c r="DBW5593" s="51"/>
      <c r="DBX5593" s="51"/>
      <c r="DBY5593" s="51"/>
      <c r="DBZ5593" s="51"/>
      <c r="DCA5593" s="51"/>
      <c r="DCB5593" s="51"/>
      <c r="DCC5593" s="51"/>
      <c r="DCD5593" s="51"/>
      <c r="DCE5593" s="51"/>
      <c r="DCF5593" s="51"/>
      <c r="DCG5593" s="51"/>
      <c r="DCH5593" s="51"/>
      <c r="DCI5593" s="51"/>
      <c r="DCJ5593" s="51"/>
      <c r="DCK5593" s="51"/>
      <c r="DCL5593" s="51"/>
      <c r="DCM5593" s="51"/>
      <c r="DCN5593" s="51"/>
      <c r="DCO5593" s="51"/>
      <c r="DCP5593" s="51"/>
      <c r="DCQ5593" s="51"/>
      <c r="DCR5593" s="51"/>
      <c r="DCS5593" s="51"/>
      <c r="DCT5593" s="51"/>
      <c r="DCU5593" s="51"/>
      <c r="DCV5593" s="51"/>
      <c r="DCW5593" s="51"/>
      <c r="DCX5593" s="51"/>
      <c r="DCY5593" s="51"/>
      <c r="DCZ5593" s="51"/>
      <c r="DDA5593" s="51"/>
      <c r="DDB5593" s="51"/>
      <c r="DDC5593" s="51"/>
      <c r="DDD5593" s="51"/>
      <c r="DDE5593" s="51"/>
      <c r="DDF5593" s="51"/>
      <c r="DDG5593" s="51"/>
      <c r="DDH5593" s="51"/>
      <c r="DDI5593" s="51"/>
      <c r="DDJ5593" s="51"/>
      <c r="DDK5593" s="51"/>
      <c r="DDL5593" s="51"/>
      <c r="DDM5593" s="51"/>
      <c r="DDN5593" s="51"/>
      <c r="DDO5593" s="51"/>
      <c r="DDP5593" s="51"/>
      <c r="DDQ5593" s="51"/>
      <c r="DDR5593" s="51"/>
      <c r="DDS5593" s="51"/>
      <c r="DDT5593" s="51"/>
      <c r="DDU5593" s="51"/>
      <c r="DDV5593" s="51"/>
      <c r="DDW5593" s="51"/>
      <c r="DDX5593" s="51"/>
      <c r="DDY5593" s="51"/>
      <c r="DDZ5593" s="51"/>
      <c r="DEA5593" s="51"/>
      <c r="DEB5593" s="51"/>
      <c r="DEC5593" s="51"/>
      <c r="DED5593" s="51"/>
      <c r="DEE5593" s="51"/>
      <c r="DEF5593" s="51"/>
      <c r="DEG5593" s="51"/>
      <c r="DEH5593" s="51"/>
      <c r="DEI5593" s="51"/>
      <c r="DEJ5593" s="51"/>
      <c r="DEK5593" s="51"/>
      <c r="DEL5593" s="51"/>
      <c r="DEM5593" s="51"/>
      <c r="DEN5593" s="51"/>
      <c r="DEO5593" s="51"/>
      <c r="DEP5593" s="51"/>
      <c r="DEQ5593" s="51"/>
      <c r="DER5593" s="51"/>
      <c r="DES5593" s="51"/>
      <c r="DET5593" s="51"/>
      <c r="DEU5593" s="51"/>
      <c r="DEV5593" s="51"/>
      <c r="DEW5593" s="51"/>
      <c r="DEX5593" s="51"/>
      <c r="DEY5593" s="51"/>
      <c r="DEZ5593" s="51"/>
      <c r="DFA5593" s="51"/>
      <c r="DFB5593" s="51"/>
      <c r="DFC5593" s="51"/>
      <c r="DFD5593" s="51"/>
      <c r="DFE5593" s="51"/>
      <c r="DFF5593" s="51"/>
      <c r="DFG5593" s="51"/>
      <c r="DFH5593" s="51"/>
      <c r="DFI5593" s="51"/>
      <c r="DFJ5593" s="51"/>
      <c r="DFK5593" s="51"/>
      <c r="DFL5593" s="51"/>
      <c r="DFM5593" s="51"/>
      <c r="DFN5593" s="51"/>
      <c r="DFO5593" s="51"/>
      <c r="DFP5593" s="51"/>
      <c r="DFQ5593" s="51"/>
      <c r="DFR5593" s="51"/>
      <c r="DFS5593" s="51"/>
      <c r="DFT5593" s="51"/>
      <c r="DFU5593" s="51"/>
      <c r="DFV5593" s="51"/>
      <c r="DFW5593" s="51"/>
      <c r="DFX5593" s="51"/>
      <c r="DFY5593" s="51"/>
      <c r="DFZ5593" s="51"/>
      <c r="DGA5593" s="51"/>
      <c r="DGB5593" s="51"/>
      <c r="DGC5593" s="51"/>
      <c r="DGD5593" s="51"/>
      <c r="DGE5593" s="51"/>
      <c r="DGF5593" s="51"/>
      <c r="DGG5593" s="51"/>
      <c r="DGH5593" s="51"/>
      <c r="DGI5593" s="51"/>
      <c r="DGJ5593" s="51"/>
      <c r="DGK5593" s="51"/>
      <c r="DGL5593" s="51"/>
      <c r="DGM5593" s="51"/>
      <c r="DGN5593" s="51"/>
      <c r="DGO5593" s="51"/>
      <c r="DGP5593" s="51"/>
      <c r="DGQ5593" s="51"/>
      <c r="DGR5593" s="51"/>
      <c r="DGS5593" s="51"/>
      <c r="DGT5593" s="51"/>
      <c r="DGU5593" s="51"/>
      <c r="DGV5593" s="51"/>
      <c r="DGW5593" s="51"/>
      <c r="DGX5593" s="51"/>
      <c r="DGY5593" s="51"/>
      <c r="DGZ5593" s="51"/>
      <c r="DHA5593" s="51"/>
      <c r="DHB5593" s="51"/>
      <c r="DHC5593" s="51"/>
      <c r="DHD5593" s="51"/>
      <c r="DHE5593" s="51"/>
      <c r="DHF5593" s="51"/>
      <c r="DHG5593" s="51"/>
      <c r="DHH5593" s="51"/>
      <c r="DHI5593" s="51"/>
      <c r="DHJ5593" s="51"/>
      <c r="DHK5593" s="51"/>
      <c r="DHL5593" s="51"/>
      <c r="DHM5593" s="51"/>
      <c r="DHN5593" s="51"/>
      <c r="DHO5593" s="51"/>
      <c r="DHP5593" s="51"/>
      <c r="DHQ5593" s="51"/>
      <c r="DHR5593" s="51"/>
      <c r="DHS5593" s="51"/>
      <c r="DHT5593" s="51"/>
      <c r="DHU5593" s="51"/>
      <c r="DHV5593" s="51"/>
      <c r="DHW5593" s="51"/>
      <c r="DHX5593" s="51"/>
      <c r="DHY5593" s="51"/>
      <c r="DHZ5593" s="51"/>
      <c r="DIA5593" s="51"/>
      <c r="DIB5593" s="51"/>
      <c r="DIC5593" s="51"/>
      <c r="DID5593" s="51"/>
      <c r="DIE5593" s="51"/>
      <c r="DIF5593" s="51"/>
      <c r="DIG5593" s="51"/>
      <c r="DIH5593" s="51"/>
      <c r="DII5593" s="51"/>
      <c r="DIJ5593" s="51"/>
      <c r="DIK5593" s="51"/>
      <c r="DIL5593" s="51"/>
      <c r="DIM5593" s="51"/>
      <c r="DIN5593" s="51"/>
      <c r="DIO5593" s="51"/>
      <c r="DIP5593" s="51"/>
      <c r="DIQ5593" s="51"/>
      <c r="DIR5593" s="51"/>
      <c r="DIS5593" s="51"/>
      <c r="DIT5593" s="51"/>
      <c r="DIU5593" s="51"/>
      <c r="DIV5593" s="51"/>
      <c r="DIW5593" s="51"/>
      <c r="DIX5593" s="51"/>
      <c r="DIY5593" s="51"/>
      <c r="DIZ5593" s="51"/>
      <c r="DJA5593" s="51"/>
      <c r="DJB5593" s="51"/>
      <c r="DJC5593" s="51"/>
      <c r="DJD5593" s="51"/>
      <c r="DJE5593" s="51"/>
      <c r="DJF5593" s="51"/>
      <c r="DJG5593" s="51"/>
      <c r="DJH5593" s="51"/>
      <c r="DJI5593" s="51"/>
      <c r="DJJ5593" s="51"/>
      <c r="DJK5593" s="51"/>
      <c r="DJL5593" s="51"/>
      <c r="DJM5593" s="51"/>
      <c r="DJN5593" s="51"/>
      <c r="DJO5593" s="51"/>
      <c r="DJP5593" s="51"/>
      <c r="DJQ5593" s="51"/>
      <c r="DJR5593" s="51"/>
      <c r="DJS5593" s="51"/>
      <c r="DJT5593" s="51"/>
      <c r="DJU5593" s="51"/>
      <c r="DJV5593" s="51"/>
      <c r="DJW5593" s="51"/>
      <c r="DJX5593" s="51"/>
      <c r="DJY5593" s="51"/>
      <c r="DJZ5593" s="51"/>
      <c r="DKA5593" s="51"/>
      <c r="DKB5593" s="51"/>
      <c r="DKC5593" s="51"/>
      <c r="DKD5593" s="51"/>
      <c r="DKE5593" s="51"/>
      <c r="DKF5593" s="51"/>
      <c r="DKG5593" s="51"/>
      <c r="DKH5593" s="51"/>
      <c r="DKI5593" s="51"/>
      <c r="DKJ5593" s="51"/>
      <c r="DKK5593" s="51"/>
      <c r="DKL5593" s="51"/>
      <c r="DKM5593" s="51"/>
      <c r="DKN5593" s="51"/>
      <c r="DKO5593" s="51"/>
      <c r="DKP5593" s="51"/>
      <c r="DKQ5593" s="51"/>
      <c r="DKR5593" s="51"/>
      <c r="DKS5593" s="51"/>
      <c r="DKT5593" s="51"/>
      <c r="DKU5593" s="51"/>
      <c r="DKV5593" s="51"/>
      <c r="DKW5593" s="51"/>
      <c r="DKX5593" s="51"/>
      <c r="DKY5593" s="51"/>
      <c r="DKZ5593" s="51"/>
      <c r="DLA5593" s="51"/>
      <c r="DLB5593" s="51"/>
      <c r="DLC5593" s="51"/>
      <c r="DLD5593" s="51"/>
      <c r="DLE5593" s="51"/>
      <c r="DLF5593" s="51"/>
      <c r="DLG5593" s="51"/>
      <c r="DLH5593" s="51"/>
      <c r="DLI5593" s="51"/>
      <c r="DLJ5593" s="51"/>
      <c r="DLK5593" s="51"/>
      <c r="DLL5593" s="51"/>
      <c r="DLM5593" s="51"/>
      <c r="DLN5593" s="51"/>
      <c r="DLO5593" s="51"/>
      <c r="DLP5593" s="51"/>
      <c r="DLQ5593" s="51"/>
      <c r="DLR5593" s="51"/>
      <c r="DLS5593" s="51"/>
      <c r="DLT5593" s="51"/>
      <c r="DLU5593" s="51"/>
      <c r="DLV5593" s="51"/>
      <c r="DLW5593" s="51"/>
      <c r="DLX5593" s="51"/>
      <c r="DLY5593" s="51"/>
      <c r="DLZ5593" s="51"/>
      <c r="DMA5593" s="51"/>
      <c r="DMB5593" s="51"/>
      <c r="DMC5593" s="51"/>
      <c r="DMD5593" s="51"/>
      <c r="DME5593" s="51"/>
      <c r="DMF5593" s="51"/>
      <c r="DMG5593" s="51"/>
      <c r="DMH5593" s="51"/>
      <c r="DMI5593" s="51"/>
      <c r="DMJ5593" s="51"/>
      <c r="DMK5593" s="51"/>
      <c r="DML5593" s="51"/>
      <c r="DMM5593" s="51"/>
      <c r="DMN5593" s="51"/>
      <c r="DMO5593" s="51"/>
      <c r="DMP5593" s="51"/>
      <c r="DMQ5593" s="51"/>
      <c r="DMR5593" s="51"/>
      <c r="DMS5593" s="51"/>
      <c r="DMT5593" s="51"/>
      <c r="DMU5593" s="51"/>
      <c r="DMV5593" s="51"/>
      <c r="DMW5593" s="51"/>
      <c r="DMX5593" s="51"/>
      <c r="DMY5593" s="51"/>
      <c r="DMZ5593" s="51"/>
      <c r="DNA5593" s="51"/>
      <c r="DNB5593" s="51"/>
      <c r="DNC5593" s="51"/>
      <c r="DND5593" s="51"/>
      <c r="DNE5593" s="51"/>
      <c r="DNF5593" s="51"/>
      <c r="DNG5593" s="51"/>
      <c r="DNH5593" s="51"/>
      <c r="DNI5593" s="51"/>
      <c r="DNJ5593" s="51"/>
      <c r="DNK5593" s="51"/>
      <c r="DNL5593" s="51"/>
      <c r="DNM5593" s="51"/>
      <c r="DNN5593" s="51"/>
      <c r="DNO5593" s="51"/>
      <c r="DNP5593" s="51"/>
      <c r="DNQ5593" s="51"/>
      <c r="DNR5593" s="51"/>
      <c r="DNS5593" s="51"/>
      <c r="DNT5593" s="51"/>
      <c r="DNU5593" s="51"/>
      <c r="DNV5593" s="51"/>
      <c r="DNW5593" s="51"/>
      <c r="DNX5593" s="51"/>
      <c r="DNY5593" s="51"/>
      <c r="DNZ5593" s="51"/>
      <c r="DOA5593" s="51"/>
      <c r="DOB5593" s="51"/>
      <c r="DOC5593" s="51"/>
      <c r="DOD5593" s="51"/>
      <c r="DOE5593" s="51"/>
      <c r="DOF5593" s="51"/>
      <c r="DOG5593" s="51"/>
      <c r="DOH5593" s="51"/>
      <c r="DOI5593" s="51"/>
      <c r="DOJ5593" s="51"/>
      <c r="DOK5593" s="51"/>
      <c r="DOL5593" s="51"/>
      <c r="DOM5593" s="51"/>
      <c r="DON5593" s="51"/>
      <c r="DOO5593" s="51"/>
      <c r="DOP5593" s="51"/>
      <c r="DOQ5593" s="51"/>
      <c r="DOR5593" s="51"/>
      <c r="DOS5593" s="51"/>
      <c r="DOT5593" s="51"/>
      <c r="DOU5593" s="51"/>
      <c r="DOV5593" s="51"/>
      <c r="DOW5593" s="51"/>
      <c r="DOX5593" s="51"/>
      <c r="DOY5593" s="51"/>
      <c r="DOZ5593" s="51"/>
      <c r="DPA5593" s="51"/>
      <c r="DPB5593" s="51"/>
      <c r="DPC5593" s="51"/>
      <c r="DPD5593" s="51"/>
      <c r="DPE5593" s="51"/>
      <c r="DPF5593" s="51"/>
      <c r="DPG5593" s="51"/>
      <c r="DPH5593" s="51"/>
      <c r="DPI5593" s="51"/>
      <c r="DPJ5593" s="51"/>
      <c r="DPK5593" s="51"/>
      <c r="DPL5593" s="51"/>
      <c r="DPM5593" s="51"/>
      <c r="DPN5593" s="51"/>
      <c r="DPO5593" s="51"/>
      <c r="DPP5593" s="51"/>
      <c r="DPQ5593" s="51"/>
      <c r="DPR5593" s="51"/>
      <c r="DPS5593" s="51"/>
      <c r="DPT5593" s="51"/>
      <c r="DPU5593" s="51"/>
      <c r="DPV5593" s="51"/>
      <c r="DPW5593" s="51"/>
      <c r="DPX5593" s="51"/>
      <c r="DPY5593" s="51"/>
      <c r="DPZ5593" s="51"/>
      <c r="DQA5593" s="51"/>
      <c r="DQB5593" s="51"/>
      <c r="DQC5593" s="51"/>
      <c r="DQD5593" s="51"/>
      <c r="DQE5593" s="51"/>
      <c r="DQF5593" s="51"/>
      <c r="DQG5593" s="51"/>
      <c r="DQH5593" s="51"/>
      <c r="DQI5593" s="51"/>
      <c r="DQJ5593" s="51"/>
      <c r="DQK5593" s="51"/>
      <c r="DQL5593" s="51"/>
      <c r="DQM5593" s="51"/>
      <c r="DQN5593" s="51"/>
      <c r="DQO5593" s="51"/>
      <c r="DQP5593" s="51"/>
      <c r="DQQ5593" s="51"/>
      <c r="DQR5593" s="51"/>
      <c r="DQS5593" s="51"/>
      <c r="DQT5593" s="51"/>
      <c r="DQU5593" s="51"/>
      <c r="DQV5593" s="51"/>
      <c r="DQW5593" s="51"/>
      <c r="DQX5593" s="51"/>
      <c r="DQY5593" s="51"/>
      <c r="DQZ5593" s="51"/>
      <c r="DRA5593" s="51"/>
      <c r="DRB5593" s="51"/>
      <c r="DRC5593" s="51"/>
      <c r="DRD5593" s="51"/>
      <c r="DRE5593" s="51"/>
      <c r="DRF5593" s="51"/>
      <c r="DRG5593" s="51"/>
      <c r="DRH5593" s="51"/>
      <c r="DRI5593" s="51"/>
      <c r="DRJ5593" s="51"/>
      <c r="DRK5593" s="51"/>
      <c r="DRL5593" s="51"/>
      <c r="DRM5593" s="51"/>
      <c r="DRN5593" s="51"/>
      <c r="DRO5593" s="51"/>
      <c r="DRP5593" s="51"/>
      <c r="DRQ5593" s="51"/>
      <c r="DRR5593" s="51"/>
      <c r="DRS5593" s="51"/>
      <c r="DRT5593" s="51"/>
      <c r="DRU5593" s="51"/>
      <c r="DRV5593" s="51"/>
      <c r="DRW5593" s="51"/>
      <c r="DRX5593" s="51"/>
      <c r="DRY5593" s="51"/>
      <c r="DRZ5593" s="51"/>
      <c r="DSA5593" s="51"/>
      <c r="DSB5593" s="51"/>
      <c r="DSC5593" s="51"/>
      <c r="DSD5593" s="51"/>
      <c r="DSE5593" s="51"/>
      <c r="DSF5593" s="51"/>
      <c r="DSG5593" s="51"/>
      <c r="DSH5593" s="51"/>
      <c r="DSI5593" s="51"/>
      <c r="DSJ5593" s="51"/>
      <c r="DSK5593" s="51"/>
      <c r="DSL5593" s="51"/>
      <c r="DSM5593" s="51"/>
      <c r="DSN5593" s="51"/>
      <c r="DSO5593" s="51"/>
      <c r="DSP5593" s="51"/>
      <c r="DSQ5593" s="51"/>
      <c r="DSR5593" s="51"/>
      <c r="DSS5593" s="51"/>
      <c r="DST5593" s="51"/>
      <c r="DSU5593" s="51"/>
      <c r="DSV5593" s="51"/>
      <c r="DSW5593" s="51"/>
      <c r="DSX5593" s="51"/>
      <c r="DSY5593" s="51"/>
      <c r="DSZ5593" s="51"/>
      <c r="DTA5593" s="51"/>
      <c r="DTB5593" s="51"/>
      <c r="DTC5593" s="51"/>
      <c r="DTD5593" s="51"/>
      <c r="DTE5593" s="51"/>
      <c r="DTF5593" s="51"/>
      <c r="DTG5593" s="51"/>
      <c r="DTH5593" s="51"/>
      <c r="DTI5593" s="51"/>
      <c r="DTJ5593" s="51"/>
      <c r="DTK5593" s="51"/>
      <c r="DTL5593" s="51"/>
      <c r="DTM5593" s="51"/>
      <c r="DTN5593" s="51"/>
      <c r="DTO5593" s="51"/>
      <c r="DTP5593" s="51"/>
      <c r="DTQ5593" s="51"/>
      <c r="DTR5593" s="51"/>
      <c r="DTS5593" s="51"/>
      <c r="DTT5593" s="51"/>
      <c r="DTU5593" s="51"/>
      <c r="DTV5593" s="51"/>
      <c r="DTW5593" s="51"/>
      <c r="DTX5593" s="51"/>
      <c r="DTY5593" s="51"/>
      <c r="DTZ5593" s="51"/>
      <c r="DUA5593" s="51"/>
      <c r="DUB5593" s="51"/>
      <c r="DUC5593" s="51"/>
      <c r="DUD5593" s="51"/>
      <c r="DUE5593" s="51"/>
      <c r="DUF5593" s="51"/>
      <c r="DUG5593" s="51"/>
      <c r="DUH5593" s="51"/>
      <c r="DUI5593" s="51"/>
      <c r="DUJ5593" s="51"/>
      <c r="DUK5593" s="51"/>
      <c r="DUL5593" s="51"/>
      <c r="DUM5593" s="51"/>
      <c r="DUN5593" s="51"/>
      <c r="DUO5593" s="51"/>
      <c r="DUP5593" s="51"/>
      <c r="DUQ5593" s="51"/>
      <c r="DUR5593" s="51"/>
      <c r="DUS5593" s="51"/>
      <c r="DUT5593" s="51"/>
      <c r="DUU5593" s="51"/>
      <c r="DUV5593" s="51"/>
      <c r="DUW5593" s="51"/>
      <c r="DUX5593" s="51"/>
      <c r="DUY5593" s="51"/>
      <c r="DUZ5593" s="51"/>
      <c r="DVA5593" s="51"/>
      <c r="DVB5593" s="51"/>
      <c r="DVC5593" s="51"/>
      <c r="DVD5593" s="51"/>
      <c r="DVE5593" s="51"/>
      <c r="DVF5593" s="51"/>
      <c r="DVG5593" s="51"/>
      <c r="DVH5593" s="51"/>
      <c r="DVI5593" s="51"/>
      <c r="DVJ5593" s="51"/>
      <c r="DVK5593" s="51"/>
      <c r="DVL5593" s="51"/>
      <c r="DVM5593" s="51"/>
      <c r="DVN5593" s="51"/>
      <c r="DVO5593" s="51"/>
      <c r="DVP5593" s="51"/>
      <c r="DVQ5593" s="51"/>
      <c r="DVR5593" s="51"/>
      <c r="DVS5593" s="51"/>
      <c r="DVT5593" s="51"/>
      <c r="DVU5593" s="51"/>
      <c r="DVV5593" s="51"/>
      <c r="DVW5593" s="51"/>
      <c r="DVX5593" s="51"/>
      <c r="DVY5593" s="51"/>
      <c r="DVZ5593" s="51"/>
      <c r="DWA5593" s="51"/>
      <c r="DWB5593" s="51"/>
      <c r="DWC5593" s="51"/>
      <c r="DWD5593" s="51"/>
      <c r="DWE5593" s="51"/>
      <c r="DWF5593" s="51"/>
      <c r="DWG5593" s="51"/>
      <c r="DWH5593" s="51"/>
      <c r="DWI5593" s="51"/>
      <c r="DWJ5593" s="51"/>
      <c r="DWK5593" s="51"/>
      <c r="DWL5593" s="51"/>
      <c r="DWM5593" s="51"/>
      <c r="DWN5593" s="51"/>
      <c r="DWO5593" s="51"/>
      <c r="DWP5593" s="51"/>
      <c r="DWQ5593" s="51"/>
      <c r="DWR5593" s="51"/>
      <c r="DWS5593" s="51"/>
      <c r="DWT5593" s="51"/>
      <c r="DWU5593" s="51"/>
      <c r="DWV5593" s="51"/>
      <c r="DWW5593" s="51"/>
      <c r="DWX5593" s="51"/>
      <c r="DWY5593" s="51"/>
      <c r="DWZ5593" s="51"/>
      <c r="DXA5593" s="51"/>
      <c r="DXB5593" s="51"/>
      <c r="DXC5593" s="51"/>
      <c r="DXD5593" s="51"/>
      <c r="DXE5593" s="51"/>
      <c r="DXF5593" s="51"/>
      <c r="DXG5593" s="51"/>
      <c r="DXH5593" s="51"/>
      <c r="DXI5593" s="51"/>
      <c r="DXJ5593" s="51"/>
      <c r="DXK5593" s="51"/>
      <c r="DXL5593" s="51"/>
      <c r="DXM5593" s="51"/>
      <c r="DXN5593" s="51"/>
      <c r="DXO5593" s="51"/>
      <c r="DXP5593" s="51"/>
      <c r="DXQ5593" s="51"/>
      <c r="DXR5593" s="51"/>
      <c r="DXS5593" s="51"/>
      <c r="DXT5593" s="51"/>
      <c r="DXU5593" s="51"/>
      <c r="DXV5593" s="51"/>
      <c r="DXW5593" s="51"/>
      <c r="DXX5593" s="51"/>
      <c r="DXY5593" s="51"/>
      <c r="DXZ5593" s="51"/>
      <c r="DYA5593" s="51"/>
      <c r="DYB5593" s="51"/>
      <c r="DYC5593" s="51"/>
      <c r="DYD5593" s="51"/>
      <c r="DYE5593" s="51"/>
      <c r="DYF5593" s="51"/>
      <c r="DYG5593" s="51"/>
      <c r="DYH5593" s="51"/>
      <c r="DYI5593" s="51"/>
      <c r="DYJ5593" s="51"/>
      <c r="DYK5593" s="51"/>
      <c r="DYL5593" s="51"/>
      <c r="DYM5593" s="51"/>
      <c r="DYN5593" s="51"/>
      <c r="DYO5593" s="51"/>
      <c r="DYP5593" s="51"/>
      <c r="DYQ5593" s="51"/>
      <c r="DYR5593" s="51"/>
      <c r="DYS5593" s="51"/>
      <c r="DYT5593" s="51"/>
      <c r="DYU5593" s="51"/>
      <c r="DYV5593" s="51"/>
      <c r="DYW5593" s="51"/>
      <c r="DYX5593" s="51"/>
      <c r="DYY5593" s="51"/>
      <c r="DYZ5593" s="51"/>
      <c r="DZA5593" s="51"/>
      <c r="DZB5593" s="51"/>
      <c r="DZC5593" s="51"/>
      <c r="DZD5593" s="51"/>
      <c r="DZE5593" s="51"/>
      <c r="DZF5593" s="51"/>
      <c r="DZG5593" s="51"/>
      <c r="DZH5593" s="51"/>
      <c r="DZI5593" s="51"/>
      <c r="DZJ5593" s="51"/>
      <c r="DZK5593" s="51"/>
      <c r="DZL5593" s="51"/>
      <c r="DZM5593" s="51"/>
      <c r="DZN5593" s="51"/>
      <c r="DZO5593" s="51"/>
      <c r="DZP5593" s="51"/>
      <c r="DZQ5593" s="51"/>
      <c r="DZR5593" s="51"/>
      <c r="DZS5593" s="51"/>
      <c r="DZT5593" s="51"/>
      <c r="DZU5593" s="51"/>
      <c r="DZV5593" s="51"/>
      <c r="DZW5593" s="51"/>
      <c r="DZX5593" s="51"/>
      <c r="DZY5593" s="51"/>
      <c r="DZZ5593" s="51"/>
      <c r="EAA5593" s="51"/>
      <c r="EAB5593" s="51"/>
      <c r="EAC5593" s="51"/>
      <c r="EAD5593" s="51"/>
      <c r="EAE5593" s="51"/>
      <c r="EAF5593" s="51"/>
      <c r="EAG5593" s="51"/>
      <c r="EAH5593" s="51"/>
      <c r="EAI5593" s="51"/>
      <c r="EAJ5593" s="51"/>
      <c r="EAK5593" s="51"/>
      <c r="EAL5593" s="51"/>
      <c r="EAM5593" s="51"/>
      <c r="EAN5593" s="51"/>
      <c r="EAO5593" s="51"/>
      <c r="EAP5593" s="51"/>
      <c r="EAQ5593" s="51"/>
      <c r="EAR5593" s="51"/>
      <c r="EAS5593" s="51"/>
      <c r="EAT5593" s="51"/>
      <c r="EAU5593" s="51"/>
      <c r="EAV5593" s="51"/>
      <c r="EAW5593" s="51"/>
      <c r="EAX5593" s="51"/>
      <c r="EAY5593" s="51"/>
      <c r="EAZ5593" s="51"/>
      <c r="EBA5593" s="51"/>
      <c r="EBB5593" s="51"/>
      <c r="EBC5593" s="51"/>
      <c r="EBD5593" s="51"/>
      <c r="EBE5593" s="51"/>
      <c r="EBF5593" s="51"/>
      <c r="EBG5593" s="51"/>
      <c r="EBH5593" s="51"/>
      <c r="EBI5593" s="51"/>
      <c r="EBJ5593" s="51"/>
      <c r="EBK5593" s="51"/>
      <c r="EBL5593" s="51"/>
      <c r="EBM5593" s="51"/>
      <c r="EBN5593" s="51"/>
      <c r="EBO5593" s="51"/>
      <c r="EBP5593" s="51"/>
      <c r="EBQ5593" s="51"/>
      <c r="EBR5593" s="51"/>
      <c r="EBS5593" s="51"/>
      <c r="EBT5593" s="51"/>
      <c r="EBU5593" s="51"/>
      <c r="EBV5593" s="51"/>
      <c r="EBW5593" s="51"/>
      <c r="EBX5593" s="51"/>
      <c r="EBY5593" s="51"/>
      <c r="EBZ5593" s="51"/>
      <c r="ECA5593" s="51"/>
      <c r="ECB5593" s="51"/>
      <c r="ECC5593" s="51"/>
      <c r="ECD5593" s="51"/>
      <c r="ECE5593" s="51"/>
      <c r="ECF5593" s="51"/>
      <c r="ECG5593" s="51"/>
      <c r="ECH5593" s="51"/>
      <c r="ECI5593" s="51"/>
      <c r="ECJ5593" s="51"/>
      <c r="ECK5593" s="51"/>
      <c r="ECL5593" s="51"/>
      <c r="ECM5593" s="51"/>
      <c r="ECN5593" s="51"/>
      <c r="ECO5593" s="51"/>
      <c r="ECP5593" s="51"/>
      <c r="ECQ5593" s="51"/>
      <c r="ECR5593" s="51"/>
      <c r="ECS5593" s="51"/>
      <c r="ECT5593" s="51"/>
      <c r="ECU5593" s="51"/>
      <c r="ECV5593" s="51"/>
      <c r="ECW5593" s="51"/>
      <c r="ECX5593" s="51"/>
      <c r="ECY5593" s="51"/>
      <c r="ECZ5593" s="51"/>
      <c r="EDA5593" s="51"/>
      <c r="EDB5593" s="51"/>
      <c r="EDC5593" s="51"/>
      <c r="EDD5593" s="51"/>
      <c r="EDE5593" s="51"/>
      <c r="EDF5593" s="51"/>
      <c r="EDG5593" s="51"/>
      <c r="EDH5593" s="51"/>
      <c r="EDI5593" s="51"/>
      <c r="EDJ5593" s="51"/>
      <c r="EDK5593" s="51"/>
      <c r="EDL5593" s="51"/>
      <c r="EDM5593" s="51"/>
      <c r="EDN5593" s="51"/>
      <c r="EDO5593" s="51"/>
      <c r="EDP5593" s="51"/>
      <c r="EDQ5593" s="51"/>
      <c r="EDR5593" s="51"/>
      <c r="EDS5593" s="51"/>
      <c r="EDT5593" s="51"/>
      <c r="EDU5593" s="51"/>
      <c r="EDV5593" s="51"/>
      <c r="EDW5593" s="51"/>
      <c r="EDX5593" s="51"/>
      <c r="EDY5593" s="51"/>
      <c r="EDZ5593" s="51"/>
      <c r="EEA5593" s="51"/>
      <c r="EEB5593" s="51"/>
      <c r="EEC5593" s="51"/>
      <c r="EED5593" s="51"/>
      <c r="EEE5593" s="51"/>
      <c r="EEF5593" s="51"/>
      <c r="EEG5593" s="51"/>
      <c r="EEH5593" s="51"/>
      <c r="EEI5593" s="51"/>
      <c r="EEJ5593" s="51"/>
      <c r="EEK5593" s="51"/>
      <c r="EEL5593" s="51"/>
      <c r="EEM5593" s="51"/>
      <c r="EEN5593" s="51"/>
      <c r="EEO5593" s="51"/>
      <c r="EEP5593" s="51"/>
      <c r="EEQ5593" s="51"/>
      <c r="EER5593" s="51"/>
      <c r="EES5593" s="51"/>
      <c r="EET5593" s="51"/>
      <c r="EEU5593" s="51"/>
      <c r="EEV5593" s="51"/>
      <c r="EEW5593" s="51"/>
      <c r="EEX5593" s="51"/>
      <c r="EEY5593" s="51"/>
      <c r="EEZ5593" s="51"/>
      <c r="EFA5593" s="51"/>
      <c r="EFB5593" s="51"/>
      <c r="EFC5593" s="51"/>
      <c r="EFD5593" s="51"/>
      <c r="EFE5593" s="51"/>
      <c r="EFF5593" s="51"/>
      <c r="EFG5593" s="51"/>
      <c r="EFH5593" s="51"/>
      <c r="EFI5593" s="51"/>
      <c r="EFJ5593" s="51"/>
      <c r="EFK5593" s="51"/>
      <c r="EFL5593" s="51"/>
      <c r="EFM5593" s="51"/>
      <c r="EFN5593" s="51"/>
      <c r="EFO5593" s="51"/>
      <c r="EFP5593" s="51"/>
      <c r="EFQ5593" s="51"/>
      <c r="EFR5593" s="51"/>
      <c r="EFS5593" s="51"/>
      <c r="EFT5593" s="51"/>
      <c r="EFU5593" s="51"/>
      <c r="EFV5593" s="51"/>
      <c r="EFW5593" s="51"/>
      <c r="EFX5593" s="51"/>
      <c r="EFY5593" s="51"/>
      <c r="EFZ5593" s="51"/>
      <c r="EGA5593" s="51"/>
      <c r="EGB5593" s="51"/>
      <c r="EGC5593" s="51"/>
      <c r="EGD5593" s="51"/>
      <c r="EGE5593" s="51"/>
      <c r="EGF5593" s="51"/>
      <c r="EGG5593" s="51"/>
      <c r="EGH5593" s="51"/>
      <c r="EGI5593" s="51"/>
      <c r="EGJ5593" s="51"/>
      <c r="EGK5593" s="51"/>
      <c r="EGL5593" s="51"/>
      <c r="EGM5593" s="51"/>
      <c r="EGN5593" s="51"/>
      <c r="EGO5593" s="51"/>
      <c r="EGP5593" s="51"/>
      <c r="EGQ5593" s="51"/>
      <c r="EGR5593" s="51"/>
      <c r="EGS5593" s="51"/>
      <c r="EGT5593" s="51"/>
      <c r="EGU5593" s="51"/>
      <c r="EGV5593" s="51"/>
      <c r="EGW5593" s="51"/>
      <c r="EGX5593" s="51"/>
      <c r="EGY5593" s="51"/>
      <c r="EGZ5593" s="51"/>
      <c r="EHA5593" s="51"/>
      <c r="EHB5593" s="51"/>
      <c r="EHC5593" s="51"/>
      <c r="EHD5593" s="51"/>
      <c r="EHE5593" s="51"/>
      <c r="EHF5593" s="51"/>
      <c r="EHG5593" s="51"/>
      <c r="EHH5593" s="51"/>
      <c r="EHI5593" s="51"/>
      <c r="EHJ5593" s="51"/>
      <c r="EHK5593" s="51"/>
      <c r="EHL5593" s="51"/>
      <c r="EHM5593" s="51"/>
      <c r="EHN5593" s="51"/>
      <c r="EHO5593" s="51"/>
      <c r="EHP5593" s="51"/>
      <c r="EHQ5593" s="51"/>
      <c r="EHR5593" s="51"/>
      <c r="EHS5593" s="51"/>
      <c r="EHT5593" s="51"/>
      <c r="EHU5593" s="51"/>
      <c r="EHV5593" s="51"/>
      <c r="EHW5593" s="51"/>
      <c r="EHX5593" s="51"/>
      <c r="EHY5593" s="51"/>
      <c r="EHZ5593" s="51"/>
      <c r="EIA5593" s="51"/>
      <c r="EIB5593" s="51"/>
      <c r="EIC5593" s="51"/>
      <c r="EID5593" s="51"/>
      <c r="EIE5593" s="51"/>
      <c r="EIF5593" s="51"/>
      <c r="EIG5593" s="51"/>
      <c r="EIH5593" s="51"/>
      <c r="EII5593" s="51"/>
      <c r="EIJ5593" s="51"/>
      <c r="EIK5593" s="51"/>
      <c r="EIL5593" s="51"/>
      <c r="EIM5593" s="51"/>
      <c r="EIN5593" s="51"/>
      <c r="EIO5593" s="51"/>
      <c r="EIP5593" s="51"/>
      <c r="EIQ5593" s="51"/>
      <c r="EIR5593" s="51"/>
      <c r="EIS5593" s="51"/>
      <c r="EIT5593" s="51"/>
      <c r="EIU5593" s="51"/>
      <c r="EIV5593" s="51"/>
      <c r="EIW5593" s="51"/>
      <c r="EIX5593" s="51"/>
      <c r="EIY5593" s="51"/>
      <c r="EIZ5593" s="51"/>
      <c r="EJA5593" s="51"/>
      <c r="EJB5593" s="51"/>
      <c r="EJC5593" s="51"/>
      <c r="EJD5593" s="51"/>
      <c r="EJE5593" s="51"/>
      <c r="EJF5593" s="51"/>
      <c r="EJG5593" s="51"/>
      <c r="EJH5593" s="51"/>
      <c r="EJI5593" s="51"/>
      <c r="EJJ5593" s="51"/>
      <c r="EJK5593" s="51"/>
      <c r="EJL5593" s="51"/>
      <c r="EJM5593" s="51"/>
      <c r="EJN5593" s="51"/>
      <c r="EJO5593" s="51"/>
      <c r="EJP5593" s="51"/>
      <c r="EJQ5593" s="51"/>
      <c r="EJR5593" s="51"/>
      <c r="EJS5593" s="51"/>
      <c r="EJT5593" s="51"/>
      <c r="EJU5593" s="51"/>
      <c r="EJV5593" s="51"/>
      <c r="EJW5593" s="51"/>
      <c r="EJX5593" s="51"/>
      <c r="EJY5593" s="51"/>
      <c r="EJZ5593" s="51"/>
      <c r="EKA5593" s="51"/>
      <c r="EKB5593" s="51"/>
      <c r="EKC5593" s="51"/>
      <c r="EKD5593" s="51"/>
      <c r="EKE5593" s="51"/>
      <c r="EKF5593" s="51"/>
      <c r="EKG5593" s="51"/>
      <c r="EKH5593" s="51"/>
      <c r="EKI5593" s="51"/>
      <c r="EKJ5593" s="51"/>
      <c r="EKK5593" s="51"/>
      <c r="EKL5593" s="51"/>
      <c r="EKM5593" s="51"/>
      <c r="EKN5593" s="51"/>
      <c r="EKO5593" s="51"/>
      <c r="EKP5593" s="51"/>
      <c r="EKQ5593" s="51"/>
      <c r="EKR5593" s="51"/>
      <c r="EKS5593" s="51"/>
      <c r="EKT5593" s="51"/>
      <c r="EKU5593" s="51"/>
      <c r="EKV5593" s="51"/>
      <c r="EKW5593" s="51"/>
      <c r="EKX5593" s="51"/>
      <c r="EKY5593" s="51"/>
      <c r="EKZ5593" s="51"/>
      <c r="ELA5593" s="51"/>
      <c r="ELB5593" s="51"/>
      <c r="ELC5593" s="51"/>
      <c r="ELD5593" s="51"/>
      <c r="ELE5593" s="51"/>
      <c r="ELF5593" s="51"/>
      <c r="ELG5593" s="51"/>
      <c r="ELH5593" s="51"/>
      <c r="ELI5593" s="51"/>
      <c r="ELJ5593" s="51"/>
      <c r="ELK5593" s="51"/>
      <c r="ELL5593" s="51"/>
      <c r="ELM5593" s="51"/>
      <c r="ELN5593" s="51"/>
      <c r="ELO5593" s="51"/>
      <c r="ELP5593" s="51"/>
      <c r="ELQ5593" s="51"/>
      <c r="ELR5593" s="51"/>
      <c r="ELS5593" s="51"/>
      <c r="ELT5593" s="51"/>
      <c r="ELU5593" s="51"/>
      <c r="ELV5593" s="51"/>
      <c r="ELW5593" s="51"/>
      <c r="ELX5593" s="51"/>
      <c r="ELY5593" s="51"/>
      <c r="ELZ5593" s="51"/>
      <c r="EMA5593" s="51"/>
      <c r="EMB5593" s="51"/>
      <c r="EMC5593" s="51"/>
      <c r="EMD5593" s="51"/>
      <c r="EME5593" s="51"/>
      <c r="EMF5593" s="51"/>
      <c r="EMG5593" s="51"/>
      <c r="EMH5593" s="51"/>
      <c r="EMI5593" s="51"/>
      <c r="EMJ5593" s="51"/>
      <c r="EMK5593" s="51"/>
      <c r="EML5593" s="51"/>
      <c r="EMM5593" s="51"/>
      <c r="EMN5593" s="51"/>
      <c r="EMO5593" s="51"/>
      <c r="EMP5593" s="51"/>
      <c r="EMQ5593" s="51"/>
      <c r="EMR5593" s="51"/>
      <c r="EMS5593" s="51"/>
      <c r="EMT5593" s="51"/>
      <c r="EMU5593" s="51"/>
      <c r="EMV5593" s="51"/>
      <c r="EMW5593" s="51"/>
      <c r="EMX5593" s="51"/>
      <c r="EMY5593" s="51"/>
      <c r="EMZ5593" s="51"/>
      <c r="ENA5593" s="51"/>
      <c r="ENB5593" s="51"/>
      <c r="ENC5593" s="51"/>
      <c r="END5593" s="51"/>
      <c r="ENE5593" s="51"/>
      <c r="ENF5593" s="51"/>
      <c r="ENG5593" s="51"/>
      <c r="ENH5593" s="51"/>
      <c r="ENI5593" s="51"/>
      <c r="ENJ5593" s="51"/>
      <c r="ENK5593" s="51"/>
      <c r="ENL5593" s="51"/>
      <c r="ENM5593" s="51"/>
      <c r="ENN5593" s="51"/>
      <c r="ENO5593" s="51"/>
      <c r="ENP5593" s="51"/>
      <c r="ENQ5593" s="51"/>
      <c r="ENR5593" s="51"/>
      <c r="ENS5593" s="51"/>
      <c r="ENT5593" s="51"/>
      <c r="ENU5593" s="51"/>
      <c r="ENV5593" s="51"/>
      <c r="ENW5593" s="51"/>
      <c r="ENX5593" s="51"/>
      <c r="ENY5593" s="51"/>
      <c r="ENZ5593" s="51"/>
      <c r="EOA5593" s="51"/>
      <c r="EOB5593" s="51"/>
      <c r="EOC5593" s="51"/>
      <c r="EOD5593" s="51"/>
      <c r="EOE5593" s="51"/>
      <c r="EOF5593" s="51"/>
      <c r="EOG5593" s="51"/>
      <c r="EOH5593" s="51"/>
      <c r="EOI5593" s="51"/>
      <c r="EOJ5593" s="51"/>
      <c r="EOK5593" s="51"/>
      <c r="EOL5593" s="51"/>
      <c r="EOM5593" s="51"/>
      <c r="EON5593" s="51"/>
      <c r="EOO5593" s="51"/>
      <c r="EOP5593" s="51"/>
      <c r="EOQ5593" s="51"/>
      <c r="EOR5593" s="51"/>
      <c r="EOS5593" s="51"/>
      <c r="EOT5593" s="51"/>
      <c r="EOU5593" s="51"/>
      <c r="EOV5593" s="51"/>
      <c r="EOW5593" s="51"/>
      <c r="EOX5593" s="51"/>
      <c r="EOY5593" s="51"/>
      <c r="EOZ5593" s="51"/>
      <c r="EPA5593" s="51"/>
      <c r="EPB5593" s="51"/>
      <c r="EPC5593" s="51"/>
      <c r="EPD5593" s="51"/>
      <c r="EPE5593" s="51"/>
      <c r="EPF5593" s="51"/>
      <c r="EPG5593" s="51"/>
      <c r="EPH5593" s="51"/>
      <c r="EPI5593" s="51"/>
      <c r="EPJ5593" s="51"/>
      <c r="EPK5593" s="51"/>
      <c r="EPL5593" s="51"/>
      <c r="EPM5593" s="51"/>
      <c r="EPN5593" s="51"/>
      <c r="EPO5593" s="51"/>
      <c r="EPP5593" s="51"/>
      <c r="EPQ5593" s="51"/>
      <c r="EPR5593" s="51"/>
      <c r="EPS5593" s="51"/>
      <c r="EPT5593" s="51"/>
      <c r="EPU5593" s="51"/>
      <c r="EPV5593" s="51"/>
      <c r="EPW5593" s="51"/>
      <c r="EPX5593" s="51"/>
      <c r="EPY5593" s="51"/>
      <c r="EPZ5593" s="51"/>
      <c r="EQA5593" s="51"/>
      <c r="EQB5593" s="51"/>
      <c r="EQC5593" s="51"/>
      <c r="EQD5593" s="51"/>
      <c r="EQE5593" s="51"/>
      <c r="EQF5593" s="51"/>
      <c r="EQG5593" s="51"/>
      <c r="EQH5593" s="51"/>
      <c r="EQI5593" s="51"/>
      <c r="EQJ5593" s="51"/>
      <c r="EQK5593" s="51"/>
      <c r="EQL5593" s="51"/>
      <c r="EQM5593" s="51"/>
      <c r="EQN5593" s="51"/>
      <c r="EQO5593" s="51"/>
      <c r="EQP5593" s="51"/>
      <c r="EQQ5593" s="51"/>
      <c r="EQR5593" s="51"/>
      <c r="EQS5593" s="51"/>
      <c r="EQT5593" s="51"/>
      <c r="EQU5593" s="51"/>
      <c r="EQV5593" s="51"/>
      <c r="EQW5593" s="51"/>
      <c r="EQX5593" s="51"/>
      <c r="EQY5593" s="51"/>
      <c r="EQZ5593" s="51"/>
      <c r="ERA5593" s="51"/>
      <c r="ERB5593" s="51"/>
      <c r="ERC5593" s="51"/>
      <c r="ERD5593" s="51"/>
      <c r="ERE5593" s="51"/>
      <c r="ERF5593" s="51"/>
      <c r="ERG5593" s="51"/>
      <c r="ERH5593" s="51"/>
      <c r="ERI5593" s="51"/>
      <c r="ERJ5593" s="51"/>
      <c r="ERK5593" s="51"/>
      <c r="ERL5593" s="51"/>
      <c r="ERM5593" s="51"/>
      <c r="ERN5593" s="51"/>
      <c r="ERO5593" s="51"/>
      <c r="ERP5593" s="51"/>
      <c r="ERQ5593" s="51"/>
      <c r="ERR5593" s="51"/>
      <c r="ERS5593" s="51"/>
      <c r="ERT5593" s="51"/>
      <c r="ERU5593" s="51"/>
      <c r="ERV5593" s="51"/>
      <c r="ERW5593" s="51"/>
      <c r="ERX5593" s="51"/>
      <c r="ERY5593" s="51"/>
      <c r="ERZ5593" s="51"/>
      <c r="ESA5593" s="51"/>
      <c r="ESB5593" s="51"/>
      <c r="ESC5593" s="51"/>
      <c r="ESD5593" s="51"/>
      <c r="ESE5593" s="51"/>
      <c r="ESF5593" s="51"/>
      <c r="ESG5593" s="51"/>
      <c r="ESH5593" s="51"/>
      <c r="ESI5593" s="51"/>
      <c r="ESJ5593" s="51"/>
      <c r="ESK5593" s="51"/>
      <c r="ESL5593" s="51"/>
      <c r="ESM5593" s="51"/>
      <c r="ESN5593" s="51"/>
      <c r="ESO5593" s="51"/>
      <c r="ESP5593" s="51"/>
      <c r="ESQ5593" s="51"/>
      <c r="ESR5593" s="51"/>
      <c r="ESS5593" s="51"/>
      <c r="EST5593" s="51"/>
      <c r="ESU5593" s="51"/>
      <c r="ESV5593" s="51"/>
      <c r="ESW5593" s="51"/>
      <c r="ESX5593" s="51"/>
      <c r="ESY5593" s="51"/>
      <c r="ESZ5593" s="51"/>
      <c r="ETA5593" s="51"/>
      <c r="ETB5593" s="51"/>
      <c r="ETC5593" s="51"/>
      <c r="ETD5593" s="51"/>
      <c r="ETE5593" s="51"/>
      <c r="ETF5593" s="51"/>
      <c r="ETG5593" s="51"/>
      <c r="ETH5593" s="51"/>
      <c r="ETI5593" s="51"/>
      <c r="ETJ5593" s="51"/>
      <c r="ETK5593" s="51"/>
      <c r="ETL5593" s="51"/>
      <c r="ETM5593" s="51"/>
      <c r="ETN5593" s="51"/>
      <c r="ETO5593" s="51"/>
      <c r="ETP5593" s="51"/>
      <c r="ETQ5593" s="51"/>
      <c r="ETR5593" s="51"/>
      <c r="ETS5593" s="51"/>
      <c r="ETT5593" s="51"/>
      <c r="ETU5593" s="51"/>
      <c r="ETV5593" s="51"/>
      <c r="ETW5593" s="51"/>
      <c r="ETX5593" s="51"/>
      <c r="ETY5593" s="51"/>
      <c r="ETZ5593" s="51"/>
      <c r="EUA5593" s="51"/>
      <c r="EUB5593" s="51"/>
      <c r="EUC5593" s="51"/>
      <c r="EUD5593" s="51"/>
      <c r="EUE5593" s="51"/>
      <c r="EUF5593" s="51"/>
      <c r="EUG5593" s="51"/>
      <c r="EUH5593" s="51"/>
      <c r="EUI5593" s="51"/>
      <c r="EUJ5593" s="51"/>
      <c r="EUK5593" s="51"/>
      <c r="EUL5593" s="51"/>
      <c r="EUM5593" s="51"/>
      <c r="EUN5593" s="51"/>
      <c r="EUO5593" s="51"/>
      <c r="EUP5593" s="51"/>
      <c r="EUQ5593" s="51"/>
      <c r="EUR5593" s="51"/>
      <c r="EUS5593" s="51"/>
      <c r="EUT5593" s="51"/>
      <c r="EUU5593" s="51"/>
      <c r="EUV5593" s="51"/>
      <c r="EUW5593" s="51"/>
      <c r="EUX5593" s="51"/>
      <c r="EUY5593" s="51"/>
      <c r="EUZ5593" s="51"/>
      <c r="EVA5593" s="51"/>
      <c r="EVB5593" s="51"/>
      <c r="EVC5593" s="51"/>
      <c r="EVD5593" s="51"/>
      <c r="EVE5593" s="51"/>
      <c r="EVF5593" s="51"/>
      <c r="EVG5593" s="51"/>
      <c r="EVH5593" s="51"/>
      <c r="EVI5593" s="51"/>
      <c r="EVJ5593" s="51"/>
      <c r="EVK5593" s="51"/>
      <c r="EVL5593" s="51"/>
      <c r="EVM5593" s="51"/>
      <c r="EVN5593" s="51"/>
      <c r="EVO5593" s="51"/>
      <c r="EVP5593" s="51"/>
      <c r="EVQ5593" s="51"/>
      <c r="EVR5593" s="51"/>
      <c r="EVS5593" s="51"/>
      <c r="EVT5593" s="51"/>
      <c r="EVU5593" s="51"/>
      <c r="EVV5593" s="51"/>
      <c r="EVW5593" s="51"/>
      <c r="EVX5593" s="51"/>
      <c r="EVY5593" s="51"/>
      <c r="EVZ5593" s="51"/>
      <c r="EWA5593" s="51"/>
      <c r="EWB5593" s="51"/>
      <c r="EWC5593" s="51"/>
      <c r="EWD5593" s="51"/>
      <c r="EWE5593" s="51"/>
      <c r="EWF5593" s="51"/>
      <c r="EWG5593" s="51"/>
      <c r="EWH5593" s="51"/>
      <c r="EWI5593" s="51"/>
      <c r="EWJ5593" s="51"/>
      <c r="EWK5593" s="51"/>
      <c r="EWL5593" s="51"/>
      <c r="EWM5593" s="51"/>
      <c r="EWN5593" s="51"/>
      <c r="EWO5593" s="51"/>
      <c r="EWP5593" s="51"/>
      <c r="EWQ5593" s="51"/>
      <c r="EWR5593" s="51"/>
      <c r="EWS5593" s="51"/>
      <c r="EWT5593" s="51"/>
      <c r="EWU5593" s="51"/>
      <c r="EWV5593" s="51"/>
      <c r="EWW5593" s="51"/>
      <c r="EWX5593" s="51"/>
      <c r="EWY5593" s="51"/>
      <c r="EWZ5593" s="51"/>
      <c r="EXA5593" s="51"/>
      <c r="EXB5593" s="51"/>
      <c r="EXC5593" s="51"/>
      <c r="EXD5593" s="51"/>
      <c r="EXE5593" s="51"/>
      <c r="EXF5593" s="51"/>
      <c r="EXG5593" s="51"/>
      <c r="EXH5593" s="51"/>
      <c r="EXI5593" s="51"/>
      <c r="EXJ5593" s="51"/>
      <c r="EXK5593" s="51"/>
      <c r="EXL5593" s="51"/>
      <c r="EXM5593" s="51"/>
      <c r="EXN5593" s="51"/>
      <c r="EXO5593" s="51"/>
      <c r="EXP5593" s="51"/>
      <c r="EXQ5593" s="51"/>
      <c r="EXR5593" s="51"/>
      <c r="EXS5593" s="51"/>
      <c r="EXT5593" s="51"/>
      <c r="EXU5593" s="51"/>
      <c r="EXV5593" s="51"/>
      <c r="EXW5593" s="51"/>
      <c r="EXX5593" s="51"/>
      <c r="EXY5593" s="51"/>
      <c r="EXZ5593" s="51"/>
      <c r="EYA5593" s="51"/>
      <c r="EYB5593" s="51"/>
      <c r="EYC5593" s="51"/>
      <c r="EYD5593" s="51"/>
      <c r="EYE5593" s="51"/>
      <c r="EYF5593" s="51"/>
      <c r="EYG5593" s="51"/>
      <c r="EYH5593" s="51"/>
      <c r="EYI5593" s="51"/>
      <c r="EYJ5593" s="51"/>
      <c r="EYK5593" s="51"/>
      <c r="EYL5593" s="51"/>
      <c r="EYM5593" s="51"/>
      <c r="EYN5593" s="51"/>
      <c r="EYO5593" s="51"/>
      <c r="EYP5593" s="51"/>
      <c r="EYQ5593" s="51"/>
      <c r="EYR5593" s="51"/>
      <c r="EYS5593" s="51"/>
      <c r="EYT5593" s="51"/>
      <c r="EYU5593" s="51"/>
      <c r="EYV5593" s="51"/>
      <c r="EYW5593" s="51"/>
      <c r="EYX5593" s="51"/>
      <c r="EYY5593" s="51"/>
      <c r="EYZ5593" s="51"/>
      <c r="EZA5593" s="51"/>
      <c r="EZB5593" s="51"/>
      <c r="EZC5593" s="51"/>
      <c r="EZD5593" s="51"/>
      <c r="EZE5593" s="51"/>
      <c r="EZF5593" s="51"/>
      <c r="EZG5593" s="51"/>
      <c r="EZH5593" s="51"/>
      <c r="EZI5593" s="51"/>
      <c r="EZJ5593" s="51"/>
      <c r="EZK5593" s="51"/>
      <c r="EZL5593" s="51"/>
      <c r="EZM5593" s="51"/>
      <c r="EZN5593" s="51"/>
      <c r="EZO5593" s="51"/>
      <c r="EZP5593" s="51"/>
      <c r="EZQ5593" s="51"/>
      <c r="EZR5593" s="51"/>
      <c r="EZS5593" s="51"/>
      <c r="EZT5593" s="51"/>
      <c r="EZU5593" s="51"/>
      <c r="EZV5593" s="51"/>
      <c r="EZW5593" s="51"/>
      <c r="EZX5593" s="51"/>
      <c r="EZY5593" s="51"/>
      <c r="EZZ5593" s="51"/>
      <c r="FAA5593" s="51"/>
      <c r="FAB5593" s="51"/>
      <c r="FAC5593" s="51"/>
      <c r="FAD5593" s="51"/>
      <c r="FAE5593" s="51"/>
      <c r="FAF5593" s="51"/>
      <c r="FAG5593" s="51"/>
      <c r="FAH5593" s="51"/>
      <c r="FAI5593" s="51"/>
      <c r="FAJ5593" s="51"/>
      <c r="FAK5593" s="51"/>
      <c r="FAL5593" s="51"/>
      <c r="FAM5593" s="51"/>
      <c r="FAN5593" s="51"/>
      <c r="FAO5593" s="51"/>
      <c r="FAP5593" s="51"/>
      <c r="FAQ5593" s="51"/>
      <c r="FAR5593" s="51"/>
      <c r="FAS5593" s="51"/>
      <c r="FAT5593" s="51"/>
      <c r="FAU5593" s="51"/>
      <c r="FAV5593" s="51"/>
      <c r="FAW5593" s="51"/>
      <c r="FAX5593" s="51"/>
      <c r="FAY5593" s="51"/>
      <c r="FAZ5593" s="51"/>
      <c r="FBA5593" s="51"/>
      <c r="FBB5593" s="51"/>
      <c r="FBC5593" s="51"/>
      <c r="FBD5593" s="51"/>
      <c r="FBE5593" s="51"/>
      <c r="FBF5593" s="51"/>
      <c r="FBG5593" s="51"/>
      <c r="FBH5593" s="51"/>
      <c r="FBI5593" s="51"/>
      <c r="FBJ5593" s="51"/>
      <c r="FBK5593" s="51"/>
      <c r="FBL5593" s="51"/>
      <c r="FBM5593" s="51"/>
      <c r="FBN5593" s="51"/>
      <c r="FBO5593" s="51"/>
      <c r="FBP5593" s="51"/>
      <c r="FBQ5593" s="51"/>
      <c r="FBR5593" s="51"/>
      <c r="FBS5593" s="51"/>
      <c r="FBT5593" s="51"/>
      <c r="FBU5593" s="51"/>
      <c r="FBV5593" s="51"/>
      <c r="FBW5593" s="51"/>
      <c r="FBX5593" s="51"/>
      <c r="FBY5593" s="51"/>
      <c r="FBZ5593" s="51"/>
      <c r="FCA5593" s="51"/>
      <c r="FCB5593" s="51"/>
      <c r="FCC5593" s="51"/>
      <c r="FCD5593" s="51"/>
      <c r="FCE5593" s="51"/>
      <c r="FCF5593" s="51"/>
      <c r="FCG5593" s="51"/>
      <c r="FCH5593" s="51"/>
      <c r="FCI5593" s="51"/>
      <c r="FCJ5593" s="51"/>
      <c r="FCK5593" s="51"/>
      <c r="FCL5593" s="51"/>
      <c r="FCM5593" s="51"/>
      <c r="FCN5593" s="51"/>
      <c r="FCO5593" s="51"/>
      <c r="FCP5593" s="51"/>
      <c r="FCQ5593" s="51"/>
      <c r="FCR5593" s="51"/>
      <c r="FCS5593" s="51"/>
      <c r="FCT5593" s="51"/>
      <c r="FCU5593" s="51"/>
      <c r="FCV5593" s="51"/>
      <c r="FCW5593" s="51"/>
      <c r="FCX5593" s="51"/>
      <c r="FCY5593" s="51"/>
      <c r="FCZ5593" s="51"/>
      <c r="FDA5593" s="51"/>
      <c r="FDB5593" s="51"/>
      <c r="FDC5593" s="51"/>
      <c r="FDD5593" s="51"/>
      <c r="FDE5593" s="51"/>
      <c r="FDF5593" s="51"/>
      <c r="FDG5593" s="51"/>
      <c r="FDH5593" s="51"/>
      <c r="FDI5593" s="51"/>
      <c r="FDJ5593" s="51"/>
      <c r="FDK5593" s="51"/>
      <c r="FDL5593" s="51"/>
      <c r="FDM5593" s="51"/>
      <c r="FDN5593" s="51"/>
      <c r="FDO5593" s="51"/>
      <c r="FDP5593" s="51"/>
      <c r="FDQ5593" s="51"/>
      <c r="FDR5593" s="51"/>
      <c r="FDS5593" s="51"/>
      <c r="FDT5593" s="51"/>
      <c r="FDU5593" s="51"/>
      <c r="FDV5593" s="51"/>
      <c r="FDW5593" s="51"/>
      <c r="FDX5593" s="51"/>
      <c r="FDY5593" s="51"/>
      <c r="FDZ5593" s="51"/>
      <c r="FEA5593" s="51"/>
      <c r="FEB5593" s="51"/>
      <c r="FEC5593" s="51"/>
      <c r="FED5593" s="51"/>
      <c r="FEE5593" s="51"/>
      <c r="FEF5593" s="51"/>
      <c r="FEG5593" s="51"/>
      <c r="FEH5593" s="51"/>
      <c r="FEI5593" s="51"/>
      <c r="FEJ5593" s="51"/>
      <c r="FEK5593" s="51"/>
      <c r="FEL5593" s="51"/>
      <c r="FEM5593" s="51"/>
      <c r="FEN5593" s="51"/>
      <c r="FEO5593" s="51"/>
      <c r="FEP5593" s="51"/>
      <c r="FEQ5593" s="51"/>
      <c r="FER5593" s="51"/>
      <c r="FES5593" s="51"/>
      <c r="FET5593" s="51"/>
      <c r="FEU5593" s="51"/>
      <c r="FEV5593" s="51"/>
      <c r="FEW5593" s="51"/>
      <c r="FEX5593" s="51"/>
      <c r="FEY5593" s="51"/>
      <c r="FEZ5593" s="51"/>
      <c r="FFA5593" s="51"/>
      <c r="FFB5593" s="51"/>
      <c r="FFC5593" s="51"/>
      <c r="FFD5593" s="51"/>
      <c r="FFE5593" s="51"/>
      <c r="FFF5593" s="51"/>
      <c r="FFG5593" s="51"/>
      <c r="FFH5593" s="51"/>
      <c r="FFI5593" s="51"/>
      <c r="FFJ5593" s="51"/>
      <c r="FFK5593" s="51"/>
      <c r="FFL5593" s="51"/>
      <c r="FFM5593" s="51"/>
      <c r="FFN5593" s="51"/>
      <c r="FFO5593" s="51"/>
      <c r="FFP5593" s="51"/>
      <c r="FFQ5593" s="51"/>
      <c r="FFR5593" s="51"/>
      <c r="FFS5593" s="51"/>
      <c r="FFT5593" s="51"/>
      <c r="FFU5593" s="51"/>
      <c r="FFV5593" s="51"/>
      <c r="FFW5593" s="51"/>
      <c r="FFX5593" s="51"/>
      <c r="FFY5593" s="51"/>
      <c r="FFZ5593" s="51"/>
      <c r="FGA5593" s="51"/>
      <c r="FGB5593" s="51"/>
      <c r="FGC5593" s="51"/>
      <c r="FGD5593" s="51"/>
      <c r="FGE5593" s="51"/>
      <c r="FGF5593" s="51"/>
      <c r="FGG5593" s="51"/>
      <c r="FGH5593" s="51"/>
      <c r="FGI5593" s="51"/>
      <c r="FGJ5593" s="51"/>
      <c r="FGK5593" s="51"/>
      <c r="FGL5593" s="51"/>
      <c r="FGM5593" s="51"/>
      <c r="FGN5593" s="51"/>
      <c r="FGO5593" s="51"/>
      <c r="FGP5593" s="51"/>
      <c r="FGQ5593" s="51"/>
      <c r="FGR5593" s="51"/>
      <c r="FGS5593" s="51"/>
      <c r="FGT5593" s="51"/>
      <c r="FGU5593" s="51"/>
      <c r="FGV5593" s="51"/>
      <c r="FGW5593" s="51"/>
      <c r="FGX5593" s="51"/>
      <c r="FGY5593" s="51"/>
      <c r="FGZ5593" s="51"/>
      <c r="FHA5593" s="51"/>
      <c r="FHB5593" s="51"/>
      <c r="FHC5593" s="51"/>
      <c r="FHD5593" s="51"/>
      <c r="FHE5593" s="51"/>
      <c r="FHF5593" s="51"/>
      <c r="FHG5593" s="51"/>
      <c r="FHH5593" s="51"/>
      <c r="FHI5593" s="51"/>
      <c r="FHJ5593" s="51"/>
      <c r="FHK5593" s="51"/>
      <c r="FHL5593" s="51"/>
      <c r="FHM5593" s="51"/>
      <c r="FHN5593" s="51"/>
      <c r="FHO5593" s="51"/>
      <c r="FHP5593" s="51"/>
      <c r="FHQ5593" s="51"/>
      <c r="FHR5593" s="51"/>
      <c r="FHS5593" s="51"/>
      <c r="FHT5593" s="51"/>
      <c r="FHU5593" s="51"/>
      <c r="FHV5593" s="51"/>
      <c r="FHW5593" s="51"/>
      <c r="FHX5593" s="51"/>
      <c r="FHY5593" s="51"/>
      <c r="FHZ5593" s="51"/>
      <c r="FIA5593" s="51"/>
      <c r="FIB5593" s="51"/>
      <c r="FIC5593" s="51"/>
      <c r="FID5593" s="51"/>
      <c r="FIE5593" s="51"/>
      <c r="FIF5593" s="51"/>
      <c r="FIG5593" s="51"/>
      <c r="FIH5593" s="51"/>
      <c r="FII5593" s="51"/>
      <c r="FIJ5593" s="51"/>
      <c r="FIK5593" s="51"/>
      <c r="FIL5593" s="51"/>
      <c r="FIM5593" s="51"/>
      <c r="FIN5593" s="51"/>
      <c r="FIO5593" s="51"/>
      <c r="FIP5593" s="51"/>
      <c r="FIQ5593" s="51"/>
      <c r="FIR5593" s="51"/>
      <c r="FIS5593" s="51"/>
      <c r="FIT5593" s="51"/>
      <c r="FIU5593" s="51"/>
      <c r="FIV5593" s="51"/>
      <c r="FIW5593" s="51"/>
      <c r="FIX5593" s="51"/>
      <c r="FIY5593" s="51"/>
      <c r="FIZ5593" s="51"/>
      <c r="FJA5593" s="51"/>
      <c r="FJB5593" s="51"/>
      <c r="FJC5593" s="51"/>
      <c r="FJD5593" s="51"/>
      <c r="FJE5593" s="51"/>
      <c r="FJF5593" s="51"/>
      <c r="FJG5593" s="51"/>
      <c r="FJH5593" s="51"/>
      <c r="FJI5593" s="51"/>
      <c r="FJJ5593" s="51"/>
      <c r="FJK5593" s="51"/>
      <c r="FJL5593" s="51"/>
      <c r="FJM5593" s="51"/>
      <c r="FJN5593" s="51"/>
      <c r="FJO5593" s="51"/>
      <c r="FJP5593" s="51"/>
      <c r="FJQ5593" s="51"/>
      <c r="FJR5593" s="51"/>
      <c r="FJS5593" s="51"/>
      <c r="FJT5593" s="51"/>
      <c r="FJU5593" s="51"/>
      <c r="FJV5593" s="51"/>
      <c r="FJW5593" s="51"/>
      <c r="FJX5593" s="51"/>
      <c r="FJY5593" s="51"/>
      <c r="FJZ5593" s="51"/>
      <c r="FKA5593" s="51"/>
      <c r="FKB5593" s="51"/>
      <c r="FKC5593" s="51"/>
      <c r="FKD5593" s="51"/>
      <c r="FKE5593" s="51"/>
      <c r="FKF5593" s="51"/>
      <c r="FKG5593" s="51"/>
      <c r="FKH5593" s="51"/>
      <c r="FKI5593" s="51"/>
      <c r="FKJ5593" s="51"/>
      <c r="FKK5593" s="51"/>
      <c r="FKL5593" s="51"/>
      <c r="FKM5593" s="51"/>
      <c r="FKN5593" s="51"/>
      <c r="FKO5593" s="51"/>
      <c r="FKP5593" s="51"/>
      <c r="FKQ5593" s="51"/>
      <c r="FKR5593" s="51"/>
      <c r="FKS5593" s="51"/>
      <c r="FKT5593" s="51"/>
      <c r="FKU5593" s="51"/>
      <c r="FKV5593" s="51"/>
      <c r="FKW5593" s="51"/>
      <c r="FKX5593" s="51"/>
      <c r="FKY5593" s="51"/>
      <c r="FKZ5593" s="51"/>
      <c r="FLA5593" s="51"/>
      <c r="FLB5593" s="51"/>
      <c r="FLC5593" s="51"/>
      <c r="FLD5593" s="51"/>
      <c r="FLE5593" s="51"/>
      <c r="FLF5593" s="51"/>
      <c r="FLG5593" s="51"/>
      <c r="FLH5593" s="51"/>
      <c r="FLI5593" s="51"/>
      <c r="FLJ5593" s="51"/>
      <c r="FLK5593" s="51"/>
      <c r="FLL5593" s="51"/>
      <c r="FLM5593" s="51"/>
      <c r="FLN5593" s="51"/>
      <c r="FLO5593" s="51"/>
      <c r="FLP5593" s="51"/>
      <c r="FLQ5593" s="51"/>
      <c r="FLR5593" s="51"/>
      <c r="FLS5593" s="51"/>
      <c r="FLT5593" s="51"/>
      <c r="FLU5593" s="51"/>
      <c r="FLV5593" s="51"/>
      <c r="FLW5593" s="51"/>
      <c r="FLX5593" s="51"/>
      <c r="FLY5593" s="51"/>
      <c r="FLZ5593" s="51"/>
      <c r="FMA5593" s="51"/>
      <c r="FMB5593" s="51"/>
      <c r="FMC5593" s="51"/>
      <c r="FMD5593" s="51"/>
      <c r="FME5593" s="51"/>
      <c r="FMF5593" s="51"/>
      <c r="FMG5593" s="51"/>
      <c r="FMH5593" s="51"/>
      <c r="FMI5593" s="51"/>
      <c r="FMJ5593" s="51"/>
      <c r="FMK5593" s="51"/>
      <c r="FML5593" s="51"/>
      <c r="FMM5593" s="51"/>
      <c r="FMN5593" s="51"/>
      <c r="FMO5593" s="51"/>
      <c r="FMP5593" s="51"/>
      <c r="FMQ5593" s="51"/>
      <c r="FMR5593" s="51"/>
      <c r="FMS5593" s="51"/>
      <c r="FMT5593" s="51"/>
      <c r="FMU5593" s="51"/>
      <c r="FMV5593" s="51"/>
      <c r="FMW5593" s="51"/>
      <c r="FMX5593" s="51"/>
      <c r="FMY5593" s="51"/>
      <c r="FMZ5593" s="51"/>
      <c r="FNA5593" s="51"/>
      <c r="FNB5593" s="51"/>
      <c r="FNC5593" s="51"/>
      <c r="FND5593" s="51"/>
      <c r="FNE5593" s="51"/>
      <c r="FNF5593" s="51"/>
      <c r="FNG5593" s="51"/>
      <c r="FNH5593" s="51"/>
      <c r="FNI5593" s="51"/>
      <c r="FNJ5593" s="51"/>
      <c r="FNK5593" s="51"/>
      <c r="FNL5593" s="51"/>
      <c r="FNM5593" s="51"/>
      <c r="FNN5593" s="51"/>
      <c r="FNO5593" s="51"/>
      <c r="FNP5593" s="51"/>
      <c r="FNQ5593" s="51"/>
      <c r="FNR5593" s="51"/>
      <c r="FNS5593" s="51"/>
      <c r="FNT5593" s="51"/>
      <c r="FNU5593" s="51"/>
      <c r="FNV5593" s="51"/>
      <c r="FNW5593" s="51"/>
      <c r="FNX5593" s="51"/>
      <c r="FNY5593" s="51"/>
      <c r="FNZ5593" s="51"/>
      <c r="FOA5593" s="51"/>
      <c r="FOB5593" s="51"/>
      <c r="FOC5593" s="51"/>
      <c r="FOD5593" s="51"/>
      <c r="FOE5593" s="51"/>
      <c r="FOF5593" s="51"/>
      <c r="FOG5593" s="51"/>
      <c r="FOH5593" s="51"/>
      <c r="FOI5593" s="51"/>
      <c r="FOJ5593" s="51"/>
      <c r="FOK5593" s="51"/>
      <c r="FOL5593" s="51"/>
      <c r="FOM5593" s="51"/>
      <c r="FON5593" s="51"/>
      <c r="FOO5593" s="51"/>
      <c r="FOP5593" s="51"/>
      <c r="FOQ5593" s="51"/>
      <c r="FOR5593" s="51"/>
      <c r="FOS5593" s="51"/>
      <c r="FOT5593" s="51"/>
      <c r="FOU5593" s="51"/>
      <c r="FOV5593" s="51"/>
      <c r="FOW5593" s="51"/>
      <c r="FOX5593" s="51"/>
      <c r="FOY5593" s="51"/>
      <c r="FOZ5593" s="51"/>
      <c r="FPA5593" s="51"/>
      <c r="FPB5593" s="51"/>
      <c r="FPC5593" s="51"/>
      <c r="FPD5593" s="51"/>
      <c r="FPE5593" s="51"/>
      <c r="FPF5593" s="51"/>
      <c r="FPG5593" s="51"/>
      <c r="FPH5593" s="51"/>
      <c r="FPI5593" s="51"/>
      <c r="FPJ5593" s="51"/>
      <c r="FPK5593" s="51"/>
      <c r="FPL5593" s="51"/>
      <c r="FPM5593" s="51"/>
      <c r="FPN5593" s="51"/>
      <c r="FPO5593" s="51"/>
      <c r="FPP5593" s="51"/>
      <c r="FPQ5593" s="51"/>
      <c r="FPR5593" s="51"/>
      <c r="FPS5593" s="51"/>
      <c r="FPT5593" s="51"/>
      <c r="FPU5593" s="51"/>
      <c r="FPV5593" s="51"/>
      <c r="FPW5593" s="51"/>
      <c r="FPX5593" s="51"/>
      <c r="FPY5593" s="51"/>
      <c r="FPZ5593" s="51"/>
      <c r="FQA5593" s="51"/>
      <c r="FQB5593" s="51"/>
      <c r="FQC5593" s="51"/>
      <c r="FQD5593" s="51"/>
      <c r="FQE5593" s="51"/>
      <c r="FQF5593" s="51"/>
      <c r="FQG5593" s="51"/>
      <c r="FQH5593" s="51"/>
      <c r="FQI5593" s="51"/>
      <c r="FQJ5593" s="51"/>
      <c r="FQK5593" s="51"/>
      <c r="FQL5593" s="51"/>
      <c r="FQM5593" s="51"/>
      <c r="FQN5593" s="51"/>
      <c r="FQO5593" s="51"/>
      <c r="FQP5593" s="51"/>
      <c r="FQQ5593" s="51"/>
      <c r="FQR5593" s="51"/>
      <c r="FQS5593" s="51"/>
      <c r="FQT5593" s="51"/>
      <c r="FQU5593" s="51"/>
      <c r="FQV5593" s="51"/>
      <c r="FQW5593" s="51"/>
      <c r="FQX5593" s="51"/>
      <c r="FQY5593" s="51"/>
      <c r="FQZ5593" s="51"/>
      <c r="FRA5593" s="51"/>
      <c r="FRB5593" s="51"/>
      <c r="FRC5593" s="51"/>
      <c r="FRD5593" s="51"/>
      <c r="FRE5593" s="51"/>
      <c r="FRF5593" s="51"/>
      <c r="FRG5593" s="51"/>
      <c r="FRH5593" s="51"/>
      <c r="FRI5593" s="51"/>
      <c r="FRJ5593" s="51"/>
      <c r="FRK5593" s="51"/>
      <c r="FRL5593" s="51"/>
      <c r="FRM5593" s="51"/>
      <c r="FRN5593" s="51"/>
      <c r="FRO5593" s="51"/>
      <c r="FRP5593" s="51"/>
      <c r="FRQ5593" s="51"/>
      <c r="FRR5593" s="51"/>
      <c r="FRS5593" s="51"/>
      <c r="FRT5593" s="51"/>
      <c r="FRU5593" s="51"/>
      <c r="FRV5593" s="51"/>
      <c r="FRW5593" s="51"/>
      <c r="FRX5593" s="51"/>
      <c r="FRY5593" s="51"/>
      <c r="FRZ5593" s="51"/>
      <c r="FSA5593" s="51"/>
      <c r="FSB5593" s="51"/>
      <c r="FSC5593" s="51"/>
      <c r="FSD5593" s="51"/>
      <c r="FSE5593" s="51"/>
      <c r="FSF5593" s="51"/>
      <c r="FSG5593" s="51"/>
      <c r="FSH5593" s="51"/>
      <c r="FSI5593" s="51"/>
      <c r="FSJ5593" s="51"/>
      <c r="FSK5593" s="51"/>
      <c r="FSL5593" s="51"/>
      <c r="FSM5593" s="51"/>
      <c r="FSN5593" s="51"/>
      <c r="FSO5593" s="51"/>
      <c r="FSP5593" s="51"/>
      <c r="FSQ5593" s="51"/>
      <c r="FSR5593" s="51"/>
      <c r="FSS5593" s="51"/>
      <c r="FST5593" s="51"/>
      <c r="FSU5593" s="51"/>
      <c r="FSV5593" s="51"/>
      <c r="FSW5593" s="51"/>
      <c r="FSX5593" s="51"/>
      <c r="FSY5593" s="51"/>
      <c r="FSZ5593" s="51"/>
      <c r="FTA5593" s="51"/>
      <c r="FTB5593" s="51"/>
      <c r="FTC5593" s="51"/>
      <c r="FTD5593" s="51"/>
      <c r="FTE5593" s="51"/>
      <c r="FTF5593" s="51"/>
      <c r="FTG5593" s="51"/>
      <c r="FTH5593" s="51"/>
      <c r="FTI5593" s="51"/>
      <c r="FTJ5593" s="51"/>
      <c r="FTK5593" s="51"/>
      <c r="FTL5593" s="51"/>
      <c r="FTM5593" s="51"/>
      <c r="FTN5593" s="51"/>
      <c r="FTO5593" s="51"/>
      <c r="FTP5593" s="51"/>
      <c r="FTQ5593" s="51"/>
      <c r="FTR5593" s="51"/>
      <c r="FTS5593" s="51"/>
      <c r="FTT5593" s="51"/>
      <c r="FTU5593" s="51"/>
      <c r="FTV5593" s="51"/>
      <c r="FTW5593" s="51"/>
      <c r="FTX5593" s="51"/>
      <c r="FTY5593" s="51"/>
      <c r="FTZ5593" s="51"/>
      <c r="FUA5593" s="51"/>
      <c r="FUB5593" s="51"/>
      <c r="FUC5593" s="51"/>
      <c r="FUD5593" s="51"/>
      <c r="FUE5593" s="51"/>
      <c r="FUF5593" s="51"/>
      <c r="FUG5593" s="51"/>
      <c r="FUH5593" s="51"/>
      <c r="FUI5593" s="51"/>
      <c r="FUJ5593" s="51"/>
      <c r="FUK5593" s="51"/>
      <c r="FUL5593" s="51"/>
      <c r="FUM5593" s="51"/>
      <c r="FUN5593" s="51"/>
      <c r="FUO5593" s="51"/>
      <c r="FUP5593" s="51"/>
      <c r="FUQ5593" s="51"/>
      <c r="FUR5593" s="51"/>
      <c r="FUS5593" s="51"/>
      <c r="FUT5593" s="51"/>
      <c r="FUU5593" s="51"/>
      <c r="FUV5593" s="51"/>
      <c r="FUW5593" s="51"/>
      <c r="FUX5593" s="51"/>
      <c r="FUY5593" s="51"/>
      <c r="FUZ5593" s="51"/>
      <c r="FVA5593" s="51"/>
      <c r="FVB5593" s="51"/>
      <c r="FVC5593" s="51"/>
      <c r="FVD5593" s="51"/>
      <c r="FVE5593" s="51"/>
      <c r="FVF5593" s="51"/>
      <c r="FVG5593" s="51"/>
      <c r="FVH5593" s="51"/>
      <c r="FVI5593" s="51"/>
      <c r="FVJ5593" s="51"/>
      <c r="FVK5593" s="51"/>
      <c r="FVL5593" s="51"/>
      <c r="FVM5593" s="51"/>
      <c r="FVN5593" s="51"/>
      <c r="FVO5593" s="51"/>
      <c r="FVP5593" s="51"/>
      <c r="FVQ5593" s="51"/>
      <c r="FVR5593" s="51"/>
      <c r="FVS5593" s="51"/>
      <c r="FVT5593" s="51"/>
      <c r="FVU5593" s="51"/>
      <c r="FVV5593" s="51"/>
      <c r="FVW5593" s="51"/>
      <c r="FVX5593" s="51"/>
      <c r="FVY5593" s="51"/>
      <c r="FVZ5593" s="51"/>
      <c r="FWA5593" s="51"/>
      <c r="FWB5593" s="51"/>
      <c r="FWC5593" s="51"/>
      <c r="FWD5593" s="51"/>
      <c r="FWE5593" s="51"/>
      <c r="FWF5593" s="51"/>
      <c r="FWG5593" s="51"/>
      <c r="FWH5593" s="51"/>
      <c r="FWI5593" s="51"/>
      <c r="FWJ5593" s="51"/>
      <c r="FWK5593" s="51"/>
      <c r="FWL5593" s="51"/>
      <c r="FWM5593" s="51"/>
      <c r="FWN5593" s="51"/>
      <c r="FWO5593" s="51"/>
      <c r="FWP5593" s="51"/>
      <c r="FWQ5593" s="51"/>
      <c r="FWR5593" s="51"/>
      <c r="FWS5593" s="51"/>
      <c r="FWT5593" s="51"/>
      <c r="FWU5593" s="51"/>
      <c r="FWV5593" s="51"/>
      <c r="FWW5593" s="51"/>
      <c r="FWX5593" s="51"/>
      <c r="FWY5593" s="51"/>
      <c r="FWZ5593" s="51"/>
      <c r="FXA5593" s="51"/>
      <c r="FXB5593" s="51"/>
      <c r="FXC5593" s="51"/>
      <c r="FXD5593" s="51"/>
      <c r="FXE5593" s="51"/>
      <c r="FXF5593" s="51"/>
      <c r="FXG5593" s="51"/>
      <c r="FXH5593" s="51"/>
      <c r="FXI5593" s="51"/>
      <c r="FXJ5593" s="51"/>
      <c r="FXK5593" s="51"/>
      <c r="FXL5593" s="51"/>
      <c r="FXM5593" s="51"/>
      <c r="FXN5593" s="51"/>
      <c r="FXO5593" s="51"/>
      <c r="FXP5593" s="51"/>
      <c r="FXQ5593" s="51"/>
      <c r="FXR5593" s="51"/>
      <c r="FXS5593" s="51"/>
      <c r="FXT5593" s="51"/>
      <c r="FXU5593" s="51"/>
      <c r="FXV5593" s="51"/>
      <c r="FXW5593" s="51"/>
      <c r="FXX5593" s="51"/>
      <c r="FXY5593" s="51"/>
      <c r="FXZ5593" s="51"/>
      <c r="FYA5593" s="51"/>
      <c r="FYB5593" s="51"/>
      <c r="FYC5593" s="51"/>
      <c r="FYD5593" s="51"/>
      <c r="FYE5593" s="51"/>
      <c r="FYF5593" s="51"/>
      <c r="FYG5593" s="51"/>
      <c r="FYH5593" s="51"/>
      <c r="FYI5593" s="51"/>
      <c r="FYJ5593" s="51"/>
      <c r="FYK5593" s="51"/>
      <c r="FYL5593" s="51"/>
      <c r="FYM5593" s="51"/>
      <c r="FYN5593" s="51"/>
      <c r="FYO5593" s="51"/>
      <c r="FYP5593" s="51"/>
      <c r="FYQ5593" s="51"/>
      <c r="FYR5593" s="51"/>
      <c r="FYS5593" s="51"/>
      <c r="FYT5593" s="51"/>
      <c r="FYU5593" s="51"/>
      <c r="FYV5593" s="51"/>
      <c r="FYW5593" s="51"/>
      <c r="FYX5593" s="51"/>
      <c r="FYY5593" s="51"/>
      <c r="FYZ5593" s="51"/>
      <c r="FZA5593" s="51"/>
      <c r="FZB5593" s="51"/>
      <c r="FZC5593" s="51"/>
      <c r="FZD5593" s="51"/>
      <c r="FZE5593" s="51"/>
      <c r="FZF5593" s="51"/>
      <c r="FZG5593" s="51"/>
      <c r="FZH5593" s="51"/>
      <c r="FZI5593" s="51"/>
      <c r="FZJ5593" s="51"/>
      <c r="FZK5593" s="51"/>
      <c r="FZL5593" s="51"/>
      <c r="FZM5593" s="51"/>
      <c r="FZN5593" s="51"/>
      <c r="FZO5593" s="51"/>
      <c r="FZP5593" s="51"/>
      <c r="FZQ5593" s="51"/>
      <c r="FZR5593" s="51"/>
      <c r="FZS5593" s="51"/>
      <c r="FZT5593" s="51"/>
      <c r="FZU5593" s="51"/>
      <c r="FZV5593" s="51"/>
      <c r="FZW5593" s="51"/>
      <c r="FZX5593" s="51"/>
      <c r="FZY5593" s="51"/>
      <c r="FZZ5593" s="51"/>
      <c r="GAA5593" s="51"/>
      <c r="GAB5593" s="51"/>
      <c r="GAC5593" s="51"/>
      <c r="GAD5593" s="51"/>
      <c r="GAE5593" s="51"/>
      <c r="GAF5593" s="51"/>
      <c r="GAG5593" s="51"/>
      <c r="GAH5593" s="51"/>
      <c r="GAI5593" s="51"/>
      <c r="GAJ5593" s="51"/>
      <c r="GAK5593" s="51"/>
      <c r="GAL5593" s="51"/>
      <c r="GAM5593" s="51"/>
      <c r="GAN5593" s="51"/>
      <c r="GAO5593" s="51"/>
      <c r="GAP5593" s="51"/>
      <c r="GAQ5593" s="51"/>
      <c r="GAR5593" s="51"/>
      <c r="GAS5593" s="51"/>
      <c r="GAT5593" s="51"/>
      <c r="GAU5593" s="51"/>
      <c r="GAV5593" s="51"/>
      <c r="GAW5593" s="51"/>
      <c r="GAX5593" s="51"/>
      <c r="GAY5593" s="51"/>
      <c r="GAZ5593" s="51"/>
      <c r="GBA5593" s="51"/>
      <c r="GBB5593" s="51"/>
      <c r="GBC5593" s="51"/>
      <c r="GBD5593" s="51"/>
      <c r="GBE5593" s="51"/>
      <c r="GBF5593" s="51"/>
      <c r="GBG5593" s="51"/>
      <c r="GBH5593" s="51"/>
      <c r="GBI5593" s="51"/>
      <c r="GBJ5593" s="51"/>
      <c r="GBK5593" s="51"/>
      <c r="GBL5593" s="51"/>
      <c r="GBM5593" s="51"/>
      <c r="GBN5593" s="51"/>
      <c r="GBO5593" s="51"/>
      <c r="GBP5593" s="51"/>
      <c r="GBQ5593" s="51"/>
      <c r="GBR5593" s="51"/>
      <c r="GBS5593" s="51"/>
      <c r="GBT5593" s="51"/>
      <c r="GBU5593" s="51"/>
      <c r="GBV5593" s="51"/>
      <c r="GBW5593" s="51"/>
      <c r="GBX5593" s="51"/>
      <c r="GBY5593" s="51"/>
      <c r="GBZ5593" s="51"/>
      <c r="GCA5593" s="51"/>
      <c r="GCB5593" s="51"/>
      <c r="GCC5593" s="51"/>
      <c r="GCD5593" s="51"/>
      <c r="GCE5593" s="51"/>
      <c r="GCF5593" s="51"/>
      <c r="GCG5593" s="51"/>
      <c r="GCH5593" s="51"/>
      <c r="GCI5593" s="51"/>
      <c r="GCJ5593" s="51"/>
      <c r="GCK5593" s="51"/>
      <c r="GCL5593" s="51"/>
      <c r="GCM5593" s="51"/>
      <c r="GCN5593" s="51"/>
      <c r="GCO5593" s="51"/>
      <c r="GCP5593" s="51"/>
      <c r="GCQ5593" s="51"/>
      <c r="GCR5593" s="51"/>
      <c r="GCS5593" s="51"/>
      <c r="GCT5593" s="51"/>
      <c r="GCU5593" s="51"/>
      <c r="GCV5593" s="51"/>
      <c r="GCW5593" s="51"/>
      <c r="GCX5593" s="51"/>
      <c r="GCY5593" s="51"/>
      <c r="GCZ5593" s="51"/>
      <c r="GDA5593" s="51"/>
      <c r="GDB5593" s="51"/>
      <c r="GDC5593" s="51"/>
      <c r="GDD5593" s="51"/>
      <c r="GDE5593" s="51"/>
      <c r="GDF5593" s="51"/>
      <c r="GDG5593" s="51"/>
      <c r="GDH5593" s="51"/>
      <c r="GDI5593" s="51"/>
      <c r="GDJ5593" s="51"/>
      <c r="GDK5593" s="51"/>
      <c r="GDL5593" s="51"/>
      <c r="GDM5593" s="51"/>
      <c r="GDN5593" s="51"/>
      <c r="GDO5593" s="51"/>
      <c r="GDP5593" s="51"/>
      <c r="GDQ5593" s="51"/>
      <c r="GDR5593" s="51"/>
      <c r="GDS5593" s="51"/>
      <c r="GDT5593" s="51"/>
      <c r="GDU5593" s="51"/>
      <c r="GDV5593" s="51"/>
      <c r="GDW5593" s="51"/>
      <c r="GDX5593" s="51"/>
      <c r="GDY5593" s="51"/>
      <c r="GDZ5593" s="51"/>
      <c r="GEA5593" s="51"/>
      <c r="GEB5593" s="51"/>
      <c r="GEC5593" s="51"/>
      <c r="GED5593" s="51"/>
      <c r="GEE5593" s="51"/>
      <c r="GEF5593" s="51"/>
      <c r="GEG5593" s="51"/>
      <c r="GEH5593" s="51"/>
      <c r="GEI5593" s="51"/>
      <c r="GEJ5593" s="51"/>
      <c r="GEK5593" s="51"/>
      <c r="GEL5593" s="51"/>
      <c r="GEM5593" s="51"/>
      <c r="GEN5593" s="51"/>
      <c r="GEO5593" s="51"/>
      <c r="GEP5593" s="51"/>
      <c r="GEQ5593" s="51"/>
      <c r="GER5593" s="51"/>
      <c r="GES5593" s="51"/>
      <c r="GET5593" s="51"/>
      <c r="GEU5593" s="51"/>
      <c r="GEV5593" s="51"/>
      <c r="GEW5593" s="51"/>
      <c r="GEX5593" s="51"/>
      <c r="GEY5593" s="51"/>
      <c r="GEZ5593" s="51"/>
      <c r="GFA5593" s="51"/>
      <c r="GFB5593" s="51"/>
      <c r="GFC5593" s="51"/>
      <c r="GFD5593" s="51"/>
      <c r="GFE5593" s="51"/>
      <c r="GFF5593" s="51"/>
      <c r="GFG5593" s="51"/>
      <c r="GFH5593" s="51"/>
      <c r="GFI5593" s="51"/>
      <c r="GFJ5593" s="51"/>
      <c r="GFK5593" s="51"/>
      <c r="GFL5593" s="51"/>
      <c r="GFM5593" s="51"/>
      <c r="GFN5593" s="51"/>
      <c r="GFO5593" s="51"/>
      <c r="GFP5593" s="51"/>
      <c r="GFQ5593" s="51"/>
      <c r="GFR5593" s="51"/>
      <c r="GFS5593" s="51"/>
      <c r="GFT5593" s="51"/>
      <c r="GFU5593" s="51"/>
      <c r="GFV5593" s="51"/>
      <c r="GFW5593" s="51"/>
      <c r="GFX5593" s="51"/>
      <c r="GFY5593" s="51"/>
      <c r="GFZ5593" s="51"/>
      <c r="GGA5593" s="51"/>
      <c r="GGB5593" s="51"/>
      <c r="GGC5593" s="51"/>
      <c r="GGD5593" s="51"/>
      <c r="GGE5593" s="51"/>
      <c r="GGF5593" s="51"/>
      <c r="GGG5593" s="51"/>
      <c r="GGH5593" s="51"/>
      <c r="GGI5593" s="51"/>
      <c r="GGJ5593" s="51"/>
      <c r="GGK5593" s="51"/>
      <c r="GGL5593" s="51"/>
      <c r="GGM5593" s="51"/>
      <c r="GGN5593" s="51"/>
      <c r="GGO5593" s="51"/>
      <c r="GGP5593" s="51"/>
      <c r="GGQ5593" s="51"/>
      <c r="GGR5593" s="51"/>
      <c r="GGS5593" s="51"/>
      <c r="GGT5593" s="51"/>
      <c r="GGU5593" s="51"/>
      <c r="GGV5593" s="51"/>
      <c r="GGW5593" s="51"/>
      <c r="GGX5593" s="51"/>
      <c r="GGY5593" s="51"/>
      <c r="GGZ5593" s="51"/>
      <c r="GHA5593" s="51"/>
      <c r="GHB5593" s="51"/>
      <c r="GHC5593" s="51"/>
      <c r="GHD5593" s="51"/>
      <c r="GHE5593" s="51"/>
      <c r="GHF5593" s="51"/>
      <c r="GHG5593" s="51"/>
      <c r="GHH5593" s="51"/>
      <c r="GHI5593" s="51"/>
      <c r="GHJ5593" s="51"/>
      <c r="GHK5593" s="51"/>
      <c r="GHL5593" s="51"/>
      <c r="GHM5593" s="51"/>
      <c r="GHN5593" s="51"/>
      <c r="GHO5593" s="51"/>
      <c r="GHP5593" s="51"/>
      <c r="GHQ5593" s="51"/>
      <c r="GHR5593" s="51"/>
      <c r="GHS5593" s="51"/>
      <c r="GHT5593" s="51"/>
      <c r="GHU5593" s="51"/>
      <c r="GHV5593" s="51"/>
      <c r="GHW5593" s="51"/>
      <c r="GHX5593" s="51"/>
      <c r="GHY5593" s="51"/>
      <c r="GHZ5593" s="51"/>
      <c r="GIA5593" s="51"/>
      <c r="GIB5593" s="51"/>
      <c r="GIC5593" s="51"/>
      <c r="GID5593" s="51"/>
      <c r="GIE5593" s="51"/>
      <c r="GIF5593" s="51"/>
      <c r="GIG5593" s="51"/>
      <c r="GIH5593" s="51"/>
      <c r="GII5593" s="51"/>
      <c r="GIJ5593" s="51"/>
      <c r="GIK5593" s="51"/>
      <c r="GIL5593" s="51"/>
      <c r="GIM5593" s="51"/>
      <c r="GIN5593" s="51"/>
      <c r="GIO5593" s="51"/>
      <c r="GIP5593" s="51"/>
      <c r="GIQ5593" s="51"/>
      <c r="GIR5593" s="51"/>
      <c r="GIS5593" s="51"/>
      <c r="GIT5593" s="51"/>
      <c r="GIU5593" s="51"/>
      <c r="GIV5593" s="51"/>
      <c r="GIW5593" s="51"/>
      <c r="GIX5593" s="51"/>
      <c r="GIY5593" s="51"/>
      <c r="GIZ5593" s="51"/>
      <c r="GJA5593" s="51"/>
      <c r="GJB5593" s="51"/>
      <c r="GJC5593" s="51"/>
      <c r="GJD5593" s="51"/>
      <c r="GJE5593" s="51"/>
      <c r="GJF5593" s="51"/>
      <c r="GJG5593" s="51"/>
      <c r="GJH5593" s="51"/>
      <c r="GJI5593" s="51"/>
      <c r="GJJ5593" s="51"/>
      <c r="GJK5593" s="51"/>
      <c r="GJL5593" s="51"/>
      <c r="GJM5593" s="51"/>
      <c r="GJN5593" s="51"/>
      <c r="GJO5593" s="51"/>
      <c r="GJP5593" s="51"/>
      <c r="GJQ5593" s="51"/>
      <c r="GJR5593" s="51"/>
      <c r="GJS5593" s="51"/>
      <c r="GJT5593" s="51"/>
      <c r="GJU5593" s="51"/>
      <c r="GJV5593" s="51"/>
      <c r="GJW5593" s="51"/>
      <c r="GJX5593" s="51"/>
      <c r="GJY5593" s="51"/>
      <c r="GJZ5593" s="51"/>
      <c r="GKA5593" s="51"/>
      <c r="GKB5593" s="51"/>
      <c r="GKC5593" s="51"/>
      <c r="GKD5593" s="51"/>
      <c r="GKE5593" s="51"/>
      <c r="GKF5593" s="51"/>
      <c r="GKG5593" s="51"/>
      <c r="GKH5593" s="51"/>
      <c r="GKI5593" s="51"/>
      <c r="GKJ5593" s="51"/>
      <c r="GKK5593" s="51"/>
      <c r="GKL5593" s="51"/>
      <c r="GKM5593" s="51"/>
      <c r="GKN5593" s="51"/>
      <c r="GKO5593" s="51"/>
      <c r="GKP5593" s="51"/>
      <c r="GKQ5593" s="51"/>
      <c r="GKR5593" s="51"/>
      <c r="GKS5593" s="51"/>
      <c r="GKT5593" s="51"/>
      <c r="GKU5593" s="51"/>
      <c r="GKV5593" s="51"/>
      <c r="GKW5593" s="51"/>
      <c r="GKX5593" s="51"/>
      <c r="GKY5593" s="51"/>
      <c r="GKZ5593" s="51"/>
      <c r="GLA5593" s="51"/>
      <c r="GLB5593" s="51"/>
      <c r="GLC5593" s="51"/>
      <c r="GLD5593" s="51"/>
      <c r="GLE5593" s="51"/>
      <c r="GLF5593" s="51"/>
      <c r="GLG5593" s="51"/>
      <c r="GLH5593" s="51"/>
      <c r="GLI5593" s="51"/>
      <c r="GLJ5593" s="51"/>
      <c r="GLK5593" s="51"/>
      <c r="GLL5593" s="51"/>
      <c r="GLM5593" s="51"/>
      <c r="GLN5593" s="51"/>
      <c r="GLO5593" s="51"/>
      <c r="GLP5593" s="51"/>
      <c r="GLQ5593" s="51"/>
      <c r="GLR5593" s="51"/>
      <c r="GLS5593" s="51"/>
      <c r="GLT5593" s="51"/>
      <c r="GLU5593" s="51"/>
      <c r="GLV5593" s="51"/>
      <c r="GLW5593" s="51"/>
      <c r="GLX5593" s="51"/>
      <c r="GLY5593" s="51"/>
      <c r="GLZ5593" s="51"/>
      <c r="GMA5593" s="51"/>
      <c r="GMB5593" s="51"/>
      <c r="GMC5593" s="51"/>
      <c r="GMD5593" s="51"/>
      <c r="GME5593" s="51"/>
      <c r="GMF5593" s="51"/>
      <c r="GMG5593" s="51"/>
      <c r="GMH5593" s="51"/>
      <c r="GMI5593" s="51"/>
      <c r="GMJ5593" s="51"/>
      <c r="GMK5593" s="51"/>
      <c r="GML5593" s="51"/>
      <c r="GMM5593" s="51"/>
      <c r="GMN5593" s="51"/>
      <c r="GMO5593" s="51"/>
      <c r="GMP5593" s="51"/>
      <c r="GMQ5593" s="51"/>
      <c r="GMR5593" s="51"/>
      <c r="GMS5593" s="51"/>
      <c r="GMT5593" s="51"/>
      <c r="GMU5593" s="51"/>
      <c r="GMV5593" s="51"/>
      <c r="GMW5593" s="51"/>
      <c r="GMX5593" s="51"/>
      <c r="GMY5593" s="51"/>
      <c r="GMZ5593" s="51"/>
      <c r="GNA5593" s="51"/>
      <c r="GNB5593" s="51"/>
      <c r="GNC5593" s="51"/>
      <c r="GND5593" s="51"/>
      <c r="GNE5593" s="51"/>
      <c r="GNF5593" s="51"/>
      <c r="GNG5593" s="51"/>
      <c r="GNH5593" s="51"/>
      <c r="GNI5593" s="51"/>
      <c r="GNJ5593" s="51"/>
      <c r="GNK5593" s="51"/>
      <c r="GNL5593" s="51"/>
      <c r="GNM5593" s="51"/>
      <c r="GNN5593" s="51"/>
      <c r="GNO5593" s="51"/>
      <c r="GNP5593" s="51"/>
      <c r="GNQ5593" s="51"/>
      <c r="GNR5593" s="51"/>
      <c r="GNS5593" s="51"/>
      <c r="GNT5593" s="51"/>
      <c r="GNU5593" s="51"/>
      <c r="GNV5593" s="51"/>
      <c r="GNW5593" s="51"/>
      <c r="GNX5593" s="51"/>
      <c r="GNY5593" s="51"/>
      <c r="GNZ5593" s="51"/>
      <c r="GOA5593" s="51"/>
      <c r="GOB5593" s="51"/>
      <c r="GOC5593" s="51"/>
      <c r="GOD5593" s="51"/>
      <c r="GOE5593" s="51"/>
      <c r="GOF5593" s="51"/>
      <c r="GOG5593" s="51"/>
      <c r="GOH5593" s="51"/>
      <c r="GOI5593" s="51"/>
      <c r="GOJ5593" s="51"/>
      <c r="GOK5593" s="51"/>
      <c r="GOL5593" s="51"/>
      <c r="GOM5593" s="51"/>
      <c r="GON5593" s="51"/>
      <c r="GOO5593" s="51"/>
      <c r="GOP5593" s="51"/>
      <c r="GOQ5593" s="51"/>
      <c r="GOR5593" s="51"/>
      <c r="GOS5593" s="51"/>
      <c r="GOT5593" s="51"/>
      <c r="GOU5593" s="51"/>
      <c r="GOV5593" s="51"/>
      <c r="GOW5593" s="51"/>
      <c r="GOX5593" s="51"/>
      <c r="GOY5593" s="51"/>
      <c r="GOZ5593" s="51"/>
      <c r="GPA5593" s="51"/>
      <c r="GPB5593" s="51"/>
      <c r="GPC5593" s="51"/>
      <c r="GPD5593" s="51"/>
      <c r="GPE5593" s="51"/>
      <c r="GPF5593" s="51"/>
      <c r="GPG5593" s="51"/>
      <c r="GPH5593" s="51"/>
      <c r="GPI5593" s="51"/>
      <c r="GPJ5593" s="51"/>
      <c r="GPK5593" s="51"/>
      <c r="GPL5593" s="51"/>
      <c r="GPM5593" s="51"/>
      <c r="GPN5593" s="51"/>
      <c r="GPO5593" s="51"/>
      <c r="GPP5593" s="51"/>
      <c r="GPQ5593" s="51"/>
      <c r="GPR5593" s="51"/>
      <c r="GPS5593" s="51"/>
      <c r="GPT5593" s="51"/>
      <c r="GPU5593" s="51"/>
      <c r="GPV5593" s="51"/>
      <c r="GPW5593" s="51"/>
      <c r="GPX5593" s="51"/>
      <c r="GPY5593" s="51"/>
      <c r="GPZ5593" s="51"/>
      <c r="GQA5593" s="51"/>
      <c r="GQB5593" s="51"/>
      <c r="GQC5593" s="51"/>
      <c r="GQD5593" s="51"/>
      <c r="GQE5593" s="51"/>
      <c r="GQF5593" s="51"/>
      <c r="GQG5593" s="51"/>
      <c r="GQH5593" s="51"/>
      <c r="GQI5593" s="51"/>
      <c r="GQJ5593" s="51"/>
      <c r="GQK5593" s="51"/>
      <c r="GQL5593" s="51"/>
      <c r="GQM5593" s="51"/>
      <c r="GQN5593" s="51"/>
      <c r="GQO5593" s="51"/>
      <c r="GQP5593" s="51"/>
      <c r="GQQ5593" s="51"/>
      <c r="GQR5593" s="51"/>
      <c r="GQS5593" s="51"/>
      <c r="GQT5593" s="51"/>
      <c r="GQU5593" s="51"/>
      <c r="GQV5593" s="51"/>
      <c r="GQW5593" s="51"/>
      <c r="GQX5593" s="51"/>
      <c r="GQY5593" s="51"/>
      <c r="GQZ5593" s="51"/>
      <c r="GRA5593" s="51"/>
      <c r="GRB5593" s="51"/>
      <c r="GRC5593" s="51"/>
      <c r="GRD5593" s="51"/>
      <c r="GRE5593" s="51"/>
      <c r="GRF5593" s="51"/>
      <c r="GRG5593" s="51"/>
      <c r="GRH5593" s="51"/>
      <c r="GRI5593" s="51"/>
      <c r="GRJ5593" s="51"/>
      <c r="GRK5593" s="51"/>
      <c r="GRL5593" s="51"/>
      <c r="GRM5593" s="51"/>
      <c r="GRN5593" s="51"/>
      <c r="GRO5593" s="51"/>
      <c r="GRP5593" s="51"/>
      <c r="GRQ5593" s="51"/>
      <c r="GRR5593" s="51"/>
      <c r="GRS5593" s="51"/>
      <c r="GRT5593" s="51"/>
      <c r="GRU5593" s="51"/>
      <c r="GRV5593" s="51"/>
      <c r="GRW5593" s="51"/>
      <c r="GRX5593" s="51"/>
      <c r="GRY5593" s="51"/>
      <c r="GRZ5593" s="51"/>
      <c r="GSA5593" s="51"/>
      <c r="GSB5593" s="51"/>
      <c r="GSC5593" s="51"/>
      <c r="GSD5593" s="51"/>
      <c r="GSE5593" s="51"/>
      <c r="GSF5593" s="51"/>
      <c r="GSG5593" s="51"/>
      <c r="GSH5593" s="51"/>
      <c r="GSI5593" s="51"/>
      <c r="GSJ5593" s="51"/>
      <c r="GSK5593" s="51"/>
      <c r="GSL5593" s="51"/>
      <c r="GSM5593" s="51"/>
      <c r="GSN5593" s="51"/>
      <c r="GSO5593" s="51"/>
      <c r="GSP5593" s="51"/>
      <c r="GSQ5593" s="51"/>
      <c r="GSR5593" s="51"/>
      <c r="GSS5593" s="51"/>
      <c r="GST5593" s="51"/>
      <c r="GSU5593" s="51"/>
      <c r="GSV5593" s="51"/>
      <c r="GSW5593" s="51"/>
      <c r="GSX5593" s="51"/>
      <c r="GSY5593" s="51"/>
      <c r="GSZ5593" s="51"/>
      <c r="GTA5593" s="51"/>
      <c r="GTB5593" s="51"/>
      <c r="GTC5593" s="51"/>
      <c r="GTD5593" s="51"/>
      <c r="GTE5593" s="51"/>
      <c r="GTF5593" s="51"/>
      <c r="GTG5593" s="51"/>
      <c r="GTH5593" s="51"/>
      <c r="GTI5593" s="51"/>
      <c r="GTJ5593" s="51"/>
      <c r="GTK5593" s="51"/>
      <c r="GTL5593" s="51"/>
      <c r="GTM5593" s="51"/>
      <c r="GTN5593" s="51"/>
      <c r="GTO5593" s="51"/>
      <c r="GTP5593" s="51"/>
      <c r="GTQ5593" s="51"/>
      <c r="GTR5593" s="51"/>
      <c r="GTS5593" s="51"/>
      <c r="GTT5593" s="51"/>
      <c r="GTU5593" s="51"/>
      <c r="GTV5593" s="51"/>
      <c r="GTW5593" s="51"/>
      <c r="GTX5593" s="51"/>
      <c r="GTY5593" s="51"/>
      <c r="GTZ5593" s="51"/>
      <c r="GUA5593" s="51"/>
      <c r="GUB5593" s="51"/>
      <c r="GUC5593" s="51"/>
      <c r="GUD5593" s="51"/>
      <c r="GUE5593" s="51"/>
      <c r="GUF5593" s="51"/>
      <c r="GUG5593" s="51"/>
      <c r="GUH5593" s="51"/>
      <c r="GUI5593" s="51"/>
      <c r="GUJ5593" s="51"/>
      <c r="GUK5593" s="51"/>
      <c r="GUL5593" s="51"/>
      <c r="GUM5593" s="51"/>
      <c r="GUN5593" s="51"/>
      <c r="GUO5593" s="51"/>
      <c r="GUP5593" s="51"/>
      <c r="GUQ5593" s="51"/>
      <c r="GUR5593" s="51"/>
      <c r="GUS5593" s="51"/>
      <c r="GUT5593" s="51"/>
      <c r="GUU5593" s="51"/>
      <c r="GUV5593" s="51"/>
      <c r="GUW5593" s="51"/>
      <c r="GUX5593" s="51"/>
      <c r="GUY5593" s="51"/>
      <c r="GUZ5593" s="51"/>
      <c r="GVA5593" s="51"/>
      <c r="GVB5593" s="51"/>
      <c r="GVC5593" s="51"/>
      <c r="GVD5593" s="51"/>
      <c r="GVE5593" s="51"/>
      <c r="GVF5593" s="51"/>
      <c r="GVG5593" s="51"/>
      <c r="GVH5593" s="51"/>
      <c r="GVI5593" s="51"/>
      <c r="GVJ5593" s="51"/>
      <c r="GVK5593" s="51"/>
      <c r="GVL5593" s="51"/>
      <c r="GVM5593" s="51"/>
      <c r="GVN5593" s="51"/>
      <c r="GVO5593" s="51"/>
      <c r="GVP5593" s="51"/>
      <c r="GVQ5593" s="51"/>
      <c r="GVR5593" s="51"/>
      <c r="GVS5593" s="51"/>
      <c r="GVT5593" s="51"/>
      <c r="GVU5593" s="51"/>
      <c r="GVV5593" s="51"/>
      <c r="GVW5593" s="51"/>
      <c r="GVX5593" s="51"/>
      <c r="GVY5593" s="51"/>
      <c r="GVZ5593" s="51"/>
      <c r="GWA5593" s="51"/>
      <c r="GWB5593" s="51"/>
      <c r="GWC5593" s="51"/>
      <c r="GWD5593" s="51"/>
      <c r="GWE5593" s="51"/>
      <c r="GWF5593" s="51"/>
      <c r="GWG5593" s="51"/>
      <c r="GWH5593" s="51"/>
      <c r="GWI5593" s="51"/>
      <c r="GWJ5593" s="51"/>
      <c r="GWK5593" s="51"/>
      <c r="GWL5593" s="51"/>
      <c r="GWM5593" s="51"/>
      <c r="GWN5593" s="51"/>
      <c r="GWO5593" s="51"/>
      <c r="GWP5593" s="51"/>
      <c r="GWQ5593" s="51"/>
      <c r="GWR5593" s="51"/>
      <c r="GWS5593" s="51"/>
      <c r="GWT5593" s="51"/>
      <c r="GWU5593" s="51"/>
      <c r="GWV5593" s="51"/>
      <c r="GWW5593" s="51"/>
      <c r="GWX5593" s="51"/>
      <c r="GWY5593" s="51"/>
      <c r="GWZ5593" s="51"/>
      <c r="GXA5593" s="51"/>
      <c r="GXB5593" s="51"/>
      <c r="GXC5593" s="51"/>
      <c r="GXD5593" s="51"/>
      <c r="GXE5593" s="51"/>
      <c r="GXF5593" s="51"/>
      <c r="GXG5593" s="51"/>
      <c r="GXH5593" s="51"/>
      <c r="GXI5593" s="51"/>
      <c r="GXJ5593" s="51"/>
      <c r="GXK5593" s="51"/>
      <c r="GXL5593" s="51"/>
      <c r="GXM5593" s="51"/>
      <c r="GXN5593" s="51"/>
      <c r="GXO5593" s="51"/>
      <c r="GXP5593" s="51"/>
      <c r="GXQ5593" s="51"/>
      <c r="GXR5593" s="51"/>
      <c r="GXS5593" s="51"/>
      <c r="GXT5593" s="51"/>
      <c r="GXU5593" s="51"/>
      <c r="GXV5593" s="51"/>
      <c r="GXW5593" s="51"/>
      <c r="GXX5593" s="51"/>
      <c r="GXY5593" s="51"/>
      <c r="GXZ5593" s="51"/>
      <c r="GYA5593" s="51"/>
      <c r="GYB5593" s="51"/>
      <c r="GYC5593" s="51"/>
      <c r="GYD5593" s="51"/>
      <c r="GYE5593" s="51"/>
      <c r="GYF5593" s="51"/>
      <c r="GYG5593" s="51"/>
      <c r="GYH5593" s="51"/>
      <c r="GYI5593" s="51"/>
      <c r="GYJ5593" s="51"/>
      <c r="GYK5593" s="51"/>
      <c r="GYL5593" s="51"/>
      <c r="GYM5593" s="51"/>
      <c r="GYN5593" s="51"/>
      <c r="GYO5593" s="51"/>
      <c r="GYP5593" s="51"/>
      <c r="GYQ5593" s="51"/>
      <c r="GYR5593" s="51"/>
      <c r="GYS5593" s="51"/>
      <c r="GYT5593" s="51"/>
      <c r="GYU5593" s="51"/>
      <c r="GYV5593" s="51"/>
      <c r="GYW5593" s="51"/>
      <c r="GYX5593" s="51"/>
      <c r="GYY5593" s="51"/>
      <c r="GYZ5593" s="51"/>
      <c r="GZA5593" s="51"/>
      <c r="GZB5593" s="51"/>
      <c r="GZC5593" s="51"/>
      <c r="GZD5593" s="51"/>
      <c r="GZE5593" s="51"/>
      <c r="GZF5593" s="51"/>
      <c r="GZG5593" s="51"/>
      <c r="GZH5593" s="51"/>
      <c r="GZI5593" s="51"/>
      <c r="GZJ5593" s="51"/>
      <c r="GZK5593" s="51"/>
      <c r="GZL5593" s="51"/>
      <c r="GZM5593" s="51"/>
      <c r="GZN5593" s="51"/>
      <c r="GZO5593" s="51"/>
      <c r="GZP5593" s="51"/>
      <c r="GZQ5593" s="51"/>
      <c r="GZR5593" s="51"/>
      <c r="GZS5593" s="51"/>
      <c r="GZT5593" s="51"/>
      <c r="GZU5593" s="51"/>
      <c r="GZV5593" s="51"/>
      <c r="GZW5593" s="51"/>
      <c r="GZX5593" s="51"/>
      <c r="GZY5593" s="51"/>
      <c r="GZZ5593" s="51"/>
      <c r="HAA5593" s="51"/>
      <c r="HAB5593" s="51"/>
      <c r="HAC5593" s="51"/>
      <c r="HAD5593" s="51"/>
      <c r="HAE5593" s="51"/>
      <c r="HAF5593" s="51"/>
      <c r="HAG5593" s="51"/>
      <c r="HAH5593" s="51"/>
      <c r="HAI5593" s="51"/>
      <c r="HAJ5593" s="51"/>
      <c r="HAK5593" s="51"/>
      <c r="HAL5593" s="51"/>
      <c r="HAM5593" s="51"/>
      <c r="HAN5593" s="51"/>
      <c r="HAO5593" s="51"/>
      <c r="HAP5593" s="51"/>
      <c r="HAQ5593" s="51"/>
      <c r="HAR5593" s="51"/>
      <c r="HAS5593" s="51"/>
      <c r="HAT5593" s="51"/>
      <c r="HAU5593" s="51"/>
      <c r="HAV5593" s="51"/>
      <c r="HAW5593" s="51"/>
      <c r="HAX5593" s="51"/>
      <c r="HAY5593" s="51"/>
      <c r="HAZ5593" s="51"/>
      <c r="HBA5593" s="51"/>
      <c r="HBB5593" s="51"/>
      <c r="HBC5593" s="51"/>
      <c r="HBD5593" s="51"/>
      <c r="HBE5593" s="51"/>
      <c r="HBF5593" s="51"/>
      <c r="HBG5593" s="51"/>
      <c r="HBH5593" s="51"/>
      <c r="HBI5593" s="51"/>
      <c r="HBJ5593" s="51"/>
      <c r="HBK5593" s="51"/>
      <c r="HBL5593" s="51"/>
      <c r="HBM5593" s="51"/>
      <c r="HBN5593" s="51"/>
      <c r="HBO5593" s="51"/>
      <c r="HBP5593" s="51"/>
      <c r="HBQ5593" s="51"/>
      <c r="HBR5593" s="51"/>
      <c r="HBS5593" s="51"/>
      <c r="HBT5593" s="51"/>
      <c r="HBU5593" s="51"/>
      <c r="HBV5593" s="51"/>
      <c r="HBW5593" s="51"/>
      <c r="HBX5593" s="51"/>
      <c r="HBY5593" s="51"/>
      <c r="HBZ5593" s="51"/>
      <c r="HCA5593" s="51"/>
      <c r="HCB5593" s="51"/>
      <c r="HCC5593" s="51"/>
      <c r="HCD5593" s="51"/>
      <c r="HCE5593" s="51"/>
      <c r="HCF5593" s="51"/>
      <c r="HCG5593" s="51"/>
      <c r="HCH5593" s="51"/>
      <c r="HCI5593" s="51"/>
      <c r="HCJ5593" s="51"/>
      <c r="HCK5593" s="51"/>
      <c r="HCL5593" s="51"/>
      <c r="HCM5593" s="51"/>
      <c r="HCN5593" s="51"/>
      <c r="HCO5593" s="51"/>
      <c r="HCP5593" s="51"/>
      <c r="HCQ5593" s="51"/>
      <c r="HCR5593" s="51"/>
      <c r="HCS5593" s="51"/>
      <c r="HCT5593" s="51"/>
      <c r="HCU5593" s="51"/>
      <c r="HCV5593" s="51"/>
      <c r="HCW5593" s="51"/>
      <c r="HCX5593" s="51"/>
      <c r="HCY5593" s="51"/>
      <c r="HCZ5593" s="51"/>
      <c r="HDA5593" s="51"/>
      <c r="HDB5593" s="51"/>
      <c r="HDC5593" s="51"/>
      <c r="HDD5593" s="51"/>
      <c r="HDE5593" s="51"/>
      <c r="HDF5593" s="51"/>
      <c r="HDG5593" s="51"/>
      <c r="HDH5593" s="51"/>
      <c r="HDI5593" s="51"/>
      <c r="HDJ5593" s="51"/>
      <c r="HDK5593" s="51"/>
      <c r="HDL5593" s="51"/>
      <c r="HDM5593" s="51"/>
      <c r="HDN5593" s="51"/>
      <c r="HDO5593" s="51"/>
      <c r="HDP5593" s="51"/>
      <c r="HDQ5593" s="51"/>
      <c r="HDR5593" s="51"/>
      <c r="HDS5593" s="51"/>
      <c r="HDT5593" s="51"/>
      <c r="HDU5593" s="51"/>
      <c r="HDV5593" s="51"/>
      <c r="HDW5593" s="51"/>
      <c r="HDX5593" s="51"/>
      <c r="HDY5593" s="51"/>
      <c r="HDZ5593" s="51"/>
      <c r="HEA5593" s="51"/>
      <c r="HEB5593" s="51"/>
      <c r="HEC5593" s="51"/>
      <c r="HED5593" s="51"/>
      <c r="HEE5593" s="51"/>
      <c r="HEF5593" s="51"/>
      <c r="HEG5593" s="51"/>
      <c r="HEH5593" s="51"/>
      <c r="HEI5593" s="51"/>
      <c r="HEJ5593" s="51"/>
      <c r="HEK5593" s="51"/>
      <c r="HEL5593" s="51"/>
      <c r="HEM5593" s="51"/>
      <c r="HEN5593" s="51"/>
      <c r="HEO5593" s="51"/>
      <c r="HEP5593" s="51"/>
      <c r="HEQ5593" s="51"/>
      <c r="HER5593" s="51"/>
      <c r="HES5593" s="51"/>
      <c r="HET5593" s="51"/>
      <c r="HEU5593" s="51"/>
      <c r="HEV5593" s="51"/>
      <c r="HEW5593" s="51"/>
      <c r="HEX5593" s="51"/>
      <c r="HEY5593" s="51"/>
      <c r="HEZ5593" s="51"/>
      <c r="HFA5593" s="51"/>
      <c r="HFB5593" s="51"/>
      <c r="HFC5593" s="51"/>
      <c r="HFD5593" s="51"/>
      <c r="HFE5593" s="51"/>
      <c r="HFF5593" s="51"/>
      <c r="HFG5593" s="51"/>
      <c r="HFH5593" s="51"/>
      <c r="HFI5593" s="51"/>
      <c r="HFJ5593" s="51"/>
      <c r="HFK5593" s="51"/>
      <c r="HFL5593" s="51"/>
      <c r="HFM5593" s="51"/>
      <c r="HFN5593" s="51"/>
      <c r="HFO5593" s="51"/>
      <c r="HFP5593" s="51"/>
      <c r="HFQ5593" s="51"/>
      <c r="HFR5593" s="51"/>
      <c r="HFS5593" s="51"/>
      <c r="HFT5593" s="51"/>
      <c r="HFU5593" s="51"/>
      <c r="HFV5593" s="51"/>
      <c r="HFW5593" s="51"/>
      <c r="HFX5593" s="51"/>
      <c r="HFY5593" s="51"/>
      <c r="HFZ5593" s="51"/>
      <c r="HGA5593" s="51"/>
      <c r="HGB5593" s="51"/>
      <c r="HGC5593" s="51"/>
      <c r="HGD5593" s="51"/>
      <c r="HGE5593" s="51"/>
      <c r="HGF5593" s="51"/>
      <c r="HGG5593" s="51"/>
      <c r="HGH5593" s="51"/>
      <c r="HGI5593" s="51"/>
      <c r="HGJ5593" s="51"/>
      <c r="HGK5593" s="51"/>
      <c r="HGL5593" s="51"/>
      <c r="HGM5593" s="51"/>
      <c r="HGN5593" s="51"/>
      <c r="HGO5593" s="51"/>
      <c r="HGP5593" s="51"/>
      <c r="HGQ5593" s="51"/>
      <c r="HGR5593" s="51"/>
      <c r="HGS5593" s="51"/>
      <c r="HGT5593" s="51"/>
      <c r="HGU5593" s="51"/>
      <c r="HGV5593" s="51"/>
      <c r="HGW5593" s="51"/>
      <c r="HGX5593" s="51"/>
      <c r="HGY5593" s="51"/>
      <c r="HGZ5593" s="51"/>
      <c r="HHA5593" s="51"/>
      <c r="HHB5593" s="51"/>
      <c r="HHC5593" s="51"/>
      <c r="HHD5593" s="51"/>
      <c r="HHE5593" s="51"/>
      <c r="HHF5593" s="51"/>
      <c r="HHG5593" s="51"/>
      <c r="HHH5593" s="51"/>
      <c r="HHI5593" s="51"/>
      <c r="HHJ5593" s="51"/>
      <c r="HHK5593" s="51"/>
      <c r="HHL5593" s="51"/>
      <c r="HHM5593" s="51"/>
      <c r="HHN5593" s="51"/>
      <c r="HHO5593" s="51"/>
      <c r="HHP5593" s="51"/>
      <c r="HHQ5593" s="51"/>
      <c r="HHR5593" s="51"/>
      <c r="HHS5593" s="51"/>
      <c r="HHT5593" s="51"/>
      <c r="HHU5593" s="51"/>
      <c r="HHV5593" s="51"/>
      <c r="HHW5593" s="51"/>
      <c r="HHX5593" s="51"/>
      <c r="HHY5593" s="51"/>
      <c r="HHZ5593" s="51"/>
      <c r="HIA5593" s="51"/>
      <c r="HIB5593" s="51"/>
      <c r="HIC5593" s="51"/>
      <c r="HID5593" s="51"/>
      <c r="HIE5593" s="51"/>
      <c r="HIF5593" s="51"/>
      <c r="HIG5593" s="51"/>
      <c r="HIH5593" s="51"/>
      <c r="HII5593" s="51"/>
      <c r="HIJ5593" s="51"/>
      <c r="HIK5593" s="51"/>
      <c r="HIL5593" s="51"/>
      <c r="HIM5593" s="51"/>
      <c r="HIN5593" s="51"/>
      <c r="HIO5593" s="51"/>
      <c r="HIP5593" s="51"/>
      <c r="HIQ5593" s="51"/>
      <c r="HIR5593" s="51"/>
      <c r="HIS5593" s="51"/>
      <c r="HIT5593" s="51"/>
      <c r="HIU5593" s="51"/>
      <c r="HIV5593" s="51"/>
      <c r="HIW5593" s="51"/>
      <c r="HIX5593" s="51"/>
      <c r="HIY5593" s="51"/>
      <c r="HIZ5593" s="51"/>
      <c r="HJA5593" s="51"/>
      <c r="HJB5593" s="51"/>
      <c r="HJC5593" s="51"/>
      <c r="HJD5593" s="51"/>
      <c r="HJE5593" s="51"/>
      <c r="HJF5593" s="51"/>
      <c r="HJG5593" s="51"/>
      <c r="HJH5593" s="51"/>
      <c r="HJI5593" s="51"/>
      <c r="HJJ5593" s="51"/>
      <c r="HJK5593" s="51"/>
      <c r="HJL5593" s="51"/>
      <c r="HJM5593" s="51"/>
      <c r="HJN5593" s="51"/>
      <c r="HJO5593" s="51"/>
      <c r="HJP5593" s="51"/>
      <c r="HJQ5593" s="51"/>
      <c r="HJR5593" s="51"/>
      <c r="HJS5593" s="51"/>
      <c r="HJT5593" s="51"/>
      <c r="HJU5593" s="51"/>
      <c r="HJV5593" s="51"/>
      <c r="HJW5593" s="51"/>
      <c r="HJX5593" s="51"/>
      <c r="HJY5593" s="51"/>
      <c r="HJZ5593" s="51"/>
      <c r="HKA5593" s="51"/>
      <c r="HKB5593" s="51"/>
      <c r="HKC5593" s="51"/>
      <c r="HKD5593" s="51"/>
      <c r="HKE5593" s="51"/>
      <c r="HKF5593" s="51"/>
      <c r="HKG5593" s="51"/>
      <c r="HKH5593" s="51"/>
      <c r="HKI5593" s="51"/>
      <c r="HKJ5593" s="51"/>
      <c r="HKK5593" s="51"/>
      <c r="HKL5593" s="51"/>
      <c r="HKM5593" s="51"/>
      <c r="HKN5593" s="51"/>
      <c r="HKO5593" s="51"/>
      <c r="HKP5593" s="51"/>
      <c r="HKQ5593" s="51"/>
      <c r="HKR5593" s="51"/>
      <c r="HKS5593" s="51"/>
      <c r="HKT5593" s="51"/>
      <c r="HKU5593" s="51"/>
      <c r="HKV5593" s="51"/>
      <c r="HKW5593" s="51"/>
      <c r="HKX5593" s="51"/>
      <c r="HKY5593" s="51"/>
      <c r="HKZ5593" s="51"/>
      <c r="HLA5593" s="51"/>
      <c r="HLB5593" s="51"/>
      <c r="HLC5593" s="51"/>
      <c r="HLD5593" s="51"/>
      <c r="HLE5593" s="51"/>
      <c r="HLF5593" s="51"/>
      <c r="HLG5593" s="51"/>
      <c r="HLH5593" s="51"/>
      <c r="HLI5593" s="51"/>
      <c r="HLJ5593" s="51"/>
      <c r="HLK5593" s="51"/>
      <c r="HLL5593" s="51"/>
      <c r="HLM5593" s="51"/>
      <c r="HLN5593" s="51"/>
      <c r="HLO5593" s="51"/>
      <c r="HLP5593" s="51"/>
      <c r="HLQ5593" s="51"/>
      <c r="HLR5593" s="51"/>
      <c r="HLS5593" s="51"/>
      <c r="HLT5593" s="51"/>
      <c r="HLU5593" s="51"/>
      <c r="HLV5593" s="51"/>
      <c r="HLW5593" s="51"/>
      <c r="HLX5593" s="51"/>
      <c r="HLY5593" s="51"/>
      <c r="HLZ5593" s="51"/>
      <c r="HMA5593" s="51"/>
      <c r="HMB5593" s="51"/>
      <c r="HMC5593" s="51"/>
      <c r="HMD5593" s="51"/>
      <c r="HME5593" s="51"/>
      <c r="HMF5593" s="51"/>
      <c r="HMG5593" s="51"/>
      <c r="HMH5593" s="51"/>
      <c r="HMI5593" s="51"/>
      <c r="HMJ5593" s="51"/>
      <c r="HMK5593" s="51"/>
      <c r="HML5593" s="51"/>
      <c r="HMM5593" s="51"/>
      <c r="HMN5593" s="51"/>
      <c r="HMO5593" s="51"/>
      <c r="HMP5593" s="51"/>
      <c r="HMQ5593" s="51"/>
      <c r="HMR5593" s="51"/>
      <c r="HMS5593" s="51"/>
      <c r="HMT5593" s="51"/>
      <c r="HMU5593" s="51"/>
      <c r="HMV5593" s="51"/>
      <c r="HMW5593" s="51"/>
      <c r="HMX5593" s="51"/>
      <c r="HMY5593" s="51"/>
      <c r="HMZ5593" s="51"/>
      <c r="HNA5593" s="51"/>
      <c r="HNB5593" s="51"/>
      <c r="HNC5593" s="51"/>
      <c r="HND5593" s="51"/>
      <c r="HNE5593" s="51"/>
      <c r="HNF5593" s="51"/>
      <c r="HNG5593" s="51"/>
      <c r="HNH5593" s="51"/>
      <c r="HNI5593" s="51"/>
      <c r="HNJ5593" s="51"/>
      <c r="HNK5593" s="51"/>
      <c r="HNL5593" s="51"/>
      <c r="HNM5593" s="51"/>
      <c r="HNN5593" s="51"/>
      <c r="HNO5593" s="51"/>
      <c r="HNP5593" s="51"/>
      <c r="HNQ5593" s="51"/>
      <c r="HNR5593" s="51"/>
      <c r="HNS5593" s="51"/>
      <c r="HNT5593" s="51"/>
      <c r="HNU5593" s="51"/>
      <c r="HNV5593" s="51"/>
      <c r="HNW5593" s="51"/>
      <c r="HNX5593" s="51"/>
      <c r="HNY5593" s="51"/>
      <c r="HNZ5593" s="51"/>
      <c r="HOA5593" s="51"/>
      <c r="HOB5593" s="51"/>
      <c r="HOC5593" s="51"/>
      <c r="HOD5593" s="51"/>
      <c r="HOE5593" s="51"/>
      <c r="HOF5593" s="51"/>
      <c r="HOG5593" s="51"/>
      <c r="HOH5593" s="51"/>
      <c r="HOI5593" s="51"/>
      <c r="HOJ5593" s="51"/>
      <c r="HOK5593" s="51"/>
      <c r="HOL5593" s="51"/>
      <c r="HOM5593" s="51"/>
      <c r="HON5593" s="51"/>
      <c r="HOO5593" s="51"/>
      <c r="HOP5593" s="51"/>
      <c r="HOQ5593" s="51"/>
      <c r="HOR5593" s="51"/>
      <c r="HOS5593" s="51"/>
      <c r="HOT5593" s="51"/>
      <c r="HOU5593" s="51"/>
      <c r="HOV5593" s="51"/>
      <c r="HOW5593" s="51"/>
      <c r="HOX5593" s="51"/>
      <c r="HOY5593" s="51"/>
      <c r="HOZ5593" s="51"/>
      <c r="HPA5593" s="51"/>
      <c r="HPB5593" s="51"/>
      <c r="HPC5593" s="51"/>
      <c r="HPD5593" s="51"/>
      <c r="HPE5593" s="51"/>
      <c r="HPF5593" s="51"/>
      <c r="HPG5593" s="51"/>
      <c r="HPH5593" s="51"/>
      <c r="HPI5593" s="51"/>
      <c r="HPJ5593" s="51"/>
      <c r="HPK5593" s="51"/>
      <c r="HPL5593" s="51"/>
      <c r="HPM5593" s="51"/>
      <c r="HPN5593" s="51"/>
      <c r="HPO5593" s="51"/>
      <c r="HPP5593" s="51"/>
      <c r="HPQ5593" s="51"/>
      <c r="HPR5593" s="51"/>
      <c r="HPS5593" s="51"/>
      <c r="HPT5593" s="51"/>
      <c r="HPU5593" s="51"/>
      <c r="HPV5593" s="51"/>
      <c r="HPW5593" s="51"/>
      <c r="HPX5593" s="51"/>
      <c r="HPY5593" s="51"/>
      <c r="HPZ5593" s="51"/>
      <c r="HQA5593" s="51"/>
      <c r="HQB5593" s="51"/>
      <c r="HQC5593" s="51"/>
      <c r="HQD5593" s="51"/>
      <c r="HQE5593" s="51"/>
      <c r="HQF5593" s="51"/>
      <c r="HQG5593" s="51"/>
      <c r="HQH5593" s="51"/>
      <c r="HQI5593" s="51"/>
      <c r="HQJ5593" s="51"/>
      <c r="HQK5593" s="51"/>
      <c r="HQL5593" s="51"/>
      <c r="HQM5593" s="51"/>
      <c r="HQN5593" s="51"/>
      <c r="HQO5593" s="51"/>
      <c r="HQP5593" s="51"/>
      <c r="HQQ5593" s="51"/>
      <c r="HQR5593" s="51"/>
      <c r="HQS5593" s="51"/>
      <c r="HQT5593" s="51"/>
      <c r="HQU5593" s="51"/>
      <c r="HQV5593" s="51"/>
      <c r="HQW5593" s="51"/>
      <c r="HQX5593" s="51"/>
      <c r="HQY5593" s="51"/>
      <c r="HQZ5593" s="51"/>
      <c r="HRA5593" s="51"/>
      <c r="HRB5593" s="51"/>
      <c r="HRC5593" s="51"/>
      <c r="HRD5593" s="51"/>
      <c r="HRE5593" s="51"/>
      <c r="HRF5593" s="51"/>
      <c r="HRG5593" s="51"/>
      <c r="HRH5593" s="51"/>
      <c r="HRI5593" s="51"/>
      <c r="HRJ5593" s="51"/>
      <c r="HRK5593" s="51"/>
      <c r="HRL5593" s="51"/>
      <c r="HRM5593" s="51"/>
      <c r="HRN5593" s="51"/>
      <c r="HRO5593" s="51"/>
      <c r="HRP5593" s="51"/>
      <c r="HRQ5593" s="51"/>
      <c r="HRR5593" s="51"/>
      <c r="HRS5593" s="51"/>
      <c r="HRT5593" s="51"/>
      <c r="HRU5593" s="51"/>
      <c r="HRV5593" s="51"/>
      <c r="HRW5593" s="51"/>
      <c r="HRX5593" s="51"/>
      <c r="HRY5593" s="51"/>
      <c r="HRZ5593" s="51"/>
      <c r="HSA5593" s="51"/>
      <c r="HSB5593" s="51"/>
      <c r="HSC5593" s="51"/>
      <c r="HSD5593" s="51"/>
      <c r="HSE5593" s="51"/>
      <c r="HSF5593" s="51"/>
      <c r="HSG5593" s="51"/>
      <c r="HSH5593" s="51"/>
      <c r="HSI5593" s="51"/>
      <c r="HSJ5593" s="51"/>
      <c r="HSK5593" s="51"/>
      <c r="HSL5593" s="51"/>
      <c r="HSM5593" s="51"/>
      <c r="HSN5593" s="51"/>
      <c r="HSO5593" s="51"/>
      <c r="HSP5593" s="51"/>
      <c r="HSQ5593" s="51"/>
      <c r="HSR5593" s="51"/>
      <c r="HSS5593" s="51"/>
      <c r="HST5593" s="51"/>
      <c r="HSU5593" s="51"/>
      <c r="HSV5593" s="51"/>
      <c r="HSW5593" s="51"/>
      <c r="HSX5593" s="51"/>
      <c r="HSY5593" s="51"/>
      <c r="HSZ5593" s="51"/>
      <c r="HTA5593" s="51"/>
      <c r="HTB5593" s="51"/>
      <c r="HTC5593" s="51"/>
      <c r="HTD5593" s="51"/>
      <c r="HTE5593" s="51"/>
      <c r="HTF5593" s="51"/>
      <c r="HTG5593" s="51"/>
      <c r="HTH5593" s="51"/>
      <c r="HTI5593" s="51"/>
      <c r="HTJ5593" s="51"/>
      <c r="HTK5593" s="51"/>
      <c r="HTL5593" s="51"/>
      <c r="HTM5593" s="51"/>
      <c r="HTN5593" s="51"/>
      <c r="HTO5593" s="51"/>
      <c r="HTP5593" s="51"/>
      <c r="HTQ5593" s="51"/>
      <c r="HTR5593" s="51"/>
      <c r="HTS5593" s="51"/>
      <c r="HTT5593" s="51"/>
      <c r="HTU5593" s="51"/>
      <c r="HTV5593" s="51"/>
      <c r="HTW5593" s="51"/>
      <c r="HTX5593" s="51"/>
      <c r="HTY5593" s="51"/>
      <c r="HTZ5593" s="51"/>
      <c r="HUA5593" s="51"/>
      <c r="HUB5593" s="51"/>
      <c r="HUC5593" s="51"/>
      <c r="HUD5593" s="51"/>
      <c r="HUE5593" s="51"/>
      <c r="HUF5593" s="51"/>
      <c r="HUG5593" s="51"/>
      <c r="HUH5593" s="51"/>
      <c r="HUI5593" s="51"/>
      <c r="HUJ5593" s="51"/>
      <c r="HUK5593" s="51"/>
      <c r="HUL5593" s="51"/>
      <c r="HUM5593" s="51"/>
      <c r="HUN5593" s="51"/>
      <c r="HUO5593" s="51"/>
      <c r="HUP5593" s="51"/>
      <c r="HUQ5593" s="51"/>
      <c r="HUR5593" s="51"/>
      <c r="HUS5593" s="51"/>
      <c r="HUT5593" s="51"/>
      <c r="HUU5593" s="51"/>
      <c r="HUV5593" s="51"/>
      <c r="HUW5593" s="51"/>
      <c r="HUX5593" s="51"/>
      <c r="HUY5593" s="51"/>
      <c r="HUZ5593" s="51"/>
      <c r="HVA5593" s="51"/>
      <c r="HVB5593" s="51"/>
      <c r="HVC5593" s="51"/>
      <c r="HVD5593" s="51"/>
      <c r="HVE5593" s="51"/>
      <c r="HVF5593" s="51"/>
      <c r="HVG5593" s="51"/>
      <c r="HVH5593" s="51"/>
      <c r="HVI5593" s="51"/>
      <c r="HVJ5593" s="51"/>
      <c r="HVK5593" s="51"/>
      <c r="HVL5593" s="51"/>
      <c r="HVM5593" s="51"/>
      <c r="HVN5593" s="51"/>
      <c r="HVO5593" s="51"/>
      <c r="HVP5593" s="51"/>
      <c r="HVQ5593" s="51"/>
      <c r="HVR5593" s="51"/>
      <c r="HVS5593" s="51"/>
      <c r="HVT5593" s="51"/>
      <c r="HVU5593" s="51"/>
      <c r="HVV5593" s="51"/>
      <c r="HVW5593" s="51"/>
      <c r="HVX5593" s="51"/>
      <c r="HVY5593" s="51"/>
      <c r="HVZ5593" s="51"/>
      <c r="HWA5593" s="51"/>
      <c r="HWB5593" s="51"/>
      <c r="HWC5593" s="51"/>
      <c r="HWD5593" s="51"/>
      <c r="HWE5593" s="51"/>
      <c r="HWF5593" s="51"/>
      <c r="HWG5593" s="51"/>
      <c r="HWH5593" s="51"/>
      <c r="HWI5593" s="51"/>
      <c r="HWJ5593" s="51"/>
      <c r="HWK5593" s="51"/>
      <c r="HWL5593" s="51"/>
      <c r="HWM5593" s="51"/>
      <c r="HWN5593" s="51"/>
      <c r="HWO5593" s="51"/>
      <c r="HWP5593" s="51"/>
      <c r="HWQ5593" s="51"/>
      <c r="HWR5593" s="51"/>
      <c r="HWS5593" s="51"/>
      <c r="HWT5593" s="51"/>
      <c r="HWU5593" s="51"/>
      <c r="HWV5593" s="51"/>
      <c r="HWW5593" s="51"/>
      <c r="HWX5593" s="51"/>
      <c r="HWY5593" s="51"/>
      <c r="HWZ5593" s="51"/>
      <c r="HXA5593" s="51"/>
      <c r="HXB5593" s="51"/>
      <c r="HXC5593" s="51"/>
      <c r="HXD5593" s="51"/>
      <c r="HXE5593" s="51"/>
      <c r="HXF5593" s="51"/>
      <c r="HXG5593" s="51"/>
      <c r="HXH5593" s="51"/>
      <c r="HXI5593" s="51"/>
      <c r="HXJ5593" s="51"/>
      <c r="HXK5593" s="51"/>
      <c r="HXL5593" s="51"/>
      <c r="HXM5593" s="51"/>
      <c r="HXN5593" s="51"/>
      <c r="HXO5593" s="51"/>
      <c r="HXP5593" s="51"/>
      <c r="HXQ5593" s="51"/>
      <c r="HXR5593" s="51"/>
      <c r="HXS5593" s="51"/>
      <c r="HXT5593" s="51"/>
      <c r="HXU5593" s="51"/>
      <c r="HXV5593" s="51"/>
      <c r="HXW5593" s="51"/>
      <c r="HXX5593" s="51"/>
      <c r="HXY5593" s="51"/>
      <c r="HXZ5593" s="51"/>
      <c r="HYA5593" s="51"/>
      <c r="HYB5593" s="51"/>
      <c r="HYC5593" s="51"/>
      <c r="HYD5593" s="51"/>
      <c r="HYE5593" s="51"/>
      <c r="HYF5593" s="51"/>
      <c r="HYG5593" s="51"/>
      <c r="HYH5593" s="51"/>
      <c r="HYI5593" s="51"/>
      <c r="HYJ5593" s="51"/>
      <c r="HYK5593" s="51"/>
      <c r="HYL5593" s="51"/>
      <c r="HYM5593" s="51"/>
      <c r="HYN5593" s="51"/>
      <c r="HYO5593" s="51"/>
      <c r="HYP5593" s="51"/>
      <c r="HYQ5593" s="51"/>
      <c r="HYR5593" s="51"/>
      <c r="HYS5593" s="51"/>
      <c r="HYT5593" s="51"/>
      <c r="HYU5593" s="51"/>
      <c r="HYV5593" s="51"/>
      <c r="HYW5593" s="51"/>
      <c r="HYX5593" s="51"/>
      <c r="HYY5593" s="51"/>
      <c r="HYZ5593" s="51"/>
      <c r="HZA5593" s="51"/>
      <c r="HZB5593" s="51"/>
      <c r="HZC5593" s="51"/>
      <c r="HZD5593" s="51"/>
      <c r="HZE5593" s="51"/>
      <c r="HZF5593" s="51"/>
      <c r="HZG5593" s="51"/>
      <c r="HZH5593" s="51"/>
      <c r="HZI5593" s="51"/>
      <c r="HZJ5593" s="51"/>
      <c r="HZK5593" s="51"/>
      <c r="HZL5593" s="51"/>
      <c r="HZM5593" s="51"/>
      <c r="HZN5593" s="51"/>
      <c r="HZO5593" s="51"/>
      <c r="HZP5593" s="51"/>
      <c r="HZQ5593" s="51"/>
      <c r="HZR5593" s="51"/>
      <c r="HZS5593" s="51"/>
      <c r="HZT5593" s="51"/>
      <c r="HZU5593" s="51"/>
      <c r="HZV5593" s="51"/>
      <c r="HZW5593" s="51"/>
      <c r="HZX5593" s="51"/>
      <c r="HZY5593" s="51"/>
      <c r="HZZ5593" s="51"/>
      <c r="IAA5593" s="51"/>
      <c r="IAB5593" s="51"/>
      <c r="IAC5593" s="51"/>
      <c r="IAD5593" s="51"/>
      <c r="IAE5593" s="51"/>
      <c r="IAF5593" s="51"/>
      <c r="IAG5593" s="51"/>
      <c r="IAH5593" s="51"/>
      <c r="IAI5593" s="51"/>
      <c r="IAJ5593" s="51"/>
      <c r="IAK5593" s="51"/>
      <c r="IAL5593" s="51"/>
      <c r="IAM5593" s="51"/>
      <c r="IAN5593" s="51"/>
      <c r="IAO5593" s="51"/>
      <c r="IAP5593" s="51"/>
      <c r="IAQ5593" s="51"/>
      <c r="IAR5593" s="51"/>
      <c r="IAS5593" s="51"/>
      <c r="IAT5593" s="51"/>
      <c r="IAU5593" s="51"/>
      <c r="IAV5593" s="51"/>
      <c r="IAW5593" s="51"/>
      <c r="IAX5593" s="51"/>
      <c r="IAY5593" s="51"/>
      <c r="IAZ5593" s="51"/>
      <c r="IBA5593" s="51"/>
      <c r="IBB5593" s="51"/>
      <c r="IBC5593" s="51"/>
      <c r="IBD5593" s="51"/>
      <c r="IBE5593" s="51"/>
      <c r="IBF5593" s="51"/>
      <c r="IBG5593" s="51"/>
      <c r="IBH5593" s="51"/>
      <c r="IBI5593" s="51"/>
      <c r="IBJ5593" s="51"/>
      <c r="IBK5593" s="51"/>
      <c r="IBL5593" s="51"/>
      <c r="IBM5593" s="51"/>
      <c r="IBN5593" s="51"/>
      <c r="IBO5593" s="51"/>
      <c r="IBP5593" s="51"/>
      <c r="IBQ5593" s="51"/>
      <c r="IBR5593" s="51"/>
      <c r="IBS5593" s="51"/>
      <c r="IBT5593" s="51"/>
      <c r="IBU5593" s="51"/>
      <c r="IBV5593" s="51"/>
      <c r="IBW5593" s="51"/>
      <c r="IBX5593" s="51"/>
      <c r="IBY5593" s="51"/>
      <c r="IBZ5593" s="51"/>
      <c r="ICA5593" s="51"/>
      <c r="ICB5593" s="51"/>
      <c r="ICC5593" s="51"/>
      <c r="ICD5593" s="51"/>
      <c r="ICE5593" s="51"/>
      <c r="ICF5593" s="51"/>
      <c r="ICG5593" s="51"/>
      <c r="ICH5593" s="51"/>
      <c r="ICI5593" s="51"/>
      <c r="ICJ5593" s="51"/>
      <c r="ICK5593" s="51"/>
      <c r="ICL5593" s="51"/>
      <c r="ICM5593" s="51"/>
      <c r="ICN5593" s="51"/>
      <c r="ICO5593" s="51"/>
      <c r="ICP5593" s="51"/>
      <c r="ICQ5593" s="51"/>
      <c r="ICR5593" s="51"/>
      <c r="ICS5593" s="51"/>
      <c r="ICT5593" s="51"/>
      <c r="ICU5593" s="51"/>
      <c r="ICV5593" s="51"/>
      <c r="ICW5593" s="51"/>
      <c r="ICX5593" s="51"/>
      <c r="ICY5593" s="51"/>
      <c r="ICZ5593" s="51"/>
      <c r="IDA5593" s="51"/>
      <c r="IDB5593" s="51"/>
      <c r="IDC5593" s="51"/>
      <c r="IDD5593" s="51"/>
      <c r="IDE5593" s="51"/>
      <c r="IDF5593" s="51"/>
      <c r="IDG5593" s="51"/>
      <c r="IDH5593" s="51"/>
      <c r="IDI5593" s="51"/>
      <c r="IDJ5593" s="51"/>
      <c r="IDK5593" s="51"/>
      <c r="IDL5593" s="51"/>
      <c r="IDM5593" s="51"/>
      <c r="IDN5593" s="51"/>
      <c r="IDO5593" s="51"/>
      <c r="IDP5593" s="51"/>
      <c r="IDQ5593" s="51"/>
      <c r="IDR5593" s="51"/>
      <c r="IDS5593" s="51"/>
      <c r="IDT5593" s="51"/>
      <c r="IDU5593" s="51"/>
      <c r="IDV5593" s="51"/>
      <c r="IDW5593" s="51"/>
      <c r="IDX5593" s="51"/>
      <c r="IDY5593" s="51"/>
      <c r="IDZ5593" s="51"/>
      <c r="IEA5593" s="51"/>
      <c r="IEB5593" s="51"/>
      <c r="IEC5593" s="51"/>
      <c r="IED5593" s="51"/>
      <c r="IEE5593" s="51"/>
      <c r="IEF5593" s="51"/>
      <c r="IEG5593" s="51"/>
      <c r="IEH5593" s="51"/>
      <c r="IEI5593" s="51"/>
      <c r="IEJ5593" s="51"/>
      <c r="IEK5593" s="51"/>
      <c r="IEL5593" s="51"/>
      <c r="IEM5593" s="51"/>
      <c r="IEN5593" s="51"/>
      <c r="IEO5593" s="51"/>
      <c r="IEP5593" s="51"/>
      <c r="IEQ5593" s="51"/>
      <c r="IER5593" s="51"/>
      <c r="IES5593" s="51"/>
      <c r="IET5593" s="51"/>
      <c r="IEU5593" s="51"/>
      <c r="IEV5593" s="51"/>
      <c r="IEW5593" s="51"/>
      <c r="IEX5593" s="51"/>
      <c r="IEY5593" s="51"/>
      <c r="IEZ5593" s="51"/>
      <c r="IFA5593" s="51"/>
      <c r="IFB5593" s="51"/>
      <c r="IFC5593" s="51"/>
      <c r="IFD5593" s="51"/>
      <c r="IFE5593" s="51"/>
      <c r="IFF5593" s="51"/>
      <c r="IFG5593" s="51"/>
      <c r="IFH5593" s="51"/>
      <c r="IFI5593" s="51"/>
      <c r="IFJ5593" s="51"/>
      <c r="IFK5593" s="51"/>
      <c r="IFL5593" s="51"/>
      <c r="IFM5593" s="51"/>
      <c r="IFN5593" s="51"/>
      <c r="IFO5593" s="51"/>
      <c r="IFP5593" s="51"/>
      <c r="IFQ5593" s="51"/>
      <c r="IFR5593" s="51"/>
      <c r="IFS5593" s="51"/>
      <c r="IFT5593" s="51"/>
      <c r="IFU5593" s="51"/>
      <c r="IFV5593" s="51"/>
      <c r="IFW5593" s="51"/>
      <c r="IFX5593" s="51"/>
      <c r="IFY5593" s="51"/>
      <c r="IFZ5593" s="51"/>
      <c r="IGA5593" s="51"/>
      <c r="IGB5593" s="51"/>
      <c r="IGC5593" s="51"/>
      <c r="IGD5593" s="51"/>
      <c r="IGE5593" s="51"/>
      <c r="IGF5593" s="51"/>
      <c r="IGG5593" s="51"/>
      <c r="IGH5593" s="51"/>
      <c r="IGI5593" s="51"/>
      <c r="IGJ5593" s="51"/>
      <c r="IGK5593" s="51"/>
      <c r="IGL5593" s="51"/>
      <c r="IGM5593" s="51"/>
      <c r="IGN5593" s="51"/>
      <c r="IGO5593" s="51"/>
      <c r="IGP5593" s="51"/>
      <c r="IGQ5593" s="51"/>
      <c r="IGR5593" s="51"/>
      <c r="IGS5593" s="51"/>
      <c r="IGT5593" s="51"/>
      <c r="IGU5593" s="51"/>
      <c r="IGV5593" s="51"/>
      <c r="IGW5593" s="51"/>
      <c r="IGX5593" s="51"/>
      <c r="IGY5593" s="51"/>
      <c r="IGZ5593" s="51"/>
      <c r="IHA5593" s="51"/>
      <c r="IHB5593" s="51"/>
      <c r="IHC5593" s="51"/>
      <c r="IHD5593" s="51"/>
      <c r="IHE5593" s="51"/>
      <c r="IHF5593" s="51"/>
      <c r="IHG5593" s="51"/>
      <c r="IHH5593" s="51"/>
      <c r="IHI5593" s="51"/>
      <c r="IHJ5593" s="51"/>
      <c r="IHK5593" s="51"/>
      <c r="IHL5593" s="51"/>
      <c r="IHM5593" s="51"/>
      <c r="IHN5593" s="51"/>
      <c r="IHO5593" s="51"/>
      <c r="IHP5593" s="51"/>
      <c r="IHQ5593" s="51"/>
      <c r="IHR5593" s="51"/>
      <c r="IHS5593" s="51"/>
      <c r="IHT5593" s="51"/>
      <c r="IHU5593" s="51"/>
      <c r="IHV5593" s="51"/>
      <c r="IHW5593" s="51"/>
      <c r="IHX5593" s="51"/>
      <c r="IHY5593" s="51"/>
      <c r="IHZ5593" s="51"/>
      <c r="IIA5593" s="51"/>
      <c r="IIB5593" s="51"/>
      <c r="IIC5593" s="51"/>
      <c r="IID5593" s="51"/>
      <c r="IIE5593" s="51"/>
      <c r="IIF5593" s="51"/>
      <c r="IIG5593" s="51"/>
      <c r="IIH5593" s="51"/>
      <c r="III5593" s="51"/>
      <c r="IIJ5593" s="51"/>
      <c r="IIK5593" s="51"/>
      <c r="IIL5593" s="51"/>
      <c r="IIM5593" s="51"/>
      <c r="IIN5593" s="51"/>
      <c r="IIO5593" s="51"/>
      <c r="IIP5593" s="51"/>
      <c r="IIQ5593" s="51"/>
      <c r="IIR5593" s="51"/>
      <c r="IIS5593" s="51"/>
      <c r="IIT5593" s="51"/>
      <c r="IIU5593" s="51"/>
      <c r="IIV5593" s="51"/>
      <c r="IIW5593" s="51"/>
      <c r="IIX5593" s="51"/>
      <c r="IIY5593" s="51"/>
      <c r="IIZ5593" s="51"/>
      <c r="IJA5593" s="51"/>
      <c r="IJB5593" s="51"/>
      <c r="IJC5593" s="51"/>
      <c r="IJD5593" s="51"/>
      <c r="IJE5593" s="51"/>
      <c r="IJF5593" s="51"/>
      <c r="IJG5593" s="51"/>
      <c r="IJH5593" s="51"/>
      <c r="IJI5593" s="51"/>
      <c r="IJJ5593" s="51"/>
      <c r="IJK5593" s="51"/>
      <c r="IJL5593" s="51"/>
      <c r="IJM5593" s="51"/>
      <c r="IJN5593" s="51"/>
      <c r="IJO5593" s="51"/>
      <c r="IJP5593" s="51"/>
      <c r="IJQ5593" s="51"/>
      <c r="IJR5593" s="51"/>
      <c r="IJS5593" s="51"/>
      <c r="IJT5593" s="51"/>
      <c r="IJU5593" s="51"/>
      <c r="IJV5593" s="51"/>
      <c r="IJW5593" s="51"/>
      <c r="IJX5593" s="51"/>
      <c r="IJY5593" s="51"/>
      <c r="IJZ5593" s="51"/>
      <c r="IKA5593" s="51"/>
      <c r="IKB5593" s="51"/>
      <c r="IKC5593" s="51"/>
      <c r="IKD5593" s="51"/>
      <c r="IKE5593" s="51"/>
      <c r="IKF5593" s="51"/>
      <c r="IKG5593" s="51"/>
      <c r="IKH5593" s="51"/>
      <c r="IKI5593" s="51"/>
      <c r="IKJ5593" s="51"/>
      <c r="IKK5593" s="51"/>
      <c r="IKL5593" s="51"/>
      <c r="IKM5593" s="51"/>
      <c r="IKN5593" s="51"/>
      <c r="IKO5593" s="51"/>
      <c r="IKP5593" s="51"/>
      <c r="IKQ5593" s="51"/>
      <c r="IKR5593" s="51"/>
      <c r="IKS5593" s="51"/>
      <c r="IKT5593" s="51"/>
      <c r="IKU5593" s="51"/>
      <c r="IKV5593" s="51"/>
      <c r="IKW5593" s="51"/>
      <c r="IKX5593" s="51"/>
      <c r="IKY5593" s="51"/>
      <c r="IKZ5593" s="51"/>
      <c r="ILA5593" s="51"/>
      <c r="ILB5593" s="51"/>
      <c r="ILC5593" s="51"/>
      <c r="ILD5593" s="51"/>
      <c r="ILE5593" s="51"/>
      <c r="ILF5593" s="51"/>
      <c r="ILG5593" s="51"/>
      <c r="ILH5593" s="51"/>
      <c r="ILI5593" s="51"/>
      <c r="ILJ5593" s="51"/>
      <c r="ILK5593" s="51"/>
      <c r="ILL5593" s="51"/>
      <c r="ILM5593" s="51"/>
      <c r="ILN5593" s="51"/>
      <c r="ILO5593" s="51"/>
      <c r="ILP5593" s="51"/>
      <c r="ILQ5593" s="51"/>
      <c r="ILR5593" s="51"/>
      <c r="ILS5593" s="51"/>
      <c r="ILT5593" s="51"/>
      <c r="ILU5593" s="51"/>
      <c r="ILV5593" s="51"/>
      <c r="ILW5593" s="51"/>
      <c r="ILX5593" s="51"/>
      <c r="ILY5593" s="51"/>
      <c r="ILZ5593" s="51"/>
      <c r="IMA5593" s="51"/>
      <c r="IMB5593" s="51"/>
      <c r="IMC5593" s="51"/>
      <c r="IMD5593" s="51"/>
      <c r="IME5593" s="51"/>
      <c r="IMF5593" s="51"/>
      <c r="IMG5593" s="51"/>
      <c r="IMH5593" s="51"/>
      <c r="IMI5593" s="51"/>
      <c r="IMJ5593" s="51"/>
      <c r="IMK5593" s="51"/>
      <c r="IML5593" s="51"/>
      <c r="IMM5593" s="51"/>
      <c r="IMN5593" s="51"/>
      <c r="IMO5593" s="51"/>
      <c r="IMP5593" s="51"/>
      <c r="IMQ5593" s="51"/>
      <c r="IMR5593" s="51"/>
      <c r="IMS5593" s="51"/>
      <c r="IMT5593" s="51"/>
      <c r="IMU5593" s="51"/>
      <c r="IMV5593" s="51"/>
      <c r="IMW5593" s="51"/>
      <c r="IMX5593" s="51"/>
      <c r="IMY5593" s="51"/>
      <c r="IMZ5593" s="51"/>
      <c r="INA5593" s="51"/>
      <c r="INB5593" s="51"/>
      <c r="INC5593" s="51"/>
      <c r="IND5593" s="51"/>
      <c r="INE5593" s="51"/>
      <c r="INF5593" s="51"/>
      <c r="ING5593" s="51"/>
      <c r="INH5593" s="51"/>
      <c r="INI5593" s="51"/>
      <c r="INJ5593" s="51"/>
      <c r="INK5593" s="51"/>
      <c r="INL5593" s="51"/>
      <c r="INM5593" s="51"/>
      <c r="INN5593" s="51"/>
      <c r="INO5593" s="51"/>
      <c r="INP5593" s="51"/>
      <c r="INQ5593" s="51"/>
      <c r="INR5593" s="51"/>
      <c r="INS5593" s="51"/>
      <c r="INT5593" s="51"/>
      <c r="INU5593" s="51"/>
      <c r="INV5593" s="51"/>
      <c r="INW5593" s="51"/>
      <c r="INX5593" s="51"/>
      <c r="INY5593" s="51"/>
      <c r="INZ5593" s="51"/>
      <c r="IOA5593" s="51"/>
      <c r="IOB5593" s="51"/>
      <c r="IOC5593" s="51"/>
      <c r="IOD5593" s="51"/>
      <c r="IOE5593" s="51"/>
      <c r="IOF5593" s="51"/>
      <c r="IOG5593" s="51"/>
      <c r="IOH5593" s="51"/>
      <c r="IOI5593" s="51"/>
      <c r="IOJ5593" s="51"/>
      <c r="IOK5593" s="51"/>
      <c r="IOL5593" s="51"/>
      <c r="IOM5593" s="51"/>
      <c r="ION5593" s="51"/>
      <c r="IOO5593" s="51"/>
      <c r="IOP5593" s="51"/>
      <c r="IOQ5593" s="51"/>
      <c r="IOR5593" s="51"/>
      <c r="IOS5593" s="51"/>
      <c r="IOT5593" s="51"/>
      <c r="IOU5593" s="51"/>
      <c r="IOV5593" s="51"/>
      <c r="IOW5593" s="51"/>
      <c r="IOX5593" s="51"/>
      <c r="IOY5593" s="51"/>
      <c r="IOZ5593" s="51"/>
      <c r="IPA5593" s="51"/>
      <c r="IPB5593" s="51"/>
      <c r="IPC5593" s="51"/>
      <c r="IPD5593" s="51"/>
      <c r="IPE5593" s="51"/>
      <c r="IPF5593" s="51"/>
      <c r="IPG5593" s="51"/>
      <c r="IPH5593" s="51"/>
      <c r="IPI5593" s="51"/>
      <c r="IPJ5593" s="51"/>
      <c r="IPK5593" s="51"/>
      <c r="IPL5593" s="51"/>
      <c r="IPM5593" s="51"/>
      <c r="IPN5593" s="51"/>
      <c r="IPO5593" s="51"/>
      <c r="IPP5593" s="51"/>
      <c r="IPQ5593" s="51"/>
      <c r="IPR5593" s="51"/>
      <c r="IPS5593" s="51"/>
      <c r="IPT5593" s="51"/>
      <c r="IPU5593" s="51"/>
      <c r="IPV5593" s="51"/>
      <c r="IPW5593" s="51"/>
      <c r="IPX5593" s="51"/>
      <c r="IPY5593" s="51"/>
      <c r="IPZ5593" s="51"/>
      <c r="IQA5593" s="51"/>
      <c r="IQB5593" s="51"/>
      <c r="IQC5593" s="51"/>
      <c r="IQD5593" s="51"/>
      <c r="IQE5593" s="51"/>
      <c r="IQF5593" s="51"/>
      <c r="IQG5593" s="51"/>
      <c r="IQH5593" s="51"/>
      <c r="IQI5593" s="51"/>
      <c r="IQJ5593" s="51"/>
      <c r="IQK5593" s="51"/>
      <c r="IQL5593" s="51"/>
      <c r="IQM5593" s="51"/>
      <c r="IQN5593" s="51"/>
      <c r="IQO5593" s="51"/>
      <c r="IQP5593" s="51"/>
      <c r="IQQ5593" s="51"/>
      <c r="IQR5593" s="51"/>
      <c r="IQS5593" s="51"/>
      <c r="IQT5593" s="51"/>
      <c r="IQU5593" s="51"/>
      <c r="IQV5593" s="51"/>
      <c r="IQW5593" s="51"/>
      <c r="IQX5593" s="51"/>
      <c r="IQY5593" s="51"/>
      <c r="IQZ5593" s="51"/>
      <c r="IRA5593" s="51"/>
      <c r="IRB5593" s="51"/>
      <c r="IRC5593" s="51"/>
      <c r="IRD5593" s="51"/>
      <c r="IRE5593" s="51"/>
      <c r="IRF5593" s="51"/>
      <c r="IRG5593" s="51"/>
      <c r="IRH5593" s="51"/>
      <c r="IRI5593" s="51"/>
      <c r="IRJ5593" s="51"/>
      <c r="IRK5593" s="51"/>
      <c r="IRL5593" s="51"/>
      <c r="IRM5593" s="51"/>
      <c r="IRN5593" s="51"/>
      <c r="IRO5593" s="51"/>
      <c r="IRP5593" s="51"/>
      <c r="IRQ5593" s="51"/>
      <c r="IRR5593" s="51"/>
      <c r="IRS5593" s="51"/>
      <c r="IRT5593" s="51"/>
      <c r="IRU5593" s="51"/>
      <c r="IRV5593" s="51"/>
      <c r="IRW5593" s="51"/>
      <c r="IRX5593" s="51"/>
      <c r="IRY5593" s="51"/>
      <c r="IRZ5593" s="51"/>
      <c r="ISA5593" s="51"/>
      <c r="ISB5593" s="51"/>
      <c r="ISC5593" s="51"/>
      <c r="ISD5593" s="51"/>
      <c r="ISE5593" s="51"/>
      <c r="ISF5593" s="51"/>
      <c r="ISG5593" s="51"/>
      <c r="ISH5593" s="51"/>
      <c r="ISI5593" s="51"/>
      <c r="ISJ5593" s="51"/>
      <c r="ISK5593" s="51"/>
      <c r="ISL5593" s="51"/>
      <c r="ISM5593" s="51"/>
      <c r="ISN5593" s="51"/>
      <c r="ISO5593" s="51"/>
      <c r="ISP5593" s="51"/>
      <c r="ISQ5593" s="51"/>
      <c r="ISR5593" s="51"/>
      <c r="ISS5593" s="51"/>
      <c r="IST5593" s="51"/>
      <c r="ISU5593" s="51"/>
      <c r="ISV5593" s="51"/>
      <c r="ISW5593" s="51"/>
      <c r="ISX5593" s="51"/>
      <c r="ISY5593" s="51"/>
      <c r="ISZ5593" s="51"/>
      <c r="ITA5593" s="51"/>
      <c r="ITB5593" s="51"/>
      <c r="ITC5593" s="51"/>
      <c r="ITD5593" s="51"/>
      <c r="ITE5593" s="51"/>
      <c r="ITF5593" s="51"/>
      <c r="ITG5593" s="51"/>
      <c r="ITH5593" s="51"/>
      <c r="ITI5593" s="51"/>
      <c r="ITJ5593" s="51"/>
      <c r="ITK5593" s="51"/>
      <c r="ITL5593" s="51"/>
      <c r="ITM5593" s="51"/>
      <c r="ITN5593" s="51"/>
      <c r="ITO5593" s="51"/>
      <c r="ITP5593" s="51"/>
      <c r="ITQ5593" s="51"/>
      <c r="ITR5593" s="51"/>
      <c r="ITS5593" s="51"/>
      <c r="ITT5593" s="51"/>
      <c r="ITU5593" s="51"/>
      <c r="ITV5593" s="51"/>
      <c r="ITW5593" s="51"/>
      <c r="ITX5593" s="51"/>
      <c r="ITY5593" s="51"/>
      <c r="ITZ5593" s="51"/>
      <c r="IUA5593" s="51"/>
      <c r="IUB5593" s="51"/>
      <c r="IUC5593" s="51"/>
      <c r="IUD5593" s="51"/>
      <c r="IUE5593" s="51"/>
      <c r="IUF5593" s="51"/>
      <c r="IUG5593" s="51"/>
      <c r="IUH5593" s="51"/>
      <c r="IUI5593" s="51"/>
      <c r="IUJ5593" s="51"/>
      <c r="IUK5593" s="51"/>
      <c r="IUL5593" s="51"/>
      <c r="IUM5593" s="51"/>
      <c r="IUN5593" s="51"/>
      <c r="IUO5593" s="51"/>
      <c r="IUP5593" s="51"/>
      <c r="IUQ5593" s="51"/>
      <c r="IUR5593" s="51"/>
      <c r="IUS5593" s="51"/>
      <c r="IUT5593" s="51"/>
      <c r="IUU5593" s="51"/>
      <c r="IUV5593" s="51"/>
      <c r="IUW5593" s="51"/>
      <c r="IUX5593" s="51"/>
      <c r="IUY5593" s="51"/>
      <c r="IUZ5593" s="51"/>
      <c r="IVA5593" s="51"/>
      <c r="IVB5593" s="51"/>
      <c r="IVC5593" s="51"/>
      <c r="IVD5593" s="51"/>
      <c r="IVE5593" s="51"/>
      <c r="IVF5593" s="51"/>
      <c r="IVG5593" s="51"/>
      <c r="IVH5593" s="51"/>
      <c r="IVI5593" s="51"/>
      <c r="IVJ5593" s="51"/>
      <c r="IVK5593" s="51"/>
      <c r="IVL5593" s="51"/>
      <c r="IVM5593" s="51"/>
      <c r="IVN5593" s="51"/>
      <c r="IVO5593" s="51"/>
      <c r="IVP5593" s="51"/>
      <c r="IVQ5593" s="51"/>
      <c r="IVR5593" s="51"/>
      <c r="IVS5593" s="51"/>
      <c r="IVT5593" s="51"/>
      <c r="IVU5593" s="51"/>
      <c r="IVV5593" s="51"/>
      <c r="IVW5593" s="51"/>
      <c r="IVX5593" s="51"/>
      <c r="IVY5593" s="51"/>
      <c r="IVZ5593" s="51"/>
      <c r="IWA5593" s="51"/>
      <c r="IWB5593" s="51"/>
      <c r="IWC5593" s="51"/>
      <c r="IWD5593" s="51"/>
      <c r="IWE5593" s="51"/>
      <c r="IWF5593" s="51"/>
      <c r="IWG5593" s="51"/>
      <c r="IWH5593" s="51"/>
      <c r="IWI5593" s="51"/>
      <c r="IWJ5593" s="51"/>
      <c r="IWK5593" s="51"/>
      <c r="IWL5593" s="51"/>
      <c r="IWM5593" s="51"/>
      <c r="IWN5593" s="51"/>
      <c r="IWO5593" s="51"/>
      <c r="IWP5593" s="51"/>
      <c r="IWQ5593" s="51"/>
      <c r="IWR5593" s="51"/>
      <c r="IWS5593" s="51"/>
      <c r="IWT5593" s="51"/>
      <c r="IWU5593" s="51"/>
      <c r="IWV5593" s="51"/>
      <c r="IWW5593" s="51"/>
      <c r="IWX5593" s="51"/>
      <c r="IWY5593" s="51"/>
      <c r="IWZ5593" s="51"/>
      <c r="IXA5593" s="51"/>
      <c r="IXB5593" s="51"/>
      <c r="IXC5593" s="51"/>
      <c r="IXD5593" s="51"/>
      <c r="IXE5593" s="51"/>
      <c r="IXF5593" s="51"/>
      <c r="IXG5593" s="51"/>
      <c r="IXH5593" s="51"/>
      <c r="IXI5593" s="51"/>
      <c r="IXJ5593" s="51"/>
      <c r="IXK5593" s="51"/>
      <c r="IXL5593" s="51"/>
      <c r="IXM5593" s="51"/>
      <c r="IXN5593" s="51"/>
      <c r="IXO5593" s="51"/>
      <c r="IXP5593" s="51"/>
      <c r="IXQ5593" s="51"/>
      <c r="IXR5593" s="51"/>
      <c r="IXS5593" s="51"/>
      <c r="IXT5593" s="51"/>
      <c r="IXU5593" s="51"/>
      <c r="IXV5593" s="51"/>
      <c r="IXW5593" s="51"/>
      <c r="IXX5593" s="51"/>
      <c r="IXY5593" s="51"/>
      <c r="IXZ5593" s="51"/>
      <c r="IYA5593" s="51"/>
      <c r="IYB5593" s="51"/>
      <c r="IYC5593" s="51"/>
      <c r="IYD5593" s="51"/>
      <c r="IYE5593" s="51"/>
      <c r="IYF5593" s="51"/>
      <c r="IYG5593" s="51"/>
      <c r="IYH5593" s="51"/>
      <c r="IYI5593" s="51"/>
      <c r="IYJ5593" s="51"/>
      <c r="IYK5593" s="51"/>
      <c r="IYL5593" s="51"/>
      <c r="IYM5593" s="51"/>
      <c r="IYN5593" s="51"/>
      <c r="IYO5593" s="51"/>
      <c r="IYP5593" s="51"/>
      <c r="IYQ5593" s="51"/>
      <c r="IYR5593" s="51"/>
      <c r="IYS5593" s="51"/>
      <c r="IYT5593" s="51"/>
      <c r="IYU5593" s="51"/>
      <c r="IYV5593" s="51"/>
      <c r="IYW5593" s="51"/>
      <c r="IYX5593" s="51"/>
      <c r="IYY5593" s="51"/>
      <c r="IYZ5593" s="51"/>
      <c r="IZA5593" s="51"/>
      <c r="IZB5593" s="51"/>
      <c r="IZC5593" s="51"/>
      <c r="IZD5593" s="51"/>
      <c r="IZE5593" s="51"/>
      <c r="IZF5593" s="51"/>
      <c r="IZG5593" s="51"/>
      <c r="IZH5593" s="51"/>
      <c r="IZI5593" s="51"/>
      <c r="IZJ5593" s="51"/>
      <c r="IZK5593" s="51"/>
      <c r="IZL5593" s="51"/>
      <c r="IZM5593" s="51"/>
      <c r="IZN5593" s="51"/>
      <c r="IZO5593" s="51"/>
      <c r="IZP5593" s="51"/>
      <c r="IZQ5593" s="51"/>
      <c r="IZR5593" s="51"/>
      <c r="IZS5593" s="51"/>
      <c r="IZT5593" s="51"/>
      <c r="IZU5593" s="51"/>
      <c r="IZV5593" s="51"/>
      <c r="IZW5593" s="51"/>
      <c r="IZX5593" s="51"/>
      <c r="IZY5593" s="51"/>
      <c r="IZZ5593" s="51"/>
      <c r="JAA5593" s="51"/>
      <c r="JAB5593" s="51"/>
      <c r="JAC5593" s="51"/>
      <c r="JAD5593" s="51"/>
      <c r="JAE5593" s="51"/>
      <c r="JAF5593" s="51"/>
      <c r="JAG5593" s="51"/>
      <c r="JAH5593" s="51"/>
      <c r="JAI5593" s="51"/>
      <c r="JAJ5593" s="51"/>
      <c r="JAK5593" s="51"/>
      <c r="JAL5593" s="51"/>
      <c r="JAM5593" s="51"/>
      <c r="JAN5593" s="51"/>
      <c r="JAO5593" s="51"/>
      <c r="JAP5593" s="51"/>
      <c r="JAQ5593" s="51"/>
      <c r="JAR5593" s="51"/>
      <c r="JAS5593" s="51"/>
      <c r="JAT5593" s="51"/>
      <c r="JAU5593" s="51"/>
      <c r="JAV5593" s="51"/>
      <c r="JAW5593" s="51"/>
      <c r="JAX5593" s="51"/>
      <c r="JAY5593" s="51"/>
      <c r="JAZ5593" s="51"/>
      <c r="JBA5593" s="51"/>
      <c r="JBB5593" s="51"/>
      <c r="JBC5593" s="51"/>
      <c r="JBD5593" s="51"/>
      <c r="JBE5593" s="51"/>
      <c r="JBF5593" s="51"/>
      <c r="JBG5593" s="51"/>
      <c r="JBH5593" s="51"/>
      <c r="JBI5593" s="51"/>
      <c r="JBJ5593" s="51"/>
      <c r="JBK5593" s="51"/>
      <c r="JBL5593" s="51"/>
      <c r="JBM5593" s="51"/>
      <c r="JBN5593" s="51"/>
      <c r="JBO5593" s="51"/>
      <c r="JBP5593" s="51"/>
      <c r="JBQ5593" s="51"/>
      <c r="JBR5593" s="51"/>
      <c r="JBS5593" s="51"/>
      <c r="JBT5593" s="51"/>
      <c r="JBU5593" s="51"/>
      <c r="JBV5593" s="51"/>
      <c r="JBW5593" s="51"/>
      <c r="JBX5593" s="51"/>
      <c r="JBY5593" s="51"/>
      <c r="JBZ5593" s="51"/>
      <c r="JCA5593" s="51"/>
      <c r="JCB5593" s="51"/>
      <c r="JCC5593" s="51"/>
      <c r="JCD5593" s="51"/>
      <c r="JCE5593" s="51"/>
      <c r="JCF5593" s="51"/>
      <c r="JCG5593" s="51"/>
      <c r="JCH5593" s="51"/>
      <c r="JCI5593" s="51"/>
      <c r="JCJ5593" s="51"/>
      <c r="JCK5593" s="51"/>
      <c r="JCL5593" s="51"/>
      <c r="JCM5593" s="51"/>
      <c r="JCN5593" s="51"/>
      <c r="JCO5593" s="51"/>
      <c r="JCP5593" s="51"/>
      <c r="JCQ5593" s="51"/>
      <c r="JCR5593" s="51"/>
      <c r="JCS5593" s="51"/>
      <c r="JCT5593" s="51"/>
      <c r="JCU5593" s="51"/>
      <c r="JCV5593" s="51"/>
      <c r="JCW5593" s="51"/>
      <c r="JCX5593" s="51"/>
      <c r="JCY5593" s="51"/>
      <c r="JCZ5593" s="51"/>
      <c r="JDA5593" s="51"/>
      <c r="JDB5593" s="51"/>
      <c r="JDC5593" s="51"/>
      <c r="JDD5593" s="51"/>
      <c r="JDE5593" s="51"/>
      <c r="JDF5593" s="51"/>
      <c r="JDG5593" s="51"/>
      <c r="JDH5593" s="51"/>
      <c r="JDI5593" s="51"/>
      <c r="JDJ5593" s="51"/>
      <c r="JDK5593" s="51"/>
      <c r="JDL5593" s="51"/>
      <c r="JDM5593" s="51"/>
      <c r="JDN5593" s="51"/>
      <c r="JDO5593" s="51"/>
      <c r="JDP5593" s="51"/>
      <c r="JDQ5593" s="51"/>
      <c r="JDR5593" s="51"/>
      <c r="JDS5593" s="51"/>
      <c r="JDT5593" s="51"/>
      <c r="JDU5593" s="51"/>
      <c r="JDV5593" s="51"/>
      <c r="JDW5593" s="51"/>
      <c r="JDX5593" s="51"/>
      <c r="JDY5593" s="51"/>
      <c r="JDZ5593" s="51"/>
      <c r="JEA5593" s="51"/>
      <c r="JEB5593" s="51"/>
      <c r="JEC5593" s="51"/>
      <c r="JED5593" s="51"/>
      <c r="JEE5593" s="51"/>
      <c r="JEF5593" s="51"/>
      <c r="JEG5593" s="51"/>
      <c r="JEH5593" s="51"/>
      <c r="JEI5593" s="51"/>
      <c r="JEJ5593" s="51"/>
      <c r="JEK5593" s="51"/>
      <c r="JEL5593" s="51"/>
      <c r="JEM5593" s="51"/>
      <c r="JEN5593" s="51"/>
      <c r="JEO5593" s="51"/>
      <c r="JEP5593" s="51"/>
      <c r="JEQ5593" s="51"/>
      <c r="JER5593" s="51"/>
      <c r="JES5593" s="51"/>
      <c r="JET5593" s="51"/>
      <c r="JEU5593" s="51"/>
      <c r="JEV5593" s="51"/>
      <c r="JEW5593" s="51"/>
      <c r="JEX5593" s="51"/>
      <c r="JEY5593" s="51"/>
      <c r="JEZ5593" s="51"/>
      <c r="JFA5593" s="51"/>
      <c r="JFB5593" s="51"/>
      <c r="JFC5593" s="51"/>
      <c r="JFD5593" s="51"/>
      <c r="JFE5593" s="51"/>
      <c r="JFF5593" s="51"/>
      <c r="JFG5593" s="51"/>
      <c r="JFH5593" s="51"/>
      <c r="JFI5593" s="51"/>
      <c r="JFJ5593" s="51"/>
      <c r="JFK5593" s="51"/>
      <c r="JFL5593" s="51"/>
      <c r="JFM5593" s="51"/>
      <c r="JFN5593" s="51"/>
      <c r="JFO5593" s="51"/>
      <c r="JFP5593" s="51"/>
      <c r="JFQ5593" s="51"/>
      <c r="JFR5593" s="51"/>
      <c r="JFS5593" s="51"/>
      <c r="JFT5593" s="51"/>
      <c r="JFU5593" s="51"/>
      <c r="JFV5593" s="51"/>
      <c r="JFW5593" s="51"/>
      <c r="JFX5593" s="51"/>
      <c r="JFY5593" s="51"/>
      <c r="JFZ5593" s="51"/>
      <c r="JGA5593" s="51"/>
      <c r="JGB5593" s="51"/>
      <c r="JGC5593" s="51"/>
      <c r="JGD5593" s="51"/>
      <c r="JGE5593" s="51"/>
      <c r="JGF5593" s="51"/>
      <c r="JGG5593" s="51"/>
      <c r="JGH5593" s="51"/>
      <c r="JGI5593" s="51"/>
      <c r="JGJ5593" s="51"/>
      <c r="JGK5593" s="51"/>
      <c r="JGL5593" s="51"/>
      <c r="JGM5593" s="51"/>
      <c r="JGN5593" s="51"/>
      <c r="JGO5593" s="51"/>
      <c r="JGP5593" s="51"/>
      <c r="JGQ5593" s="51"/>
      <c r="JGR5593" s="51"/>
      <c r="JGS5593" s="51"/>
      <c r="JGT5593" s="51"/>
      <c r="JGU5593" s="51"/>
      <c r="JGV5593" s="51"/>
      <c r="JGW5593" s="51"/>
      <c r="JGX5593" s="51"/>
      <c r="JGY5593" s="51"/>
      <c r="JGZ5593" s="51"/>
      <c r="JHA5593" s="51"/>
      <c r="JHB5593" s="51"/>
      <c r="JHC5593" s="51"/>
      <c r="JHD5593" s="51"/>
      <c r="JHE5593" s="51"/>
      <c r="JHF5593" s="51"/>
      <c r="JHG5593" s="51"/>
      <c r="JHH5593" s="51"/>
      <c r="JHI5593" s="51"/>
      <c r="JHJ5593" s="51"/>
      <c r="JHK5593" s="51"/>
      <c r="JHL5593" s="51"/>
      <c r="JHM5593" s="51"/>
      <c r="JHN5593" s="51"/>
      <c r="JHO5593" s="51"/>
      <c r="JHP5593" s="51"/>
      <c r="JHQ5593" s="51"/>
      <c r="JHR5593" s="51"/>
      <c r="JHS5593" s="51"/>
      <c r="JHT5593" s="51"/>
      <c r="JHU5593" s="51"/>
      <c r="JHV5593" s="51"/>
      <c r="JHW5593" s="51"/>
      <c r="JHX5593" s="51"/>
      <c r="JHY5593" s="51"/>
      <c r="JHZ5593" s="51"/>
      <c r="JIA5593" s="51"/>
      <c r="JIB5593" s="51"/>
      <c r="JIC5593" s="51"/>
      <c r="JID5593" s="51"/>
      <c r="JIE5593" s="51"/>
      <c r="JIF5593" s="51"/>
      <c r="JIG5593" s="51"/>
      <c r="JIH5593" s="51"/>
      <c r="JII5593" s="51"/>
      <c r="JIJ5593" s="51"/>
      <c r="JIK5593" s="51"/>
      <c r="JIL5593" s="51"/>
      <c r="JIM5593" s="51"/>
      <c r="JIN5593" s="51"/>
      <c r="JIO5593" s="51"/>
      <c r="JIP5593" s="51"/>
      <c r="JIQ5593" s="51"/>
      <c r="JIR5593" s="51"/>
      <c r="JIS5593" s="51"/>
      <c r="JIT5593" s="51"/>
      <c r="JIU5593" s="51"/>
      <c r="JIV5593" s="51"/>
      <c r="JIW5593" s="51"/>
      <c r="JIX5593" s="51"/>
      <c r="JIY5593" s="51"/>
      <c r="JIZ5593" s="51"/>
      <c r="JJA5593" s="51"/>
      <c r="JJB5593" s="51"/>
      <c r="JJC5593" s="51"/>
      <c r="JJD5593" s="51"/>
      <c r="JJE5593" s="51"/>
      <c r="JJF5593" s="51"/>
      <c r="JJG5593" s="51"/>
      <c r="JJH5593" s="51"/>
      <c r="JJI5593" s="51"/>
      <c r="JJJ5593" s="51"/>
      <c r="JJK5593" s="51"/>
      <c r="JJL5593" s="51"/>
      <c r="JJM5593" s="51"/>
      <c r="JJN5593" s="51"/>
      <c r="JJO5593" s="51"/>
      <c r="JJP5593" s="51"/>
      <c r="JJQ5593" s="51"/>
      <c r="JJR5593" s="51"/>
      <c r="JJS5593" s="51"/>
      <c r="JJT5593" s="51"/>
      <c r="JJU5593" s="51"/>
      <c r="JJV5593" s="51"/>
      <c r="JJW5593" s="51"/>
      <c r="JJX5593" s="51"/>
      <c r="JJY5593" s="51"/>
      <c r="JJZ5593" s="51"/>
      <c r="JKA5593" s="51"/>
      <c r="JKB5593" s="51"/>
      <c r="JKC5593" s="51"/>
      <c r="JKD5593" s="51"/>
      <c r="JKE5593" s="51"/>
      <c r="JKF5593" s="51"/>
      <c r="JKG5593" s="51"/>
      <c r="JKH5593" s="51"/>
      <c r="JKI5593" s="51"/>
      <c r="JKJ5593" s="51"/>
      <c r="JKK5593" s="51"/>
      <c r="JKL5593" s="51"/>
      <c r="JKM5593" s="51"/>
      <c r="JKN5593" s="51"/>
      <c r="JKO5593" s="51"/>
      <c r="JKP5593" s="51"/>
      <c r="JKQ5593" s="51"/>
      <c r="JKR5593" s="51"/>
      <c r="JKS5593" s="51"/>
      <c r="JKT5593" s="51"/>
      <c r="JKU5593" s="51"/>
      <c r="JKV5593" s="51"/>
      <c r="JKW5593" s="51"/>
      <c r="JKX5593" s="51"/>
      <c r="JKY5593" s="51"/>
      <c r="JKZ5593" s="51"/>
      <c r="JLA5593" s="51"/>
      <c r="JLB5593" s="51"/>
      <c r="JLC5593" s="51"/>
      <c r="JLD5593" s="51"/>
      <c r="JLE5593" s="51"/>
      <c r="JLF5593" s="51"/>
      <c r="JLG5593" s="51"/>
      <c r="JLH5593" s="51"/>
      <c r="JLI5593" s="51"/>
      <c r="JLJ5593" s="51"/>
      <c r="JLK5593" s="51"/>
      <c r="JLL5593" s="51"/>
      <c r="JLM5593" s="51"/>
      <c r="JLN5593" s="51"/>
      <c r="JLO5593" s="51"/>
      <c r="JLP5593" s="51"/>
      <c r="JLQ5593" s="51"/>
      <c r="JLR5593" s="51"/>
      <c r="JLS5593" s="51"/>
      <c r="JLT5593" s="51"/>
      <c r="JLU5593" s="51"/>
      <c r="JLV5593" s="51"/>
      <c r="JLW5593" s="51"/>
      <c r="JLX5593" s="51"/>
      <c r="JLY5593" s="51"/>
      <c r="JLZ5593" s="51"/>
      <c r="JMA5593" s="51"/>
      <c r="JMB5593" s="51"/>
      <c r="JMC5593" s="51"/>
      <c r="JMD5593" s="51"/>
      <c r="JME5593" s="51"/>
      <c r="JMF5593" s="51"/>
      <c r="JMG5593" s="51"/>
      <c r="JMH5593" s="51"/>
      <c r="JMI5593" s="51"/>
      <c r="JMJ5593" s="51"/>
      <c r="JMK5593" s="51"/>
      <c r="JML5593" s="51"/>
      <c r="JMM5593" s="51"/>
      <c r="JMN5593" s="51"/>
      <c r="JMO5593" s="51"/>
      <c r="JMP5593" s="51"/>
      <c r="JMQ5593" s="51"/>
      <c r="JMR5593" s="51"/>
      <c r="JMS5593" s="51"/>
      <c r="JMT5593" s="51"/>
      <c r="JMU5593" s="51"/>
      <c r="JMV5593" s="51"/>
      <c r="JMW5593" s="51"/>
      <c r="JMX5593" s="51"/>
      <c r="JMY5593" s="51"/>
      <c r="JMZ5593" s="51"/>
      <c r="JNA5593" s="51"/>
      <c r="JNB5593" s="51"/>
      <c r="JNC5593" s="51"/>
      <c r="JND5593" s="51"/>
      <c r="JNE5593" s="51"/>
      <c r="JNF5593" s="51"/>
      <c r="JNG5593" s="51"/>
      <c r="JNH5593" s="51"/>
      <c r="JNI5593" s="51"/>
      <c r="JNJ5593" s="51"/>
      <c r="JNK5593" s="51"/>
      <c r="JNL5593" s="51"/>
      <c r="JNM5593" s="51"/>
      <c r="JNN5593" s="51"/>
      <c r="JNO5593" s="51"/>
      <c r="JNP5593" s="51"/>
      <c r="JNQ5593" s="51"/>
      <c r="JNR5593" s="51"/>
      <c r="JNS5593" s="51"/>
      <c r="JNT5593" s="51"/>
      <c r="JNU5593" s="51"/>
      <c r="JNV5593" s="51"/>
      <c r="JNW5593" s="51"/>
      <c r="JNX5593" s="51"/>
      <c r="JNY5593" s="51"/>
      <c r="JNZ5593" s="51"/>
      <c r="JOA5593" s="51"/>
      <c r="JOB5593" s="51"/>
      <c r="JOC5593" s="51"/>
      <c r="JOD5593" s="51"/>
      <c r="JOE5593" s="51"/>
      <c r="JOF5593" s="51"/>
      <c r="JOG5593" s="51"/>
      <c r="JOH5593" s="51"/>
      <c r="JOI5593" s="51"/>
      <c r="JOJ5593" s="51"/>
      <c r="JOK5593" s="51"/>
      <c r="JOL5593" s="51"/>
      <c r="JOM5593" s="51"/>
      <c r="JON5593" s="51"/>
      <c r="JOO5593" s="51"/>
      <c r="JOP5593" s="51"/>
      <c r="JOQ5593" s="51"/>
      <c r="JOR5593" s="51"/>
      <c r="JOS5593" s="51"/>
      <c r="JOT5593" s="51"/>
      <c r="JOU5593" s="51"/>
      <c r="JOV5593" s="51"/>
      <c r="JOW5593" s="51"/>
      <c r="JOX5593" s="51"/>
      <c r="JOY5593" s="51"/>
      <c r="JOZ5593" s="51"/>
      <c r="JPA5593" s="51"/>
      <c r="JPB5593" s="51"/>
      <c r="JPC5593" s="51"/>
      <c r="JPD5593" s="51"/>
      <c r="JPE5593" s="51"/>
      <c r="JPF5593" s="51"/>
      <c r="JPG5593" s="51"/>
      <c r="JPH5593" s="51"/>
      <c r="JPI5593" s="51"/>
      <c r="JPJ5593" s="51"/>
      <c r="JPK5593" s="51"/>
      <c r="JPL5593" s="51"/>
      <c r="JPM5593" s="51"/>
      <c r="JPN5593" s="51"/>
      <c r="JPO5593" s="51"/>
      <c r="JPP5593" s="51"/>
      <c r="JPQ5593" s="51"/>
      <c r="JPR5593" s="51"/>
      <c r="JPS5593" s="51"/>
      <c r="JPT5593" s="51"/>
      <c r="JPU5593" s="51"/>
      <c r="JPV5593" s="51"/>
      <c r="JPW5593" s="51"/>
      <c r="JPX5593" s="51"/>
      <c r="JPY5593" s="51"/>
      <c r="JPZ5593" s="51"/>
      <c r="JQA5593" s="51"/>
      <c r="JQB5593" s="51"/>
      <c r="JQC5593" s="51"/>
      <c r="JQD5593" s="51"/>
      <c r="JQE5593" s="51"/>
      <c r="JQF5593" s="51"/>
      <c r="JQG5593" s="51"/>
      <c r="JQH5593" s="51"/>
      <c r="JQI5593" s="51"/>
      <c r="JQJ5593" s="51"/>
      <c r="JQK5593" s="51"/>
      <c r="JQL5593" s="51"/>
      <c r="JQM5593" s="51"/>
      <c r="JQN5593" s="51"/>
      <c r="JQO5593" s="51"/>
      <c r="JQP5593" s="51"/>
      <c r="JQQ5593" s="51"/>
      <c r="JQR5593" s="51"/>
      <c r="JQS5593" s="51"/>
      <c r="JQT5593" s="51"/>
      <c r="JQU5593" s="51"/>
      <c r="JQV5593" s="51"/>
      <c r="JQW5593" s="51"/>
      <c r="JQX5593" s="51"/>
      <c r="JQY5593" s="51"/>
      <c r="JQZ5593" s="51"/>
      <c r="JRA5593" s="51"/>
      <c r="JRB5593" s="51"/>
      <c r="JRC5593" s="51"/>
      <c r="JRD5593" s="51"/>
      <c r="JRE5593" s="51"/>
      <c r="JRF5593" s="51"/>
      <c r="JRG5593" s="51"/>
      <c r="JRH5593" s="51"/>
      <c r="JRI5593" s="51"/>
      <c r="JRJ5593" s="51"/>
      <c r="JRK5593" s="51"/>
      <c r="JRL5593" s="51"/>
      <c r="JRM5593" s="51"/>
      <c r="JRN5593" s="51"/>
      <c r="JRO5593" s="51"/>
      <c r="JRP5593" s="51"/>
      <c r="JRQ5593" s="51"/>
      <c r="JRR5593" s="51"/>
      <c r="JRS5593" s="51"/>
      <c r="JRT5593" s="51"/>
      <c r="JRU5593" s="51"/>
      <c r="JRV5593" s="51"/>
      <c r="JRW5593" s="51"/>
      <c r="JRX5593" s="51"/>
      <c r="JRY5593" s="51"/>
      <c r="JRZ5593" s="51"/>
      <c r="JSA5593" s="51"/>
      <c r="JSB5593" s="51"/>
      <c r="JSC5593" s="51"/>
      <c r="JSD5593" s="51"/>
      <c r="JSE5593" s="51"/>
      <c r="JSF5593" s="51"/>
      <c r="JSG5593" s="51"/>
      <c r="JSH5593" s="51"/>
      <c r="JSI5593" s="51"/>
      <c r="JSJ5593" s="51"/>
      <c r="JSK5593" s="51"/>
      <c r="JSL5593" s="51"/>
      <c r="JSM5593" s="51"/>
      <c r="JSN5593" s="51"/>
      <c r="JSO5593" s="51"/>
      <c r="JSP5593" s="51"/>
      <c r="JSQ5593" s="51"/>
      <c r="JSR5593" s="51"/>
      <c r="JSS5593" s="51"/>
      <c r="JST5593" s="51"/>
      <c r="JSU5593" s="51"/>
      <c r="JSV5593" s="51"/>
      <c r="JSW5593" s="51"/>
      <c r="JSX5593" s="51"/>
      <c r="JSY5593" s="51"/>
      <c r="JSZ5593" s="51"/>
      <c r="JTA5593" s="51"/>
      <c r="JTB5593" s="51"/>
      <c r="JTC5593" s="51"/>
      <c r="JTD5593" s="51"/>
      <c r="JTE5593" s="51"/>
      <c r="JTF5593" s="51"/>
      <c r="JTG5593" s="51"/>
      <c r="JTH5593" s="51"/>
      <c r="JTI5593" s="51"/>
      <c r="JTJ5593" s="51"/>
      <c r="JTK5593" s="51"/>
      <c r="JTL5593" s="51"/>
      <c r="JTM5593" s="51"/>
      <c r="JTN5593" s="51"/>
      <c r="JTO5593" s="51"/>
      <c r="JTP5593" s="51"/>
      <c r="JTQ5593" s="51"/>
      <c r="JTR5593" s="51"/>
      <c r="JTS5593" s="51"/>
      <c r="JTT5593" s="51"/>
      <c r="JTU5593" s="51"/>
      <c r="JTV5593" s="51"/>
      <c r="JTW5593" s="51"/>
      <c r="JTX5593" s="51"/>
      <c r="JTY5593" s="51"/>
      <c r="JTZ5593" s="51"/>
      <c r="JUA5593" s="51"/>
      <c r="JUB5593" s="51"/>
      <c r="JUC5593" s="51"/>
      <c r="JUD5593" s="51"/>
      <c r="JUE5593" s="51"/>
      <c r="JUF5593" s="51"/>
      <c r="JUG5593" s="51"/>
      <c r="JUH5593" s="51"/>
      <c r="JUI5593" s="51"/>
      <c r="JUJ5593" s="51"/>
      <c r="JUK5593" s="51"/>
      <c r="JUL5593" s="51"/>
      <c r="JUM5593" s="51"/>
      <c r="JUN5593" s="51"/>
      <c r="JUO5593" s="51"/>
      <c r="JUP5593" s="51"/>
      <c r="JUQ5593" s="51"/>
      <c r="JUR5593" s="51"/>
      <c r="JUS5593" s="51"/>
      <c r="JUT5593" s="51"/>
      <c r="JUU5593" s="51"/>
      <c r="JUV5593" s="51"/>
      <c r="JUW5593" s="51"/>
      <c r="JUX5593" s="51"/>
      <c r="JUY5593" s="51"/>
      <c r="JUZ5593" s="51"/>
      <c r="JVA5593" s="51"/>
      <c r="JVB5593" s="51"/>
      <c r="JVC5593" s="51"/>
      <c r="JVD5593" s="51"/>
      <c r="JVE5593" s="51"/>
      <c r="JVF5593" s="51"/>
      <c r="JVG5593" s="51"/>
      <c r="JVH5593" s="51"/>
      <c r="JVI5593" s="51"/>
      <c r="JVJ5593" s="51"/>
      <c r="JVK5593" s="51"/>
      <c r="JVL5593" s="51"/>
      <c r="JVM5593" s="51"/>
      <c r="JVN5593" s="51"/>
      <c r="JVO5593" s="51"/>
      <c r="JVP5593" s="51"/>
      <c r="JVQ5593" s="51"/>
      <c r="JVR5593" s="51"/>
      <c r="JVS5593" s="51"/>
      <c r="JVT5593" s="51"/>
      <c r="JVU5593" s="51"/>
      <c r="JVV5593" s="51"/>
      <c r="JVW5593" s="51"/>
      <c r="JVX5593" s="51"/>
      <c r="JVY5593" s="51"/>
      <c r="JVZ5593" s="51"/>
      <c r="JWA5593" s="51"/>
      <c r="JWB5593" s="51"/>
      <c r="JWC5593" s="51"/>
      <c r="JWD5593" s="51"/>
      <c r="JWE5593" s="51"/>
      <c r="JWF5593" s="51"/>
      <c r="JWG5593" s="51"/>
      <c r="JWH5593" s="51"/>
      <c r="JWI5593" s="51"/>
      <c r="JWJ5593" s="51"/>
      <c r="JWK5593" s="51"/>
      <c r="JWL5593" s="51"/>
      <c r="JWM5593" s="51"/>
      <c r="JWN5593" s="51"/>
      <c r="JWO5593" s="51"/>
      <c r="JWP5593" s="51"/>
      <c r="JWQ5593" s="51"/>
      <c r="JWR5593" s="51"/>
      <c r="JWS5593" s="51"/>
      <c r="JWT5593" s="51"/>
      <c r="JWU5593" s="51"/>
      <c r="JWV5593" s="51"/>
      <c r="JWW5593" s="51"/>
      <c r="JWX5593" s="51"/>
      <c r="JWY5593" s="51"/>
      <c r="JWZ5593" s="51"/>
      <c r="JXA5593" s="51"/>
      <c r="JXB5593" s="51"/>
      <c r="JXC5593" s="51"/>
      <c r="JXD5593" s="51"/>
      <c r="JXE5593" s="51"/>
      <c r="JXF5593" s="51"/>
      <c r="JXG5593" s="51"/>
      <c r="JXH5593" s="51"/>
      <c r="JXI5593" s="51"/>
      <c r="JXJ5593" s="51"/>
      <c r="JXK5593" s="51"/>
      <c r="JXL5593" s="51"/>
      <c r="JXM5593" s="51"/>
      <c r="JXN5593" s="51"/>
      <c r="JXO5593" s="51"/>
      <c r="JXP5593" s="51"/>
      <c r="JXQ5593" s="51"/>
      <c r="JXR5593" s="51"/>
      <c r="JXS5593" s="51"/>
      <c r="JXT5593" s="51"/>
      <c r="JXU5593" s="51"/>
      <c r="JXV5593" s="51"/>
      <c r="JXW5593" s="51"/>
      <c r="JXX5593" s="51"/>
      <c r="JXY5593" s="51"/>
      <c r="JXZ5593" s="51"/>
      <c r="JYA5593" s="51"/>
      <c r="JYB5593" s="51"/>
      <c r="JYC5593" s="51"/>
      <c r="JYD5593" s="51"/>
      <c r="JYE5593" s="51"/>
      <c r="JYF5593" s="51"/>
      <c r="JYG5593" s="51"/>
      <c r="JYH5593" s="51"/>
      <c r="JYI5593" s="51"/>
      <c r="JYJ5593" s="51"/>
      <c r="JYK5593" s="51"/>
      <c r="JYL5593" s="51"/>
      <c r="JYM5593" s="51"/>
      <c r="JYN5593" s="51"/>
      <c r="JYO5593" s="51"/>
      <c r="JYP5593" s="51"/>
      <c r="JYQ5593" s="51"/>
      <c r="JYR5593" s="51"/>
      <c r="JYS5593" s="51"/>
      <c r="JYT5593" s="51"/>
      <c r="JYU5593" s="51"/>
      <c r="JYV5593" s="51"/>
      <c r="JYW5593" s="51"/>
      <c r="JYX5593" s="51"/>
      <c r="JYY5593" s="51"/>
      <c r="JYZ5593" s="51"/>
      <c r="JZA5593" s="51"/>
      <c r="JZB5593" s="51"/>
      <c r="JZC5593" s="51"/>
      <c r="JZD5593" s="51"/>
      <c r="JZE5593" s="51"/>
      <c r="JZF5593" s="51"/>
      <c r="JZG5593" s="51"/>
      <c r="JZH5593" s="51"/>
      <c r="JZI5593" s="51"/>
      <c r="JZJ5593" s="51"/>
      <c r="JZK5593" s="51"/>
      <c r="JZL5593" s="51"/>
      <c r="JZM5593" s="51"/>
      <c r="JZN5593" s="51"/>
      <c r="JZO5593" s="51"/>
      <c r="JZP5593" s="51"/>
      <c r="JZQ5593" s="51"/>
      <c r="JZR5593" s="51"/>
      <c r="JZS5593" s="51"/>
      <c r="JZT5593" s="51"/>
      <c r="JZU5593" s="51"/>
      <c r="JZV5593" s="51"/>
      <c r="JZW5593" s="51"/>
      <c r="JZX5593" s="51"/>
      <c r="JZY5593" s="51"/>
      <c r="JZZ5593" s="51"/>
      <c r="KAA5593" s="51"/>
      <c r="KAB5593" s="51"/>
      <c r="KAC5593" s="51"/>
      <c r="KAD5593" s="51"/>
      <c r="KAE5593" s="51"/>
      <c r="KAF5593" s="51"/>
      <c r="KAG5593" s="51"/>
      <c r="KAH5593" s="51"/>
      <c r="KAI5593" s="51"/>
      <c r="KAJ5593" s="51"/>
      <c r="KAK5593" s="51"/>
      <c r="KAL5593" s="51"/>
      <c r="KAM5593" s="51"/>
      <c r="KAN5593" s="51"/>
      <c r="KAO5593" s="51"/>
      <c r="KAP5593" s="51"/>
      <c r="KAQ5593" s="51"/>
      <c r="KAR5593" s="51"/>
      <c r="KAS5593" s="51"/>
      <c r="KAT5593" s="51"/>
      <c r="KAU5593" s="51"/>
      <c r="KAV5593" s="51"/>
      <c r="KAW5593" s="51"/>
      <c r="KAX5593" s="51"/>
      <c r="KAY5593" s="51"/>
      <c r="KAZ5593" s="51"/>
      <c r="KBA5593" s="51"/>
      <c r="KBB5593" s="51"/>
      <c r="KBC5593" s="51"/>
      <c r="KBD5593" s="51"/>
      <c r="KBE5593" s="51"/>
      <c r="KBF5593" s="51"/>
      <c r="KBG5593" s="51"/>
      <c r="KBH5593" s="51"/>
      <c r="KBI5593" s="51"/>
      <c r="KBJ5593" s="51"/>
      <c r="KBK5593" s="51"/>
      <c r="KBL5593" s="51"/>
      <c r="KBM5593" s="51"/>
      <c r="KBN5593" s="51"/>
      <c r="KBO5593" s="51"/>
      <c r="KBP5593" s="51"/>
      <c r="KBQ5593" s="51"/>
      <c r="KBR5593" s="51"/>
      <c r="KBS5593" s="51"/>
      <c r="KBT5593" s="51"/>
      <c r="KBU5593" s="51"/>
      <c r="KBV5593" s="51"/>
      <c r="KBW5593" s="51"/>
      <c r="KBX5593" s="51"/>
      <c r="KBY5593" s="51"/>
      <c r="KBZ5593" s="51"/>
      <c r="KCA5593" s="51"/>
      <c r="KCB5593" s="51"/>
      <c r="KCC5593" s="51"/>
      <c r="KCD5593" s="51"/>
      <c r="KCE5593" s="51"/>
      <c r="KCF5593" s="51"/>
      <c r="KCG5593" s="51"/>
      <c r="KCH5593" s="51"/>
      <c r="KCI5593" s="51"/>
      <c r="KCJ5593" s="51"/>
      <c r="KCK5593" s="51"/>
      <c r="KCL5593" s="51"/>
      <c r="KCM5593" s="51"/>
      <c r="KCN5593" s="51"/>
      <c r="KCO5593" s="51"/>
      <c r="KCP5593" s="51"/>
      <c r="KCQ5593" s="51"/>
      <c r="KCR5593" s="51"/>
      <c r="KCS5593" s="51"/>
      <c r="KCT5593" s="51"/>
      <c r="KCU5593" s="51"/>
      <c r="KCV5593" s="51"/>
      <c r="KCW5593" s="51"/>
      <c r="KCX5593" s="51"/>
      <c r="KCY5593" s="51"/>
      <c r="KCZ5593" s="51"/>
      <c r="KDA5593" s="51"/>
      <c r="KDB5593" s="51"/>
      <c r="KDC5593" s="51"/>
      <c r="KDD5593" s="51"/>
      <c r="KDE5593" s="51"/>
      <c r="KDF5593" s="51"/>
      <c r="KDG5593" s="51"/>
      <c r="KDH5593" s="51"/>
      <c r="KDI5593" s="51"/>
      <c r="KDJ5593" s="51"/>
      <c r="KDK5593" s="51"/>
      <c r="KDL5593" s="51"/>
      <c r="KDM5593" s="51"/>
      <c r="KDN5593" s="51"/>
      <c r="KDO5593" s="51"/>
      <c r="KDP5593" s="51"/>
      <c r="KDQ5593" s="51"/>
      <c r="KDR5593" s="51"/>
      <c r="KDS5593" s="51"/>
      <c r="KDT5593" s="51"/>
      <c r="KDU5593" s="51"/>
      <c r="KDV5593" s="51"/>
      <c r="KDW5593" s="51"/>
      <c r="KDX5593" s="51"/>
      <c r="KDY5593" s="51"/>
      <c r="KDZ5593" s="51"/>
      <c r="KEA5593" s="51"/>
      <c r="KEB5593" s="51"/>
      <c r="KEC5593" s="51"/>
      <c r="KED5593" s="51"/>
      <c r="KEE5593" s="51"/>
      <c r="KEF5593" s="51"/>
      <c r="KEG5593" s="51"/>
      <c r="KEH5593" s="51"/>
      <c r="KEI5593" s="51"/>
      <c r="KEJ5593" s="51"/>
      <c r="KEK5593" s="51"/>
      <c r="KEL5593" s="51"/>
      <c r="KEM5593" s="51"/>
      <c r="KEN5593" s="51"/>
      <c r="KEO5593" s="51"/>
      <c r="KEP5593" s="51"/>
      <c r="KEQ5593" s="51"/>
      <c r="KER5593" s="51"/>
      <c r="KES5593" s="51"/>
      <c r="KET5593" s="51"/>
      <c r="KEU5593" s="51"/>
      <c r="KEV5593" s="51"/>
      <c r="KEW5593" s="51"/>
      <c r="KEX5593" s="51"/>
      <c r="KEY5593" s="51"/>
      <c r="KEZ5593" s="51"/>
      <c r="KFA5593" s="51"/>
      <c r="KFB5593" s="51"/>
      <c r="KFC5593" s="51"/>
      <c r="KFD5593" s="51"/>
      <c r="KFE5593" s="51"/>
      <c r="KFF5593" s="51"/>
      <c r="KFG5593" s="51"/>
      <c r="KFH5593" s="51"/>
      <c r="KFI5593" s="51"/>
      <c r="KFJ5593" s="51"/>
      <c r="KFK5593" s="51"/>
      <c r="KFL5593" s="51"/>
      <c r="KFM5593" s="51"/>
      <c r="KFN5593" s="51"/>
      <c r="KFO5593" s="51"/>
      <c r="KFP5593" s="51"/>
      <c r="KFQ5593" s="51"/>
      <c r="KFR5593" s="51"/>
      <c r="KFS5593" s="51"/>
      <c r="KFT5593" s="51"/>
      <c r="KFU5593" s="51"/>
      <c r="KFV5593" s="51"/>
      <c r="KFW5593" s="51"/>
      <c r="KFX5593" s="51"/>
      <c r="KFY5593" s="51"/>
      <c r="KFZ5593" s="51"/>
      <c r="KGA5593" s="51"/>
      <c r="KGB5593" s="51"/>
      <c r="KGC5593" s="51"/>
      <c r="KGD5593" s="51"/>
      <c r="KGE5593" s="51"/>
      <c r="KGF5593" s="51"/>
      <c r="KGG5593" s="51"/>
      <c r="KGH5593" s="51"/>
      <c r="KGI5593" s="51"/>
      <c r="KGJ5593" s="51"/>
      <c r="KGK5593" s="51"/>
      <c r="KGL5593" s="51"/>
      <c r="KGM5593" s="51"/>
      <c r="KGN5593" s="51"/>
      <c r="KGO5593" s="51"/>
      <c r="KGP5593" s="51"/>
      <c r="KGQ5593" s="51"/>
      <c r="KGR5593" s="51"/>
      <c r="KGS5593" s="51"/>
      <c r="KGT5593" s="51"/>
      <c r="KGU5593" s="51"/>
      <c r="KGV5593" s="51"/>
      <c r="KGW5593" s="51"/>
      <c r="KGX5593" s="51"/>
      <c r="KGY5593" s="51"/>
      <c r="KGZ5593" s="51"/>
      <c r="KHA5593" s="51"/>
      <c r="KHB5593" s="51"/>
      <c r="KHC5593" s="51"/>
      <c r="KHD5593" s="51"/>
      <c r="KHE5593" s="51"/>
      <c r="KHF5593" s="51"/>
      <c r="KHG5593" s="51"/>
      <c r="KHH5593" s="51"/>
      <c r="KHI5593" s="51"/>
      <c r="KHJ5593" s="51"/>
      <c r="KHK5593" s="51"/>
      <c r="KHL5593" s="51"/>
      <c r="KHM5593" s="51"/>
      <c r="KHN5593" s="51"/>
      <c r="KHO5593" s="51"/>
      <c r="KHP5593" s="51"/>
      <c r="KHQ5593" s="51"/>
      <c r="KHR5593" s="51"/>
      <c r="KHS5593" s="51"/>
      <c r="KHT5593" s="51"/>
      <c r="KHU5593" s="51"/>
      <c r="KHV5593" s="51"/>
      <c r="KHW5593" s="51"/>
      <c r="KHX5593" s="51"/>
      <c r="KHY5593" s="51"/>
      <c r="KHZ5593" s="51"/>
      <c r="KIA5593" s="51"/>
      <c r="KIB5593" s="51"/>
      <c r="KIC5593" s="51"/>
      <c r="KID5593" s="51"/>
      <c r="KIE5593" s="51"/>
      <c r="KIF5593" s="51"/>
      <c r="KIG5593" s="51"/>
      <c r="KIH5593" s="51"/>
      <c r="KII5593" s="51"/>
      <c r="KIJ5593" s="51"/>
      <c r="KIK5593" s="51"/>
      <c r="KIL5593" s="51"/>
      <c r="KIM5593" s="51"/>
      <c r="KIN5593" s="51"/>
      <c r="KIO5593" s="51"/>
      <c r="KIP5593" s="51"/>
      <c r="KIQ5593" s="51"/>
      <c r="KIR5593" s="51"/>
      <c r="KIS5593" s="51"/>
      <c r="KIT5593" s="51"/>
      <c r="KIU5593" s="51"/>
      <c r="KIV5593" s="51"/>
      <c r="KIW5593" s="51"/>
      <c r="KIX5593" s="51"/>
      <c r="KIY5593" s="51"/>
      <c r="KIZ5593" s="51"/>
      <c r="KJA5593" s="51"/>
      <c r="KJB5593" s="51"/>
      <c r="KJC5593" s="51"/>
      <c r="KJD5593" s="51"/>
      <c r="KJE5593" s="51"/>
      <c r="KJF5593" s="51"/>
      <c r="KJG5593" s="51"/>
      <c r="KJH5593" s="51"/>
      <c r="KJI5593" s="51"/>
      <c r="KJJ5593" s="51"/>
      <c r="KJK5593" s="51"/>
      <c r="KJL5593" s="51"/>
      <c r="KJM5593" s="51"/>
      <c r="KJN5593" s="51"/>
      <c r="KJO5593" s="51"/>
      <c r="KJP5593" s="51"/>
      <c r="KJQ5593" s="51"/>
      <c r="KJR5593" s="51"/>
      <c r="KJS5593" s="51"/>
      <c r="KJT5593" s="51"/>
      <c r="KJU5593" s="51"/>
      <c r="KJV5593" s="51"/>
      <c r="KJW5593" s="51"/>
      <c r="KJX5593" s="51"/>
      <c r="KJY5593" s="51"/>
      <c r="KJZ5593" s="51"/>
      <c r="KKA5593" s="51"/>
      <c r="KKB5593" s="51"/>
      <c r="KKC5593" s="51"/>
      <c r="KKD5593" s="51"/>
      <c r="KKE5593" s="51"/>
      <c r="KKF5593" s="51"/>
      <c r="KKG5593" s="51"/>
      <c r="KKH5593" s="51"/>
      <c r="KKI5593" s="51"/>
      <c r="KKJ5593" s="51"/>
      <c r="KKK5593" s="51"/>
      <c r="KKL5593" s="51"/>
      <c r="KKM5593" s="51"/>
      <c r="KKN5593" s="51"/>
      <c r="KKO5593" s="51"/>
      <c r="KKP5593" s="51"/>
      <c r="KKQ5593" s="51"/>
      <c r="KKR5593" s="51"/>
      <c r="KKS5593" s="51"/>
      <c r="KKT5593" s="51"/>
      <c r="KKU5593" s="51"/>
      <c r="KKV5593" s="51"/>
      <c r="KKW5593" s="51"/>
      <c r="KKX5593" s="51"/>
      <c r="KKY5593" s="51"/>
      <c r="KKZ5593" s="51"/>
      <c r="KLA5593" s="51"/>
      <c r="KLB5593" s="51"/>
      <c r="KLC5593" s="51"/>
      <c r="KLD5593" s="51"/>
      <c r="KLE5593" s="51"/>
      <c r="KLF5593" s="51"/>
      <c r="KLG5593" s="51"/>
      <c r="KLH5593" s="51"/>
      <c r="KLI5593" s="51"/>
      <c r="KLJ5593" s="51"/>
      <c r="KLK5593" s="51"/>
      <c r="KLL5593" s="51"/>
      <c r="KLM5593" s="51"/>
      <c r="KLN5593" s="51"/>
      <c r="KLO5593" s="51"/>
      <c r="KLP5593" s="51"/>
      <c r="KLQ5593" s="51"/>
      <c r="KLR5593" s="51"/>
      <c r="KLS5593" s="51"/>
      <c r="KLT5593" s="51"/>
      <c r="KLU5593" s="51"/>
      <c r="KLV5593" s="51"/>
      <c r="KLW5593" s="51"/>
      <c r="KLX5593" s="51"/>
      <c r="KLY5593" s="51"/>
      <c r="KLZ5593" s="51"/>
      <c r="KMA5593" s="51"/>
      <c r="KMB5593" s="51"/>
      <c r="KMC5593" s="51"/>
      <c r="KMD5593" s="51"/>
      <c r="KME5593" s="51"/>
      <c r="KMF5593" s="51"/>
      <c r="KMG5593" s="51"/>
      <c r="KMH5593" s="51"/>
      <c r="KMI5593" s="51"/>
      <c r="KMJ5593" s="51"/>
      <c r="KMK5593" s="51"/>
      <c r="KML5593" s="51"/>
      <c r="KMM5593" s="51"/>
      <c r="KMN5593" s="51"/>
      <c r="KMO5593" s="51"/>
      <c r="KMP5593" s="51"/>
      <c r="KMQ5593" s="51"/>
      <c r="KMR5593" s="51"/>
      <c r="KMS5593" s="51"/>
      <c r="KMT5593" s="51"/>
      <c r="KMU5593" s="51"/>
      <c r="KMV5593" s="51"/>
      <c r="KMW5593" s="51"/>
      <c r="KMX5593" s="51"/>
      <c r="KMY5593" s="51"/>
      <c r="KMZ5593" s="51"/>
      <c r="KNA5593" s="51"/>
      <c r="KNB5593" s="51"/>
      <c r="KNC5593" s="51"/>
      <c r="KND5593" s="51"/>
      <c r="KNE5593" s="51"/>
      <c r="KNF5593" s="51"/>
      <c r="KNG5593" s="51"/>
      <c r="KNH5593" s="51"/>
      <c r="KNI5593" s="51"/>
      <c r="KNJ5593" s="51"/>
      <c r="KNK5593" s="51"/>
      <c r="KNL5593" s="51"/>
      <c r="KNM5593" s="51"/>
      <c r="KNN5593" s="51"/>
      <c r="KNO5593" s="51"/>
      <c r="KNP5593" s="51"/>
      <c r="KNQ5593" s="51"/>
      <c r="KNR5593" s="51"/>
      <c r="KNS5593" s="51"/>
      <c r="KNT5593" s="51"/>
      <c r="KNU5593" s="51"/>
      <c r="KNV5593" s="51"/>
      <c r="KNW5593" s="51"/>
      <c r="KNX5593" s="51"/>
      <c r="KNY5593" s="51"/>
      <c r="KNZ5593" s="51"/>
      <c r="KOA5593" s="51"/>
      <c r="KOB5593" s="51"/>
      <c r="KOC5593" s="51"/>
      <c r="KOD5593" s="51"/>
      <c r="KOE5593" s="51"/>
      <c r="KOF5593" s="51"/>
      <c r="KOG5593" s="51"/>
      <c r="KOH5593" s="51"/>
      <c r="KOI5593" s="51"/>
      <c r="KOJ5593" s="51"/>
      <c r="KOK5593" s="51"/>
      <c r="KOL5593" s="51"/>
      <c r="KOM5593" s="51"/>
      <c r="KON5593" s="51"/>
      <c r="KOO5593" s="51"/>
      <c r="KOP5593" s="51"/>
      <c r="KOQ5593" s="51"/>
      <c r="KOR5593" s="51"/>
      <c r="KOS5593" s="51"/>
      <c r="KOT5593" s="51"/>
      <c r="KOU5593" s="51"/>
      <c r="KOV5593" s="51"/>
      <c r="KOW5593" s="51"/>
      <c r="KOX5593" s="51"/>
      <c r="KOY5593" s="51"/>
      <c r="KOZ5593" s="51"/>
      <c r="KPA5593" s="51"/>
      <c r="KPB5593" s="51"/>
      <c r="KPC5593" s="51"/>
      <c r="KPD5593" s="51"/>
      <c r="KPE5593" s="51"/>
      <c r="KPF5593" s="51"/>
      <c r="KPG5593" s="51"/>
      <c r="KPH5593" s="51"/>
      <c r="KPI5593" s="51"/>
      <c r="KPJ5593" s="51"/>
      <c r="KPK5593" s="51"/>
      <c r="KPL5593" s="51"/>
      <c r="KPM5593" s="51"/>
      <c r="KPN5593" s="51"/>
      <c r="KPO5593" s="51"/>
      <c r="KPP5593" s="51"/>
      <c r="KPQ5593" s="51"/>
      <c r="KPR5593" s="51"/>
      <c r="KPS5593" s="51"/>
      <c r="KPT5593" s="51"/>
      <c r="KPU5593" s="51"/>
      <c r="KPV5593" s="51"/>
      <c r="KPW5593" s="51"/>
      <c r="KPX5593" s="51"/>
      <c r="KPY5593" s="51"/>
      <c r="KPZ5593" s="51"/>
      <c r="KQA5593" s="51"/>
      <c r="KQB5593" s="51"/>
      <c r="KQC5593" s="51"/>
      <c r="KQD5593" s="51"/>
      <c r="KQE5593" s="51"/>
      <c r="KQF5593" s="51"/>
      <c r="KQG5593" s="51"/>
      <c r="KQH5593" s="51"/>
      <c r="KQI5593" s="51"/>
      <c r="KQJ5593" s="51"/>
      <c r="KQK5593" s="51"/>
      <c r="KQL5593" s="51"/>
      <c r="KQM5593" s="51"/>
      <c r="KQN5593" s="51"/>
      <c r="KQO5593" s="51"/>
      <c r="KQP5593" s="51"/>
      <c r="KQQ5593" s="51"/>
      <c r="KQR5593" s="51"/>
      <c r="KQS5593" s="51"/>
      <c r="KQT5593" s="51"/>
      <c r="KQU5593" s="51"/>
      <c r="KQV5593" s="51"/>
      <c r="KQW5593" s="51"/>
      <c r="KQX5593" s="51"/>
      <c r="KQY5593" s="51"/>
      <c r="KQZ5593" s="51"/>
      <c r="KRA5593" s="51"/>
      <c r="KRB5593" s="51"/>
      <c r="KRC5593" s="51"/>
      <c r="KRD5593" s="51"/>
      <c r="KRE5593" s="51"/>
      <c r="KRF5593" s="51"/>
      <c r="KRG5593" s="51"/>
      <c r="KRH5593" s="51"/>
      <c r="KRI5593" s="51"/>
      <c r="KRJ5593" s="51"/>
      <c r="KRK5593" s="51"/>
      <c r="KRL5593" s="51"/>
      <c r="KRM5593" s="51"/>
      <c r="KRN5593" s="51"/>
      <c r="KRO5593" s="51"/>
      <c r="KRP5593" s="51"/>
      <c r="KRQ5593" s="51"/>
      <c r="KRR5593" s="51"/>
      <c r="KRS5593" s="51"/>
      <c r="KRT5593" s="51"/>
      <c r="KRU5593" s="51"/>
      <c r="KRV5593" s="51"/>
      <c r="KRW5593" s="51"/>
      <c r="KRX5593" s="51"/>
      <c r="KRY5593" s="51"/>
      <c r="KRZ5593" s="51"/>
      <c r="KSA5593" s="51"/>
      <c r="KSB5593" s="51"/>
      <c r="KSC5593" s="51"/>
      <c r="KSD5593" s="51"/>
      <c r="KSE5593" s="51"/>
      <c r="KSF5593" s="51"/>
      <c r="KSG5593" s="51"/>
      <c r="KSH5593" s="51"/>
      <c r="KSI5593" s="51"/>
      <c r="KSJ5593" s="51"/>
      <c r="KSK5593" s="51"/>
      <c r="KSL5593" s="51"/>
      <c r="KSM5593" s="51"/>
      <c r="KSN5593" s="51"/>
      <c r="KSO5593" s="51"/>
      <c r="KSP5593" s="51"/>
      <c r="KSQ5593" s="51"/>
      <c r="KSR5593" s="51"/>
      <c r="KSS5593" s="51"/>
      <c r="KST5593" s="51"/>
      <c r="KSU5593" s="51"/>
      <c r="KSV5593" s="51"/>
      <c r="KSW5593" s="51"/>
      <c r="KSX5593" s="51"/>
      <c r="KSY5593" s="51"/>
      <c r="KSZ5593" s="51"/>
      <c r="KTA5593" s="51"/>
      <c r="KTB5593" s="51"/>
      <c r="KTC5593" s="51"/>
      <c r="KTD5593" s="51"/>
      <c r="KTE5593" s="51"/>
      <c r="KTF5593" s="51"/>
      <c r="KTG5593" s="51"/>
      <c r="KTH5593" s="51"/>
      <c r="KTI5593" s="51"/>
      <c r="KTJ5593" s="51"/>
      <c r="KTK5593" s="51"/>
      <c r="KTL5593" s="51"/>
      <c r="KTM5593" s="51"/>
      <c r="KTN5593" s="51"/>
      <c r="KTO5593" s="51"/>
      <c r="KTP5593" s="51"/>
      <c r="KTQ5593" s="51"/>
      <c r="KTR5593" s="51"/>
      <c r="KTS5593" s="51"/>
      <c r="KTT5593" s="51"/>
      <c r="KTU5593" s="51"/>
      <c r="KTV5593" s="51"/>
      <c r="KTW5593" s="51"/>
      <c r="KTX5593" s="51"/>
      <c r="KTY5593" s="51"/>
      <c r="KTZ5593" s="51"/>
      <c r="KUA5593" s="51"/>
      <c r="KUB5593" s="51"/>
      <c r="KUC5593" s="51"/>
      <c r="KUD5593" s="51"/>
      <c r="KUE5593" s="51"/>
      <c r="KUF5593" s="51"/>
      <c r="KUG5593" s="51"/>
      <c r="KUH5593" s="51"/>
      <c r="KUI5593" s="51"/>
      <c r="KUJ5593" s="51"/>
      <c r="KUK5593" s="51"/>
      <c r="KUL5593" s="51"/>
      <c r="KUM5593" s="51"/>
      <c r="KUN5593" s="51"/>
      <c r="KUO5593" s="51"/>
      <c r="KUP5593" s="51"/>
      <c r="KUQ5593" s="51"/>
      <c r="KUR5593" s="51"/>
      <c r="KUS5593" s="51"/>
      <c r="KUT5593" s="51"/>
      <c r="KUU5593" s="51"/>
      <c r="KUV5593" s="51"/>
      <c r="KUW5593" s="51"/>
      <c r="KUX5593" s="51"/>
      <c r="KUY5593" s="51"/>
      <c r="KUZ5593" s="51"/>
      <c r="KVA5593" s="51"/>
      <c r="KVB5593" s="51"/>
      <c r="KVC5593" s="51"/>
      <c r="KVD5593" s="51"/>
      <c r="KVE5593" s="51"/>
      <c r="KVF5593" s="51"/>
      <c r="KVG5593" s="51"/>
      <c r="KVH5593" s="51"/>
      <c r="KVI5593" s="51"/>
      <c r="KVJ5593" s="51"/>
      <c r="KVK5593" s="51"/>
      <c r="KVL5593" s="51"/>
      <c r="KVM5593" s="51"/>
      <c r="KVN5593" s="51"/>
      <c r="KVO5593" s="51"/>
      <c r="KVP5593" s="51"/>
      <c r="KVQ5593" s="51"/>
      <c r="KVR5593" s="51"/>
      <c r="KVS5593" s="51"/>
      <c r="KVT5593" s="51"/>
      <c r="KVU5593" s="51"/>
      <c r="KVV5593" s="51"/>
      <c r="KVW5593" s="51"/>
      <c r="KVX5593" s="51"/>
      <c r="KVY5593" s="51"/>
      <c r="KVZ5593" s="51"/>
      <c r="KWA5593" s="51"/>
      <c r="KWB5593" s="51"/>
      <c r="KWC5593" s="51"/>
      <c r="KWD5593" s="51"/>
      <c r="KWE5593" s="51"/>
      <c r="KWF5593" s="51"/>
      <c r="KWG5593" s="51"/>
      <c r="KWH5593" s="51"/>
      <c r="KWI5593" s="51"/>
      <c r="KWJ5593" s="51"/>
      <c r="KWK5593" s="51"/>
      <c r="KWL5593" s="51"/>
      <c r="KWM5593" s="51"/>
      <c r="KWN5593" s="51"/>
      <c r="KWO5593" s="51"/>
      <c r="KWP5593" s="51"/>
      <c r="KWQ5593" s="51"/>
      <c r="KWR5593" s="51"/>
      <c r="KWS5593" s="51"/>
      <c r="KWT5593" s="51"/>
      <c r="KWU5593" s="51"/>
      <c r="KWV5593" s="51"/>
      <c r="KWW5593" s="51"/>
      <c r="KWX5593" s="51"/>
      <c r="KWY5593" s="51"/>
      <c r="KWZ5593" s="51"/>
      <c r="KXA5593" s="51"/>
      <c r="KXB5593" s="51"/>
      <c r="KXC5593" s="51"/>
      <c r="KXD5593" s="51"/>
      <c r="KXE5593" s="51"/>
      <c r="KXF5593" s="51"/>
      <c r="KXG5593" s="51"/>
      <c r="KXH5593" s="51"/>
      <c r="KXI5593" s="51"/>
      <c r="KXJ5593" s="51"/>
      <c r="KXK5593" s="51"/>
      <c r="KXL5593" s="51"/>
      <c r="KXM5593" s="51"/>
      <c r="KXN5593" s="51"/>
      <c r="KXO5593" s="51"/>
      <c r="KXP5593" s="51"/>
      <c r="KXQ5593" s="51"/>
      <c r="KXR5593" s="51"/>
      <c r="KXS5593" s="51"/>
      <c r="KXT5593" s="51"/>
      <c r="KXU5593" s="51"/>
      <c r="KXV5593" s="51"/>
      <c r="KXW5593" s="51"/>
      <c r="KXX5593" s="51"/>
      <c r="KXY5593" s="51"/>
      <c r="KXZ5593" s="51"/>
      <c r="KYA5593" s="51"/>
      <c r="KYB5593" s="51"/>
      <c r="KYC5593" s="51"/>
      <c r="KYD5593" s="51"/>
      <c r="KYE5593" s="51"/>
      <c r="KYF5593" s="51"/>
      <c r="KYG5593" s="51"/>
      <c r="KYH5593" s="51"/>
      <c r="KYI5593" s="51"/>
      <c r="KYJ5593" s="51"/>
      <c r="KYK5593" s="51"/>
      <c r="KYL5593" s="51"/>
      <c r="KYM5593" s="51"/>
      <c r="KYN5593" s="51"/>
      <c r="KYO5593" s="51"/>
      <c r="KYP5593" s="51"/>
      <c r="KYQ5593" s="51"/>
      <c r="KYR5593" s="51"/>
      <c r="KYS5593" s="51"/>
      <c r="KYT5593" s="51"/>
      <c r="KYU5593" s="51"/>
      <c r="KYV5593" s="51"/>
      <c r="KYW5593" s="51"/>
      <c r="KYX5593" s="51"/>
      <c r="KYY5593" s="51"/>
      <c r="KYZ5593" s="51"/>
      <c r="KZA5593" s="51"/>
      <c r="KZB5593" s="51"/>
      <c r="KZC5593" s="51"/>
      <c r="KZD5593" s="51"/>
      <c r="KZE5593" s="51"/>
      <c r="KZF5593" s="51"/>
      <c r="KZG5593" s="51"/>
      <c r="KZH5593" s="51"/>
      <c r="KZI5593" s="51"/>
      <c r="KZJ5593" s="51"/>
      <c r="KZK5593" s="51"/>
      <c r="KZL5593" s="51"/>
      <c r="KZM5593" s="51"/>
      <c r="KZN5593" s="51"/>
      <c r="KZO5593" s="51"/>
      <c r="KZP5593" s="51"/>
      <c r="KZQ5593" s="51"/>
      <c r="KZR5593" s="51"/>
      <c r="KZS5593" s="51"/>
      <c r="KZT5593" s="51"/>
      <c r="KZU5593" s="51"/>
      <c r="KZV5593" s="51"/>
      <c r="KZW5593" s="51"/>
      <c r="KZX5593" s="51"/>
      <c r="KZY5593" s="51"/>
      <c r="KZZ5593" s="51"/>
      <c r="LAA5593" s="51"/>
      <c r="LAB5593" s="51"/>
      <c r="LAC5593" s="51"/>
      <c r="LAD5593" s="51"/>
      <c r="LAE5593" s="51"/>
      <c r="LAF5593" s="51"/>
      <c r="LAG5593" s="51"/>
      <c r="LAH5593" s="51"/>
      <c r="LAI5593" s="51"/>
      <c r="LAJ5593" s="51"/>
      <c r="LAK5593" s="51"/>
      <c r="LAL5593" s="51"/>
      <c r="LAM5593" s="51"/>
      <c r="LAN5593" s="51"/>
      <c r="LAO5593" s="51"/>
      <c r="LAP5593" s="51"/>
      <c r="LAQ5593" s="51"/>
      <c r="LAR5593" s="51"/>
      <c r="LAS5593" s="51"/>
      <c r="LAT5593" s="51"/>
      <c r="LAU5593" s="51"/>
      <c r="LAV5593" s="51"/>
      <c r="LAW5593" s="51"/>
      <c r="LAX5593" s="51"/>
      <c r="LAY5593" s="51"/>
      <c r="LAZ5593" s="51"/>
      <c r="LBA5593" s="51"/>
      <c r="LBB5593" s="51"/>
      <c r="LBC5593" s="51"/>
      <c r="LBD5593" s="51"/>
      <c r="LBE5593" s="51"/>
      <c r="LBF5593" s="51"/>
      <c r="LBG5593" s="51"/>
      <c r="LBH5593" s="51"/>
      <c r="LBI5593" s="51"/>
      <c r="LBJ5593" s="51"/>
      <c r="LBK5593" s="51"/>
      <c r="LBL5593" s="51"/>
      <c r="LBM5593" s="51"/>
      <c r="LBN5593" s="51"/>
      <c r="LBO5593" s="51"/>
      <c r="LBP5593" s="51"/>
      <c r="LBQ5593" s="51"/>
      <c r="LBR5593" s="51"/>
      <c r="LBS5593" s="51"/>
      <c r="LBT5593" s="51"/>
      <c r="LBU5593" s="51"/>
      <c r="LBV5593" s="51"/>
      <c r="LBW5593" s="51"/>
      <c r="LBX5593" s="51"/>
      <c r="LBY5593" s="51"/>
      <c r="LBZ5593" s="51"/>
      <c r="LCA5593" s="51"/>
      <c r="LCB5593" s="51"/>
      <c r="LCC5593" s="51"/>
      <c r="LCD5593" s="51"/>
      <c r="LCE5593" s="51"/>
      <c r="LCF5593" s="51"/>
      <c r="LCG5593" s="51"/>
      <c r="LCH5593" s="51"/>
      <c r="LCI5593" s="51"/>
      <c r="LCJ5593" s="51"/>
      <c r="LCK5593" s="51"/>
      <c r="LCL5593" s="51"/>
      <c r="LCM5593" s="51"/>
      <c r="LCN5593" s="51"/>
      <c r="LCO5593" s="51"/>
      <c r="LCP5593" s="51"/>
      <c r="LCQ5593" s="51"/>
      <c r="LCR5593" s="51"/>
      <c r="LCS5593" s="51"/>
      <c r="LCT5593" s="51"/>
      <c r="LCU5593" s="51"/>
      <c r="LCV5593" s="51"/>
      <c r="LCW5593" s="51"/>
      <c r="LCX5593" s="51"/>
      <c r="LCY5593" s="51"/>
      <c r="LCZ5593" s="51"/>
      <c r="LDA5593" s="51"/>
      <c r="LDB5593" s="51"/>
      <c r="LDC5593" s="51"/>
      <c r="LDD5593" s="51"/>
      <c r="LDE5593" s="51"/>
      <c r="LDF5593" s="51"/>
      <c r="LDG5593" s="51"/>
      <c r="LDH5593" s="51"/>
      <c r="LDI5593" s="51"/>
      <c r="LDJ5593" s="51"/>
      <c r="LDK5593" s="51"/>
      <c r="LDL5593" s="51"/>
      <c r="LDM5593" s="51"/>
      <c r="LDN5593" s="51"/>
      <c r="LDO5593" s="51"/>
      <c r="LDP5593" s="51"/>
      <c r="LDQ5593" s="51"/>
      <c r="LDR5593" s="51"/>
      <c r="LDS5593" s="51"/>
      <c r="LDT5593" s="51"/>
      <c r="LDU5593" s="51"/>
      <c r="LDV5593" s="51"/>
      <c r="LDW5593" s="51"/>
      <c r="LDX5593" s="51"/>
      <c r="LDY5593" s="51"/>
      <c r="LDZ5593" s="51"/>
      <c r="LEA5593" s="51"/>
      <c r="LEB5593" s="51"/>
      <c r="LEC5593" s="51"/>
      <c r="LED5593" s="51"/>
      <c r="LEE5593" s="51"/>
      <c r="LEF5593" s="51"/>
      <c r="LEG5593" s="51"/>
      <c r="LEH5593" s="51"/>
      <c r="LEI5593" s="51"/>
      <c r="LEJ5593" s="51"/>
      <c r="LEK5593" s="51"/>
      <c r="LEL5593" s="51"/>
      <c r="LEM5593" s="51"/>
      <c r="LEN5593" s="51"/>
      <c r="LEO5593" s="51"/>
      <c r="LEP5593" s="51"/>
      <c r="LEQ5593" s="51"/>
      <c r="LER5593" s="51"/>
      <c r="LES5593" s="51"/>
      <c r="LET5593" s="51"/>
      <c r="LEU5593" s="51"/>
      <c r="LEV5593" s="51"/>
      <c r="LEW5593" s="51"/>
      <c r="LEX5593" s="51"/>
      <c r="LEY5593" s="51"/>
      <c r="LEZ5593" s="51"/>
      <c r="LFA5593" s="51"/>
      <c r="LFB5593" s="51"/>
      <c r="LFC5593" s="51"/>
      <c r="LFD5593" s="51"/>
      <c r="LFE5593" s="51"/>
      <c r="LFF5593" s="51"/>
      <c r="LFG5593" s="51"/>
      <c r="LFH5593" s="51"/>
      <c r="LFI5593" s="51"/>
      <c r="LFJ5593" s="51"/>
      <c r="LFK5593" s="51"/>
      <c r="LFL5593" s="51"/>
      <c r="LFM5593" s="51"/>
      <c r="LFN5593" s="51"/>
      <c r="LFO5593" s="51"/>
      <c r="LFP5593" s="51"/>
      <c r="LFQ5593" s="51"/>
      <c r="LFR5593" s="51"/>
      <c r="LFS5593" s="51"/>
      <c r="LFT5593" s="51"/>
      <c r="LFU5593" s="51"/>
      <c r="LFV5593" s="51"/>
      <c r="LFW5593" s="51"/>
      <c r="LFX5593" s="51"/>
      <c r="LFY5593" s="51"/>
      <c r="LFZ5593" s="51"/>
      <c r="LGA5593" s="51"/>
      <c r="LGB5593" s="51"/>
      <c r="LGC5593" s="51"/>
      <c r="LGD5593" s="51"/>
      <c r="LGE5593" s="51"/>
      <c r="LGF5593" s="51"/>
      <c r="LGG5593" s="51"/>
      <c r="LGH5593" s="51"/>
      <c r="LGI5593" s="51"/>
      <c r="LGJ5593" s="51"/>
      <c r="LGK5593" s="51"/>
      <c r="LGL5593" s="51"/>
      <c r="LGM5593" s="51"/>
      <c r="LGN5593" s="51"/>
      <c r="LGO5593" s="51"/>
      <c r="LGP5593" s="51"/>
      <c r="LGQ5593" s="51"/>
      <c r="LGR5593" s="51"/>
      <c r="LGS5593" s="51"/>
      <c r="LGT5593" s="51"/>
      <c r="LGU5593" s="51"/>
      <c r="LGV5593" s="51"/>
      <c r="LGW5593" s="51"/>
      <c r="LGX5593" s="51"/>
      <c r="LGY5593" s="51"/>
      <c r="LGZ5593" s="51"/>
      <c r="LHA5593" s="51"/>
      <c r="LHB5593" s="51"/>
      <c r="LHC5593" s="51"/>
      <c r="LHD5593" s="51"/>
      <c r="LHE5593" s="51"/>
      <c r="LHF5593" s="51"/>
      <c r="LHG5593" s="51"/>
      <c r="LHH5593" s="51"/>
      <c r="LHI5593" s="51"/>
      <c r="LHJ5593" s="51"/>
      <c r="LHK5593" s="51"/>
      <c r="LHL5593" s="51"/>
      <c r="LHM5593" s="51"/>
      <c r="LHN5593" s="51"/>
      <c r="LHO5593" s="51"/>
      <c r="LHP5593" s="51"/>
      <c r="LHQ5593" s="51"/>
      <c r="LHR5593" s="51"/>
      <c r="LHS5593" s="51"/>
      <c r="LHT5593" s="51"/>
      <c r="LHU5593" s="51"/>
      <c r="LHV5593" s="51"/>
      <c r="LHW5593" s="51"/>
      <c r="LHX5593" s="51"/>
      <c r="LHY5593" s="51"/>
      <c r="LHZ5593" s="51"/>
      <c r="LIA5593" s="51"/>
      <c r="LIB5593" s="51"/>
      <c r="LIC5593" s="51"/>
      <c r="LID5593" s="51"/>
      <c r="LIE5593" s="51"/>
      <c r="LIF5593" s="51"/>
      <c r="LIG5593" s="51"/>
      <c r="LIH5593" s="51"/>
      <c r="LII5593" s="51"/>
      <c r="LIJ5593" s="51"/>
      <c r="LIK5593" s="51"/>
      <c r="LIL5593" s="51"/>
      <c r="LIM5593" s="51"/>
      <c r="LIN5593" s="51"/>
      <c r="LIO5593" s="51"/>
      <c r="LIP5593" s="51"/>
      <c r="LIQ5593" s="51"/>
      <c r="LIR5593" s="51"/>
      <c r="LIS5593" s="51"/>
      <c r="LIT5593" s="51"/>
      <c r="LIU5593" s="51"/>
      <c r="LIV5593" s="51"/>
      <c r="LIW5593" s="51"/>
      <c r="LIX5593" s="51"/>
      <c r="LIY5593" s="51"/>
      <c r="LIZ5593" s="51"/>
      <c r="LJA5593" s="51"/>
      <c r="LJB5593" s="51"/>
      <c r="LJC5593" s="51"/>
      <c r="LJD5593" s="51"/>
      <c r="LJE5593" s="51"/>
      <c r="LJF5593" s="51"/>
      <c r="LJG5593" s="51"/>
      <c r="LJH5593" s="51"/>
      <c r="LJI5593" s="51"/>
      <c r="LJJ5593" s="51"/>
      <c r="LJK5593" s="51"/>
      <c r="LJL5593" s="51"/>
      <c r="LJM5593" s="51"/>
      <c r="LJN5593" s="51"/>
      <c r="LJO5593" s="51"/>
      <c r="LJP5593" s="51"/>
      <c r="LJQ5593" s="51"/>
      <c r="LJR5593" s="51"/>
      <c r="LJS5593" s="51"/>
      <c r="LJT5593" s="51"/>
      <c r="LJU5593" s="51"/>
      <c r="LJV5593" s="51"/>
      <c r="LJW5593" s="51"/>
      <c r="LJX5593" s="51"/>
      <c r="LJY5593" s="51"/>
      <c r="LJZ5593" s="51"/>
      <c r="LKA5593" s="51"/>
      <c r="LKB5593" s="51"/>
      <c r="LKC5593" s="51"/>
      <c r="LKD5593" s="51"/>
      <c r="LKE5593" s="51"/>
      <c r="LKF5593" s="51"/>
      <c r="LKG5593" s="51"/>
      <c r="LKH5593" s="51"/>
      <c r="LKI5593" s="51"/>
      <c r="LKJ5593" s="51"/>
      <c r="LKK5593" s="51"/>
      <c r="LKL5593" s="51"/>
      <c r="LKM5593" s="51"/>
      <c r="LKN5593" s="51"/>
      <c r="LKO5593" s="51"/>
      <c r="LKP5593" s="51"/>
      <c r="LKQ5593" s="51"/>
      <c r="LKR5593" s="51"/>
      <c r="LKS5593" s="51"/>
      <c r="LKT5593" s="51"/>
      <c r="LKU5593" s="51"/>
      <c r="LKV5593" s="51"/>
      <c r="LKW5593" s="51"/>
      <c r="LKX5593" s="51"/>
      <c r="LKY5593" s="51"/>
      <c r="LKZ5593" s="51"/>
      <c r="LLA5593" s="51"/>
      <c r="LLB5593" s="51"/>
      <c r="LLC5593" s="51"/>
      <c r="LLD5593" s="51"/>
      <c r="LLE5593" s="51"/>
      <c r="LLF5593" s="51"/>
      <c r="LLG5593" s="51"/>
      <c r="LLH5593" s="51"/>
      <c r="LLI5593" s="51"/>
      <c r="LLJ5593" s="51"/>
      <c r="LLK5593" s="51"/>
      <c r="LLL5593" s="51"/>
      <c r="LLM5593" s="51"/>
      <c r="LLN5593" s="51"/>
      <c r="LLO5593" s="51"/>
      <c r="LLP5593" s="51"/>
      <c r="LLQ5593" s="51"/>
      <c r="LLR5593" s="51"/>
      <c r="LLS5593" s="51"/>
      <c r="LLT5593" s="51"/>
      <c r="LLU5593" s="51"/>
      <c r="LLV5593" s="51"/>
      <c r="LLW5593" s="51"/>
      <c r="LLX5593" s="51"/>
      <c r="LLY5593" s="51"/>
      <c r="LLZ5593" s="51"/>
      <c r="LMA5593" s="51"/>
      <c r="LMB5593" s="51"/>
      <c r="LMC5593" s="51"/>
      <c r="LMD5593" s="51"/>
      <c r="LME5593" s="51"/>
      <c r="LMF5593" s="51"/>
      <c r="LMG5593" s="51"/>
      <c r="LMH5593" s="51"/>
      <c r="LMI5593" s="51"/>
      <c r="LMJ5593" s="51"/>
      <c r="LMK5593" s="51"/>
      <c r="LML5593" s="51"/>
      <c r="LMM5593" s="51"/>
      <c r="LMN5593" s="51"/>
      <c r="LMO5593" s="51"/>
      <c r="LMP5593" s="51"/>
      <c r="LMQ5593" s="51"/>
      <c r="LMR5593" s="51"/>
      <c r="LMS5593" s="51"/>
      <c r="LMT5593" s="51"/>
      <c r="LMU5593" s="51"/>
      <c r="LMV5593" s="51"/>
      <c r="LMW5593" s="51"/>
      <c r="LMX5593" s="51"/>
      <c r="LMY5593" s="51"/>
      <c r="LMZ5593" s="51"/>
      <c r="LNA5593" s="51"/>
      <c r="LNB5593" s="51"/>
      <c r="LNC5593" s="51"/>
      <c r="LND5593" s="51"/>
      <c r="LNE5593" s="51"/>
      <c r="LNF5593" s="51"/>
      <c r="LNG5593" s="51"/>
      <c r="LNH5593" s="51"/>
      <c r="LNI5593" s="51"/>
      <c r="LNJ5593" s="51"/>
      <c r="LNK5593" s="51"/>
      <c r="LNL5593" s="51"/>
      <c r="LNM5593" s="51"/>
      <c r="LNN5593" s="51"/>
      <c r="LNO5593" s="51"/>
      <c r="LNP5593" s="51"/>
      <c r="LNQ5593" s="51"/>
      <c r="LNR5593" s="51"/>
      <c r="LNS5593" s="51"/>
      <c r="LNT5593" s="51"/>
      <c r="LNU5593" s="51"/>
      <c r="LNV5593" s="51"/>
      <c r="LNW5593" s="51"/>
      <c r="LNX5593" s="51"/>
      <c r="LNY5593" s="51"/>
      <c r="LNZ5593" s="51"/>
      <c r="LOA5593" s="51"/>
      <c r="LOB5593" s="51"/>
      <c r="LOC5593" s="51"/>
      <c r="LOD5593" s="51"/>
      <c r="LOE5593" s="51"/>
      <c r="LOF5593" s="51"/>
      <c r="LOG5593" s="51"/>
      <c r="LOH5593" s="51"/>
      <c r="LOI5593" s="51"/>
      <c r="LOJ5593" s="51"/>
      <c r="LOK5593" s="51"/>
      <c r="LOL5593" s="51"/>
      <c r="LOM5593" s="51"/>
      <c r="LON5593" s="51"/>
      <c r="LOO5593" s="51"/>
      <c r="LOP5593" s="51"/>
      <c r="LOQ5593" s="51"/>
      <c r="LOR5593" s="51"/>
      <c r="LOS5593" s="51"/>
      <c r="LOT5593" s="51"/>
      <c r="LOU5593" s="51"/>
      <c r="LOV5593" s="51"/>
      <c r="LOW5593" s="51"/>
      <c r="LOX5593" s="51"/>
      <c r="LOY5593" s="51"/>
      <c r="LOZ5593" s="51"/>
      <c r="LPA5593" s="51"/>
      <c r="LPB5593" s="51"/>
      <c r="LPC5593" s="51"/>
      <c r="LPD5593" s="51"/>
      <c r="LPE5593" s="51"/>
      <c r="LPF5593" s="51"/>
      <c r="LPG5593" s="51"/>
      <c r="LPH5593" s="51"/>
      <c r="LPI5593" s="51"/>
      <c r="LPJ5593" s="51"/>
      <c r="LPK5593" s="51"/>
      <c r="LPL5593" s="51"/>
      <c r="LPM5593" s="51"/>
      <c r="LPN5593" s="51"/>
      <c r="LPO5593" s="51"/>
      <c r="LPP5593" s="51"/>
      <c r="LPQ5593" s="51"/>
      <c r="LPR5593" s="51"/>
      <c r="LPS5593" s="51"/>
      <c r="LPT5593" s="51"/>
      <c r="LPU5593" s="51"/>
      <c r="LPV5593" s="51"/>
      <c r="LPW5593" s="51"/>
      <c r="LPX5593" s="51"/>
      <c r="LPY5593" s="51"/>
      <c r="LPZ5593" s="51"/>
      <c r="LQA5593" s="51"/>
      <c r="LQB5593" s="51"/>
      <c r="LQC5593" s="51"/>
      <c r="LQD5593" s="51"/>
      <c r="LQE5593" s="51"/>
      <c r="LQF5593" s="51"/>
      <c r="LQG5593" s="51"/>
      <c r="LQH5593" s="51"/>
      <c r="LQI5593" s="51"/>
      <c r="LQJ5593" s="51"/>
      <c r="LQK5593" s="51"/>
      <c r="LQL5593" s="51"/>
      <c r="LQM5593" s="51"/>
      <c r="LQN5593" s="51"/>
      <c r="LQO5593" s="51"/>
      <c r="LQP5593" s="51"/>
      <c r="LQQ5593" s="51"/>
      <c r="LQR5593" s="51"/>
      <c r="LQS5593" s="51"/>
      <c r="LQT5593" s="51"/>
      <c r="LQU5593" s="51"/>
      <c r="LQV5593" s="51"/>
      <c r="LQW5593" s="51"/>
      <c r="LQX5593" s="51"/>
      <c r="LQY5593" s="51"/>
      <c r="LQZ5593" s="51"/>
      <c r="LRA5593" s="51"/>
      <c r="LRB5593" s="51"/>
      <c r="LRC5593" s="51"/>
      <c r="LRD5593" s="51"/>
      <c r="LRE5593" s="51"/>
      <c r="LRF5593" s="51"/>
      <c r="LRG5593" s="51"/>
      <c r="LRH5593" s="51"/>
      <c r="LRI5593" s="51"/>
      <c r="LRJ5593" s="51"/>
      <c r="LRK5593" s="51"/>
      <c r="LRL5593" s="51"/>
      <c r="LRM5593" s="51"/>
      <c r="LRN5593" s="51"/>
      <c r="LRO5593" s="51"/>
      <c r="LRP5593" s="51"/>
      <c r="LRQ5593" s="51"/>
      <c r="LRR5593" s="51"/>
      <c r="LRS5593" s="51"/>
      <c r="LRT5593" s="51"/>
      <c r="LRU5593" s="51"/>
      <c r="LRV5593" s="51"/>
      <c r="LRW5593" s="51"/>
      <c r="LRX5593" s="51"/>
      <c r="LRY5593" s="51"/>
      <c r="LRZ5593" s="51"/>
      <c r="LSA5593" s="51"/>
      <c r="LSB5593" s="51"/>
      <c r="LSC5593" s="51"/>
      <c r="LSD5593" s="51"/>
      <c r="LSE5593" s="51"/>
      <c r="LSF5593" s="51"/>
      <c r="LSG5593" s="51"/>
      <c r="LSH5593" s="51"/>
      <c r="LSI5593" s="51"/>
      <c r="LSJ5593" s="51"/>
      <c r="LSK5593" s="51"/>
      <c r="LSL5593" s="51"/>
      <c r="LSM5593" s="51"/>
      <c r="LSN5593" s="51"/>
      <c r="LSO5593" s="51"/>
      <c r="LSP5593" s="51"/>
      <c r="LSQ5593" s="51"/>
      <c r="LSR5593" s="51"/>
      <c r="LSS5593" s="51"/>
      <c r="LST5593" s="51"/>
      <c r="LSU5593" s="51"/>
      <c r="LSV5593" s="51"/>
      <c r="LSW5593" s="51"/>
      <c r="LSX5593" s="51"/>
      <c r="LSY5593" s="51"/>
      <c r="LSZ5593" s="51"/>
      <c r="LTA5593" s="51"/>
      <c r="LTB5593" s="51"/>
      <c r="LTC5593" s="51"/>
      <c r="LTD5593" s="51"/>
      <c r="LTE5593" s="51"/>
      <c r="LTF5593" s="51"/>
      <c r="LTG5593" s="51"/>
      <c r="LTH5593" s="51"/>
      <c r="LTI5593" s="51"/>
      <c r="LTJ5593" s="51"/>
      <c r="LTK5593" s="51"/>
      <c r="LTL5593" s="51"/>
      <c r="LTM5593" s="51"/>
      <c r="LTN5593" s="51"/>
      <c r="LTO5593" s="51"/>
      <c r="LTP5593" s="51"/>
      <c r="LTQ5593" s="51"/>
      <c r="LTR5593" s="51"/>
      <c r="LTS5593" s="51"/>
      <c r="LTT5593" s="51"/>
      <c r="LTU5593" s="51"/>
      <c r="LTV5593" s="51"/>
      <c r="LTW5593" s="51"/>
      <c r="LTX5593" s="51"/>
      <c r="LTY5593" s="51"/>
      <c r="LTZ5593" s="51"/>
      <c r="LUA5593" s="51"/>
      <c r="LUB5593" s="51"/>
      <c r="LUC5593" s="51"/>
      <c r="LUD5593" s="51"/>
      <c r="LUE5593" s="51"/>
      <c r="LUF5593" s="51"/>
      <c r="LUG5593" s="51"/>
      <c r="LUH5593" s="51"/>
      <c r="LUI5593" s="51"/>
      <c r="LUJ5593" s="51"/>
      <c r="LUK5593" s="51"/>
      <c r="LUL5593" s="51"/>
      <c r="LUM5593" s="51"/>
      <c r="LUN5593" s="51"/>
      <c r="LUO5593" s="51"/>
      <c r="LUP5593" s="51"/>
      <c r="LUQ5593" s="51"/>
      <c r="LUR5593" s="51"/>
      <c r="LUS5593" s="51"/>
      <c r="LUT5593" s="51"/>
      <c r="LUU5593" s="51"/>
      <c r="LUV5593" s="51"/>
      <c r="LUW5593" s="51"/>
      <c r="LUX5593" s="51"/>
      <c r="LUY5593" s="51"/>
      <c r="LUZ5593" s="51"/>
      <c r="LVA5593" s="51"/>
      <c r="LVB5593" s="51"/>
      <c r="LVC5593" s="51"/>
      <c r="LVD5593" s="51"/>
      <c r="LVE5593" s="51"/>
      <c r="LVF5593" s="51"/>
      <c r="LVG5593" s="51"/>
      <c r="LVH5593" s="51"/>
      <c r="LVI5593" s="51"/>
      <c r="LVJ5593" s="51"/>
      <c r="LVK5593" s="51"/>
      <c r="LVL5593" s="51"/>
      <c r="LVM5593" s="51"/>
      <c r="LVN5593" s="51"/>
      <c r="LVO5593" s="51"/>
      <c r="LVP5593" s="51"/>
      <c r="LVQ5593" s="51"/>
      <c r="LVR5593" s="51"/>
      <c r="LVS5593" s="51"/>
      <c r="LVT5593" s="51"/>
      <c r="LVU5593" s="51"/>
      <c r="LVV5593" s="51"/>
      <c r="LVW5593" s="51"/>
      <c r="LVX5593" s="51"/>
      <c r="LVY5593" s="51"/>
      <c r="LVZ5593" s="51"/>
      <c r="LWA5593" s="51"/>
      <c r="LWB5593" s="51"/>
      <c r="LWC5593" s="51"/>
      <c r="LWD5593" s="51"/>
      <c r="LWE5593" s="51"/>
      <c r="LWF5593" s="51"/>
      <c r="LWG5593" s="51"/>
      <c r="LWH5593" s="51"/>
      <c r="LWI5593" s="51"/>
      <c r="LWJ5593" s="51"/>
      <c r="LWK5593" s="51"/>
      <c r="LWL5593" s="51"/>
      <c r="LWM5593" s="51"/>
      <c r="LWN5593" s="51"/>
      <c r="LWO5593" s="51"/>
      <c r="LWP5593" s="51"/>
      <c r="LWQ5593" s="51"/>
      <c r="LWR5593" s="51"/>
      <c r="LWS5593" s="51"/>
      <c r="LWT5593" s="51"/>
      <c r="LWU5593" s="51"/>
      <c r="LWV5593" s="51"/>
      <c r="LWW5593" s="51"/>
      <c r="LWX5593" s="51"/>
      <c r="LWY5593" s="51"/>
      <c r="LWZ5593" s="51"/>
      <c r="LXA5593" s="51"/>
      <c r="LXB5593" s="51"/>
      <c r="LXC5593" s="51"/>
      <c r="LXD5593" s="51"/>
      <c r="LXE5593" s="51"/>
      <c r="LXF5593" s="51"/>
      <c r="LXG5593" s="51"/>
      <c r="LXH5593" s="51"/>
      <c r="LXI5593" s="51"/>
      <c r="LXJ5593" s="51"/>
      <c r="LXK5593" s="51"/>
      <c r="LXL5593" s="51"/>
      <c r="LXM5593" s="51"/>
      <c r="LXN5593" s="51"/>
      <c r="LXO5593" s="51"/>
      <c r="LXP5593" s="51"/>
      <c r="LXQ5593" s="51"/>
      <c r="LXR5593" s="51"/>
      <c r="LXS5593" s="51"/>
      <c r="LXT5593" s="51"/>
      <c r="LXU5593" s="51"/>
      <c r="LXV5593" s="51"/>
      <c r="LXW5593" s="51"/>
      <c r="LXX5593" s="51"/>
      <c r="LXY5593" s="51"/>
      <c r="LXZ5593" s="51"/>
      <c r="LYA5593" s="51"/>
      <c r="LYB5593" s="51"/>
      <c r="LYC5593" s="51"/>
      <c r="LYD5593" s="51"/>
      <c r="LYE5593" s="51"/>
      <c r="LYF5593" s="51"/>
      <c r="LYG5593" s="51"/>
      <c r="LYH5593" s="51"/>
      <c r="LYI5593" s="51"/>
      <c r="LYJ5593" s="51"/>
      <c r="LYK5593" s="51"/>
      <c r="LYL5593" s="51"/>
      <c r="LYM5593" s="51"/>
      <c r="LYN5593" s="51"/>
      <c r="LYO5593" s="51"/>
      <c r="LYP5593" s="51"/>
      <c r="LYQ5593" s="51"/>
      <c r="LYR5593" s="51"/>
      <c r="LYS5593" s="51"/>
      <c r="LYT5593" s="51"/>
      <c r="LYU5593" s="51"/>
      <c r="LYV5593" s="51"/>
      <c r="LYW5593" s="51"/>
      <c r="LYX5593" s="51"/>
      <c r="LYY5593" s="51"/>
      <c r="LYZ5593" s="51"/>
      <c r="LZA5593" s="51"/>
      <c r="LZB5593" s="51"/>
      <c r="LZC5593" s="51"/>
      <c r="LZD5593" s="51"/>
      <c r="LZE5593" s="51"/>
      <c r="LZF5593" s="51"/>
      <c r="LZG5593" s="51"/>
      <c r="LZH5593" s="51"/>
      <c r="LZI5593" s="51"/>
      <c r="LZJ5593" s="51"/>
      <c r="LZK5593" s="51"/>
      <c r="LZL5593" s="51"/>
      <c r="LZM5593" s="51"/>
      <c r="LZN5593" s="51"/>
      <c r="LZO5593" s="51"/>
      <c r="LZP5593" s="51"/>
      <c r="LZQ5593" s="51"/>
      <c r="LZR5593" s="51"/>
      <c r="LZS5593" s="51"/>
      <c r="LZT5593" s="51"/>
      <c r="LZU5593" s="51"/>
      <c r="LZV5593" s="51"/>
      <c r="LZW5593" s="51"/>
      <c r="LZX5593" s="51"/>
      <c r="LZY5593" s="51"/>
      <c r="LZZ5593" s="51"/>
      <c r="MAA5593" s="51"/>
      <c r="MAB5593" s="51"/>
      <c r="MAC5593" s="51"/>
      <c r="MAD5593" s="51"/>
      <c r="MAE5593" s="51"/>
      <c r="MAF5593" s="51"/>
      <c r="MAG5593" s="51"/>
      <c r="MAH5593" s="51"/>
      <c r="MAI5593" s="51"/>
      <c r="MAJ5593" s="51"/>
      <c r="MAK5593" s="51"/>
      <c r="MAL5593" s="51"/>
      <c r="MAM5593" s="51"/>
      <c r="MAN5593" s="51"/>
      <c r="MAO5593" s="51"/>
      <c r="MAP5593" s="51"/>
      <c r="MAQ5593" s="51"/>
      <c r="MAR5593" s="51"/>
      <c r="MAS5593" s="51"/>
      <c r="MAT5593" s="51"/>
      <c r="MAU5593" s="51"/>
      <c r="MAV5593" s="51"/>
      <c r="MAW5593" s="51"/>
      <c r="MAX5593" s="51"/>
      <c r="MAY5593" s="51"/>
      <c r="MAZ5593" s="51"/>
      <c r="MBA5593" s="51"/>
      <c r="MBB5593" s="51"/>
      <c r="MBC5593" s="51"/>
      <c r="MBD5593" s="51"/>
      <c r="MBE5593" s="51"/>
      <c r="MBF5593" s="51"/>
      <c r="MBG5593" s="51"/>
      <c r="MBH5593" s="51"/>
      <c r="MBI5593" s="51"/>
      <c r="MBJ5593" s="51"/>
      <c r="MBK5593" s="51"/>
      <c r="MBL5593" s="51"/>
      <c r="MBM5593" s="51"/>
      <c r="MBN5593" s="51"/>
      <c r="MBO5593" s="51"/>
      <c r="MBP5593" s="51"/>
      <c r="MBQ5593" s="51"/>
      <c r="MBR5593" s="51"/>
      <c r="MBS5593" s="51"/>
      <c r="MBT5593" s="51"/>
      <c r="MBU5593" s="51"/>
      <c r="MBV5593" s="51"/>
      <c r="MBW5593" s="51"/>
      <c r="MBX5593" s="51"/>
      <c r="MBY5593" s="51"/>
      <c r="MBZ5593" s="51"/>
      <c r="MCA5593" s="51"/>
      <c r="MCB5593" s="51"/>
      <c r="MCC5593" s="51"/>
      <c r="MCD5593" s="51"/>
      <c r="MCE5593" s="51"/>
      <c r="MCF5593" s="51"/>
      <c r="MCG5593" s="51"/>
      <c r="MCH5593" s="51"/>
      <c r="MCI5593" s="51"/>
      <c r="MCJ5593" s="51"/>
      <c r="MCK5593" s="51"/>
      <c r="MCL5593" s="51"/>
      <c r="MCM5593" s="51"/>
      <c r="MCN5593" s="51"/>
      <c r="MCO5593" s="51"/>
      <c r="MCP5593" s="51"/>
      <c r="MCQ5593" s="51"/>
      <c r="MCR5593" s="51"/>
      <c r="MCS5593" s="51"/>
      <c r="MCT5593" s="51"/>
      <c r="MCU5593" s="51"/>
      <c r="MCV5593" s="51"/>
      <c r="MCW5593" s="51"/>
      <c r="MCX5593" s="51"/>
      <c r="MCY5593" s="51"/>
      <c r="MCZ5593" s="51"/>
      <c r="MDA5593" s="51"/>
      <c r="MDB5593" s="51"/>
      <c r="MDC5593" s="51"/>
      <c r="MDD5593" s="51"/>
      <c r="MDE5593" s="51"/>
      <c r="MDF5593" s="51"/>
      <c r="MDG5593" s="51"/>
      <c r="MDH5593" s="51"/>
      <c r="MDI5593" s="51"/>
      <c r="MDJ5593" s="51"/>
      <c r="MDK5593" s="51"/>
      <c r="MDL5593" s="51"/>
      <c r="MDM5593" s="51"/>
      <c r="MDN5593" s="51"/>
      <c r="MDO5593" s="51"/>
      <c r="MDP5593" s="51"/>
      <c r="MDQ5593" s="51"/>
      <c r="MDR5593" s="51"/>
      <c r="MDS5593" s="51"/>
      <c r="MDT5593" s="51"/>
      <c r="MDU5593" s="51"/>
      <c r="MDV5593" s="51"/>
      <c r="MDW5593" s="51"/>
      <c r="MDX5593" s="51"/>
      <c r="MDY5593" s="51"/>
      <c r="MDZ5593" s="51"/>
      <c r="MEA5593" s="51"/>
      <c r="MEB5593" s="51"/>
      <c r="MEC5593" s="51"/>
      <c r="MED5593" s="51"/>
      <c r="MEE5593" s="51"/>
      <c r="MEF5593" s="51"/>
      <c r="MEG5593" s="51"/>
      <c r="MEH5593" s="51"/>
      <c r="MEI5593" s="51"/>
      <c r="MEJ5593" s="51"/>
      <c r="MEK5593" s="51"/>
      <c r="MEL5593" s="51"/>
      <c r="MEM5593" s="51"/>
      <c r="MEN5593" s="51"/>
      <c r="MEO5593" s="51"/>
      <c r="MEP5593" s="51"/>
      <c r="MEQ5593" s="51"/>
      <c r="MER5593" s="51"/>
      <c r="MES5593" s="51"/>
      <c r="MET5593" s="51"/>
      <c r="MEU5593" s="51"/>
      <c r="MEV5593" s="51"/>
      <c r="MEW5593" s="51"/>
      <c r="MEX5593" s="51"/>
      <c r="MEY5593" s="51"/>
      <c r="MEZ5593" s="51"/>
      <c r="MFA5593" s="51"/>
      <c r="MFB5593" s="51"/>
      <c r="MFC5593" s="51"/>
      <c r="MFD5593" s="51"/>
      <c r="MFE5593" s="51"/>
      <c r="MFF5593" s="51"/>
      <c r="MFG5593" s="51"/>
      <c r="MFH5593" s="51"/>
      <c r="MFI5593" s="51"/>
      <c r="MFJ5593" s="51"/>
      <c r="MFK5593" s="51"/>
      <c r="MFL5593" s="51"/>
      <c r="MFM5593" s="51"/>
      <c r="MFN5593" s="51"/>
      <c r="MFO5593" s="51"/>
      <c r="MFP5593" s="51"/>
      <c r="MFQ5593" s="51"/>
      <c r="MFR5593" s="51"/>
      <c r="MFS5593" s="51"/>
      <c r="MFT5593" s="51"/>
      <c r="MFU5593" s="51"/>
      <c r="MFV5593" s="51"/>
      <c r="MFW5593" s="51"/>
      <c r="MFX5593" s="51"/>
      <c r="MFY5593" s="51"/>
      <c r="MFZ5593" s="51"/>
      <c r="MGA5593" s="51"/>
      <c r="MGB5593" s="51"/>
      <c r="MGC5593" s="51"/>
      <c r="MGD5593" s="51"/>
      <c r="MGE5593" s="51"/>
      <c r="MGF5593" s="51"/>
      <c r="MGG5593" s="51"/>
      <c r="MGH5593" s="51"/>
      <c r="MGI5593" s="51"/>
      <c r="MGJ5593" s="51"/>
      <c r="MGK5593" s="51"/>
      <c r="MGL5593" s="51"/>
      <c r="MGM5593" s="51"/>
      <c r="MGN5593" s="51"/>
      <c r="MGO5593" s="51"/>
      <c r="MGP5593" s="51"/>
      <c r="MGQ5593" s="51"/>
      <c r="MGR5593" s="51"/>
      <c r="MGS5593" s="51"/>
      <c r="MGT5593" s="51"/>
      <c r="MGU5593" s="51"/>
      <c r="MGV5593" s="51"/>
      <c r="MGW5593" s="51"/>
      <c r="MGX5593" s="51"/>
      <c r="MGY5593" s="51"/>
      <c r="MGZ5593" s="51"/>
      <c r="MHA5593" s="51"/>
      <c r="MHB5593" s="51"/>
      <c r="MHC5593" s="51"/>
      <c r="MHD5593" s="51"/>
      <c r="MHE5593" s="51"/>
      <c r="MHF5593" s="51"/>
      <c r="MHG5593" s="51"/>
      <c r="MHH5593" s="51"/>
      <c r="MHI5593" s="51"/>
      <c r="MHJ5593" s="51"/>
      <c r="MHK5593" s="51"/>
      <c r="MHL5593" s="51"/>
      <c r="MHM5593" s="51"/>
      <c r="MHN5593" s="51"/>
      <c r="MHO5593" s="51"/>
      <c r="MHP5593" s="51"/>
      <c r="MHQ5593" s="51"/>
      <c r="MHR5593" s="51"/>
      <c r="MHS5593" s="51"/>
      <c r="MHT5593" s="51"/>
      <c r="MHU5593" s="51"/>
      <c r="MHV5593" s="51"/>
      <c r="MHW5593" s="51"/>
      <c r="MHX5593" s="51"/>
      <c r="MHY5593" s="51"/>
      <c r="MHZ5593" s="51"/>
      <c r="MIA5593" s="51"/>
      <c r="MIB5593" s="51"/>
      <c r="MIC5593" s="51"/>
      <c r="MID5593" s="51"/>
      <c r="MIE5593" s="51"/>
      <c r="MIF5593" s="51"/>
      <c r="MIG5593" s="51"/>
      <c r="MIH5593" s="51"/>
      <c r="MII5593" s="51"/>
      <c r="MIJ5593" s="51"/>
      <c r="MIK5593" s="51"/>
      <c r="MIL5593" s="51"/>
      <c r="MIM5593" s="51"/>
      <c r="MIN5593" s="51"/>
      <c r="MIO5593" s="51"/>
      <c r="MIP5593" s="51"/>
      <c r="MIQ5593" s="51"/>
      <c r="MIR5593" s="51"/>
      <c r="MIS5593" s="51"/>
      <c r="MIT5593" s="51"/>
      <c r="MIU5593" s="51"/>
      <c r="MIV5593" s="51"/>
      <c r="MIW5593" s="51"/>
      <c r="MIX5593" s="51"/>
      <c r="MIY5593" s="51"/>
      <c r="MIZ5593" s="51"/>
      <c r="MJA5593" s="51"/>
      <c r="MJB5593" s="51"/>
      <c r="MJC5593" s="51"/>
      <c r="MJD5593" s="51"/>
      <c r="MJE5593" s="51"/>
      <c r="MJF5593" s="51"/>
      <c r="MJG5593" s="51"/>
      <c r="MJH5593" s="51"/>
      <c r="MJI5593" s="51"/>
      <c r="MJJ5593" s="51"/>
      <c r="MJK5593" s="51"/>
      <c r="MJL5593" s="51"/>
      <c r="MJM5593" s="51"/>
      <c r="MJN5593" s="51"/>
      <c r="MJO5593" s="51"/>
      <c r="MJP5593" s="51"/>
      <c r="MJQ5593" s="51"/>
      <c r="MJR5593" s="51"/>
      <c r="MJS5593" s="51"/>
      <c r="MJT5593" s="51"/>
      <c r="MJU5593" s="51"/>
      <c r="MJV5593" s="51"/>
      <c r="MJW5593" s="51"/>
      <c r="MJX5593" s="51"/>
      <c r="MJY5593" s="51"/>
      <c r="MJZ5593" s="51"/>
      <c r="MKA5593" s="51"/>
      <c r="MKB5593" s="51"/>
      <c r="MKC5593" s="51"/>
      <c r="MKD5593" s="51"/>
      <c r="MKE5593" s="51"/>
      <c r="MKF5593" s="51"/>
      <c r="MKG5593" s="51"/>
      <c r="MKH5593" s="51"/>
      <c r="MKI5593" s="51"/>
      <c r="MKJ5593" s="51"/>
      <c r="MKK5593" s="51"/>
      <c r="MKL5593" s="51"/>
      <c r="MKM5593" s="51"/>
      <c r="MKN5593" s="51"/>
      <c r="MKO5593" s="51"/>
      <c r="MKP5593" s="51"/>
      <c r="MKQ5593" s="51"/>
      <c r="MKR5593" s="51"/>
      <c r="MKS5593" s="51"/>
      <c r="MKT5593" s="51"/>
      <c r="MKU5593" s="51"/>
      <c r="MKV5593" s="51"/>
      <c r="MKW5593" s="51"/>
      <c r="MKX5593" s="51"/>
      <c r="MKY5593" s="51"/>
      <c r="MKZ5593" s="51"/>
      <c r="MLA5593" s="51"/>
      <c r="MLB5593" s="51"/>
      <c r="MLC5593" s="51"/>
      <c r="MLD5593" s="51"/>
      <c r="MLE5593" s="51"/>
      <c r="MLF5593" s="51"/>
      <c r="MLG5593" s="51"/>
      <c r="MLH5593" s="51"/>
      <c r="MLI5593" s="51"/>
      <c r="MLJ5593" s="51"/>
      <c r="MLK5593" s="51"/>
      <c r="MLL5593" s="51"/>
      <c r="MLM5593" s="51"/>
      <c r="MLN5593" s="51"/>
      <c r="MLO5593" s="51"/>
      <c r="MLP5593" s="51"/>
      <c r="MLQ5593" s="51"/>
      <c r="MLR5593" s="51"/>
      <c r="MLS5593" s="51"/>
      <c r="MLT5593" s="51"/>
      <c r="MLU5593" s="51"/>
      <c r="MLV5593" s="51"/>
      <c r="MLW5593" s="51"/>
      <c r="MLX5593" s="51"/>
      <c r="MLY5593" s="51"/>
      <c r="MLZ5593" s="51"/>
      <c r="MMA5593" s="51"/>
      <c r="MMB5593" s="51"/>
      <c r="MMC5593" s="51"/>
      <c r="MMD5593" s="51"/>
      <c r="MME5593" s="51"/>
      <c r="MMF5593" s="51"/>
      <c r="MMG5593" s="51"/>
      <c r="MMH5593" s="51"/>
      <c r="MMI5593" s="51"/>
      <c r="MMJ5593" s="51"/>
      <c r="MMK5593" s="51"/>
      <c r="MML5593" s="51"/>
      <c r="MMM5593" s="51"/>
      <c r="MMN5593" s="51"/>
      <c r="MMO5593" s="51"/>
      <c r="MMP5593" s="51"/>
      <c r="MMQ5593" s="51"/>
      <c r="MMR5593" s="51"/>
      <c r="MMS5593" s="51"/>
      <c r="MMT5593" s="51"/>
      <c r="MMU5593" s="51"/>
      <c r="MMV5593" s="51"/>
      <c r="MMW5593" s="51"/>
      <c r="MMX5593" s="51"/>
      <c r="MMY5593" s="51"/>
      <c r="MMZ5593" s="51"/>
      <c r="MNA5593" s="51"/>
      <c r="MNB5593" s="51"/>
      <c r="MNC5593" s="51"/>
      <c r="MND5593" s="51"/>
      <c r="MNE5593" s="51"/>
      <c r="MNF5593" s="51"/>
      <c r="MNG5593" s="51"/>
      <c r="MNH5593" s="51"/>
      <c r="MNI5593" s="51"/>
      <c r="MNJ5593" s="51"/>
      <c r="MNK5593" s="51"/>
      <c r="MNL5593" s="51"/>
      <c r="MNM5593" s="51"/>
      <c r="MNN5593" s="51"/>
      <c r="MNO5593" s="51"/>
      <c r="MNP5593" s="51"/>
      <c r="MNQ5593" s="51"/>
      <c r="MNR5593" s="51"/>
      <c r="MNS5593" s="51"/>
      <c r="MNT5593" s="51"/>
      <c r="MNU5593" s="51"/>
      <c r="MNV5593" s="51"/>
      <c r="MNW5593" s="51"/>
      <c r="MNX5593" s="51"/>
      <c r="MNY5593" s="51"/>
      <c r="MNZ5593" s="51"/>
      <c r="MOA5593" s="51"/>
      <c r="MOB5593" s="51"/>
      <c r="MOC5593" s="51"/>
      <c r="MOD5593" s="51"/>
      <c r="MOE5593" s="51"/>
      <c r="MOF5593" s="51"/>
      <c r="MOG5593" s="51"/>
      <c r="MOH5593" s="51"/>
      <c r="MOI5593" s="51"/>
      <c r="MOJ5593" s="51"/>
      <c r="MOK5593" s="51"/>
      <c r="MOL5593" s="51"/>
      <c r="MOM5593" s="51"/>
      <c r="MON5593" s="51"/>
      <c r="MOO5593" s="51"/>
      <c r="MOP5593" s="51"/>
      <c r="MOQ5593" s="51"/>
      <c r="MOR5593" s="51"/>
      <c r="MOS5593" s="51"/>
      <c r="MOT5593" s="51"/>
      <c r="MOU5593" s="51"/>
      <c r="MOV5593" s="51"/>
      <c r="MOW5593" s="51"/>
      <c r="MOX5593" s="51"/>
      <c r="MOY5593" s="51"/>
      <c r="MOZ5593" s="51"/>
      <c r="MPA5593" s="51"/>
      <c r="MPB5593" s="51"/>
      <c r="MPC5593" s="51"/>
      <c r="MPD5593" s="51"/>
      <c r="MPE5593" s="51"/>
      <c r="MPF5593" s="51"/>
      <c r="MPG5593" s="51"/>
      <c r="MPH5593" s="51"/>
      <c r="MPI5593" s="51"/>
      <c r="MPJ5593" s="51"/>
      <c r="MPK5593" s="51"/>
      <c r="MPL5593" s="51"/>
      <c r="MPM5593" s="51"/>
      <c r="MPN5593" s="51"/>
      <c r="MPO5593" s="51"/>
      <c r="MPP5593" s="51"/>
      <c r="MPQ5593" s="51"/>
      <c r="MPR5593" s="51"/>
      <c r="MPS5593" s="51"/>
      <c r="MPT5593" s="51"/>
      <c r="MPU5593" s="51"/>
      <c r="MPV5593" s="51"/>
      <c r="MPW5593" s="51"/>
      <c r="MPX5593" s="51"/>
      <c r="MPY5593" s="51"/>
      <c r="MPZ5593" s="51"/>
      <c r="MQA5593" s="51"/>
      <c r="MQB5593" s="51"/>
      <c r="MQC5593" s="51"/>
      <c r="MQD5593" s="51"/>
      <c r="MQE5593" s="51"/>
      <c r="MQF5593" s="51"/>
      <c r="MQG5593" s="51"/>
      <c r="MQH5593" s="51"/>
      <c r="MQI5593" s="51"/>
      <c r="MQJ5593" s="51"/>
      <c r="MQK5593" s="51"/>
      <c r="MQL5593" s="51"/>
      <c r="MQM5593" s="51"/>
      <c r="MQN5593" s="51"/>
      <c r="MQO5593" s="51"/>
      <c r="MQP5593" s="51"/>
      <c r="MQQ5593" s="51"/>
      <c r="MQR5593" s="51"/>
      <c r="MQS5593" s="51"/>
      <c r="MQT5593" s="51"/>
      <c r="MQU5593" s="51"/>
      <c r="MQV5593" s="51"/>
      <c r="MQW5593" s="51"/>
      <c r="MQX5593" s="51"/>
      <c r="MQY5593" s="51"/>
      <c r="MQZ5593" s="51"/>
      <c r="MRA5593" s="51"/>
      <c r="MRB5593" s="51"/>
      <c r="MRC5593" s="51"/>
      <c r="MRD5593" s="51"/>
      <c r="MRE5593" s="51"/>
      <c r="MRF5593" s="51"/>
      <c r="MRG5593" s="51"/>
      <c r="MRH5593" s="51"/>
      <c r="MRI5593" s="51"/>
      <c r="MRJ5593" s="51"/>
      <c r="MRK5593" s="51"/>
      <c r="MRL5593" s="51"/>
      <c r="MRM5593" s="51"/>
      <c r="MRN5593" s="51"/>
      <c r="MRO5593" s="51"/>
      <c r="MRP5593" s="51"/>
      <c r="MRQ5593" s="51"/>
      <c r="MRR5593" s="51"/>
      <c r="MRS5593" s="51"/>
      <c r="MRT5593" s="51"/>
      <c r="MRU5593" s="51"/>
      <c r="MRV5593" s="51"/>
      <c r="MRW5593" s="51"/>
      <c r="MRX5593" s="51"/>
      <c r="MRY5593" s="51"/>
      <c r="MRZ5593" s="51"/>
      <c r="MSA5593" s="51"/>
      <c r="MSB5593" s="51"/>
      <c r="MSC5593" s="51"/>
      <c r="MSD5593" s="51"/>
      <c r="MSE5593" s="51"/>
      <c r="MSF5593" s="51"/>
      <c r="MSG5593" s="51"/>
      <c r="MSH5593" s="51"/>
      <c r="MSI5593" s="51"/>
      <c r="MSJ5593" s="51"/>
      <c r="MSK5593" s="51"/>
      <c r="MSL5593" s="51"/>
      <c r="MSM5593" s="51"/>
      <c r="MSN5593" s="51"/>
      <c r="MSO5593" s="51"/>
      <c r="MSP5593" s="51"/>
      <c r="MSQ5593" s="51"/>
      <c r="MSR5593" s="51"/>
      <c r="MSS5593" s="51"/>
      <c r="MST5593" s="51"/>
      <c r="MSU5593" s="51"/>
      <c r="MSV5593" s="51"/>
      <c r="MSW5593" s="51"/>
      <c r="MSX5593" s="51"/>
      <c r="MSY5593" s="51"/>
      <c r="MSZ5593" s="51"/>
      <c r="MTA5593" s="51"/>
      <c r="MTB5593" s="51"/>
      <c r="MTC5593" s="51"/>
      <c r="MTD5593" s="51"/>
      <c r="MTE5593" s="51"/>
      <c r="MTF5593" s="51"/>
      <c r="MTG5593" s="51"/>
      <c r="MTH5593" s="51"/>
      <c r="MTI5593" s="51"/>
      <c r="MTJ5593" s="51"/>
      <c r="MTK5593" s="51"/>
      <c r="MTL5593" s="51"/>
      <c r="MTM5593" s="51"/>
      <c r="MTN5593" s="51"/>
      <c r="MTO5593" s="51"/>
      <c r="MTP5593" s="51"/>
      <c r="MTQ5593" s="51"/>
      <c r="MTR5593" s="51"/>
      <c r="MTS5593" s="51"/>
      <c r="MTT5593" s="51"/>
      <c r="MTU5593" s="51"/>
      <c r="MTV5593" s="51"/>
      <c r="MTW5593" s="51"/>
      <c r="MTX5593" s="51"/>
      <c r="MTY5593" s="51"/>
      <c r="MTZ5593" s="51"/>
      <c r="MUA5593" s="51"/>
      <c r="MUB5593" s="51"/>
      <c r="MUC5593" s="51"/>
      <c r="MUD5593" s="51"/>
      <c r="MUE5593" s="51"/>
      <c r="MUF5593" s="51"/>
      <c r="MUG5593" s="51"/>
      <c r="MUH5593" s="51"/>
      <c r="MUI5593" s="51"/>
      <c r="MUJ5593" s="51"/>
      <c r="MUK5593" s="51"/>
      <c r="MUL5593" s="51"/>
      <c r="MUM5593" s="51"/>
      <c r="MUN5593" s="51"/>
      <c r="MUO5593" s="51"/>
      <c r="MUP5593" s="51"/>
      <c r="MUQ5593" s="51"/>
      <c r="MUR5593" s="51"/>
      <c r="MUS5593" s="51"/>
      <c r="MUT5593" s="51"/>
      <c r="MUU5593" s="51"/>
      <c r="MUV5593" s="51"/>
      <c r="MUW5593" s="51"/>
      <c r="MUX5593" s="51"/>
      <c r="MUY5593" s="51"/>
      <c r="MUZ5593" s="51"/>
      <c r="MVA5593" s="51"/>
      <c r="MVB5593" s="51"/>
      <c r="MVC5593" s="51"/>
      <c r="MVD5593" s="51"/>
      <c r="MVE5593" s="51"/>
      <c r="MVF5593" s="51"/>
      <c r="MVG5593" s="51"/>
      <c r="MVH5593" s="51"/>
      <c r="MVI5593" s="51"/>
      <c r="MVJ5593" s="51"/>
      <c r="MVK5593" s="51"/>
      <c r="MVL5593" s="51"/>
      <c r="MVM5593" s="51"/>
      <c r="MVN5593" s="51"/>
      <c r="MVO5593" s="51"/>
      <c r="MVP5593" s="51"/>
      <c r="MVQ5593" s="51"/>
      <c r="MVR5593" s="51"/>
      <c r="MVS5593" s="51"/>
      <c r="MVT5593" s="51"/>
      <c r="MVU5593" s="51"/>
      <c r="MVV5593" s="51"/>
      <c r="MVW5593" s="51"/>
      <c r="MVX5593" s="51"/>
      <c r="MVY5593" s="51"/>
      <c r="MVZ5593" s="51"/>
      <c r="MWA5593" s="51"/>
      <c r="MWB5593" s="51"/>
      <c r="MWC5593" s="51"/>
      <c r="MWD5593" s="51"/>
      <c r="MWE5593" s="51"/>
      <c r="MWF5593" s="51"/>
      <c r="MWG5593" s="51"/>
      <c r="MWH5593" s="51"/>
      <c r="MWI5593" s="51"/>
      <c r="MWJ5593" s="51"/>
      <c r="MWK5593" s="51"/>
      <c r="MWL5593" s="51"/>
      <c r="MWM5593" s="51"/>
      <c r="MWN5593" s="51"/>
      <c r="MWO5593" s="51"/>
      <c r="MWP5593" s="51"/>
      <c r="MWQ5593" s="51"/>
      <c r="MWR5593" s="51"/>
      <c r="MWS5593" s="51"/>
      <c r="MWT5593" s="51"/>
      <c r="MWU5593" s="51"/>
      <c r="MWV5593" s="51"/>
      <c r="MWW5593" s="51"/>
      <c r="MWX5593" s="51"/>
      <c r="MWY5593" s="51"/>
      <c r="MWZ5593" s="51"/>
      <c r="MXA5593" s="51"/>
      <c r="MXB5593" s="51"/>
      <c r="MXC5593" s="51"/>
      <c r="MXD5593" s="51"/>
      <c r="MXE5593" s="51"/>
      <c r="MXF5593" s="51"/>
      <c r="MXG5593" s="51"/>
      <c r="MXH5593" s="51"/>
      <c r="MXI5593" s="51"/>
      <c r="MXJ5593" s="51"/>
      <c r="MXK5593" s="51"/>
      <c r="MXL5593" s="51"/>
      <c r="MXM5593" s="51"/>
      <c r="MXN5593" s="51"/>
      <c r="MXO5593" s="51"/>
      <c r="MXP5593" s="51"/>
      <c r="MXQ5593" s="51"/>
      <c r="MXR5593" s="51"/>
      <c r="MXS5593" s="51"/>
      <c r="MXT5593" s="51"/>
      <c r="MXU5593" s="51"/>
      <c r="MXV5593" s="51"/>
      <c r="MXW5593" s="51"/>
      <c r="MXX5593" s="51"/>
      <c r="MXY5593" s="51"/>
      <c r="MXZ5593" s="51"/>
      <c r="MYA5593" s="51"/>
      <c r="MYB5593" s="51"/>
      <c r="MYC5593" s="51"/>
      <c r="MYD5593" s="51"/>
      <c r="MYE5593" s="51"/>
      <c r="MYF5593" s="51"/>
      <c r="MYG5593" s="51"/>
      <c r="MYH5593" s="51"/>
      <c r="MYI5593" s="51"/>
      <c r="MYJ5593" s="51"/>
      <c r="MYK5593" s="51"/>
      <c r="MYL5593" s="51"/>
      <c r="MYM5593" s="51"/>
      <c r="MYN5593" s="51"/>
      <c r="MYO5593" s="51"/>
      <c r="MYP5593" s="51"/>
      <c r="MYQ5593" s="51"/>
      <c r="MYR5593" s="51"/>
      <c r="MYS5593" s="51"/>
      <c r="MYT5593" s="51"/>
      <c r="MYU5593" s="51"/>
      <c r="MYV5593" s="51"/>
      <c r="MYW5593" s="51"/>
      <c r="MYX5593" s="51"/>
      <c r="MYY5593" s="51"/>
      <c r="MYZ5593" s="51"/>
      <c r="MZA5593" s="51"/>
      <c r="MZB5593" s="51"/>
      <c r="MZC5593" s="51"/>
      <c r="MZD5593" s="51"/>
      <c r="MZE5593" s="51"/>
      <c r="MZF5593" s="51"/>
      <c r="MZG5593" s="51"/>
      <c r="MZH5593" s="51"/>
      <c r="MZI5593" s="51"/>
      <c r="MZJ5593" s="51"/>
      <c r="MZK5593" s="51"/>
      <c r="MZL5593" s="51"/>
      <c r="MZM5593" s="51"/>
      <c r="MZN5593" s="51"/>
      <c r="MZO5593" s="51"/>
      <c r="MZP5593" s="51"/>
      <c r="MZQ5593" s="51"/>
      <c r="MZR5593" s="51"/>
      <c r="MZS5593" s="51"/>
      <c r="MZT5593" s="51"/>
      <c r="MZU5593" s="51"/>
      <c r="MZV5593" s="51"/>
      <c r="MZW5593" s="51"/>
      <c r="MZX5593" s="51"/>
      <c r="MZY5593" s="51"/>
      <c r="MZZ5593" s="51"/>
      <c r="NAA5593" s="51"/>
      <c r="NAB5593" s="51"/>
      <c r="NAC5593" s="51"/>
      <c r="NAD5593" s="51"/>
      <c r="NAE5593" s="51"/>
      <c r="NAF5593" s="51"/>
      <c r="NAG5593" s="51"/>
      <c r="NAH5593" s="51"/>
      <c r="NAI5593" s="51"/>
      <c r="NAJ5593" s="51"/>
      <c r="NAK5593" s="51"/>
      <c r="NAL5593" s="51"/>
      <c r="NAM5593" s="51"/>
      <c r="NAN5593" s="51"/>
      <c r="NAO5593" s="51"/>
      <c r="NAP5593" s="51"/>
      <c r="NAQ5593" s="51"/>
      <c r="NAR5593" s="51"/>
      <c r="NAS5593" s="51"/>
      <c r="NAT5593" s="51"/>
      <c r="NAU5593" s="51"/>
      <c r="NAV5593" s="51"/>
      <c r="NAW5593" s="51"/>
      <c r="NAX5593" s="51"/>
      <c r="NAY5593" s="51"/>
      <c r="NAZ5593" s="51"/>
      <c r="NBA5593" s="51"/>
      <c r="NBB5593" s="51"/>
      <c r="NBC5593" s="51"/>
      <c r="NBD5593" s="51"/>
      <c r="NBE5593" s="51"/>
      <c r="NBF5593" s="51"/>
      <c r="NBG5593" s="51"/>
      <c r="NBH5593" s="51"/>
      <c r="NBI5593" s="51"/>
      <c r="NBJ5593" s="51"/>
      <c r="NBK5593" s="51"/>
      <c r="NBL5593" s="51"/>
      <c r="NBM5593" s="51"/>
      <c r="NBN5593" s="51"/>
      <c r="NBO5593" s="51"/>
      <c r="NBP5593" s="51"/>
      <c r="NBQ5593" s="51"/>
      <c r="NBR5593" s="51"/>
      <c r="NBS5593" s="51"/>
      <c r="NBT5593" s="51"/>
      <c r="NBU5593" s="51"/>
      <c r="NBV5593" s="51"/>
      <c r="NBW5593" s="51"/>
      <c r="NBX5593" s="51"/>
      <c r="NBY5593" s="51"/>
      <c r="NBZ5593" s="51"/>
      <c r="NCA5593" s="51"/>
      <c r="NCB5593" s="51"/>
      <c r="NCC5593" s="51"/>
      <c r="NCD5593" s="51"/>
      <c r="NCE5593" s="51"/>
      <c r="NCF5593" s="51"/>
      <c r="NCG5593" s="51"/>
      <c r="NCH5593" s="51"/>
      <c r="NCI5593" s="51"/>
      <c r="NCJ5593" s="51"/>
      <c r="NCK5593" s="51"/>
      <c r="NCL5593" s="51"/>
      <c r="NCM5593" s="51"/>
      <c r="NCN5593" s="51"/>
      <c r="NCO5593" s="51"/>
      <c r="NCP5593" s="51"/>
      <c r="NCQ5593" s="51"/>
      <c r="NCR5593" s="51"/>
      <c r="NCS5593" s="51"/>
      <c r="NCT5593" s="51"/>
      <c r="NCU5593" s="51"/>
      <c r="NCV5593" s="51"/>
      <c r="NCW5593" s="51"/>
      <c r="NCX5593" s="51"/>
      <c r="NCY5593" s="51"/>
      <c r="NCZ5593" s="51"/>
      <c r="NDA5593" s="51"/>
      <c r="NDB5593" s="51"/>
      <c r="NDC5593" s="51"/>
      <c r="NDD5593" s="51"/>
      <c r="NDE5593" s="51"/>
      <c r="NDF5593" s="51"/>
      <c r="NDG5593" s="51"/>
      <c r="NDH5593" s="51"/>
      <c r="NDI5593" s="51"/>
      <c r="NDJ5593" s="51"/>
      <c r="NDK5593" s="51"/>
      <c r="NDL5593" s="51"/>
      <c r="NDM5593" s="51"/>
      <c r="NDN5593" s="51"/>
      <c r="NDO5593" s="51"/>
      <c r="NDP5593" s="51"/>
      <c r="NDQ5593" s="51"/>
      <c r="NDR5593" s="51"/>
      <c r="NDS5593" s="51"/>
      <c r="NDT5593" s="51"/>
      <c r="NDU5593" s="51"/>
      <c r="NDV5593" s="51"/>
      <c r="NDW5593" s="51"/>
      <c r="NDX5593" s="51"/>
      <c r="NDY5593" s="51"/>
      <c r="NDZ5593" s="51"/>
      <c r="NEA5593" s="51"/>
      <c r="NEB5593" s="51"/>
      <c r="NEC5593" s="51"/>
      <c r="NED5593" s="51"/>
      <c r="NEE5593" s="51"/>
      <c r="NEF5593" s="51"/>
      <c r="NEG5593" s="51"/>
      <c r="NEH5593" s="51"/>
      <c r="NEI5593" s="51"/>
      <c r="NEJ5593" s="51"/>
      <c r="NEK5593" s="51"/>
      <c r="NEL5593" s="51"/>
      <c r="NEM5593" s="51"/>
      <c r="NEN5593" s="51"/>
      <c r="NEO5593" s="51"/>
      <c r="NEP5593" s="51"/>
      <c r="NEQ5593" s="51"/>
      <c r="NER5593" s="51"/>
      <c r="NES5593" s="51"/>
      <c r="NET5593" s="51"/>
      <c r="NEU5593" s="51"/>
      <c r="NEV5593" s="51"/>
      <c r="NEW5593" s="51"/>
      <c r="NEX5593" s="51"/>
      <c r="NEY5593" s="51"/>
      <c r="NEZ5593" s="51"/>
      <c r="NFA5593" s="51"/>
      <c r="NFB5593" s="51"/>
      <c r="NFC5593" s="51"/>
      <c r="NFD5593" s="51"/>
      <c r="NFE5593" s="51"/>
      <c r="NFF5593" s="51"/>
      <c r="NFG5593" s="51"/>
      <c r="NFH5593" s="51"/>
      <c r="NFI5593" s="51"/>
      <c r="NFJ5593" s="51"/>
      <c r="NFK5593" s="51"/>
      <c r="NFL5593" s="51"/>
      <c r="NFM5593" s="51"/>
      <c r="NFN5593" s="51"/>
      <c r="NFO5593" s="51"/>
      <c r="NFP5593" s="51"/>
      <c r="NFQ5593" s="51"/>
      <c r="NFR5593" s="51"/>
      <c r="NFS5593" s="51"/>
      <c r="NFT5593" s="51"/>
      <c r="NFU5593" s="51"/>
      <c r="NFV5593" s="51"/>
      <c r="NFW5593" s="51"/>
      <c r="NFX5593" s="51"/>
      <c r="NFY5593" s="51"/>
      <c r="NFZ5593" s="51"/>
      <c r="NGA5593" s="51"/>
      <c r="NGB5593" s="51"/>
      <c r="NGC5593" s="51"/>
      <c r="NGD5593" s="51"/>
      <c r="NGE5593" s="51"/>
      <c r="NGF5593" s="51"/>
      <c r="NGG5593" s="51"/>
      <c r="NGH5593" s="51"/>
      <c r="NGI5593" s="51"/>
      <c r="NGJ5593" s="51"/>
      <c r="NGK5593" s="51"/>
      <c r="NGL5593" s="51"/>
      <c r="NGM5593" s="51"/>
      <c r="NGN5593" s="51"/>
      <c r="NGO5593" s="51"/>
      <c r="NGP5593" s="51"/>
      <c r="NGQ5593" s="51"/>
      <c r="NGR5593" s="51"/>
      <c r="NGS5593" s="51"/>
      <c r="NGT5593" s="51"/>
      <c r="NGU5593" s="51"/>
      <c r="NGV5593" s="51"/>
      <c r="NGW5593" s="51"/>
      <c r="NGX5593" s="51"/>
      <c r="NGY5593" s="51"/>
      <c r="NGZ5593" s="51"/>
      <c r="NHA5593" s="51"/>
      <c r="NHB5593" s="51"/>
      <c r="NHC5593" s="51"/>
      <c r="NHD5593" s="51"/>
      <c r="NHE5593" s="51"/>
      <c r="NHF5593" s="51"/>
      <c r="NHG5593" s="51"/>
      <c r="NHH5593" s="51"/>
      <c r="NHI5593" s="51"/>
      <c r="NHJ5593" s="51"/>
      <c r="NHK5593" s="51"/>
      <c r="NHL5593" s="51"/>
      <c r="NHM5593" s="51"/>
      <c r="NHN5593" s="51"/>
      <c r="NHO5593" s="51"/>
      <c r="NHP5593" s="51"/>
      <c r="NHQ5593" s="51"/>
      <c r="NHR5593" s="51"/>
      <c r="NHS5593" s="51"/>
      <c r="NHT5593" s="51"/>
      <c r="NHU5593" s="51"/>
      <c r="NHV5593" s="51"/>
      <c r="NHW5593" s="51"/>
      <c r="NHX5593" s="51"/>
      <c r="NHY5593" s="51"/>
      <c r="NHZ5593" s="51"/>
      <c r="NIA5593" s="51"/>
      <c r="NIB5593" s="51"/>
      <c r="NIC5593" s="51"/>
      <c r="NID5593" s="51"/>
      <c r="NIE5593" s="51"/>
      <c r="NIF5593" s="51"/>
      <c r="NIG5593" s="51"/>
      <c r="NIH5593" s="51"/>
      <c r="NII5593" s="51"/>
      <c r="NIJ5593" s="51"/>
      <c r="NIK5593" s="51"/>
      <c r="NIL5593" s="51"/>
      <c r="NIM5593" s="51"/>
      <c r="NIN5593" s="51"/>
      <c r="NIO5593" s="51"/>
      <c r="NIP5593" s="51"/>
      <c r="NIQ5593" s="51"/>
      <c r="NIR5593" s="51"/>
      <c r="NIS5593" s="51"/>
      <c r="NIT5593" s="51"/>
      <c r="NIU5593" s="51"/>
      <c r="NIV5593" s="51"/>
      <c r="NIW5593" s="51"/>
      <c r="NIX5593" s="51"/>
      <c r="NIY5593" s="51"/>
      <c r="NIZ5593" s="51"/>
      <c r="NJA5593" s="51"/>
      <c r="NJB5593" s="51"/>
      <c r="NJC5593" s="51"/>
      <c r="NJD5593" s="51"/>
      <c r="NJE5593" s="51"/>
      <c r="NJF5593" s="51"/>
      <c r="NJG5593" s="51"/>
      <c r="NJH5593" s="51"/>
      <c r="NJI5593" s="51"/>
      <c r="NJJ5593" s="51"/>
      <c r="NJK5593" s="51"/>
      <c r="NJL5593" s="51"/>
      <c r="NJM5593" s="51"/>
      <c r="NJN5593" s="51"/>
      <c r="NJO5593" s="51"/>
      <c r="NJP5593" s="51"/>
      <c r="NJQ5593" s="51"/>
      <c r="NJR5593" s="51"/>
      <c r="NJS5593" s="51"/>
      <c r="NJT5593" s="51"/>
      <c r="NJU5593" s="51"/>
      <c r="NJV5593" s="51"/>
      <c r="NJW5593" s="51"/>
      <c r="NJX5593" s="51"/>
      <c r="NJY5593" s="51"/>
      <c r="NJZ5593" s="51"/>
      <c r="NKA5593" s="51"/>
      <c r="NKB5593" s="51"/>
      <c r="NKC5593" s="51"/>
      <c r="NKD5593" s="51"/>
      <c r="NKE5593" s="51"/>
      <c r="NKF5593" s="51"/>
      <c r="NKG5593" s="51"/>
      <c r="NKH5593" s="51"/>
      <c r="NKI5593" s="51"/>
      <c r="NKJ5593" s="51"/>
      <c r="NKK5593" s="51"/>
      <c r="NKL5593" s="51"/>
      <c r="NKM5593" s="51"/>
      <c r="NKN5593" s="51"/>
      <c r="NKO5593" s="51"/>
      <c r="NKP5593" s="51"/>
      <c r="NKQ5593" s="51"/>
      <c r="NKR5593" s="51"/>
      <c r="NKS5593" s="51"/>
      <c r="NKT5593" s="51"/>
      <c r="NKU5593" s="51"/>
      <c r="NKV5593" s="51"/>
      <c r="NKW5593" s="51"/>
      <c r="NKX5593" s="51"/>
      <c r="NKY5593" s="51"/>
      <c r="NKZ5593" s="51"/>
      <c r="NLA5593" s="51"/>
      <c r="NLB5593" s="51"/>
      <c r="NLC5593" s="51"/>
      <c r="NLD5593" s="51"/>
      <c r="NLE5593" s="51"/>
      <c r="NLF5593" s="51"/>
      <c r="NLG5593" s="51"/>
      <c r="NLH5593" s="51"/>
      <c r="NLI5593" s="51"/>
      <c r="NLJ5593" s="51"/>
      <c r="NLK5593" s="51"/>
      <c r="NLL5593" s="51"/>
      <c r="NLM5593" s="51"/>
      <c r="NLN5593" s="51"/>
      <c r="NLO5593" s="51"/>
      <c r="NLP5593" s="51"/>
      <c r="NLQ5593" s="51"/>
      <c r="NLR5593" s="51"/>
      <c r="NLS5593" s="51"/>
      <c r="NLT5593" s="51"/>
      <c r="NLU5593" s="51"/>
      <c r="NLV5593" s="51"/>
      <c r="NLW5593" s="51"/>
      <c r="NLX5593" s="51"/>
      <c r="NLY5593" s="51"/>
      <c r="NLZ5593" s="51"/>
      <c r="NMA5593" s="51"/>
      <c r="NMB5593" s="51"/>
      <c r="NMC5593" s="51"/>
      <c r="NMD5593" s="51"/>
      <c r="NME5593" s="51"/>
      <c r="NMF5593" s="51"/>
      <c r="NMG5593" s="51"/>
      <c r="NMH5593" s="51"/>
      <c r="NMI5593" s="51"/>
      <c r="NMJ5593" s="51"/>
      <c r="NMK5593" s="51"/>
      <c r="NML5593" s="51"/>
      <c r="NMM5593" s="51"/>
      <c r="NMN5593" s="51"/>
      <c r="NMO5593" s="51"/>
      <c r="NMP5593" s="51"/>
      <c r="NMQ5593" s="51"/>
      <c r="NMR5593" s="51"/>
      <c r="NMS5593" s="51"/>
      <c r="NMT5593" s="51"/>
      <c r="NMU5593" s="51"/>
      <c r="NMV5593" s="51"/>
      <c r="NMW5593" s="51"/>
      <c r="NMX5593" s="51"/>
      <c r="NMY5593" s="51"/>
      <c r="NMZ5593" s="51"/>
      <c r="NNA5593" s="51"/>
      <c r="NNB5593" s="51"/>
      <c r="NNC5593" s="51"/>
      <c r="NND5593" s="51"/>
      <c r="NNE5593" s="51"/>
      <c r="NNF5593" s="51"/>
      <c r="NNG5593" s="51"/>
      <c r="NNH5593" s="51"/>
      <c r="NNI5593" s="51"/>
      <c r="NNJ5593" s="51"/>
      <c r="NNK5593" s="51"/>
      <c r="NNL5593" s="51"/>
      <c r="NNM5593" s="51"/>
      <c r="NNN5593" s="51"/>
      <c r="NNO5593" s="51"/>
      <c r="NNP5593" s="51"/>
      <c r="NNQ5593" s="51"/>
      <c r="NNR5593" s="51"/>
      <c r="NNS5593" s="51"/>
      <c r="NNT5593" s="51"/>
      <c r="NNU5593" s="51"/>
      <c r="NNV5593" s="51"/>
      <c r="NNW5593" s="51"/>
      <c r="NNX5593" s="51"/>
      <c r="NNY5593" s="51"/>
      <c r="NNZ5593" s="51"/>
      <c r="NOA5593" s="51"/>
      <c r="NOB5593" s="51"/>
      <c r="NOC5593" s="51"/>
      <c r="NOD5593" s="51"/>
      <c r="NOE5593" s="51"/>
      <c r="NOF5593" s="51"/>
      <c r="NOG5593" s="51"/>
      <c r="NOH5593" s="51"/>
      <c r="NOI5593" s="51"/>
      <c r="NOJ5593" s="51"/>
      <c r="NOK5593" s="51"/>
      <c r="NOL5593" s="51"/>
      <c r="NOM5593" s="51"/>
      <c r="NON5593" s="51"/>
      <c r="NOO5593" s="51"/>
      <c r="NOP5593" s="51"/>
      <c r="NOQ5593" s="51"/>
      <c r="NOR5593" s="51"/>
      <c r="NOS5593" s="51"/>
      <c r="NOT5593" s="51"/>
      <c r="NOU5593" s="51"/>
      <c r="NOV5593" s="51"/>
      <c r="NOW5593" s="51"/>
      <c r="NOX5593" s="51"/>
      <c r="NOY5593" s="51"/>
      <c r="NOZ5593" s="51"/>
      <c r="NPA5593" s="51"/>
      <c r="NPB5593" s="51"/>
      <c r="NPC5593" s="51"/>
      <c r="NPD5593" s="51"/>
      <c r="NPE5593" s="51"/>
      <c r="NPF5593" s="51"/>
      <c r="NPG5593" s="51"/>
      <c r="NPH5593" s="51"/>
      <c r="NPI5593" s="51"/>
      <c r="NPJ5593" s="51"/>
      <c r="NPK5593" s="51"/>
      <c r="NPL5593" s="51"/>
      <c r="NPM5593" s="51"/>
      <c r="NPN5593" s="51"/>
      <c r="NPO5593" s="51"/>
      <c r="NPP5593" s="51"/>
      <c r="NPQ5593" s="51"/>
      <c r="NPR5593" s="51"/>
      <c r="NPS5593" s="51"/>
      <c r="NPT5593" s="51"/>
      <c r="NPU5593" s="51"/>
      <c r="NPV5593" s="51"/>
      <c r="NPW5593" s="51"/>
      <c r="NPX5593" s="51"/>
      <c r="NPY5593" s="51"/>
      <c r="NPZ5593" s="51"/>
      <c r="NQA5593" s="51"/>
      <c r="NQB5593" s="51"/>
      <c r="NQC5593" s="51"/>
      <c r="NQD5593" s="51"/>
      <c r="NQE5593" s="51"/>
      <c r="NQF5593" s="51"/>
      <c r="NQG5593" s="51"/>
      <c r="NQH5593" s="51"/>
      <c r="NQI5593" s="51"/>
      <c r="NQJ5593" s="51"/>
      <c r="NQK5593" s="51"/>
      <c r="NQL5593" s="51"/>
      <c r="NQM5593" s="51"/>
      <c r="NQN5593" s="51"/>
      <c r="NQO5593" s="51"/>
      <c r="NQP5593" s="51"/>
      <c r="NQQ5593" s="51"/>
      <c r="NQR5593" s="51"/>
      <c r="NQS5593" s="51"/>
      <c r="NQT5593" s="51"/>
      <c r="NQU5593" s="51"/>
      <c r="NQV5593" s="51"/>
      <c r="NQW5593" s="51"/>
      <c r="NQX5593" s="51"/>
      <c r="NQY5593" s="51"/>
      <c r="NQZ5593" s="51"/>
      <c r="NRA5593" s="51"/>
      <c r="NRB5593" s="51"/>
      <c r="NRC5593" s="51"/>
      <c r="NRD5593" s="51"/>
      <c r="NRE5593" s="51"/>
      <c r="NRF5593" s="51"/>
      <c r="NRG5593" s="51"/>
      <c r="NRH5593" s="51"/>
      <c r="NRI5593" s="51"/>
      <c r="NRJ5593" s="51"/>
      <c r="NRK5593" s="51"/>
      <c r="NRL5593" s="51"/>
      <c r="NRM5593" s="51"/>
      <c r="NRN5593" s="51"/>
      <c r="NRO5593" s="51"/>
      <c r="NRP5593" s="51"/>
      <c r="NRQ5593" s="51"/>
      <c r="NRR5593" s="51"/>
      <c r="NRS5593" s="51"/>
      <c r="NRT5593" s="51"/>
      <c r="NRU5593" s="51"/>
      <c r="NRV5593" s="51"/>
      <c r="NRW5593" s="51"/>
      <c r="NRX5593" s="51"/>
      <c r="NRY5593" s="51"/>
      <c r="NRZ5593" s="51"/>
      <c r="NSA5593" s="51"/>
      <c r="NSB5593" s="51"/>
      <c r="NSC5593" s="51"/>
      <c r="NSD5593" s="51"/>
      <c r="NSE5593" s="51"/>
      <c r="NSF5593" s="51"/>
      <c r="NSG5593" s="51"/>
      <c r="NSH5593" s="51"/>
      <c r="NSI5593" s="51"/>
      <c r="NSJ5593" s="51"/>
      <c r="NSK5593" s="51"/>
      <c r="NSL5593" s="51"/>
      <c r="NSM5593" s="51"/>
      <c r="NSN5593" s="51"/>
      <c r="NSO5593" s="51"/>
      <c r="NSP5593" s="51"/>
      <c r="NSQ5593" s="51"/>
      <c r="NSR5593" s="51"/>
      <c r="NSS5593" s="51"/>
      <c r="NST5593" s="51"/>
      <c r="NSU5593" s="51"/>
      <c r="NSV5593" s="51"/>
      <c r="NSW5593" s="51"/>
      <c r="NSX5593" s="51"/>
      <c r="NSY5593" s="51"/>
      <c r="NSZ5593" s="51"/>
      <c r="NTA5593" s="51"/>
      <c r="NTB5593" s="51"/>
      <c r="NTC5593" s="51"/>
      <c r="NTD5593" s="51"/>
      <c r="NTE5593" s="51"/>
      <c r="NTF5593" s="51"/>
      <c r="NTG5593" s="51"/>
      <c r="NTH5593" s="51"/>
      <c r="NTI5593" s="51"/>
      <c r="NTJ5593" s="51"/>
      <c r="NTK5593" s="51"/>
      <c r="NTL5593" s="51"/>
      <c r="NTM5593" s="51"/>
      <c r="NTN5593" s="51"/>
      <c r="NTO5593" s="51"/>
      <c r="NTP5593" s="51"/>
      <c r="NTQ5593" s="51"/>
      <c r="NTR5593" s="51"/>
      <c r="NTS5593" s="51"/>
      <c r="NTT5593" s="51"/>
      <c r="NTU5593" s="51"/>
      <c r="NTV5593" s="51"/>
      <c r="NTW5593" s="51"/>
      <c r="NTX5593" s="51"/>
      <c r="NTY5593" s="51"/>
      <c r="NTZ5593" s="51"/>
      <c r="NUA5593" s="51"/>
      <c r="NUB5593" s="51"/>
      <c r="NUC5593" s="51"/>
      <c r="NUD5593" s="51"/>
      <c r="NUE5593" s="51"/>
      <c r="NUF5593" s="51"/>
      <c r="NUG5593" s="51"/>
      <c r="NUH5593" s="51"/>
      <c r="NUI5593" s="51"/>
      <c r="NUJ5593" s="51"/>
      <c r="NUK5593" s="51"/>
      <c r="NUL5593" s="51"/>
      <c r="NUM5593" s="51"/>
      <c r="NUN5593" s="51"/>
      <c r="NUO5593" s="51"/>
      <c r="NUP5593" s="51"/>
      <c r="NUQ5593" s="51"/>
      <c r="NUR5593" s="51"/>
      <c r="NUS5593" s="51"/>
      <c r="NUT5593" s="51"/>
      <c r="NUU5593" s="51"/>
      <c r="NUV5593" s="51"/>
      <c r="NUW5593" s="51"/>
      <c r="NUX5593" s="51"/>
      <c r="NUY5593" s="51"/>
      <c r="NUZ5593" s="51"/>
      <c r="NVA5593" s="51"/>
      <c r="NVB5593" s="51"/>
      <c r="NVC5593" s="51"/>
      <c r="NVD5593" s="51"/>
      <c r="NVE5593" s="51"/>
      <c r="NVF5593" s="51"/>
      <c r="NVG5593" s="51"/>
      <c r="NVH5593" s="51"/>
      <c r="NVI5593" s="51"/>
      <c r="NVJ5593" s="51"/>
      <c r="NVK5593" s="51"/>
      <c r="NVL5593" s="51"/>
      <c r="NVM5593" s="51"/>
      <c r="NVN5593" s="51"/>
      <c r="NVO5593" s="51"/>
      <c r="NVP5593" s="51"/>
      <c r="NVQ5593" s="51"/>
      <c r="NVR5593" s="51"/>
      <c r="NVS5593" s="51"/>
      <c r="NVT5593" s="51"/>
      <c r="NVU5593" s="51"/>
      <c r="NVV5593" s="51"/>
      <c r="NVW5593" s="51"/>
      <c r="NVX5593" s="51"/>
      <c r="NVY5593" s="51"/>
      <c r="NVZ5593" s="51"/>
      <c r="NWA5593" s="51"/>
      <c r="NWB5593" s="51"/>
      <c r="NWC5593" s="51"/>
      <c r="NWD5593" s="51"/>
      <c r="NWE5593" s="51"/>
      <c r="NWF5593" s="51"/>
      <c r="NWG5593" s="51"/>
      <c r="NWH5593" s="51"/>
      <c r="NWI5593" s="51"/>
      <c r="NWJ5593" s="51"/>
      <c r="NWK5593" s="51"/>
      <c r="NWL5593" s="51"/>
      <c r="NWM5593" s="51"/>
      <c r="NWN5593" s="51"/>
      <c r="NWO5593" s="51"/>
      <c r="NWP5593" s="51"/>
      <c r="NWQ5593" s="51"/>
      <c r="NWR5593" s="51"/>
      <c r="NWS5593" s="51"/>
      <c r="NWT5593" s="51"/>
      <c r="NWU5593" s="51"/>
      <c r="NWV5593" s="51"/>
      <c r="NWW5593" s="51"/>
      <c r="NWX5593" s="51"/>
      <c r="NWY5593" s="51"/>
      <c r="NWZ5593" s="51"/>
      <c r="NXA5593" s="51"/>
      <c r="NXB5593" s="51"/>
      <c r="NXC5593" s="51"/>
      <c r="NXD5593" s="51"/>
      <c r="NXE5593" s="51"/>
      <c r="NXF5593" s="51"/>
      <c r="NXG5593" s="51"/>
      <c r="NXH5593" s="51"/>
      <c r="NXI5593" s="51"/>
      <c r="NXJ5593" s="51"/>
      <c r="NXK5593" s="51"/>
      <c r="NXL5593" s="51"/>
      <c r="NXM5593" s="51"/>
      <c r="NXN5593" s="51"/>
      <c r="NXO5593" s="51"/>
      <c r="NXP5593" s="51"/>
      <c r="NXQ5593" s="51"/>
      <c r="NXR5593" s="51"/>
      <c r="NXS5593" s="51"/>
      <c r="NXT5593" s="51"/>
      <c r="NXU5593" s="51"/>
      <c r="NXV5593" s="51"/>
      <c r="NXW5593" s="51"/>
      <c r="NXX5593" s="51"/>
      <c r="NXY5593" s="51"/>
      <c r="NXZ5593" s="51"/>
      <c r="NYA5593" s="51"/>
      <c r="NYB5593" s="51"/>
      <c r="NYC5593" s="51"/>
      <c r="NYD5593" s="51"/>
      <c r="NYE5593" s="51"/>
      <c r="NYF5593" s="51"/>
      <c r="NYG5593" s="51"/>
      <c r="NYH5593" s="51"/>
      <c r="NYI5593" s="51"/>
      <c r="NYJ5593" s="51"/>
      <c r="NYK5593" s="51"/>
      <c r="NYL5593" s="51"/>
      <c r="NYM5593" s="51"/>
      <c r="NYN5593" s="51"/>
      <c r="NYO5593" s="51"/>
      <c r="NYP5593" s="51"/>
      <c r="NYQ5593" s="51"/>
      <c r="NYR5593" s="51"/>
      <c r="NYS5593" s="51"/>
      <c r="NYT5593" s="51"/>
      <c r="NYU5593" s="51"/>
      <c r="NYV5593" s="51"/>
      <c r="NYW5593" s="51"/>
      <c r="NYX5593" s="51"/>
      <c r="NYY5593" s="51"/>
      <c r="NYZ5593" s="51"/>
      <c r="NZA5593" s="51"/>
      <c r="NZB5593" s="51"/>
      <c r="NZC5593" s="51"/>
      <c r="NZD5593" s="51"/>
      <c r="NZE5593" s="51"/>
      <c r="NZF5593" s="51"/>
      <c r="NZG5593" s="51"/>
      <c r="NZH5593" s="51"/>
      <c r="NZI5593" s="51"/>
      <c r="NZJ5593" s="51"/>
      <c r="NZK5593" s="51"/>
      <c r="NZL5593" s="51"/>
      <c r="NZM5593" s="51"/>
      <c r="NZN5593" s="51"/>
      <c r="NZO5593" s="51"/>
      <c r="NZP5593" s="51"/>
      <c r="NZQ5593" s="51"/>
      <c r="NZR5593" s="51"/>
      <c r="NZS5593" s="51"/>
      <c r="NZT5593" s="51"/>
      <c r="NZU5593" s="51"/>
      <c r="NZV5593" s="51"/>
      <c r="NZW5593" s="51"/>
      <c r="NZX5593" s="51"/>
      <c r="NZY5593" s="51"/>
      <c r="NZZ5593" s="51"/>
      <c r="OAA5593" s="51"/>
      <c r="OAB5593" s="51"/>
      <c r="OAC5593" s="51"/>
      <c r="OAD5593" s="51"/>
      <c r="OAE5593" s="51"/>
      <c r="OAF5593" s="51"/>
      <c r="OAG5593" s="51"/>
      <c r="OAH5593" s="51"/>
      <c r="OAI5593" s="51"/>
      <c r="OAJ5593" s="51"/>
      <c r="OAK5593" s="51"/>
      <c r="OAL5593" s="51"/>
      <c r="OAM5593" s="51"/>
      <c r="OAN5593" s="51"/>
      <c r="OAO5593" s="51"/>
      <c r="OAP5593" s="51"/>
      <c r="OAQ5593" s="51"/>
      <c r="OAR5593" s="51"/>
      <c r="OAS5593" s="51"/>
      <c r="OAT5593" s="51"/>
      <c r="OAU5593" s="51"/>
      <c r="OAV5593" s="51"/>
      <c r="OAW5593" s="51"/>
      <c r="OAX5593" s="51"/>
      <c r="OAY5593" s="51"/>
      <c r="OAZ5593" s="51"/>
      <c r="OBA5593" s="51"/>
      <c r="OBB5593" s="51"/>
      <c r="OBC5593" s="51"/>
      <c r="OBD5593" s="51"/>
      <c r="OBE5593" s="51"/>
      <c r="OBF5593" s="51"/>
      <c r="OBG5593" s="51"/>
      <c r="OBH5593" s="51"/>
      <c r="OBI5593" s="51"/>
      <c r="OBJ5593" s="51"/>
      <c r="OBK5593" s="51"/>
      <c r="OBL5593" s="51"/>
      <c r="OBM5593" s="51"/>
      <c r="OBN5593" s="51"/>
      <c r="OBO5593" s="51"/>
      <c r="OBP5593" s="51"/>
      <c r="OBQ5593" s="51"/>
      <c r="OBR5593" s="51"/>
      <c r="OBS5593" s="51"/>
      <c r="OBT5593" s="51"/>
      <c r="OBU5593" s="51"/>
      <c r="OBV5593" s="51"/>
      <c r="OBW5593" s="51"/>
      <c r="OBX5593" s="51"/>
      <c r="OBY5593" s="51"/>
      <c r="OBZ5593" s="51"/>
      <c r="OCA5593" s="51"/>
      <c r="OCB5593" s="51"/>
      <c r="OCC5593" s="51"/>
      <c r="OCD5593" s="51"/>
      <c r="OCE5593" s="51"/>
      <c r="OCF5593" s="51"/>
      <c r="OCG5593" s="51"/>
      <c r="OCH5593" s="51"/>
      <c r="OCI5593" s="51"/>
      <c r="OCJ5593" s="51"/>
      <c r="OCK5593" s="51"/>
      <c r="OCL5593" s="51"/>
      <c r="OCM5593" s="51"/>
      <c r="OCN5593" s="51"/>
      <c r="OCO5593" s="51"/>
      <c r="OCP5593" s="51"/>
      <c r="OCQ5593" s="51"/>
      <c r="OCR5593" s="51"/>
      <c r="OCS5593" s="51"/>
      <c r="OCT5593" s="51"/>
      <c r="OCU5593" s="51"/>
      <c r="OCV5593" s="51"/>
      <c r="OCW5593" s="51"/>
      <c r="OCX5593" s="51"/>
      <c r="OCY5593" s="51"/>
      <c r="OCZ5593" s="51"/>
      <c r="ODA5593" s="51"/>
      <c r="ODB5593" s="51"/>
      <c r="ODC5593" s="51"/>
      <c r="ODD5593" s="51"/>
      <c r="ODE5593" s="51"/>
      <c r="ODF5593" s="51"/>
      <c r="ODG5593" s="51"/>
      <c r="ODH5593" s="51"/>
      <c r="ODI5593" s="51"/>
      <c r="ODJ5593" s="51"/>
      <c r="ODK5593" s="51"/>
      <c r="ODL5593" s="51"/>
      <c r="ODM5593" s="51"/>
      <c r="ODN5593" s="51"/>
      <c r="ODO5593" s="51"/>
      <c r="ODP5593" s="51"/>
      <c r="ODQ5593" s="51"/>
      <c r="ODR5593" s="51"/>
      <c r="ODS5593" s="51"/>
      <c r="ODT5593" s="51"/>
      <c r="ODU5593" s="51"/>
      <c r="ODV5593" s="51"/>
      <c r="ODW5593" s="51"/>
      <c r="ODX5593" s="51"/>
      <c r="ODY5593" s="51"/>
      <c r="ODZ5593" s="51"/>
      <c r="OEA5593" s="51"/>
      <c r="OEB5593" s="51"/>
      <c r="OEC5593" s="51"/>
      <c r="OED5593" s="51"/>
      <c r="OEE5593" s="51"/>
      <c r="OEF5593" s="51"/>
      <c r="OEG5593" s="51"/>
      <c r="OEH5593" s="51"/>
      <c r="OEI5593" s="51"/>
      <c r="OEJ5593" s="51"/>
      <c r="OEK5593" s="51"/>
      <c r="OEL5593" s="51"/>
      <c r="OEM5593" s="51"/>
      <c r="OEN5593" s="51"/>
      <c r="OEO5593" s="51"/>
      <c r="OEP5593" s="51"/>
      <c r="OEQ5593" s="51"/>
      <c r="OER5593" s="51"/>
      <c r="OES5593" s="51"/>
      <c r="OET5593" s="51"/>
      <c r="OEU5593" s="51"/>
      <c r="OEV5593" s="51"/>
      <c r="OEW5593" s="51"/>
      <c r="OEX5593" s="51"/>
      <c r="OEY5593" s="51"/>
      <c r="OEZ5593" s="51"/>
      <c r="OFA5593" s="51"/>
      <c r="OFB5593" s="51"/>
      <c r="OFC5593" s="51"/>
      <c r="OFD5593" s="51"/>
      <c r="OFE5593" s="51"/>
      <c r="OFF5593" s="51"/>
      <c r="OFG5593" s="51"/>
      <c r="OFH5593" s="51"/>
      <c r="OFI5593" s="51"/>
      <c r="OFJ5593" s="51"/>
      <c r="OFK5593" s="51"/>
      <c r="OFL5593" s="51"/>
      <c r="OFM5593" s="51"/>
      <c r="OFN5593" s="51"/>
      <c r="OFO5593" s="51"/>
      <c r="OFP5593" s="51"/>
      <c r="OFQ5593" s="51"/>
      <c r="OFR5593" s="51"/>
      <c r="OFS5593" s="51"/>
      <c r="OFT5593" s="51"/>
      <c r="OFU5593" s="51"/>
      <c r="OFV5593" s="51"/>
      <c r="OFW5593" s="51"/>
      <c r="OFX5593" s="51"/>
      <c r="OFY5593" s="51"/>
      <c r="OFZ5593" s="51"/>
      <c r="OGA5593" s="51"/>
      <c r="OGB5593" s="51"/>
      <c r="OGC5593" s="51"/>
      <c r="OGD5593" s="51"/>
      <c r="OGE5593" s="51"/>
      <c r="OGF5593" s="51"/>
      <c r="OGG5593" s="51"/>
      <c r="OGH5593" s="51"/>
      <c r="OGI5593" s="51"/>
      <c r="OGJ5593" s="51"/>
      <c r="OGK5593" s="51"/>
      <c r="OGL5593" s="51"/>
      <c r="OGM5593" s="51"/>
      <c r="OGN5593" s="51"/>
      <c r="OGO5593" s="51"/>
      <c r="OGP5593" s="51"/>
      <c r="OGQ5593" s="51"/>
      <c r="OGR5593" s="51"/>
      <c r="OGS5593" s="51"/>
      <c r="OGT5593" s="51"/>
      <c r="OGU5593" s="51"/>
      <c r="OGV5593" s="51"/>
      <c r="OGW5593" s="51"/>
      <c r="OGX5593" s="51"/>
      <c r="OGY5593" s="51"/>
      <c r="OGZ5593" s="51"/>
      <c r="OHA5593" s="51"/>
      <c r="OHB5593" s="51"/>
      <c r="OHC5593" s="51"/>
      <c r="OHD5593" s="51"/>
      <c r="OHE5593" s="51"/>
      <c r="OHF5593" s="51"/>
      <c r="OHG5593" s="51"/>
      <c r="OHH5593" s="51"/>
      <c r="OHI5593" s="51"/>
      <c r="OHJ5593" s="51"/>
      <c r="OHK5593" s="51"/>
      <c r="OHL5593" s="51"/>
      <c r="OHM5593" s="51"/>
      <c r="OHN5593" s="51"/>
      <c r="OHO5593" s="51"/>
      <c r="OHP5593" s="51"/>
      <c r="OHQ5593" s="51"/>
      <c r="OHR5593" s="51"/>
      <c r="OHS5593" s="51"/>
      <c r="OHT5593" s="51"/>
      <c r="OHU5593" s="51"/>
      <c r="OHV5593" s="51"/>
      <c r="OHW5593" s="51"/>
      <c r="OHX5593" s="51"/>
      <c r="OHY5593" s="51"/>
      <c r="OHZ5593" s="51"/>
      <c r="OIA5593" s="51"/>
      <c r="OIB5593" s="51"/>
      <c r="OIC5593" s="51"/>
      <c r="OID5593" s="51"/>
      <c r="OIE5593" s="51"/>
      <c r="OIF5593" s="51"/>
      <c r="OIG5593" s="51"/>
      <c r="OIH5593" s="51"/>
      <c r="OII5593" s="51"/>
      <c r="OIJ5593" s="51"/>
      <c r="OIK5593" s="51"/>
      <c r="OIL5593" s="51"/>
      <c r="OIM5593" s="51"/>
      <c r="OIN5593" s="51"/>
      <c r="OIO5593" s="51"/>
      <c r="OIP5593" s="51"/>
      <c r="OIQ5593" s="51"/>
      <c r="OIR5593" s="51"/>
      <c r="OIS5593" s="51"/>
      <c r="OIT5593" s="51"/>
      <c r="OIU5593" s="51"/>
      <c r="OIV5593" s="51"/>
      <c r="OIW5593" s="51"/>
      <c r="OIX5593" s="51"/>
      <c r="OIY5593" s="51"/>
      <c r="OIZ5593" s="51"/>
      <c r="OJA5593" s="51"/>
      <c r="OJB5593" s="51"/>
      <c r="OJC5593" s="51"/>
      <c r="OJD5593" s="51"/>
      <c r="OJE5593" s="51"/>
      <c r="OJF5593" s="51"/>
      <c r="OJG5593" s="51"/>
      <c r="OJH5593" s="51"/>
      <c r="OJI5593" s="51"/>
      <c r="OJJ5593" s="51"/>
      <c r="OJK5593" s="51"/>
      <c r="OJL5593" s="51"/>
      <c r="OJM5593" s="51"/>
      <c r="OJN5593" s="51"/>
      <c r="OJO5593" s="51"/>
      <c r="OJP5593" s="51"/>
      <c r="OJQ5593" s="51"/>
      <c r="OJR5593" s="51"/>
      <c r="OJS5593" s="51"/>
      <c r="OJT5593" s="51"/>
      <c r="OJU5593" s="51"/>
      <c r="OJV5593" s="51"/>
      <c r="OJW5593" s="51"/>
      <c r="OJX5593" s="51"/>
      <c r="OJY5593" s="51"/>
      <c r="OJZ5593" s="51"/>
      <c r="OKA5593" s="51"/>
      <c r="OKB5593" s="51"/>
      <c r="OKC5593" s="51"/>
      <c r="OKD5593" s="51"/>
      <c r="OKE5593" s="51"/>
      <c r="OKF5593" s="51"/>
      <c r="OKG5593" s="51"/>
      <c r="OKH5593" s="51"/>
      <c r="OKI5593" s="51"/>
      <c r="OKJ5593" s="51"/>
      <c r="OKK5593" s="51"/>
      <c r="OKL5593" s="51"/>
      <c r="OKM5593" s="51"/>
      <c r="OKN5593" s="51"/>
      <c r="OKO5593" s="51"/>
      <c r="OKP5593" s="51"/>
      <c r="OKQ5593" s="51"/>
      <c r="OKR5593" s="51"/>
      <c r="OKS5593" s="51"/>
      <c r="OKT5593" s="51"/>
      <c r="OKU5593" s="51"/>
      <c r="OKV5593" s="51"/>
      <c r="OKW5593" s="51"/>
      <c r="OKX5593" s="51"/>
      <c r="OKY5593" s="51"/>
      <c r="OKZ5593" s="51"/>
      <c r="OLA5593" s="51"/>
      <c r="OLB5593" s="51"/>
      <c r="OLC5593" s="51"/>
      <c r="OLD5593" s="51"/>
      <c r="OLE5593" s="51"/>
      <c r="OLF5593" s="51"/>
      <c r="OLG5593" s="51"/>
      <c r="OLH5593" s="51"/>
      <c r="OLI5593" s="51"/>
      <c r="OLJ5593" s="51"/>
      <c r="OLK5593" s="51"/>
      <c r="OLL5593" s="51"/>
      <c r="OLM5593" s="51"/>
      <c r="OLN5593" s="51"/>
      <c r="OLO5593" s="51"/>
      <c r="OLP5593" s="51"/>
      <c r="OLQ5593" s="51"/>
      <c r="OLR5593" s="51"/>
      <c r="OLS5593" s="51"/>
      <c r="OLT5593" s="51"/>
      <c r="OLU5593" s="51"/>
      <c r="OLV5593" s="51"/>
      <c r="OLW5593" s="51"/>
      <c r="OLX5593" s="51"/>
      <c r="OLY5593" s="51"/>
      <c r="OLZ5593" s="51"/>
      <c r="OMA5593" s="51"/>
      <c r="OMB5593" s="51"/>
      <c r="OMC5593" s="51"/>
      <c r="OMD5593" s="51"/>
      <c r="OME5593" s="51"/>
      <c r="OMF5593" s="51"/>
      <c r="OMG5593" s="51"/>
      <c r="OMH5593" s="51"/>
      <c r="OMI5593" s="51"/>
      <c r="OMJ5593" s="51"/>
      <c r="OMK5593" s="51"/>
      <c r="OML5593" s="51"/>
      <c r="OMM5593" s="51"/>
      <c r="OMN5593" s="51"/>
      <c r="OMO5593" s="51"/>
      <c r="OMP5593" s="51"/>
      <c r="OMQ5593" s="51"/>
      <c r="OMR5593" s="51"/>
      <c r="OMS5593" s="51"/>
      <c r="OMT5593" s="51"/>
      <c r="OMU5593" s="51"/>
      <c r="OMV5593" s="51"/>
      <c r="OMW5593" s="51"/>
      <c r="OMX5593" s="51"/>
      <c r="OMY5593" s="51"/>
      <c r="OMZ5593" s="51"/>
      <c r="ONA5593" s="51"/>
      <c r="ONB5593" s="51"/>
      <c r="ONC5593" s="51"/>
      <c r="OND5593" s="51"/>
      <c r="ONE5593" s="51"/>
      <c r="ONF5593" s="51"/>
      <c r="ONG5593" s="51"/>
      <c r="ONH5593" s="51"/>
      <c r="ONI5593" s="51"/>
      <c r="ONJ5593" s="51"/>
      <c r="ONK5593" s="51"/>
      <c r="ONL5593" s="51"/>
      <c r="ONM5593" s="51"/>
      <c r="ONN5593" s="51"/>
      <c r="ONO5593" s="51"/>
      <c r="ONP5593" s="51"/>
      <c r="ONQ5593" s="51"/>
      <c r="ONR5593" s="51"/>
      <c r="ONS5593" s="51"/>
      <c r="ONT5593" s="51"/>
      <c r="ONU5593" s="51"/>
      <c r="ONV5593" s="51"/>
      <c r="ONW5593" s="51"/>
      <c r="ONX5593" s="51"/>
      <c r="ONY5593" s="51"/>
      <c r="ONZ5593" s="51"/>
      <c r="OOA5593" s="51"/>
      <c r="OOB5593" s="51"/>
      <c r="OOC5593" s="51"/>
      <c r="OOD5593" s="51"/>
      <c r="OOE5593" s="51"/>
      <c r="OOF5593" s="51"/>
      <c r="OOG5593" s="51"/>
      <c r="OOH5593" s="51"/>
      <c r="OOI5593" s="51"/>
      <c r="OOJ5593" s="51"/>
      <c r="OOK5593" s="51"/>
      <c r="OOL5593" s="51"/>
      <c r="OOM5593" s="51"/>
      <c r="OON5593" s="51"/>
      <c r="OOO5593" s="51"/>
      <c r="OOP5593" s="51"/>
      <c r="OOQ5593" s="51"/>
      <c r="OOR5593" s="51"/>
      <c r="OOS5593" s="51"/>
      <c r="OOT5593" s="51"/>
      <c r="OOU5593" s="51"/>
      <c r="OOV5593" s="51"/>
      <c r="OOW5593" s="51"/>
      <c r="OOX5593" s="51"/>
      <c r="OOY5593" s="51"/>
      <c r="OOZ5593" s="51"/>
      <c r="OPA5593" s="51"/>
      <c r="OPB5593" s="51"/>
      <c r="OPC5593" s="51"/>
      <c r="OPD5593" s="51"/>
      <c r="OPE5593" s="51"/>
      <c r="OPF5593" s="51"/>
      <c r="OPG5593" s="51"/>
      <c r="OPH5593" s="51"/>
      <c r="OPI5593" s="51"/>
      <c r="OPJ5593" s="51"/>
      <c r="OPK5593" s="51"/>
      <c r="OPL5593" s="51"/>
      <c r="OPM5593" s="51"/>
      <c r="OPN5593" s="51"/>
      <c r="OPO5593" s="51"/>
      <c r="OPP5593" s="51"/>
      <c r="OPQ5593" s="51"/>
      <c r="OPR5593" s="51"/>
      <c r="OPS5593" s="51"/>
      <c r="OPT5593" s="51"/>
      <c r="OPU5593" s="51"/>
      <c r="OPV5593" s="51"/>
      <c r="OPW5593" s="51"/>
      <c r="OPX5593" s="51"/>
      <c r="OPY5593" s="51"/>
      <c r="OPZ5593" s="51"/>
      <c r="OQA5593" s="51"/>
      <c r="OQB5593" s="51"/>
      <c r="OQC5593" s="51"/>
      <c r="OQD5593" s="51"/>
      <c r="OQE5593" s="51"/>
      <c r="OQF5593" s="51"/>
      <c r="OQG5593" s="51"/>
      <c r="OQH5593" s="51"/>
      <c r="OQI5593" s="51"/>
      <c r="OQJ5593" s="51"/>
      <c r="OQK5593" s="51"/>
      <c r="OQL5593" s="51"/>
      <c r="OQM5593" s="51"/>
      <c r="OQN5593" s="51"/>
      <c r="OQO5593" s="51"/>
      <c r="OQP5593" s="51"/>
      <c r="OQQ5593" s="51"/>
      <c r="OQR5593" s="51"/>
      <c r="OQS5593" s="51"/>
      <c r="OQT5593" s="51"/>
      <c r="OQU5593" s="51"/>
      <c r="OQV5593" s="51"/>
      <c r="OQW5593" s="51"/>
      <c r="OQX5593" s="51"/>
      <c r="OQY5593" s="51"/>
      <c r="OQZ5593" s="51"/>
      <c r="ORA5593" s="51"/>
      <c r="ORB5593" s="51"/>
      <c r="ORC5593" s="51"/>
      <c r="ORD5593" s="51"/>
      <c r="ORE5593" s="51"/>
      <c r="ORF5593" s="51"/>
      <c r="ORG5593" s="51"/>
      <c r="ORH5593" s="51"/>
      <c r="ORI5593" s="51"/>
      <c r="ORJ5593" s="51"/>
      <c r="ORK5593" s="51"/>
      <c r="ORL5593" s="51"/>
      <c r="ORM5593" s="51"/>
      <c r="ORN5593" s="51"/>
      <c r="ORO5593" s="51"/>
      <c r="ORP5593" s="51"/>
      <c r="ORQ5593" s="51"/>
      <c r="ORR5593" s="51"/>
      <c r="ORS5593" s="51"/>
      <c r="ORT5593" s="51"/>
      <c r="ORU5593" s="51"/>
      <c r="ORV5593" s="51"/>
      <c r="ORW5593" s="51"/>
      <c r="ORX5593" s="51"/>
      <c r="ORY5593" s="51"/>
      <c r="ORZ5593" s="51"/>
      <c r="OSA5593" s="51"/>
      <c r="OSB5593" s="51"/>
      <c r="OSC5593" s="51"/>
      <c r="OSD5593" s="51"/>
      <c r="OSE5593" s="51"/>
      <c r="OSF5593" s="51"/>
      <c r="OSG5593" s="51"/>
      <c r="OSH5593" s="51"/>
      <c r="OSI5593" s="51"/>
      <c r="OSJ5593" s="51"/>
      <c r="OSK5593" s="51"/>
      <c r="OSL5593" s="51"/>
      <c r="OSM5593" s="51"/>
      <c r="OSN5593" s="51"/>
      <c r="OSO5593" s="51"/>
      <c r="OSP5593" s="51"/>
      <c r="OSQ5593" s="51"/>
      <c r="OSR5593" s="51"/>
      <c r="OSS5593" s="51"/>
      <c r="OST5593" s="51"/>
      <c r="OSU5593" s="51"/>
      <c r="OSV5593" s="51"/>
      <c r="OSW5593" s="51"/>
      <c r="OSX5593" s="51"/>
      <c r="OSY5593" s="51"/>
      <c r="OSZ5593" s="51"/>
      <c r="OTA5593" s="51"/>
      <c r="OTB5593" s="51"/>
      <c r="OTC5593" s="51"/>
      <c r="OTD5593" s="51"/>
      <c r="OTE5593" s="51"/>
      <c r="OTF5593" s="51"/>
      <c r="OTG5593" s="51"/>
      <c r="OTH5593" s="51"/>
      <c r="OTI5593" s="51"/>
      <c r="OTJ5593" s="51"/>
      <c r="OTK5593" s="51"/>
      <c r="OTL5593" s="51"/>
      <c r="OTM5593" s="51"/>
      <c r="OTN5593" s="51"/>
      <c r="OTO5593" s="51"/>
      <c r="OTP5593" s="51"/>
      <c r="OTQ5593" s="51"/>
      <c r="OTR5593" s="51"/>
      <c r="OTS5593" s="51"/>
      <c r="OTT5593" s="51"/>
      <c r="OTU5593" s="51"/>
      <c r="OTV5593" s="51"/>
      <c r="OTW5593" s="51"/>
      <c r="OTX5593" s="51"/>
      <c r="OTY5593" s="51"/>
      <c r="OTZ5593" s="51"/>
      <c r="OUA5593" s="51"/>
      <c r="OUB5593" s="51"/>
      <c r="OUC5593" s="51"/>
      <c r="OUD5593" s="51"/>
      <c r="OUE5593" s="51"/>
      <c r="OUF5593" s="51"/>
      <c r="OUG5593" s="51"/>
      <c r="OUH5593" s="51"/>
      <c r="OUI5593" s="51"/>
      <c r="OUJ5593" s="51"/>
      <c r="OUK5593" s="51"/>
      <c r="OUL5593" s="51"/>
      <c r="OUM5593" s="51"/>
      <c r="OUN5593" s="51"/>
      <c r="OUO5593" s="51"/>
      <c r="OUP5593" s="51"/>
      <c r="OUQ5593" s="51"/>
      <c r="OUR5593" s="51"/>
      <c r="OUS5593" s="51"/>
      <c r="OUT5593" s="51"/>
      <c r="OUU5593" s="51"/>
      <c r="OUV5593" s="51"/>
      <c r="OUW5593" s="51"/>
      <c r="OUX5593" s="51"/>
      <c r="OUY5593" s="51"/>
      <c r="OUZ5593" s="51"/>
      <c r="OVA5593" s="51"/>
      <c r="OVB5593" s="51"/>
      <c r="OVC5593" s="51"/>
      <c r="OVD5593" s="51"/>
      <c r="OVE5593" s="51"/>
      <c r="OVF5593" s="51"/>
      <c r="OVG5593" s="51"/>
      <c r="OVH5593" s="51"/>
      <c r="OVI5593" s="51"/>
      <c r="OVJ5593" s="51"/>
      <c r="OVK5593" s="51"/>
      <c r="OVL5593" s="51"/>
      <c r="OVM5593" s="51"/>
      <c r="OVN5593" s="51"/>
      <c r="OVO5593" s="51"/>
      <c r="OVP5593" s="51"/>
      <c r="OVQ5593" s="51"/>
      <c r="OVR5593" s="51"/>
      <c r="OVS5593" s="51"/>
      <c r="OVT5593" s="51"/>
      <c r="OVU5593" s="51"/>
      <c r="OVV5593" s="51"/>
      <c r="OVW5593" s="51"/>
      <c r="OVX5593" s="51"/>
      <c r="OVY5593" s="51"/>
      <c r="OVZ5593" s="51"/>
      <c r="OWA5593" s="51"/>
      <c r="OWB5593" s="51"/>
      <c r="OWC5593" s="51"/>
      <c r="OWD5593" s="51"/>
      <c r="OWE5593" s="51"/>
      <c r="OWF5593" s="51"/>
      <c r="OWG5593" s="51"/>
      <c r="OWH5593" s="51"/>
      <c r="OWI5593" s="51"/>
      <c r="OWJ5593" s="51"/>
      <c r="OWK5593" s="51"/>
      <c r="OWL5593" s="51"/>
      <c r="OWM5593" s="51"/>
      <c r="OWN5593" s="51"/>
      <c r="OWO5593" s="51"/>
      <c r="OWP5593" s="51"/>
      <c r="OWQ5593" s="51"/>
      <c r="OWR5593" s="51"/>
      <c r="OWS5593" s="51"/>
      <c r="OWT5593" s="51"/>
      <c r="OWU5593" s="51"/>
      <c r="OWV5593" s="51"/>
      <c r="OWW5593" s="51"/>
      <c r="OWX5593" s="51"/>
      <c r="OWY5593" s="51"/>
      <c r="OWZ5593" s="51"/>
      <c r="OXA5593" s="51"/>
      <c r="OXB5593" s="51"/>
      <c r="OXC5593" s="51"/>
      <c r="OXD5593" s="51"/>
      <c r="OXE5593" s="51"/>
      <c r="OXF5593" s="51"/>
      <c r="OXG5593" s="51"/>
      <c r="OXH5593" s="51"/>
      <c r="OXI5593" s="51"/>
      <c r="OXJ5593" s="51"/>
      <c r="OXK5593" s="51"/>
      <c r="OXL5593" s="51"/>
      <c r="OXM5593" s="51"/>
      <c r="OXN5593" s="51"/>
      <c r="OXO5593" s="51"/>
      <c r="OXP5593" s="51"/>
      <c r="OXQ5593" s="51"/>
      <c r="OXR5593" s="51"/>
      <c r="OXS5593" s="51"/>
      <c r="OXT5593" s="51"/>
      <c r="OXU5593" s="51"/>
      <c r="OXV5593" s="51"/>
      <c r="OXW5593" s="51"/>
      <c r="OXX5593" s="51"/>
      <c r="OXY5593" s="51"/>
      <c r="OXZ5593" s="51"/>
      <c r="OYA5593" s="51"/>
      <c r="OYB5593" s="51"/>
      <c r="OYC5593" s="51"/>
      <c r="OYD5593" s="51"/>
      <c r="OYE5593" s="51"/>
      <c r="OYF5593" s="51"/>
      <c r="OYG5593" s="51"/>
      <c r="OYH5593" s="51"/>
      <c r="OYI5593" s="51"/>
      <c r="OYJ5593" s="51"/>
      <c r="OYK5593" s="51"/>
      <c r="OYL5593" s="51"/>
      <c r="OYM5593" s="51"/>
      <c r="OYN5593" s="51"/>
      <c r="OYO5593" s="51"/>
      <c r="OYP5593" s="51"/>
      <c r="OYQ5593" s="51"/>
      <c r="OYR5593" s="51"/>
      <c r="OYS5593" s="51"/>
      <c r="OYT5593" s="51"/>
      <c r="OYU5593" s="51"/>
      <c r="OYV5593" s="51"/>
      <c r="OYW5593" s="51"/>
      <c r="OYX5593" s="51"/>
      <c r="OYY5593" s="51"/>
      <c r="OYZ5593" s="51"/>
      <c r="OZA5593" s="51"/>
      <c r="OZB5593" s="51"/>
      <c r="OZC5593" s="51"/>
      <c r="OZD5593" s="51"/>
      <c r="OZE5593" s="51"/>
      <c r="OZF5593" s="51"/>
      <c r="OZG5593" s="51"/>
      <c r="OZH5593" s="51"/>
      <c r="OZI5593" s="51"/>
      <c r="OZJ5593" s="51"/>
      <c r="OZK5593" s="51"/>
      <c r="OZL5593" s="51"/>
      <c r="OZM5593" s="51"/>
      <c r="OZN5593" s="51"/>
      <c r="OZO5593" s="51"/>
      <c r="OZP5593" s="51"/>
      <c r="OZQ5593" s="51"/>
      <c r="OZR5593" s="51"/>
      <c r="OZS5593" s="51"/>
      <c r="OZT5593" s="51"/>
      <c r="OZU5593" s="51"/>
      <c r="OZV5593" s="51"/>
      <c r="OZW5593" s="51"/>
      <c r="OZX5593" s="51"/>
      <c r="OZY5593" s="51"/>
      <c r="OZZ5593" s="51"/>
      <c r="PAA5593" s="51"/>
      <c r="PAB5593" s="51"/>
      <c r="PAC5593" s="51"/>
      <c r="PAD5593" s="51"/>
      <c r="PAE5593" s="51"/>
      <c r="PAF5593" s="51"/>
      <c r="PAG5593" s="51"/>
      <c r="PAH5593" s="51"/>
      <c r="PAI5593" s="51"/>
      <c r="PAJ5593" s="51"/>
      <c r="PAK5593" s="51"/>
      <c r="PAL5593" s="51"/>
      <c r="PAM5593" s="51"/>
      <c r="PAN5593" s="51"/>
      <c r="PAO5593" s="51"/>
      <c r="PAP5593" s="51"/>
      <c r="PAQ5593" s="51"/>
      <c r="PAR5593" s="51"/>
      <c r="PAS5593" s="51"/>
      <c r="PAT5593" s="51"/>
      <c r="PAU5593" s="51"/>
      <c r="PAV5593" s="51"/>
      <c r="PAW5593" s="51"/>
      <c r="PAX5593" s="51"/>
      <c r="PAY5593" s="51"/>
      <c r="PAZ5593" s="51"/>
      <c r="PBA5593" s="51"/>
      <c r="PBB5593" s="51"/>
      <c r="PBC5593" s="51"/>
      <c r="PBD5593" s="51"/>
      <c r="PBE5593" s="51"/>
      <c r="PBF5593" s="51"/>
      <c r="PBG5593" s="51"/>
      <c r="PBH5593" s="51"/>
      <c r="PBI5593" s="51"/>
      <c r="PBJ5593" s="51"/>
      <c r="PBK5593" s="51"/>
      <c r="PBL5593" s="51"/>
      <c r="PBM5593" s="51"/>
      <c r="PBN5593" s="51"/>
      <c r="PBO5593" s="51"/>
      <c r="PBP5593" s="51"/>
      <c r="PBQ5593" s="51"/>
      <c r="PBR5593" s="51"/>
      <c r="PBS5593" s="51"/>
      <c r="PBT5593" s="51"/>
      <c r="PBU5593" s="51"/>
      <c r="PBV5593" s="51"/>
      <c r="PBW5593" s="51"/>
      <c r="PBX5593" s="51"/>
      <c r="PBY5593" s="51"/>
      <c r="PBZ5593" s="51"/>
      <c r="PCA5593" s="51"/>
      <c r="PCB5593" s="51"/>
      <c r="PCC5593" s="51"/>
      <c r="PCD5593" s="51"/>
      <c r="PCE5593" s="51"/>
      <c r="PCF5593" s="51"/>
      <c r="PCG5593" s="51"/>
      <c r="PCH5593" s="51"/>
      <c r="PCI5593" s="51"/>
      <c r="PCJ5593" s="51"/>
      <c r="PCK5593" s="51"/>
      <c r="PCL5593" s="51"/>
      <c r="PCM5593" s="51"/>
      <c r="PCN5593" s="51"/>
      <c r="PCO5593" s="51"/>
      <c r="PCP5593" s="51"/>
      <c r="PCQ5593" s="51"/>
      <c r="PCR5593" s="51"/>
      <c r="PCS5593" s="51"/>
      <c r="PCT5593" s="51"/>
      <c r="PCU5593" s="51"/>
      <c r="PCV5593" s="51"/>
      <c r="PCW5593" s="51"/>
      <c r="PCX5593" s="51"/>
      <c r="PCY5593" s="51"/>
      <c r="PCZ5593" s="51"/>
      <c r="PDA5593" s="51"/>
      <c r="PDB5593" s="51"/>
      <c r="PDC5593" s="51"/>
      <c r="PDD5593" s="51"/>
      <c r="PDE5593" s="51"/>
      <c r="PDF5593" s="51"/>
      <c r="PDG5593" s="51"/>
      <c r="PDH5593" s="51"/>
      <c r="PDI5593" s="51"/>
      <c r="PDJ5593" s="51"/>
      <c r="PDK5593" s="51"/>
      <c r="PDL5593" s="51"/>
      <c r="PDM5593" s="51"/>
      <c r="PDN5593" s="51"/>
      <c r="PDO5593" s="51"/>
      <c r="PDP5593" s="51"/>
      <c r="PDQ5593" s="51"/>
      <c r="PDR5593" s="51"/>
      <c r="PDS5593" s="51"/>
      <c r="PDT5593" s="51"/>
      <c r="PDU5593" s="51"/>
      <c r="PDV5593" s="51"/>
      <c r="PDW5593" s="51"/>
      <c r="PDX5593" s="51"/>
      <c r="PDY5593" s="51"/>
      <c r="PDZ5593" s="51"/>
      <c r="PEA5593" s="51"/>
      <c r="PEB5593" s="51"/>
      <c r="PEC5593" s="51"/>
      <c r="PED5593" s="51"/>
      <c r="PEE5593" s="51"/>
      <c r="PEF5593" s="51"/>
      <c r="PEG5593" s="51"/>
      <c r="PEH5593" s="51"/>
      <c r="PEI5593" s="51"/>
      <c r="PEJ5593" s="51"/>
      <c r="PEK5593" s="51"/>
      <c r="PEL5593" s="51"/>
      <c r="PEM5593" s="51"/>
      <c r="PEN5593" s="51"/>
      <c r="PEO5593" s="51"/>
      <c r="PEP5593" s="51"/>
      <c r="PEQ5593" s="51"/>
      <c r="PER5593" s="51"/>
      <c r="PES5593" s="51"/>
      <c r="PET5593" s="51"/>
      <c r="PEU5593" s="51"/>
      <c r="PEV5593" s="51"/>
      <c r="PEW5593" s="51"/>
      <c r="PEX5593" s="51"/>
      <c r="PEY5593" s="51"/>
      <c r="PEZ5593" s="51"/>
      <c r="PFA5593" s="51"/>
      <c r="PFB5593" s="51"/>
      <c r="PFC5593" s="51"/>
      <c r="PFD5593" s="51"/>
      <c r="PFE5593" s="51"/>
      <c r="PFF5593" s="51"/>
      <c r="PFG5593" s="51"/>
      <c r="PFH5593" s="51"/>
      <c r="PFI5593" s="51"/>
      <c r="PFJ5593" s="51"/>
      <c r="PFK5593" s="51"/>
      <c r="PFL5593" s="51"/>
      <c r="PFM5593" s="51"/>
      <c r="PFN5593" s="51"/>
      <c r="PFO5593" s="51"/>
      <c r="PFP5593" s="51"/>
      <c r="PFQ5593" s="51"/>
      <c r="PFR5593" s="51"/>
      <c r="PFS5593" s="51"/>
      <c r="PFT5593" s="51"/>
      <c r="PFU5593" s="51"/>
      <c r="PFV5593" s="51"/>
      <c r="PFW5593" s="51"/>
      <c r="PFX5593" s="51"/>
      <c r="PFY5593" s="51"/>
      <c r="PFZ5593" s="51"/>
      <c r="PGA5593" s="51"/>
      <c r="PGB5593" s="51"/>
      <c r="PGC5593" s="51"/>
      <c r="PGD5593" s="51"/>
      <c r="PGE5593" s="51"/>
      <c r="PGF5593" s="51"/>
      <c r="PGG5593" s="51"/>
      <c r="PGH5593" s="51"/>
      <c r="PGI5593" s="51"/>
      <c r="PGJ5593" s="51"/>
      <c r="PGK5593" s="51"/>
      <c r="PGL5593" s="51"/>
      <c r="PGM5593" s="51"/>
      <c r="PGN5593" s="51"/>
      <c r="PGO5593" s="51"/>
      <c r="PGP5593" s="51"/>
      <c r="PGQ5593" s="51"/>
      <c r="PGR5593" s="51"/>
      <c r="PGS5593" s="51"/>
      <c r="PGT5593" s="51"/>
      <c r="PGU5593" s="51"/>
      <c r="PGV5593" s="51"/>
      <c r="PGW5593" s="51"/>
      <c r="PGX5593" s="51"/>
      <c r="PGY5593" s="51"/>
      <c r="PGZ5593" s="51"/>
      <c r="PHA5593" s="51"/>
      <c r="PHB5593" s="51"/>
      <c r="PHC5593" s="51"/>
      <c r="PHD5593" s="51"/>
      <c r="PHE5593" s="51"/>
      <c r="PHF5593" s="51"/>
      <c r="PHG5593" s="51"/>
      <c r="PHH5593" s="51"/>
      <c r="PHI5593" s="51"/>
      <c r="PHJ5593" s="51"/>
      <c r="PHK5593" s="51"/>
      <c r="PHL5593" s="51"/>
      <c r="PHM5593" s="51"/>
      <c r="PHN5593" s="51"/>
      <c r="PHO5593" s="51"/>
      <c r="PHP5593" s="51"/>
      <c r="PHQ5593" s="51"/>
      <c r="PHR5593" s="51"/>
      <c r="PHS5593" s="51"/>
      <c r="PHT5593" s="51"/>
      <c r="PHU5593" s="51"/>
      <c r="PHV5593" s="51"/>
      <c r="PHW5593" s="51"/>
      <c r="PHX5593" s="51"/>
      <c r="PHY5593" s="51"/>
      <c r="PHZ5593" s="51"/>
      <c r="PIA5593" s="51"/>
      <c r="PIB5593" s="51"/>
      <c r="PIC5593" s="51"/>
      <c r="PID5593" s="51"/>
      <c r="PIE5593" s="51"/>
      <c r="PIF5593" s="51"/>
      <c r="PIG5593" s="51"/>
      <c r="PIH5593" s="51"/>
      <c r="PII5593" s="51"/>
      <c r="PIJ5593" s="51"/>
      <c r="PIK5593" s="51"/>
      <c r="PIL5593" s="51"/>
      <c r="PIM5593" s="51"/>
      <c r="PIN5593" s="51"/>
      <c r="PIO5593" s="51"/>
      <c r="PIP5593" s="51"/>
      <c r="PIQ5593" s="51"/>
      <c r="PIR5593" s="51"/>
      <c r="PIS5593" s="51"/>
      <c r="PIT5593" s="51"/>
      <c r="PIU5593" s="51"/>
      <c r="PIV5593" s="51"/>
      <c r="PIW5593" s="51"/>
      <c r="PIX5593" s="51"/>
      <c r="PIY5593" s="51"/>
      <c r="PIZ5593" s="51"/>
      <c r="PJA5593" s="51"/>
      <c r="PJB5593" s="51"/>
      <c r="PJC5593" s="51"/>
      <c r="PJD5593" s="51"/>
      <c r="PJE5593" s="51"/>
      <c r="PJF5593" s="51"/>
      <c r="PJG5593" s="51"/>
      <c r="PJH5593" s="51"/>
      <c r="PJI5593" s="51"/>
      <c r="PJJ5593" s="51"/>
      <c r="PJK5593" s="51"/>
      <c r="PJL5593" s="51"/>
      <c r="PJM5593" s="51"/>
      <c r="PJN5593" s="51"/>
      <c r="PJO5593" s="51"/>
      <c r="PJP5593" s="51"/>
      <c r="PJQ5593" s="51"/>
      <c r="PJR5593" s="51"/>
      <c r="PJS5593" s="51"/>
      <c r="PJT5593" s="51"/>
      <c r="PJU5593" s="51"/>
      <c r="PJV5593" s="51"/>
      <c r="PJW5593" s="51"/>
      <c r="PJX5593" s="51"/>
      <c r="PJY5593" s="51"/>
      <c r="PJZ5593" s="51"/>
      <c r="PKA5593" s="51"/>
      <c r="PKB5593" s="51"/>
      <c r="PKC5593" s="51"/>
      <c r="PKD5593" s="51"/>
      <c r="PKE5593" s="51"/>
      <c r="PKF5593" s="51"/>
      <c r="PKG5593" s="51"/>
      <c r="PKH5593" s="51"/>
      <c r="PKI5593" s="51"/>
      <c r="PKJ5593" s="51"/>
      <c r="PKK5593" s="51"/>
      <c r="PKL5593" s="51"/>
      <c r="PKM5593" s="51"/>
      <c r="PKN5593" s="51"/>
      <c r="PKO5593" s="51"/>
      <c r="PKP5593" s="51"/>
      <c r="PKQ5593" s="51"/>
      <c r="PKR5593" s="51"/>
      <c r="PKS5593" s="51"/>
      <c r="PKT5593" s="51"/>
      <c r="PKU5593" s="51"/>
      <c r="PKV5593" s="51"/>
      <c r="PKW5593" s="51"/>
      <c r="PKX5593" s="51"/>
      <c r="PKY5593" s="51"/>
      <c r="PKZ5593" s="51"/>
      <c r="PLA5593" s="51"/>
      <c r="PLB5593" s="51"/>
      <c r="PLC5593" s="51"/>
      <c r="PLD5593" s="51"/>
      <c r="PLE5593" s="51"/>
      <c r="PLF5593" s="51"/>
      <c r="PLG5593" s="51"/>
      <c r="PLH5593" s="51"/>
      <c r="PLI5593" s="51"/>
      <c r="PLJ5593" s="51"/>
      <c r="PLK5593" s="51"/>
      <c r="PLL5593" s="51"/>
      <c r="PLM5593" s="51"/>
      <c r="PLN5593" s="51"/>
      <c r="PLO5593" s="51"/>
      <c r="PLP5593" s="51"/>
      <c r="PLQ5593" s="51"/>
      <c r="PLR5593" s="51"/>
      <c r="PLS5593" s="51"/>
      <c r="PLT5593" s="51"/>
      <c r="PLU5593" s="51"/>
      <c r="PLV5593" s="51"/>
      <c r="PLW5593" s="51"/>
      <c r="PLX5593" s="51"/>
      <c r="PLY5593" s="51"/>
      <c r="PLZ5593" s="51"/>
      <c r="PMA5593" s="51"/>
      <c r="PMB5593" s="51"/>
      <c r="PMC5593" s="51"/>
      <c r="PMD5593" s="51"/>
      <c r="PME5593" s="51"/>
      <c r="PMF5593" s="51"/>
      <c r="PMG5593" s="51"/>
      <c r="PMH5593" s="51"/>
      <c r="PMI5593" s="51"/>
      <c r="PMJ5593" s="51"/>
      <c r="PMK5593" s="51"/>
      <c r="PML5593" s="51"/>
      <c r="PMM5593" s="51"/>
      <c r="PMN5593" s="51"/>
      <c r="PMO5593" s="51"/>
      <c r="PMP5593" s="51"/>
      <c r="PMQ5593" s="51"/>
      <c r="PMR5593" s="51"/>
      <c r="PMS5593" s="51"/>
      <c r="PMT5593" s="51"/>
      <c r="PMU5593" s="51"/>
      <c r="PMV5593" s="51"/>
      <c r="PMW5593" s="51"/>
      <c r="PMX5593" s="51"/>
      <c r="PMY5593" s="51"/>
      <c r="PMZ5593" s="51"/>
      <c r="PNA5593" s="51"/>
      <c r="PNB5593" s="51"/>
      <c r="PNC5593" s="51"/>
      <c r="PND5593" s="51"/>
      <c r="PNE5593" s="51"/>
      <c r="PNF5593" s="51"/>
      <c r="PNG5593" s="51"/>
      <c r="PNH5593" s="51"/>
      <c r="PNI5593" s="51"/>
      <c r="PNJ5593" s="51"/>
      <c r="PNK5593" s="51"/>
      <c r="PNL5593" s="51"/>
      <c r="PNM5593" s="51"/>
      <c r="PNN5593" s="51"/>
      <c r="PNO5593" s="51"/>
      <c r="PNP5593" s="51"/>
      <c r="PNQ5593" s="51"/>
      <c r="PNR5593" s="51"/>
      <c r="PNS5593" s="51"/>
      <c r="PNT5593" s="51"/>
      <c r="PNU5593" s="51"/>
      <c r="PNV5593" s="51"/>
      <c r="PNW5593" s="51"/>
      <c r="PNX5593" s="51"/>
      <c r="PNY5593" s="51"/>
      <c r="PNZ5593" s="51"/>
      <c r="POA5593" s="51"/>
      <c r="POB5593" s="51"/>
      <c r="POC5593" s="51"/>
      <c r="POD5593" s="51"/>
      <c r="POE5593" s="51"/>
      <c r="POF5593" s="51"/>
      <c r="POG5593" s="51"/>
      <c r="POH5593" s="51"/>
      <c r="POI5593" s="51"/>
      <c r="POJ5593" s="51"/>
      <c r="POK5593" s="51"/>
      <c r="POL5593" s="51"/>
      <c r="POM5593" s="51"/>
      <c r="PON5593" s="51"/>
      <c r="POO5593" s="51"/>
      <c r="POP5593" s="51"/>
      <c r="POQ5593" s="51"/>
      <c r="POR5593" s="51"/>
      <c r="POS5593" s="51"/>
      <c r="POT5593" s="51"/>
      <c r="POU5593" s="51"/>
      <c r="POV5593" s="51"/>
      <c r="POW5593" s="51"/>
      <c r="POX5593" s="51"/>
      <c r="POY5593" s="51"/>
      <c r="POZ5593" s="51"/>
      <c r="PPA5593" s="51"/>
      <c r="PPB5593" s="51"/>
      <c r="PPC5593" s="51"/>
      <c r="PPD5593" s="51"/>
      <c r="PPE5593" s="51"/>
      <c r="PPF5593" s="51"/>
      <c r="PPG5593" s="51"/>
      <c r="PPH5593" s="51"/>
      <c r="PPI5593" s="51"/>
      <c r="PPJ5593" s="51"/>
      <c r="PPK5593" s="51"/>
      <c r="PPL5593" s="51"/>
      <c r="PPM5593" s="51"/>
      <c r="PPN5593" s="51"/>
      <c r="PPO5593" s="51"/>
      <c r="PPP5593" s="51"/>
      <c r="PPQ5593" s="51"/>
      <c r="PPR5593" s="51"/>
      <c r="PPS5593" s="51"/>
      <c r="PPT5593" s="51"/>
      <c r="PPU5593" s="51"/>
      <c r="PPV5593" s="51"/>
      <c r="PPW5593" s="51"/>
      <c r="PPX5593" s="51"/>
      <c r="PPY5593" s="51"/>
      <c r="PPZ5593" s="51"/>
      <c r="PQA5593" s="51"/>
      <c r="PQB5593" s="51"/>
      <c r="PQC5593" s="51"/>
      <c r="PQD5593" s="51"/>
      <c r="PQE5593" s="51"/>
      <c r="PQF5593" s="51"/>
      <c r="PQG5593" s="51"/>
      <c r="PQH5593" s="51"/>
      <c r="PQI5593" s="51"/>
      <c r="PQJ5593" s="51"/>
      <c r="PQK5593" s="51"/>
      <c r="PQL5593" s="51"/>
      <c r="PQM5593" s="51"/>
      <c r="PQN5593" s="51"/>
      <c r="PQO5593" s="51"/>
      <c r="PQP5593" s="51"/>
      <c r="PQQ5593" s="51"/>
      <c r="PQR5593" s="51"/>
      <c r="PQS5593" s="51"/>
      <c r="PQT5593" s="51"/>
      <c r="PQU5593" s="51"/>
      <c r="PQV5593" s="51"/>
      <c r="PQW5593" s="51"/>
      <c r="PQX5593" s="51"/>
      <c r="PQY5593" s="51"/>
      <c r="PQZ5593" s="51"/>
      <c r="PRA5593" s="51"/>
      <c r="PRB5593" s="51"/>
      <c r="PRC5593" s="51"/>
      <c r="PRD5593" s="51"/>
      <c r="PRE5593" s="51"/>
      <c r="PRF5593" s="51"/>
      <c r="PRG5593" s="51"/>
      <c r="PRH5593" s="51"/>
      <c r="PRI5593" s="51"/>
      <c r="PRJ5593" s="51"/>
      <c r="PRK5593" s="51"/>
      <c r="PRL5593" s="51"/>
      <c r="PRM5593" s="51"/>
      <c r="PRN5593" s="51"/>
      <c r="PRO5593" s="51"/>
      <c r="PRP5593" s="51"/>
      <c r="PRQ5593" s="51"/>
      <c r="PRR5593" s="51"/>
      <c r="PRS5593" s="51"/>
      <c r="PRT5593" s="51"/>
      <c r="PRU5593" s="51"/>
      <c r="PRV5593" s="51"/>
      <c r="PRW5593" s="51"/>
      <c r="PRX5593" s="51"/>
      <c r="PRY5593" s="51"/>
      <c r="PRZ5593" s="51"/>
      <c r="PSA5593" s="51"/>
      <c r="PSB5593" s="51"/>
      <c r="PSC5593" s="51"/>
      <c r="PSD5593" s="51"/>
      <c r="PSE5593" s="51"/>
      <c r="PSF5593" s="51"/>
      <c r="PSG5593" s="51"/>
      <c r="PSH5593" s="51"/>
      <c r="PSI5593" s="51"/>
      <c r="PSJ5593" s="51"/>
      <c r="PSK5593" s="51"/>
      <c r="PSL5593" s="51"/>
      <c r="PSM5593" s="51"/>
      <c r="PSN5593" s="51"/>
      <c r="PSO5593" s="51"/>
      <c r="PSP5593" s="51"/>
      <c r="PSQ5593" s="51"/>
      <c r="PSR5593" s="51"/>
      <c r="PSS5593" s="51"/>
      <c r="PST5593" s="51"/>
      <c r="PSU5593" s="51"/>
      <c r="PSV5593" s="51"/>
      <c r="PSW5593" s="51"/>
      <c r="PSX5593" s="51"/>
      <c r="PSY5593" s="51"/>
      <c r="PSZ5593" s="51"/>
      <c r="PTA5593" s="51"/>
      <c r="PTB5593" s="51"/>
      <c r="PTC5593" s="51"/>
      <c r="PTD5593" s="51"/>
      <c r="PTE5593" s="51"/>
      <c r="PTF5593" s="51"/>
      <c r="PTG5593" s="51"/>
      <c r="PTH5593" s="51"/>
      <c r="PTI5593" s="51"/>
      <c r="PTJ5593" s="51"/>
      <c r="PTK5593" s="51"/>
      <c r="PTL5593" s="51"/>
      <c r="PTM5593" s="51"/>
      <c r="PTN5593" s="51"/>
      <c r="PTO5593" s="51"/>
      <c r="PTP5593" s="51"/>
      <c r="PTQ5593" s="51"/>
      <c r="PTR5593" s="51"/>
      <c r="PTS5593" s="51"/>
      <c r="PTT5593" s="51"/>
      <c r="PTU5593" s="51"/>
      <c r="PTV5593" s="51"/>
      <c r="PTW5593" s="51"/>
      <c r="PTX5593" s="51"/>
      <c r="PTY5593" s="51"/>
      <c r="PTZ5593" s="51"/>
      <c r="PUA5593" s="51"/>
      <c r="PUB5593" s="51"/>
      <c r="PUC5593" s="51"/>
      <c r="PUD5593" s="51"/>
      <c r="PUE5593" s="51"/>
      <c r="PUF5593" s="51"/>
      <c r="PUG5593" s="51"/>
      <c r="PUH5593" s="51"/>
      <c r="PUI5593" s="51"/>
      <c r="PUJ5593" s="51"/>
      <c r="PUK5593" s="51"/>
      <c r="PUL5593" s="51"/>
      <c r="PUM5593" s="51"/>
      <c r="PUN5593" s="51"/>
      <c r="PUO5593" s="51"/>
      <c r="PUP5593" s="51"/>
      <c r="PUQ5593" s="51"/>
      <c r="PUR5593" s="51"/>
      <c r="PUS5593" s="51"/>
      <c r="PUT5593" s="51"/>
      <c r="PUU5593" s="51"/>
      <c r="PUV5593" s="51"/>
      <c r="PUW5593" s="51"/>
      <c r="PUX5593" s="51"/>
      <c r="PUY5593" s="51"/>
      <c r="PUZ5593" s="51"/>
      <c r="PVA5593" s="51"/>
      <c r="PVB5593" s="51"/>
      <c r="PVC5593" s="51"/>
      <c r="PVD5593" s="51"/>
      <c r="PVE5593" s="51"/>
      <c r="PVF5593" s="51"/>
      <c r="PVG5593" s="51"/>
      <c r="PVH5593" s="51"/>
      <c r="PVI5593" s="51"/>
      <c r="PVJ5593" s="51"/>
      <c r="PVK5593" s="51"/>
      <c r="PVL5593" s="51"/>
      <c r="PVM5593" s="51"/>
      <c r="PVN5593" s="51"/>
      <c r="PVO5593" s="51"/>
      <c r="PVP5593" s="51"/>
      <c r="PVQ5593" s="51"/>
      <c r="PVR5593" s="51"/>
      <c r="PVS5593" s="51"/>
      <c r="PVT5593" s="51"/>
      <c r="PVU5593" s="51"/>
      <c r="PVV5593" s="51"/>
      <c r="PVW5593" s="51"/>
      <c r="PVX5593" s="51"/>
      <c r="PVY5593" s="51"/>
      <c r="PVZ5593" s="51"/>
      <c r="PWA5593" s="51"/>
      <c r="PWB5593" s="51"/>
      <c r="PWC5593" s="51"/>
      <c r="PWD5593" s="51"/>
      <c r="PWE5593" s="51"/>
      <c r="PWF5593" s="51"/>
      <c r="PWG5593" s="51"/>
      <c r="PWH5593" s="51"/>
      <c r="PWI5593" s="51"/>
      <c r="PWJ5593" s="51"/>
      <c r="PWK5593" s="51"/>
      <c r="PWL5593" s="51"/>
      <c r="PWM5593" s="51"/>
      <c r="PWN5593" s="51"/>
      <c r="PWO5593" s="51"/>
      <c r="PWP5593" s="51"/>
      <c r="PWQ5593" s="51"/>
      <c r="PWR5593" s="51"/>
      <c r="PWS5593" s="51"/>
      <c r="PWT5593" s="51"/>
      <c r="PWU5593" s="51"/>
      <c r="PWV5593" s="51"/>
      <c r="PWW5593" s="51"/>
      <c r="PWX5593" s="51"/>
      <c r="PWY5593" s="51"/>
      <c r="PWZ5593" s="51"/>
      <c r="PXA5593" s="51"/>
      <c r="PXB5593" s="51"/>
      <c r="PXC5593" s="51"/>
      <c r="PXD5593" s="51"/>
      <c r="PXE5593" s="51"/>
      <c r="PXF5593" s="51"/>
      <c r="PXG5593" s="51"/>
      <c r="PXH5593" s="51"/>
      <c r="PXI5593" s="51"/>
      <c r="PXJ5593" s="51"/>
      <c r="PXK5593" s="51"/>
      <c r="PXL5593" s="51"/>
      <c r="PXM5593" s="51"/>
      <c r="PXN5593" s="51"/>
      <c r="PXO5593" s="51"/>
      <c r="PXP5593" s="51"/>
      <c r="PXQ5593" s="51"/>
      <c r="PXR5593" s="51"/>
      <c r="PXS5593" s="51"/>
      <c r="PXT5593" s="51"/>
      <c r="PXU5593" s="51"/>
      <c r="PXV5593" s="51"/>
      <c r="PXW5593" s="51"/>
      <c r="PXX5593" s="51"/>
      <c r="PXY5593" s="51"/>
      <c r="PXZ5593" s="51"/>
      <c r="PYA5593" s="51"/>
      <c r="PYB5593" s="51"/>
      <c r="PYC5593" s="51"/>
      <c r="PYD5593" s="51"/>
      <c r="PYE5593" s="51"/>
      <c r="PYF5593" s="51"/>
      <c r="PYG5593" s="51"/>
      <c r="PYH5593" s="51"/>
      <c r="PYI5593" s="51"/>
      <c r="PYJ5593" s="51"/>
      <c r="PYK5593" s="51"/>
      <c r="PYL5593" s="51"/>
      <c r="PYM5593" s="51"/>
      <c r="PYN5593" s="51"/>
      <c r="PYO5593" s="51"/>
      <c r="PYP5593" s="51"/>
      <c r="PYQ5593" s="51"/>
      <c r="PYR5593" s="51"/>
      <c r="PYS5593" s="51"/>
      <c r="PYT5593" s="51"/>
      <c r="PYU5593" s="51"/>
      <c r="PYV5593" s="51"/>
      <c r="PYW5593" s="51"/>
      <c r="PYX5593" s="51"/>
      <c r="PYY5593" s="51"/>
      <c r="PYZ5593" s="51"/>
      <c r="PZA5593" s="51"/>
      <c r="PZB5593" s="51"/>
      <c r="PZC5593" s="51"/>
      <c r="PZD5593" s="51"/>
      <c r="PZE5593" s="51"/>
      <c r="PZF5593" s="51"/>
      <c r="PZG5593" s="51"/>
      <c r="PZH5593" s="51"/>
      <c r="PZI5593" s="51"/>
      <c r="PZJ5593" s="51"/>
      <c r="PZK5593" s="51"/>
      <c r="PZL5593" s="51"/>
      <c r="PZM5593" s="51"/>
      <c r="PZN5593" s="51"/>
      <c r="PZO5593" s="51"/>
      <c r="PZP5593" s="51"/>
      <c r="PZQ5593" s="51"/>
      <c r="PZR5593" s="51"/>
      <c r="PZS5593" s="51"/>
      <c r="PZT5593" s="51"/>
      <c r="PZU5593" s="51"/>
      <c r="PZV5593" s="51"/>
      <c r="PZW5593" s="51"/>
      <c r="PZX5593" s="51"/>
      <c r="PZY5593" s="51"/>
      <c r="PZZ5593" s="51"/>
      <c r="QAA5593" s="51"/>
      <c r="QAB5593" s="51"/>
      <c r="QAC5593" s="51"/>
      <c r="QAD5593" s="51"/>
      <c r="QAE5593" s="51"/>
      <c r="QAF5593" s="51"/>
      <c r="QAG5593" s="51"/>
      <c r="QAH5593" s="51"/>
      <c r="QAI5593" s="51"/>
      <c r="QAJ5593" s="51"/>
      <c r="QAK5593" s="51"/>
      <c r="QAL5593" s="51"/>
      <c r="QAM5593" s="51"/>
      <c r="QAN5593" s="51"/>
      <c r="QAO5593" s="51"/>
      <c r="QAP5593" s="51"/>
      <c r="QAQ5593" s="51"/>
      <c r="QAR5593" s="51"/>
      <c r="QAS5593" s="51"/>
      <c r="QAT5593" s="51"/>
      <c r="QAU5593" s="51"/>
      <c r="QAV5593" s="51"/>
      <c r="QAW5593" s="51"/>
      <c r="QAX5593" s="51"/>
      <c r="QAY5593" s="51"/>
      <c r="QAZ5593" s="51"/>
      <c r="QBA5593" s="51"/>
      <c r="QBB5593" s="51"/>
      <c r="QBC5593" s="51"/>
      <c r="QBD5593" s="51"/>
      <c r="QBE5593" s="51"/>
      <c r="QBF5593" s="51"/>
      <c r="QBG5593" s="51"/>
      <c r="QBH5593" s="51"/>
      <c r="QBI5593" s="51"/>
      <c r="QBJ5593" s="51"/>
      <c r="QBK5593" s="51"/>
      <c r="QBL5593" s="51"/>
      <c r="QBM5593" s="51"/>
      <c r="QBN5593" s="51"/>
      <c r="QBO5593" s="51"/>
      <c r="QBP5593" s="51"/>
      <c r="QBQ5593" s="51"/>
      <c r="QBR5593" s="51"/>
      <c r="QBS5593" s="51"/>
      <c r="QBT5593" s="51"/>
      <c r="QBU5593" s="51"/>
      <c r="QBV5593" s="51"/>
      <c r="QBW5593" s="51"/>
      <c r="QBX5593" s="51"/>
      <c r="QBY5593" s="51"/>
      <c r="QBZ5593" s="51"/>
      <c r="QCA5593" s="51"/>
      <c r="QCB5593" s="51"/>
      <c r="QCC5593" s="51"/>
      <c r="QCD5593" s="51"/>
      <c r="QCE5593" s="51"/>
      <c r="QCF5593" s="51"/>
      <c r="QCG5593" s="51"/>
      <c r="QCH5593" s="51"/>
      <c r="QCI5593" s="51"/>
      <c r="QCJ5593" s="51"/>
      <c r="QCK5593" s="51"/>
      <c r="QCL5593" s="51"/>
      <c r="QCM5593" s="51"/>
      <c r="QCN5593" s="51"/>
      <c r="QCO5593" s="51"/>
      <c r="QCP5593" s="51"/>
      <c r="QCQ5593" s="51"/>
      <c r="QCR5593" s="51"/>
      <c r="QCS5593" s="51"/>
      <c r="QCT5593" s="51"/>
      <c r="QCU5593" s="51"/>
      <c r="QCV5593" s="51"/>
      <c r="QCW5593" s="51"/>
      <c r="QCX5593" s="51"/>
      <c r="QCY5593" s="51"/>
      <c r="QCZ5593" s="51"/>
      <c r="QDA5593" s="51"/>
      <c r="QDB5593" s="51"/>
      <c r="QDC5593" s="51"/>
      <c r="QDD5593" s="51"/>
      <c r="QDE5593" s="51"/>
      <c r="QDF5593" s="51"/>
      <c r="QDG5593" s="51"/>
      <c r="QDH5593" s="51"/>
      <c r="QDI5593" s="51"/>
      <c r="QDJ5593" s="51"/>
      <c r="QDK5593" s="51"/>
      <c r="QDL5593" s="51"/>
      <c r="QDM5593" s="51"/>
      <c r="QDN5593" s="51"/>
      <c r="QDO5593" s="51"/>
      <c r="QDP5593" s="51"/>
      <c r="QDQ5593" s="51"/>
      <c r="QDR5593" s="51"/>
      <c r="QDS5593" s="51"/>
      <c r="QDT5593" s="51"/>
      <c r="QDU5593" s="51"/>
      <c r="QDV5593" s="51"/>
      <c r="QDW5593" s="51"/>
      <c r="QDX5593" s="51"/>
      <c r="QDY5593" s="51"/>
      <c r="QDZ5593" s="51"/>
      <c r="QEA5593" s="51"/>
      <c r="QEB5593" s="51"/>
      <c r="QEC5593" s="51"/>
      <c r="QED5593" s="51"/>
      <c r="QEE5593" s="51"/>
      <c r="QEF5593" s="51"/>
      <c r="QEG5593" s="51"/>
      <c r="QEH5593" s="51"/>
      <c r="QEI5593" s="51"/>
      <c r="QEJ5593" s="51"/>
      <c r="QEK5593" s="51"/>
      <c r="QEL5593" s="51"/>
      <c r="QEM5593" s="51"/>
      <c r="QEN5593" s="51"/>
      <c r="QEO5593" s="51"/>
      <c r="QEP5593" s="51"/>
      <c r="QEQ5593" s="51"/>
      <c r="QER5593" s="51"/>
      <c r="QES5593" s="51"/>
      <c r="QET5593" s="51"/>
      <c r="QEU5593" s="51"/>
      <c r="QEV5593" s="51"/>
      <c r="QEW5593" s="51"/>
      <c r="QEX5593" s="51"/>
      <c r="QEY5593" s="51"/>
      <c r="QEZ5593" s="51"/>
      <c r="QFA5593" s="51"/>
      <c r="QFB5593" s="51"/>
      <c r="QFC5593" s="51"/>
      <c r="QFD5593" s="51"/>
      <c r="QFE5593" s="51"/>
      <c r="QFF5593" s="51"/>
      <c r="QFG5593" s="51"/>
      <c r="QFH5593" s="51"/>
      <c r="QFI5593" s="51"/>
      <c r="QFJ5593" s="51"/>
      <c r="QFK5593" s="51"/>
      <c r="QFL5593" s="51"/>
      <c r="QFM5593" s="51"/>
      <c r="QFN5593" s="51"/>
      <c r="QFO5593" s="51"/>
      <c r="QFP5593" s="51"/>
      <c r="QFQ5593" s="51"/>
      <c r="QFR5593" s="51"/>
      <c r="QFS5593" s="51"/>
      <c r="QFT5593" s="51"/>
      <c r="QFU5593" s="51"/>
      <c r="QFV5593" s="51"/>
      <c r="QFW5593" s="51"/>
      <c r="QFX5593" s="51"/>
      <c r="QFY5593" s="51"/>
      <c r="QFZ5593" s="51"/>
      <c r="QGA5593" s="51"/>
      <c r="QGB5593" s="51"/>
      <c r="QGC5593" s="51"/>
      <c r="QGD5593" s="51"/>
      <c r="QGE5593" s="51"/>
      <c r="QGF5593" s="51"/>
      <c r="QGG5593" s="51"/>
      <c r="QGH5593" s="51"/>
      <c r="QGI5593" s="51"/>
      <c r="QGJ5593" s="51"/>
      <c r="QGK5593" s="51"/>
      <c r="QGL5593" s="51"/>
      <c r="QGM5593" s="51"/>
      <c r="QGN5593" s="51"/>
      <c r="QGO5593" s="51"/>
      <c r="QGP5593" s="51"/>
      <c r="QGQ5593" s="51"/>
      <c r="QGR5593" s="51"/>
      <c r="QGS5593" s="51"/>
      <c r="QGT5593" s="51"/>
      <c r="QGU5593" s="51"/>
      <c r="QGV5593" s="51"/>
      <c r="QGW5593" s="51"/>
      <c r="QGX5593" s="51"/>
      <c r="QGY5593" s="51"/>
      <c r="QGZ5593" s="51"/>
      <c r="QHA5593" s="51"/>
      <c r="QHB5593" s="51"/>
      <c r="QHC5593" s="51"/>
      <c r="QHD5593" s="51"/>
      <c r="QHE5593" s="51"/>
      <c r="QHF5593" s="51"/>
      <c r="QHG5593" s="51"/>
      <c r="QHH5593" s="51"/>
      <c r="QHI5593" s="51"/>
      <c r="QHJ5593" s="51"/>
      <c r="QHK5593" s="51"/>
      <c r="QHL5593" s="51"/>
      <c r="QHM5593" s="51"/>
      <c r="QHN5593" s="51"/>
      <c r="QHO5593" s="51"/>
      <c r="QHP5593" s="51"/>
      <c r="QHQ5593" s="51"/>
      <c r="QHR5593" s="51"/>
      <c r="QHS5593" s="51"/>
      <c r="QHT5593" s="51"/>
      <c r="QHU5593" s="51"/>
      <c r="QHV5593" s="51"/>
      <c r="QHW5593" s="51"/>
      <c r="QHX5593" s="51"/>
      <c r="QHY5593" s="51"/>
      <c r="QHZ5593" s="51"/>
      <c r="QIA5593" s="51"/>
      <c r="QIB5593" s="51"/>
      <c r="QIC5593" s="51"/>
      <c r="QID5593" s="51"/>
      <c r="QIE5593" s="51"/>
      <c r="QIF5593" s="51"/>
      <c r="QIG5593" s="51"/>
      <c r="QIH5593" s="51"/>
      <c r="QII5593" s="51"/>
      <c r="QIJ5593" s="51"/>
      <c r="QIK5593" s="51"/>
      <c r="QIL5593" s="51"/>
      <c r="QIM5593" s="51"/>
      <c r="QIN5593" s="51"/>
      <c r="QIO5593" s="51"/>
      <c r="QIP5593" s="51"/>
      <c r="QIQ5593" s="51"/>
      <c r="QIR5593" s="51"/>
      <c r="QIS5593" s="51"/>
      <c r="QIT5593" s="51"/>
      <c r="QIU5593" s="51"/>
      <c r="QIV5593" s="51"/>
      <c r="QIW5593" s="51"/>
      <c r="QIX5593" s="51"/>
      <c r="QIY5593" s="51"/>
      <c r="QIZ5593" s="51"/>
      <c r="QJA5593" s="51"/>
      <c r="QJB5593" s="51"/>
      <c r="QJC5593" s="51"/>
      <c r="QJD5593" s="51"/>
      <c r="QJE5593" s="51"/>
      <c r="QJF5593" s="51"/>
      <c r="QJG5593" s="51"/>
      <c r="QJH5593" s="51"/>
      <c r="QJI5593" s="51"/>
      <c r="QJJ5593" s="51"/>
      <c r="QJK5593" s="51"/>
      <c r="QJL5593" s="51"/>
      <c r="QJM5593" s="51"/>
      <c r="QJN5593" s="51"/>
      <c r="QJO5593" s="51"/>
      <c r="QJP5593" s="51"/>
      <c r="QJQ5593" s="51"/>
      <c r="QJR5593" s="51"/>
      <c r="QJS5593" s="51"/>
      <c r="QJT5593" s="51"/>
      <c r="QJU5593" s="51"/>
      <c r="QJV5593" s="51"/>
      <c r="QJW5593" s="51"/>
      <c r="QJX5593" s="51"/>
      <c r="QJY5593" s="51"/>
      <c r="QJZ5593" s="51"/>
      <c r="QKA5593" s="51"/>
      <c r="QKB5593" s="51"/>
      <c r="QKC5593" s="51"/>
      <c r="QKD5593" s="51"/>
      <c r="QKE5593" s="51"/>
      <c r="QKF5593" s="51"/>
      <c r="QKG5593" s="51"/>
      <c r="QKH5593" s="51"/>
      <c r="QKI5593" s="51"/>
      <c r="QKJ5593" s="51"/>
      <c r="QKK5593" s="51"/>
      <c r="QKL5593" s="51"/>
      <c r="QKM5593" s="51"/>
      <c r="QKN5593" s="51"/>
      <c r="QKO5593" s="51"/>
      <c r="QKP5593" s="51"/>
      <c r="QKQ5593" s="51"/>
      <c r="QKR5593" s="51"/>
      <c r="QKS5593" s="51"/>
      <c r="QKT5593" s="51"/>
      <c r="QKU5593" s="51"/>
      <c r="QKV5593" s="51"/>
      <c r="QKW5593" s="51"/>
      <c r="QKX5593" s="51"/>
      <c r="QKY5593" s="51"/>
      <c r="QKZ5593" s="51"/>
      <c r="QLA5593" s="51"/>
      <c r="QLB5593" s="51"/>
      <c r="QLC5593" s="51"/>
      <c r="QLD5593" s="51"/>
      <c r="QLE5593" s="51"/>
      <c r="QLF5593" s="51"/>
      <c r="QLG5593" s="51"/>
      <c r="QLH5593" s="51"/>
      <c r="QLI5593" s="51"/>
      <c r="QLJ5593" s="51"/>
      <c r="QLK5593" s="51"/>
      <c r="QLL5593" s="51"/>
      <c r="QLM5593" s="51"/>
      <c r="QLN5593" s="51"/>
      <c r="QLO5593" s="51"/>
      <c r="QLP5593" s="51"/>
      <c r="QLQ5593" s="51"/>
      <c r="QLR5593" s="51"/>
      <c r="QLS5593" s="51"/>
      <c r="QLT5593" s="51"/>
      <c r="QLU5593" s="51"/>
      <c r="QLV5593" s="51"/>
      <c r="QLW5593" s="51"/>
      <c r="QLX5593" s="51"/>
      <c r="QLY5593" s="51"/>
      <c r="QLZ5593" s="51"/>
      <c r="QMA5593" s="51"/>
      <c r="QMB5593" s="51"/>
      <c r="QMC5593" s="51"/>
      <c r="QMD5593" s="51"/>
      <c r="QME5593" s="51"/>
      <c r="QMF5593" s="51"/>
      <c r="QMG5593" s="51"/>
      <c r="QMH5593" s="51"/>
      <c r="QMI5593" s="51"/>
      <c r="QMJ5593" s="51"/>
      <c r="QMK5593" s="51"/>
      <c r="QML5593" s="51"/>
      <c r="QMM5593" s="51"/>
      <c r="QMN5593" s="51"/>
      <c r="QMO5593" s="51"/>
      <c r="QMP5593" s="51"/>
      <c r="QMQ5593" s="51"/>
      <c r="QMR5593" s="51"/>
      <c r="QMS5593" s="51"/>
      <c r="QMT5593" s="51"/>
      <c r="QMU5593" s="51"/>
      <c r="QMV5593" s="51"/>
      <c r="QMW5593" s="51"/>
      <c r="QMX5593" s="51"/>
      <c r="QMY5593" s="51"/>
      <c r="QMZ5593" s="51"/>
      <c r="QNA5593" s="51"/>
      <c r="QNB5593" s="51"/>
      <c r="QNC5593" s="51"/>
      <c r="QND5593" s="51"/>
      <c r="QNE5593" s="51"/>
      <c r="QNF5593" s="51"/>
      <c r="QNG5593" s="51"/>
      <c r="QNH5593" s="51"/>
      <c r="QNI5593" s="51"/>
      <c r="QNJ5593" s="51"/>
      <c r="QNK5593" s="51"/>
      <c r="QNL5593" s="51"/>
      <c r="QNM5593" s="51"/>
      <c r="QNN5593" s="51"/>
      <c r="QNO5593" s="51"/>
      <c r="QNP5593" s="51"/>
      <c r="QNQ5593" s="51"/>
      <c r="QNR5593" s="51"/>
      <c r="QNS5593" s="51"/>
      <c r="QNT5593" s="51"/>
      <c r="QNU5593" s="51"/>
      <c r="QNV5593" s="51"/>
      <c r="QNW5593" s="51"/>
      <c r="QNX5593" s="51"/>
      <c r="QNY5593" s="51"/>
      <c r="QNZ5593" s="51"/>
      <c r="QOA5593" s="51"/>
      <c r="QOB5593" s="51"/>
      <c r="QOC5593" s="51"/>
      <c r="QOD5593" s="51"/>
      <c r="QOE5593" s="51"/>
      <c r="QOF5593" s="51"/>
      <c r="QOG5593" s="51"/>
      <c r="QOH5593" s="51"/>
      <c r="QOI5593" s="51"/>
      <c r="QOJ5593" s="51"/>
      <c r="QOK5593" s="51"/>
      <c r="QOL5593" s="51"/>
      <c r="QOM5593" s="51"/>
      <c r="QON5593" s="51"/>
      <c r="QOO5593" s="51"/>
      <c r="QOP5593" s="51"/>
      <c r="QOQ5593" s="51"/>
      <c r="QOR5593" s="51"/>
      <c r="QOS5593" s="51"/>
      <c r="QOT5593" s="51"/>
      <c r="QOU5593" s="51"/>
      <c r="QOV5593" s="51"/>
      <c r="QOW5593" s="51"/>
      <c r="QOX5593" s="51"/>
      <c r="QOY5593" s="51"/>
      <c r="QOZ5593" s="51"/>
      <c r="QPA5593" s="51"/>
      <c r="QPB5593" s="51"/>
      <c r="QPC5593" s="51"/>
      <c r="QPD5593" s="51"/>
      <c r="QPE5593" s="51"/>
      <c r="QPF5593" s="51"/>
      <c r="QPG5593" s="51"/>
      <c r="QPH5593" s="51"/>
      <c r="QPI5593" s="51"/>
      <c r="QPJ5593" s="51"/>
      <c r="QPK5593" s="51"/>
      <c r="QPL5593" s="51"/>
      <c r="QPM5593" s="51"/>
      <c r="QPN5593" s="51"/>
      <c r="QPO5593" s="51"/>
      <c r="QPP5593" s="51"/>
      <c r="QPQ5593" s="51"/>
      <c r="QPR5593" s="51"/>
      <c r="QPS5593" s="51"/>
      <c r="QPT5593" s="51"/>
      <c r="QPU5593" s="51"/>
      <c r="QPV5593" s="51"/>
      <c r="QPW5593" s="51"/>
      <c r="QPX5593" s="51"/>
      <c r="QPY5593" s="51"/>
      <c r="QPZ5593" s="51"/>
      <c r="QQA5593" s="51"/>
      <c r="QQB5593" s="51"/>
      <c r="QQC5593" s="51"/>
      <c r="QQD5593" s="51"/>
      <c r="QQE5593" s="51"/>
      <c r="QQF5593" s="51"/>
      <c r="QQG5593" s="51"/>
      <c r="QQH5593" s="51"/>
      <c r="QQI5593" s="51"/>
      <c r="QQJ5593" s="51"/>
      <c r="QQK5593" s="51"/>
      <c r="QQL5593" s="51"/>
      <c r="QQM5593" s="51"/>
      <c r="QQN5593" s="51"/>
      <c r="QQO5593" s="51"/>
      <c r="QQP5593" s="51"/>
      <c r="QQQ5593" s="51"/>
      <c r="QQR5593" s="51"/>
      <c r="QQS5593" s="51"/>
      <c r="QQT5593" s="51"/>
      <c r="QQU5593" s="51"/>
      <c r="QQV5593" s="51"/>
      <c r="QQW5593" s="51"/>
      <c r="QQX5593" s="51"/>
      <c r="QQY5593" s="51"/>
      <c r="QQZ5593" s="51"/>
      <c r="QRA5593" s="51"/>
      <c r="QRB5593" s="51"/>
      <c r="QRC5593" s="51"/>
      <c r="QRD5593" s="51"/>
      <c r="QRE5593" s="51"/>
      <c r="QRF5593" s="51"/>
      <c r="QRG5593" s="51"/>
      <c r="QRH5593" s="51"/>
      <c r="QRI5593" s="51"/>
      <c r="QRJ5593" s="51"/>
      <c r="QRK5593" s="51"/>
      <c r="QRL5593" s="51"/>
      <c r="QRM5593" s="51"/>
      <c r="QRN5593" s="51"/>
      <c r="QRO5593" s="51"/>
      <c r="QRP5593" s="51"/>
      <c r="QRQ5593" s="51"/>
      <c r="QRR5593" s="51"/>
      <c r="QRS5593" s="51"/>
      <c r="QRT5593" s="51"/>
      <c r="QRU5593" s="51"/>
      <c r="QRV5593" s="51"/>
      <c r="QRW5593" s="51"/>
      <c r="QRX5593" s="51"/>
      <c r="QRY5593" s="51"/>
      <c r="QRZ5593" s="51"/>
      <c r="QSA5593" s="51"/>
      <c r="QSB5593" s="51"/>
      <c r="QSC5593" s="51"/>
      <c r="QSD5593" s="51"/>
      <c r="QSE5593" s="51"/>
      <c r="QSF5593" s="51"/>
      <c r="QSG5593" s="51"/>
      <c r="QSH5593" s="51"/>
      <c r="QSI5593" s="51"/>
      <c r="QSJ5593" s="51"/>
      <c r="QSK5593" s="51"/>
      <c r="QSL5593" s="51"/>
      <c r="QSM5593" s="51"/>
      <c r="QSN5593" s="51"/>
      <c r="QSO5593" s="51"/>
      <c r="QSP5593" s="51"/>
      <c r="QSQ5593" s="51"/>
      <c r="QSR5593" s="51"/>
      <c r="QSS5593" s="51"/>
      <c r="QST5593" s="51"/>
      <c r="QSU5593" s="51"/>
      <c r="QSV5593" s="51"/>
      <c r="QSW5593" s="51"/>
      <c r="QSX5593" s="51"/>
      <c r="QSY5593" s="51"/>
      <c r="QSZ5593" s="51"/>
      <c r="QTA5593" s="51"/>
      <c r="QTB5593" s="51"/>
      <c r="QTC5593" s="51"/>
      <c r="QTD5593" s="51"/>
      <c r="QTE5593" s="51"/>
      <c r="QTF5593" s="51"/>
      <c r="QTG5593" s="51"/>
      <c r="QTH5593" s="51"/>
      <c r="QTI5593" s="51"/>
      <c r="QTJ5593" s="51"/>
      <c r="QTK5593" s="51"/>
      <c r="QTL5593" s="51"/>
      <c r="QTM5593" s="51"/>
      <c r="QTN5593" s="51"/>
      <c r="QTO5593" s="51"/>
      <c r="QTP5593" s="51"/>
      <c r="QTQ5593" s="51"/>
      <c r="QTR5593" s="51"/>
      <c r="QTS5593" s="51"/>
      <c r="QTT5593" s="51"/>
      <c r="QTU5593" s="51"/>
      <c r="QTV5593" s="51"/>
      <c r="QTW5593" s="51"/>
      <c r="QTX5593" s="51"/>
      <c r="QTY5593" s="51"/>
      <c r="QTZ5593" s="51"/>
      <c r="QUA5593" s="51"/>
      <c r="QUB5593" s="51"/>
      <c r="QUC5593" s="51"/>
      <c r="QUD5593" s="51"/>
      <c r="QUE5593" s="51"/>
      <c r="QUF5593" s="51"/>
      <c r="QUG5593" s="51"/>
      <c r="QUH5593" s="51"/>
      <c r="QUI5593" s="51"/>
      <c r="QUJ5593" s="51"/>
      <c r="QUK5593" s="51"/>
      <c r="QUL5593" s="51"/>
      <c r="QUM5593" s="51"/>
      <c r="QUN5593" s="51"/>
      <c r="QUO5593" s="51"/>
      <c r="QUP5593" s="51"/>
      <c r="QUQ5593" s="51"/>
      <c r="QUR5593" s="51"/>
      <c r="QUS5593" s="51"/>
      <c r="QUT5593" s="51"/>
      <c r="QUU5593" s="51"/>
      <c r="QUV5593" s="51"/>
      <c r="QUW5593" s="51"/>
      <c r="QUX5593" s="51"/>
      <c r="QUY5593" s="51"/>
      <c r="QUZ5593" s="51"/>
      <c r="QVA5593" s="51"/>
      <c r="QVB5593" s="51"/>
      <c r="QVC5593" s="51"/>
      <c r="QVD5593" s="51"/>
      <c r="QVE5593" s="51"/>
      <c r="QVF5593" s="51"/>
      <c r="QVG5593" s="51"/>
      <c r="QVH5593" s="51"/>
      <c r="QVI5593" s="51"/>
      <c r="QVJ5593" s="51"/>
      <c r="QVK5593" s="51"/>
      <c r="QVL5593" s="51"/>
      <c r="QVM5593" s="51"/>
      <c r="QVN5593" s="51"/>
      <c r="QVO5593" s="51"/>
      <c r="QVP5593" s="51"/>
      <c r="QVQ5593" s="51"/>
      <c r="QVR5593" s="51"/>
      <c r="QVS5593" s="51"/>
      <c r="QVT5593" s="51"/>
      <c r="QVU5593" s="51"/>
      <c r="QVV5593" s="51"/>
      <c r="QVW5593" s="51"/>
      <c r="QVX5593" s="51"/>
      <c r="QVY5593" s="51"/>
      <c r="QVZ5593" s="51"/>
      <c r="QWA5593" s="51"/>
      <c r="QWB5593" s="51"/>
      <c r="QWC5593" s="51"/>
      <c r="QWD5593" s="51"/>
      <c r="QWE5593" s="51"/>
      <c r="QWF5593" s="51"/>
      <c r="QWG5593" s="51"/>
      <c r="QWH5593" s="51"/>
      <c r="QWI5593" s="51"/>
      <c r="QWJ5593" s="51"/>
      <c r="QWK5593" s="51"/>
      <c r="QWL5593" s="51"/>
      <c r="QWM5593" s="51"/>
      <c r="QWN5593" s="51"/>
      <c r="QWO5593" s="51"/>
      <c r="QWP5593" s="51"/>
      <c r="QWQ5593" s="51"/>
      <c r="QWR5593" s="51"/>
      <c r="QWS5593" s="51"/>
      <c r="QWT5593" s="51"/>
      <c r="QWU5593" s="51"/>
      <c r="QWV5593" s="51"/>
      <c r="QWW5593" s="51"/>
      <c r="QWX5593" s="51"/>
      <c r="QWY5593" s="51"/>
      <c r="QWZ5593" s="51"/>
      <c r="QXA5593" s="51"/>
      <c r="QXB5593" s="51"/>
      <c r="QXC5593" s="51"/>
      <c r="QXD5593" s="51"/>
      <c r="QXE5593" s="51"/>
      <c r="QXF5593" s="51"/>
      <c r="QXG5593" s="51"/>
      <c r="QXH5593" s="51"/>
      <c r="QXI5593" s="51"/>
      <c r="QXJ5593" s="51"/>
      <c r="QXK5593" s="51"/>
      <c r="QXL5593" s="51"/>
      <c r="QXM5593" s="51"/>
      <c r="QXN5593" s="51"/>
      <c r="QXO5593" s="51"/>
      <c r="QXP5593" s="51"/>
      <c r="QXQ5593" s="51"/>
      <c r="QXR5593" s="51"/>
      <c r="QXS5593" s="51"/>
      <c r="QXT5593" s="51"/>
      <c r="QXU5593" s="51"/>
      <c r="QXV5593" s="51"/>
      <c r="QXW5593" s="51"/>
      <c r="QXX5593" s="51"/>
      <c r="QXY5593" s="51"/>
      <c r="QXZ5593" s="51"/>
      <c r="QYA5593" s="51"/>
      <c r="QYB5593" s="51"/>
      <c r="QYC5593" s="51"/>
      <c r="QYD5593" s="51"/>
      <c r="QYE5593" s="51"/>
      <c r="QYF5593" s="51"/>
      <c r="QYG5593" s="51"/>
      <c r="QYH5593" s="51"/>
      <c r="QYI5593" s="51"/>
      <c r="QYJ5593" s="51"/>
      <c r="QYK5593" s="51"/>
      <c r="QYL5593" s="51"/>
      <c r="QYM5593" s="51"/>
      <c r="QYN5593" s="51"/>
      <c r="QYO5593" s="51"/>
      <c r="QYP5593" s="51"/>
      <c r="QYQ5593" s="51"/>
      <c r="QYR5593" s="51"/>
      <c r="QYS5593" s="51"/>
      <c r="QYT5593" s="51"/>
      <c r="QYU5593" s="51"/>
      <c r="QYV5593" s="51"/>
      <c r="QYW5593" s="51"/>
      <c r="QYX5593" s="51"/>
      <c r="QYY5593" s="51"/>
      <c r="QYZ5593" s="51"/>
      <c r="QZA5593" s="51"/>
      <c r="QZB5593" s="51"/>
      <c r="QZC5593" s="51"/>
      <c r="QZD5593" s="51"/>
      <c r="QZE5593" s="51"/>
      <c r="QZF5593" s="51"/>
      <c r="QZG5593" s="51"/>
      <c r="QZH5593" s="51"/>
      <c r="QZI5593" s="51"/>
      <c r="QZJ5593" s="51"/>
      <c r="QZK5593" s="51"/>
      <c r="QZL5593" s="51"/>
      <c r="QZM5593" s="51"/>
      <c r="QZN5593" s="51"/>
      <c r="QZO5593" s="51"/>
      <c r="QZP5593" s="51"/>
      <c r="QZQ5593" s="51"/>
      <c r="QZR5593" s="51"/>
      <c r="QZS5593" s="51"/>
      <c r="QZT5593" s="51"/>
      <c r="QZU5593" s="51"/>
      <c r="QZV5593" s="51"/>
      <c r="QZW5593" s="51"/>
      <c r="QZX5593" s="51"/>
      <c r="QZY5593" s="51"/>
      <c r="QZZ5593" s="51"/>
      <c r="RAA5593" s="51"/>
      <c r="RAB5593" s="51"/>
      <c r="RAC5593" s="51"/>
      <c r="RAD5593" s="51"/>
      <c r="RAE5593" s="51"/>
      <c r="RAF5593" s="51"/>
      <c r="RAG5593" s="51"/>
      <c r="RAH5593" s="51"/>
      <c r="RAI5593" s="51"/>
      <c r="RAJ5593" s="51"/>
      <c r="RAK5593" s="51"/>
      <c r="RAL5593" s="51"/>
      <c r="RAM5593" s="51"/>
      <c r="RAN5593" s="51"/>
      <c r="RAO5593" s="51"/>
      <c r="RAP5593" s="51"/>
      <c r="RAQ5593" s="51"/>
      <c r="RAR5593" s="51"/>
      <c r="RAS5593" s="51"/>
      <c r="RAT5593" s="51"/>
      <c r="RAU5593" s="51"/>
      <c r="RAV5593" s="51"/>
      <c r="RAW5593" s="51"/>
      <c r="RAX5593" s="51"/>
      <c r="RAY5593" s="51"/>
      <c r="RAZ5593" s="51"/>
      <c r="RBA5593" s="51"/>
      <c r="RBB5593" s="51"/>
      <c r="RBC5593" s="51"/>
      <c r="RBD5593" s="51"/>
      <c r="RBE5593" s="51"/>
      <c r="RBF5593" s="51"/>
      <c r="RBG5593" s="51"/>
      <c r="RBH5593" s="51"/>
      <c r="RBI5593" s="51"/>
      <c r="RBJ5593" s="51"/>
      <c r="RBK5593" s="51"/>
      <c r="RBL5593" s="51"/>
      <c r="RBM5593" s="51"/>
      <c r="RBN5593" s="51"/>
      <c r="RBO5593" s="51"/>
      <c r="RBP5593" s="51"/>
      <c r="RBQ5593" s="51"/>
      <c r="RBR5593" s="51"/>
      <c r="RBS5593" s="51"/>
      <c r="RBT5593" s="51"/>
      <c r="RBU5593" s="51"/>
      <c r="RBV5593" s="51"/>
      <c r="RBW5593" s="51"/>
      <c r="RBX5593" s="51"/>
      <c r="RBY5593" s="51"/>
      <c r="RBZ5593" s="51"/>
      <c r="RCA5593" s="51"/>
      <c r="RCB5593" s="51"/>
      <c r="RCC5593" s="51"/>
      <c r="RCD5593" s="51"/>
      <c r="RCE5593" s="51"/>
      <c r="RCF5593" s="51"/>
      <c r="RCG5593" s="51"/>
      <c r="RCH5593" s="51"/>
      <c r="RCI5593" s="51"/>
      <c r="RCJ5593" s="51"/>
      <c r="RCK5593" s="51"/>
      <c r="RCL5593" s="51"/>
      <c r="RCM5593" s="51"/>
      <c r="RCN5593" s="51"/>
      <c r="RCO5593" s="51"/>
      <c r="RCP5593" s="51"/>
      <c r="RCQ5593" s="51"/>
      <c r="RCR5593" s="51"/>
      <c r="RCS5593" s="51"/>
      <c r="RCT5593" s="51"/>
      <c r="RCU5593" s="51"/>
      <c r="RCV5593" s="51"/>
      <c r="RCW5593" s="51"/>
      <c r="RCX5593" s="51"/>
      <c r="RCY5593" s="51"/>
      <c r="RCZ5593" s="51"/>
      <c r="RDA5593" s="51"/>
      <c r="RDB5593" s="51"/>
      <c r="RDC5593" s="51"/>
      <c r="RDD5593" s="51"/>
      <c r="RDE5593" s="51"/>
      <c r="RDF5593" s="51"/>
      <c r="RDG5593" s="51"/>
      <c r="RDH5593" s="51"/>
      <c r="RDI5593" s="51"/>
      <c r="RDJ5593" s="51"/>
      <c r="RDK5593" s="51"/>
      <c r="RDL5593" s="51"/>
      <c r="RDM5593" s="51"/>
      <c r="RDN5593" s="51"/>
      <c r="RDO5593" s="51"/>
      <c r="RDP5593" s="51"/>
      <c r="RDQ5593" s="51"/>
      <c r="RDR5593" s="51"/>
      <c r="RDS5593" s="51"/>
      <c r="RDT5593" s="51"/>
      <c r="RDU5593" s="51"/>
      <c r="RDV5593" s="51"/>
      <c r="RDW5593" s="51"/>
      <c r="RDX5593" s="51"/>
      <c r="RDY5593" s="51"/>
      <c r="RDZ5593" s="51"/>
      <c r="REA5593" s="51"/>
      <c r="REB5593" s="51"/>
      <c r="REC5593" s="51"/>
      <c r="RED5593" s="51"/>
      <c r="REE5593" s="51"/>
      <c r="REF5593" s="51"/>
      <c r="REG5593" s="51"/>
      <c r="REH5593" s="51"/>
      <c r="REI5593" s="51"/>
      <c r="REJ5593" s="51"/>
      <c r="REK5593" s="51"/>
      <c r="REL5593" s="51"/>
      <c r="REM5593" s="51"/>
      <c r="REN5593" s="51"/>
      <c r="REO5593" s="51"/>
      <c r="REP5593" s="51"/>
      <c r="REQ5593" s="51"/>
      <c r="RER5593" s="51"/>
      <c r="RES5593" s="51"/>
      <c r="RET5593" s="51"/>
      <c r="REU5593" s="51"/>
      <c r="REV5593" s="51"/>
      <c r="REW5593" s="51"/>
      <c r="REX5593" s="51"/>
      <c r="REY5593" s="51"/>
      <c r="REZ5593" s="51"/>
      <c r="RFA5593" s="51"/>
      <c r="RFB5593" s="51"/>
      <c r="RFC5593" s="51"/>
      <c r="RFD5593" s="51"/>
      <c r="RFE5593" s="51"/>
      <c r="RFF5593" s="51"/>
      <c r="RFG5593" s="51"/>
      <c r="RFH5593" s="51"/>
      <c r="RFI5593" s="51"/>
      <c r="RFJ5593" s="51"/>
      <c r="RFK5593" s="51"/>
      <c r="RFL5593" s="51"/>
      <c r="RFM5593" s="51"/>
      <c r="RFN5593" s="51"/>
      <c r="RFO5593" s="51"/>
      <c r="RFP5593" s="51"/>
      <c r="RFQ5593" s="51"/>
      <c r="RFR5593" s="51"/>
      <c r="RFS5593" s="51"/>
      <c r="RFT5593" s="51"/>
      <c r="RFU5593" s="51"/>
      <c r="RFV5593" s="51"/>
      <c r="RFW5593" s="51"/>
      <c r="RFX5593" s="51"/>
      <c r="RFY5593" s="51"/>
      <c r="RFZ5593" s="51"/>
      <c r="RGA5593" s="51"/>
      <c r="RGB5593" s="51"/>
      <c r="RGC5593" s="51"/>
      <c r="RGD5593" s="51"/>
      <c r="RGE5593" s="51"/>
      <c r="RGF5593" s="51"/>
      <c r="RGG5593" s="51"/>
      <c r="RGH5593" s="51"/>
      <c r="RGI5593" s="51"/>
      <c r="RGJ5593" s="51"/>
      <c r="RGK5593" s="51"/>
      <c r="RGL5593" s="51"/>
      <c r="RGM5593" s="51"/>
      <c r="RGN5593" s="51"/>
      <c r="RGO5593" s="51"/>
      <c r="RGP5593" s="51"/>
      <c r="RGQ5593" s="51"/>
      <c r="RGR5593" s="51"/>
      <c r="RGS5593" s="51"/>
      <c r="RGT5593" s="51"/>
      <c r="RGU5593" s="51"/>
      <c r="RGV5593" s="51"/>
      <c r="RGW5593" s="51"/>
      <c r="RGX5593" s="51"/>
      <c r="RGY5593" s="51"/>
      <c r="RGZ5593" s="51"/>
      <c r="RHA5593" s="51"/>
      <c r="RHB5593" s="51"/>
      <c r="RHC5593" s="51"/>
      <c r="RHD5593" s="51"/>
      <c r="RHE5593" s="51"/>
      <c r="RHF5593" s="51"/>
      <c r="RHG5593" s="51"/>
      <c r="RHH5593" s="51"/>
      <c r="RHI5593" s="51"/>
      <c r="RHJ5593" s="51"/>
      <c r="RHK5593" s="51"/>
      <c r="RHL5593" s="51"/>
      <c r="RHM5593" s="51"/>
      <c r="RHN5593" s="51"/>
      <c r="RHO5593" s="51"/>
      <c r="RHP5593" s="51"/>
      <c r="RHQ5593" s="51"/>
      <c r="RHR5593" s="51"/>
      <c r="RHS5593" s="51"/>
      <c r="RHT5593" s="51"/>
      <c r="RHU5593" s="51"/>
      <c r="RHV5593" s="51"/>
      <c r="RHW5593" s="51"/>
      <c r="RHX5593" s="51"/>
      <c r="RHY5593" s="51"/>
      <c r="RHZ5593" s="51"/>
      <c r="RIA5593" s="51"/>
      <c r="RIB5593" s="51"/>
      <c r="RIC5593" s="51"/>
      <c r="RID5593" s="51"/>
      <c r="RIE5593" s="51"/>
      <c r="RIF5593" s="51"/>
      <c r="RIG5593" s="51"/>
      <c r="RIH5593" s="51"/>
      <c r="RII5593" s="51"/>
      <c r="RIJ5593" s="51"/>
      <c r="RIK5593" s="51"/>
      <c r="RIL5593" s="51"/>
      <c r="RIM5593" s="51"/>
      <c r="RIN5593" s="51"/>
      <c r="RIO5593" s="51"/>
      <c r="RIP5593" s="51"/>
      <c r="RIQ5593" s="51"/>
      <c r="RIR5593" s="51"/>
      <c r="RIS5593" s="51"/>
      <c r="RIT5593" s="51"/>
      <c r="RIU5593" s="51"/>
      <c r="RIV5593" s="51"/>
      <c r="RIW5593" s="51"/>
      <c r="RIX5593" s="51"/>
      <c r="RIY5593" s="51"/>
      <c r="RIZ5593" s="51"/>
      <c r="RJA5593" s="51"/>
      <c r="RJB5593" s="51"/>
      <c r="RJC5593" s="51"/>
      <c r="RJD5593" s="51"/>
      <c r="RJE5593" s="51"/>
      <c r="RJF5593" s="51"/>
      <c r="RJG5593" s="51"/>
      <c r="RJH5593" s="51"/>
      <c r="RJI5593" s="51"/>
      <c r="RJJ5593" s="51"/>
      <c r="RJK5593" s="51"/>
      <c r="RJL5593" s="51"/>
      <c r="RJM5593" s="51"/>
      <c r="RJN5593" s="51"/>
      <c r="RJO5593" s="51"/>
      <c r="RJP5593" s="51"/>
      <c r="RJQ5593" s="51"/>
      <c r="RJR5593" s="51"/>
      <c r="RJS5593" s="51"/>
      <c r="RJT5593" s="51"/>
      <c r="RJU5593" s="51"/>
      <c r="RJV5593" s="51"/>
      <c r="RJW5593" s="51"/>
      <c r="RJX5593" s="51"/>
      <c r="RJY5593" s="51"/>
      <c r="RJZ5593" s="51"/>
      <c r="RKA5593" s="51"/>
      <c r="RKB5593" s="51"/>
      <c r="RKC5593" s="51"/>
      <c r="RKD5593" s="51"/>
      <c r="RKE5593" s="51"/>
      <c r="RKF5593" s="51"/>
      <c r="RKG5593" s="51"/>
      <c r="RKH5593" s="51"/>
      <c r="RKI5593" s="51"/>
      <c r="RKJ5593" s="51"/>
      <c r="RKK5593" s="51"/>
      <c r="RKL5593" s="51"/>
      <c r="RKM5593" s="51"/>
      <c r="RKN5593" s="51"/>
      <c r="RKO5593" s="51"/>
      <c r="RKP5593" s="51"/>
      <c r="RKQ5593" s="51"/>
      <c r="RKR5593" s="51"/>
      <c r="RKS5593" s="51"/>
      <c r="RKT5593" s="51"/>
      <c r="RKU5593" s="51"/>
      <c r="RKV5593" s="51"/>
      <c r="RKW5593" s="51"/>
      <c r="RKX5593" s="51"/>
      <c r="RKY5593" s="51"/>
      <c r="RKZ5593" s="51"/>
      <c r="RLA5593" s="51"/>
      <c r="RLB5593" s="51"/>
      <c r="RLC5593" s="51"/>
      <c r="RLD5593" s="51"/>
      <c r="RLE5593" s="51"/>
      <c r="RLF5593" s="51"/>
      <c r="RLG5593" s="51"/>
      <c r="RLH5593" s="51"/>
      <c r="RLI5593" s="51"/>
      <c r="RLJ5593" s="51"/>
      <c r="RLK5593" s="51"/>
      <c r="RLL5593" s="51"/>
      <c r="RLM5593" s="51"/>
      <c r="RLN5593" s="51"/>
      <c r="RLO5593" s="51"/>
      <c r="RLP5593" s="51"/>
      <c r="RLQ5593" s="51"/>
      <c r="RLR5593" s="51"/>
      <c r="RLS5593" s="51"/>
      <c r="RLT5593" s="51"/>
      <c r="RLU5593" s="51"/>
      <c r="RLV5593" s="51"/>
      <c r="RLW5593" s="51"/>
      <c r="RLX5593" s="51"/>
      <c r="RLY5593" s="51"/>
      <c r="RLZ5593" s="51"/>
      <c r="RMA5593" s="51"/>
      <c r="RMB5593" s="51"/>
      <c r="RMC5593" s="51"/>
      <c r="RMD5593" s="51"/>
      <c r="RME5593" s="51"/>
      <c r="RMF5593" s="51"/>
      <c r="RMG5593" s="51"/>
      <c r="RMH5593" s="51"/>
      <c r="RMI5593" s="51"/>
      <c r="RMJ5593" s="51"/>
      <c r="RMK5593" s="51"/>
      <c r="RML5593" s="51"/>
      <c r="RMM5593" s="51"/>
      <c r="RMN5593" s="51"/>
      <c r="RMO5593" s="51"/>
      <c r="RMP5593" s="51"/>
      <c r="RMQ5593" s="51"/>
      <c r="RMR5593" s="51"/>
      <c r="RMS5593" s="51"/>
      <c r="RMT5593" s="51"/>
      <c r="RMU5593" s="51"/>
      <c r="RMV5593" s="51"/>
      <c r="RMW5593" s="51"/>
      <c r="RMX5593" s="51"/>
      <c r="RMY5593" s="51"/>
      <c r="RMZ5593" s="51"/>
      <c r="RNA5593" s="51"/>
      <c r="RNB5593" s="51"/>
      <c r="RNC5593" s="51"/>
      <c r="RND5593" s="51"/>
      <c r="RNE5593" s="51"/>
      <c r="RNF5593" s="51"/>
      <c r="RNG5593" s="51"/>
      <c r="RNH5593" s="51"/>
      <c r="RNI5593" s="51"/>
      <c r="RNJ5593" s="51"/>
      <c r="RNK5593" s="51"/>
      <c r="RNL5593" s="51"/>
      <c r="RNM5593" s="51"/>
      <c r="RNN5593" s="51"/>
      <c r="RNO5593" s="51"/>
      <c r="RNP5593" s="51"/>
      <c r="RNQ5593" s="51"/>
      <c r="RNR5593" s="51"/>
      <c r="RNS5593" s="51"/>
      <c r="RNT5593" s="51"/>
      <c r="RNU5593" s="51"/>
      <c r="RNV5593" s="51"/>
      <c r="RNW5593" s="51"/>
      <c r="RNX5593" s="51"/>
      <c r="RNY5593" s="51"/>
      <c r="RNZ5593" s="51"/>
      <c r="ROA5593" s="51"/>
      <c r="ROB5593" s="51"/>
      <c r="ROC5593" s="51"/>
      <c r="ROD5593" s="51"/>
      <c r="ROE5593" s="51"/>
      <c r="ROF5593" s="51"/>
      <c r="ROG5593" s="51"/>
      <c r="ROH5593" s="51"/>
      <c r="ROI5593" s="51"/>
      <c r="ROJ5593" s="51"/>
      <c r="ROK5593" s="51"/>
      <c r="ROL5593" s="51"/>
      <c r="ROM5593" s="51"/>
      <c r="RON5593" s="51"/>
      <c r="ROO5593" s="51"/>
      <c r="ROP5593" s="51"/>
      <c r="ROQ5593" s="51"/>
      <c r="ROR5593" s="51"/>
      <c r="ROS5593" s="51"/>
      <c r="ROT5593" s="51"/>
      <c r="ROU5593" s="51"/>
      <c r="ROV5593" s="51"/>
      <c r="ROW5593" s="51"/>
      <c r="ROX5593" s="51"/>
      <c r="ROY5593" s="51"/>
      <c r="ROZ5593" s="51"/>
      <c r="RPA5593" s="51"/>
      <c r="RPB5593" s="51"/>
      <c r="RPC5593" s="51"/>
      <c r="RPD5593" s="51"/>
      <c r="RPE5593" s="51"/>
      <c r="RPF5593" s="51"/>
      <c r="RPG5593" s="51"/>
      <c r="RPH5593" s="51"/>
      <c r="RPI5593" s="51"/>
      <c r="RPJ5593" s="51"/>
      <c r="RPK5593" s="51"/>
      <c r="RPL5593" s="51"/>
      <c r="RPM5593" s="51"/>
      <c r="RPN5593" s="51"/>
      <c r="RPO5593" s="51"/>
      <c r="RPP5593" s="51"/>
      <c r="RPQ5593" s="51"/>
      <c r="RPR5593" s="51"/>
      <c r="RPS5593" s="51"/>
      <c r="RPT5593" s="51"/>
      <c r="RPU5593" s="51"/>
      <c r="RPV5593" s="51"/>
      <c r="RPW5593" s="51"/>
      <c r="RPX5593" s="51"/>
      <c r="RPY5593" s="51"/>
      <c r="RPZ5593" s="51"/>
      <c r="RQA5593" s="51"/>
      <c r="RQB5593" s="51"/>
      <c r="RQC5593" s="51"/>
      <c r="RQD5593" s="51"/>
      <c r="RQE5593" s="51"/>
      <c r="RQF5593" s="51"/>
      <c r="RQG5593" s="51"/>
      <c r="RQH5593" s="51"/>
      <c r="RQI5593" s="51"/>
      <c r="RQJ5593" s="51"/>
      <c r="RQK5593" s="51"/>
      <c r="RQL5593" s="51"/>
      <c r="RQM5593" s="51"/>
      <c r="RQN5593" s="51"/>
      <c r="RQO5593" s="51"/>
      <c r="RQP5593" s="51"/>
      <c r="RQQ5593" s="51"/>
      <c r="RQR5593" s="51"/>
      <c r="RQS5593" s="51"/>
      <c r="RQT5593" s="51"/>
      <c r="RQU5593" s="51"/>
      <c r="RQV5593" s="51"/>
      <c r="RQW5593" s="51"/>
      <c r="RQX5593" s="51"/>
      <c r="RQY5593" s="51"/>
      <c r="RQZ5593" s="51"/>
      <c r="RRA5593" s="51"/>
      <c r="RRB5593" s="51"/>
      <c r="RRC5593" s="51"/>
      <c r="RRD5593" s="51"/>
      <c r="RRE5593" s="51"/>
      <c r="RRF5593" s="51"/>
      <c r="RRG5593" s="51"/>
      <c r="RRH5593" s="51"/>
      <c r="RRI5593" s="51"/>
      <c r="RRJ5593" s="51"/>
      <c r="RRK5593" s="51"/>
      <c r="RRL5593" s="51"/>
      <c r="RRM5593" s="51"/>
      <c r="RRN5593" s="51"/>
      <c r="RRO5593" s="51"/>
      <c r="RRP5593" s="51"/>
      <c r="RRQ5593" s="51"/>
      <c r="RRR5593" s="51"/>
      <c r="RRS5593" s="51"/>
      <c r="RRT5593" s="51"/>
      <c r="RRU5593" s="51"/>
      <c r="RRV5593" s="51"/>
      <c r="RRW5593" s="51"/>
      <c r="RRX5593" s="51"/>
      <c r="RRY5593" s="51"/>
      <c r="RRZ5593" s="51"/>
      <c r="RSA5593" s="51"/>
      <c r="RSB5593" s="51"/>
      <c r="RSC5593" s="51"/>
      <c r="RSD5593" s="51"/>
      <c r="RSE5593" s="51"/>
      <c r="RSF5593" s="51"/>
      <c r="RSG5593" s="51"/>
      <c r="RSH5593" s="51"/>
      <c r="RSI5593" s="51"/>
      <c r="RSJ5593" s="51"/>
      <c r="RSK5593" s="51"/>
      <c r="RSL5593" s="51"/>
      <c r="RSM5593" s="51"/>
      <c r="RSN5593" s="51"/>
      <c r="RSO5593" s="51"/>
      <c r="RSP5593" s="51"/>
      <c r="RSQ5593" s="51"/>
      <c r="RSR5593" s="51"/>
      <c r="RSS5593" s="51"/>
      <c r="RST5593" s="51"/>
      <c r="RSU5593" s="51"/>
      <c r="RSV5593" s="51"/>
      <c r="RSW5593" s="51"/>
      <c r="RSX5593" s="51"/>
      <c r="RSY5593" s="51"/>
      <c r="RSZ5593" s="51"/>
      <c r="RTA5593" s="51"/>
      <c r="RTB5593" s="51"/>
      <c r="RTC5593" s="51"/>
      <c r="RTD5593" s="51"/>
      <c r="RTE5593" s="51"/>
      <c r="RTF5593" s="51"/>
      <c r="RTG5593" s="51"/>
      <c r="RTH5593" s="51"/>
      <c r="RTI5593" s="51"/>
      <c r="RTJ5593" s="51"/>
      <c r="RTK5593" s="51"/>
      <c r="RTL5593" s="51"/>
      <c r="RTM5593" s="51"/>
      <c r="RTN5593" s="51"/>
      <c r="RTO5593" s="51"/>
      <c r="RTP5593" s="51"/>
      <c r="RTQ5593" s="51"/>
      <c r="RTR5593" s="51"/>
      <c r="RTS5593" s="51"/>
      <c r="RTT5593" s="51"/>
      <c r="RTU5593" s="51"/>
      <c r="RTV5593" s="51"/>
      <c r="RTW5593" s="51"/>
      <c r="RTX5593" s="51"/>
      <c r="RTY5593" s="51"/>
      <c r="RTZ5593" s="51"/>
      <c r="RUA5593" s="51"/>
      <c r="RUB5593" s="51"/>
      <c r="RUC5593" s="51"/>
      <c r="RUD5593" s="51"/>
      <c r="RUE5593" s="51"/>
      <c r="RUF5593" s="51"/>
      <c r="RUG5593" s="51"/>
      <c r="RUH5593" s="51"/>
      <c r="RUI5593" s="51"/>
      <c r="RUJ5593" s="51"/>
      <c r="RUK5593" s="51"/>
      <c r="RUL5593" s="51"/>
      <c r="RUM5593" s="51"/>
      <c r="RUN5593" s="51"/>
      <c r="RUO5593" s="51"/>
      <c r="RUP5593" s="51"/>
      <c r="RUQ5593" s="51"/>
      <c r="RUR5593" s="51"/>
      <c r="RUS5593" s="51"/>
      <c r="RUT5593" s="51"/>
      <c r="RUU5593" s="51"/>
      <c r="RUV5593" s="51"/>
      <c r="RUW5593" s="51"/>
      <c r="RUX5593" s="51"/>
      <c r="RUY5593" s="51"/>
      <c r="RUZ5593" s="51"/>
      <c r="RVA5593" s="51"/>
      <c r="RVB5593" s="51"/>
      <c r="RVC5593" s="51"/>
      <c r="RVD5593" s="51"/>
      <c r="RVE5593" s="51"/>
      <c r="RVF5593" s="51"/>
      <c r="RVG5593" s="51"/>
      <c r="RVH5593" s="51"/>
      <c r="RVI5593" s="51"/>
      <c r="RVJ5593" s="51"/>
      <c r="RVK5593" s="51"/>
      <c r="RVL5593" s="51"/>
      <c r="RVM5593" s="51"/>
      <c r="RVN5593" s="51"/>
      <c r="RVO5593" s="51"/>
      <c r="RVP5593" s="51"/>
      <c r="RVQ5593" s="51"/>
      <c r="RVR5593" s="51"/>
      <c r="RVS5593" s="51"/>
      <c r="RVT5593" s="51"/>
      <c r="RVU5593" s="51"/>
      <c r="RVV5593" s="51"/>
      <c r="RVW5593" s="51"/>
      <c r="RVX5593" s="51"/>
      <c r="RVY5593" s="51"/>
      <c r="RVZ5593" s="51"/>
      <c r="RWA5593" s="51"/>
      <c r="RWB5593" s="51"/>
      <c r="RWC5593" s="51"/>
      <c r="RWD5593" s="51"/>
      <c r="RWE5593" s="51"/>
      <c r="RWF5593" s="51"/>
      <c r="RWG5593" s="51"/>
      <c r="RWH5593" s="51"/>
      <c r="RWI5593" s="51"/>
      <c r="RWJ5593" s="51"/>
      <c r="RWK5593" s="51"/>
      <c r="RWL5593" s="51"/>
      <c r="RWM5593" s="51"/>
      <c r="RWN5593" s="51"/>
      <c r="RWO5593" s="51"/>
      <c r="RWP5593" s="51"/>
      <c r="RWQ5593" s="51"/>
      <c r="RWR5593" s="51"/>
      <c r="RWS5593" s="51"/>
      <c r="RWT5593" s="51"/>
      <c r="RWU5593" s="51"/>
      <c r="RWV5593" s="51"/>
      <c r="RWW5593" s="51"/>
      <c r="RWX5593" s="51"/>
      <c r="RWY5593" s="51"/>
      <c r="RWZ5593" s="51"/>
      <c r="RXA5593" s="51"/>
      <c r="RXB5593" s="51"/>
      <c r="RXC5593" s="51"/>
      <c r="RXD5593" s="51"/>
      <c r="RXE5593" s="51"/>
      <c r="RXF5593" s="51"/>
      <c r="RXG5593" s="51"/>
      <c r="RXH5593" s="51"/>
      <c r="RXI5593" s="51"/>
      <c r="RXJ5593" s="51"/>
      <c r="RXK5593" s="51"/>
      <c r="RXL5593" s="51"/>
      <c r="RXM5593" s="51"/>
      <c r="RXN5593" s="51"/>
      <c r="RXO5593" s="51"/>
      <c r="RXP5593" s="51"/>
      <c r="RXQ5593" s="51"/>
      <c r="RXR5593" s="51"/>
      <c r="RXS5593" s="51"/>
      <c r="RXT5593" s="51"/>
      <c r="RXU5593" s="51"/>
      <c r="RXV5593" s="51"/>
      <c r="RXW5593" s="51"/>
      <c r="RXX5593" s="51"/>
      <c r="RXY5593" s="51"/>
      <c r="RXZ5593" s="51"/>
      <c r="RYA5593" s="51"/>
      <c r="RYB5593" s="51"/>
      <c r="RYC5593" s="51"/>
      <c r="RYD5593" s="51"/>
      <c r="RYE5593" s="51"/>
      <c r="RYF5593" s="51"/>
      <c r="RYG5593" s="51"/>
      <c r="RYH5593" s="51"/>
      <c r="RYI5593" s="51"/>
      <c r="RYJ5593" s="51"/>
      <c r="RYK5593" s="51"/>
      <c r="RYL5593" s="51"/>
      <c r="RYM5593" s="51"/>
      <c r="RYN5593" s="51"/>
      <c r="RYO5593" s="51"/>
      <c r="RYP5593" s="51"/>
      <c r="RYQ5593" s="51"/>
      <c r="RYR5593" s="51"/>
      <c r="RYS5593" s="51"/>
      <c r="RYT5593" s="51"/>
      <c r="RYU5593" s="51"/>
      <c r="RYV5593" s="51"/>
      <c r="RYW5593" s="51"/>
      <c r="RYX5593" s="51"/>
      <c r="RYY5593" s="51"/>
      <c r="RYZ5593" s="51"/>
      <c r="RZA5593" s="51"/>
      <c r="RZB5593" s="51"/>
      <c r="RZC5593" s="51"/>
      <c r="RZD5593" s="51"/>
      <c r="RZE5593" s="51"/>
      <c r="RZF5593" s="51"/>
      <c r="RZG5593" s="51"/>
      <c r="RZH5593" s="51"/>
      <c r="RZI5593" s="51"/>
      <c r="RZJ5593" s="51"/>
      <c r="RZK5593" s="51"/>
      <c r="RZL5593" s="51"/>
      <c r="RZM5593" s="51"/>
      <c r="RZN5593" s="51"/>
      <c r="RZO5593" s="51"/>
      <c r="RZP5593" s="51"/>
      <c r="RZQ5593" s="51"/>
      <c r="RZR5593" s="51"/>
      <c r="RZS5593" s="51"/>
      <c r="RZT5593" s="51"/>
      <c r="RZU5593" s="51"/>
      <c r="RZV5593" s="51"/>
      <c r="RZW5593" s="51"/>
      <c r="RZX5593" s="51"/>
      <c r="RZY5593" s="51"/>
      <c r="RZZ5593" s="51"/>
      <c r="SAA5593" s="51"/>
      <c r="SAB5593" s="51"/>
      <c r="SAC5593" s="51"/>
      <c r="SAD5593" s="51"/>
      <c r="SAE5593" s="51"/>
      <c r="SAF5593" s="51"/>
      <c r="SAG5593" s="51"/>
      <c r="SAH5593" s="51"/>
      <c r="SAI5593" s="51"/>
      <c r="SAJ5593" s="51"/>
      <c r="SAK5593" s="51"/>
      <c r="SAL5593" s="51"/>
      <c r="SAM5593" s="51"/>
      <c r="SAN5593" s="51"/>
      <c r="SAO5593" s="51"/>
      <c r="SAP5593" s="51"/>
      <c r="SAQ5593" s="51"/>
      <c r="SAR5593" s="51"/>
      <c r="SAS5593" s="51"/>
      <c r="SAT5593" s="51"/>
      <c r="SAU5593" s="51"/>
      <c r="SAV5593" s="51"/>
      <c r="SAW5593" s="51"/>
      <c r="SAX5593" s="51"/>
      <c r="SAY5593" s="51"/>
      <c r="SAZ5593" s="51"/>
      <c r="SBA5593" s="51"/>
      <c r="SBB5593" s="51"/>
      <c r="SBC5593" s="51"/>
      <c r="SBD5593" s="51"/>
      <c r="SBE5593" s="51"/>
      <c r="SBF5593" s="51"/>
      <c r="SBG5593" s="51"/>
      <c r="SBH5593" s="51"/>
      <c r="SBI5593" s="51"/>
      <c r="SBJ5593" s="51"/>
      <c r="SBK5593" s="51"/>
      <c r="SBL5593" s="51"/>
      <c r="SBM5593" s="51"/>
      <c r="SBN5593" s="51"/>
      <c r="SBO5593" s="51"/>
      <c r="SBP5593" s="51"/>
      <c r="SBQ5593" s="51"/>
      <c r="SBR5593" s="51"/>
      <c r="SBS5593" s="51"/>
      <c r="SBT5593" s="51"/>
      <c r="SBU5593" s="51"/>
      <c r="SBV5593" s="51"/>
      <c r="SBW5593" s="51"/>
      <c r="SBX5593" s="51"/>
      <c r="SBY5593" s="51"/>
      <c r="SBZ5593" s="51"/>
      <c r="SCA5593" s="51"/>
      <c r="SCB5593" s="51"/>
      <c r="SCC5593" s="51"/>
      <c r="SCD5593" s="51"/>
      <c r="SCE5593" s="51"/>
      <c r="SCF5593" s="51"/>
      <c r="SCG5593" s="51"/>
      <c r="SCH5593" s="51"/>
      <c r="SCI5593" s="51"/>
      <c r="SCJ5593" s="51"/>
      <c r="SCK5593" s="51"/>
      <c r="SCL5593" s="51"/>
      <c r="SCM5593" s="51"/>
      <c r="SCN5593" s="51"/>
      <c r="SCO5593" s="51"/>
      <c r="SCP5593" s="51"/>
      <c r="SCQ5593" s="51"/>
      <c r="SCR5593" s="51"/>
      <c r="SCS5593" s="51"/>
      <c r="SCT5593" s="51"/>
      <c r="SCU5593" s="51"/>
      <c r="SCV5593" s="51"/>
      <c r="SCW5593" s="51"/>
      <c r="SCX5593" s="51"/>
      <c r="SCY5593" s="51"/>
      <c r="SCZ5593" s="51"/>
      <c r="SDA5593" s="51"/>
      <c r="SDB5593" s="51"/>
      <c r="SDC5593" s="51"/>
      <c r="SDD5593" s="51"/>
      <c r="SDE5593" s="51"/>
      <c r="SDF5593" s="51"/>
      <c r="SDG5593" s="51"/>
      <c r="SDH5593" s="51"/>
      <c r="SDI5593" s="51"/>
      <c r="SDJ5593" s="51"/>
      <c r="SDK5593" s="51"/>
      <c r="SDL5593" s="51"/>
      <c r="SDM5593" s="51"/>
      <c r="SDN5593" s="51"/>
      <c r="SDO5593" s="51"/>
      <c r="SDP5593" s="51"/>
      <c r="SDQ5593" s="51"/>
      <c r="SDR5593" s="51"/>
      <c r="SDS5593" s="51"/>
      <c r="SDT5593" s="51"/>
      <c r="SDU5593" s="51"/>
      <c r="SDV5593" s="51"/>
      <c r="SDW5593" s="51"/>
      <c r="SDX5593" s="51"/>
      <c r="SDY5593" s="51"/>
      <c r="SDZ5593" s="51"/>
      <c r="SEA5593" s="51"/>
      <c r="SEB5593" s="51"/>
      <c r="SEC5593" s="51"/>
      <c r="SED5593" s="51"/>
      <c r="SEE5593" s="51"/>
      <c r="SEF5593" s="51"/>
      <c r="SEG5593" s="51"/>
      <c r="SEH5593" s="51"/>
      <c r="SEI5593" s="51"/>
      <c r="SEJ5593" s="51"/>
      <c r="SEK5593" s="51"/>
      <c r="SEL5593" s="51"/>
      <c r="SEM5593" s="51"/>
      <c r="SEN5593" s="51"/>
      <c r="SEO5593" s="51"/>
      <c r="SEP5593" s="51"/>
      <c r="SEQ5593" s="51"/>
      <c r="SER5593" s="51"/>
      <c r="SES5593" s="51"/>
      <c r="SET5593" s="51"/>
      <c r="SEU5593" s="51"/>
      <c r="SEV5593" s="51"/>
      <c r="SEW5593" s="51"/>
      <c r="SEX5593" s="51"/>
      <c r="SEY5593" s="51"/>
      <c r="SEZ5593" s="51"/>
      <c r="SFA5593" s="51"/>
      <c r="SFB5593" s="51"/>
      <c r="SFC5593" s="51"/>
      <c r="SFD5593" s="51"/>
      <c r="SFE5593" s="51"/>
      <c r="SFF5593" s="51"/>
      <c r="SFG5593" s="51"/>
      <c r="SFH5593" s="51"/>
      <c r="SFI5593" s="51"/>
      <c r="SFJ5593" s="51"/>
      <c r="SFK5593" s="51"/>
      <c r="SFL5593" s="51"/>
      <c r="SFM5593" s="51"/>
      <c r="SFN5593" s="51"/>
      <c r="SFO5593" s="51"/>
      <c r="SFP5593" s="51"/>
      <c r="SFQ5593" s="51"/>
      <c r="SFR5593" s="51"/>
      <c r="SFS5593" s="51"/>
      <c r="SFT5593" s="51"/>
      <c r="SFU5593" s="51"/>
      <c r="SFV5593" s="51"/>
      <c r="SFW5593" s="51"/>
      <c r="SFX5593" s="51"/>
      <c r="SFY5593" s="51"/>
      <c r="SFZ5593" s="51"/>
      <c r="SGA5593" s="51"/>
      <c r="SGB5593" s="51"/>
      <c r="SGC5593" s="51"/>
      <c r="SGD5593" s="51"/>
      <c r="SGE5593" s="51"/>
      <c r="SGF5593" s="51"/>
      <c r="SGG5593" s="51"/>
      <c r="SGH5593" s="51"/>
      <c r="SGI5593" s="51"/>
      <c r="SGJ5593" s="51"/>
      <c r="SGK5593" s="51"/>
      <c r="SGL5593" s="51"/>
      <c r="SGM5593" s="51"/>
      <c r="SGN5593" s="51"/>
      <c r="SGO5593" s="51"/>
      <c r="SGP5593" s="51"/>
      <c r="SGQ5593" s="51"/>
      <c r="SGR5593" s="51"/>
      <c r="SGS5593" s="51"/>
      <c r="SGT5593" s="51"/>
      <c r="SGU5593" s="51"/>
      <c r="SGV5593" s="51"/>
      <c r="SGW5593" s="51"/>
      <c r="SGX5593" s="51"/>
      <c r="SGY5593" s="51"/>
      <c r="SGZ5593" s="51"/>
      <c r="SHA5593" s="51"/>
      <c r="SHB5593" s="51"/>
      <c r="SHC5593" s="51"/>
      <c r="SHD5593" s="51"/>
      <c r="SHE5593" s="51"/>
      <c r="SHF5593" s="51"/>
      <c r="SHG5593" s="51"/>
      <c r="SHH5593" s="51"/>
      <c r="SHI5593" s="51"/>
      <c r="SHJ5593" s="51"/>
      <c r="SHK5593" s="51"/>
      <c r="SHL5593" s="51"/>
      <c r="SHM5593" s="51"/>
      <c r="SHN5593" s="51"/>
      <c r="SHO5593" s="51"/>
      <c r="SHP5593" s="51"/>
      <c r="SHQ5593" s="51"/>
      <c r="SHR5593" s="51"/>
      <c r="SHS5593" s="51"/>
      <c r="SHT5593" s="51"/>
      <c r="SHU5593" s="51"/>
      <c r="SHV5593" s="51"/>
      <c r="SHW5593" s="51"/>
      <c r="SHX5593" s="51"/>
      <c r="SHY5593" s="51"/>
      <c r="SHZ5593" s="51"/>
      <c r="SIA5593" s="51"/>
      <c r="SIB5593" s="51"/>
      <c r="SIC5593" s="51"/>
      <c r="SID5593" s="51"/>
      <c r="SIE5593" s="51"/>
      <c r="SIF5593" s="51"/>
      <c r="SIG5593" s="51"/>
      <c r="SIH5593" s="51"/>
      <c r="SII5593" s="51"/>
      <c r="SIJ5593" s="51"/>
      <c r="SIK5593" s="51"/>
      <c r="SIL5593" s="51"/>
      <c r="SIM5593" s="51"/>
      <c r="SIN5593" s="51"/>
      <c r="SIO5593" s="51"/>
      <c r="SIP5593" s="51"/>
      <c r="SIQ5593" s="51"/>
      <c r="SIR5593" s="51"/>
      <c r="SIS5593" s="51"/>
      <c r="SIT5593" s="51"/>
      <c r="SIU5593" s="51"/>
      <c r="SIV5593" s="51"/>
      <c r="SIW5593" s="51"/>
      <c r="SIX5593" s="51"/>
      <c r="SIY5593" s="51"/>
      <c r="SIZ5593" s="51"/>
      <c r="SJA5593" s="51"/>
      <c r="SJB5593" s="51"/>
      <c r="SJC5593" s="51"/>
      <c r="SJD5593" s="51"/>
      <c r="SJE5593" s="51"/>
      <c r="SJF5593" s="51"/>
      <c r="SJG5593" s="51"/>
      <c r="SJH5593" s="51"/>
      <c r="SJI5593" s="51"/>
      <c r="SJJ5593" s="51"/>
      <c r="SJK5593" s="51"/>
      <c r="SJL5593" s="51"/>
      <c r="SJM5593" s="51"/>
      <c r="SJN5593" s="51"/>
      <c r="SJO5593" s="51"/>
      <c r="SJP5593" s="51"/>
      <c r="SJQ5593" s="51"/>
      <c r="SJR5593" s="51"/>
      <c r="SJS5593" s="51"/>
      <c r="SJT5593" s="51"/>
      <c r="SJU5593" s="51"/>
      <c r="SJV5593" s="51"/>
      <c r="SJW5593" s="51"/>
      <c r="SJX5593" s="51"/>
      <c r="SJY5593" s="51"/>
      <c r="SJZ5593" s="51"/>
      <c r="SKA5593" s="51"/>
      <c r="SKB5593" s="51"/>
      <c r="SKC5593" s="51"/>
      <c r="SKD5593" s="51"/>
      <c r="SKE5593" s="51"/>
      <c r="SKF5593" s="51"/>
      <c r="SKG5593" s="51"/>
      <c r="SKH5593" s="51"/>
      <c r="SKI5593" s="51"/>
      <c r="SKJ5593" s="51"/>
      <c r="SKK5593" s="51"/>
      <c r="SKL5593" s="51"/>
      <c r="SKM5593" s="51"/>
      <c r="SKN5593" s="51"/>
      <c r="SKO5593" s="51"/>
      <c r="SKP5593" s="51"/>
      <c r="SKQ5593" s="51"/>
      <c r="SKR5593" s="51"/>
      <c r="SKS5593" s="51"/>
      <c r="SKT5593" s="51"/>
      <c r="SKU5593" s="51"/>
      <c r="SKV5593" s="51"/>
      <c r="SKW5593" s="51"/>
      <c r="SKX5593" s="51"/>
      <c r="SKY5593" s="51"/>
      <c r="SKZ5593" s="51"/>
      <c r="SLA5593" s="51"/>
      <c r="SLB5593" s="51"/>
      <c r="SLC5593" s="51"/>
      <c r="SLD5593" s="51"/>
      <c r="SLE5593" s="51"/>
      <c r="SLF5593" s="51"/>
      <c r="SLG5593" s="51"/>
      <c r="SLH5593" s="51"/>
      <c r="SLI5593" s="51"/>
      <c r="SLJ5593" s="51"/>
      <c r="SLK5593" s="51"/>
      <c r="SLL5593" s="51"/>
      <c r="SLM5593" s="51"/>
      <c r="SLN5593" s="51"/>
      <c r="SLO5593" s="51"/>
      <c r="SLP5593" s="51"/>
      <c r="SLQ5593" s="51"/>
      <c r="SLR5593" s="51"/>
      <c r="SLS5593" s="51"/>
      <c r="SLT5593" s="51"/>
      <c r="SLU5593" s="51"/>
      <c r="SLV5593" s="51"/>
      <c r="SLW5593" s="51"/>
      <c r="SLX5593" s="51"/>
      <c r="SLY5593" s="51"/>
      <c r="SLZ5593" s="51"/>
      <c r="SMA5593" s="51"/>
      <c r="SMB5593" s="51"/>
      <c r="SMC5593" s="51"/>
      <c r="SMD5593" s="51"/>
      <c r="SME5593" s="51"/>
      <c r="SMF5593" s="51"/>
      <c r="SMG5593" s="51"/>
      <c r="SMH5593" s="51"/>
      <c r="SMI5593" s="51"/>
      <c r="SMJ5593" s="51"/>
      <c r="SMK5593" s="51"/>
      <c r="SML5593" s="51"/>
      <c r="SMM5593" s="51"/>
      <c r="SMN5593" s="51"/>
      <c r="SMO5593" s="51"/>
      <c r="SMP5593" s="51"/>
      <c r="SMQ5593" s="51"/>
      <c r="SMR5593" s="51"/>
      <c r="SMS5593" s="51"/>
      <c r="SMT5593" s="51"/>
      <c r="SMU5593" s="51"/>
      <c r="SMV5593" s="51"/>
      <c r="SMW5593" s="51"/>
      <c r="SMX5593" s="51"/>
      <c r="SMY5593" s="51"/>
      <c r="SMZ5593" s="51"/>
      <c r="SNA5593" s="51"/>
      <c r="SNB5593" s="51"/>
      <c r="SNC5593" s="51"/>
      <c r="SND5593" s="51"/>
      <c r="SNE5593" s="51"/>
      <c r="SNF5593" s="51"/>
      <c r="SNG5593" s="51"/>
      <c r="SNH5593" s="51"/>
      <c r="SNI5593" s="51"/>
      <c r="SNJ5593" s="51"/>
      <c r="SNK5593" s="51"/>
      <c r="SNL5593" s="51"/>
      <c r="SNM5593" s="51"/>
      <c r="SNN5593" s="51"/>
      <c r="SNO5593" s="51"/>
      <c r="SNP5593" s="51"/>
      <c r="SNQ5593" s="51"/>
      <c r="SNR5593" s="51"/>
      <c r="SNS5593" s="51"/>
      <c r="SNT5593" s="51"/>
      <c r="SNU5593" s="51"/>
      <c r="SNV5593" s="51"/>
      <c r="SNW5593" s="51"/>
      <c r="SNX5593" s="51"/>
      <c r="SNY5593" s="51"/>
      <c r="SNZ5593" s="51"/>
      <c r="SOA5593" s="51"/>
      <c r="SOB5593" s="51"/>
      <c r="SOC5593" s="51"/>
      <c r="SOD5593" s="51"/>
      <c r="SOE5593" s="51"/>
      <c r="SOF5593" s="51"/>
      <c r="SOG5593" s="51"/>
      <c r="SOH5593" s="51"/>
      <c r="SOI5593" s="51"/>
      <c r="SOJ5593" s="51"/>
      <c r="SOK5593" s="51"/>
      <c r="SOL5593" s="51"/>
      <c r="SOM5593" s="51"/>
      <c r="SON5593" s="51"/>
      <c r="SOO5593" s="51"/>
      <c r="SOP5593" s="51"/>
      <c r="SOQ5593" s="51"/>
      <c r="SOR5593" s="51"/>
      <c r="SOS5593" s="51"/>
      <c r="SOT5593" s="51"/>
      <c r="SOU5593" s="51"/>
      <c r="SOV5593" s="51"/>
      <c r="SOW5593" s="51"/>
      <c r="SOX5593" s="51"/>
      <c r="SOY5593" s="51"/>
      <c r="SOZ5593" s="51"/>
      <c r="SPA5593" s="51"/>
      <c r="SPB5593" s="51"/>
      <c r="SPC5593" s="51"/>
      <c r="SPD5593" s="51"/>
      <c r="SPE5593" s="51"/>
      <c r="SPF5593" s="51"/>
      <c r="SPG5593" s="51"/>
      <c r="SPH5593" s="51"/>
      <c r="SPI5593" s="51"/>
      <c r="SPJ5593" s="51"/>
      <c r="SPK5593" s="51"/>
      <c r="SPL5593" s="51"/>
      <c r="SPM5593" s="51"/>
      <c r="SPN5593" s="51"/>
      <c r="SPO5593" s="51"/>
      <c r="SPP5593" s="51"/>
      <c r="SPQ5593" s="51"/>
      <c r="SPR5593" s="51"/>
      <c r="SPS5593" s="51"/>
      <c r="SPT5593" s="51"/>
      <c r="SPU5593" s="51"/>
      <c r="SPV5593" s="51"/>
      <c r="SPW5593" s="51"/>
      <c r="SPX5593" s="51"/>
      <c r="SPY5593" s="51"/>
      <c r="SPZ5593" s="51"/>
      <c r="SQA5593" s="51"/>
      <c r="SQB5593" s="51"/>
      <c r="SQC5593" s="51"/>
      <c r="SQD5593" s="51"/>
      <c r="SQE5593" s="51"/>
      <c r="SQF5593" s="51"/>
      <c r="SQG5593" s="51"/>
      <c r="SQH5593" s="51"/>
      <c r="SQI5593" s="51"/>
      <c r="SQJ5593" s="51"/>
      <c r="SQK5593" s="51"/>
      <c r="SQL5593" s="51"/>
      <c r="SQM5593" s="51"/>
      <c r="SQN5593" s="51"/>
      <c r="SQO5593" s="51"/>
      <c r="SQP5593" s="51"/>
      <c r="SQQ5593" s="51"/>
      <c r="SQR5593" s="51"/>
      <c r="SQS5593" s="51"/>
      <c r="SQT5593" s="51"/>
      <c r="SQU5593" s="51"/>
      <c r="SQV5593" s="51"/>
      <c r="SQW5593" s="51"/>
      <c r="SQX5593" s="51"/>
      <c r="SQY5593" s="51"/>
      <c r="SQZ5593" s="51"/>
      <c r="SRA5593" s="51"/>
      <c r="SRB5593" s="51"/>
      <c r="SRC5593" s="51"/>
      <c r="SRD5593" s="51"/>
      <c r="SRE5593" s="51"/>
      <c r="SRF5593" s="51"/>
      <c r="SRG5593" s="51"/>
      <c r="SRH5593" s="51"/>
      <c r="SRI5593" s="51"/>
      <c r="SRJ5593" s="51"/>
      <c r="SRK5593" s="51"/>
      <c r="SRL5593" s="51"/>
      <c r="SRM5593" s="51"/>
      <c r="SRN5593" s="51"/>
      <c r="SRO5593" s="51"/>
      <c r="SRP5593" s="51"/>
      <c r="SRQ5593" s="51"/>
      <c r="SRR5593" s="51"/>
      <c r="SRS5593" s="51"/>
      <c r="SRT5593" s="51"/>
      <c r="SRU5593" s="51"/>
      <c r="SRV5593" s="51"/>
      <c r="SRW5593" s="51"/>
      <c r="SRX5593" s="51"/>
      <c r="SRY5593" s="51"/>
      <c r="SRZ5593" s="51"/>
      <c r="SSA5593" s="51"/>
      <c r="SSB5593" s="51"/>
      <c r="SSC5593" s="51"/>
      <c r="SSD5593" s="51"/>
      <c r="SSE5593" s="51"/>
      <c r="SSF5593" s="51"/>
      <c r="SSG5593" s="51"/>
      <c r="SSH5593" s="51"/>
      <c r="SSI5593" s="51"/>
      <c r="SSJ5593" s="51"/>
      <c r="SSK5593" s="51"/>
      <c r="SSL5593" s="51"/>
      <c r="SSM5593" s="51"/>
      <c r="SSN5593" s="51"/>
      <c r="SSO5593" s="51"/>
      <c r="SSP5593" s="51"/>
      <c r="SSQ5593" s="51"/>
      <c r="SSR5593" s="51"/>
      <c r="SSS5593" s="51"/>
      <c r="SST5593" s="51"/>
      <c r="SSU5593" s="51"/>
      <c r="SSV5593" s="51"/>
      <c r="SSW5593" s="51"/>
      <c r="SSX5593" s="51"/>
      <c r="SSY5593" s="51"/>
      <c r="SSZ5593" s="51"/>
      <c r="STA5593" s="51"/>
      <c r="STB5593" s="51"/>
      <c r="STC5593" s="51"/>
      <c r="STD5593" s="51"/>
      <c r="STE5593" s="51"/>
      <c r="STF5593" s="51"/>
      <c r="STG5593" s="51"/>
      <c r="STH5593" s="51"/>
      <c r="STI5593" s="51"/>
      <c r="STJ5593" s="51"/>
      <c r="STK5593" s="51"/>
      <c r="STL5593" s="51"/>
      <c r="STM5593" s="51"/>
      <c r="STN5593" s="51"/>
      <c r="STO5593" s="51"/>
      <c r="STP5593" s="51"/>
      <c r="STQ5593" s="51"/>
      <c r="STR5593" s="51"/>
      <c r="STS5593" s="51"/>
      <c r="STT5593" s="51"/>
      <c r="STU5593" s="51"/>
      <c r="STV5593" s="51"/>
      <c r="STW5593" s="51"/>
      <c r="STX5593" s="51"/>
      <c r="STY5593" s="51"/>
      <c r="STZ5593" s="51"/>
      <c r="SUA5593" s="51"/>
      <c r="SUB5593" s="51"/>
      <c r="SUC5593" s="51"/>
      <c r="SUD5593" s="51"/>
      <c r="SUE5593" s="51"/>
      <c r="SUF5593" s="51"/>
      <c r="SUG5593" s="51"/>
      <c r="SUH5593" s="51"/>
      <c r="SUI5593" s="51"/>
      <c r="SUJ5593" s="51"/>
      <c r="SUK5593" s="51"/>
      <c r="SUL5593" s="51"/>
      <c r="SUM5593" s="51"/>
      <c r="SUN5593" s="51"/>
      <c r="SUO5593" s="51"/>
      <c r="SUP5593" s="51"/>
      <c r="SUQ5593" s="51"/>
      <c r="SUR5593" s="51"/>
      <c r="SUS5593" s="51"/>
      <c r="SUT5593" s="51"/>
      <c r="SUU5593" s="51"/>
      <c r="SUV5593" s="51"/>
      <c r="SUW5593" s="51"/>
      <c r="SUX5593" s="51"/>
      <c r="SUY5593" s="51"/>
      <c r="SUZ5593" s="51"/>
      <c r="SVA5593" s="51"/>
      <c r="SVB5593" s="51"/>
      <c r="SVC5593" s="51"/>
      <c r="SVD5593" s="51"/>
      <c r="SVE5593" s="51"/>
      <c r="SVF5593" s="51"/>
      <c r="SVG5593" s="51"/>
      <c r="SVH5593" s="51"/>
      <c r="SVI5593" s="51"/>
      <c r="SVJ5593" s="51"/>
      <c r="SVK5593" s="51"/>
      <c r="SVL5593" s="51"/>
      <c r="SVM5593" s="51"/>
      <c r="SVN5593" s="51"/>
      <c r="SVO5593" s="51"/>
      <c r="SVP5593" s="51"/>
      <c r="SVQ5593" s="51"/>
      <c r="SVR5593" s="51"/>
      <c r="SVS5593" s="51"/>
      <c r="SVT5593" s="51"/>
      <c r="SVU5593" s="51"/>
      <c r="SVV5593" s="51"/>
      <c r="SVW5593" s="51"/>
      <c r="SVX5593" s="51"/>
      <c r="SVY5593" s="51"/>
      <c r="SVZ5593" s="51"/>
      <c r="SWA5593" s="51"/>
      <c r="SWB5593" s="51"/>
      <c r="SWC5593" s="51"/>
      <c r="SWD5593" s="51"/>
      <c r="SWE5593" s="51"/>
      <c r="SWF5593" s="51"/>
      <c r="SWG5593" s="51"/>
      <c r="SWH5593" s="51"/>
      <c r="SWI5593" s="51"/>
      <c r="SWJ5593" s="51"/>
      <c r="SWK5593" s="51"/>
      <c r="SWL5593" s="51"/>
      <c r="SWM5593" s="51"/>
      <c r="SWN5593" s="51"/>
      <c r="SWO5593" s="51"/>
      <c r="SWP5593" s="51"/>
      <c r="SWQ5593" s="51"/>
      <c r="SWR5593" s="51"/>
      <c r="SWS5593" s="51"/>
      <c r="SWT5593" s="51"/>
      <c r="SWU5593" s="51"/>
      <c r="SWV5593" s="51"/>
      <c r="SWW5593" s="51"/>
      <c r="SWX5593" s="51"/>
      <c r="SWY5593" s="51"/>
      <c r="SWZ5593" s="51"/>
      <c r="SXA5593" s="51"/>
      <c r="SXB5593" s="51"/>
      <c r="SXC5593" s="51"/>
      <c r="SXD5593" s="51"/>
      <c r="SXE5593" s="51"/>
      <c r="SXF5593" s="51"/>
      <c r="SXG5593" s="51"/>
      <c r="SXH5593" s="51"/>
      <c r="SXI5593" s="51"/>
      <c r="SXJ5593" s="51"/>
      <c r="SXK5593" s="51"/>
      <c r="SXL5593" s="51"/>
      <c r="SXM5593" s="51"/>
      <c r="SXN5593" s="51"/>
      <c r="SXO5593" s="51"/>
      <c r="SXP5593" s="51"/>
      <c r="SXQ5593" s="51"/>
      <c r="SXR5593" s="51"/>
      <c r="SXS5593" s="51"/>
      <c r="SXT5593" s="51"/>
      <c r="SXU5593" s="51"/>
      <c r="SXV5593" s="51"/>
      <c r="SXW5593" s="51"/>
      <c r="SXX5593" s="51"/>
      <c r="SXY5593" s="51"/>
      <c r="SXZ5593" s="51"/>
      <c r="SYA5593" s="51"/>
      <c r="SYB5593" s="51"/>
      <c r="SYC5593" s="51"/>
      <c r="SYD5593" s="51"/>
      <c r="SYE5593" s="51"/>
      <c r="SYF5593" s="51"/>
      <c r="SYG5593" s="51"/>
      <c r="SYH5593" s="51"/>
      <c r="SYI5593" s="51"/>
      <c r="SYJ5593" s="51"/>
      <c r="SYK5593" s="51"/>
      <c r="SYL5593" s="51"/>
      <c r="SYM5593" s="51"/>
      <c r="SYN5593" s="51"/>
      <c r="SYO5593" s="51"/>
      <c r="SYP5593" s="51"/>
      <c r="SYQ5593" s="51"/>
      <c r="SYR5593" s="51"/>
      <c r="SYS5593" s="51"/>
      <c r="SYT5593" s="51"/>
      <c r="SYU5593" s="51"/>
      <c r="SYV5593" s="51"/>
      <c r="SYW5593" s="51"/>
      <c r="SYX5593" s="51"/>
      <c r="SYY5593" s="51"/>
      <c r="SYZ5593" s="51"/>
      <c r="SZA5593" s="51"/>
      <c r="SZB5593" s="51"/>
      <c r="SZC5593" s="51"/>
      <c r="SZD5593" s="51"/>
      <c r="SZE5593" s="51"/>
      <c r="SZF5593" s="51"/>
      <c r="SZG5593" s="51"/>
      <c r="SZH5593" s="51"/>
      <c r="SZI5593" s="51"/>
      <c r="SZJ5593" s="51"/>
      <c r="SZK5593" s="51"/>
      <c r="SZL5593" s="51"/>
      <c r="SZM5593" s="51"/>
      <c r="SZN5593" s="51"/>
      <c r="SZO5593" s="51"/>
      <c r="SZP5593" s="51"/>
      <c r="SZQ5593" s="51"/>
      <c r="SZR5593" s="51"/>
      <c r="SZS5593" s="51"/>
      <c r="SZT5593" s="51"/>
      <c r="SZU5593" s="51"/>
      <c r="SZV5593" s="51"/>
      <c r="SZW5593" s="51"/>
      <c r="SZX5593" s="51"/>
      <c r="SZY5593" s="51"/>
      <c r="SZZ5593" s="51"/>
      <c r="TAA5593" s="51"/>
      <c r="TAB5593" s="51"/>
      <c r="TAC5593" s="51"/>
      <c r="TAD5593" s="51"/>
      <c r="TAE5593" s="51"/>
      <c r="TAF5593" s="51"/>
      <c r="TAG5593" s="51"/>
      <c r="TAH5593" s="51"/>
      <c r="TAI5593" s="51"/>
      <c r="TAJ5593" s="51"/>
      <c r="TAK5593" s="51"/>
      <c r="TAL5593" s="51"/>
      <c r="TAM5593" s="51"/>
      <c r="TAN5593" s="51"/>
      <c r="TAO5593" s="51"/>
      <c r="TAP5593" s="51"/>
      <c r="TAQ5593" s="51"/>
      <c r="TAR5593" s="51"/>
      <c r="TAS5593" s="51"/>
      <c r="TAT5593" s="51"/>
      <c r="TAU5593" s="51"/>
      <c r="TAV5593" s="51"/>
      <c r="TAW5593" s="51"/>
      <c r="TAX5593" s="51"/>
      <c r="TAY5593" s="51"/>
      <c r="TAZ5593" s="51"/>
      <c r="TBA5593" s="51"/>
      <c r="TBB5593" s="51"/>
      <c r="TBC5593" s="51"/>
      <c r="TBD5593" s="51"/>
      <c r="TBE5593" s="51"/>
      <c r="TBF5593" s="51"/>
      <c r="TBG5593" s="51"/>
      <c r="TBH5593" s="51"/>
      <c r="TBI5593" s="51"/>
      <c r="TBJ5593" s="51"/>
      <c r="TBK5593" s="51"/>
      <c r="TBL5593" s="51"/>
      <c r="TBM5593" s="51"/>
      <c r="TBN5593" s="51"/>
      <c r="TBO5593" s="51"/>
      <c r="TBP5593" s="51"/>
      <c r="TBQ5593" s="51"/>
      <c r="TBR5593" s="51"/>
      <c r="TBS5593" s="51"/>
      <c r="TBT5593" s="51"/>
      <c r="TBU5593" s="51"/>
      <c r="TBV5593" s="51"/>
      <c r="TBW5593" s="51"/>
      <c r="TBX5593" s="51"/>
      <c r="TBY5593" s="51"/>
      <c r="TBZ5593" s="51"/>
      <c r="TCA5593" s="51"/>
      <c r="TCB5593" s="51"/>
      <c r="TCC5593" s="51"/>
      <c r="TCD5593" s="51"/>
      <c r="TCE5593" s="51"/>
      <c r="TCF5593" s="51"/>
      <c r="TCG5593" s="51"/>
      <c r="TCH5593" s="51"/>
      <c r="TCI5593" s="51"/>
      <c r="TCJ5593" s="51"/>
      <c r="TCK5593" s="51"/>
      <c r="TCL5593" s="51"/>
      <c r="TCM5593" s="51"/>
      <c r="TCN5593" s="51"/>
      <c r="TCO5593" s="51"/>
      <c r="TCP5593" s="51"/>
      <c r="TCQ5593" s="51"/>
      <c r="TCR5593" s="51"/>
      <c r="TCS5593" s="51"/>
      <c r="TCT5593" s="51"/>
      <c r="TCU5593" s="51"/>
      <c r="TCV5593" s="51"/>
      <c r="TCW5593" s="51"/>
      <c r="TCX5593" s="51"/>
      <c r="TCY5593" s="51"/>
      <c r="TCZ5593" s="51"/>
      <c r="TDA5593" s="51"/>
      <c r="TDB5593" s="51"/>
      <c r="TDC5593" s="51"/>
      <c r="TDD5593" s="51"/>
      <c r="TDE5593" s="51"/>
      <c r="TDF5593" s="51"/>
      <c r="TDG5593" s="51"/>
      <c r="TDH5593" s="51"/>
      <c r="TDI5593" s="51"/>
      <c r="TDJ5593" s="51"/>
      <c r="TDK5593" s="51"/>
      <c r="TDL5593" s="51"/>
      <c r="TDM5593" s="51"/>
      <c r="TDN5593" s="51"/>
      <c r="TDO5593" s="51"/>
      <c r="TDP5593" s="51"/>
      <c r="TDQ5593" s="51"/>
      <c r="TDR5593" s="51"/>
      <c r="TDS5593" s="51"/>
      <c r="TDT5593" s="51"/>
      <c r="TDU5593" s="51"/>
      <c r="TDV5593" s="51"/>
      <c r="TDW5593" s="51"/>
      <c r="TDX5593" s="51"/>
      <c r="TDY5593" s="51"/>
      <c r="TDZ5593" s="51"/>
      <c r="TEA5593" s="51"/>
      <c r="TEB5593" s="51"/>
      <c r="TEC5593" s="51"/>
      <c r="TED5593" s="51"/>
      <c r="TEE5593" s="51"/>
      <c r="TEF5593" s="51"/>
      <c r="TEG5593" s="51"/>
      <c r="TEH5593" s="51"/>
      <c r="TEI5593" s="51"/>
      <c r="TEJ5593" s="51"/>
      <c r="TEK5593" s="51"/>
      <c r="TEL5593" s="51"/>
      <c r="TEM5593" s="51"/>
      <c r="TEN5593" s="51"/>
      <c r="TEO5593" s="51"/>
      <c r="TEP5593" s="51"/>
      <c r="TEQ5593" s="51"/>
      <c r="TER5593" s="51"/>
      <c r="TES5593" s="51"/>
      <c r="TET5593" s="51"/>
      <c r="TEU5593" s="51"/>
      <c r="TEV5593" s="51"/>
      <c r="TEW5593" s="51"/>
      <c r="TEX5593" s="51"/>
      <c r="TEY5593" s="51"/>
      <c r="TEZ5593" s="51"/>
      <c r="TFA5593" s="51"/>
      <c r="TFB5593" s="51"/>
      <c r="TFC5593" s="51"/>
      <c r="TFD5593" s="51"/>
      <c r="TFE5593" s="51"/>
      <c r="TFF5593" s="51"/>
      <c r="TFG5593" s="51"/>
      <c r="TFH5593" s="51"/>
      <c r="TFI5593" s="51"/>
      <c r="TFJ5593" s="51"/>
      <c r="TFK5593" s="51"/>
      <c r="TFL5593" s="51"/>
      <c r="TFM5593" s="51"/>
      <c r="TFN5593" s="51"/>
      <c r="TFO5593" s="51"/>
      <c r="TFP5593" s="51"/>
      <c r="TFQ5593" s="51"/>
      <c r="TFR5593" s="51"/>
      <c r="TFS5593" s="51"/>
      <c r="TFT5593" s="51"/>
      <c r="TFU5593" s="51"/>
      <c r="TFV5593" s="51"/>
      <c r="TFW5593" s="51"/>
      <c r="TFX5593" s="51"/>
      <c r="TFY5593" s="51"/>
      <c r="TFZ5593" s="51"/>
      <c r="TGA5593" s="51"/>
      <c r="TGB5593" s="51"/>
      <c r="TGC5593" s="51"/>
      <c r="TGD5593" s="51"/>
      <c r="TGE5593" s="51"/>
      <c r="TGF5593" s="51"/>
      <c r="TGG5593" s="51"/>
      <c r="TGH5593" s="51"/>
      <c r="TGI5593" s="51"/>
      <c r="TGJ5593" s="51"/>
      <c r="TGK5593" s="51"/>
      <c r="TGL5593" s="51"/>
      <c r="TGM5593" s="51"/>
      <c r="TGN5593" s="51"/>
      <c r="TGO5593" s="51"/>
      <c r="TGP5593" s="51"/>
      <c r="TGQ5593" s="51"/>
      <c r="TGR5593" s="51"/>
      <c r="TGS5593" s="51"/>
      <c r="TGT5593" s="51"/>
      <c r="TGU5593" s="51"/>
      <c r="TGV5593" s="51"/>
      <c r="TGW5593" s="51"/>
      <c r="TGX5593" s="51"/>
      <c r="TGY5593" s="51"/>
      <c r="TGZ5593" s="51"/>
      <c r="THA5593" s="51"/>
      <c r="THB5593" s="51"/>
      <c r="THC5593" s="51"/>
      <c r="THD5593" s="51"/>
      <c r="THE5593" s="51"/>
      <c r="THF5593" s="51"/>
      <c r="THG5593" s="51"/>
      <c r="THH5593" s="51"/>
      <c r="THI5593" s="51"/>
      <c r="THJ5593" s="51"/>
      <c r="THK5593" s="51"/>
      <c r="THL5593" s="51"/>
      <c r="THM5593" s="51"/>
      <c r="THN5593" s="51"/>
      <c r="THO5593" s="51"/>
      <c r="THP5593" s="51"/>
      <c r="THQ5593" s="51"/>
      <c r="THR5593" s="51"/>
      <c r="THS5593" s="51"/>
      <c r="THT5593" s="51"/>
      <c r="THU5593" s="51"/>
      <c r="THV5593" s="51"/>
      <c r="THW5593" s="51"/>
      <c r="THX5593" s="51"/>
      <c r="THY5593" s="51"/>
      <c r="THZ5593" s="51"/>
      <c r="TIA5593" s="51"/>
      <c r="TIB5593" s="51"/>
      <c r="TIC5593" s="51"/>
      <c r="TID5593" s="51"/>
      <c r="TIE5593" s="51"/>
      <c r="TIF5593" s="51"/>
      <c r="TIG5593" s="51"/>
      <c r="TIH5593" s="51"/>
      <c r="TII5593" s="51"/>
      <c r="TIJ5593" s="51"/>
      <c r="TIK5593" s="51"/>
      <c r="TIL5593" s="51"/>
      <c r="TIM5593" s="51"/>
      <c r="TIN5593" s="51"/>
      <c r="TIO5593" s="51"/>
      <c r="TIP5593" s="51"/>
      <c r="TIQ5593" s="51"/>
      <c r="TIR5593" s="51"/>
      <c r="TIS5593" s="51"/>
      <c r="TIT5593" s="51"/>
      <c r="TIU5593" s="51"/>
      <c r="TIV5593" s="51"/>
      <c r="TIW5593" s="51"/>
      <c r="TIX5593" s="51"/>
      <c r="TIY5593" s="51"/>
      <c r="TIZ5593" s="51"/>
      <c r="TJA5593" s="51"/>
      <c r="TJB5593" s="51"/>
      <c r="TJC5593" s="51"/>
      <c r="TJD5593" s="51"/>
      <c r="TJE5593" s="51"/>
      <c r="TJF5593" s="51"/>
      <c r="TJG5593" s="51"/>
      <c r="TJH5593" s="51"/>
      <c r="TJI5593" s="51"/>
      <c r="TJJ5593" s="51"/>
      <c r="TJK5593" s="51"/>
      <c r="TJL5593" s="51"/>
      <c r="TJM5593" s="51"/>
      <c r="TJN5593" s="51"/>
      <c r="TJO5593" s="51"/>
      <c r="TJP5593" s="51"/>
      <c r="TJQ5593" s="51"/>
      <c r="TJR5593" s="51"/>
      <c r="TJS5593" s="51"/>
      <c r="TJT5593" s="51"/>
      <c r="TJU5593" s="51"/>
      <c r="TJV5593" s="51"/>
      <c r="TJW5593" s="51"/>
      <c r="TJX5593" s="51"/>
      <c r="TJY5593" s="51"/>
      <c r="TJZ5593" s="51"/>
      <c r="TKA5593" s="51"/>
      <c r="TKB5593" s="51"/>
      <c r="TKC5593" s="51"/>
      <c r="TKD5593" s="51"/>
      <c r="TKE5593" s="51"/>
      <c r="TKF5593" s="51"/>
      <c r="TKG5593" s="51"/>
      <c r="TKH5593" s="51"/>
      <c r="TKI5593" s="51"/>
      <c r="TKJ5593" s="51"/>
      <c r="TKK5593" s="51"/>
      <c r="TKL5593" s="51"/>
      <c r="TKM5593" s="51"/>
      <c r="TKN5593" s="51"/>
      <c r="TKO5593" s="51"/>
      <c r="TKP5593" s="51"/>
      <c r="TKQ5593" s="51"/>
      <c r="TKR5593" s="51"/>
      <c r="TKS5593" s="51"/>
      <c r="TKT5593" s="51"/>
      <c r="TKU5593" s="51"/>
      <c r="TKV5593" s="51"/>
      <c r="TKW5593" s="51"/>
      <c r="TKX5593" s="51"/>
      <c r="TKY5593" s="51"/>
      <c r="TKZ5593" s="51"/>
      <c r="TLA5593" s="51"/>
      <c r="TLB5593" s="51"/>
      <c r="TLC5593" s="51"/>
      <c r="TLD5593" s="51"/>
      <c r="TLE5593" s="51"/>
      <c r="TLF5593" s="51"/>
      <c r="TLG5593" s="51"/>
      <c r="TLH5593" s="51"/>
      <c r="TLI5593" s="51"/>
      <c r="TLJ5593" s="51"/>
      <c r="TLK5593" s="51"/>
      <c r="TLL5593" s="51"/>
      <c r="TLM5593" s="51"/>
      <c r="TLN5593" s="51"/>
      <c r="TLO5593" s="51"/>
      <c r="TLP5593" s="51"/>
      <c r="TLQ5593" s="51"/>
      <c r="TLR5593" s="51"/>
      <c r="TLS5593" s="51"/>
      <c r="TLT5593" s="51"/>
      <c r="TLU5593" s="51"/>
      <c r="TLV5593" s="51"/>
      <c r="TLW5593" s="51"/>
      <c r="TLX5593" s="51"/>
      <c r="TLY5593" s="51"/>
      <c r="TLZ5593" s="51"/>
      <c r="TMA5593" s="51"/>
      <c r="TMB5593" s="51"/>
      <c r="TMC5593" s="51"/>
      <c r="TMD5593" s="51"/>
      <c r="TME5593" s="51"/>
      <c r="TMF5593" s="51"/>
      <c r="TMG5593" s="51"/>
      <c r="TMH5593" s="51"/>
      <c r="TMI5593" s="51"/>
      <c r="TMJ5593" s="51"/>
      <c r="TMK5593" s="51"/>
      <c r="TML5593" s="51"/>
      <c r="TMM5593" s="51"/>
      <c r="TMN5593" s="51"/>
      <c r="TMO5593" s="51"/>
      <c r="TMP5593" s="51"/>
      <c r="TMQ5593" s="51"/>
      <c r="TMR5593" s="51"/>
      <c r="TMS5593" s="51"/>
      <c r="TMT5593" s="51"/>
      <c r="TMU5593" s="51"/>
      <c r="TMV5593" s="51"/>
      <c r="TMW5593" s="51"/>
      <c r="TMX5593" s="51"/>
      <c r="TMY5593" s="51"/>
      <c r="TMZ5593" s="51"/>
      <c r="TNA5593" s="51"/>
      <c r="TNB5593" s="51"/>
      <c r="TNC5593" s="51"/>
      <c r="TND5593" s="51"/>
      <c r="TNE5593" s="51"/>
      <c r="TNF5593" s="51"/>
      <c r="TNG5593" s="51"/>
      <c r="TNH5593" s="51"/>
      <c r="TNI5593" s="51"/>
      <c r="TNJ5593" s="51"/>
      <c r="TNK5593" s="51"/>
      <c r="TNL5593" s="51"/>
      <c r="TNM5593" s="51"/>
      <c r="TNN5593" s="51"/>
      <c r="TNO5593" s="51"/>
      <c r="TNP5593" s="51"/>
      <c r="TNQ5593" s="51"/>
      <c r="TNR5593" s="51"/>
      <c r="TNS5593" s="51"/>
      <c r="TNT5593" s="51"/>
      <c r="TNU5593" s="51"/>
      <c r="TNV5593" s="51"/>
      <c r="TNW5593" s="51"/>
      <c r="TNX5593" s="51"/>
      <c r="TNY5593" s="51"/>
      <c r="TNZ5593" s="51"/>
      <c r="TOA5593" s="51"/>
      <c r="TOB5593" s="51"/>
      <c r="TOC5593" s="51"/>
      <c r="TOD5593" s="51"/>
      <c r="TOE5593" s="51"/>
      <c r="TOF5593" s="51"/>
      <c r="TOG5593" s="51"/>
      <c r="TOH5593" s="51"/>
      <c r="TOI5593" s="51"/>
      <c r="TOJ5593" s="51"/>
      <c r="TOK5593" s="51"/>
      <c r="TOL5593" s="51"/>
      <c r="TOM5593" s="51"/>
      <c r="TON5593" s="51"/>
      <c r="TOO5593" s="51"/>
      <c r="TOP5593" s="51"/>
      <c r="TOQ5593" s="51"/>
      <c r="TOR5593" s="51"/>
      <c r="TOS5593" s="51"/>
      <c r="TOT5593" s="51"/>
      <c r="TOU5593" s="51"/>
      <c r="TOV5593" s="51"/>
      <c r="TOW5593" s="51"/>
      <c r="TOX5593" s="51"/>
      <c r="TOY5593" s="51"/>
      <c r="TOZ5593" s="51"/>
      <c r="TPA5593" s="51"/>
      <c r="TPB5593" s="51"/>
      <c r="TPC5593" s="51"/>
      <c r="TPD5593" s="51"/>
      <c r="TPE5593" s="51"/>
      <c r="TPF5593" s="51"/>
      <c r="TPG5593" s="51"/>
      <c r="TPH5593" s="51"/>
      <c r="TPI5593" s="51"/>
      <c r="TPJ5593" s="51"/>
      <c r="TPK5593" s="51"/>
      <c r="TPL5593" s="51"/>
      <c r="TPM5593" s="51"/>
      <c r="TPN5593" s="51"/>
      <c r="TPO5593" s="51"/>
      <c r="TPP5593" s="51"/>
      <c r="TPQ5593" s="51"/>
      <c r="TPR5593" s="51"/>
      <c r="TPS5593" s="51"/>
      <c r="TPT5593" s="51"/>
      <c r="TPU5593" s="51"/>
      <c r="TPV5593" s="51"/>
      <c r="TPW5593" s="51"/>
      <c r="TPX5593" s="51"/>
      <c r="TPY5593" s="51"/>
      <c r="TPZ5593" s="51"/>
      <c r="TQA5593" s="51"/>
      <c r="TQB5593" s="51"/>
      <c r="TQC5593" s="51"/>
      <c r="TQD5593" s="51"/>
      <c r="TQE5593" s="51"/>
      <c r="TQF5593" s="51"/>
      <c r="TQG5593" s="51"/>
      <c r="TQH5593" s="51"/>
      <c r="TQI5593" s="51"/>
      <c r="TQJ5593" s="51"/>
      <c r="TQK5593" s="51"/>
      <c r="TQL5593" s="51"/>
      <c r="TQM5593" s="51"/>
      <c r="TQN5593" s="51"/>
      <c r="TQO5593" s="51"/>
      <c r="TQP5593" s="51"/>
      <c r="TQQ5593" s="51"/>
      <c r="TQR5593" s="51"/>
      <c r="TQS5593" s="51"/>
      <c r="TQT5593" s="51"/>
      <c r="TQU5593" s="51"/>
      <c r="TQV5593" s="51"/>
      <c r="TQW5593" s="51"/>
      <c r="TQX5593" s="51"/>
      <c r="TQY5593" s="51"/>
      <c r="TQZ5593" s="51"/>
      <c r="TRA5593" s="51"/>
      <c r="TRB5593" s="51"/>
      <c r="TRC5593" s="51"/>
      <c r="TRD5593" s="51"/>
      <c r="TRE5593" s="51"/>
      <c r="TRF5593" s="51"/>
      <c r="TRG5593" s="51"/>
      <c r="TRH5593" s="51"/>
      <c r="TRI5593" s="51"/>
      <c r="TRJ5593" s="51"/>
      <c r="TRK5593" s="51"/>
      <c r="TRL5593" s="51"/>
      <c r="TRM5593" s="51"/>
      <c r="TRN5593" s="51"/>
      <c r="TRO5593" s="51"/>
      <c r="TRP5593" s="51"/>
      <c r="TRQ5593" s="51"/>
      <c r="TRR5593" s="51"/>
      <c r="TRS5593" s="51"/>
      <c r="TRT5593" s="51"/>
      <c r="TRU5593" s="51"/>
      <c r="TRV5593" s="51"/>
      <c r="TRW5593" s="51"/>
      <c r="TRX5593" s="51"/>
      <c r="TRY5593" s="51"/>
      <c r="TRZ5593" s="51"/>
      <c r="TSA5593" s="51"/>
      <c r="TSB5593" s="51"/>
      <c r="TSC5593" s="51"/>
      <c r="TSD5593" s="51"/>
      <c r="TSE5593" s="51"/>
      <c r="TSF5593" s="51"/>
      <c r="TSG5593" s="51"/>
      <c r="TSH5593" s="51"/>
      <c r="TSI5593" s="51"/>
      <c r="TSJ5593" s="51"/>
      <c r="TSK5593" s="51"/>
      <c r="TSL5593" s="51"/>
      <c r="TSM5593" s="51"/>
      <c r="TSN5593" s="51"/>
      <c r="TSO5593" s="51"/>
      <c r="TSP5593" s="51"/>
      <c r="TSQ5593" s="51"/>
      <c r="TSR5593" s="51"/>
      <c r="TSS5593" s="51"/>
      <c r="TST5593" s="51"/>
      <c r="TSU5593" s="51"/>
      <c r="TSV5593" s="51"/>
      <c r="TSW5593" s="51"/>
      <c r="TSX5593" s="51"/>
      <c r="TSY5593" s="51"/>
      <c r="TSZ5593" s="51"/>
      <c r="TTA5593" s="51"/>
      <c r="TTB5593" s="51"/>
      <c r="TTC5593" s="51"/>
      <c r="TTD5593" s="51"/>
      <c r="TTE5593" s="51"/>
      <c r="TTF5593" s="51"/>
      <c r="TTG5593" s="51"/>
      <c r="TTH5593" s="51"/>
      <c r="TTI5593" s="51"/>
      <c r="TTJ5593" s="51"/>
      <c r="TTK5593" s="51"/>
      <c r="TTL5593" s="51"/>
      <c r="TTM5593" s="51"/>
      <c r="TTN5593" s="51"/>
      <c r="TTO5593" s="51"/>
      <c r="TTP5593" s="51"/>
      <c r="TTQ5593" s="51"/>
      <c r="TTR5593" s="51"/>
      <c r="TTS5593" s="51"/>
      <c r="TTT5593" s="51"/>
      <c r="TTU5593" s="51"/>
      <c r="TTV5593" s="51"/>
      <c r="TTW5593" s="51"/>
      <c r="TTX5593" s="51"/>
      <c r="TTY5593" s="51"/>
      <c r="TTZ5593" s="51"/>
      <c r="TUA5593" s="51"/>
      <c r="TUB5593" s="51"/>
      <c r="TUC5593" s="51"/>
      <c r="TUD5593" s="51"/>
      <c r="TUE5593" s="51"/>
      <c r="TUF5593" s="51"/>
      <c r="TUG5593" s="51"/>
      <c r="TUH5593" s="51"/>
      <c r="TUI5593" s="51"/>
      <c r="TUJ5593" s="51"/>
      <c r="TUK5593" s="51"/>
      <c r="TUL5593" s="51"/>
      <c r="TUM5593" s="51"/>
      <c r="TUN5593" s="51"/>
      <c r="TUO5593" s="51"/>
      <c r="TUP5593" s="51"/>
      <c r="TUQ5593" s="51"/>
      <c r="TUR5593" s="51"/>
      <c r="TUS5593" s="51"/>
      <c r="TUT5593" s="51"/>
      <c r="TUU5593" s="51"/>
      <c r="TUV5593" s="51"/>
      <c r="TUW5593" s="51"/>
      <c r="TUX5593" s="51"/>
      <c r="TUY5593" s="51"/>
      <c r="TUZ5593" s="51"/>
      <c r="TVA5593" s="51"/>
      <c r="TVB5593" s="51"/>
      <c r="TVC5593" s="51"/>
      <c r="TVD5593" s="51"/>
      <c r="TVE5593" s="51"/>
      <c r="TVF5593" s="51"/>
      <c r="TVG5593" s="51"/>
      <c r="TVH5593" s="51"/>
      <c r="TVI5593" s="51"/>
      <c r="TVJ5593" s="51"/>
      <c r="TVK5593" s="51"/>
      <c r="TVL5593" s="51"/>
      <c r="TVM5593" s="51"/>
      <c r="TVN5593" s="51"/>
      <c r="TVO5593" s="51"/>
      <c r="TVP5593" s="51"/>
      <c r="TVQ5593" s="51"/>
      <c r="TVR5593" s="51"/>
      <c r="TVS5593" s="51"/>
      <c r="TVT5593" s="51"/>
      <c r="TVU5593" s="51"/>
      <c r="TVV5593" s="51"/>
      <c r="TVW5593" s="51"/>
      <c r="TVX5593" s="51"/>
      <c r="TVY5593" s="51"/>
      <c r="TVZ5593" s="51"/>
      <c r="TWA5593" s="51"/>
      <c r="TWB5593" s="51"/>
      <c r="TWC5593" s="51"/>
      <c r="TWD5593" s="51"/>
      <c r="TWE5593" s="51"/>
      <c r="TWF5593" s="51"/>
      <c r="TWG5593" s="51"/>
      <c r="TWH5593" s="51"/>
      <c r="TWI5593" s="51"/>
      <c r="TWJ5593" s="51"/>
      <c r="TWK5593" s="51"/>
      <c r="TWL5593" s="51"/>
      <c r="TWM5593" s="51"/>
      <c r="TWN5593" s="51"/>
      <c r="TWO5593" s="51"/>
      <c r="TWP5593" s="51"/>
      <c r="TWQ5593" s="51"/>
      <c r="TWR5593" s="51"/>
      <c r="TWS5593" s="51"/>
      <c r="TWT5593" s="51"/>
      <c r="TWU5593" s="51"/>
      <c r="TWV5593" s="51"/>
      <c r="TWW5593" s="51"/>
      <c r="TWX5593" s="51"/>
      <c r="TWY5593" s="51"/>
      <c r="TWZ5593" s="51"/>
      <c r="TXA5593" s="51"/>
      <c r="TXB5593" s="51"/>
      <c r="TXC5593" s="51"/>
      <c r="TXD5593" s="51"/>
      <c r="TXE5593" s="51"/>
      <c r="TXF5593" s="51"/>
      <c r="TXG5593" s="51"/>
      <c r="TXH5593" s="51"/>
      <c r="TXI5593" s="51"/>
      <c r="TXJ5593" s="51"/>
      <c r="TXK5593" s="51"/>
      <c r="TXL5593" s="51"/>
      <c r="TXM5593" s="51"/>
      <c r="TXN5593" s="51"/>
      <c r="TXO5593" s="51"/>
      <c r="TXP5593" s="51"/>
      <c r="TXQ5593" s="51"/>
      <c r="TXR5593" s="51"/>
      <c r="TXS5593" s="51"/>
      <c r="TXT5593" s="51"/>
      <c r="TXU5593" s="51"/>
      <c r="TXV5593" s="51"/>
      <c r="TXW5593" s="51"/>
      <c r="TXX5593" s="51"/>
      <c r="TXY5593" s="51"/>
      <c r="TXZ5593" s="51"/>
      <c r="TYA5593" s="51"/>
      <c r="TYB5593" s="51"/>
      <c r="TYC5593" s="51"/>
      <c r="TYD5593" s="51"/>
      <c r="TYE5593" s="51"/>
      <c r="TYF5593" s="51"/>
      <c r="TYG5593" s="51"/>
      <c r="TYH5593" s="51"/>
      <c r="TYI5593" s="51"/>
      <c r="TYJ5593" s="51"/>
      <c r="TYK5593" s="51"/>
      <c r="TYL5593" s="51"/>
      <c r="TYM5593" s="51"/>
      <c r="TYN5593" s="51"/>
      <c r="TYO5593" s="51"/>
      <c r="TYP5593" s="51"/>
      <c r="TYQ5593" s="51"/>
      <c r="TYR5593" s="51"/>
      <c r="TYS5593" s="51"/>
      <c r="TYT5593" s="51"/>
      <c r="TYU5593" s="51"/>
      <c r="TYV5593" s="51"/>
      <c r="TYW5593" s="51"/>
      <c r="TYX5593" s="51"/>
      <c r="TYY5593" s="51"/>
      <c r="TYZ5593" s="51"/>
      <c r="TZA5593" s="51"/>
      <c r="TZB5593" s="51"/>
      <c r="TZC5593" s="51"/>
      <c r="TZD5593" s="51"/>
      <c r="TZE5593" s="51"/>
      <c r="TZF5593" s="51"/>
      <c r="TZG5593" s="51"/>
      <c r="TZH5593" s="51"/>
      <c r="TZI5593" s="51"/>
      <c r="TZJ5593" s="51"/>
      <c r="TZK5593" s="51"/>
      <c r="TZL5593" s="51"/>
      <c r="TZM5593" s="51"/>
      <c r="TZN5593" s="51"/>
      <c r="TZO5593" s="51"/>
      <c r="TZP5593" s="51"/>
      <c r="TZQ5593" s="51"/>
      <c r="TZR5593" s="51"/>
      <c r="TZS5593" s="51"/>
      <c r="TZT5593" s="51"/>
      <c r="TZU5593" s="51"/>
      <c r="TZV5593" s="51"/>
      <c r="TZW5593" s="51"/>
      <c r="TZX5593" s="51"/>
      <c r="TZY5593" s="51"/>
      <c r="TZZ5593" s="51"/>
      <c r="UAA5593" s="51"/>
      <c r="UAB5593" s="51"/>
      <c r="UAC5593" s="51"/>
      <c r="UAD5593" s="51"/>
      <c r="UAE5593" s="51"/>
      <c r="UAF5593" s="51"/>
      <c r="UAG5593" s="51"/>
      <c r="UAH5593" s="51"/>
      <c r="UAI5593" s="51"/>
      <c r="UAJ5593" s="51"/>
      <c r="UAK5593" s="51"/>
      <c r="UAL5593" s="51"/>
      <c r="UAM5593" s="51"/>
      <c r="UAN5593" s="51"/>
      <c r="UAO5593" s="51"/>
      <c r="UAP5593" s="51"/>
      <c r="UAQ5593" s="51"/>
      <c r="UAR5593" s="51"/>
      <c r="UAS5593" s="51"/>
      <c r="UAT5593" s="51"/>
      <c r="UAU5593" s="51"/>
      <c r="UAV5593" s="51"/>
      <c r="UAW5593" s="51"/>
      <c r="UAX5593" s="51"/>
      <c r="UAY5593" s="51"/>
      <c r="UAZ5593" s="51"/>
      <c r="UBA5593" s="51"/>
      <c r="UBB5593" s="51"/>
      <c r="UBC5593" s="51"/>
      <c r="UBD5593" s="51"/>
      <c r="UBE5593" s="51"/>
      <c r="UBF5593" s="51"/>
      <c r="UBG5593" s="51"/>
      <c r="UBH5593" s="51"/>
      <c r="UBI5593" s="51"/>
      <c r="UBJ5593" s="51"/>
      <c r="UBK5593" s="51"/>
      <c r="UBL5593" s="51"/>
      <c r="UBM5593" s="51"/>
      <c r="UBN5593" s="51"/>
      <c r="UBO5593" s="51"/>
      <c r="UBP5593" s="51"/>
      <c r="UBQ5593" s="51"/>
      <c r="UBR5593" s="51"/>
      <c r="UBS5593" s="51"/>
      <c r="UBT5593" s="51"/>
      <c r="UBU5593" s="51"/>
      <c r="UBV5593" s="51"/>
      <c r="UBW5593" s="51"/>
      <c r="UBX5593" s="51"/>
      <c r="UBY5593" s="51"/>
      <c r="UBZ5593" s="51"/>
      <c r="UCA5593" s="51"/>
      <c r="UCB5593" s="51"/>
      <c r="UCC5593" s="51"/>
      <c r="UCD5593" s="51"/>
      <c r="UCE5593" s="51"/>
      <c r="UCF5593" s="51"/>
      <c r="UCG5593" s="51"/>
      <c r="UCH5593" s="51"/>
      <c r="UCI5593" s="51"/>
      <c r="UCJ5593" s="51"/>
      <c r="UCK5593" s="51"/>
      <c r="UCL5593" s="51"/>
      <c r="UCM5593" s="51"/>
      <c r="UCN5593" s="51"/>
      <c r="UCO5593" s="51"/>
      <c r="UCP5593" s="51"/>
      <c r="UCQ5593" s="51"/>
      <c r="UCR5593" s="51"/>
      <c r="UCS5593" s="51"/>
      <c r="UCT5593" s="51"/>
      <c r="UCU5593" s="51"/>
      <c r="UCV5593" s="51"/>
      <c r="UCW5593" s="51"/>
      <c r="UCX5593" s="51"/>
      <c r="UCY5593" s="51"/>
      <c r="UCZ5593" s="51"/>
      <c r="UDA5593" s="51"/>
      <c r="UDB5593" s="51"/>
      <c r="UDC5593" s="51"/>
      <c r="UDD5593" s="51"/>
      <c r="UDE5593" s="51"/>
      <c r="UDF5593" s="51"/>
      <c r="UDG5593" s="51"/>
      <c r="UDH5593" s="51"/>
      <c r="UDI5593" s="51"/>
      <c r="UDJ5593" s="51"/>
      <c r="UDK5593" s="51"/>
      <c r="UDL5593" s="51"/>
      <c r="UDM5593" s="51"/>
      <c r="UDN5593" s="51"/>
      <c r="UDO5593" s="51"/>
      <c r="UDP5593" s="51"/>
      <c r="UDQ5593" s="51"/>
      <c r="UDR5593" s="51"/>
      <c r="UDS5593" s="51"/>
      <c r="UDT5593" s="51"/>
      <c r="UDU5593" s="51"/>
      <c r="UDV5593" s="51"/>
      <c r="UDW5593" s="51"/>
      <c r="UDX5593" s="51"/>
      <c r="UDY5593" s="51"/>
      <c r="UDZ5593" s="51"/>
      <c r="UEA5593" s="51"/>
      <c r="UEB5593" s="51"/>
      <c r="UEC5593" s="51"/>
      <c r="UED5593" s="51"/>
      <c r="UEE5593" s="51"/>
      <c r="UEF5593" s="51"/>
      <c r="UEG5593" s="51"/>
      <c r="UEH5593" s="51"/>
      <c r="UEI5593" s="51"/>
      <c r="UEJ5593" s="51"/>
      <c r="UEK5593" s="51"/>
      <c r="UEL5593" s="51"/>
      <c r="UEM5593" s="51"/>
      <c r="UEN5593" s="51"/>
      <c r="UEO5593" s="51"/>
      <c r="UEP5593" s="51"/>
      <c r="UEQ5593" s="51"/>
      <c r="UER5593" s="51"/>
      <c r="UES5593" s="51"/>
      <c r="UET5593" s="51"/>
      <c r="UEU5593" s="51"/>
      <c r="UEV5593" s="51"/>
      <c r="UEW5593" s="51"/>
      <c r="UEX5593" s="51"/>
      <c r="UEY5593" s="51"/>
      <c r="UEZ5593" s="51"/>
      <c r="UFA5593" s="51"/>
      <c r="UFB5593" s="51"/>
      <c r="UFC5593" s="51"/>
      <c r="UFD5593" s="51"/>
      <c r="UFE5593" s="51"/>
      <c r="UFF5593" s="51"/>
      <c r="UFG5593" s="51"/>
      <c r="UFH5593" s="51"/>
      <c r="UFI5593" s="51"/>
      <c r="UFJ5593" s="51"/>
      <c r="UFK5593" s="51"/>
      <c r="UFL5593" s="51"/>
      <c r="UFM5593" s="51"/>
      <c r="UFN5593" s="51"/>
      <c r="UFO5593" s="51"/>
      <c r="UFP5593" s="51"/>
      <c r="UFQ5593" s="51"/>
      <c r="UFR5593" s="51"/>
      <c r="UFS5593" s="51"/>
      <c r="UFT5593" s="51"/>
      <c r="UFU5593" s="51"/>
      <c r="UFV5593" s="51"/>
      <c r="UFW5593" s="51"/>
      <c r="UFX5593" s="51"/>
      <c r="UFY5593" s="51"/>
      <c r="UFZ5593" s="51"/>
      <c r="UGA5593" s="51"/>
      <c r="UGB5593" s="51"/>
      <c r="UGC5593" s="51"/>
      <c r="UGD5593" s="51"/>
      <c r="UGE5593" s="51"/>
      <c r="UGF5593" s="51"/>
      <c r="UGG5593" s="51"/>
      <c r="UGH5593" s="51"/>
      <c r="UGI5593" s="51"/>
      <c r="UGJ5593" s="51"/>
      <c r="UGK5593" s="51"/>
      <c r="UGL5593" s="51"/>
      <c r="UGM5593" s="51"/>
      <c r="UGN5593" s="51"/>
      <c r="UGO5593" s="51"/>
      <c r="UGP5593" s="51"/>
      <c r="UGQ5593" s="51"/>
      <c r="UGR5593" s="51"/>
      <c r="UGS5593" s="51"/>
      <c r="UGT5593" s="51"/>
      <c r="UGU5593" s="51"/>
      <c r="UGV5593" s="51"/>
      <c r="UGW5593" s="51"/>
      <c r="UGX5593" s="51"/>
      <c r="UGY5593" s="51"/>
      <c r="UGZ5593" s="51"/>
      <c r="UHA5593" s="51"/>
      <c r="UHB5593" s="51"/>
      <c r="UHC5593" s="51"/>
      <c r="UHD5593" s="51"/>
      <c r="UHE5593" s="51"/>
      <c r="UHF5593" s="51"/>
      <c r="UHG5593" s="51"/>
      <c r="UHH5593" s="51"/>
      <c r="UHI5593" s="51"/>
      <c r="UHJ5593" s="51"/>
      <c r="UHK5593" s="51"/>
      <c r="UHL5593" s="51"/>
      <c r="UHM5593" s="51"/>
      <c r="UHN5593" s="51"/>
      <c r="UHO5593" s="51"/>
      <c r="UHP5593" s="51"/>
      <c r="UHQ5593" s="51"/>
      <c r="UHR5593" s="51"/>
      <c r="UHS5593" s="51"/>
      <c r="UHT5593" s="51"/>
      <c r="UHU5593" s="51"/>
      <c r="UHV5593" s="51"/>
      <c r="UHW5593" s="51"/>
      <c r="UHX5593" s="51"/>
      <c r="UHY5593" s="51"/>
      <c r="UHZ5593" s="51"/>
      <c r="UIA5593" s="51"/>
      <c r="UIB5593" s="51"/>
      <c r="UIC5593" s="51"/>
      <c r="UID5593" s="51"/>
      <c r="UIE5593" s="51"/>
      <c r="UIF5593" s="51"/>
      <c r="UIG5593" s="51"/>
      <c r="UIH5593" s="51"/>
      <c r="UII5593" s="51"/>
      <c r="UIJ5593" s="51"/>
      <c r="UIK5593" s="51"/>
      <c r="UIL5593" s="51"/>
      <c r="UIM5593" s="51"/>
      <c r="UIN5593" s="51"/>
      <c r="UIO5593" s="51"/>
      <c r="UIP5593" s="51"/>
      <c r="UIQ5593" s="51"/>
      <c r="UIR5593" s="51"/>
      <c r="UIS5593" s="51"/>
      <c r="UIT5593" s="51"/>
      <c r="UIU5593" s="51"/>
      <c r="UIV5593" s="51"/>
      <c r="UIW5593" s="51"/>
      <c r="UIX5593" s="51"/>
      <c r="UIY5593" s="51"/>
      <c r="UIZ5593" s="51"/>
      <c r="UJA5593" s="51"/>
      <c r="UJB5593" s="51"/>
      <c r="UJC5593" s="51"/>
      <c r="UJD5593" s="51"/>
      <c r="UJE5593" s="51"/>
      <c r="UJF5593" s="51"/>
      <c r="UJG5593" s="51"/>
      <c r="UJH5593" s="51"/>
      <c r="UJI5593" s="51"/>
      <c r="UJJ5593" s="51"/>
      <c r="UJK5593" s="51"/>
      <c r="UJL5593" s="51"/>
      <c r="UJM5593" s="51"/>
      <c r="UJN5593" s="51"/>
      <c r="UJO5593" s="51"/>
      <c r="UJP5593" s="51"/>
      <c r="UJQ5593" s="51"/>
      <c r="UJR5593" s="51"/>
      <c r="UJS5593" s="51"/>
      <c r="UJT5593" s="51"/>
      <c r="UJU5593" s="51"/>
      <c r="UJV5593" s="51"/>
      <c r="UJW5593" s="51"/>
      <c r="UJX5593" s="51"/>
      <c r="UJY5593" s="51"/>
      <c r="UJZ5593" s="51"/>
      <c r="UKA5593" s="51"/>
      <c r="UKB5593" s="51"/>
      <c r="UKC5593" s="51"/>
      <c r="UKD5593" s="51"/>
      <c r="UKE5593" s="51"/>
      <c r="UKF5593" s="51"/>
      <c r="UKG5593" s="51"/>
      <c r="UKH5593" s="51"/>
      <c r="UKI5593" s="51"/>
      <c r="UKJ5593" s="51"/>
      <c r="UKK5593" s="51"/>
      <c r="UKL5593" s="51"/>
      <c r="UKM5593" s="51"/>
      <c r="UKN5593" s="51"/>
      <c r="UKO5593" s="51"/>
      <c r="UKP5593" s="51"/>
      <c r="UKQ5593" s="51"/>
      <c r="UKR5593" s="51"/>
      <c r="UKS5593" s="51"/>
      <c r="UKT5593" s="51"/>
      <c r="UKU5593" s="51"/>
      <c r="UKV5593" s="51"/>
      <c r="UKW5593" s="51"/>
      <c r="UKX5593" s="51"/>
      <c r="UKY5593" s="51"/>
      <c r="UKZ5593" s="51"/>
      <c r="ULA5593" s="51"/>
      <c r="ULB5593" s="51"/>
      <c r="ULC5593" s="51"/>
      <c r="ULD5593" s="51"/>
      <c r="ULE5593" s="51"/>
      <c r="ULF5593" s="51"/>
      <c r="ULG5593" s="51"/>
      <c r="ULH5593" s="51"/>
      <c r="ULI5593" s="51"/>
      <c r="ULJ5593" s="51"/>
      <c r="ULK5593" s="51"/>
      <c r="ULL5593" s="51"/>
      <c r="ULM5593" s="51"/>
      <c r="ULN5593" s="51"/>
      <c r="ULO5593" s="51"/>
      <c r="ULP5593" s="51"/>
      <c r="ULQ5593" s="51"/>
      <c r="ULR5593" s="51"/>
      <c r="ULS5593" s="51"/>
      <c r="ULT5593" s="51"/>
      <c r="ULU5593" s="51"/>
      <c r="ULV5593" s="51"/>
      <c r="ULW5593" s="51"/>
      <c r="ULX5593" s="51"/>
      <c r="ULY5593" s="51"/>
      <c r="ULZ5593" s="51"/>
      <c r="UMA5593" s="51"/>
      <c r="UMB5593" s="51"/>
      <c r="UMC5593" s="51"/>
      <c r="UMD5593" s="51"/>
      <c r="UME5593" s="51"/>
      <c r="UMF5593" s="51"/>
      <c r="UMG5593" s="51"/>
      <c r="UMH5593" s="51"/>
      <c r="UMI5593" s="51"/>
      <c r="UMJ5593" s="51"/>
      <c r="UMK5593" s="51"/>
      <c r="UML5593" s="51"/>
      <c r="UMM5593" s="51"/>
      <c r="UMN5593" s="51"/>
      <c r="UMO5593" s="51"/>
      <c r="UMP5593" s="51"/>
      <c r="UMQ5593" s="51"/>
      <c r="UMR5593" s="51"/>
      <c r="UMS5593" s="51"/>
      <c r="UMT5593" s="51"/>
      <c r="UMU5593" s="51"/>
      <c r="UMV5593" s="51"/>
      <c r="UMW5593" s="51"/>
      <c r="UMX5593" s="51"/>
      <c r="UMY5593" s="51"/>
      <c r="UMZ5593" s="51"/>
      <c r="UNA5593" s="51"/>
      <c r="UNB5593" s="51"/>
      <c r="UNC5593" s="51"/>
      <c r="UND5593" s="51"/>
      <c r="UNE5593" s="51"/>
      <c r="UNF5593" s="51"/>
      <c r="UNG5593" s="51"/>
      <c r="UNH5593" s="51"/>
      <c r="UNI5593" s="51"/>
      <c r="UNJ5593" s="51"/>
      <c r="UNK5593" s="51"/>
      <c r="UNL5593" s="51"/>
      <c r="UNM5593" s="51"/>
      <c r="UNN5593" s="51"/>
      <c r="UNO5593" s="51"/>
      <c r="UNP5593" s="51"/>
      <c r="UNQ5593" s="51"/>
      <c r="UNR5593" s="51"/>
      <c r="UNS5593" s="51"/>
      <c r="UNT5593" s="51"/>
      <c r="UNU5593" s="51"/>
      <c r="UNV5593" s="51"/>
      <c r="UNW5593" s="51"/>
      <c r="UNX5593" s="51"/>
      <c r="UNY5593" s="51"/>
      <c r="UNZ5593" s="51"/>
      <c r="UOA5593" s="51"/>
      <c r="UOB5593" s="51"/>
      <c r="UOC5593" s="51"/>
      <c r="UOD5593" s="51"/>
      <c r="UOE5593" s="51"/>
      <c r="UOF5593" s="51"/>
      <c r="UOG5593" s="51"/>
      <c r="UOH5593" s="51"/>
      <c r="UOI5593" s="51"/>
      <c r="UOJ5593" s="51"/>
      <c r="UOK5593" s="51"/>
      <c r="UOL5593" s="51"/>
      <c r="UOM5593" s="51"/>
      <c r="UON5593" s="51"/>
      <c r="UOO5593" s="51"/>
      <c r="UOP5593" s="51"/>
      <c r="UOQ5593" s="51"/>
      <c r="UOR5593" s="51"/>
      <c r="UOS5593" s="51"/>
      <c r="UOT5593" s="51"/>
      <c r="UOU5593" s="51"/>
      <c r="UOV5593" s="51"/>
      <c r="UOW5593" s="51"/>
      <c r="UOX5593" s="51"/>
      <c r="UOY5593" s="51"/>
      <c r="UOZ5593" s="51"/>
      <c r="UPA5593" s="51"/>
      <c r="UPB5593" s="51"/>
      <c r="UPC5593" s="51"/>
      <c r="UPD5593" s="51"/>
      <c r="UPE5593" s="51"/>
      <c r="UPF5593" s="51"/>
      <c r="UPG5593" s="51"/>
      <c r="UPH5593" s="51"/>
      <c r="UPI5593" s="51"/>
      <c r="UPJ5593" s="51"/>
      <c r="UPK5593" s="51"/>
      <c r="UPL5593" s="51"/>
      <c r="UPM5593" s="51"/>
      <c r="UPN5593" s="51"/>
      <c r="UPO5593" s="51"/>
      <c r="UPP5593" s="51"/>
      <c r="UPQ5593" s="51"/>
      <c r="UPR5593" s="51"/>
      <c r="UPS5593" s="51"/>
      <c r="UPT5593" s="51"/>
      <c r="UPU5593" s="51"/>
      <c r="UPV5593" s="51"/>
      <c r="UPW5593" s="51"/>
      <c r="UPX5593" s="51"/>
      <c r="UPY5593" s="51"/>
      <c r="UPZ5593" s="51"/>
      <c r="UQA5593" s="51"/>
      <c r="UQB5593" s="51"/>
      <c r="UQC5593" s="51"/>
      <c r="UQD5593" s="51"/>
      <c r="UQE5593" s="51"/>
      <c r="UQF5593" s="51"/>
      <c r="UQG5593" s="51"/>
      <c r="UQH5593" s="51"/>
      <c r="UQI5593" s="51"/>
      <c r="UQJ5593" s="51"/>
      <c r="UQK5593" s="51"/>
      <c r="UQL5593" s="51"/>
      <c r="UQM5593" s="51"/>
      <c r="UQN5593" s="51"/>
      <c r="UQO5593" s="51"/>
      <c r="UQP5593" s="51"/>
      <c r="UQQ5593" s="51"/>
      <c r="UQR5593" s="51"/>
      <c r="UQS5593" s="51"/>
      <c r="UQT5593" s="51"/>
      <c r="UQU5593" s="51"/>
      <c r="UQV5593" s="51"/>
      <c r="UQW5593" s="51"/>
      <c r="UQX5593" s="51"/>
      <c r="UQY5593" s="51"/>
      <c r="UQZ5593" s="51"/>
      <c r="URA5593" s="51"/>
      <c r="URB5593" s="51"/>
      <c r="URC5593" s="51"/>
      <c r="URD5593" s="51"/>
      <c r="URE5593" s="51"/>
      <c r="URF5593" s="51"/>
      <c r="URG5593" s="51"/>
      <c r="URH5593" s="51"/>
      <c r="URI5593" s="51"/>
      <c r="URJ5593" s="51"/>
      <c r="URK5593" s="51"/>
      <c r="URL5593" s="51"/>
      <c r="URM5593" s="51"/>
      <c r="URN5593" s="51"/>
      <c r="URO5593" s="51"/>
      <c r="URP5593" s="51"/>
      <c r="URQ5593" s="51"/>
      <c r="URR5593" s="51"/>
      <c r="URS5593" s="51"/>
      <c r="URT5593" s="51"/>
      <c r="URU5593" s="51"/>
      <c r="URV5593" s="51"/>
      <c r="URW5593" s="51"/>
      <c r="URX5593" s="51"/>
      <c r="URY5593" s="51"/>
      <c r="URZ5593" s="51"/>
      <c r="USA5593" s="51"/>
      <c r="USB5593" s="51"/>
      <c r="USC5593" s="51"/>
      <c r="USD5593" s="51"/>
      <c r="USE5593" s="51"/>
      <c r="USF5593" s="51"/>
      <c r="USG5593" s="51"/>
      <c r="USH5593" s="51"/>
      <c r="USI5593" s="51"/>
      <c r="USJ5593" s="51"/>
      <c r="USK5593" s="51"/>
      <c r="USL5593" s="51"/>
      <c r="USM5593" s="51"/>
      <c r="USN5593" s="51"/>
      <c r="USO5593" s="51"/>
      <c r="USP5593" s="51"/>
      <c r="USQ5593" s="51"/>
      <c r="USR5593" s="51"/>
      <c r="USS5593" s="51"/>
      <c r="UST5593" s="51"/>
      <c r="USU5593" s="51"/>
      <c r="USV5593" s="51"/>
      <c r="USW5593" s="51"/>
      <c r="USX5593" s="51"/>
      <c r="USY5593" s="51"/>
      <c r="USZ5593" s="51"/>
      <c r="UTA5593" s="51"/>
      <c r="UTB5593" s="51"/>
      <c r="UTC5593" s="51"/>
      <c r="UTD5593" s="51"/>
      <c r="UTE5593" s="51"/>
      <c r="UTF5593" s="51"/>
      <c r="UTG5593" s="51"/>
      <c r="UTH5593" s="51"/>
      <c r="UTI5593" s="51"/>
      <c r="UTJ5593" s="51"/>
      <c r="UTK5593" s="51"/>
      <c r="UTL5593" s="51"/>
      <c r="UTM5593" s="51"/>
      <c r="UTN5593" s="51"/>
      <c r="UTO5593" s="51"/>
      <c r="UTP5593" s="51"/>
      <c r="UTQ5593" s="51"/>
      <c r="UTR5593" s="51"/>
      <c r="UTS5593" s="51"/>
      <c r="UTT5593" s="51"/>
      <c r="UTU5593" s="51"/>
      <c r="UTV5593" s="51"/>
      <c r="UTW5593" s="51"/>
      <c r="UTX5593" s="51"/>
      <c r="UTY5593" s="51"/>
      <c r="UTZ5593" s="51"/>
      <c r="UUA5593" s="51"/>
      <c r="UUB5593" s="51"/>
      <c r="UUC5593" s="51"/>
      <c r="UUD5593" s="51"/>
      <c r="UUE5593" s="51"/>
      <c r="UUF5593" s="51"/>
      <c r="UUG5593" s="51"/>
      <c r="UUH5593" s="51"/>
      <c r="UUI5593" s="51"/>
      <c r="UUJ5593" s="51"/>
      <c r="UUK5593" s="51"/>
      <c r="UUL5593" s="51"/>
      <c r="UUM5593" s="51"/>
      <c r="UUN5593" s="51"/>
      <c r="UUO5593" s="51"/>
      <c r="UUP5593" s="51"/>
      <c r="UUQ5593" s="51"/>
      <c r="UUR5593" s="51"/>
      <c r="UUS5593" s="51"/>
      <c r="UUT5593" s="51"/>
      <c r="UUU5593" s="51"/>
      <c r="UUV5593" s="51"/>
      <c r="UUW5593" s="51"/>
      <c r="UUX5593" s="51"/>
      <c r="UUY5593" s="51"/>
      <c r="UUZ5593" s="51"/>
      <c r="UVA5593" s="51"/>
      <c r="UVB5593" s="51"/>
      <c r="UVC5593" s="51"/>
      <c r="UVD5593" s="51"/>
      <c r="UVE5593" s="51"/>
      <c r="UVF5593" s="51"/>
      <c r="UVG5593" s="51"/>
      <c r="UVH5593" s="51"/>
      <c r="UVI5593" s="51"/>
      <c r="UVJ5593" s="51"/>
      <c r="UVK5593" s="51"/>
      <c r="UVL5593" s="51"/>
      <c r="UVM5593" s="51"/>
      <c r="UVN5593" s="51"/>
      <c r="UVO5593" s="51"/>
      <c r="UVP5593" s="51"/>
      <c r="UVQ5593" s="51"/>
      <c r="UVR5593" s="51"/>
      <c r="UVS5593" s="51"/>
      <c r="UVT5593" s="51"/>
      <c r="UVU5593" s="51"/>
      <c r="UVV5593" s="51"/>
      <c r="UVW5593" s="51"/>
      <c r="UVX5593" s="51"/>
      <c r="UVY5593" s="51"/>
      <c r="UVZ5593" s="51"/>
      <c r="UWA5593" s="51"/>
      <c r="UWB5593" s="51"/>
      <c r="UWC5593" s="51"/>
      <c r="UWD5593" s="51"/>
      <c r="UWE5593" s="51"/>
      <c r="UWF5593" s="51"/>
      <c r="UWG5593" s="51"/>
      <c r="UWH5593" s="51"/>
      <c r="UWI5593" s="51"/>
      <c r="UWJ5593" s="51"/>
      <c r="UWK5593" s="51"/>
      <c r="UWL5593" s="51"/>
      <c r="UWM5593" s="51"/>
      <c r="UWN5593" s="51"/>
      <c r="UWO5593" s="51"/>
      <c r="UWP5593" s="51"/>
      <c r="UWQ5593" s="51"/>
      <c r="UWR5593" s="51"/>
      <c r="UWS5593" s="51"/>
      <c r="UWT5593" s="51"/>
      <c r="UWU5593" s="51"/>
      <c r="UWV5593" s="51"/>
      <c r="UWW5593" s="51"/>
      <c r="UWX5593" s="51"/>
      <c r="UWY5593" s="51"/>
      <c r="UWZ5593" s="51"/>
      <c r="UXA5593" s="51"/>
      <c r="UXB5593" s="51"/>
      <c r="UXC5593" s="51"/>
      <c r="UXD5593" s="51"/>
      <c r="UXE5593" s="51"/>
      <c r="UXF5593" s="51"/>
      <c r="UXG5593" s="51"/>
      <c r="UXH5593" s="51"/>
      <c r="UXI5593" s="51"/>
      <c r="UXJ5593" s="51"/>
      <c r="UXK5593" s="51"/>
      <c r="UXL5593" s="51"/>
      <c r="UXM5593" s="51"/>
      <c r="UXN5593" s="51"/>
      <c r="UXO5593" s="51"/>
      <c r="UXP5593" s="51"/>
      <c r="UXQ5593" s="51"/>
      <c r="UXR5593" s="51"/>
      <c r="UXS5593" s="51"/>
      <c r="UXT5593" s="51"/>
      <c r="UXU5593" s="51"/>
      <c r="UXV5593" s="51"/>
      <c r="UXW5593" s="51"/>
      <c r="UXX5593" s="51"/>
      <c r="UXY5593" s="51"/>
      <c r="UXZ5593" s="51"/>
      <c r="UYA5593" s="51"/>
      <c r="UYB5593" s="51"/>
      <c r="UYC5593" s="51"/>
      <c r="UYD5593" s="51"/>
      <c r="UYE5593" s="51"/>
      <c r="UYF5593" s="51"/>
      <c r="UYG5593" s="51"/>
      <c r="UYH5593" s="51"/>
      <c r="UYI5593" s="51"/>
      <c r="UYJ5593" s="51"/>
      <c r="UYK5593" s="51"/>
      <c r="UYL5593" s="51"/>
      <c r="UYM5593" s="51"/>
      <c r="UYN5593" s="51"/>
      <c r="UYO5593" s="51"/>
      <c r="UYP5593" s="51"/>
      <c r="UYQ5593" s="51"/>
      <c r="UYR5593" s="51"/>
      <c r="UYS5593" s="51"/>
      <c r="UYT5593" s="51"/>
      <c r="UYU5593" s="51"/>
      <c r="UYV5593" s="51"/>
      <c r="UYW5593" s="51"/>
      <c r="UYX5593" s="51"/>
      <c r="UYY5593" s="51"/>
      <c r="UYZ5593" s="51"/>
      <c r="UZA5593" s="51"/>
      <c r="UZB5593" s="51"/>
      <c r="UZC5593" s="51"/>
      <c r="UZD5593" s="51"/>
      <c r="UZE5593" s="51"/>
      <c r="UZF5593" s="51"/>
      <c r="UZG5593" s="51"/>
      <c r="UZH5593" s="51"/>
      <c r="UZI5593" s="51"/>
      <c r="UZJ5593" s="51"/>
      <c r="UZK5593" s="51"/>
      <c r="UZL5593" s="51"/>
      <c r="UZM5593" s="51"/>
      <c r="UZN5593" s="51"/>
      <c r="UZO5593" s="51"/>
      <c r="UZP5593" s="51"/>
      <c r="UZQ5593" s="51"/>
      <c r="UZR5593" s="51"/>
      <c r="UZS5593" s="51"/>
      <c r="UZT5593" s="51"/>
      <c r="UZU5593" s="51"/>
      <c r="UZV5593" s="51"/>
      <c r="UZW5593" s="51"/>
      <c r="UZX5593" s="51"/>
      <c r="UZY5593" s="51"/>
      <c r="UZZ5593" s="51"/>
      <c r="VAA5593" s="51"/>
      <c r="VAB5593" s="51"/>
      <c r="VAC5593" s="51"/>
      <c r="VAD5593" s="51"/>
      <c r="VAE5593" s="51"/>
      <c r="VAF5593" s="51"/>
      <c r="VAG5593" s="51"/>
      <c r="VAH5593" s="51"/>
      <c r="VAI5593" s="51"/>
      <c r="VAJ5593" s="51"/>
      <c r="VAK5593" s="51"/>
      <c r="VAL5593" s="51"/>
      <c r="VAM5593" s="51"/>
      <c r="VAN5593" s="51"/>
      <c r="VAO5593" s="51"/>
      <c r="VAP5593" s="51"/>
      <c r="VAQ5593" s="51"/>
      <c r="VAR5593" s="51"/>
      <c r="VAS5593" s="51"/>
      <c r="VAT5593" s="51"/>
      <c r="VAU5593" s="51"/>
      <c r="VAV5593" s="51"/>
      <c r="VAW5593" s="51"/>
      <c r="VAX5593" s="51"/>
      <c r="VAY5593" s="51"/>
      <c r="VAZ5593" s="51"/>
      <c r="VBA5593" s="51"/>
      <c r="VBB5593" s="51"/>
      <c r="VBC5593" s="51"/>
      <c r="VBD5593" s="51"/>
      <c r="VBE5593" s="51"/>
      <c r="VBF5593" s="51"/>
      <c r="VBG5593" s="51"/>
      <c r="VBH5593" s="51"/>
      <c r="VBI5593" s="51"/>
      <c r="VBJ5593" s="51"/>
      <c r="VBK5593" s="51"/>
      <c r="VBL5593" s="51"/>
      <c r="VBM5593" s="51"/>
      <c r="VBN5593" s="51"/>
      <c r="VBO5593" s="51"/>
      <c r="VBP5593" s="51"/>
      <c r="VBQ5593" s="51"/>
      <c r="VBR5593" s="51"/>
      <c r="VBS5593" s="51"/>
      <c r="VBT5593" s="51"/>
      <c r="VBU5593" s="51"/>
      <c r="VBV5593" s="51"/>
      <c r="VBW5593" s="51"/>
      <c r="VBX5593" s="51"/>
      <c r="VBY5593" s="51"/>
      <c r="VBZ5593" s="51"/>
      <c r="VCA5593" s="51"/>
      <c r="VCB5593" s="51"/>
      <c r="VCC5593" s="51"/>
      <c r="VCD5593" s="51"/>
      <c r="VCE5593" s="51"/>
      <c r="VCF5593" s="51"/>
      <c r="VCG5593" s="51"/>
      <c r="VCH5593" s="51"/>
      <c r="VCI5593" s="51"/>
      <c r="VCJ5593" s="51"/>
      <c r="VCK5593" s="51"/>
      <c r="VCL5593" s="51"/>
      <c r="VCM5593" s="51"/>
      <c r="VCN5593" s="51"/>
      <c r="VCO5593" s="51"/>
      <c r="VCP5593" s="51"/>
      <c r="VCQ5593" s="51"/>
      <c r="VCR5593" s="51"/>
      <c r="VCS5593" s="51"/>
      <c r="VCT5593" s="51"/>
      <c r="VCU5593" s="51"/>
      <c r="VCV5593" s="51"/>
      <c r="VCW5593" s="51"/>
      <c r="VCX5593" s="51"/>
      <c r="VCY5593" s="51"/>
      <c r="VCZ5593" s="51"/>
      <c r="VDA5593" s="51"/>
      <c r="VDB5593" s="51"/>
      <c r="VDC5593" s="51"/>
      <c r="VDD5593" s="51"/>
      <c r="VDE5593" s="51"/>
      <c r="VDF5593" s="51"/>
      <c r="VDG5593" s="51"/>
      <c r="VDH5593" s="51"/>
      <c r="VDI5593" s="51"/>
      <c r="VDJ5593" s="51"/>
      <c r="VDK5593" s="51"/>
      <c r="VDL5593" s="51"/>
      <c r="VDM5593" s="51"/>
      <c r="VDN5593" s="51"/>
      <c r="VDO5593" s="51"/>
      <c r="VDP5593" s="51"/>
      <c r="VDQ5593" s="51"/>
      <c r="VDR5593" s="51"/>
      <c r="VDS5593" s="51"/>
      <c r="VDT5593" s="51"/>
      <c r="VDU5593" s="51"/>
      <c r="VDV5593" s="51"/>
      <c r="VDW5593" s="51"/>
      <c r="VDX5593" s="51"/>
      <c r="VDY5593" s="51"/>
      <c r="VDZ5593" s="51"/>
      <c r="VEA5593" s="51"/>
      <c r="VEB5593" s="51"/>
      <c r="VEC5593" s="51"/>
      <c r="VED5593" s="51"/>
      <c r="VEE5593" s="51"/>
      <c r="VEF5593" s="51"/>
      <c r="VEG5593" s="51"/>
      <c r="VEH5593" s="51"/>
      <c r="VEI5593" s="51"/>
      <c r="VEJ5593" s="51"/>
      <c r="VEK5593" s="51"/>
      <c r="VEL5593" s="51"/>
      <c r="VEM5593" s="51"/>
      <c r="VEN5593" s="51"/>
      <c r="VEO5593" s="51"/>
      <c r="VEP5593" s="51"/>
      <c r="VEQ5593" s="51"/>
      <c r="VER5593" s="51"/>
      <c r="VES5593" s="51"/>
      <c r="VET5593" s="51"/>
      <c r="VEU5593" s="51"/>
      <c r="VEV5593" s="51"/>
      <c r="VEW5593" s="51"/>
      <c r="VEX5593" s="51"/>
      <c r="VEY5593" s="51"/>
      <c r="VEZ5593" s="51"/>
      <c r="VFA5593" s="51"/>
      <c r="VFB5593" s="51"/>
      <c r="VFC5593" s="51"/>
      <c r="VFD5593" s="51"/>
      <c r="VFE5593" s="51"/>
      <c r="VFF5593" s="51"/>
      <c r="VFG5593" s="51"/>
      <c r="VFH5593" s="51"/>
      <c r="VFI5593" s="51"/>
      <c r="VFJ5593" s="51"/>
      <c r="VFK5593" s="51"/>
      <c r="VFL5593" s="51"/>
      <c r="VFM5593" s="51"/>
      <c r="VFN5593" s="51"/>
      <c r="VFO5593" s="51"/>
      <c r="VFP5593" s="51"/>
      <c r="VFQ5593" s="51"/>
      <c r="VFR5593" s="51"/>
      <c r="VFS5593" s="51"/>
      <c r="VFT5593" s="51"/>
      <c r="VFU5593" s="51"/>
      <c r="VFV5593" s="51"/>
      <c r="VFW5593" s="51"/>
      <c r="VFX5593" s="51"/>
      <c r="VFY5593" s="51"/>
      <c r="VFZ5593" s="51"/>
      <c r="VGA5593" s="51"/>
      <c r="VGB5593" s="51"/>
      <c r="VGC5593" s="51"/>
      <c r="VGD5593" s="51"/>
      <c r="VGE5593" s="51"/>
      <c r="VGF5593" s="51"/>
      <c r="VGG5593" s="51"/>
      <c r="VGH5593" s="51"/>
      <c r="VGI5593" s="51"/>
      <c r="VGJ5593" s="51"/>
      <c r="VGK5593" s="51"/>
      <c r="VGL5593" s="51"/>
      <c r="VGM5593" s="51"/>
      <c r="VGN5593" s="51"/>
      <c r="VGO5593" s="51"/>
      <c r="VGP5593" s="51"/>
      <c r="VGQ5593" s="51"/>
      <c r="VGR5593" s="51"/>
      <c r="VGS5593" s="51"/>
      <c r="VGT5593" s="51"/>
      <c r="VGU5593" s="51"/>
      <c r="VGV5593" s="51"/>
      <c r="VGW5593" s="51"/>
      <c r="VGX5593" s="51"/>
      <c r="VGY5593" s="51"/>
      <c r="VGZ5593" s="51"/>
      <c r="VHA5593" s="51"/>
      <c r="VHB5593" s="51"/>
      <c r="VHC5593" s="51"/>
      <c r="VHD5593" s="51"/>
      <c r="VHE5593" s="51"/>
      <c r="VHF5593" s="51"/>
      <c r="VHG5593" s="51"/>
      <c r="VHH5593" s="51"/>
      <c r="VHI5593" s="51"/>
      <c r="VHJ5593" s="51"/>
      <c r="VHK5593" s="51"/>
      <c r="VHL5593" s="51"/>
      <c r="VHM5593" s="51"/>
      <c r="VHN5593" s="51"/>
      <c r="VHO5593" s="51"/>
      <c r="VHP5593" s="51"/>
      <c r="VHQ5593" s="51"/>
      <c r="VHR5593" s="51"/>
      <c r="VHS5593" s="51"/>
      <c r="VHT5593" s="51"/>
      <c r="VHU5593" s="51"/>
      <c r="VHV5593" s="51"/>
      <c r="VHW5593" s="51"/>
      <c r="VHX5593" s="51"/>
      <c r="VHY5593" s="51"/>
      <c r="VHZ5593" s="51"/>
      <c r="VIA5593" s="51"/>
      <c r="VIB5593" s="51"/>
      <c r="VIC5593" s="51"/>
      <c r="VID5593" s="51"/>
      <c r="VIE5593" s="51"/>
      <c r="VIF5593" s="51"/>
      <c r="VIG5593" s="51"/>
      <c r="VIH5593" s="51"/>
      <c r="VII5593" s="51"/>
      <c r="VIJ5593" s="51"/>
      <c r="VIK5593" s="51"/>
      <c r="VIL5593" s="51"/>
      <c r="VIM5593" s="51"/>
      <c r="VIN5593" s="51"/>
      <c r="VIO5593" s="51"/>
      <c r="VIP5593" s="51"/>
      <c r="VIQ5593" s="51"/>
      <c r="VIR5593" s="51"/>
      <c r="VIS5593" s="51"/>
      <c r="VIT5593" s="51"/>
      <c r="VIU5593" s="51"/>
      <c r="VIV5593" s="51"/>
      <c r="VIW5593" s="51"/>
      <c r="VIX5593" s="51"/>
      <c r="VIY5593" s="51"/>
      <c r="VIZ5593" s="51"/>
      <c r="VJA5593" s="51"/>
      <c r="VJB5593" s="51"/>
      <c r="VJC5593" s="51"/>
      <c r="VJD5593" s="51"/>
      <c r="VJE5593" s="51"/>
      <c r="VJF5593" s="51"/>
      <c r="VJG5593" s="51"/>
      <c r="VJH5593" s="51"/>
      <c r="VJI5593" s="51"/>
      <c r="VJJ5593" s="51"/>
      <c r="VJK5593" s="51"/>
      <c r="VJL5593" s="51"/>
      <c r="VJM5593" s="51"/>
      <c r="VJN5593" s="51"/>
      <c r="VJO5593" s="51"/>
      <c r="VJP5593" s="51"/>
      <c r="VJQ5593" s="51"/>
      <c r="VJR5593" s="51"/>
      <c r="VJS5593" s="51"/>
      <c r="VJT5593" s="51"/>
      <c r="VJU5593" s="51"/>
      <c r="VJV5593" s="51"/>
      <c r="VJW5593" s="51"/>
      <c r="VJX5593" s="51"/>
      <c r="VJY5593" s="51"/>
      <c r="VJZ5593" s="51"/>
      <c r="VKA5593" s="51"/>
      <c r="VKB5593" s="51"/>
      <c r="VKC5593" s="51"/>
      <c r="VKD5593" s="51"/>
      <c r="VKE5593" s="51"/>
      <c r="VKF5593" s="51"/>
      <c r="VKG5593" s="51"/>
      <c r="VKH5593" s="51"/>
      <c r="VKI5593" s="51"/>
      <c r="VKJ5593" s="51"/>
      <c r="VKK5593" s="51"/>
      <c r="VKL5593" s="51"/>
      <c r="VKM5593" s="51"/>
      <c r="VKN5593" s="51"/>
      <c r="VKO5593" s="51"/>
      <c r="VKP5593" s="51"/>
      <c r="VKQ5593" s="51"/>
      <c r="VKR5593" s="51"/>
      <c r="VKS5593" s="51"/>
      <c r="VKT5593" s="51"/>
      <c r="VKU5593" s="51"/>
      <c r="VKV5593" s="51"/>
      <c r="VKW5593" s="51"/>
      <c r="VKX5593" s="51"/>
      <c r="VKY5593" s="51"/>
      <c r="VKZ5593" s="51"/>
      <c r="VLA5593" s="51"/>
      <c r="VLB5593" s="51"/>
      <c r="VLC5593" s="51"/>
      <c r="VLD5593" s="51"/>
      <c r="VLE5593" s="51"/>
      <c r="VLF5593" s="51"/>
      <c r="VLG5593" s="51"/>
      <c r="VLH5593" s="51"/>
      <c r="VLI5593" s="51"/>
      <c r="VLJ5593" s="51"/>
      <c r="VLK5593" s="51"/>
      <c r="VLL5593" s="51"/>
      <c r="VLM5593" s="51"/>
      <c r="VLN5593" s="51"/>
      <c r="VLO5593" s="51"/>
      <c r="VLP5593" s="51"/>
      <c r="VLQ5593" s="51"/>
      <c r="VLR5593" s="51"/>
      <c r="VLS5593" s="51"/>
      <c r="VLT5593" s="51"/>
      <c r="VLU5593" s="51"/>
      <c r="VLV5593" s="51"/>
      <c r="VLW5593" s="51"/>
      <c r="VLX5593" s="51"/>
      <c r="VLY5593" s="51"/>
      <c r="VLZ5593" s="51"/>
      <c r="VMA5593" s="51"/>
      <c r="VMB5593" s="51"/>
      <c r="VMC5593" s="51"/>
      <c r="VMD5593" s="51"/>
      <c r="VME5593" s="51"/>
      <c r="VMF5593" s="51"/>
      <c r="VMG5593" s="51"/>
      <c r="VMH5593" s="51"/>
      <c r="VMI5593" s="51"/>
      <c r="VMJ5593" s="51"/>
      <c r="VMK5593" s="51"/>
      <c r="VML5593" s="51"/>
      <c r="VMM5593" s="51"/>
      <c r="VMN5593" s="51"/>
      <c r="VMO5593" s="51"/>
      <c r="VMP5593" s="51"/>
      <c r="VMQ5593" s="51"/>
      <c r="VMR5593" s="51"/>
      <c r="VMS5593" s="51"/>
      <c r="VMT5593" s="51"/>
      <c r="VMU5593" s="51"/>
      <c r="VMV5593" s="51"/>
      <c r="VMW5593" s="51"/>
      <c r="VMX5593" s="51"/>
      <c r="VMY5593" s="51"/>
      <c r="VMZ5593" s="51"/>
      <c r="VNA5593" s="51"/>
      <c r="VNB5593" s="51"/>
      <c r="VNC5593" s="51"/>
      <c r="VND5593" s="51"/>
      <c r="VNE5593" s="51"/>
      <c r="VNF5593" s="51"/>
      <c r="VNG5593" s="51"/>
      <c r="VNH5593" s="51"/>
      <c r="VNI5593" s="51"/>
      <c r="VNJ5593" s="51"/>
      <c r="VNK5593" s="51"/>
      <c r="VNL5593" s="51"/>
      <c r="VNM5593" s="51"/>
      <c r="VNN5593" s="51"/>
      <c r="VNO5593" s="51"/>
      <c r="VNP5593" s="51"/>
      <c r="VNQ5593" s="51"/>
      <c r="VNR5593" s="51"/>
      <c r="VNS5593" s="51"/>
      <c r="VNT5593" s="51"/>
      <c r="VNU5593" s="51"/>
      <c r="VNV5593" s="51"/>
      <c r="VNW5593" s="51"/>
      <c r="VNX5593" s="51"/>
      <c r="VNY5593" s="51"/>
      <c r="VNZ5593" s="51"/>
      <c r="VOA5593" s="51"/>
      <c r="VOB5593" s="51"/>
      <c r="VOC5593" s="51"/>
      <c r="VOD5593" s="51"/>
      <c r="VOE5593" s="51"/>
      <c r="VOF5593" s="51"/>
      <c r="VOG5593" s="51"/>
      <c r="VOH5593" s="51"/>
      <c r="VOI5593" s="51"/>
      <c r="VOJ5593" s="51"/>
      <c r="VOK5593" s="51"/>
      <c r="VOL5593" s="51"/>
      <c r="VOM5593" s="51"/>
      <c r="VON5593" s="51"/>
      <c r="VOO5593" s="51"/>
      <c r="VOP5593" s="51"/>
      <c r="VOQ5593" s="51"/>
      <c r="VOR5593" s="51"/>
      <c r="VOS5593" s="51"/>
      <c r="VOT5593" s="51"/>
      <c r="VOU5593" s="51"/>
      <c r="VOV5593" s="51"/>
      <c r="VOW5593" s="51"/>
      <c r="VOX5593" s="51"/>
      <c r="VOY5593" s="51"/>
      <c r="VOZ5593" s="51"/>
      <c r="VPA5593" s="51"/>
      <c r="VPB5593" s="51"/>
      <c r="VPC5593" s="51"/>
      <c r="VPD5593" s="51"/>
      <c r="VPE5593" s="51"/>
      <c r="VPF5593" s="51"/>
      <c r="VPG5593" s="51"/>
      <c r="VPH5593" s="51"/>
      <c r="VPI5593" s="51"/>
      <c r="VPJ5593" s="51"/>
      <c r="VPK5593" s="51"/>
      <c r="VPL5593" s="51"/>
      <c r="VPM5593" s="51"/>
      <c r="VPN5593" s="51"/>
      <c r="VPO5593" s="51"/>
      <c r="VPP5593" s="51"/>
      <c r="VPQ5593" s="51"/>
      <c r="VPR5593" s="51"/>
      <c r="VPS5593" s="51"/>
      <c r="VPT5593" s="51"/>
      <c r="VPU5593" s="51"/>
      <c r="VPV5593" s="51"/>
      <c r="VPW5593" s="51"/>
      <c r="VPX5593" s="51"/>
      <c r="VPY5593" s="51"/>
      <c r="VPZ5593" s="51"/>
      <c r="VQA5593" s="51"/>
      <c r="VQB5593" s="51"/>
      <c r="VQC5593" s="51"/>
      <c r="VQD5593" s="51"/>
      <c r="VQE5593" s="51"/>
      <c r="VQF5593" s="51"/>
      <c r="VQG5593" s="51"/>
      <c r="VQH5593" s="51"/>
      <c r="VQI5593" s="51"/>
      <c r="VQJ5593" s="51"/>
      <c r="VQK5593" s="51"/>
      <c r="VQL5593" s="51"/>
      <c r="VQM5593" s="51"/>
      <c r="VQN5593" s="51"/>
      <c r="VQO5593" s="51"/>
      <c r="VQP5593" s="51"/>
      <c r="VQQ5593" s="51"/>
      <c r="VQR5593" s="51"/>
      <c r="VQS5593" s="51"/>
      <c r="VQT5593" s="51"/>
      <c r="VQU5593" s="51"/>
      <c r="VQV5593" s="51"/>
      <c r="VQW5593" s="51"/>
      <c r="VQX5593" s="51"/>
      <c r="VQY5593" s="51"/>
      <c r="VQZ5593" s="51"/>
      <c r="VRA5593" s="51"/>
      <c r="VRB5593" s="51"/>
      <c r="VRC5593" s="51"/>
      <c r="VRD5593" s="51"/>
      <c r="VRE5593" s="51"/>
      <c r="VRF5593" s="51"/>
      <c r="VRG5593" s="51"/>
      <c r="VRH5593" s="51"/>
      <c r="VRI5593" s="51"/>
      <c r="VRJ5593" s="51"/>
      <c r="VRK5593" s="51"/>
      <c r="VRL5593" s="51"/>
      <c r="VRM5593" s="51"/>
      <c r="VRN5593" s="51"/>
      <c r="VRO5593" s="51"/>
      <c r="VRP5593" s="51"/>
      <c r="VRQ5593" s="51"/>
      <c r="VRR5593" s="51"/>
      <c r="VRS5593" s="51"/>
      <c r="VRT5593" s="51"/>
      <c r="VRU5593" s="51"/>
      <c r="VRV5593" s="51"/>
      <c r="VRW5593" s="51"/>
      <c r="VRX5593" s="51"/>
      <c r="VRY5593" s="51"/>
      <c r="VRZ5593" s="51"/>
      <c r="VSA5593" s="51"/>
      <c r="VSB5593" s="51"/>
      <c r="VSC5593" s="51"/>
      <c r="VSD5593" s="51"/>
      <c r="VSE5593" s="51"/>
      <c r="VSF5593" s="51"/>
      <c r="VSG5593" s="51"/>
      <c r="VSH5593" s="51"/>
      <c r="VSI5593" s="51"/>
      <c r="VSJ5593" s="51"/>
      <c r="VSK5593" s="51"/>
      <c r="VSL5593" s="51"/>
      <c r="VSM5593" s="51"/>
      <c r="VSN5593" s="51"/>
      <c r="VSO5593" s="51"/>
      <c r="VSP5593" s="51"/>
      <c r="VSQ5593" s="51"/>
      <c r="VSR5593" s="51"/>
      <c r="VSS5593" s="51"/>
      <c r="VST5593" s="51"/>
      <c r="VSU5593" s="51"/>
      <c r="VSV5593" s="51"/>
      <c r="VSW5593" s="51"/>
      <c r="VSX5593" s="51"/>
      <c r="VSY5593" s="51"/>
      <c r="VSZ5593" s="51"/>
      <c r="VTA5593" s="51"/>
      <c r="VTB5593" s="51"/>
      <c r="VTC5593" s="51"/>
      <c r="VTD5593" s="51"/>
      <c r="VTE5593" s="51"/>
      <c r="VTF5593" s="51"/>
      <c r="VTG5593" s="51"/>
      <c r="VTH5593" s="51"/>
      <c r="VTI5593" s="51"/>
      <c r="VTJ5593" s="51"/>
      <c r="VTK5593" s="51"/>
      <c r="VTL5593" s="51"/>
      <c r="VTM5593" s="51"/>
      <c r="VTN5593" s="51"/>
      <c r="VTO5593" s="51"/>
      <c r="VTP5593" s="51"/>
      <c r="VTQ5593" s="51"/>
      <c r="VTR5593" s="51"/>
      <c r="VTS5593" s="51"/>
      <c r="VTT5593" s="51"/>
      <c r="VTU5593" s="51"/>
      <c r="VTV5593" s="51"/>
      <c r="VTW5593" s="51"/>
      <c r="VTX5593" s="51"/>
      <c r="VTY5593" s="51"/>
      <c r="VTZ5593" s="51"/>
      <c r="VUA5593" s="51"/>
      <c r="VUB5593" s="51"/>
      <c r="VUC5593" s="51"/>
      <c r="VUD5593" s="51"/>
      <c r="VUE5593" s="51"/>
      <c r="VUF5593" s="51"/>
      <c r="VUG5593" s="51"/>
      <c r="VUH5593" s="51"/>
      <c r="VUI5593" s="51"/>
      <c r="VUJ5593" s="51"/>
      <c r="VUK5593" s="51"/>
      <c r="VUL5593" s="51"/>
      <c r="VUM5593" s="51"/>
      <c r="VUN5593" s="51"/>
      <c r="VUO5593" s="51"/>
      <c r="VUP5593" s="51"/>
      <c r="VUQ5593" s="51"/>
      <c r="VUR5593" s="51"/>
      <c r="VUS5593" s="51"/>
      <c r="VUT5593" s="51"/>
      <c r="VUU5593" s="51"/>
      <c r="VUV5593" s="51"/>
      <c r="VUW5593" s="51"/>
      <c r="VUX5593" s="51"/>
      <c r="VUY5593" s="51"/>
      <c r="VUZ5593" s="51"/>
      <c r="VVA5593" s="51"/>
      <c r="VVB5593" s="51"/>
      <c r="VVC5593" s="51"/>
      <c r="VVD5593" s="51"/>
      <c r="VVE5593" s="51"/>
      <c r="VVF5593" s="51"/>
      <c r="VVG5593" s="51"/>
      <c r="VVH5593" s="51"/>
      <c r="VVI5593" s="51"/>
      <c r="VVJ5593" s="51"/>
      <c r="VVK5593" s="51"/>
      <c r="VVL5593" s="51"/>
      <c r="VVM5593" s="51"/>
      <c r="VVN5593" s="51"/>
      <c r="VVO5593" s="51"/>
      <c r="VVP5593" s="51"/>
      <c r="VVQ5593" s="51"/>
      <c r="VVR5593" s="51"/>
      <c r="VVS5593" s="51"/>
      <c r="VVT5593" s="51"/>
      <c r="VVU5593" s="51"/>
      <c r="VVV5593" s="51"/>
      <c r="VVW5593" s="51"/>
      <c r="VVX5593" s="51"/>
      <c r="VVY5593" s="51"/>
      <c r="VVZ5593" s="51"/>
      <c r="VWA5593" s="51"/>
      <c r="VWB5593" s="51"/>
      <c r="VWC5593" s="51"/>
      <c r="VWD5593" s="51"/>
      <c r="VWE5593" s="51"/>
      <c r="VWF5593" s="51"/>
      <c r="VWG5593" s="51"/>
      <c r="VWH5593" s="51"/>
      <c r="VWI5593" s="51"/>
      <c r="VWJ5593" s="51"/>
      <c r="VWK5593" s="51"/>
      <c r="VWL5593" s="51"/>
      <c r="VWM5593" s="51"/>
      <c r="VWN5593" s="51"/>
      <c r="VWO5593" s="51"/>
      <c r="VWP5593" s="51"/>
      <c r="VWQ5593" s="51"/>
      <c r="VWR5593" s="51"/>
      <c r="VWS5593" s="51"/>
      <c r="VWT5593" s="51"/>
      <c r="VWU5593" s="51"/>
      <c r="VWV5593" s="51"/>
      <c r="VWW5593" s="51"/>
      <c r="VWX5593" s="51"/>
      <c r="VWY5593" s="51"/>
      <c r="VWZ5593" s="51"/>
      <c r="VXA5593" s="51"/>
      <c r="VXB5593" s="51"/>
      <c r="VXC5593" s="51"/>
      <c r="VXD5593" s="51"/>
      <c r="VXE5593" s="51"/>
      <c r="VXF5593" s="51"/>
      <c r="VXG5593" s="51"/>
      <c r="VXH5593" s="51"/>
      <c r="VXI5593" s="51"/>
      <c r="VXJ5593" s="51"/>
      <c r="VXK5593" s="51"/>
      <c r="VXL5593" s="51"/>
      <c r="VXM5593" s="51"/>
      <c r="VXN5593" s="51"/>
      <c r="VXO5593" s="51"/>
      <c r="VXP5593" s="51"/>
      <c r="VXQ5593" s="51"/>
      <c r="VXR5593" s="51"/>
      <c r="VXS5593" s="51"/>
      <c r="VXT5593" s="51"/>
      <c r="VXU5593" s="51"/>
      <c r="VXV5593" s="51"/>
      <c r="VXW5593" s="51"/>
      <c r="VXX5593" s="51"/>
      <c r="VXY5593" s="51"/>
      <c r="VXZ5593" s="51"/>
      <c r="VYA5593" s="51"/>
      <c r="VYB5593" s="51"/>
      <c r="VYC5593" s="51"/>
      <c r="VYD5593" s="51"/>
      <c r="VYE5593" s="51"/>
      <c r="VYF5593" s="51"/>
      <c r="VYG5593" s="51"/>
      <c r="VYH5593" s="51"/>
      <c r="VYI5593" s="51"/>
      <c r="VYJ5593" s="51"/>
      <c r="VYK5593" s="51"/>
      <c r="VYL5593" s="51"/>
      <c r="VYM5593" s="51"/>
      <c r="VYN5593" s="51"/>
      <c r="VYO5593" s="51"/>
      <c r="VYP5593" s="51"/>
      <c r="VYQ5593" s="51"/>
      <c r="VYR5593" s="51"/>
      <c r="VYS5593" s="51"/>
      <c r="VYT5593" s="51"/>
      <c r="VYU5593" s="51"/>
      <c r="VYV5593" s="51"/>
      <c r="VYW5593" s="51"/>
      <c r="VYX5593" s="51"/>
      <c r="VYY5593" s="51"/>
      <c r="VYZ5593" s="51"/>
      <c r="VZA5593" s="51"/>
      <c r="VZB5593" s="51"/>
      <c r="VZC5593" s="51"/>
      <c r="VZD5593" s="51"/>
      <c r="VZE5593" s="51"/>
      <c r="VZF5593" s="51"/>
      <c r="VZG5593" s="51"/>
      <c r="VZH5593" s="51"/>
      <c r="VZI5593" s="51"/>
      <c r="VZJ5593" s="51"/>
      <c r="VZK5593" s="51"/>
      <c r="VZL5593" s="51"/>
      <c r="VZM5593" s="51"/>
      <c r="VZN5593" s="51"/>
      <c r="VZO5593" s="51"/>
      <c r="VZP5593" s="51"/>
      <c r="VZQ5593" s="51"/>
      <c r="VZR5593" s="51"/>
      <c r="VZS5593" s="51"/>
      <c r="VZT5593" s="51"/>
      <c r="VZU5593" s="51"/>
      <c r="VZV5593" s="51"/>
      <c r="VZW5593" s="51"/>
      <c r="VZX5593" s="51"/>
      <c r="VZY5593" s="51"/>
      <c r="VZZ5593" s="51"/>
      <c r="WAA5593" s="51"/>
      <c r="WAB5593" s="51"/>
      <c r="WAC5593" s="51"/>
      <c r="WAD5593" s="51"/>
      <c r="WAE5593" s="51"/>
      <c r="WAF5593" s="51"/>
      <c r="WAG5593" s="51"/>
      <c r="WAH5593" s="51"/>
      <c r="WAI5593" s="51"/>
      <c r="WAJ5593" s="51"/>
      <c r="WAK5593" s="51"/>
      <c r="WAL5593" s="51"/>
      <c r="WAM5593" s="51"/>
      <c r="WAN5593" s="51"/>
      <c r="WAO5593" s="51"/>
      <c r="WAP5593" s="51"/>
      <c r="WAQ5593" s="51"/>
      <c r="WAR5593" s="51"/>
      <c r="WAS5593" s="51"/>
      <c r="WAT5593" s="51"/>
      <c r="WAU5593" s="51"/>
      <c r="WAV5593" s="51"/>
      <c r="WAW5593" s="51"/>
      <c r="WAX5593" s="51"/>
      <c r="WAY5593" s="51"/>
      <c r="WAZ5593" s="51"/>
      <c r="WBA5593" s="51"/>
      <c r="WBB5593" s="51"/>
      <c r="WBC5593" s="51"/>
      <c r="WBD5593" s="51"/>
      <c r="WBE5593" s="51"/>
      <c r="WBF5593" s="51"/>
      <c r="WBG5593" s="51"/>
      <c r="WBH5593" s="51"/>
      <c r="WBI5593" s="51"/>
      <c r="WBJ5593" s="51"/>
      <c r="WBK5593" s="51"/>
      <c r="WBL5593" s="51"/>
      <c r="WBM5593" s="51"/>
      <c r="WBN5593" s="51"/>
      <c r="WBO5593" s="51"/>
      <c r="WBP5593" s="51"/>
      <c r="WBQ5593" s="51"/>
      <c r="WBR5593" s="51"/>
      <c r="WBS5593" s="51"/>
      <c r="WBT5593" s="51"/>
      <c r="WBU5593" s="51"/>
      <c r="WBV5593" s="51"/>
      <c r="WBW5593" s="51"/>
      <c r="WBX5593" s="51"/>
      <c r="WBY5593" s="51"/>
      <c r="WBZ5593" s="51"/>
      <c r="WCA5593" s="51"/>
      <c r="WCB5593" s="51"/>
      <c r="WCC5593" s="51"/>
      <c r="WCD5593" s="51"/>
      <c r="WCE5593" s="51"/>
      <c r="WCF5593" s="51"/>
      <c r="WCG5593" s="51"/>
      <c r="WCH5593" s="51"/>
      <c r="WCI5593" s="51"/>
      <c r="WCJ5593" s="51"/>
      <c r="WCK5593" s="51"/>
      <c r="WCL5593" s="51"/>
      <c r="WCM5593" s="51"/>
      <c r="WCN5593" s="51"/>
      <c r="WCO5593" s="51"/>
      <c r="WCP5593" s="51"/>
      <c r="WCQ5593" s="51"/>
      <c r="WCR5593" s="51"/>
      <c r="WCS5593" s="51"/>
      <c r="WCT5593" s="51"/>
      <c r="WCU5593" s="51"/>
      <c r="WCV5593" s="51"/>
      <c r="WCW5593" s="51"/>
      <c r="WCX5593" s="51"/>
      <c r="WCY5593" s="51"/>
      <c r="WCZ5593" s="51"/>
      <c r="WDA5593" s="51"/>
      <c r="WDB5593" s="51"/>
      <c r="WDC5593" s="51"/>
      <c r="WDD5593" s="51"/>
      <c r="WDE5593" s="51"/>
      <c r="WDF5593" s="51"/>
      <c r="WDG5593" s="51"/>
      <c r="WDH5593" s="51"/>
      <c r="WDI5593" s="51"/>
      <c r="WDJ5593" s="51"/>
      <c r="WDK5593" s="51"/>
      <c r="WDL5593" s="51"/>
      <c r="WDM5593" s="51"/>
      <c r="WDN5593" s="51"/>
      <c r="WDO5593" s="51"/>
      <c r="WDP5593" s="51"/>
      <c r="WDQ5593" s="51"/>
      <c r="WDR5593" s="51"/>
      <c r="WDS5593" s="51"/>
      <c r="WDT5593" s="51"/>
      <c r="WDU5593" s="51"/>
      <c r="WDV5593" s="51"/>
      <c r="WDW5593" s="51"/>
      <c r="WDX5593" s="51"/>
      <c r="WDY5593" s="51"/>
      <c r="WDZ5593" s="51"/>
      <c r="WEA5593" s="51"/>
      <c r="WEB5593" s="51"/>
      <c r="WEC5593" s="51"/>
      <c r="WED5593" s="51"/>
      <c r="WEE5593" s="51"/>
      <c r="WEF5593" s="51"/>
      <c r="WEG5593" s="51"/>
      <c r="WEH5593" s="51"/>
      <c r="WEI5593" s="51"/>
      <c r="WEJ5593" s="51"/>
      <c r="WEK5593" s="51"/>
      <c r="WEL5593" s="51"/>
      <c r="WEM5593" s="51"/>
      <c r="WEN5593" s="51"/>
      <c r="WEO5593" s="51"/>
      <c r="WEP5593" s="51"/>
      <c r="WEQ5593" s="51"/>
      <c r="WER5593" s="51"/>
      <c r="WES5593" s="51"/>
      <c r="WET5593" s="51"/>
      <c r="WEU5593" s="51"/>
      <c r="WEV5593" s="51"/>
      <c r="WEW5593" s="51"/>
      <c r="WEX5593" s="51"/>
      <c r="WEY5593" s="51"/>
      <c r="WEZ5593" s="51"/>
      <c r="WFA5593" s="51"/>
      <c r="WFB5593" s="51"/>
      <c r="WFC5593" s="51"/>
      <c r="WFD5593" s="51"/>
      <c r="WFE5593" s="51"/>
      <c r="WFF5593" s="51"/>
      <c r="WFG5593" s="51"/>
      <c r="WFH5593" s="51"/>
      <c r="WFI5593" s="51"/>
      <c r="WFJ5593" s="51"/>
      <c r="WFK5593" s="51"/>
      <c r="WFL5593" s="51"/>
      <c r="WFM5593" s="51"/>
      <c r="WFN5593" s="51"/>
      <c r="WFO5593" s="51"/>
      <c r="WFP5593" s="51"/>
      <c r="WFQ5593" s="51"/>
      <c r="WFR5593" s="51"/>
      <c r="WFS5593" s="51"/>
      <c r="WFT5593" s="51"/>
      <c r="WFU5593" s="51"/>
      <c r="WFV5593" s="51"/>
      <c r="WFW5593" s="51"/>
      <c r="WFX5593" s="51"/>
      <c r="WFY5593" s="51"/>
      <c r="WFZ5593" s="51"/>
      <c r="WGA5593" s="51"/>
      <c r="WGB5593" s="51"/>
      <c r="WGC5593" s="51"/>
      <c r="WGD5593" s="51"/>
      <c r="WGE5593" s="51"/>
      <c r="WGF5593" s="51"/>
      <c r="WGG5593" s="51"/>
      <c r="WGH5593" s="51"/>
      <c r="WGI5593" s="51"/>
      <c r="WGJ5593" s="51"/>
      <c r="WGK5593" s="51"/>
      <c r="WGL5593" s="51"/>
      <c r="WGM5593" s="51"/>
      <c r="WGN5593" s="51"/>
      <c r="WGO5593" s="51"/>
      <c r="WGP5593" s="51"/>
      <c r="WGQ5593" s="51"/>
      <c r="WGR5593" s="51"/>
      <c r="WGS5593" s="51"/>
      <c r="WGT5593" s="51"/>
      <c r="WGU5593" s="51"/>
      <c r="WGV5593" s="51"/>
      <c r="WGW5593" s="51"/>
      <c r="WGX5593" s="51"/>
      <c r="WGY5593" s="51"/>
      <c r="WGZ5593" s="51"/>
      <c r="WHA5593" s="51"/>
      <c r="WHB5593" s="51"/>
      <c r="WHC5593" s="51"/>
      <c r="WHD5593" s="51"/>
      <c r="WHE5593" s="51"/>
      <c r="WHF5593" s="51"/>
      <c r="WHG5593" s="51"/>
      <c r="WHH5593" s="51"/>
      <c r="WHI5593" s="51"/>
      <c r="WHJ5593" s="51"/>
      <c r="WHK5593" s="51"/>
      <c r="WHL5593" s="51"/>
      <c r="WHM5593" s="51"/>
      <c r="WHN5593" s="51"/>
      <c r="WHO5593" s="51"/>
      <c r="WHP5593" s="51"/>
      <c r="WHQ5593" s="51"/>
      <c r="WHR5593" s="51"/>
      <c r="WHS5593" s="51"/>
      <c r="WHT5593" s="51"/>
      <c r="WHU5593" s="51"/>
      <c r="WHV5593" s="51"/>
      <c r="WHW5593" s="51"/>
      <c r="WHX5593" s="51"/>
      <c r="WHY5593" s="51"/>
      <c r="WHZ5593" s="51"/>
      <c r="WIA5593" s="51"/>
      <c r="WIB5593" s="51"/>
      <c r="WIC5593" s="51"/>
      <c r="WID5593" s="51"/>
      <c r="WIE5593" s="51"/>
      <c r="WIF5593" s="51"/>
      <c r="WIG5593" s="51"/>
      <c r="WIH5593" s="51"/>
      <c r="WII5593" s="51"/>
      <c r="WIJ5593" s="51"/>
      <c r="WIK5593" s="51"/>
      <c r="WIL5593" s="51"/>
      <c r="WIM5593" s="51"/>
      <c r="WIN5593" s="51"/>
      <c r="WIO5593" s="51"/>
      <c r="WIP5593" s="51"/>
      <c r="WIQ5593" s="51"/>
      <c r="WIR5593" s="51"/>
      <c r="WIS5593" s="51"/>
      <c r="WIT5593" s="51"/>
      <c r="WIU5593" s="51"/>
      <c r="WIV5593" s="51"/>
      <c r="WIW5593" s="51"/>
      <c r="WIX5593" s="51"/>
      <c r="WIY5593" s="51"/>
      <c r="WIZ5593" s="51"/>
      <c r="WJA5593" s="51"/>
      <c r="WJB5593" s="51"/>
      <c r="WJC5593" s="51"/>
      <c r="WJD5593" s="51"/>
      <c r="WJE5593" s="51"/>
      <c r="WJF5593" s="51"/>
      <c r="WJG5593" s="51"/>
      <c r="WJH5593" s="51"/>
      <c r="WJI5593" s="51"/>
      <c r="WJJ5593" s="51"/>
      <c r="WJK5593" s="51"/>
      <c r="WJL5593" s="51"/>
      <c r="WJM5593" s="51"/>
      <c r="WJN5593" s="51"/>
      <c r="WJO5593" s="51"/>
      <c r="WJP5593" s="51"/>
      <c r="WJQ5593" s="51"/>
      <c r="WJR5593" s="51"/>
      <c r="WJS5593" s="51"/>
      <c r="WJT5593" s="51"/>
      <c r="WJU5593" s="51"/>
      <c r="WJV5593" s="51"/>
      <c r="WJW5593" s="51"/>
      <c r="WJX5593" s="51"/>
      <c r="WJY5593" s="51"/>
      <c r="WJZ5593" s="51"/>
      <c r="WKA5593" s="51"/>
      <c r="WKB5593" s="51"/>
      <c r="WKC5593" s="51"/>
      <c r="WKD5593" s="51"/>
      <c r="WKE5593" s="51"/>
      <c r="WKF5593" s="51"/>
      <c r="WKG5593" s="51"/>
      <c r="WKH5593" s="51"/>
      <c r="WKI5593" s="51"/>
      <c r="WKJ5593" s="51"/>
      <c r="WKK5593" s="51"/>
      <c r="WKL5593" s="51"/>
      <c r="WKM5593" s="51"/>
      <c r="WKN5593" s="51"/>
      <c r="WKO5593" s="51"/>
      <c r="WKP5593" s="51"/>
      <c r="WKQ5593" s="51"/>
      <c r="WKR5593" s="51"/>
      <c r="WKS5593" s="51"/>
      <c r="WKT5593" s="51"/>
      <c r="WKU5593" s="51"/>
      <c r="WKV5593" s="51"/>
      <c r="WKW5593" s="51"/>
      <c r="WKX5593" s="51"/>
      <c r="WKY5593" s="51"/>
      <c r="WKZ5593" s="51"/>
      <c r="WLA5593" s="51"/>
      <c r="WLB5593" s="51"/>
      <c r="WLC5593" s="51"/>
      <c r="WLD5593" s="51"/>
      <c r="WLE5593" s="51"/>
      <c r="WLF5593" s="51"/>
      <c r="WLG5593" s="51"/>
      <c r="WLH5593" s="51"/>
      <c r="WLI5593" s="51"/>
      <c r="WLJ5593" s="51"/>
      <c r="WLK5593" s="51"/>
      <c r="WLL5593" s="51"/>
      <c r="WLM5593" s="51"/>
      <c r="WLN5593" s="51"/>
      <c r="WLO5593" s="51"/>
      <c r="WLP5593" s="51"/>
      <c r="WLQ5593" s="51"/>
      <c r="WLR5593" s="51"/>
      <c r="WLS5593" s="51"/>
      <c r="WLT5593" s="51"/>
      <c r="WLU5593" s="51"/>
      <c r="WLV5593" s="51"/>
      <c r="WLW5593" s="51"/>
      <c r="WLX5593" s="51"/>
      <c r="WLY5593" s="51"/>
      <c r="WLZ5593" s="51"/>
      <c r="WMA5593" s="51"/>
      <c r="WMB5593" s="51"/>
      <c r="WMC5593" s="51"/>
      <c r="WMD5593" s="51"/>
      <c r="WME5593" s="51"/>
      <c r="WMF5593" s="51"/>
      <c r="WMG5593" s="51"/>
      <c r="WMH5593" s="51"/>
      <c r="WMI5593" s="51"/>
      <c r="WMJ5593" s="51"/>
      <c r="WMK5593" s="51"/>
      <c r="WML5593" s="51"/>
      <c r="WMM5593" s="51"/>
      <c r="WMN5593" s="51"/>
      <c r="WMO5593" s="51"/>
      <c r="WMP5593" s="51"/>
      <c r="WMQ5593" s="51"/>
      <c r="WMR5593" s="51"/>
      <c r="WMS5593" s="51"/>
      <c r="WMT5593" s="51"/>
      <c r="WMU5593" s="51"/>
      <c r="WMV5593" s="51"/>
      <c r="WMW5593" s="51"/>
      <c r="WMX5593" s="51"/>
      <c r="WMY5593" s="51"/>
      <c r="WMZ5593" s="51"/>
      <c r="WNA5593" s="51"/>
      <c r="WNB5593" s="51"/>
      <c r="WNC5593" s="51"/>
      <c r="WND5593" s="51"/>
      <c r="WNE5593" s="51"/>
      <c r="WNF5593" s="51"/>
      <c r="WNG5593" s="51"/>
      <c r="WNH5593" s="51"/>
      <c r="WNI5593" s="51"/>
      <c r="WNJ5593" s="51"/>
      <c r="WNK5593" s="51"/>
      <c r="WNL5593" s="51"/>
      <c r="WNM5593" s="51"/>
      <c r="WNN5593" s="51"/>
      <c r="WNO5593" s="51"/>
      <c r="WNP5593" s="51"/>
      <c r="WNQ5593" s="51"/>
      <c r="WNR5593" s="51"/>
      <c r="WNS5593" s="51"/>
      <c r="WNT5593" s="51"/>
      <c r="WNU5593" s="51"/>
      <c r="WNV5593" s="51"/>
      <c r="WNW5593" s="51"/>
      <c r="WNX5593" s="51"/>
      <c r="WNY5593" s="51"/>
      <c r="WNZ5593" s="51"/>
      <c r="WOA5593" s="51"/>
      <c r="WOB5593" s="51"/>
      <c r="WOC5593" s="51"/>
      <c r="WOD5593" s="51"/>
      <c r="WOE5593" s="51"/>
      <c r="WOF5593" s="51"/>
      <c r="WOG5593" s="51"/>
      <c r="WOH5593" s="51"/>
      <c r="WOI5593" s="51"/>
      <c r="WOJ5593" s="51"/>
      <c r="WOK5593" s="51"/>
      <c r="WOL5593" s="51"/>
      <c r="WOM5593" s="51"/>
      <c r="WON5593" s="51"/>
      <c r="WOO5593" s="51"/>
      <c r="WOP5593" s="51"/>
      <c r="WOQ5593" s="51"/>
      <c r="WOR5593" s="51"/>
      <c r="WOS5593" s="51"/>
      <c r="WOT5593" s="51"/>
      <c r="WOU5593" s="51"/>
      <c r="WOV5593" s="51"/>
      <c r="WOW5593" s="51"/>
      <c r="WOX5593" s="51"/>
      <c r="WOY5593" s="51"/>
      <c r="WOZ5593" s="51"/>
      <c r="WPA5593" s="51"/>
      <c r="WPB5593" s="51"/>
      <c r="WPC5593" s="51"/>
      <c r="WPD5593" s="51"/>
      <c r="WPE5593" s="51"/>
      <c r="WPF5593" s="51"/>
      <c r="WPG5593" s="51"/>
      <c r="WPH5593" s="51"/>
      <c r="WPI5593" s="51"/>
      <c r="WPJ5593" s="51"/>
      <c r="WPK5593" s="51"/>
      <c r="WPL5593" s="51"/>
      <c r="WPM5593" s="51"/>
      <c r="WPN5593" s="51"/>
      <c r="WPO5593" s="51"/>
      <c r="WPP5593" s="51"/>
      <c r="WPQ5593" s="51"/>
      <c r="WPR5593" s="51"/>
      <c r="WPS5593" s="51"/>
      <c r="WPT5593" s="51"/>
      <c r="WPU5593" s="51"/>
      <c r="WPV5593" s="51"/>
      <c r="WPW5593" s="51"/>
      <c r="WPX5593" s="51"/>
      <c r="WPY5593" s="51"/>
      <c r="WPZ5593" s="51"/>
      <c r="WQA5593" s="51"/>
      <c r="WQB5593" s="51"/>
      <c r="WQC5593" s="51"/>
      <c r="WQD5593" s="51"/>
      <c r="WQE5593" s="51"/>
      <c r="WQF5593" s="51"/>
      <c r="WQG5593" s="51"/>
      <c r="WQH5593" s="51"/>
      <c r="WQI5593" s="51"/>
      <c r="WQJ5593" s="51"/>
      <c r="WQK5593" s="51"/>
      <c r="WQL5593" s="51"/>
      <c r="WQM5593" s="51"/>
      <c r="WQN5593" s="51"/>
      <c r="WQO5593" s="51"/>
      <c r="WQP5593" s="51"/>
      <c r="WQQ5593" s="51"/>
      <c r="WQR5593" s="51"/>
      <c r="WQS5593" s="51"/>
      <c r="WQT5593" s="51"/>
      <c r="WQU5593" s="51"/>
      <c r="WQV5593" s="51"/>
      <c r="WQW5593" s="51"/>
      <c r="WQX5593" s="51"/>
      <c r="WQY5593" s="51"/>
      <c r="WQZ5593" s="51"/>
      <c r="WRA5593" s="51"/>
      <c r="WRB5593" s="51"/>
      <c r="WRC5593" s="51"/>
      <c r="WRD5593" s="51"/>
      <c r="WRE5593" s="51"/>
      <c r="WRF5593" s="51"/>
      <c r="WRG5593" s="51"/>
      <c r="WRH5593" s="51"/>
      <c r="WRI5593" s="51"/>
      <c r="WRJ5593" s="51"/>
      <c r="WRK5593" s="51"/>
      <c r="WRL5593" s="51"/>
      <c r="WRM5593" s="51"/>
      <c r="WRN5593" s="51"/>
      <c r="WRO5593" s="51"/>
      <c r="WRP5593" s="51"/>
      <c r="WRQ5593" s="51"/>
      <c r="WRR5593" s="51"/>
      <c r="WRS5593" s="51"/>
      <c r="WRT5593" s="51"/>
      <c r="WRU5593" s="51"/>
      <c r="WRV5593" s="51"/>
      <c r="WRW5593" s="51"/>
      <c r="WRX5593" s="51"/>
      <c r="WRY5593" s="51"/>
      <c r="WRZ5593" s="51"/>
      <c r="WSA5593" s="51"/>
      <c r="WSB5593" s="51"/>
      <c r="WSC5593" s="51"/>
      <c r="WSD5593" s="51"/>
      <c r="WSE5593" s="51"/>
      <c r="WSF5593" s="51"/>
      <c r="WSG5593" s="51"/>
      <c r="WSH5593" s="51"/>
      <c r="WSI5593" s="51"/>
      <c r="WSJ5593" s="51"/>
      <c r="WSK5593" s="51"/>
      <c r="WSL5593" s="51"/>
      <c r="WSM5593" s="51"/>
      <c r="WSN5593" s="51"/>
      <c r="WSO5593" s="51"/>
      <c r="WSP5593" s="51"/>
      <c r="WSQ5593" s="51"/>
      <c r="WSR5593" s="51"/>
      <c r="WSS5593" s="51"/>
      <c r="WST5593" s="51"/>
      <c r="WSU5593" s="51"/>
      <c r="WSV5593" s="51"/>
      <c r="WSW5593" s="51"/>
      <c r="WSX5593" s="51"/>
      <c r="WSY5593" s="51"/>
      <c r="WSZ5593" s="51"/>
      <c r="WTA5593" s="51"/>
      <c r="WTB5593" s="51"/>
      <c r="WTC5593" s="51"/>
      <c r="WTD5593" s="51"/>
      <c r="WTE5593" s="51"/>
      <c r="WTF5593" s="51"/>
      <c r="WTG5593" s="51"/>
      <c r="WTH5593" s="51"/>
      <c r="WTI5593" s="51"/>
      <c r="WTJ5593" s="51"/>
      <c r="WTK5593" s="51"/>
      <c r="WTL5593" s="51"/>
      <c r="WTM5593" s="51"/>
      <c r="WTN5593" s="51"/>
      <c r="WTO5593" s="51"/>
      <c r="WTP5593" s="51"/>
      <c r="WTQ5593" s="51"/>
      <c r="WTR5593" s="51"/>
      <c r="WTS5593" s="51"/>
      <c r="WTT5593" s="51"/>
      <c r="WTU5593" s="51"/>
      <c r="WTV5593" s="51"/>
      <c r="WTW5593" s="51"/>
      <c r="WTX5593" s="51"/>
      <c r="WTY5593" s="51"/>
      <c r="WTZ5593" s="51"/>
      <c r="WUA5593" s="51"/>
      <c r="WUB5593" s="51"/>
      <c r="WUC5593" s="51"/>
      <c r="WUD5593" s="51"/>
      <c r="WUE5593" s="51"/>
      <c r="WUF5593" s="51"/>
      <c r="WUG5593" s="51"/>
      <c r="WUH5593" s="51"/>
      <c r="WUI5593" s="51"/>
      <c r="WUJ5593" s="51"/>
      <c r="WUK5593" s="51"/>
      <c r="WUL5593" s="51"/>
      <c r="WUM5593" s="51"/>
      <c r="WUN5593" s="51"/>
      <c r="WUO5593" s="51"/>
      <c r="WUP5593" s="51"/>
      <c r="WUQ5593" s="51"/>
      <c r="WUR5593" s="51"/>
      <c r="WUS5593" s="51"/>
      <c r="WUT5593" s="51"/>
      <c r="WUU5593" s="51"/>
      <c r="WUV5593" s="51"/>
      <c r="WUW5593" s="51"/>
      <c r="WUX5593" s="51"/>
      <c r="WUY5593" s="51"/>
      <c r="WUZ5593" s="51"/>
      <c r="WVA5593" s="51"/>
      <c r="WVB5593" s="51"/>
      <c r="WVC5593" s="51"/>
      <c r="WVD5593" s="51"/>
      <c r="WVE5593" s="51"/>
      <c r="WVF5593" s="51"/>
      <c r="WVG5593" s="51"/>
      <c r="WVH5593" s="51"/>
      <c r="WVI5593" s="51"/>
      <c r="WVJ5593" s="51"/>
      <c r="WVK5593" s="51"/>
      <c r="WVL5593" s="51"/>
      <c r="WVM5593" s="51"/>
      <c r="WVN5593" s="51"/>
      <c r="WVO5593" s="51"/>
      <c r="WVP5593" s="51"/>
      <c r="WVQ5593" s="51"/>
      <c r="WVR5593" s="51"/>
      <c r="WVS5593" s="51"/>
      <c r="WVT5593" s="51"/>
      <c r="WVU5593" s="51"/>
      <c r="WVV5593" s="51"/>
      <c r="WVW5593" s="51"/>
      <c r="WVX5593" s="51"/>
      <c r="WVY5593" s="51"/>
      <c r="WVZ5593" s="51"/>
      <c r="WWA5593" s="51"/>
      <c r="WWB5593" s="51"/>
      <c r="WWC5593" s="51"/>
      <c r="WWD5593" s="51"/>
      <c r="WWE5593" s="51"/>
      <c r="WWF5593" s="51"/>
      <c r="WWG5593" s="51"/>
      <c r="WWH5593" s="51"/>
      <c r="WWI5593" s="51"/>
      <c r="WWJ5593" s="51"/>
      <c r="WWK5593" s="51"/>
      <c r="WWL5593" s="51"/>
      <c r="WWM5593" s="51"/>
      <c r="WWN5593" s="51"/>
      <c r="WWO5593" s="51"/>
      <c r="WWP5593" s="51"/>
      <c r="WWQ5593" s="51"/>
      <c r="WWR5593" s="51"/>
      <c r="WWS5593" s="51"/>
      <c r="WWT5593" s="51"/>
      <c r="WWU5593" s="51"/>
      <c r="WWV5593" s="51"/>
      <c r="WWW5593" s="51"/>
      <c r="WWX5593" s="51"/>
      <c r="WWY5593" s="51"/>
      <c r="WWZ5593" s="51"/>
      <c r="WXA5593" s="51"/>
      <c r="WXB5593" s="51"/>
      <c r="WXC5593" s="51"/>
      <c r="WXD5593" s="51"/>
      <c r="WXE5593" s="51"/>
      <c r="WXF5593" s="51"/>
      <c r="WXG5593" s="51"/>
      <c r="WXH5593" s="51"/>
      <c r="WXI5593" s="51"/>
      <c r="WXJ5593" s="51"/>
      <c r="WXK5593" s="51"/>
      <c r="WXL5593" s="51"/>
      <c r="WXM5593" s="51"/>
      <c r="WXN5593" s="51"/>
      <c r="WXO5593" s="51"/>
      <c r="WXP5593" s="51"/>
      <c r="WXQ5593" s="51"/>
      <c r="WXR5593" s="51"/>
      <c r="WXS5593" s="51"/>
      <c r="WXT5593" s="51"/>
      <c r="WXU5593" s="51"/>
      <c r="WXV5593" s="51"/>
      <c r="WXW5593" s="51"/>
      <c r="WXX5593" s="51"/>
      <c r="WXY5593" s="51"/>
      <c r="WXZ5593" s="51"/>
      <c r="WYA5593" s="51"/>
      <c r="WYB5593" s="51"/>
      <c r="WYC5593" s="51"/>
      <c r="WYD5593" s="51"/>
      <c r="WYE5593" s="51"/>
      <c r="WYF5593" s="51"/>
      <c r="WYG5593" s="51"/>
      <c r="WYH5593" s="51"/>
      <c r="WYI5593" s="51"/>
      <c r="WYJ5593" s="51"/>
      <c r="WYK5593" s="51"/>
      <c r="WYL5593" s="51"/>
      <c r="WYM5593" s="51"/>
      <c r="WYN5593" s="51"/>
      <c r="WYO5593" s="51"/>
      <c r="WYP5593" s="51"/>
      <c r="WYQ5593" s="51"/>
      <c r="WYR5593" s="51"/>
      <c r="WYS5593" s="51"/>
      <c r="WYT5593" s="51"/>
      <c r="WYU5593" s="51"/>
      <c r="WYV5593" s="51"/>
      <c r="WYW5593" s="51"/>
      <c r="WYX5593" s="51"/>
      <c r="WYY5593" s="51"/>
      <c r="WYZ5593" s="51"/>
      <c r="WZA5593" s="51"/>
      <c r="WZB5593" s="51"/>
      <c r="WZC5593" s="51"/>
      <c r="WZD5593" s="51"/>
      <c r="WZE5593" s="51"/>
      <c r="WZF5593" s="51"/>
      <c r="WZG5593" s="51"/>
      <c r="WZH5593" s="51"/>
      <c r="WZI5593" s="51"/>
      <c r="WZJ5593" s="51"/>
      <c r="WZK5593" s="51"/>
      <c r="WZL5593" s="51"/>
      <c r="WZM5593" s="51"/>
      <c r="WZN5593" s="51"/>
      <c r="WZO5593" s="51"/>
      <c r="WZP5593" s="51"/>
      <c r="WZQ5593" s="51"/>
      <c r="WZR5593" s="51"/>
      <c r="WZS5593" s="51"/>
      <c r="WZT5593" s="51"/>
      <c r="WZU5593" s="51"/>
      <c r="WZV5593" s="51"/>
      <c r="WZW5593" s="51"/>
      <c r="WZX5593" s="51"/>
      <c r="WZY5593" s="51"/>
      <c r="WZZ5593" s="51"/>
      <c r="XAA5593" s="51"/>
      <c r="XAB5593" s="51"/>
      <c r="XAC5593" s="51"/>
      <c r="XAD5593" s="51"/>
      <c r="XAE5593" s="51"/>
      <c r="XAF5593" s="51"/>
      <c r="XAG5593" s="51"/>
      <c r="XAH5593" s="51"/>
      <c r="XAI5593" s="51"/>
      <c r="XAJ5593" s="51"/>
      <c r="XAK5593" s="51"/>
      <c r="XAL5593" s="51"/>
      <c r="XAM5593" s="51"/>
      <c r="XAN5593" s="51"/>
      <c r="XAO5593" s="51"/>
      <c r="XAP5593" s="51"/>
      <c r="XAQ5593" s="51"/>
      <c r="XAR5593" s="51"/>
      <c r="XAS5593" s="51"/>
      <c r="XAT5593" s="51"/>
      <c r="XAU5593" s="51"/>
      <c r="XAV5593" s="51"/>
      <c r="XAW5593" s="51"/>
      <c r="XAX5593" s="51"/>
      <c r="XAY5593" s="51"/>
      <c r="XAZ5593" s="51"/>
      <c r="XBA5593" s="51"/>
      <c r="XBB5593" s="51"/>
      <c r="XBC5593" s="51"/>
      <c r="XBD5593" s="51"/>
      <c r="XBE5593" s="51"/>
      <c r="XBF5593" s="51"/>
      <c r="XBG5593" s="51"/>
      <c r="XBH5593" s="51"/>
      <c r="XBI5593" s="51"/>
      <c r="XBJ5593" s="51"/>
      <c r="XBK5593" s="51"/>
      <c r="XBL5593" s="51"/>
      <c r="XBM5593" s="51"/>
      <c r="XBN5593" s="51"/>
      <c r="XBO5593" s="51"/>
      <c r="XBP5593" s="51"/>
      <c r="XBQ5593" s="51"/>
      <c r="XBR5593" s="51"/>
      <c r="XBS5593" s="51"/>
      <c r="XBT5593" s="51"/>
      <c r="XBU5593" s="51"/>
      <c r="XBV5593" s="51"/>
      <c r="XBW5593" s="51"/>
      <c r="XBX5593" s="51"/>
      <c r="XBY5593" s="51"/>
      <c r="XBZ5593" s="51"/>
      <c r="XCA5593" s="51"/>
      <c r="XCB5593" s="51"/>
      <c r="XCC5593" s="51"/>
      <c r="XCD5593" s="51"/>
      <c r="XCE5593" s="51"/>
      <c r="XCF5593" s="51"/>
      <c r="XCG5593" s="51"/>
      <c r="XCH5593" s="51"/>
      <c r="XCI5593" s="51"/>
      <c r="XCJ5593" s="51"/>
      <c r="XCK5593" s="51"/>
      <c r="XCL5593" s="51"/>
      <c r="XCM5593" s="51"/>
      <c r="XCN5593" s="51"/>
      <c r="XCO5593" s="51"/>
      <c r="XCP5593" s="51"/>
      <c r="XCQ5593" s="51"/>
      <c r="XCR5593" s="51"/>
      <c r="XCS5593" s="51"/>
      <c r="XCT5593" s="51"/>
      <c r="XCU5593" s="51"/>
      <c r="XCV5593" s="51"/>
      <c r="XCW5593" s="51"/>
      <c r="XCX5593" s="51"/>
      <c r="XCY5593" s="51"/>
      <c r="XCZ5593" s="51"/>
      <c r="XDA5593" s="51"/>
      <c r="XDB5593" s="51"/>
      <c r="XDC5593" s="51"/>
      <c r="XDD5593" s="51"/>
      <c r="XDE5593" s="51"/>
      <c r="XDF5593" s="51"/>
      <c r="XDG5593" s="51"/>
      <c r="XDH5593" s="51"/>
      <c r="XDI5593" s="51"/>
      <c r="XDJ5593" s="51"/>
      <c r="XDK5593" s="51"/>
      <c r="XDL5593" s="51"/>
      <c r="XDM5593" s="51"/>
      <c r="XDN5593" s="51"/>
      <c r="XDO5593" s="51"/>
      <c r="XDP5593" s="51"/>
      <c r="XDQ5593" s="51"/>
      <c r="XDR5593" s="51"/>
      <c r="XDS5593" s="51"/>
      <c r="XDT5593" s="51"/>
      <c r="XDU5593" s="51"/>
      <c r="XDV5593" s="51"/>
      <c r="XDW5593" s="51"/>
      <c r="XDX5593" s="51"/>
      <c r="XDY5593" s="51"/>
      <c r="XDZ5593" s="51"/>
      <c r="XEA5593" s="51"/>
      <c r="XEB5593" s="51"/>
      <c r="XEC5593" s="51"/>
    </row>
    <row r="5594" s="51" customFormat="1" ht="20" customHeight="1" spans="1:8">
      <c r="A5594" s="62">
        <v>5591</v>
      </c>
      <c r="B5594" s="77" t="s">
        <v>12088</v>
      </c>
      <c r="C5594" s="31" t="s">
        <v>11275</v>
      </c>
      <c r="D5594" s="31">
        <v>5300</v>
      </c>
      <c r="E5594" s="31">
        <v>1325</v>
      </c>
      <c r="F5594" s="66" t="s">
        <v>12</v>
      </c>
      <c r="G5594" s="77"/>
      <c r="H5594" s="123" t="s">
        <v>12089</v>
      </c>
    </row>
    <row r="5595" s="51" customFormat="1" ht="20" customHeight="1" spans="1:8">
      <c r="A5595" s="62">
        <v>5592</v>
      </c>
      <c r="B5595" s="77" t="s">
        <v>12090</v>
      </c>
      <c r="C5595" s="31" t="s">
        <v>11275</v>
      </c>
      <c r="D5595" s="31">
        <v>5300</v>
      </c>
      <c r="E5595" s="31">
        <v>1325</v>
      </c>
      <c r="F5595" s="66" t="s">
        <v>12</v>
      </c>
      <c r="G5595" s="77"/>
      <c r="H5595" s="123" t="s">
        <v>12091</v>
      </c>
    </row>
    <row r="5596" s="51" customFormat="1" ht="20" customHeight="1" spans="1:8">
      <c r="A5596" s="62">
        <v>5593</v>
      </c>
      <c r="B5596" s="77" t="s">
        <v>12056</v>
      </c>
      <c r="C5596" s="31" t="s">
        <v>11559</v>
      </c>
      <c r="D5596" s="62">
        <v>5800</v>
      </c>
      <c r="E5596" s="31">
        <v>1325</v>
      </c>
      <c r="F5596" s="66" t="s">
        <v>15</v>
      </c>
      <c r="G5596" s="77" t="s">
        <v>11269</v>
      </c>
      <c r="H5596" s="123" t="s">
        <v>12092</v>
      </c>
    </row>
    <row r="5597" s="52" customFormat="1" ht="20" customHeight="1" spans="1:16357">
      <c r="A5597" s="62">
        <v>5594</v>
      </c>
      <c r="B5597" s="77" t="s">
        <v>12093</v>
      </c>
      <c r="C5597" s="31" t="s">
        <v>11363</v>
      </c>
      <c r="D5597" s="31">
        <v>5300</v>
      </c>
      <c r="E5597" s="31">
        <v>1325</v>
      </c>
      <c r="F5597" s="66" t="s">
        <v>12</v>
      </c>
      <c r="G5597" s="77"/>
      <c r="H5597" s="123" t="s">
        <v>12094</v>
      </c>
      <c r="I5597" s="51"/>
      <c r="J5597" s="51"/>
      <c r="K5597" s="51"/>
      <c r="L5597" s="51"/>
      <c r="M5597" s="51"/>
      <c r="N5597" s="51"/>
      <c r="O5597" s="51"/>
      <c r="P5597" s="51"/>
      <c r="Q5597" s="51"/>
      <c r="R5597" s="51"/>
      <c r="S5597" s="51"/>
      <c r="T5597" s="51"/>
      <c r="U5597" s="51"/>
      <c r="V5597" s="51"/>
      <c r="W5597" s="51"/>
      <c r="X5597" s="51"/>
      <c r="Y5597" s="51"/>
      <c r="Z5597" s="51"/>
      <c r="AA5597" s="51"/>
      <c r="AB5597" s="51"/>
      <c r="AC5597" s="51"/>
      <c r="AD5597" s="51"/>
      <c r="AE5597" s="51"/>
      <c r="AF5597" s="51"/>
      <c r="AG5597" s="51"/>
      <c r="AH5597" s="51"/>
      <c r="AI5597" s="51"/>
      <c r="AJ5597" s="51"/>
      <c r="AK5597" s="51"/>
      <c r="AL5597" s="51"/>
      <c r="AM5597" s="51"/>
      <c r="AN5597" s="51"/>
      <c r="AO5597" s="51"/>
      <c r="AP5597" s="51"/>
      <c r="AQ5597" s="51"/>
      <c r="AR5597" s="51"/>
      <c r="AS5597" s="51"/>
      <c r="AT5597" s="51"/>
      <c r="AU5597" s="51"/>
      <c r="AV5597" s="51"/>
      <c r="AW5597" s="51"/>
      <c r="AX5597" s="51"/>
      <c r="AY5597" s="51"/>
      <c r="AZ5597" s="51"/>
      <c r="BA5597" s="51"/>
      <c r="BB5597" s="51"/>
      <c r="BC5597" s="51"/>
      <c r="BD5597" s="51"/>
      <c r="BE5597" s="51"/>
      <c r="BF5597" s="51"/>
      <c r="BG5597" s="51"/>
      <c r="BH5597" s="51"/>
      <c r="BI5597" s="51"/>
      <c r="BJ5597" s="51"/>
      <c r="BK5597" s="51"/>
      <c r="BL5597" s="51"/>
      <c r="BM5597" s="51"/>
      <c r="BN5597" s="51"/>
      <c r="BO5597" s="51"/>
      <c r="BP5597" s="51"/>
      <c r="BQ5597" s="51"/>
      <c r="BR5597" s="51"/>
      <c r="BS5597" s="51"/>
      <c r="BT5597" s="51"/>
      <c r="BU5597" s="51"/>
      <c r="BV5597" s="51"/>
      <c r="BW5597" s="51"/>
      <c r="BX5597" s="51"/>
      <c r="BY5597" s="51"/>
      <c r="BZ5597" s="51"/>
      <c r="CA5597" s="51"/>
      <c r="CB5597" s="51"/>
      <c r="CC5597" s="51"/>
      <c r="CD5597" s="51"/>
      <c r="CE5597" s="51"/>
      <c r="CF5597" s="51"/>
      <c r="CG5597" s="51"/>
      <c r="CH5597" s="51"/>
      <c r="CI5597" s="51"/>
      <c r="CJ5597" s="51"/>
      <c r="CK5597" s="51"/>
      <c r="CL5597" s="51"/>
      <c r="CM5597" s="51"/>
      <c r="CN5597" s="51"/>
      <c r="CO5597" s="51"/>
      <c r="CP5597" s="51"/>
      <c r="CQ5597" s="51"/>
      <c r="CR5597" s="51"/>
      <c r="CS5597" s="51"/>
      <c r="CT5597" s="51"/>
      <c r="CU5597" s="51"/>
      <c r="CV5597" s="51"/>
      <c r="CW5597" s="51"/>
      <c r="CX5597" s="51"/>
      <c r="CY5597" s="51"/>
      <c r="CZ5597" s="51"/>
      <c r="DA5597" s="51"/>
      <c r="DB5597" s="51"/>
      <c r="DC5597" s="51"/>
      <c r="DD5597" s="51"/>
      <c r="DE5597" s="51"/>
      <c r="DF5597" s="51"/>
      <c r="DG5597" s="51"/>
      <c r="DH5597" s="51"/>
      <c r="DI5597" s="51"/>
      <c r="DJ5597" s="51"/>
      <c r="DK5597" s="51"/>
      <c r="DL5597" s="51"/>
      <c r="DM5597" s="51"/>
      <c r="DN5597" s="51"/>
      <c r="DO5597" s="51"/>
      <c r="DP5597" s="51"/>
      <c r="DQ5597" s="51"/>
      <c r="DR5597" s="51"/>
      <c r="DS5597" s="51"/>
      <c r="DT5597" s="51"/>
      <c r="DU5597" s="51"/>
      <c r="DV5597" s="51"/>
      <c r="DW5597" s="51"/>
      <c r="DX5597" s="51"/>
      <c r="DY5597" s="51"/>
      <c r="DZ5597" s="51"/>
      <c r="EA5597" s="51"/>
      <c r="EB5597" s="51"/>
      <c r="EC5597" s="51"/>
      <c r="ED5597" s="51"/>
      <c r="EE5597" s="51"/>
      <c r="EF5597" s="51"/>
      <c r="EG5597" s="51"/>
      <c r="EH5597" s="51"/>
      <c r="EI5597" s="51"/>
      <c r="EJ5597" s="51"/>
      <c r="EK5597" s="51"/>
      <c r="EL5597" s="51"/>
      <c r="EM5597" s="51"/>
      <c r="EN5597" s="51"/>
      <c r="EO5597" s="51"/>
      <c r="EP5597" s="51"/>
      <c r="EQ5597" s="51"/>
      <c r="ER5597" s="51"/>
      <c r="ES5597" s="51"/>
      <c r="ET5597" s="51"/>
      <c r="EU5597" s="51"/>
      <c r="EV5597" s="51"/>
      <c r="EW5597" s="51"/>
      <c r="EX5597" s="51"/>
      <c r="EY5597" s="51"/>
      <c r="EZ5597" s="51"/>
      <c r="FA5597" s="51"/>
      <c r="FB5597" s="51"/>
      <c r="FC5597" s="51"/>
      <c r="FD5597" s="51"/>
      <c r="FE5597" s="51"/>
      <c r="FF5597" s="51"/>
      <c r="FG5597" s="51"/>
      <c r="FH5597" s="51"/>
      <c r="FI5597" s="51"/>
      <c r="FJ5597" s="51"/>
      <c r="FK5597" s="51"/>
      <c r="FL5597" s="51"/>
      <c r="FM5597" s="51"/>
      <c r="FN5597" s="51"/>
      <c r="FO5597" s="51"/>
      <c r="FP5597" s="51"/>
      <c r="FQ5597" s="51"/>
      <c r="FR5597" s="51"/>
      <c r="FS5597" s="51"/>
      <c r="FT5597" s="51"/>
      <c r="FU5597" s="51"/>
      <c r="FV5597" s="51"/>
      <c r="FW5597" s="51"/>
      <c r="FX5597" s="51"/>
      <c r="FY5597" s="51"/>
      <c r="FZ5597" s="51"/>
      <c r="GA5597" s="51"/>
      <c r="GB5597" s="51"/>
      <c r="GC5597" s="51"/>
      <c r="GD5597" s="51"/>
      <c r="GE5597" s="51"/>
      <c r="GF5597" s="51"/>
      <c r="GG5597" s="51"/>
      <c r="GH5597" s="51"/>
      <c r="GI5597" s="51"/>
      <c r="GJ5597" s="51"/>
      <c r="GK5597" s="51"/>
      <c r="GL5597" s="51"/>
      <c r="GM5597" s="51"/>
      <c r="GN5597" s="51"/>
      <c r="GO5597" s="51"/>
      <c r="GP5597" s="51"/>
      <c r="GQ5597" s="51"/>
      <c r="GR5597" s="51"/>
      <c r="GS5597" s="51"/>
      <c r="GT5597" s="51"/>
      <c r="GU5597" s="51"/>
      <c r="GV5597" s="51"/>
      <c r="GW5597" s="51"/>
      <c r="GX5597" s="51"/>
      <c r="GY5597" s="51"/>
      <c r="GZ5597" s="51"/>
      <c r="HA5597" s="51"/>
      <c r="HB5597" s="51"/>
      <c r="HC5597" s="51"/>
      <c r="HD5597" s="51"/>
      <c r="HE5597" s="51"/>
      <c r="HF5597" s="51"/>
      <c r="HG5597" s="51"/>
      <c r="HH5597" s="51"/>
      <c r="HI5597" s="51"/>
      <c r="HJ5597" s="51"/>
      <c r="HK5597" s="51"/>
      <c r="HL5597" s="51"/>
      <c r="HM5597" s="51"/>
      <c r="HN5597" s="51"/>
      <c r="HO5597" s="51"/>
      <c r="HP5597" s="51"/>
      <c r="HQ5597" s="51"/>
      <c r="HR5597" s="51"/>
      <c r="HS5597" s="51"/>
      <c r="HT5597" s="51"/>
      <c r="HU5597" s="51"/>
      <c r="HV5597" s="51"/>
      <c r="HW5597" s="51"/>
      <c r="HX5597" s="51"/>
      <c r="HY5597" s="51"/>
      <c r="HZ5597" s="51"/>
      <c r="IA5597" s="51"/>
      <c r="IB5597" s="51"/>
      <c r="IC5597" s="51"/>
      <c r="ID5597" s="51"/>
      <c r="IE5597" s="51"/>
      <c r="IF5597" s="51"/>
      <c r="IG5597" s="51"/>
      <c r="IH5597" s="51"/>
      <c r="II5597" s="51"/>
      <c r="IJ5597" s="51"/>
      <c r="IK5597" s="51"/>
      <c r="IL5597" s="51"/>
      <c r="IM5597" s="51"/>
      <c r="IN5597" s="51"/>
      <c r="IO5597" s="51"/>
      <c r="IP5597" s="51"/>
      <c r="IQ5597" s="51"/>
      <c r="IR5597" s="51"/>
      <c r="IS5597" s="51"/>
      <c r="IT5597" s="51"/>
      <c r="IU5597" s="51"/>
      <c r="IV5597" s="51"/>
      <c r="IW5597" s="51"/>
      <c r="IX5597" s="51"/>
      <c r="IY5597" s="51"/>
      <c r="IZ5597" s="51"/>
      <c r="JA5597" s="51"/>
      <c r="JB5597" s="51"/>
      <c r="JC5597" s="51"/>
      <c r="JD5597" s="51"/>
      <c r="JE5597" s="51"/>
      <c r="JF5597" s="51"/>
      <c r="JG5597" s="51"/>
      <c r="JH5597" s="51"/>
      <c r="JI5597" s="51"/>
      <c r="JJ5597" s="51"/>
      <c r="JK5597" s="51"/>
      <c r="JL5597" s="51"/>
      <c r="JM5597" s="51"/>
      <c r="JN5597" s="51"/>
      <c r="JO5597" s="51"/>
      <c r="JP5597" s="51"/>
      <c r="JQ5597" s="51"/>
      <c r="JR5597" s="51"/>
      <c r="JS5597" s="51"/>
      <c r="JT5597" s="51"/>
      <c r="JU5597" s="51"/>
      <c r="JV5597" s="51"/>
      <c r="JW5597" s="51"/>
      <c r="JX5597" s="51"/>
      <c r="JY5597" s="51"/>
      <c r="JZ5597" s="51"/>
      <c r="KA5597" s="51"/>
      <c r="KB5597" s="51"/>
      <c r="KC5597" s="51"/>
      <c r="KD5597" s="51"/>
      <c r="KE5597" s="51"/>
      <c r="KF5597" s="51"/>
      <c r="KG5597" s="51"/>
      <c r="KH5597" s="51"/>
      <c r="KI5597" s="51"/>
      <c r="KJ5597" s="51"/>
      <c r="KK5597" s="51"/>
      <c r="KL5597" s="51"/>
      <c r="KM5597" s="51"/>
      <c r="KN5597" s="51"/>
      <c r="KO5597" s="51"/>
      <c r="KP5597" s="51"/>
      <c r="KQ5597" s="51"/>
      <c r="KR5597" s="51"/>
      <c r="KS5597" s="51"/>
      <c r="KT5597" s="51"/>
      <c r="KU5597" s="51"/>
      <c r="KV5597" s="51"/>
      <c r="KW5597" s="51"/>
      <c r="KX5597" s="51"/>
      <c r="KY5597" s="51"/>
      <c r="KZ5597" s="51"/>
      <c r="LA5597" s="51"/>
      <c r="LB5597" s="51"/>
      <c r="LC5597" s="51"/>
      <c r="LD5597" s="51"/>
      <c r="LE5597" s="51"/>
      <c r="LF5597" s="51"/>
      <c r="LG5597" s="51"/>
      <c r="LH5597" s="51"/>
      <c r="LI5597" s="51"/>
      <c r="LJ5597" s="51"/>
      <c r="LK5597" s="51"/>
      <c r="LL5597" s="51"/>
      <c r="LM5597" s="51"/>
      <c r="LN5597" s="51"/>
      <c r="LO5597" s="51"/>
      <c r="LP5597" s="51"/>
      <c r="LQ5597" s="51"/>
      <c r="LR5597" s="51"/>
      <c r="LS5597" s="51"/>
      <c r="LT5597" s="51"/>
      <c r="LU5597" s="51"/>
      <c r="LV5597" s="51"/>
      <c r="LW5597" s="51"/>
      <c r="LX5597" s="51"/>
      <c r="LY5597" s="51"/>
      <c r="LZ5597" s="51"/>
      <c r="MA5597" s="51"/>
      <c r="MB5597" s="51"/>
      <c r="MC5597" s="51"/>
      <c r="MD5597" s="51"/>
      <c r="ME5597" s="51"/>
      <c r="MF5597" s="51"/>
      <c r="MG5597" s="51"/>
      <c r="MH5597" s="51"/>
      <c r="MI5597" s="51"/>
      <c r="MJ5597" s="51"/>
      <c r="MK5597" s="51"/>
      <c r="ML5597" s="51"/>
      <c r="MM5597" s="51"/>
      <c r="MN5597" s="51"/>
      <c r="MO5597" s="51"/>
      <c r="MP5597" s="51"/>
      <c r="MQ5597" s="51"/>
      <c r="MR5597" s="51"/>
      <c r="MS5597" s="51"/>
      <c r="MT5597" s="51"/>
      <c r="MU5597" s="51"/>
      <c r="MV5597" s="51"/>
      <c r="MW5597" s="51"/>
      <c r="MX5597" s="51"/>
      <c r="MY5597" s="51"/>
      <c r="MZ5597" s="51"/>
      <c r="NA5597" s="51"/>
      <c r="NB5597" s="51"/>
      <c r="NC5597" s="51"/>
      <c r="ND5597" s="51"/>
      <c r="NE5597" s="51"/>
      <c r="NF5597" s="51"/>
      <c r="NG5597" s="51"/>
      <c r="NH5597" s="51"/>
      <c r="NI5597" s="51"/>
      <c r="NJ5597" s="51"/>
      <c r="NK5597" s="51"/>
      <c r="NL5597" s="51"/>
      <c r="NM5597" s="51"/>
      <c r="NN5597" s="51"/>
      <c r="NO5597" s="51"/>
      <c r="NP5597" s="51"/>
      <c r="NQ5597" s="51"/>
      <c r="NR5597" s="51"/>
      <c r="NS5597" s="51"/>
      <c r="NT5597" s="51"/>
      <c r="NU5597" s="51"/>
      <c r="NV5597" s="51"/>
      <c r="NW5597" s="51"/>
      <c r="NX5597" s="51"/>
      <c r="NY5597" s="51"/>
      <c r="NZ5597" s="51"/>
      <c r="OA5597" s="51"/>
      <c r="OB5597" s="51"/>
      <c r="OC5597" s="51"/>
      <c r="OD5597" s="51"/>
      <c r="OE5597" s="51"/>
      <c r="OF5597" s="51"/>
      <c r="OG5597" s="51"/>
      <c r="OH5597" s="51"/>
      <c r="OI5597" s="51"/>
      <c r="OJ5597" s="51"/>
      <c r="OK5597" s="51"/>
      <c r="OL5597" s="51"/>
      <c r="OM5597" s="51"/>
      <c r="ON5597" s="51"/>
      <c r="OO5597" s="51"/>
      <c r="OP5597" s="51"/>
      <c r="OQ5597" s="51"/>
      <c r="OR5597" s="51"/>
      <c r="OS5597" s="51"/>
      <c r="OT5597" s="51"/>
      <c r="OU5597" s="51"/>
      <c r="OV5597" s="51"/>
      <c r="OW5597" s="51"/>
      <c r="OX5597" s="51"/>
      <c r="OY5597" s="51"/>
      <c r="OZ5597" s="51"/>
      <c r="PA5597" s="51"/>
      <c r="PB5597" s="51"/>
      <c r="PC5597" s="51"/>
      <c r="PD5597" s="51"/>
      <c r="PE5597" s="51"/>
      <c r="PF5597" s="51"/>
      <c r="PG5597" s="51"/>
      <c r="PH5597" s="51"/>
      <c r="PI5597" s="51"/>
      <c r="PJ5597" s="51"/>
      <c r="PK5597" s="51"/>
      <c r="PL5597" s="51"/>
      <c r="PM5597" s="51"/>
      <c r="PN5597" s="51"/>
      <c r="PO5597" s="51"/>
      <c r="PP5597" s="51"/>
      <c r="PQ5597" s="51"/>
      <c r="PR5597" s="51"/>
      <c r="PS5597" s="51"/>
      <c r="PT5597" s="51"/>
      <c r="PU5597" s="51"/>
      <c r="PV5597" s="51"/>
      <c r="PW5597" s="51"/>
      <c r="PX5597" s="51"/>
      <c r="PY5597" s="51"/>
      <c r="PZ5597" s="51"/>
      <c r="QA5597" s="51"/>
      <c r="QB5597" s="51"/>
      <c r="QC5597" s="51"/>
      <c r="QD5597" s="51"/>
      <c r="QE5597" s="51"/>
      <c r="QF5597" s="51"/>
      <c r="QG5597" s="51"/>
      <c r="QH5597" s="51"/>
      <c r="QI5597" s="51"/>
      <c r="QJ5597" s="51"/>
      <c r="QK5597" s="51"/>
      <c r="QL5597" s="51"/>
      <c r="QM5597" s="51"/>
      <c r="QN5597" s="51"/>
      <c r="QO5597" s="51"/>
      <c r="QP5597" s="51"/>
      <c r="QQ5597" s="51"/>
      <c r="QR5597" s="51"/>
      <c r="QS5597" s="51"/>
      <c r="QT5597" s="51"/>
      <c r="QU5597" s="51"/>
      <c r="QV5597" s="51"/>
      <c r="QW5597" s="51"/>
      <c r="QX5597" s="51"/>
      <c r="QY5597" s="51"/>
      <c r="QZ5597" s="51"/>
      <c r="RA5597" s="51"/>
      <c r="RB5597" s="51"/>
      <c r="RC5597" s="51"/>
      <c r="RD5597" s="51"/>
      <c r="RE5597" s="51"/>
      <c r="RF5597" s="51"/>
      <c r="RG5597" s="51"/>
      <c r="RH5597" s="51"/>
      <c r="RI5597" s="51"/>
      <c r="RJ5597" s="51"/>
      <c r="RK5597" s="51"/>
      <c r="RL5597" s="51"/>
      <c r="RM5597" s="51"/>
      <c r="RN5597" s="51"/>
      <c r="RO5597" s="51"/>
      <c r="RP5597" s="51"/>
      <c r="RQ5597" s="51"/>
      <c r="RR5597" s="51"/>
      <c r="RS5597" s="51"/>
      <c r="RT5597" s="51"/>
      <c r="RU5597" s="51"/>
      <c r="RV5597" s="51"/>
      <c r="RW5597" s="51"/>
      <c r="RX5597" s="51"/>
      <c r="RY5597" s="51"/>
      <c r="RZ5597" s="51"/>
      <c r="SA5597" s="51"/>
      <c r="SB5597" s="51"/>
      <c r="SC5597" s="51"/>
      <c r="SD5597" s="51"/>
      <c r="SE5597" s="51"/>
      <c r="SF5597" s="51"/>
      <c r="SG5597" s="51"/>
      <c r="SH5597" s="51"/>
      <c r="SI5597" s="51"/>
      <c r="SJ5597" s="51"/>
      <c r="SK5597" s="51"/>
      <c r="SL5597" s="51"/>
      <c r="SM5597" s="51"/>
      <c r="SN5597" s="51"/>
      <c r="SO5597" s="51"/>
      <c r="SP5597" s="51"/>
      <c r="SQ5597" s="51"/>
      <c r="SR5597" s="51"/>
      <c r="SS5597" s="51"/>
      <c r="ST5597" s="51"/>
      <c r="SU5597" s="51"/>
      <c r="SV5597" s="51"/>
      <c r="SW5597" s="51"/>
      <c r="SX5597" s="51"/>
      <c r="SY5597" s="51"/>
      <c r="SZ5597" s="51"/>
      <c r="TA5597" s="51"/>
      <c r="TB5597" s="51"/>
      <c r="TC5597" s="51"/>
      <c r="TD5597" s="51"/>
      <c r="TE5597" s="51"/>
      <c r="TF5597" s="51"/>
      <c r="TG5597" s="51"/>
      <c r="TH5597" s="51"/>
      <c r="TI5597" s="51"/>
      <c r="TJ5597" s="51"/>
      <c r="TK5597" s="51"/>
      <c r="TL5597" s="51"/>
      <c r="TM5597" s="51"/>
      <c r="TN5597" s="51"/>
      <c r="TO5597" s="51"/>
      <c r="TP5597" s="51"/>
      <c r="TQ5597" s="51"/>
      <c r="TR5597" s="51"/>
      <c r="TS5597" s="51"/>
      <c r="TT5597" s="51"/>
      <c r="TU5597" s="51"/>
      <c r="TV5597" s="51"/>
      <c r="TW5597" s="51"/>
      <c r="TX5597" s="51"/>
      <c r="TY5597" s="51"/>
      <c r="TZ5597" s="51"/>
      <c r="UA5597" s="51"/>
      <c r="UB5597" s="51"/>
      <c r="UC5597" s="51"/>
      <c r="UD5597" s="51"/>
      <c r="UE5597" s="51"/>
      <c r="UF5597" s="51"/>
      <c r="UG5597" s="51"/>
      <c r="UH5597" s="51"/>
      <c r="UI5597" s="51"/>
      <c r="UJ5597" s="51"/>
      <c r="UK5597" s="51"/>
      <c r="UL5597" s="51"/>
      <c r="UM5597" s="51"/>
      <c r="UN5597" s="51"/>
      <c r="UO5597" s="51"/>
      <c r="UP5597" s="51"/>
      <c r="UQ5597" s="51"/>
      <c r="UR5597" s="51"/>
      <c r="US5597" s="51"/>
      <c r="UT5597" s="51"/>
      <c r="UU5597" s="51"/>
      <c r="UV5597" s="51"/>
      <c r="UW5597" s="51"/>
      <c r="UX5597" s="51"/>
      <c r="UY5597" s="51"/>
      <c r="UZ5597" s="51"/>
      <c r="VA5597" s="51"/>
      <c r="VB5597" s="51"/>
      <c r="VC5597" s="51"/>
      <c r="VD5597" s="51"/>
      <c r="VE5597" s="51"/>
      <c r="VF5597" s="51"/>
      <c r="VG5597" s="51"/>
      <c r="VH5597" s="51"/>
      <c r="VI5597" s="51"/>
      <c r="VJ5597" s="51"/>
      <c r="VK5597" s="51"/>
      <c r="VL5597" s="51"/>
      <c r="VM5597" s="51"/>
      <c r="VN5597" s="51"/>
      <c r="VO5597" s="51"/>
      <c r="VP5597" s="51"/>
      <c r="VQ5597" s="51"/>
      <c r="VR5597" s="51"/>
      <c r="VS5597" s="51"/>
      <c r="VT5597" s="51"/>
      <c r="VU5597" s="51"/>
      <c r="VV5597" s="51"/>
      <c r="VW5597" s="51"/>
      <c r="VX5597" s="51"/>
      <c r="VY5597" s="51"/>
      <c r="VZ5597" s="51"/>
      <c r="WA5597" s="51"/>
      <c r="WB5597" s="51"/>
      <c r="WC5597" s="51"/>
      <c r="WD5597" s="51"/>
      <c r="WE5597" s="51"/>
      <c r="WF5597" s="51"/>
      <c r="WG5597" s="51"/>
      <c r="WH5597" s="51"/>
      <c r="WI5597" s="51"/>
      <c r="WJ5597" s="51"/>
      <c r="WK5597" s="51"/>
      <c r="WL5597" s="51"/>
      <c r="WM5597" s="51"/>
      <c r="WN5597" s="51"/>
      <c r="WO5597" s="51"/>
      <c r="WP5597" s="51"/>
      <c r="WQ5597" s="51"/>
      <c r="WR5597" s="51"/>
      <c r="WS5597" s="51"/>
      <c r="WT5597" s="51"/>
      <c r="WU5597" s="51"/>
      <c r="WV5597" s="51"/>
      <c r="WW5597" s="51"/>
      <c r="WX5597" s="51"/>
      <c r="WY5597" s="51"/>
      <c r="WZ5597" s="51"/>
      <c r="XA5597" s="51"/>
      <c r="XB5597" s="51"/>
      <c r="XC5597" s="51"/>
      <c r="XD5597" s="51"/>
      <c r="XE5597" s="51"/>
      <c r="XF5597" s="51"/>
      <c r="XG5597" s="51"/>
      <c r="XH5597" s="51"/>
      <c r="XI5597" s="51"/>
      <c r="XJ5597" s="51"/>
      <c r="XK5597" s="51"/>
      <c r="XL5597" s="51"/>
      <c r="XM5597" s="51"/>
      <c r="XN5597" s="51"/>
      <c r="XO5597" s="51"/>
      <c r="XP5597" s="51"/>
      <c r="XQ5597" s="51"/>
      <c r="XR5597" s="51"/>
      <c r="XS5597" s="51"/>
      <c r="XT5597" s="51"/>
      <c r="XU5597" s="51"/>
      <c r="XV5597" s="51"/>
      <c r="XW5597" s="51"/>
      <c r="XX5597" s="51"/>
      <c r="XY5597" s="51"/>
      <c r="XZ5597" s="51"/>
      <c r="YA5597" s="51"/>
      <c r="YB5597" s="51"/>
      <c r="YC5597" s="51"/>
      <c r="YD5597" s="51"/>
      <c r="YE5597" s="51"/>
      <c r="YF5597" s="51"/>
      <c r="YG5597" s="51"/>
      <c r="YH5597" s="51"/>
      <c r="YI5597" s="51"/>
      <c r="YJ5597" s="51"/>
      <c r="YK5597" s="51"/>
      <c r="YL5597" s="51"/>
      <c r="YM5597" s="51"/>
      <c r="YN5597" s="51"/>
      <c r="YO5597" s="51"/>
      <c r="YP5597" s="51"/>
      <c r="YQ5597" s="51"/>
      <c r="YR5597" s="51"/>
      <c r="YS5597" s="51"/>
      <c r="YT5597" s="51"/>
      <c r="YU5597" s="51"/>
      <c r="YV5597" s="51"/>
      <c r="YW5597" s="51"/>
      <c r="YX5597" s="51"/>
      <c r="YY5597" s="51"/>
      <c r="YZ5597" s="51"/>
      <c r="ZA5597" s="51"/>
      <c r="ZB5597" s="51"/>
      <c r="ZC5597" s="51"/>
      <c r="ZD5597" s="51"/>
      <c r="ZE5597" s="51"/>
      <c r="ZF5597" s="51"/>
      <c r="ZG5597" s="51"/>
      <c r="ZH5597" s="51"/>
      <c r="ZI5597" s="51"/>
      <c r="ZJ5597" s="51"/>
      <c r="ZK5597" s="51"/>
      <c r="ZL5597" s="51"/>
      <c r="ZM5597" s="51"/>
      <c r="ZN5597" s="51"/>
      <c r="ZO5597" s="51"/>
      <c r="ZP5597" s="51"/>
      <c r="ZQ5597" s="51"/>
      <c r="ZR5597" s="51"/>
      <c r="ZS5597" s="51"/>
      <c r="ZT5597" s="51"/>
      <c r="ZU5597" s="51"/>
      <c r="ZV5597" s="51"/>
      <c r="ZW5597" s="51"/>
      <c r="ZX5597" s="51"/>
      <c r="ZY5597" s="51"/>
      <c r="ZZ5597" s="51"/>
      <c r="AAA5597" s="51"/>
      <c r="AAB5597" s="51"/>
      <c r="AAC5597" s="51"/>
      <c r="AAD5597" s="51"/>
      <c r="AAE5597" s="51"/>
      <c r="AAF5597" s="51"/>
      <c r="AAG5597" s="51"/>
      <c r="AAH5597" s="51"/>
      <c r="AAI5597" s="51"/>
      <c r="AAJ5597" s="51"/>
      <c r="AAK5597" s="51"/>
      <c r="AAL5597" s="51"/>
      <c r="AAM5597" s="51"/>
      <c r="AAN5597" s="51"/>
      <c r="AAO5597" s="51"/>
      <c r="AAP5597" s="51"/>
      <c r="AAQ5597" s="51"/>
      <c r="AAR5597" s="51"/>
      <c r="AAS5597" s="51"/>
      <c r="AAT5597" s="51"/>
      <c r="AAU5597" s="51"/>
      <c r="AAV5597" s="51"/>
      <c r="AAW5597" s="51"/>
      <c r="AAX5597" s="51"/>
      <c r="AAY5597" s="51"/>
      <c r="AAZ5597" s="51"/>
      <c r="ABA5597" s="51"/>
      <c r="ABB5597" s="51"/>
      <c r="ABC5597" s="51"/>
      <c r="ABD5597" s="51"/>
      <c r="ABE5597" s="51"/>
      <c r="ABF5597" s="51"/>
      <c r="ABG5597" s="51"/>
      <c r="ABH5597" s="51"/>
      <c r="ABI5597" s="51"/>
      <c r="ABJ5597" s="51"/>
      <c r="ABK5597" s="51"/>
      <c r="ABL5597" s="51"/>
      <c r="ABM5597" s="51"/>
      <c r="ABN5597" s="51"/>
      <c r="ABO5597" s="51"/>
      <c r="ABP5597" s="51"/>
      <c r="ABQ5597" s="51"/>
      <c r="ABR5597" s="51"/>
      <c r="ABS5597" s="51"/>
      <c r="ABT5597" s="51"/>
      <c r="ABU5597" s="51"/>
      <c r="ABV5597" s="51"/>
      <c r="ABW5597" s="51"/>
      <c r="ABX5597" s="51"/>
      <c r="ABY5597" s="51"/>
      <c r="ABZ5597" s="51"/>
      <c r="ACA5597" s="51"/>
      <c r="ACB5597" s="51"/>
      <c r="ACC5597" s="51"/>
      <c r="ACD5597" s="51"/>
      <c r="ACE5597" s="51"/>
      <c r="ACF5597" s="51"/>
      <c r="ACG5597" s="51"/>
      <c r="ACH5597" s="51"/>
      <c r="ACI5597" s="51"/>
      <c r="ACJ5597" s="51"/>
      <c r="ACK5597" s="51"/>
      <c r="ACL5597" s="51"/>
      <c r="ACM5597" s="51"/>
      <c r="ACN5597" s="51"/>
      <c r="ACO5597" s="51"/>
      <c r="ACP5597" s="51"/>
      <c r="ACQ5597" s="51"/>
      <c r="ACR5597" s="51"/>
      <c r="ACS5597" s="51"/>
      <c r="ACT5597" s="51"/>
      <c r="ACU5597" s="51"/>
      <c r="ACV5597" s="51"/>
      <c r="ACW5597" s="51"/>
      <c r="ACX5597" s="51"/>
      <c r="ACY5597" s="51"/>
      <c r="ACZ5597" s="51"/>
      <c r="ADA5597" s="51"/>
      <c r="ADB5597" s="51"/>
      <c r="ADC5597" s="51"/>
      <c r="ADD5597" s="51"/>
      <c r="ADE5597" s="51"/>
      <c r="ADF5597" s="51"/>
      <c r="ADG5597" s="51"/>
      <c r="ADH5597" s="51"/>
      <c r="ADI5597" s="51"/>
      <c r="ADJ5597" s="51"/>
      <c r="ADK5597" s="51"/>
      <c r="ADL5597" s="51"/>
      <c r="ADM5597" s="51"/>
      <c r="ADN5597" s="51"/>
      <c r="ADO5597" s="51"/>
      <c r="ADP5597" s="51"/>
      <c r="ADQ5597" s="51"/>
      <c r="ADR5597" s="51"/>
      <c r="ADS5597" s="51"/>
      <c r="ADT5597" s="51"/>
      <c r="ADU5597" s="51"/>
      <c r="ADV5597" s="51"/>
      <c r="ADW5597" s="51"/>
      <c r="ADX5597" s="51"/>
      <c r="ADY5597" s="51"/>
      <c r="ADZ5597" s="51"/>
      <c r="AEA5597" s="51"/>
      <c r="AEB5597" s="51"/>
      <c r="AEC5597" s="51"/>
      <c r="AED5597" s="51"/>
      <c r="AEE5597" s="51"/>
      <c r="AEF5597" s="51"/>
      <c r="AEG5597" s="51"/>
      <c r="AEH5597" s="51"/>
      <c r="AEI5597" s="51"/>
      <c r="AEJ5597" s="51"/>
      <c r="AEK5597" s="51"/>
      <c r="AEL5597" s="51"/>
      <c r="AEM5597" s="51"/>
      <c r="AEN5597" s="51"/>
      <c r="AEO5597" s="51"/>
      <c r="AEP5597" s="51"/>
      <c r="AEQ5597" s="51"/>
      <c r="AER5597" s="51"/>
      <c r="AES5597" s="51"/>
      <c r="AET5597" s="51"/>
      <c r="AEU5597" s="51"/>
      <c r="AEV5597" s="51"/>
      <c r="AEW5597" s="51"/>
      <c r="AEX5597" s="51"/>
      <c r="AEY5597" s="51"/>
      <c r="AEZ5597" s="51"/>
      <c r="AFA5597" s="51"/>
      <c r="AFB5597" s="51"/>
      <c r="AFC5597" s="51"/>
      <c r="AFD5597" s="51"/>
      <c r="AFE5597" s="51"/>
      <c r="AFF5597" s="51"/>
      <c r="AFG5597" s="51"/>
      <c r="AFH5597" s="51"/>
      <c r="AFI5597" s="51"/>
      <c r="AFJ5597" s="51"/>
      <c r="AFK5597" s="51"/>
      <c r="AFL5597" s="51"/>
      <c r="AFM5597" s="51"/>
      <c r="AFN5597" s="51"/>
      <c r="AFO5597" s="51"/>
      <c r="AFP5597" s="51"/>
      <c r="AFQ5597" s="51"/>
      <c r="AFR5597" s="51"/>
      <c r="AFS5597" s="51"/>
      <c r="AFT5597" s="51"/>
      <c r="AFU5597" s="51"/>
      <c r="AFV5597" s="51"/>
      <c r="AFW5597" s="51"/>
      <c r="AFX5597" s="51"/>
      <c r="AFY5597" s="51"/>
      <c r="AFZ5597" s="51"/>
      <c r="AGA5597" s="51"/>
      <c r="AGB5597" s="51"/>
      <c r="AGC5597" s="51"/>
      <c r="AGD5597" s="51"/>
      <c r="AGE5597" s="51"/>
      <c r="AGF5597" s="51"/>
      <c r="AGG5597" s="51"/>
      <c r="AGH5597" s="51"/>
      <c r="AGI5597" s="51"/>
      <c r="AGJ5597" s="51"/>
      <c r="AGK5597" s="51"/>
      <c r="AGL5597" s="51"/>
      <c r="AGM5597" s="51"/>
      <c r="AGN5597" s="51"/>
      <c r="AGO5597" s="51"/>
      <c r="AGP5597" s="51"/>
      <c r="AGQ5597" s="51"/>
      <c r="AGR5597" s="51"/>
      <c r="AGS5597" s="51"/>
      <c r="AGT5597" s="51"/>
      <c r="AGU5597" s="51"/>
      <c r="AGV5597" s="51"/>
      <c r="AGW5597" s="51"/>
      <c r="AGX5597" s="51"/>
      <c r="AGY5597" s="51"/>
      <c r="AGZ5597" s="51"/>
      <c r="AHA5597" s="51"/>
      <c r="AHB5597" s="51"/>
      <c r="AHC5597" s="51"/>
      <c r="AHD5597" s="51"/>
      <c r="AHE5597" s="51"/>
      <c r="AHF5597" s="51"/>
      <c r="AHG5597" s="51"/>
      <c r="AHH5597" s="51"/>
      <c r="AHI5597" s="51"/>
      <c r="AHJ5597" s="51"/>
      <c r="AHK5597" s="51"/>
      <c r="AHL5597" s="51"/>
      <c r="AHM5597" s="51"/>
      <c r="AHN5597" s="51"/>
      <c r="AHO5597" s="51"/>
      <c r="AHP5597" s="51"/>
      <c r="AHQ5597" s="51"/>
      <c r="AHR5597" s="51"/>
      <c r="AHS5597" s="51"/>
      <c r="AHT5597" s="51"/>
      <c r="AHU5597" s="51"/>
      <c r="AHV5597" s="51"/>
      <c r="AHW5597" s="51"/>
      <c r="AHX5597" s="51"/>
      <c r="AHY5597" s="51"/>
      <c r="AHZ5597" s="51"/>
      <c r="AIA5597" s="51"/>
      <c r="AIB5597" s="51"/>
      <c r="AIC5597" s="51"/>
      <c r="AID5597" s="51"/>
      <c r="AIE5597" s="51"/>
      <c r="AIF5597" s="51"/>
      <c r="AIG5597" s="51"/>
      <c r="AIH5597" s="51"/>
      <c r="AII5597" s="51"/>
      <c r="AIJ5597" s="51"/>
      <c r="AIK5597" s="51"/>
      <c r="AIL5597" s="51"/>
      <c r="AIM5597" s="51"/>
      <c r="AIN5597" s="51"/>
      <c r="AIO5597" s="51"/>
      <c r="AIP5597" s="51"/>
      <c r="AIQ5597" s="51"/>
      <c r="AIR5597" s="51"/>
      <c r="AIS5597" s="51"/>
      <c r="AIT5597" s="51"/>
      <c r="AIU5597" s="51"/>
      <c r="AIV5597" s="51"/>
      <c r="AIW5597" s="51"/>
      <c r="AIX5597" s="51"/>
      <c r="AIY5597" s="51"/>
      <c r="AIZ5597" s="51"/>
      <c r="AJA5597" s="51"/>
      <c r="AJB5597" s="51"/>
      <c r="AJC5597" s="51"/>
      <c r="AJD5597" s="51"/>
      <c r="AJE5597" s="51"/>
      <c r="AJF5597" s="51"/>
      <c r="AJG5597" s="51"/>
      <c r="AJH5597" s="51"/>
      <c r="AJI5597" s="51"/>
      <c r="AJJ5597" s="51"/>
      <c r="AJK5597" s="51"/>
      <c r="AJL5597" s="51"/>
      <c r="AJM5597" s="51"/>
      <c r="AJN5597" s="51"/>
      <c r="AJO5597" s="51"/>
      <c r="AJP5597" s="51"/>
      <c r="AJQ5597" s="51"/>
      <c r="AJR5597" s="51"/>
      <c r="AJS5597" s="51"/>
      <c r="AJT5597" s="51"/>
      <c r="AJU5597" s="51"/>
      <c r="AJV5597" s="51"/>
      <c r="AJW5597" s="51"/>
      <c r="AJX5597" s="51"/>
      <c r="AJY5597" s="51"/>
      <c r="AJZ5597" s="51"/>
      <c r="AKA5597" s="51"/>
      <c r="AKB5597" s="51"/>
      <c r="AKC5597" s="51"/>
      <c r="AKD5597" s="51"/>
      <c r="AKE5597" s="51"/>
      <c r="AKF5597" s="51"/>
      <c r="AKG5597" s="51"/>
      <c r="AKH5597" s="51"/>
      <c r="AKI5597" s="51"/>
      <c r="AKJ5597" s="51"/>
      <c r="AKK5597" s="51"/>
      <c r="AKL5597" s="51"/>
      <c r="AKM5597" s="51"/>
      <c r="AKN5597" s="51"/>
      <c r="AKO5597" s="51"/>
      <c r="AKP5597" s="51"/>
      <c r="AKQ5597" s="51"/>
      <c r="AKR5597" s="51"/>
      <c r="AKS5597" s="51"/>
      <c r="AKT5597" s="51"/>
      <c r="AKU5597" s="51"/>
      <c r="AKV5597" s="51"/>
      <c r="AKW5597" s="51"/>
      <c r="AKX5597" s="51"/>
      <c r="AKY5597" s="51"/>
      <c r="AKZ5597" s="51"/>
      <c r="ALA5597" s="51"/>
      <c r="ALB5597" s="51"/>
      <c r="ALC5597" s="51"/>
      <c r="ALD5597" s="51"/>
      <c r="ALE5597" s="51"/>
      <c r="ALF5597" s="51"/>
      <c r="ALG5597" s="51"/>
      <c r="ALH5597" s="51"/>
      <c r="ALI5597" s="51"/>
      <c r="ALJ5597" s="51"/>
      <c r="ALK5597" s="51"/>
      <c r="ALL5597" s="51"/>
      <c r="ALM5597" s="51"/>
      <c r="ALN5597" s="51"/>
      <c r="ALO5597" s="51"/>
      <c r="ALP5597" s="51"/>
      <c r="ALQ5597" s="51"/>
      <c r="ALR5597" s="51"/>
      <c r="ALS5597" s="51"/>
      <c r="ALT5597" s="51"/>
      <c r="ALU5597" s="51"/>
      <c r="ALV5597" s="51"/>
      <c r="ALW5597" s="51"/>
      <c r="ALX5597" s="51"/>
      <c r="ALY5597" s="51"/>
      <c r="ALZ5597" s="51"/>
      <c r="AMA5597" s="51"/>
      <c r="AMB5597" s="51"/>
      <c r="AMC5597" s="51"/>
      <c r="AMD5597" s="51"/>
      <c r="AME5597" s="51"/>
      <c r="AMF5597" s="51"/>
      <c r="AMG5597" s="51"/>
      <c r="AMH5597" s="51"/>
      <c r="AMI5597" s="51"/>
      <c r="AMJ5597" s="51"/>
      <c r="AMK5597" s="51"/>
      <c r="AML5597" s="51"/>
      <c r="AMM5597" s="51"/>
      <c r="AMN5597" s="51"/>
      <c r="AMO5597" s="51"/>
      <c r="AMP5597" s="51"/>
      <c r="AMQ5597" s="51"/>
      <c r="AMR5597" s="51"/>
      <c r="AMS5597" s="51"/>
      <c r="AMT5597" s="51"/>
      <c r="AMU5597" s="51"/>
      <c r="AMV5597" s="51"/>
      <c r="AMW5597" s="51"/>
      <c r="AMX5597" s="51"/>
      <c r="AMY5597" s="51"/>
      <c r="AMZ5597" s="51"/>
      <c r="ANA5597" s="51"/>
      <c r="ANB5597" s="51"/>
      <c r="ANC5597" s="51"/>
      <c r="AND5597" s="51"/>
      <c r="ANE5597" s="51"/>
      <c r="ANF5597" s="51"/>
      <c r="ANG5597" s="51"/>
      <c r="ANH5597" s="51"/>
      <c r="ANI5597" s="51"/>
      <c r="ANJ5597" s="51"/>
      <c r="ANK5597" s="51"/>
      <c r="ANL5597" s="51"/>
      <c r="ANM5597" s="51"/>
      <c r="ANN5597" s="51"/>
      <c r="ANO5597" s="51"/>
      <c r="ANP5597" s="51"/>
      <c r="ANQ5597" s="51"/>
      <c r="ANR5597" s="51"/>
      <c r="ANS5597" s="51"/>
      <c r="ANT5597" s="51"/>
      <c r="ANU5597" s="51"/>
      <c r="ANV5597" s="51"/>
      <c r="ANW5597" s="51"/>
      <c r="ANX5597" s="51"/>
      <c r="ANY5597" s="51"/>
      <c r="ANZ5597" s="51"/>
      <c r="AOA5597" s="51"/>
      <c r="AOB5597" s="51"/>
      <c r="AOC5597" s="51"/>
      <c r="AOD5597" s="51"/>
      <c r="AOE5597" s="51"/>
      <c r="AOF5597" s="51"/>
      <c r="AOG5597" s="51"/>
      <c r="AOH5597" s="51"/>
      <c r="AOI5597" s="51"/>
      <c r="AOJ5597" s="51"/>
      <c r="AOK5597" s="51"/>
      <c r="AOL5597" s="51"/>
      <c r="AOM5597" s="51"/>
      <c r="AON5597" s="51"/>
      <c r="AOO5597" s="51"/>
      <c r="AOP5597" s="51"/>
      <c r="AOQ5597" s="51"/>
      <c r="AOR5597" s="51"/>
      <c r="AOS5597" s="51"/>
      <c r="AOT5597" s="51"/>
      <c r="AOU5597" s="51"/>
      <c r="AOV5597" s="51"/>
      <c r="AOW5597" s="51"/>
      <c r="AOX5597" s="51"/>
      <c r="AOY5597" s="51"/>
      <c r="AOZ5597" s="51"/>
      <c r="APA5597" s="51"/>
      <c r="APB5597" s="51"/>
      <c r="APC5597" s="51"/>
      <c r="APD5597" s="51"/>
      <c r="APE5597" s="51"/>
      <c r="APF5597" s="51"/>
      <c r="APG5597" s="51"/>
      <c r="APH5597" s="51"/>
      <c r="API5597" s="51"/>
      <c r="APJ5597" s="51"/>
      <c r="APK5597" s="51"/>
      <c r="APL5597" s="51"/>
      <c r="APM5597" s="51"/>
      <c r="APN5597" s="51"/>
      <c r="APO5597" s="51"/>
      <c r="APP5597" s="51"/>
      <c r="APQ5597" s="51"/>
      <c r="APR5597" s="51"/>
      <c r="APS5597" s="51"/>
      <c r="APT5597" s="51"/>
      <c r="APU5597" s="51"/>
      <c r="APV5597" s="51"/>
      <c r="APW5597" s="51"/>
      <c r="APX5597" s="51"/>
      <c r="APY5597" s="51"/>
      <c r="APZ5597" s="51"/>
      <c r="AQA5597" s="51"/>
      <c r="AQB5597" s="51"/>
      <c r="AQC5597" s="51"/>
      <c r="AQD5597" s="51"/>
      <c r="AQE5597" s="51"/>
      <c r="AQF5597" s="51"/>
      <c r="AQG5597" s="51"/>
      <c r="AQH5597" s="51"/>
      <c r="AQI5597" s="51"/>
      <c r="AQJ5597" s="51"/>
      <c r="AQK5597" s="51"/>
      <c r="AQL5597" s="51"/>
      <c r="AQM5597" s="51"/>
      <c r="AQN5597" s="51"/>
      <c r="AQO5597" s="51"/>
      <c r="AQP5597" s="51"/>
      <c r="AQQ5597" s="51"/>
      <c r="AQR5597" s="51"/>
      <c r="AQS5597" s="51"/>
      <c r="AQT5597" s="51"/>
      <c r="AQU5597" s="51"/>
      <c r="AQV5597" s="51"/>
      <c r="AQW5597" s="51"/>
      <c r="AQX5597" s="51"/>
      <c r="AQY5597" s="51"/>
      <c r="AQZ5597" s="51"/>
      <c r="ARA5597" s="51"/>
      <c r="ARB5597" s="51"/>
      <c r="ARC5597" s="51"/>
      <c r="ARD5597" s="51"/>
      <c r="ARE5597" s="51"/>
      <c r="ARF5597" s="51"/>
      <c r="ARG5597" s="51"/>
      <c r="ARH5597" s="51"/>
      <c r="ARI5597" s="51"/>
      <c r="ARJ5597" s="51"/>
      <c r="ARK5597" s="51"/>
      <c r="ARL5597" s="51"/>
      <c r="ARM5597" s="51"/>
      <c r="ARN5597" s="51"/>
      <c r="ARO5597" s="51"/>
      <c r="ARP5597" s="51"/>
      <c r="ARQ5597" s="51"/>
      <c r="ARR5597" s="51"/>
      <c r="ARS5597" s="51"/>
      <c r="ART5597" s="51"/>
      <c r="ARU5597" s="51"/>
      <c r="ARV5597" s="51"/>
      <c r="ARW5597" s="51"/>
      <c r="ARX5597" s="51"/>
      <c r="ARY5597" s="51"/>
      <c r="ARZ5597" s="51"/>
      <c r="ASA5597" s="51"/>
      <c r="ASB5597" s="51"/>
      <c r="ASC5597" s="51"/>
      <c r="ASD5597" s="51"/>
      <c r="ASE5597" s="51"/>
      <c r="ASF5597" s="51"/>
      <c r="ASG5597" s="51"/>
      <c r="ASH5597" s="51"/>
      <c r="ASI5597" s="51"/>
      <c r="ASJ5597" s="51"/>
      <c r="ASK5597" s="51"/>
      <c r="ASL5597" s="51"/>
      <c r="ASM5597" s="51"/>
      <c r="ASN5597" s="51"/>
      <c r="ASO5597" s="51"/>
      <c r="ASP5597" s="51"/>
      <c r="ASQ5597" s="51"/>
      <c r="ASR5597" s="51"/>
      <c r="ASS5597" s="51"/>
      <c r="AST5597" s="51"/>
      <c r="ASU5597" s="51"/>
      <c r="ASV5597" s="51"/>
      <c r="ASW5597" s="51"/>
      <c r="ASX5597" s="51"/>
      <c r="ASY5597" s="51"/>
      <c r="ASZ5597" s="51"/>
      <c r="ATA5597" s="51"/>
      <c r="ATB5597" s="51"/>
      <c r="ATC5597" s="51"/>
      <c r="ATD5597" s="51"/>
      <c r="ATE5597" s="51"/>
      <c r="ATF5597" s="51"/>
      <c r="ATG5597" s="51"/>
      <c r="ATH5597" s="51"/>
      <c r="ATI5597" s="51"/>
      <c r="ATJ5597" s="51"/>
      <c r="ATK5597" s="51"/>
      <c r="ATL5597" s="51"/>
      <c r="ATM5597" s="51"/>
      <c r="ATN5597" s="51"/>
      <c r="ATO5597" s="51"/>
      <c r="ATP5597" s="51"/>
      <c r="ATQ5597" s="51"/>
      <c r="ATR5597" s="51"/>
      <c r="ATS5597" s="51"/>
      <c r="ATT5597" s="51"/>
      <c r="ATU5597" s="51"/>
      <c r="ATV5597" s="51"/>
      <c r="ATW5597" s="51"/>
      <c r="ATX5597" s="51"/>
      <c r="ATY5597" s="51"/>
      <c r="ATZ5597" s="51"/>
      <c r="AUA5597" s="51"/>
      <c r="AUB5597" s="51"/>
      <c r="AUC5597" s="51"/>
      <c r="AUD5597" s="51"/>
      <c r="AUE5597" s="51"/>
      <c r="AUF5597" s="51"/>
      <c r="AUG5597" s="51"/>
      <c r="AUH5597" s="51"/>
      <c r="AUI5597" s="51"/>
      <c r="AUJ5597" s="51"/>
      <c r="AUK5597" s="51"/>
      <c r="AUL5597" s="51"/>
      <c r="AUM5597" s="51"/>
      <c r="AUN5597" s="51"/>
      <c r="AUO5597" s="51"/>
      <c r="AUP5597" s="51"/>
      <c r="AUQ5597" s="51"/>
      <c r="AUR5597" s="51"/>
      <c r="AUS5597" s="51"/>
      <c r="AUT5597" s="51"/>
      <c r="AUU5597" s="51"/>
      <c r="AUV5597" s="51"/>
      <c r="AUW5597" s="51"/>
      <c r="AUX5597" s="51"/>
      <c r="AUY5597" s="51"/>
      <c r="AUZ5597" s="51"/>
      <c r="AVA5597" s="51"/>
      <c r="AVB5597" s="51"/>
      <c r="AVC5597" s="51"/>
      <c r="AVD5597" s="51"/>
      <c r="AVE5597" s="51"/>
      <c r="AVF5597" s="51"/>
      <c r="AVG5597" s="51"/>
      <c r="AVH5597" s="51"/>
      <c r="AVI5597" s="51"/>
      <c r="AVJ5597" s="51"/>
      <c r="AVK5597" s="51"/>
      <c r="AVL5597" s="51"/>
      <c r="AVM5597" s="51"/>
      <c r="AVN5597" s="51"/>
      <c r="AVO5597" s="51"/>
      <c r="AVP5597" s="51"/>
      <c r="AVQ5597" s="51"/>
      <c r="AVR5597" s="51"/>
      <c r="AVS5597" s="51"/>
      <c r="AVT5597" s="51"/>
      <c r="AVU5597" s="51"/>
      <c r="AVV5597" s="51"/>
      <c r="AVW5597" s="51"/>
      <c r="AVX5597" s="51"/>
      <c r="AVY5597" s="51"/>
      <c r="AVZ5597" s="51"/>
      <c r="AWA5597" s="51"/>
      <c r="AWB5597" s="51"/>
      <c r="AWC5597" s="51"/>
      <c r="AWD5597" s="51"/>
      <c r="AWE5597" s="51"/>
      <c r="AWF5597" s="51"/>
      <c r="AWG5597" s="51"/>
      <c r="AWH5597" s="51"/>
      <c r="AWI5597" s="51"/>
      <c r="AWJ5597" s="51"/>
      <c r="AWK5597" s="51"/>
      <c r="AWL5597" s="51"/>
      <c r="AWM5597" s="51"/>
      <c r="AWN5597" s="51"/>
      <c r="AWO5597" s="51"/>
      <c r="AWP5597" s="51"/>
      <c r="AWQ5597" s="51"/>
      <c r="AWR5597" s="51"/>
      <c r="AWS5597" s="51"/>
      <c r="AWT5597" s="51"/>
      <c r="AWU5597" s="51"/>
      <c r="AWV5597" s="51"/>
      <c r="AWW5597" s="51"/>
      <c r="AWX5597" s="51"/>
      <c r="AWY5597" s="51"/>
      <c r="AWZ5597" s="51"/>
      <c r="AXA5597" s="51"/>
      <c r="AXB5597" s="51"/>
      <c r="AXC5597" s="51"/>
      <c r="AXD5597" s="51"/>
      <c r="AXE5597" s="51"/>
      <c r="AXF5597" s="51"/>
      <c r="AXG5597" s="51"/>
      <c r="AXH5597" s="51"/>
      <c r="AXI5597" s="51"/>
      <c r="AXJ5597" s="51"/>
      <c r="AXK5597" s="51"/>
      <c r="AXL5597" s="51"/>
      <c r="AXM5597" s="51"/>
      <c r="AXN5597" s="51"/>
      <c r="AXO5597" s="51"/>
      <c r="AXP5597" s="51"/>
      <c r="AXQ5597" s="51"/>
      <c r="AXR5597" s="51"/>
      <c r="AXS5597" s="51"/>
      <c r="AXT5597" s="51"/>
      <c r="AXU5597" s="51"/>
      <c r="AXV5597" s="51"/>
      <c r="AXW5597" s="51"/>
      <c r="AXX5597" s="51"/>
      <c r="AXY5597" s="51"/>
      <c r="AXZ5597" s="51"/>
      <c r="AYA5597" s="51"/>
      <c r="AYB5597" s="51"/>
      <c r="AYC5597" s="51"/>
      <c r="AYD5597" s="51"/>
      <c r="AYE5597" s="51"/>
      <c r="AYF5597" s="51"/>
      <c r="AYG5597" s="51"/>
      <c r="AYH5597" s="51"/>
      <c r="AYI5597" s="51"/>
      <c r="AYJ5597" s="51"/>
      <c r="AYK5597" s="51"/>
      <c r="AYL5597" s="51"/>
      <c r="AYM5597" s="51"/>
      <c r="AYN5597" s="51"/>
      <c r="AYO5597" s="51"/>
      <c r="AYP5597" s="51"/>
      <c r="AYQ5597" s="51"/>
      <c r="AYR5597" s="51"/>
      <c r="AYS5597" s="51"/>
      <c r="AYT5597" s="51"/>
      <c r="AYU5597" s="51"/>
      <c r="AYV5597" s="51"/>
      <c r="AYW5597" s="51"/>
      <c r="AYX5597" s="51"/>
      <c r="AYY5597" s="51"/>
      <c r="AYZ5597" s="51"/>
      <c r="AZA5597" s="51"/>
      <c r="AZB5597" s="51"/>
      <c r="AZC5597" s="51"/>
      <c r="AZD5597" s="51"/>
      <c r="AZE5597" s="51"/>
      <c r="AZF5597" s="51"/>
      <c r="AZG5597" s="51"/>
      <c r="AZH5597" s="51"/>
      <c r="AZI5597" s="51"/>
      <c r="AZJ5597" s="51"/>
      <c r="AZK5597" s="51"/>
      <c r="AZL5597" s="51"/>
      <c r="AZM5597" s="51"/>
      <c r="AZN5597" s="51"/>
      <c r="AZO5597" s="51"/>
      <c r="AZP5597" s="51"/>
      <c r="AZQ5597" s="51"/>
      <c r="AZR5597" s="51"/>
      <c r="AZS5597" s="51"/>
      <c r="AZT5597" s="51"/>
      <c r="AZU5597" s="51"/>
      <c r="AZV5597" s="51"/>
      <c r="AZW5597" s="51"/>
      <c r="AZX5597" s="51"/>
      <c r="AZY5597" s="51"/>
      <c r="AZZ5597" s="51"/>
      <c r="BAA5597" s="51"/>
      <c r="BAB5597" s="51"/>
      <c r="BAC5597" s="51"/>
      <c r="BAD5597" s="51"/>
      <c r="BAE5597" s="51"/>
      <c r="BAF5597" s="51"/>
      <c r="BAG5597" s="51"/>
      <c r="BAH5597" s="51"/>
      <c r="BAI5597" s="51"/>
      <c r="BAJ5597" s="51"/>
      <c r="BAK5597" s="51"/>
      <c r="BAL5597" s="51"/>
      <c r="BAM5597" s="51"/>
      <c r="BAN5597" s="51"/>
      <c r="BAO5597" s="51"/>
      <c r="BAP5597" s="51"/>
      <c r="BAQ5597" s="51"/>
      <c r="BAR5597" s="51"/>
      <c r="BAS5597" s="51"/>
      <c r="BAT5597" s="51"/>
      <c r="BAU5597" s="51"/>
      <c r="BAV5597" s="51"/>
      <c r="BAW5597" s="51"/>
      <c r="BAX5597" s="51"/>
      <c r="BAY5597" s="51"/>
      <c r="BAZ5597" s="51"/>
      <c r="BBA5597" s="51"/>
      <c r="BBB5597" s="51"/>
      <c r="BBC5597" s="51"/>
      <c r="BBD5597" s="51"/>
      <c r="BBE5597" s="51"/>
      <c r="BBF5597" s="51"/>
      <c r="BBG5597" s="51"/>
      <c r="BBH5597" s="51"/>
      <c r="BBI5597" s="51"/>
      <c r="BBJ5597" s="51"/>
      <c r="BBK5597" s="51"/>
      <c r="BBL5597" s="51"/>
      <c r="BBM5597" s="51"/>
      <c r="BBN5597" s="51"/>
      <c r="BBO5597" s="51"/>
      <c r="BBP5597" s="51"/>
      <c r="BBQ5597" s="51"/>
      <c r="BBR5597" s="51"/>
      <c r="BBS5597" s="51"/>
      <c r="BBT5597" s="51"/>
      <c r="BBU5597" s="51"/>
      <c r="BBV5597" s="51"/>
      <c r="BBW5597" s="51"/>
      <c r="BBX5597" s="51"/>
      <c r="BBY5597" s="51"/>
      <c r="BBZ5597" s="51"/>
      <c r="BCA5597" s="51"/>
      <c r="BCB5597" s="51"/>
      <c r="BCC5597" s="51"/>
      <c r="BCD5597" s="51"/>
      <c r="BCE5597" s="51"/>
      <c r="BCF5597" s="51"/>
      <c r="BCG5597" s="51"/>
      <c r="BCH5597" s="51"/>
      <c r="BCI5597" s="51"/>
      <c r="BCJ5597" s="51"/>
      <c r="BCK5597" s="51"/>
      <c r="BCL5597" s="51"/>
      <c r="BCM5597" s="51"/>
      <c r="BCN5597" s="51"/>
      <c r="BCO5597" s="51"/>
      <c r="BCP5597" s="51"/>
      <c r="BCQ5597" s="51"/>
      <c r="BCR5597" s="51"/>
      <c r="BCS5597" s="51"/>
      <c r="BCT5597" s="51"/>
      <c r="BCU5597" s="51"/>
      <c r="BCV5597" s="51"/>
      <c r="BCW5597" s="51"/>
      <c r="BCX5597" s="51"/>
      <c r="BCY5597" s="51"/>
      <c r="BCZ5597" s="51"/>
      <c r="BDA5597" s="51"/>
      <c r="BDB5597" s="51"/>
      <c r="BDC5597" s="51"/>
      <c r="BDD5597" s="51"/>
      <c r="BDE5597" s="51"/>
      <c r="BDF5597" s="51"/>
      <c r="BDG5597" s="51"/>
      <c r="BDH5597" s="51"/>
      <c r="BDI5597" s="51"/>
      <c r="BDJ5597" s="51"/>
      <c r="BDK5597" s="51"/>
      <c r="BDL5597" s="51"/>
      <c r="BDM5597" s="51"/>
      <c r="BDN5597" s="51"/>
      <c r="BDO5597" s="51"/>
      <c r="BDP5597" s="51"/>
      <c r="BDQ5597" s="51"/>
      <c r="BDR5597" s="51"/>
      <c r="BDS5597" s="51"/>
      <c r="BDT5597" s="51"/>
      <c r="BDU5597" s="51"/>
      <c r="BDV5597" s="51"/>
      <c r="BDW5597" s="51"/>
      <c r="BDX5597" s="51"/>
      <c r="BDY5597" s="51"/>
      <c r="BDZ5597" s="51"/>
      <c r="BEA5597" s="51"/>
      <c r="BEB5597" s="51"/>
      <c r="BEC5597" s="51"/>
      <c r="BED5597" s="51"/>
      <c r="BEE5597" s="51"/>
      <c r="BEF5597" s="51"/>
      <c r="BEG5597" s="51"/>
      <c r="BEH5597" s="51"/>
      <c r="BEI5597" s="51"/>
      <c r="BEJ5597" s="51"/>
      <c r="BEK5597" s="51"/>
      <c r="BEL5597" s="51"/>
      <c r="BEM5597" s="51"/>
      <c r="BEN5597" s="51"/>
      <c r="BEO5597" s="51"/>
      <c r="BEP5597" s="51"/>
      <c r="BEQ5597" s="51"/>
      <c r="BER5597" s="51"/>
      <c r="BES5597" s="51"/>
      <c r="BET5597" s="51"/>
      <c r="BEU5597" s="51"/>
      <c r="BEV5597" s="51"/>
      <c r="BEW5597" s="51"/>
      <c r="BEX5597" s="51"/>
      <c r="BEY5597" s="51"/>
      <c r="BEZ5597" s="51"/>
      <c r="BFA5597" s="51"/>
      <c r="BFB5597" s="51"/>
      <c r="BFC5597" s="51"/>
      <c r="BFD5597" s="51"/>
      <c r="BFE5597" s="51"/>
      <c r="BFF5597" s="51"/>
      <c r="BFG5597" s="51"/>
      <c r="BFH5597" s="51"/>
      <c r="BFI5597" s="51"/>
      <c r="BFJ5597" s="51"/>
      <c r="BFK5597" s="51"/>
      <c r="BFL5597" s="51"/>
      <c r="BFM5597" s="51"/>
      <c r="BFN5597" s="51"/>
      <c r="BFO5597" s="51"/>
      <c r="BFP5597" s="51"/>
      <c r="BFQ5597" s="51"/>
      <c r="BFR5597" s="51"/>
      <c r="BFS5597" s="51"/>
      <c r="BFT5597" s="51"/>
      <c r="BFU5597" s="51"/>
      <c r="BFV5597" s="51"/>
      <c r="BFW5597" s="51"/>
      <c r="BFX5597" s="51"/>
      <c r="BFY5597" s="51"/>
      <c r="BFZ5597" s="51"/>
      <c r="BGA5597" s="51"/>
      <c r="BGB5597" s="51"/>
      <c r="BGC5597" s="51"/>
      <c r="BGD5597" s="51"/>
      <c r="BGE5597" s="51"/>
      <c r="BGF5597" s="51"/>
      <c r="BGG5597" s="51"/>
      <c r="BGH5597" s="51"/>
      <c r="BGI5597" s="51"/>
      <c r="BGJ5597" s="51"/>
      <c r="BGK5597" s="51"/>
      <c r="BGL5597" s="51"/>
      <c r="BGM5597" s="51"/>
      <c r="BGN5597" s="51"/>
      <c r="BGO5597" s="51"/>
      <c r="BGP5597" s="51"/>
      <c r="BGQ5597" s="51"/>
      <c r="BGR5597" s="51"/>
      <c r="BGS5597" s="51"/>
      <c r="BGT5597" s="51"/>
      <c r="BGU5597" s="51"/>
      <c r="BGV5597" s="51"/>
      <c r="BGW5597" s="51"/>
      <c r="BGX5597" s="51"/>
      <c r="BGY5597" s="51"/>
      <c r="BGZ5597" s="51"/>
      <c r="BHA5597" s="51"/>
      <c r="BHB5597" s="51"/>
      <c r="BHC5597" s="51"/>
      <c r="BHD5597" s="51"/>
      <c r="BHE5597" s="51"/>
      <c r="BHF5597" s="51"/>
      <c r="BHG5597" s="51"/>
      <c r="BHH5597" s="51"/>
      <c r="BHI5597" s="51"/>
      <c r="BHJ5597" s="51"/>
      <c r="BHK5597" s="51"/>
      <c r="BHL5597" s="51"/>
      <c r="BHM5597" s="51"/>
      <c r="BHN5597" s="51"/>
      <c r="BHO5597" s="51"/>
      <c r="BHP5597" s="51"/>
      <c r="BHQ5597" s="51"/>
      <c r="BHR5597" s="51"/>
      <c r="BHS5597" s="51"/>
      <c r="BHT5597" s="51"/>
      <c r="BHU5597" s="51"/>
      <c r="BHV5597" s="51"/>
      <c r="BHW5597" s="51"/>
      <c r="BHX5597" s="51"/>
      <c r="BHY5597" s="51"/>
      <c r="BHZ5597" s="51"/>
      <c r="BIA5597" s="51"/>
      <c r="BIB5597" s="51"/>
      <c r="BIC5597" s="51"/>
      <c r="BID5597" s="51"/>
      <c r="BIE5597" s="51"/>
      <c r="BIF5597" s="51"/>
      <c r="BIG5597" s="51"/>
      <c r="BIH5597" s="51"/>
      <c r="BII5597" s="51"/>
      <c r="BIJ5597" s="51"/>
      <c r="BIK5597" s="51"/>
      <c r="BIL5597" s="51"/>
      <c r="BIM5597" s="51"/>
      <c r="BIN5597" s="51"/>
      <c r="BIO5597" s="51"/>
      <c r="BIP5597" s="51"/>
      <c r="BIQ5597" s="51"/>
      <c r="BIR5597" s="51"/>
      <c r="BIS5597" s="51"/>
      <c r="BIT5597" s="51"/>
      <c r="BIU5597" s="51"/>
      <c r="BIV5597" s="51"/>
      <c r="BIW5597" s="51"/>
      <c r="BIX5597" s="51"/>
      <c r="BIY5597" s="51"/>
      <c r="BIZ5597" s="51"/>
      <c r="BJA5597" s="51"/>
      <c r="BJB5597" s="51"/>
      <c r="BJC5597" s="51"/>
      <c r="BJD5597" s="51"/>
      <c r="BJE5597" s="51"/>
      <c r="BJF5597" s="51"/>
      <c r="BJG5597" s="51"/>
      <c r="BJH5597" s="51"/>
      <c r="BJI5597" s="51"/>
      <c r="BJJ5597" s="51"/>
      <c r="BJK5597" s="51"/>
      <c r="BJL5597" s="51"/>
      <c r="BJM5597" s="51"/>
      <c r="BJN5597" s="51"/>
      <c r="BJO5597" s="51"/>
      <c r="BJP5597" s="51"/>
      <c r="BJQ5597" s="51"/>
      <c r="BJR5597" s="51"/>
      <c r="BJS5597" s="51"/>
      <c r="BJT5597" s="51"/>
      <c r="BJU5597" s="51"/>
      <c r="BJV5597" s="51"/>
      <c r="BJW5597" s="51"/>
      <c r="BJX5597" s="51"/>
      <c r="BJY5597" s="51"/>
      <c r="BJZ5597" s="51"/>
      <c r="BKA5597" s="51"/>
      <c r="BKB5597" s="51"/>
      <c r="BKC5597" s="51"/>
      <c r="BKD5597" s="51"/>
      <c r="BKE5597" s="51"/>
      <c r="BKF5597" s="51"/>
      <c r="BKG5597" s="51"/>
      <c r="BKH5597" s="51"/>
      <c r="BKI5597" s="51"/>
      <c r="BKJ5597" s="51"/>
      <c r="BKK5597" s="51"/>
      <c r="BKL5597" s="51"/>
      <c r="BKM5597" s="51"/>
      <c r="BKN5597" s="51"/>
      <c r="BKO5597" s="51"/>
      <c r="BKP5597" s="51"/>
      <c r="BKQ5597" s="51"/>
      <c r="BKR5597" s="51"/>
      <c r="BKS5597" s="51"/>
      <c r="BKT5597" s="51"/>
      <c r="BKU5597" s="51"/>
      <c r="BKV5597" s="51"/>
      <c r="BKW5597" s="51"/>
      <c r="BKX5597" s="51"/>
      <c r="BKY5597" s="51"/>
      <c r="BKZ5597" s="51"/>
      <c r="BLA5597" s="51"/>
      <c r="BLB5597" s="51"/>
      <c r="BLC5597" s="51"/>
      <c r="BLD5597" s="51"/>
      <c r="BLE5597" s="51"/>
      <c r="BLF5597" s="51"/>
      <c r="BLG5597" s="51"/>
      <c r="BLH5597" s="51"/>
      <c r="BLI5597" s="51"/>
      <c r="BLJ5597" s="51"/>
      <c r="BLK5597" s="51"/>
      <c r="BLL5597" s="51"/>
      <c r="BLM5597" s="51"/>
      <c r="BLN5597" s="51"/>
      <c r="BLO5597" s="51"/>
      <c r="BLP5597" s="51"/>
      <c r="BLQ5597" s="51"/>
      <c r="BLR5597" s="51"/>
      <c r="BLS5597" s="51"/>
      <c r="BLT5597" s="51"/>
      <c r="BLU5597" s="51"/>
      <c r="BLV5597" s="51"/>
      <c r="BLW5597" s="51"/>
      <c r="BLX5597" s="51"/>
      <c r="BLY5597" s="51"/>
      <c r="BLZ5597" s="51"/>
      <c r="BMA5597" s="51"/>
      <c r="BMB5597" s="51"/>
      <c r="BMC5597" s="51"/>
      <c r="BMD5597" s="51"/>
      <c r="BME5597" s="51"/>
      <c r="BMF5597" s="51"/>
      <c r="BMG5597" s="51"/>
      <c r="BMH5597" s="51"/>
      <c r="BMI5597" s="51"/>
      <c r="BMJ5597" s="51"/>
      <c r="BMK5597" s="51"/>
      <c r="BML5597" s="51"/>
      <c r="BMM5597" s="51"/>
      <c r="BMN5597" s="51"/>
      <c r="BMO5597" s="51"/>
      <c r="BMP5597" s="51"/>
      <c r="BMQ5597" s="51"/>
      <c r="BMR5597" s="51"/>
      <c r="BMS5597" s="51"/>
      <c r="BMT5597" s="51"/>
      <c r="BMU5597" s="51"/>
      <c r="BMV5597" s="51"/>
      <c r="BMW5597" s="51"/>
      <c r="BMX5597" s="51"/>
      <c r="BMY5597" s="51"/>
      <c r="BMZ5597" s="51"/>
      <c r="BNA5597" s="51"/>
      <c r="BNB5597" s="51"/>
      <c r="BNC5597" s="51"/>
      <c r="BND5597" s="51"/>
      <c r="BNE5597" s="51"/>
      <c r="BNF5597" s="51"/>
      <c r="BNG5597" s="51"/>
      <c r="BNH5597" s="51"/>
      <c r="BNI5597" s="51"/>
      <c r="BNJ5597" s="51"/>
      <c r="BNK5597" s="51"/>
      <c r="BNL5597" s="51"/>
      <c r="BNM5597" s="51"/>
      <c r="BNN5597" s="51"/>
      <c r="BNO5597" s="51"/>
      <c r="BNP5597" s="51"/>
      <c r="BNQ5597" s="51"/>
      <c r="BNR5597" s="51"/>
      <c r="BNS5597" s="51"/>
      <c r="BNT5597" s="51"/>
      <c r="BNU5597" s="51"/>
      <c r="BNV5597" s="51"/>
      <c r="BNW5597" s="51"/>
      <c r="BNX5597" s="51"/>
      <c r="BNY5597" s="51"/>
      <c r="BNZ5597" s="51"/>
      <c r="BOA5597" s="51"/>
      <c r="BOB5597" s="51"/>
      <c r="BOC5597" s="51"/>
      <c r="BOD5597" s="51"/>
      <c r="BOE5597" s="51"/>
      <c r="BOF5597" s="51"/>
      <c r="BOG5597" s="51"/>
      <c r="BOH5597" s="51"/>
      <c r="BOI5597" s="51"/>
      <c r="BOJ5597" s="51"/>
      <c r="BOK5597" s="51"/>
      <c r="BOL5597" s="51"/>
      <c r="BOM5597" s="51"/>
      <c r="BON5597" s="51"/>
      <c r="BOO5597" s="51"/>
      <c r="BOP5597" s="51"/>
      <c r="BOQ5597" s="51"/>
      <c r="BOR5597" s="51"/>
      <c r="BOS5597" s="51"/>
      <c r="BOT5597" s="51"/>
      <c r="BOU5597" s="51"/>
      <c r="BOV5597" s="51"/>
      <c r="BOW5597" s="51"/>
      <c r="BOX5597" s="51"/>
      <c r="BOY5597" s="51"/>
      <c r="BOZ5597" s="51"/>
      <c r="BPA5597" s="51"/>
      <c r="BPB5597" s="51"/>
      <c r="BPC5597" s="51"/>
      <c r="BPD5597" s="51"/>
      <c r="BPE5597" s="51"/>
      <c r="BPF5597" s="51"/>
      <c r="BPG5597" s="51"/>
      <c r="BPH5597" s="51"/>
      <c r="BPI5597" s="51"/>
      <c r="BPJ5597" s="51"/>
      <c r="BPK5597" s="51"/>
      <c r="BPL5597" s="51"/>
      <c r="BPM5597" s="51"/>
      <c r="BPN5597" s="51"/>
      <c r="BPO5597" s="51"/>
      <c r="BPP5597" s="51"/>
      <c r="BPQ5597" s="51"/>
      <c r="BPR5597" s="51"/>
      <c r="BPS5597" s="51"/>
      <c r="BPT5597" s="51"/>
      <c r="BPU5597" s="51"/>
      <c r="BPV5597" s="51"/>
      <c r="BPW5597" s="51"/>
      <c r="BPX5597" s="51"/>
      <c r="BPY5597" s="51"/>
      <c r="BPZ5597" s="51"/>
      <c r="BQA5597" s="51"/>
      <c r="BQB5597" s="51"/>
      <c r="BQC5597" s="51"/>
      <c r="BQD5597" s="51"/>
      <c r="BQE5597" s="51"/>
      <c r="BQF5597" s="51"/>
      <c r="BQG5597" s="51"/>
      <c r="BQH5597" s="51"/>
      <c r="BQI5597" s="51"/>
      <c r="BQJ5597" s="51"/>
      <c r="BQK5597" s="51"/>
      <c r="BQL5597" s="51"/>
      <c r="BQM5597" s="51"/>
      <c r="BQN5597" s="51"/>
      <c r="BQO5597" s="51"/>
      <c r="BQP5597" s="51"/>
      <c r="BQQ5597" s="51"/>
      <c r="BQR5597" s="51"/>
      <c r="BQS5597" s="51"/>
      <c r="BQT5597" s="51"/>
      <c r="BQU5597" s="51"/>
      <c r="BQV5597" s="51"/>
      <c r="BQW5597" s="51"/>
      <c r="BQX5597" s="51"/>
      <c r="BQY5597" s="51"/>
      <c r="BQZ5597" s="51"/>
      <c r="BRA5597" s="51"/>
      <c r="BRB5597" s="51"/>
      <c r="BRC5597" s="51"/>
      <c r="BRD5597" s="51"/>
      <c r="BRE5597" s="51"/>
      <c r="BRF5597" s="51"/>
      <c r="BRG5597" s="51"/>
      <c r="BRH5597" s="51"/>
      <c r="BRI5597" s="51"/>
      <c r="BRJ5597" s="51"/>
      <c r="BRK5597" s="51"/>
      <c r="BRL5597" s="51"/>
      <c r="BRM5597" s="51"/>
      <c r="BRN5597" s="51"/>
      <c r="BRO5597" s="51"/>
      <c r="BRP5597" s="51"/>
      <c r="BRQ5597" s="51"/>
      <c r="BRR5597" s="51"/>
      <c r="BRS5597" s="51"/>
      <c r="BRT5597" s="51"/>
      <c r="BRU5597" s="51"/>
      <c r="BRV5597" s="51"/>
      <c r="BRW5597" s="51"/>
      <c r="BRX5597" s="51"/>
      <c r="BRY5597" s="51"/>
      <c r="BRZ5597" s="51"/>
      <c r="BSA5597" s="51"/>
      <c r="BSB5597" s="51"/>
      <c r="BSC5597" s="51"/>
      <c r="BSD5597" s="51"/>
      <c r="BSE5597" s="51"/>
      <c r="BSF5597" s="51"/>
      <c r="BSG5597" s="51"/>
      <c r="BSH5597" s="51"/>
      <c r="BSI5597" s="51"/>
      <c r="BSJ5597" s="51"/>
      <c r="BSK5597" s="51"/>
      <c r="BSL5597" s="51"/>
      <c r="BSM5597" s="51"/>
      <c r="BSN5597" s="51"/>
      <c r="BSO5597" s="51"/>
      <c r="BSP5597" s="51"/>
      <c r="BSQ5597" s="51"/>
      <c r="BSR5597" s="51"/>
      <c r="BSS5597" s="51"/>
      <c r="BST5597" s="51"/>
      <c r="BSU5597" s="51"/>
      <c r="BSV5597" s="51"/>
      <c r="BSW5597" s="51"/>
      <c r="BSX5597" s="51"/>
      <c r="BSY5597" s="51"/>
      <c r="BSZ5597" s="51"/>
      <c r="BTA5597" s="51"/>
      <c r="BTB5597" s="51"/>
      <c r="BTC5597" s="51"/>
      <c r="BTD5597" s="51"/>
      <c r="BTE5597" s="51"/>
      <c r="BTF5597" s="51"/>
      <c r="BTG5597" s="51"/>
      <c r="BTH5597" s="51"/>
      <c r="BTI5597" s="51"/>
      <c r="BTJ5597" s="51"/>
      <c r="BTK5597" s="51"/>
      <c r="BTL5597" s="51"/>
      <c r="BTM5597" s="51"/>
      <c r="BTN5597" s="51"/>
      <c r="BTO5597" s="51"/>
      <c r="BTP5597" s="51"/>
      <c r="BTQ5597" s="51"/>
      <c r="BTR5597" s="51"/>
      <c r="BTS5597" s="51"/>
      <c r="BTT5597" s="51"/>
      <c r="BTU5597" s="51"/>
      <c r="BTV5597" s="51"/>
      <c r="BTW5597" s="51"/>
      <c r="BTX5597" s="51"/>
      <c r="BTY5597" s="51"/>
      <c r="BTZ5597" s="51"/>
      <c r="BUA5597" s="51"/>
      <c r="BUB5597" s="51"/>
      <c r="BUC5597" s="51"/>
      <c r="BUD5597" s="51"/>
      <c r="BUE5597" s="51"/>
      <c r="BUF5597" s="51"/>
      <c r="BUG5597" s="51"/>
      <c r="BUH5597" s="51"/>
      <c r="BUI5597" s="51"/>
      <c r="BUJ5597" s="51"/>
      <c r="BUK5597" s="51"/>
      <c r="BUL5597" s="51"/>
      <c r="BUM5597" s="51"/>
      <c r="BUN5597" s="51"/>
      <c r="BUO5597" s="51"/>
      <c r="BUP5597" s="51"/>
      <c r="BUQ5597" s="51"/>
      <c r="BUR5597" s="51"/>
      <c r="BUS5597" s="51"/>
      <c r="BUT5597" s="51"/>
      <c r="BUU5597" s="51"/>
      <c r="BUV5597" s="51"/>
      <c r="BUW5597" s="51"/>
      <c r="BUX5597" s="51"/>
      <c r="BUY5597" s="51"/>
      <c r="BUZ5597" s="51"/>
      <c r="BVA5597" s="51"/>
      <c r="BVB5597" s="51"/>
      <c r="BVC5597" s="51"/>
      <c r="BVD5597" s="51"/>
      <c r="BVE5597" s="51"/>
      <c r="BVF5597" s="51"/>
      <c r="BVG5597" s="51"/>
      <c r="BVH5597" s="51"/>
      <c r="BVI5597" s="51"/>
      <c r="BVJ5597" s="51"/>
      <c r="BVK5597" s="51"/>
      <c r="BVL5597" s="51"/>
      <c r="BVM5597" s="51"/>
      <c r="BVN5597" s="51"/>
      <c r="BVO5597" s="51"/>
      <c r="BVP5597" s="51"/>
      <c r="BVQ5597" s="51"/>
      <c r="BVR5597" s="51"/>
      <c r="BVS5597" s="51"/>
      <c r="BVT5597" s="51"/>
      <c r="BVU5597" s="51"/>
      <c r="BVV5597" s="51"/>
      <c r="BVW5597" s="51"/>
      <c r="BVX5597" s="51"/>
      <c r="BVY5597" s="51"/>
      <c r="BVZ5597" s="51"/>
      <c r="BWA5597" s="51"/>
      <c r="BWB5597" s="51"/>
      <c r="BWC5597" s="51"/>
      <c r="BWD5597" s="51"/>
      <c r="BWE5597" s="51"/>
      <c r="BWF5597" s="51"/>
      <c r="BWG5597" s="51"/>
      <c r="BWH5597" s="51"/>
      <c r="BWI5597" s="51"/>
      <c r="BWJ5597" s="51"/>
      <c r="BWK5597" s="51"/>
      <c r="BWL5597" s="51"/>
      <c r="BWM5597" s="51"/>
      <c r="BWN5597" s="51"/>
      <c r="BWO5597" s="51"/>
      <c r="BWP5597" s="51"/>
      <c r="BWQ5597" s="51"/>
      <c r="BWR5597" s="51"/>
      <c r="BWS5597" s="51"/>
      <c r="BWT5597" s="51"/>
      <c r="BWU5597" s="51"/>
      <c r="BWV5597" s="51"/>
      <c r="BWW5597" s="51"/>
      <c r="BWX5597" s="51"/>
      <c r="BWY5597" s="51"/>
      <c r="BWZ5597" s="51"/>
      <c r="BXA5597" s="51"/>
      <c r="BXB5597" s="51"/>
      <c r="BXC5597" s="51"/>
      <c r="BXD5597" s="51"/>
      <c r="BXE5597" s="51"/>
      <c r="BXF5597" s="51"/>
      <c r="BXG5597" s="51"/>
      <c r="BXH5597" s="51"/>
      <c r="BXI5597" s="51"/>
      <c r="BXJ5597" s="51"/>
      <c r="BXK5597" s="51"/>
      <c r="BXL5597" s="51"/>
      <c r="BXM5597" s="51"/>
      <c r="BXN5597" s="51"/>
      <c r="BXO5597" s="51"/>
      <c r="BXP5597" s="51"/>
      <c r="BXQ5597" s="51"/>
      <c r="BXR5597" s="51"/>
      <c r="BXS5597" s="51"/>
      <c r="BXT5597" s="51"/>
      <c r="BXU5597" s="51"/>
      <c r="BXV5597" s="51"/>
      <c r="BXW5597" s="51"/>
      <c r="BXX5597" s="51"/>
      <c r="BXY5597" s="51"/>
      <c r="BXZ5597" s="51"/>
      <c r="BYA5597" s="51"/>
      <c r="BYB5597" s="51"/>
      <c r="BYC5597" s="51"/>
      <c r="BYD5597" s="51"/>
      <c r="BYE5597" s="51"/>
      <c r="BYF5597" s="51"/>
      <c r="BYG5597" s="51"/>
      <c r="BYH5597" s="51"/>
      <c r="BYI5597" s="51"/>
      <c r="BYJ5597" s="51"/>
      <c r="BYK5597" s="51"/>
      <c r="BYL5597" s="51"/>
      <c r="BYM5597" s="51"/>
      <c r="BYN5597" s="51"/>
      <c r="BYO5597" s="51"/>
      <c r="BYP5597" s="51"/>
      <c r="BYQ5597" s="51"/>
      <c r="BYR5597" s="51"/>
      <c r="BYS5597" s="51"/>
      <c r="BYT5597" s="51"/>
      <c r="BYU5597" s="51"/>
      <c r="BYV5597" s="51"/>
      <c r="BYW5597" s="51"/>
      <c r="BYX5597" s="51"/>
      <c r="BYY5597" s="51"/>
      <c r="BYZ5597" s="51"/>
      <c r="BZA5597" s="51"/>
      <c r="BZB5597" s="51"/>
      <c r="BZC5597" s="51"/>
      <c r="BZD5597" s="51"/>
      <c r="BZE5597" s="51"/>
      <c r="BZF5597" s="51"/>
      <c r="BZG5597" s="51"/>
      <c r="BZH5597" s="51"/>
      <c r="BZI5597" s="51"/>
      <c r="BZJ5597" s="51"/>
      <c r="BZK5597" s="51"/>
      <c r="BZL5597" s="51"/>
      <c r="BZM5597" s="51"/>
      <c r="BZN5597" s="51"/>
      <c r="BZO5597" s="51"/>
      <c r="BZP5597" s="51"/>
      <c r="BZQ5597" s="51"/>
      <c r="BZR5597" s="51"/>
      <c r="BZS5597" s="51"/>
      <c r="BZT5597" s="51"/>
      <c r="BZU5597" s="51"/>
      <c r="BZV5597" s="51"/>
      <c r="BZW5597" s="51"/>
      <c r="BZX5597" s="51"/>
      <c r="BZY5597" s="51"/>
      <c r="BZZ5597" s="51"/>
      <c r="CAA5597" s="51"/>
      <c r="CAB5597" s="51"/>
      <c r="CAC5597" s="51"/>
      <c r="CAD5597" s="51"/>
      <c r="CAE5597" s="51"/>
      <c r="CAF5597" s="51"/>
      <c r="CAG5597" s="51"/>
      <c r="CAH5597" s="51"/>
      <c r="CAI5597" s="51"/>
      <c r="CAJ5597" s="51"/>
      <c r="CAK5597" s="51"/>
      <c r="CAL5597" s="51"/>
      <c r="CAM5597" s="51"/>
      <c r="CAN5597" s="51"/>
      <c r="CAO5597" s="51"/>
      <c r="CAP5597" s="51"/>
      <c r="CAQ5597" s="51"/>
      <c r="CAR5597" s="51"/>
      <c r="CAS5597" s="51"/>
      <c r="CAT5597" s="51"/>
      <c r="CAU5597" s="51"/>
      <c r="CAV5597" s="51"/>
      <c r="CAW5597" s="51"/>
      <c r="CAX5597" s="51"/>
      <c r="CAY5597" s="51"/>
      <c r="CAZ5597" s="51"/>
      <c r="CBA5597" s="51"/>
      <c r="CBB5597" s="51"/>
      <c r="CBC5597" s="51"/>
      <c r="CBD5597" s="51"/>
      <c r="CBE5597" s="51"/>
      <c r="CBF5597" s="51"/>
      <c r="CBG5597" s="51"/>
      <c r="CBH5597" s="51"/>
      <c r="CBI5597" s="51"/>
      <c r="CBJ5597" s="51"/>
      <c r="CBK5597" s="51"/>
      <c r="CBL5597" s="51"/>
      <c r="CBM5597" s="51"/>
      <c r="CBN5597" s="51"/>
      <c r="CBO5597" s="51"/>
      <c r="CBP5597" s="51"/>
      <c r="CBQ5597" s="51"/>
      <c r="CBR5597" s="51"/>
      <c r="CBS5597" s="51"/>
      <c r="CBT5597" s="51"/>
      <c r="CBU5597" s="51"/>
      <c r="CBV5597" s="51"/>
      <c r="CBW5597" s="51"/>
      <c r="CBX5597" s="51"/>
      <c r="CBY5597" s="51"/>
      <c r="CBZ5597" s="51"/>
      <c r="CCA5597" s="51"/>
      <c r="CCB5597" s="51"/>
      <c r="CCC5597" s="51"/>
      <c r="CCD5597" s="51"/>
      <c r="CCE5597" s="51"/>
      <c r="CCF5597" s="51"/>
      <c r="CCG5597" s="51"/>
      <c r="CCH5597" s="51"/>
      <c r="CCI5597" s="51"/>
      <c r="CCJ5597" s="51"/>
      <c r="CCK5597" s="51"/>
      <c r="CCL5597" s="51"/>
      <c r="CCM5597" s="51"/>
      <c r="CCN5597" s="51"/>
      <c r="CCO5597" s="51"/>
      <c r="CCP5597" s="51"/>
      <c r="CCQ5597" s="51"/>
      <c r="CCR5597" s="51"/>
      <c r="CCS5597" s="51"/>
      <c r="CCT5597" s="51"/>
      <c r="CCU5597" s="51"/>
      <c r="CCV5597" s="51"/>
      <c r="CCW5597" s="51"/>
      <c r="CCX5597" s="51"/>
      <c r="CCY5597" s="51"/>
      <c r="CCZ5597" s="51"/>
      <c r="CDA5597" s="51"/>
      <c r="CDB5597" s="51"/>
      <c r="CDC5597" s="51"/>
      <c r="CDD5597" s="51"/>
      <c r="CDE5597" s="51"/>
      <c r="CDF5597" s="51"/>
      <c r="CDG5597" s="51"/>
      <c r="CDH5597" s="51"/>
      <c r="CDI5597" s="51"/>
      <c r="CDJ5597" s="51"/>
      <c r="CDK5597" s="51"/>
      <c r="CDL5597" s="51"/>
      <c r="CDM5597" s="51"/>
      <c r="CDN5597" s="51"/>
      <c r="CDO5597" s="51"/>
      <c r="CDP5597" s="51"/>
      <c r="CDQ5597" s="51"/>
      <c r="CDR5597" s="51"/>
      <c r="CDS5597" s="51"/>
      <c r="CDT5597" s="51"/>
      <c r="CDU5597" s="51"/>
      <c r="CDV5597" s="51"/>
      <c r="CDW5597" s="51"/>
      <c r="CDX5597" s="51"/>
      <c r="CDY5597" s="51"/>
      <c r="CDZ5597" s="51"/>
      <c r="CEA5597" s="51"/>
      <c r="CEB5597" s="51"/>
      <c r="CEC5597" s="51"/>
      <c r="CED5597" s="51"/>
      <c r="CEE5597" s="51"/>
      <c r="CEF5597" s="51"/>
      <c r="CEG5597" s="51"/>
      <c r="CEH5597" s="51"/>
      <c r="CEI5597" s="51"/>
      <c r="CEJ5597" s="51"/>
      <c r="CEK5597" s="51"/>
      <c r="CEL5597" s="51"/>
      <c r="CEM5597" s="51"/>
      <c r="CEN5597" s="51"/>
      <c r="CEO5597" s="51"/>
      <c r="CEP5597" s="51"/>
      <c r="CEQ5597" s="51"/>
      <c r="CER5597" s="51"/>
      <c r="CES5597" s="51"/>
      <c r="CET5597" s="51"/>
      <c r="CEU5597" s="51"/>
      <c r="CEV5597" s="51"/>
      <c r="CEW5597" s="51"/>
      <c r="CEX5597" s="51"/>
      <c r="CEY5597" s="51"/>
      <c r="CEZ5597" s="51"/>
      <c r="CFA5597" s="51"/>
      <c r="CFB5597" s="51"/>
      <c r="CFC5597" s="51"/>
      <c r="CFD5597" s="51"/>
      <c r="CFE5597" s="51"/>
      <c r="CFF5597" s="51"/>
      <c r="CFG5597" s="51"/>
      <c r="CFH5597" s="51"/>
      <c r="CFI5597" s="51"/>
      <c r="CFJ5597" s="51"/>
      <c r="CFK5597" s="51"/>
      <c r="CFL5597" s="51"/>
      <c r="CFM5597" s="51"/>
      <c r="CFN5597" s="51"/>
      <c r="CFO5597" s="51"/>
      <c r="CFP5597" s="51"/>
      <c r="CFQ5597" s="51"/>
      <c r="CFR5597" s="51"/>
      <c r="CFS5597" s="51"/>
      <c r="CFT5597" s="51"/>
      <c r="CFU5597" s="51"/>
      <c r="CFV5597" s="51"/>
      <c r="CFW5597" s="51"/>
      <c r="CFX5597" s="51"/>
      <c r="CFY5597" s="51"/>
      <c r="CFZ5597" s="51"/>
      <c r="CGA5597" s="51"/>
      <c r="CGB5597" s="51"/>
      <c r="CGC5597" s="51"/>
      <c r="CGD5597" s="51"/>
      <c r="CGE5597" s="51"/>
      <c r="CGF5597" s="51"/>
      <c r="CGG5597" s="51"/>
      <c r="CGH5597" s="51"/>
      <c r="CGI5597" s="51"/>
      <c r="CGJ5597" s="51"/>
      <c r="CGK5597" s="51"/>
      <c r="CGL5597" s="51"/>
      <c r="CGM5597" s="51"/>
      <c r="CGN5597" s="51"/>
      <c r="CGO5597" s="51"/>
      <c r="CGP5597" s="51"/>
      <c r="CGQ5597" s="51"/>
      <c r="CGR5597" s="51"/>
      <c r="CGS5597" s="51"/>
      <c r="CGT5597" s="51"/>
      <c r="CGU5597" s="51"/>
      <c r="CGV5597" s="51"/>
      <c r="CGW5597" s="51"/>
      <c r="CGX5597" s="51"/>
      <c r="CGY5597" s="51"/>
      <c r="CGZ5597" s="51"/>
      <c r="CHA5597" s="51"/>
      <c r="CHB5597" s="51"/>
      <c r="CHC5597" s="51"/>
      <c r="CHD5597" s="51"/>
      <c r="CHE5597" s="51"/>
      <c r="CHF5597" s="51"/>
      <c r="CHG5597" s="51"/>
      <c r="CHH5597" s="51"/>
      <c r="CHI5597" s="51"/>
      <c r="CHJ5597" s="51"/>
      <c r="CHK5597" s="51"/>
      <c r="CHL5597" s="51"/>
      <c r="CHM5597" s="51"/>
      <c r="CHN5597" s="51"/>
      <c r="CHO5597" s="51"/>
      <c r="CHP5597" s="51"/>
      <c r="CHQ5597" s="51"/>
      <c r="CHR5597" s="51"/>
      <c r="CHS5597" s="51"/>
      <c r="CHT5597" s="51"/>
      <c r="CHU5597" s="51"/>
      <c r="CHV5597" s="51"/>
      <c r="CHW5597" s="51"/>
      <c r="CHX5597" s="51"/>
      <c r="CHY5597" s="51"/>
      <c r="CHZ5597" s="51"/>
      <c r="CIA5597" s="51"/>
      <c r="CIB5597" s="51"/>
      <c r="CIC5597" s="51"/>
      <c r="CID5597" s="51"/>
      <c r="CIE5597" s="51"/>
      <c r="CIF5597" s="51"/>
      <c r="CIG5597" s="51"/>
      <c r="CIH5597" s="51"/>
      <c r="CII5597" s="51"/>
      <c r="CIJ5597" s="51"/>
      <c r="CIK5597" s="51"/>
      <c r="CIL5597" s="51"/>
      <c r="CIM5597" s="51"/>
      <c r="CIN5597" s="51"/>
      <c r="CIO5597" s="51"/>
      <c r="CIP5597" s="51"/>
      <c r="CIQ5597" s="51"/>
      <c r="CIR5597" s="51"/>
      <c r="CIS5597" s="51"/>
      <c r="CIT5597" s="51"/>
      <c r="CIU5597" s="51"/>
      <c r="CIV5597" s="51"/>
      <c r="CIW5597" s="51"/>
      <c r="CIX5597" s="51"/>
      <c r="CIY5597" s="51"/>
      <c r="CIZ5597" s="51"/>
      <c r="CJA5597" s="51"/>
      <c r="CJB5597" s="51"/>
      <c r="CJC5597" s="51"/>
      <c r="CJD5597" s="51"/>
      <c r="CJE5597" s="51"/>
      <c r="CJF5597" s="51"/>
      <c r="CJG5597" s="51"/>
      <c r="CJH5597" s="51"/>
      <c r="CJI5597" s="51"/>
      <c r="CJJ5597" s="51"/>
      <c r="CJK5597" s="51"/>
      <c r="CJL5597" s="51"/>
      <c r="CJM5597" s="51"/>
      <c r="CJN5597" s="51"/>
      <c r="CJO5597" s="51"/>
      <c r="CJP5597" s="51"/>
      <c r="CJQ5597" s="51"/>
      <c r="CJR5597" s="51"/>
      <c r="CJS5597" s="51"/>
      <c r="CJT5597" s="51"/>
      <c r="CJU5597" s="51"/>
      <c r="CJV5597" s="51"/>
      <c r="CJW5597" s="51"/>
      <c r="CJX5597" s="51"/>
      <c r="CJY5597" s="51"/>
      <c r="CJZ5597" s="51"/>
      <c r="CKA5597" s="51"/>
      <c r="CKB5597" s="51"/>
      <c r="CKC5597" s="51"/>
      <c r="CKD5597" s="51"/>
      <c r="CKE5597" s="51"/>
      <c r="CKF5597" s="51"/>
      <c r="CKG5597" s="51"/>
      <c r="CKH5597" s="51"/>
      <c r="CKI5597" s="51"/>
      <c r="CKJ5597" s="51"/>
      <c r="CKK5597" s="51"/>
      <c r="CKL5597" s="51"/>
      <c r="CKM5597" s="51"/>
      <c r="CKN5597" s="51"/>
      <c r="CKO5597" s="51"/>
      <c r="CKP5597" s="51"/>
      <c r="CKQ5597" s="51"/>
      <c r="CKR5597" s="51"/>
      <c r="CKS5597" s="51"/>
      <c r="CKT5597" s="51"/>
      <c r="CKU5597" s="51"/>
      <c r="CKV5597" s="51"/>
      <c r="CKW5597" s="51"/>
      <c r="CKX5597" s="51"/>
      <c r="CKY5597" s="51"/>
      <c r="CKZ5597" s="51"/>
      <c r="CLA5597" s="51"/>
      <c r="CLB5597" s="51"/>
      <c r="CLC5597" s="51"/>
      <c r="CLD5597" s="51"/>
      <c r="CLE5597" s="51"/>
      <c r="CLF5597" s="51"/>
      <c r="CLG5597" s="51"/>
      <c r="CLH5597" s="51"/>
      <c r="CLI5597" s="51"/>
      <c r="CLJ5597" s="51"/>
      <c r="CLK5597" s="51"/>
      <c r="CLL5597" s="51"/>
      <c r="CLM5597" s="51"/>
      <c r="CLN5597" s="51"/>
      <c r="CLO5597" s="51"/>
      <c r="CLP5597" s="51"/>
      <c r="CLQ5597" s="51"/>
      <c r="CLR5597" s="51"/>
      <c r="CLS5597" s="51"/>
      <c r="CLT5597" s="51"/>
      <c r="CLU5597" s="51"/>
      <c r="CLV5597" s="51"/>
      <c r="CLW5597" s="51"/>
      <c r="CLX5597" s="51"/>
      <c r="CLY5597" s="51"/>
      <c r="CLZ5597" s="51"/>
      <c r="CMA5597" s="51"/>
      <c r="CMB5597" s="51"/>
      <c r="CMC5597" s="51"/>
      <c r="CMD5597" s="51"/>
      <c r="CME5597" s="51"/>
      <c r="CMF5597" s="51"/>
      <c r="CMG5597" s="51"/>
      <c r="CMH5597" s="51"/>
      <c r="CMI5597" s="51"/>
      <c r="CMJ5597" s="51"/>
      <c r="CMK5597" s="51"/>
      <c r="CML5597" s="51"/>
      <c r="CMM5597" s="51"/>
      <c r="CMN5597" s="51"/>
      <c r="CMO5597" s="51"/>
      <c r="CMP5597" s="51"/>
      <c r="CMQ5597" s="51"/>
      <c r="CMR5597" s="51"/>
      <c r="CMS5597" s="51"/>
      <c r="CMT5597" s="51"/>
      <c r="CMU5597" s="51"/>
      <c r="CMV5597" s="51"/>
      <c r="CMW5597" s="51"/>
      <c r="CMX5597" s="51"/>
      <c r="CMY5597" s="51"/>
      <c r="CMZ5597" s="51"/>
      <c r="CNA5597" s="51"/>
      <c r="CNB5597" s="51"/>
      <c r="CNC5597" s="51"/>
      <c r="CND5597" s="51"/>
      <c r="CNE5597" s="51"/>
      <c r="CNF5597" s="51"/>
      <c r="CNG5597" s="51"/>
      <c r="CNH5597" s="51"/>
      <c r="CNI5597" s="51"/>
      <c r="CNJ5597" s="51"/>
      <c r="CNK5597" s="51"/>
      <c r="CNL5597" s="51"/>
      <c r="CNM5597" s="51"/>
      <c r="CNN5597" s="51"/>
      <c r="CNO5597" s="51"/>
      <c r="CNP5597" s="51"/>
      <c r="CNQ5597" s="51"/>
      <c r="CNR5597" s="51"/>
      <c r="CNS5597" s="51"/>
      <c r="CNT5597" s="51"/>
      <c r="CNU5597" s="51"/>
      <c r="CNV5597" s="51"/>
      <c r="CNW5597" s="51"/>
      <c r="CNX5597" s="51"/>
      <c r="CNY5597" s="51"/>
      <c r="CNZ5597" s="51"/>
      <c r="COA5597" s="51"/>
      <c r="COB5597" s="51"/>
      <c r="COC5597" s="51"/>
      <c r="COD5597" s="51"/>
      <c r="COE5597" s="51"/>
      <c r="COF5597" s="51"/>
      <c r="COG5597" s="51"/>
      <c r="COH5597" s="51"/>
      <c r="COI5597" s="51"/>
      <c r="COJ5597" s="51"/>
      <c r="COK5597" s="51"/>
      <c r="COL5597" s="51"/>
      <c r="COM5597" s="51"/>
      <c r="CON5597" s="51"/>
      <c r="COO5597" s="51"/>
      <c r="COP5597" s="51"/>
      <c r="COQ5597" s="51"/>
      <c r="COR5597" s="51"/>
      <c r="COS5597" s="51"/>
      <c r="COT5597" s="51"/>
      <c r="COU5597" s="51"/>
      <c r="COV5597" s="51"/>
      <c r="COW5597" s="51"/>
      <c r="COX5597" s="51"/>
      <c r="COY5597" s="51"/>
      <c r="COZ5597" s="51"/>
      <c r="CPA5597" s="51"/>
      <c r="CPB5597" s="51"/>
      <c r="CPC5597" s="51"/>
      <c r="CPD5597" s="51"/>
      <c r="CPE5597" s="51"/>
      <c r="CPF5597" s="51"/>
      <c r="CPG5597" s="51"/>
      <c r="CPH5597" s="51"/>
      <c r="CPI5597" s="51"/>
      <c r="CPJ5597" s="51"/>
      <c r="CPK5597" s="51"/>
      <c r="CPL5597" s="51"/>
      <c r="CPM5597" s="51"/>
      <c r="CPN5597" s="51"/>
      <c r="CPO5597" s="51"/>
      <c r="CPP5597" s="51"/>
      <c r="CPQ5597" s="51"/>
      <c r="CPR5597" s="51"/>
      <c r="CPS5597" s="51"/>
      <c r="CPT5597" s="51"/>
      <c r="CPU5597" s="51"/>
      <c r="CPV5597" s="51"/>
      <c r="CPW5597" s="51"/>
      <c r="CPX5597" s="51"/>
      <c r="CPY5597" s="51"/>
      <c r="CPZ5597" s="51"/>
      <c r="CQA5597" s="51"/>
      <c r="CQB5597" s="51"/>
      <c r="CQC5597" s="51"/>
      <c r="CQD5597" s="51"/>
      <c r="CQE5597" s="51"/>
      <c r="CQF5597" s="51"/>
      <c r="CQG5597" s="51"/>
      <c r="CQH5597" s="51"/>
      <c r="CQI5597" s="51"/>
      <c r="CQJ5597" s="51"/>
      <c r="CQK5597" s="51"/>
      <c r="CQL5597" s="51"/>
      <c r="CQM5597" s="51"/>
      <c r="CQN5597" s="51"/>
      <c r="CQO5597" s="51"/>
      <c r="CQP5597" s="51"/>
      <c r="CQQ5597" s="51"/>
      <c r="CQR5597" s="51"/>
      <c r="CQS5597" s="51"/>
      <c r="CQT5597" s="51"/>
      <c r="CQU5597" s="51"/>
      <c r="CQV5597" s="51"/>
      <c r="CQW5597" s="51"/>
      <c r="CQX5597" s="51"/>
      <c r="CQY5597" s="51"/>
      <c r="CQZ5597" s="51"/>
      <c r="CRA5597" s="51"/>
      <c r="CRB5597" s="51"/>
      <c r="CRC5597" s="51"/>
      <c r="CRD5597" s="51"/>
      <c r="CRE5597" s="51"/>
      <c r="CRF5597" s="51"/>
      <c r="CRG5597" s="51"/>
      <c r="CRH5597" s="51"/>
      <c r="CRI5597" s="51"/>
      <c r="CRJ5597" s="51"/>
      <c r="CRK5597" s="51"/>
      <c r="CRL5597" s="51"/>
      <c r="CRM5597" s="51"/>
      <c r="CRN5597" s="51"/>
      <c r="CRO5597" s="51"/>
      <c r="CRP5597" s="51"/>
      <c r="CRQ5597" s="51"/>
      <c r="CRR5597" s="51"/>
      <c r="CRS5597" s="51"/>
      <c r="CRT5597" s="51"/>
      <c r="CRU5597" s="51"/>
      <c r="CRV5597" s="51"/>
      <c r="CRW5597" s="51"/>
      <c r="CRX5597" s="51"/>
      <c r="CRY5597" s="51"/>
      <c r="CRZ5597" s="51"/>
      <c r="CSA5597" s="51"/>
      <c r="CSB5597" s="51"/>
      <c r="CSC5597" s="51"/>
      <c r="CSD5597" s="51"/>
      <c r="CSE5597" s="51"/>
      <c r="CSF5597" s="51"/>
      <c r="CSG5597" s="51"/>
      <c r="CSH5597" s="51"/>
      <c r="CSI5597" s="51"/>
      <c r="CSJ5597" s="51"/>
      <c r="CSK5597" s="51"/>
      <c r="CSL5597" s="51"/>
      <c r="CSM5597" s="51"/>
      <c r="CSN5597" s="51"/>
      <c r="CSO5597" s="51"/>
      <c r="CSP5597" s="51"/>
      <c r="CSQ5597" s="51"/>
      <c r="CSR5597" s="51"/>
      <c r="CSS5597" s="51"/>
      <c r="CST5597" s="51"/>
      <c r="CSU5597" s="51"/>
      <c r="CSV5597" s="51"/>
      <c r="CSW5597" s="51"/>
      <c r="CSX5597" s="51"/>
      <c r="CSY5597" s="51"/>
      <c r="CSZ5597" s="51"/>
      <c r="CTA5597" s="51"/>
      <c r="CTB5597" s="51"/>
      <c r="CTC5597" s="51"/>
      <c r="CTD5597" s="51"/>
      <c r="CTE5597" s="51"/>
      <c r="CTF5597" s="51"/>
      <c r="CTG5597" s="51"/>
      <c r="CTH5597" s="51"/>
      <c r="CTI5597" s="51"/>
      <c r="CTJ5597" s="51"/>
      <c r="CTK5597" s="51"/>
      <c r="CTL5597" s="51"/>
      <c r="CTM5597" s="51"/>
      <c r="CTN5597" s="51"/>
      <c r="CTO5597" s="51"/>
      <c r="CTP5597" s="51"/>
      <c r="CTQ5597" s="51"/>
      <c r="CTR5597" s="51"/>
      <c r="CTS5597" s="51"/>
      <c r="CTT5597" s="51"/>
      <c r="CTU5597" s="51"/>
      <c r="CTV5597" s="51"/>
      <c r="CTW5597" s="51"/>
      <c r="CTX5597" s="51"/>
      <c r="CTY5597" s="51"/>
      <c r="CTZ5597" s="51"/>
      <c r="CUA5597" s="51"/>
      <c r="CUB5597" s="51"/>
      <c r="CUC5597" s="51"/>
      <c r="CUD5597" s="51"/>
      <c r="CUE5597" s="51"/>
      <c r="CUF5597" s="51"/>
      <c r="CUG5597" s="51"/>
      <c r="CUH5597" s="51"/>
      <c r="CUI5597" s="51"/>
      <c r="CUJ5597" s="51"/>
      <c r="CUK5597" s="51"/>
      <c r="CUL5597" s="51"/>
      <c r="CUM5597" s="51"/>
      <c r="CUN5597" s="51"/>
      <c r="CUO5597" s="51"/>
      <c r="CUP5597" s="51"/>
      <c r="CUQ5597" s="51"/>
      <c r="CUR5597" s="51"/>
      <c r="CUS5597" s="51"/>
      <c r="CUT5597" s="51"/>
      <c r="CUU5597" s="51"/>
      <c r="CUV5597" s="51"/>
      <c r="CUW5597" s="51"/>
      <c r="CUX5597" s="51"/>
      <c r="CUY5597" s="51"/>
      <c r="CUZ5597" s="51"/>
      <c r="CVA5597" s="51"/>
      <c r="CVB5597" s="51"/>
      <c r="CVC5597" s="51"/>
      <c r="CVD5597" s="51"/>
      <c r="CVE5597" s="51"/>
      <c r="CVF5597" s="51"/>
      <c r="CVG5597" s="51"/>
      <c r="CVH5597" s="51"/>
      <c r="CVI5597" s="51"/>
      <c r="CVJ5597" s="51"/>
      <c r="CVK5597" s="51"/>
      <c r="CVL5597" s="51"/>
      <c r="CVM5597" s="51"/>
      <c r="CVN5597" s="51"/>
      <c r="CVO5597" s="51"/>
      <c r="CVP5597" s="51"/>
      <c r="CVQ5597" s="51"/>
      <c r="CVR5597" s="51"/>
      <c r="CVS5597" s="51"/>
      <c r="CVT5597" s="51"/>
      <c r="CVU5597" s="51"/>
      <c r="CVV5597" s="51"/>
      <c r="CVW5597" s="51"/>
      <c r="CVX5597" s="51"/>
      <c r="CVY5597" s="51"/>
      <c r="CVZ5597" s="51"/>
      <c r="CWA5597" s="51"/>
      <c r="CWB5597" s="51"/>
      <c r="CWC5597" s="51"/>
      <c r="CWD5597" s="51"/>
      <c r="CWE5597" s="51"/>
      <c r="CWF5597" s="51"/>
      <c r="CWG5597" s="51"/>
      <c r="CWH5597" s="51"/>
      <c r="CWI5597" s="51"/>
      <c r="CWJ5597" s="51"/>
      <c r="CWK5597" s="51"/>
      <c r="CWL5597" s="51"/>
      <c r="CWM5597" s="51"/>
      <c r="CWN5597" s="51"/>
      <c r="CWO5597" s="51"/>
      <c r="CWP5597" s="51"/>
      <c r="CWQ5597" s="51"/>
      <c r="CWR5597" s="51"/>
      <c r="CWS5597" s="51"/>
      <c r="CWT5597" s="51"/>
      <c r="CWU5597" s="51"/>
      <c r="CWV5597" s="51"/>
      <c r="CWW5597" s="51"/>
      <c r="CWX5597" s="51"/>
      <c r="CWY5597" s="51"/>
      <c r="CWZ5597" s="51"/>
      <c r="CXA5597" s="51"/>
      <c r="CXB5597" s="51"/>
      <c r="CXC5597" s="51"/>
      <c r="CXD5597" s="51"/>
      <c r="CXE5597" s="51"/>
      <c r="CXF5597" s="51"/>
      <c r="CXG5597" s="51"/>
      <c r="CXH5597" s="51"/>
      <c r="CXI5597" s="51"/>
      <c r="CXJ5597" s="51"/>
      <c r="CXK5597" s="51"/>
      <c r="CXL5597" s="51"/>
      <c r="CXM5597" s="51"/>
      <c r="CXN5597" s="51"/>
      <c r="CXO5597" s="51"/>
      <c r="CXP5597" s="51"/>
      <c r="CXQ5597" s="51"/>
      <c r="CXR5597" s="51"/>
      <c r="CXS5597" s="51"/>
      <c r="CXT5597" s="51"/>
      <c r="CXU5597" s="51"/>
      <c r="CXV5597" s="51"/>
      <c r="CXW5597" s="51"/>
      <c r="CXX5597" s="51"/>
      <c r="CXY5597" s="51"/>
      <c r="CXZ5597" s="51"/>
      <c r="CYA5597" s="51"/>
      <c r="CYB5597" s="51"/>
      <c r="CYC5597" s="51"/>
      <c r="CYD5597" s="51"/>
      <c r="CYE5597" s="51"/>
      <c r="CYF5597" s="51"/>
      <c r="CYG5597" s="51"/>
      <c r="CYH5597" s="51"/>
      <c r="CYI5597" s="51"/>
      <c r="CYJ5597" s="51"/>
      <c r="CYK5597" s="51"/>
      <c r="CYL5597" s="51"/>
      <c r="CYM5597" s="51"/>
      <c r="CYN5597" s="51"/>
      <c r="CYO5597" s="51"/>
      <c r="CYP5597" s="51"/>
      <c r="CYQ5597" s="51"/>
      <c r="CYR5597" s="51"/>
      <c r="CYS5597" s="51"/>
      <c r="CYT5597" s="51"/>
      <c r="CYU5597" s="51"/>
      <c r="CYV5597" s="51"/>
      <c r="CYW5597" s="51"/>
      <c r="CYX5597" s="51"/>
      <c r="CYY5597" s="51"/>
      <c r="CYZ5597" s="51"/>
      <c r="CZA5597" s="51"/>
      <c r="CZB5597" s="51"/>
      <c r="CZC5597" s="51"/>
      <c r="CZD5597" s="51"/>
      <c r="CZE5597" s="51"/>
      <c r="CZF5597" s="51"/>
      <c r="CZG5597" s="51"/>
      <c r="CZH5597" s="51"/>
      <c r="CZI5597" s="51"/>
      <c r="CZJ5597" s="51"/>
      <c r="CZK5597" s="51"/>
      <c r="CZL5597" s="51"/>
      <c r="CZM5597" s="51"/>
      <c r="CZN5597" s="51"/>
      <c r="CZO5597" s="51"/>
      <c r="CZP5597" s="51"/>
      <c r="CZQ5597" s="51"/>
      <c r="CZR5597" s="51"/>
      <c r="CZS5597" s="51"/>
      <c r="CZT5597" s="51"/>
      <c r="CZU5597" s="51"/>
      <c r="CZV5597" s="51"/>
      <c r="CZW5597" s="51"/>
      <c r="CZX5597" s="51"/>
      <c r="CZY5597" s="51"/>
      <c r="CZZ5597" s="51"/>
      <c r="DAA5597" s="51"/>
      <c r="DAB5597" s="51"/>
      <c r="DAC5597" s="51"/>
      <c r="DAD5597" s="51"/>
      <c r="DAE5597" s="51"/>
      <c r="DAF5597" s="51"/>
      <c r="DAG5597" s="51"/>
      <c r="DAH5597" s="51"/>
      <c r="DAI5597" s="51"/>
      <c r="DAJ5597" s="51"/>
      <c r="DAK5597" s="51"/>
      <c r="DAL5597" s="51"/>
      <c r="DAM5597" s="51"/>
      <c r="DAN5597" s="51"/>
      <c r="DAO5597" s="51"/>
      <c r="DAP5597" s="51"/>
      <c r="DAQ5597" s="51"/>
      <c r="DAR5597" s="51"/>
      <c r="DAS5597" s="51"/>
      <c r="DAT5597" s="51"/>
      <c r="DAU5597" s="51"/>
      <c r="DAV5597" s="51"/>
      <c r="DAW5597" s="51"/>
      <c r="DAX5597" s="51"/>
      <c r="DAY5597" s="51"/>
      <c r="DAZ5597" s="51"/>
      <c r="DBA5597" s="51"/>
      <c r="DBB5597" s="51"/>
      <c r="DBC5597" s="51"/>
      <c r="DBD5597" s="51"/>
      <c r="DBE5597" s="51"/>
      <c r="DBF5597" s="51"/>
      <c r="DBG5597" s="51"/>
      <c r="DBH5597" s="51"/>
      <c r="DBI5597" s="51"/>
      <c r="DBJ5597" s="51"/>
      <c r="DBK5597" s="51"/>
      <c r="DBL5597" s="51"/>
      <c r="DBM5597" s="51"/>
      <c r="DBN5597" s="51"/>
      <c r="DBO5597" s="51"/>
      <c r="DBP5597" s="51"/>
      <c r="DBQ5597" s="51"/>
      <c r="DBR5597" s="51"/>
      <c r="DBS5597" s="51"/>
      <c r="DBT5597" s="51"/>
      <c r="DBU5597" s="51"/>
      <c r="DBV5597" s="51"/>
      <c r="DBW5597" s="51"/>
      <c r="DBX5597" s="51"/>
      <c r="DBY5597" s="51"/>
      <c r="DBZ5597" s="51"/>
      <c r="DCA5597" s="51"/>
      <c r="DCB5597" s="51"/>
      <c r="DCC5597" s="51"/>
      <c r="DCD5597" s="51"/>
      <c r="DCE5597" s="51"/>
      <c r="DCF5597" s="51"/>
      <c r="DCG5597" s="51"/>
      <c r="DCH5597" s="51"/>
      <c r="DCI5597" s="51"/>
      <c r="DCJ5597" s="51"/>
      <c r="DCK5597" s="51"/>
      <c r="DCL5597" s="51"/>
      <c r="DCM5597" s="51"/>
      <c r="DCN5597" s="51"/>
      <c r="DCO5597" s="51"/>
      <c r="DCP5597" s="51"/>
      <c r="DCQ5597" s="51"/>
      <c r="DCR5597" s="51"/>
      <c r="DCS5597" s="51"/>
      <c r="DCT5597" s="51"/>
      <c r="DCU5597" s="51"/>
      <c r="DCV5597" s="51"/>
      <c r="DCW5597" s="51"/>
      <c r="DCX5597" s="51"/>
      <c r="DCY5597" s="51"/>
      <c r="DCZ5597" s="51"/>
      <c r="DDA5597" s="51"/>
      <c r="DDB5597" s="51"/>
      <c r="DDC5597" s="51"/>
      <c r="DDD5597" s="51"/>
      <c r="DDE5597" s="51"/>
      <c r="DDF5597" s="51"/>
      <c r="DDG5597" s="51"/>
      <c r="DDH5597" s="51"/>
      <c r="DDI5597" s="51"/>
      <c r="DDJ5597" s="51"/>
      <c r="DDK5597" s="51"/>
      <c r="DDL5597" s="51"/>
      <c r="DDM5597" s="51"/>
      <c r="DDN5597" s="51"/>
      <c r="DDO5597" s="51"/>
      <c r="DDP5597" s="51"/>
      <c r="DDQ5597" s="51"/>
      <c r="DDR5597" s="51"/>
      <c r="DDS5597" s="51"/>
      <c r="DDT5597" s="51"/>
      <c r="DDU5597" s="51"/>
      <c r="DDV5597" s="51"/>
      <c r="DDW5597" s="51"/>
      <c r="DDX5597" s="51"/>
      <c r="DDY5597" s="51"/>
      <c r="DDZ5597" s="51"/>
      <c r="DEA5597" s="51"/>
      <c r="DEB5597" s="51"/>
      <c r="DEC5597" s="51"/>
      <c r="DED5597" s="51"/>
      <c r="DEE5597" s="51"/>
      <c r="DEF5597" s="51"/>
      <c r="DEG5597" s="51"/>
      <c r="DEH5597" s="51"/>
      <c r="DEI5597" s="51"/>
      <c r="DEJ5597" s="51"/>
      <c r="DEK5597" s="51"/>
      <c r="DEL5597" s="51"/>
      <c r="DEM5597" s="51"/>
      <c r="DEN5597" s="51"/>
      <c r="DEO5597" s="51"/>
      <c r="DEP5597" s="51"/>
      <c r="DEQ5597" s="51"/>
      <c r="DER5597" s="51"/>
      <c r="DES5597" s="51"/>
      <c r="DET5597" s="51"/>
      <c r="DEU5597" s="51"/>
      <c r="DEV5597" s="51"/>
      <c r="DEW5597" s="51"/>
      <c r="DEX5597" s="51"/>
      <c r="DEY5597" s="51"/>
      <c r="DEZ5597" s="51"/>
      <c r="DFA5597" s="51"/>
      <c r="DFB5597" s="51"/>
      <c r="DFC5597" s="51"/>
      <c r="DFD5597" s="51"/>
      <c r="DFE5597" s="51"/>
      <c r="DFF5597" s="51"/>
      <c r="DFG5597" s="51"/>
      <c r="DFH5597" s="51"/>
      <c r="DFI5597" s="51"/>
      <c r="DFJ5597" s="51"/>
      <c r="DFK5597" s="51"/>
      <c r="DFL5597" s="51"/>
      <c r="DFM5597" s="51"/>
      <c r="DFN5597" s="51"/>
      <c r="DFO5597" s="51"/>
      <c r="DFP5597" s="51"/>
      <c r="DFQ5597" s="51"/>
      <c r="DFR5597" s="51"/>
      <c r="DFS5597" s="51"/>
      <c r="DFT5597" s="51"/>
      <c r="DFU5597" s="51"/>
      <c r="DFV5597" s="51"/>
      <c r="DFW5597" s="51"/>
      <c r="DFX5597" s="51"/>
      <c r="DFY5597" s="51"/>
      <c r="DFZ5597" s="51"/>
      <c r="DGA5597" s="51"/>
      <c r="DGB5597" s="51"/>
      <c r="DGC5597" s="51"/>
      <c r="DGD5597" s="51"/>
      <c r="DGE5597" s="51"/>
      <c r="DGF5597" s="51"/>
      <c r="DGG5597" s="51"/>
      <c r="DGH5597" s="51"/>
      <c r="DGI5597" s="51"/>
      <c r="DGJ5597" s="51"/>
      <c r="DGK5597" s="51"/>
      <c r="DGL5597" s="51"/>
      <c r="DGM5597" s="51"/>
      <c r="DGN5597" s="51"/>
      <c r="DGO5597" s="51"/>
      <c r="DGP5597" s="51"/>
      <c r="DGQ5597" s="51"/>
      <c r="DGR5597" s="51"/>
      <c r="DGS5597" s="51"/>
      <c r="DGT5597" s="51"/>
      <c r="DGU5597" s="51"/>
      <c r="DGV5597" s="51"/>
      <c r="DGW5597" s="51"/>
      <c r="DGX5597" s="51"/>
      <c r="DGY5597" s="51"/>
      <c r="DGZ5597" s="51"/>
      <c r="DHA5597" s="51"/>
      <c r="DHB5597" s="51"/>
      <c r="DHC5597" s="51"/>
      <c r="DHD5597" s="51"/>
      <c r="DHE5597" s="51"/>
      <c r="DHF5597" s="51"/>
      <c r="DHG5597" s="51"/>
      <c r="DHH5597" s="51"/>
      <c r="DHI5597" s="51"/>
      <c r="DHJ5597" s="51"/>
      <c r="DHK5597" s="51"/>
      <c r="DHL5597" s="51"/>
      <c r="DHM5597" s="51"/>
      <c r="DHN5597" s="51"/>
      <c r="DHO5597" s="51"/>
      <c r="DHP5597" s="51"/>
      <c r="DHQ5597" s="51"/>
      <c r="DHR5597" s="51"/>
      <c r="DHS5597" s="51"/>
      <c r="DHT5597" s="51"/>
      <c r="DHU5597" s="51"/>
      <c r="DHV5597" s="51"/>
      <c r="DHW5597" s="51"/>
      <c r="DHX5597" s="51"/>
      <c r="DHY5597" s="51"/>
      <c r="DHZ5597" s="51"/>
      <c r="DIA5597" s="51"/>
      <c r="DIB5597" s="51"/>
      <c r="DIC5597" s="51"/>
      <c r="DID5597" s="51"/>
      <c r="DIE5597" s="51"/>
      <c r="DIF5597" s="51"/>
      <c r="DIG5597" s="51"/>
      <c r="DIH5597" s="51"/>
      <c r="DII5597" s="51"/>
      <c r="DIJ5597" s="51"/>
      <c r="DIK5597" s="51"/>
      <c r="DIL5597" s="51"/>
      <c r="DIM5597" s="51"/>
      <c r="DIN5597" s="51"/>
      <c r="DIO5597" s="51"/>
      <c r="DIP5597" s="51"/>
      <c r="DIQ5597" s="51"/>
      <c r="DIR5597" s="51"/>
      <c r="DIS5597" s="51"/>
      <c r="DIT5597" s="51"/>
      <c r="DIU5597" s="51"/>
      <c r="DIV5597" s="51"/>
      <c r="DIW5597" s="51"/>
      <c r="DIX5597" s="51"/>
      <c r="DIY5597" s="51"/>
      <c r="DIZ5597" s="51"/>
      <c r="DJA5597" s="51"/>
      <c r="DJB5597" s="51"/>
      <c r="DJC5597" s="51"/>
      <c r="DJD5597" s="51"/>
      <c r="DJE5597" s="51"/>
      <c r="DJF5597" s="51"/>
      <c r="DJG5597" s="51"/>
      <c r="DJH5597" s="51"/>
      <c r="DJI5597" s="51"/>
      <c r="DJJ5597" s="51"/>
      <c r="DJK5597" s="51"/>
      <c r="DJL5597" s="51"/>
      <c r="DJM5597" s="51"/>
      <c r="DJN5597" s="51"/>
      <c r="DJO5597" s="51"/>
      <c r="DJP5597" s="51"/>
      <c r="DJQ5597" s="51"/>
      <c r="DJR5597" s="51"/>
      <c r="DJS5597" s="51"/>
      <c r="DJT5597" s="51"/>
      <c r="DJU5597" s="51"/>
      <c r="DJV5597" s="51"/>
      <c r="DJW5597" s="51"/>
      <c r="DJX5597" s="51"/>
      <c r="DJY5597" s="51"/>
      <c r="DJZ5597" s="51"/>
      <c r="DKA5597" s="51"/>
      <c r="DKB5597" s="51"/>
      <c r="DKC5597" s="51"/>
      <c r="DKD5597" s="51"/>
      <c r="DKE5597" s="51"/>
      <c r="DKF5597" s="51"/>
      <c r="DKG5597" s="51"/>
      <c r="DKH5597" s="51"/>
      <c r="DKI5597" s="51"/>
      <c r="DKJ5597" s="51"/>
      <c r="DKK5597" s="51"/>
      <c r="DKL5597" s="51"/>
      <c r="DKM5597" s="51"/>
      <c r="DKN5597" s="51"/>
      <c r="DKO5597" s="51"/>
      <c r="DKP5597" s="51"/>
      <c r="DKQ5597" s="51"/>
      <c r="DKR5597" s="51"/>
      <c r="DKS5597" s="51"/>
      <c r="DKT5597" s="51"/>
      <c r="DKU5597" s="51"/>
      <c r="DKV5597" s="51"/>
      <c r="DKW5597" s="51"/>
      <c r="DKX5597" s="51"/>
      <c r="DKY5597" s="51"/>
      <c r="DKZ5597" s="51"/>
      <c r="DLA5597" s="51"/>
      <c r="DLB5597" s="51"/>
      <c r="DLC5597" s="51"/>
      <c r="DLD5597" s="51"/>
      <c r="DLE5597" s="51"/>
      <c r="DLF5597" s="51"/>
      <c r="DLG5597" s="51"/>
      <c r="DLH5597" s="51"/>
      <c r="DLI5597" s="51"/>
      <c r="DLJ5597" s="51"/>
      <c r="DLK5597" s="51"/>
      <c r="DLL5597" s="51"/>
      <c r="DLM5597" s="51"/>
      <c r="DLN5597" s="51"/>
      <c r="DLO5597" s="51"/>
      <c r="DLP5597" s="51"/>
      <c r="DLQ5597" s="51"/>
      <c r="DLR5597" s="51"/>
      <c r="DLS5597" s="51"/>
      <c r="DLT5597" s="51"/>
      <c r="DLU5597" s="51"/>
      <c r="DLV5597" s="51"/>
      <c r="DLW5597" s="51"/>
      <c r="DLX5597" s="51"/>
      <c r="DLY5597" s="51"/>
      <c r="DLZ5597" s="51"/>
      <c r="DMA5597" s="51"/>
      <c r="DMB5597" s="51"/>
      <c r="DMC5597" s="51"/>
      <c r="DMD5597" s="51"/>
      <c r="DME5597" s="51"/>
      <c r="DMF5597" s="51"/>
      <c r="DMG5597" s="51"/>
      <c r="DMH5597" s="51"/>
      <c r="DMI5597" s="51"/>
      <c r="DMJ5597" s="51"/>
      <c r="DMK5597" s="51"/>
      <c r="DML5597" s="51"/>
      <c r="DMM5597" s="51"/>
      <c r="DMN5597" s="51"/>
      <c r="DMO5597" s="51"/>
      <c r="DMP5597" s="51"/>
      <c r="DMQ5597" s="51"/>
      <c r="DMR5597" s="51"/>
      <c r="DMS5597" s="51"/>
      <c r="DMT5597" s="51"/>
      <c r="DMU5597" s="51"/>
      <c r="DMV5597" s="51"/>
      <c r="DMW5597" s="51"/>
      <c r="DMX5597" s="51"/>
      <c r="DMY5597" s="51"/>
      <c r="DMZ5597" s="51"/>
      <c r="DNA5597" s="51"/>
      <c r="DNB5597" s="51"/>
      <c r="DNC5597" s="51"/>
      <c r="DND5597" s="51"/>
      <c r="DNE5597" s="51"/>
      <c r="DNF5597" s="51"/>
      <c r="DNG5597" s="51"/>
      <c r="DNH5597" s="51"/>
      <c r="DNI5597" s="51"/>
      <c r="DNJ5597" s="51"/>
      <c r="DNK5597" s="51"/>
      <c r="DNL5597" s="51"/>
      <c r="DNM5597" s="51"/>
      <c r="DNN5597" s="51"/>
      <c r="DNO5597" s="51"/>
      <c r="DNP5597" s="51"/>
      <c r="DNQ5597" s="51"/>
      <c r="DNR5597" s="51"/>
      <c r="DNS5597" s="51"/>
      <c r="DNT5597" s="51"/>
      <c r="DNU5597" s="51"/>
      <c r="DNV5597" s="51"/>
      <c r="DNW5597" s="51"/>
      <c r="DNX5597" s="51"/>
      <c r="DNY5597" s="51"/>
      <c r="DNZ5597" s="51"/>
      <c r="DOA5597" s="51"/>
      <c r="DOB5597" s="51"/>
      <c r="DOC5597" s="51"/>
      <c r="DOD5597" s="51"/>
      <c r="DOE5597" s="51"/>
      <c r="DOF5597" s="51"/>
      <c r="DOG5597" s="51"/>
      <c r="DOH5597" s="51"/>
      <c r="DOI5597" s="51"/>
      <c r="DOJ5597" s="51"/>
      <c r="DOK5597" s="51"/>
      <c r="DOL5597" s="51"/>
      <c r="DOM5597" s="51"/>
      <c r="DON5597" s="51"/>
      <c r="DOO5597" s="51"/>
      <c r="DOP5597" s="51"/>
      <c r="DOQ5597" s="51"/>
      <c r="DOR5597" s="51"/>
      <c r="DOS5597" s="51"/>
      <c r="DOT5597" s="51"/>
      <c r="DOU5597" s="51"/>
      <c r="DOV5597" s="51"/>
      <c r="DOW5597" s="51"/>
      <c r="DOX5597" s="51"/>
      <c r="DOY5597" s="51"/>
      <c r="DOZ5597" s="51"/>
      <c r="DPA5597" s="51"/>
      <c r="DPB5597" s="51"/>
      <c r="DPC5597" s="51"/>
      <c r="DPD5597" s="51"/>
      <c r="DPE5597" s="51"/>
      <c r="DPF5597" s="51"/>
      <c r="DPG5597" s="51"/>
      <c r="DPH5597" s="51"/>
      <c r="DPI5597" s="51"/>
      <c r="DPJ5597" s="51"/>
      <c r="DPK5597" s="51"/>
      <c r="DPL5597" s="51"/>
      <c r="DPM5597" s="51"/>
      <c r="DPN5597" s="51"/>
      <c r="DPO5597" s="51"/>
      <c r="DPP5597" s="51"/>
      <c r="DPQ5597" s="51"/>
      <c r="DPR5597" s="51"/>
      <c r="DPS5597" s="51"/>
      <c r="DPT5597" s="51"/>
      <c r="DPU5597" s="51"/>
      <c r="DPV5597" s="51"/>
      <c r="DPW5597" s="51"/>
      <c r="DPX5597" s="51"/>
      <c r="DPY5597" s="51"/>
      <c r="DPZ5597" s="51"/>
      <c r="DQA5597" s="51"/>
      <c r="DQB5597" s="51"/>
      <c r="DQC5597" s="51"/>
      <c r="DQD5597" s="51"/>
      <c r="DQE5597" s="51"/>
      <c r="DQF5597" s="51"/>
      <c r="DQG5597" s="51"/>
      <c r="DQH5597" s="51"/>
      <c r="DQI5597" s="51"/>
      <c r="DQJ5597" s="51"/>
      <c r="DQK5597" s="51"/>
      <c r="DQL5597" s="51"/>
      <c r="DQM5597" s="51"/>
      <c r="DQN5597" s="51"/>
      <c r="DQO5597" s="51"/>
      <c r="DQP5597" s="51"/>
      <c r="DQQ5597" s="51"/>
      <c r="DQR5597" s="51"/>
      <c r="DQS5597" s="51"/>
      <c r="DQT5597" s="51"/>
      <c r="DQU5597" s="51"/>
      <c r="DQV5597" s="51"/>
      <c r="DQW5597" s="51"/>
      <c r="DQX5597" s="51"/>
      <c r="DQY5597" s="51"/>
      <c r="DQZ5597" s="51"/>
      <c r="DRA5597" s="51"/>
      <c r="DRB5597" s="51"/>
      <c r="DRC5597" s="51"/>
      <c r="DRD5597" s="51"/>
      <c r="DRE5597" s="51"/>
      <c r="DRF5597" s="51"/>
      <c r="DRG5597" s="51"/>
      <c r="DRH5597" s="51"/>
      <c r="DRI5597" s="51"/>
      <c r="DRJ5597" s="51"/>
      <c r="DRK5597" s="51"/>
      <c r="DRL5597" s="51"/>
      <c r="DRM5597" s="51"/>
      <c r="DRN5597" s="51"/>
      <c r="DRO5597" s="51"/>
      <c r="DRP5597" s="51"/>
      <c r="DRQ5597" s="51"/>
      <c r="DRR5597" s="51"/>
      <c r="DRS5597" s="51"/>
      <c r="DRT5597" s="51"/>
      <c r="DRU5597" s="51"/>
      <c r="DRV5597" s="51"/>
      <c r="DRW5597" s="51"/>
      <c r="DRX5597" s="51"/>
      <c r="DRY5597" s="51"/>
      <c r="DRZ5597" s="51"/>
      <c r="DSA5597" s="51"/>
      <c r="DSB5597" s="51"/>
      <c r="DSC5597" s="51"/>
      <c r="DSD5597" s="51"/>
      <c r="DSE5597" s="51"/>
      <c r="DSF5597" s="51"/>
      <c r="DSG5597" s="51"/>
      <c r="DSH5597" s="51"/>
      <c r="DSI5597" s="51"/>
      <c r="DSJ5597" s="51"/>
      <c r="DSK5597" s="51"/>
      <c r="DSL5597" s="51"/>
      <c r="DSM5597" s="51"/>
      <c r="DSN5597" s="51"/>
      <c r="DSO5597" s="51"/>
      <c r="DSP5597" s="51"/>
      <c r="DSQ5597" s="51"/>
      <c r="DSR5597" s="51"/>
      <c r="DSS5597" s="51"/>
      <c r="DST5597" s="51"/>
      <c r="DSU5597" s="51"/>
      <c r="DSV5597" s="51"/>
      <c r="DSW5597" s="51"/>
      <c r="DSX5597" s="51"/>
      <c r="DSY5597" s="51"/>
      <c r="DSZ5597" s="51"/>
      <c r="DTA5597" s="51"/>
      <c r="DTB5597" s="51"/>
      <c r="DTC5597" s="51"/>
      <c r="DTD5597" s="51"/>
      <c r="DTE5597" s="51"/>
      <c r="DTF5597" s="51"/>
      <c r="DTG5597" s="51"/>
      <c r="DTH5597" s="51"/>
      <c r="DTI5597" s="51"/>
      <c r="DTJ5597" s="51"/>
      <c r="DTK5597" s="51"/>
      <c r="DTL5597" s="51"/>
      <c r="DTM5597" s="51"/>
      <c r="DTN5597" s="51"/>
      <c r="DTO5597" s="51"/>
      <c r="DTP5597" s="51"/>
      <c r="DTQ5597" s="51"/>
      <c r="DTR5597" s="51"/>
      <c r="DTS5597" s="51"/>
      <c r="DTT5597" s="51"/>
      <c r="DTU5597" s="51"/>
      <c r="DTV5597" s="51"/>
      <c r="DTW5597" s="51"/>
      <c r="DTX5597" s="51"/>
      <c r="DTY5597" s="51"/>
      <c r="DTZ5597" s="51"/>
      <c r="DUA5597" s="51"/>
      <c r="DUB5597" s="51"/>
      <c r="DUC5597" s="51"/>
      <c r="DUD5597" s="51"/>
      <c r="DUE5597" s="51"/>
      <c r="DUF5597" s="51"/>
      <c r="DUG5597" s="51"/>
      <c r="DUH5597" s="51"/>
      <c r="DUI5597" s="51"/>
      <c r="DUJ5597" s="51"/>
      <c r="DUK5597" s="51"/>
      <c r="DUL5597" s="51"/>
      <c r="DUM5597" s="51"/>
      <c r="DUN5597" s="51"/>
      <c r="DUO5597" s="51"/>
      <c r="DUP5597" s="51"/>
      <c r="DUQ5597" s="51"/>
      <c r="DUR5597" s="51"/>
      <c r="DUS5597" s="51"/>
      <c r="DUT5597" s="51"/>
      <c r="DUU5597" s="51"/>
      <c r="DUV5597" s="51"/>
      <c r="DUW5597" s="51"/>
      <c r="DUX5597" s="51"/>
      <c r="DUY5597" s="51"/>
      <c r="DUZ5597" s="51"/>
      <c r="DVA5597" s="51"/>
      <c r="DVB5597" s="51"/>
      <c r="DVC5597" s="51"/>
      <c r="DVD5597" s="51"/>
      <c r="DVE5597" s="51"/>
      <c r="DVF5597" s="51"/>
      <c r="DVG5597" s="51"/>
      <c r="DVH5597" s="51"/>
      <c r="DVI5597" s="51"/>
      <c r="DVJ5597" s="51"/>
      <c r="DVK5597" s="51"/>
      <c r="DVL5597" s="51"/>
      <c r="DVM5597" s="51"/>
      <c r="DVN5597" s="51"/>
      <c r="DVO5597" s="51"/>
      <c r="DVP5597" s="51"/>
      <c r="DVQ5597" s="51"/>
      <c r="DVR5597" s="51"/>
      <c r="DVS5597" s="51"/>
      <c r="DVT5597" s="51"/>
      <c r="DVU5597" s="51"/>
      <c r="DVV5597" s="51"/>
      <c r="DVW5597" s="51"/>
      <c r="DVX5597" s="51"/>
      <c r="DVY5597" s="51"/>
      <c r="DVZ5597" s="51"/>
      <c r="DWA5597" s="51"/>
      <c r="DWB5597" s="51"/>
      <c r="DWC5597" s="51"/>
      <c r="DWD5597" s="51"/>
      <c r="DWE5597" s="51"/>
      <c r="DWF5597" s="51"/>
      <c r="DWG5597" s="51"/>
      <c r="DWH5597" s="51"/>
      <c r="DWI5597" s="51"/>
      <c r="DWJ5597" s="51"/>
      <c r="DWK5597" s="51"/>
      <c r="DWL5597" s="51"/>
      <c r="DWM5597" s="51"/>
      <c r="DWN5597" s="51"/>
      <c r="DWO5597" s="51"/>
      <c r="DWP5597" s="51"/>
      <c r="DWQ5597" s="51"/>
      <c r="DWR5597" s="51"/>
      <c r="DWS5597" s="51"/>
      <c r="DWT5597" s="51"/>
      <c r="DWU5597" s="51"/>
      <c r="DWV5597" s="51"/>
      <c r="DWW5597" s="51"/>
      <c r="DWX5597" s="51"/>
      <c r="DWY5597" s="51"/>
      <c r="DWZ5597" s="51"/>
      <c r="DXA5597" s="51"/>
      <c r="DXB5597" s="51"/>
      <c r="DXC5597" s="51"/>
      <c r="DXD5597" s="51"/>
      <c r="DXE5597" s="51"/>
      <c r="DXF5597" s="51"/>
      <c r="DXG5597" s="51"/>
      <c r="DXH5597" s="51"/>
      <c r="DXI5597" s="51"/>
      <c r="DXJ5597" s="51"/>
      <c r="DXK5597" s="51"/>
      <c r="DXL5597" s="51"/>
      <c r="DXM5597" s="51"/>
      <c r="DXN5597" s="51"/>
      <c r="DXO5597" s="51"/>
      <c r="DXP5597" s="51"/>
      <c r="DXQ5597" s="51"/>
      <c r="DXR5597" s="51"/>
      <c r="DXS5597" s="51"/>
      <c r="DXT5597" s="51"/>
      <c r="DXU5597" s="51"/>
      <c r="DXV5597" s="51"/>
      <c r="DXW5597" s="51"/>
      <c r="DXX5597" s="51"/>
      <c r="DXY5597" s="51"/>
      <c r="DXZ5597" s="51"/>
      <c r="DYA5597" s="51"/>
      <c r="DYB5597" s="51"/>
      <c r="DYC5597" s="51"/>
      <c r="DYD5597" s="51"/>
      <c r="DYE5597" s="51"/>
      <c r="DYF5597" s="51"/>
      <c r="DYG5597" s="51"/>
      <c r="DYH5597" s="51"/>
      <c r="DYI5597" s="51"/>
      <c r="DYJ5597" s="51"/>
      <c r="DYK5597" s="51"/>
      <c r="DYL5597" s="51"/>
      <c r="DYM5597" s="51"/>
      <c r="DYN5597" s="51"/>
      <c r="DYO5597" s="51"/>
      <c r="DYP5597" s="51"/>
      <c r="DYQ5597" s="51"/>
      <c r="DYR5597" s="51"/>
      <c r="DYS5597" s="51"/>
      <c r="DYT5597" s="51"/>
      <c r="DYU5597" s="51"/>
      <c r="DYV5597" s="51"/>
      <c r="DYW5597" s="51"/>
      <c r="DYX5597" s="51"/>
      <c r="DYY5597" s="51"/>
      <c r="DYZ5597" s="51"/>
      <c r="DZA5597" s="51"/>
      <c r="DZB5597" s="51"/>
      <c r="DZC5597" s="51"/>
      <c r="DZD5597" s="51"/>
      <c r="DZE5597" s="51"/>
      <c r="DZF5597" s="51"/>
      <c r="DZG5597" s="51"/>
      <c r="DZH5597" s="51"/>
      <c r="DZI5597" s="51"/>
      <c r="DZJ5597" s="51"/>
      <c r="DZK5597" s="51"/>
      <c r="DZL5597" s="51"/>
      <c r="DZM5597" s="51"/>
      <c r="DZN5597" s="51"/>
      <c r="DZO5597" s="51"/>
      <c r="DZP5597" s="51"/>
      <c r="DZQ5597" s="51"/>
      <c r="DZR5597" s="51"/>
      <c r="DZS5597" s="51"/>
      <c r="DZT5597" s="51"/>
      <c r="DZU5597" s="51"/>
      <c r="DZV5597" s="51"/>
      <c r="DZW5597" s="51"/>
      <c r="DZX5597" s="51"/>
      <c r="DZY5597" s="51"/>
      <c r="DZZ5597" s="51"/>
      <c r="EAA5597" s="51"/>
      <c r="EAB5597" s="51"/>
      <c r="EAC5597" s="51"/>
      <c r="EAD5597" s="51"/>
      <c r="EAE5597" s="51"/>
      <c r="EAF5597" s="51"/>
      <c r="EAG5597" s="51"/>
      <c r="EAH5597" s="51"/>
      <c r="EAI5597" s="51"/>
      <c r="EAJ5597" s="51"/>
      <c r="EAK5597" s="51"/>
      <c r="EAL5597" s="51"/>
      <c r="EAM5597" s="51"/>
      <c r="EAN5597" s="51"/>
      <c r="EAO5597" s="51"/>
      <c r="EAP5597" s="51"/>
      <c r="EAQ5597" s="51"/>
      <c r="EAR5597" s="51"/>
      <c r="EAS5597" s="51"/>
      <c r="EAT5597" s="51"/>
      <c r="EAU5597" s="51"/>
      <c r="EAV5597" s="51"/>
      <c r="EAW5597" s="51"/>
      <c r="EAX5597" s="51"/>
      <c r="EAY5597" s="51"/>
      <c r="EAZ5597" s="51"/>
      <c r="EBA5597" s="51"/>
      <c r="EBB5597" s="51"/>
      <c r="EBC5597" s="51"/>
      <c r="EBD5597" s="51"/>
      <c r="EBE5597" s="51"/>
      <c r="EBF5597" s="51"/>
      <c r="EBG5597" s="51"/>
      <c r="EBH5597" s="51"/>
      <c r="EBI5597" s="51"/>
      <c r="EBJ5597" s="51"/>
      <c r="EBK5597" s="51"/>
      <c r="EBL5597" s="51"/>
      <c r="EBM5597" s="51"/>
      <c r="EBN5597" s="51"/>
      <c r="EBO5597" s="51"/>
      <c r="EBP5597" s="51"/>
      <c r="EBQ5597" s="51"/>
      <c r="EBR5597" s="51"/>
      <c r="EBS5597" s="51"/>
      <c r="EBT5597" s="51"/>
      <c r="EBU5597" s="51"/>
      <c r="EBV5597" s="51"/>
      <c r="EBW5597" s="51"/>
      <c r="EBX5597" s="51"/>
      <c r="EBY5597" s="51"/>
      <c r="EBZ5597" s="51"/>
      <c r="ECA5597" s="51"/>
      <c r="ECB5597" s="51"/>
      <c r="ECC5597" s="51"/>
      <c r="ECD5597" s="51"/>
      <c r="ECE5597" s="51"/>
      <c r="ECF5597" s="51"/>
      <c r="ECG5597" s="51"/>
      <c r="ECH5597" s="51"/>
      <c r="ECI5597" s="51"/>
      <c r="ECJ5597" s="51"/>
      <c r="ECK5597" s="51"/>
      <c r="ECL5597" s="51"/>
      <c r="ECM5597" s="51"/>
      <c r="ECN5597" s="51"/>
      <c r="ECO5597" s="51"/>
      <c r="ECP5597" s="51"/>
      <c r="ECQ5597" s="51"/>
      <c r="ECR5597" s="51"/>
      <c r="ECS5597" s="51"/>
      <c r="ECT5597" s="51"/>
      <c r="ECU5597" s="51"/>
      <c r="ECV5597" s="51"/>
      <c r="ECW5597" s="51"/>
      <c r="ECX5597" s="51"/>
      <c r="ECY5597" s="51"/>
      <c r="ECZ5597" s="51"/>
      <c r="EDA5597" s="51"/>
      <c r="EDB5597" s="51"/>
      <c r="EDC5597" s="51"/>
      <c r="EDD5597" s="51"/>
      <c r="EDE5597" s="51"/>
      <c r="EDF5597" s="51"/>
      <c r="EDG5597" s="51"/>
      <c r="EDH5597" s="51"/>
      <c r="EDI5597" s="51"/>
      <c r="EDJ5597" s="51"/>
      <c r="EDK5597" s="51"/>
      <c r="EDL5597" s="51"/>
      <c r="EDM5597" s="51"/>
      <c r="EDN5597" s="51"/>
      <c r="EDO5597" s="51"/>
      <c r="EDP5597" s="51"/>
      <c r="EDQ5597" s="51"/>
      <c r="EDR5597" s="51"/>
      <c r="EDS5597" s="51"/>
      <c r="EDT5597" s="51"/>
      <c r="EDU5597" s="51"/>
      <c r="EDV5597" s="51"/>
      <c r="EDW5597" s="51"/>
      <c r="EDX5597" s="51"/>
      <c r="EDY5597" s="51"/>
      <c r="EDZ5597" s="51"/>
      <c r="EEA5597" s="51"/>
      <c r="EEB5597" s="51"/>
      <c r="EEC5597" s="51"/>
      <c r="EED5597" s="51"/>
      <c r="EEE5597" s="51"/>
      <c r="EEF5597" s="51"/>
      <c r="EEG5597" s="51"/>
      <c r="EEH5597" s="51"/>
      <c r="EEI5597" s="51"/>
      <c r="EEJ5597" s="51"/>
      <c r="EEK5597" s="51"/>
      <c r="EEL5597" s="51"/>
      <c r="EEM5597" s="51"/>
      <c r="EEN5597" s="51"/>
      <c r="EEO5597" s="51"/>
      <c r="EEP5597" s="51"/>
      <c r="EEQ5597" s="51"/>
      <c r="EER5597" s="51"/>
      <c r="EES5597" s="51"/>
      <c r="EET5597" s="51"/>
      <c r="EEU5597" s="51"/>
      <c r="EEV5597" s="51"/>
      <c r="EEW5597" s="51"/>
      <c r="EEX5597" s="51"/>
      <c r="EEY5597" s="51"/>
      <c r="EEZ5597" s="51"/>
      <c r="EFA5597" s="51"/>
      <c r="EFB5597" s="51"/>
      <c r="EFC5597" s="51"/>
      <c r="EFD5597" s="51"/>
      <c r="EFE5597" s="51"/>
      <c r="EFF5597" s="51"/>
      <c r="EFG5597" s="51"/>
      <c r="EFH5597" s="51"/>
      <c r="EFI5597" s="51"/>
      <c r="EFJ5597" s="51"/>
      <c r="EFK5597" s="51"/>
      <c r="EFL5597" s="51"/>
      <c r="EFM5597" s="51"/>
      <c r="EFN5597" s="51"/>
      <c r="EFO5597" s="51"/>
      <c r="EFP5597" s="51"/>
      <c r="EFQ5597" s="51"/>
      <c r="EFR5597" s="51"/>
      <c r="EFS5597" s="51"/>
      <c r="EFT5597" s="51"/>
      <c r="EFU5597" s="51"/>
      <c r="EFV5597" s="51"/>
      <c r="EFW5597" s="51"/>
      <c r="EFX5597" s="51"/>
      <c r="EFY5597" s="51"/>
      <c r="EFZ5597" s="51"/>
      <c r="EGA5597" s="51"/>
      <c r="EGB5597" s="51"/>
      <c r="EGC5597" s="51"/>
      <c r="EGD5597" s="51"/>
      <c r="EGE5597" s="51"/>
      <c r="EGF5597" s="51"/>
      <c r="EGG5597" s="51"/>
      <c r="EGH5597" s="51"/>
      <c r="EGI5597" s="51"/>
      <c r="EGJ5597" s="51"/>
      <c r="EGK5597" s="51"/>
      <c r="EGL5597" s="51"/>
      <c r="EGM5597" s="51"/>
      <c r="EGN5597" s="51"/>
      <c r="EGO5597" s="51"/>
      <c r="EGP5597" s="51"/>
      <c r="EGQ5597" s="51"/>
      <c r="EGR5597" s="51"/>
      <c r="EGS5597" s="51"/>
      <c r="EGT5597" s="51"/>
      <c r="EGU5597" s="51"/>
      <c r="EGV5597" s="51"/>
      <c r="EGW5597" s="51"/>
      <c r="EGX5597" s="51"/>
      <c r="EGY5597" s="51"/>
      <c r="EGZ5597" s="51"/>
      <c r="EHA5597" s="51"/>
      <c r="EHB5597" s="51"/>
      <c r="EHC5597" s="51"/>
      <c r="EHD5597" s="51"/>
      <c r="EHE5597" s="51"/>
      <c r="EHF5597" s="51"/>
      <c r="EHG5597" s="51"/>
      <c r="EHH5597" s="51"/>
      <c r="EHI5597" s="51"/>
      <c r="EHJ5597" s="51"/>
      <c r="EHK5597" s="51"/>
      <c r="EHL5597" s="51"/>
      <c r="EHM5597" s="51"/>
      <c r="EHN5597" s="51"/>
      <c r="EHO5597" s="51"/>
      <c r="EHP5597" s="51"/>
      <c r="EHQ5597" s="51"/>
      <c r="EHR5597" s="51"/>
      <c r="EHS5597" s="51"/>
      <c r="EHT5597" s="51"/>
      <c r="EHU5597" s="51"/>
      <c r="EHV5597" s="51"/>
      <c r="EHW5597" s="51"/>
      <c r="EHX5597" s="51"/>
      <c r="EHY5597" s="51"/>
      <c r="EHZ5597" s="51"/>
      <c r="EIA5597" s="51"/>
      <c r="EIB5597" s="51"/>
      <c r="EIC5597" s="51"/>
      <c r="EID5597" s="51"/>
      <c r="EIE5597" s="51"/>
      <c r="EIF5597" s="51"/>
      <c r="EIG5597" s="51"/>
      <c r="EIH5597" s="51"/>
      <c r="EII5597" s="51"/>
      <c r="EIJ5597" s="51"/>
      <c r="EIK5597" s="51"/>
      <c r="EIL5597" s="51"/>
      <c r="EIM5597" s="51"/>
      <c r="EIN5597" s="51"/>
      <c r="EIO5597" s="51"/>
      <c r="EIP5597" s="51"/>
      <c r="EIQ5597" s="51"/>
      <c r="EIR5597" s="51"/>
      <c r="EIS5597" s="51"/>
      <c r="EIT5597" s="51"/>
      <c r="EIU5597" s="51"/>
      <c r="EIV5597" s="51"/>
      <c r="EIW5597" s="51"/>
      <c r="EIX5597" s="51"/>
      <c r="EIY5597" s="51"/>
      <c r="EIZ5597" s="51"/>
      <c r="EJA5597" s="51"/>
      <c r="EJB5597" s="51"/>
      <c r="EJC5597" s="51"/>
      <c r="EJD5597" s="51"/>
      <c r="EJE5597" s="51"/>
      <c r="EJF5597" s="51"/>
      <c r="EJG5597" s="51"/>
      <c r="EJH5597" s="51"/>
      <c r="EJI5597" s="51"/>
      <c r="EJJ5597" s="51"/>
      <c r="EJK5597" s="51"/>
      <c r="EJL5597" s="51"/>
      <c r="EJM5597" s="51"/>
      <c r="EJN5597" s="51"/>
      <c r="EJO5597" s="51"/>
      <c r="EJP5597" s="51"/>
      <c r="EJQ5597" s="51"/>
      <c r="EJR5597" s="51"/>
      <c r="EJS5597" s="51"/>
      <c r="EJT5597" s="51"/>
      <c r="EJU5597" s="51"/>
      <c r="EJV5597" s="51"/>
      <c r="EJW5597" s="51"/>
      <c r="EJX5597" s="51"/>
      <c r="EJY5597" s="51"/>
      <c r="EJZ5597" s="51"/>
      <c r="EKA5597" s="51"/>
      <c r="EKB5597" s="51"/>
      <c r="EKC5597" s="51"/>
      <c r="EKD5597" s="51"/>
      <c r="EKE5597" s="51"/>
      <c r="EKF5597" s="51"/>
      <c r="EKG5597" s="51"/>
      <c r="EKH5597" s="51"/>
      <c r="EKI5597" s="51"/>
      <c r="EKJ5597" s="51"/>
      <c r="EKK5597" s="51"/>
      <c r="EKL5597" s="51"/>
      <c r="EKM5597" s="51"/>
      <c r="EKN5597" s="51"/>
      <c r="EKO5597" s="51"/>
      <c r="EKP5597" s="51"/>
      <c r="EKQ5597" s="51"/>
      <c r="EKR5597" s="51"/>
      <c r="EKS5597" s="51"/>
      <c r="EKT5597" s="51"/>
      <c r="EKU5597" s="51"/>
      <c r="EKV5597" s="51"/>
      <c r="EKW5597" s="51"/>
      <c r="EKX5597" s="51"/>
      <c r="EKY5597" s="51"/>
      <c r="EKZ5597" s="51"/>
      <c r="ELA5597" s="51"/>
      <c r="ELB5597" s="51"/>
      <c r="ELC5597" s="51"/>
      <c r="ELD5597" s="51"/>
      <c r="ELE5597" s="51"/>
      <c r="ELF5597" s="51"/>
      <c r="ELG5597" s="51"/>
      <c r="ELH5597" s="51"/>
      <c r="ELI5597" s="51"/>
      <c r="ELJ5597" s="51"/>
      <c r="ELK5597" s="51"/>
      <c r="ELL5597" s="51"/>
      <c r="ELM5597" s="51"/>
      <c r="ELN5597" s="51"/>
      <c r="ELO5597" s="51"/>
      <c r="ELP5597" s="51"/>
      <c r="ELQ5597" s="51"/>
      <c r="ELR5597" s="51"/>
      <c r="ELS5597" s="51"/>
      <c r="ELT5597" s="51"/>
      <c r="ELU5597" s="51"/>
      <c r="ELV5597" s="51"/>
      <c r="ELW5597" s="51"/>
      <c r="ELX5597" s="51"/>
      <c r="ELY5597" s="51"/>
      <c r="ELZ5597" s="51"/>
      <c r="EMA5597" s="51"/>
      <c r="EMB5597" s="51"/>
      <c r="EMC5597" s="51"/>
      <c r="EMD5597" s="51"/>
      <c r="EME5597" s="51"/>
      <c r="EMF5597" s="51"/>
      <c r="EMG5597" s="51"/>
      <c r="EMH5597" s="51"/>
      <c r="EMI5597" s="51"/>
      <c r="EMJ5597" s="51"/>
      <c r="EMK5597" s="51"/>
      <c r="EML5597" s="51"/>
      <c r="EMM5597" s="51"/>
      <c r="EMN5597" s="51"/>
      <c r="EMO5597" s="51"/>
      <c r="EMP5597" s="51"/>
      <c r="EMQ5597" s="51"/>
      <c r="EMR5597" s="51"/>
      <c r="EMS5597" s="51"/>
      <c r="EMT5597" s="51"/>
      <c r="EMU5597" s="51"/>
      <c r="EMV5597" s="51"/>
      <c r="EMW5597" s="51"/>
      <c r="EMX5597" s="51"/>
      <c r="EMY5597" s="51"/>
      <c r="EMZ5597" s="51"/>
      <c r="ENA5597" s="51"/>
      <c r="ENB5597" s="51"/>
      <c r="ENC5597" s="51"/>
      <c r="END5597" s="51"/>
      <c r="ENE5597" s="51"/>
      <c r="ENF5597" s="51"/>
      <c r="ENG5597" s="51"/>
      <c r="ENH5597" s="51"/>
      <c r="ENI5597" s="51"/>
      <c r="ENJ5597" s="51"/>
      <c r="ENK5597" s="51"/>
      <c r="ENL5597" s="51"/>
      <c r="ENM5597" s="51"/>
      <c r="ENN5597" s="51"/>
      <c r="ENO5597" s="51"/>
      <c r="ENP5597" s="51"/>
      <c r="ENQ5597" s="51"/>
      <c r="ENR5597" s="51"/>
      <c r="ENS5597" s="51"/>
      <c r="ENT5597" s="51"/>
      <c r="ENU5597" s="51"/>
      <c r="ENV5597" s="51"/>
      <c r="ENW5597" s="51"/>
      <c r="ENX5597" s="51"/>
      <c r="ENY5597" s="51"/>
      <c r="ENZ5597" s="51"/>
      <c r="EOA5597" s="51"/>
      <c r="EOB5597" s="51"/>
      <c r="EOC5597" s="51"/>
      <c r="EOD5597" s="51"/>
      <c r="EOE5597" s="51"/>
      <c r="EOF5597" s="51"/>
      <c r="EOG5597" s="51"/>
      <c r="EOH5597" s="51"/>
      <c r="EOI5597" s="51"/>
      <c r="EOJ5597" s="51"/>
      <c r="EOK5597" s="51"/>
      <c r="EOL5597" s="51"/>
      <c r="EOM5597" s="51"/>
      <c r="EON5597" s="51"/>
      <c r="EOO5597" s="51"/>
      <c r="EOP5597" s="51"/>
      <c r="EOQ5597" s="51"/>
      <c r="EOR5597" s="51"/>
      <c r="EOS5597" s="51"/>
      <c r="EOT5597" s="51"/>
      <c r="EOU5597" s="51"/>
      <c r="EOV5597" s="51"/>
      <c r="EOW5597" s="51"/>
      <c r="EOX5597" s="51"/>
      <c r="EOY5597" s="51"/>
      <c r="EOZ5597" s="51"/>
      <c r="EPA5597" s="51"/>
      <c r="EPB5597" s="51"/>
      <c r="EPC5597" s="51"/>
      <c r="EPD5597" s="51"/>
      <c r="EPE5597" s="51"/>
      <c r="EPF5597" s="51"/>
      <c r="EPG5597" s="51"/>
      <c r="EPH5597" s="51"/>
      <c r="EPI5597" s="51"/>
      <c r="EPJ5597" s="51"/>
      <c r="EPK5597" s="51"/>
      <c r="EPL5597" s="51"/>
      <c r="EPM5597" s="51"/>
      <c r="EPN5597" s="51"/>
      <c r="EPO5597" s="51"/>
      <c r="EPP5597" s="51"/>
      <c r="EPQ5597" s="51"/>
      <c r="EPR5597" s="51"/>
      <c r="EPS5597" s="51"/>
      <c r="EPT5597" s="51"/>
      <c r="EPU5597" s="51"/>
      <c r="EPV5597" s="51"/>
      <c r="EPW5597" s="51"/>
      <c r="EPX5597" s="51"/>
      <c r="EPY5597" s="51"/>
      <c r="EPZ5597" s="51"/>
      <c r="EQA5597" s="51"/>
      <c r="EQB5597" s="51"/>
      <c r="EQC5597" s="51"/>
      <c r="EQD5597" s="51"/>
      <c r="EQE5597" s="51"/>
      <c r="EQF5597" s="51"/>
      <c r="EQG5597" s="51"/>
      <c r="EQH5597" s="51"/>
      <c r="EQI5597" s="51"/>
      <c r="EQJ5597" s="51"/>
      <c r="EQK5597" s="51"/>
      <c r="EQL5597" s="51"/>
      <c r="EQM5597" s="51"/>
      <c r="EQN5597" s="51"/>
      <c r="EQO5597" s="51"/>
      <c r="EQP5597" s="51"/>
      <c r="EQQ5597" s="51"/>
      <c r="EQR5597" s="51"/>
      <c r="EQS5597" s="51"/>
      <c r="EQT5597" s="51"/>
      <c r="EQU5597" s="51"/>
      <c r="EQV5597" s="51"/>
      <c r="EQW5597" s="51"/>
      <c r="EQX5597" s="51"/>
      <c r="EQY5597" s="51"/>
      <c r="EQZ5597" s="51"/>
      <c r="ERA5597" s="51"/>
      <c r="ERB5597" s="51"/>
      <c r="ERC5597" s="51"/>
      <c r="ERD5597" s="51"/>
      <c r="ERE5597" s="51"/>
      <c r="ERF5597" s="51"/>
      <c r="ERG5597" s="51"/>
      <c r="ERH5597" s="51"/>
      <c r="ERI5597" s="51"/>
      <c r="ERJ5597" s="51"/>
      <c r="ERK5597" s="51"/>
      <c r="ERL5597" s="51"/>
      <c r="ERM5597" s="51"/>
      <c r="ERN5597" s="51"/>
      <c r="ERO5597" s="51"/>
      <c r="ERP5597" s="51"/>
      <c r="ERQ5597" s="51"/>
      <c r="ERR5597" s="51"/>
      <c r="ERS5597" s="51"/>
      <c r="ERT5597" s="51"/>
      <c r="ERU5597" s="51"/>
      <c r="ERV5597" s="51"/>
      <c r="ERW5597" s="51"/>
      <c r="ERX5597" s="51"/>
      <c r="ERY5597" s="51"/>
      <c r="ERZ5597" s="51"/>
      <c r="ESA5597" s="51"/>
      <c r="ESB5597" s="51"/>
      <c r="ESC5597" s="51"/>
      <c r="ESD5597" s="51"/>
      <c r="ESE5597" s="51"/>
      <c r="ESF5597" s="51"/>
      <c r="ESG5597" s="51"/>
      <c r="ESH5597" s="51"/>
      <c r="ESI5597" s="51"/>
      <c r="ESJ5597" s="51"/>
      <c r="ESK5597" s="51"/>
      <c r="ESL5597" s="51"/>
      <c r="ESM5597" s="51"/>
      <c r="ESN5597" s="51"/>
      <c r="ESO5597" s="51"/>
      <c r="ESP5597" s="51"/>
      <c r="ESQ5597" s="51"/>
      <c r="ESR5597" s="51"/>
      <c r="ESS5597" s="51"/>
      <c r="EST5597" s="51"/>
      <c r="ESU5597" s="51"/>
      <c r="ESV5597" s="51"/>
      <c r="ESW5597" s="51"/>
      <c r="ESX5597" s="51"/>
      <c r="ESY5597" s="51"/>
      <c r="ESZ5597" s="51"/>
      <c r="ETA5597" s="51"/>
      <c r="ETB5597" s="51"/>
      <c r="ETC5597" s="51"/>
      <c r="ETD5597" s="51"/>
      <c r="ETE5597" s="51"/>
      <c r="ETF5597" s="51"/>
      <c r="ETG5597" s="51"/>
      <c r="ETH5597" s="51"/>
      <c r="ETI5597" s="51"/>
      <c r="ETJ5597" s="51"/>
      <c r="ETK5597" s="51"/>
      <c r="ETL5597" s="51"/>
      <c r="ETM5597" s="51"/>
      <c r="ETN5597" s="51"/>
      <c r="ETO5597" s="51"/>
      <c r="ETP5597" s="51"/>
      <c r="ETQ5597" s="51"/>
      <c r="ETR5597" s="51"/>
      <c r="ETS5597" s="51"/>
      <c r="ETT5597" s="51"/>
      <c r="ETU5597" s="51"/>
      <c r="ETV5597" s="51"/>
      <c r="ETW5597" s="51"/>
      <c r="ETX5597" s="51"/>
      <c r="ETY5597" s="51"/>
      <c r="ETZ5597" s="51"/>
      <c r="EUA5597" s="51"/>
      <c r="EUB5597" s="51"/>
      <c r="EUC5597" s="51"/>
      <c r="EUD5597" s="51"/>
      <c r="EUE5597" s="51"/>
      <c r="EUF5597" s="51"/>
      <c r="EUG5597" s="51"/>
      <c r="EUH5597" s="51"/>
      <c r="EUI5597" s="51"/>
      <c r="EUJ5597" s="51"/>
      <c r="EUK5597" s="51"/>
      <c r="EUL5597" s="51"/>
      <c r="EUM5597" s="51"/>
      <c r="EUN5597" s="51"/>
      <c r="EUO5597" s="51"/>
      <c r="EUP5597" s="51"/>
      <c r="EUQ5597" s="51"/>
      <c r="EUR5597" s="51"/>
      <c r="EUS5597" s="51"/>
      <c r="EUT5597" s="51"/>
      <c r="EUU5597" s="51"/>
      <c r="EUV5597" s="51"/>
      <c r="EUW5597" s="51"/>
      <c r="EUX5597" s="51"/>
      <c r="EUY5597" s="51"/>
      <c r="EUZ5597" s="51"/>
      <c r="EVA5597" s="51"/>
      <c r="EVB5597" s="51"/>
      <c r="EVC5597" s="51"/>
      <c r="EVD5597" s="51"/>
      <c r="EVE5597" s="51"/>
      <c r="EVF5597" s="51"/>
      <c r="EVG5597" s="51"/>
      <c r="EVH5597" s="51"/>
      <c r="EVI5597" s="51"/>
      <c r="EVJ5597" s="51"/>
      <c r="EVK5597" s="51"/>
      <c r="EVL5597" s="51"/>
      <c r="EVM5597" s="51"/>
      <c r="EVN5597" s="51"/>
      <c r="EVO5597" s="51"/>
      <c r="EVP5597" s="51"/>
      <c r="EVQ5597" s="51"/>
      <c r="EVR5597" s="51"/>
      <c r="EVS5597" s="51"/>
      <c r="EVT5597" s="51"/>
      <c r="EVU5597" s="51"/>
      <c r="EVV5597" s="51"/>
      <c r="EVW5597" s="51"/>
      <c r="EVX5597" s="51"/>
      <c r="EVY5597" s="51"/>
      <c r="EVZ5597" s="51"/>
      <c r="EWA5597" s="51"/>
      <c r="EWB5597" s="51"/>
      <c r="EWC5597" s="51"/>
      <c r="EWD5597" s="51"/>
      <c r="EWE5597" s="51"/>
      <c r="EWF5597" s="51"/>
      <c r="EWG5597" s="51"/>
      <c r="EWH5597" s="51"/>
      <c r="EWI5597" s="51"/>
      <c r="EWJ5597" s="51"/>
      <c r="EWK5597" s="51"/>
      <c r="EWL5597" s="51"/>
      <c r="EWM5597" s="51"/>
      <c r="EWN5597" s="51"/>
      <c r="EWO5597" s="51"/>
      <c r="EWP5597" s="51"/>
      <c r="EWQ5597" s="51"/>
      <c r="EWR5597" s="51"/>
      <c r="EWS5597" s="51"/>
      <c r="EWT5597" s="51"/>
      <c r="EWU5597" s="51"/>
      <c r="EWV5597" s="51"/>
      <c r="EWW5597" s="51"/>
      <c r="EWX5597" s="51"/>
      <c r="EWY5597" s="51"/>
      <c r="EWZ5597" s="51"/>
      <c r="EXA5597" s="51"/>
      <c r="EXB5597" s="51"/>
      <c r="EXC5597" s="51"/>
      <c r="EXD5597" s="51"/>
      <c r="EXE5597" s="51"/>
      <c r="EXF5597" s="51"/>
      <c r="EXG5597" s="51"/>
      <c r="EXH5597" s="51"/>
      <c r="EXI5597" s="51"/>
      <c r="EXJ5597" s="51"/>
      <c r="EXK5597" s="51"/>
      <c r="EXL5597" s="51"/>
      <c r="EXM5597" s="51"/>
      <c r="EXN5597" s="51"/>
      <c r="EXO5597" s="51"/>
      <c r="EXP5597" s="51"/>
      <c r="EXQ5597" s="51"/>
      <c r="EXR5597" s="51"/>
      <c r="EXS5597" s="51"/>
      <c r="EXT5597" s="51"/>
      <c r="EXU5597" s="51"/>
      <c r="EXV5597" s="51"/>
      <c r="EXW5597" s="51"/>
      <c r="EXX5597" s="51"/>
      <c r="EXY5597" s="51"/>
      <c r="EXZ5597" s="51"/>
      <c r="EYA5597" s="51"/>
      <c r="EYB5597" s="51"/>
      <c r="EYC5597" s="51"/>
      <c r="EYD5597" s="51"/>
      <c r="EYE5597" s="51"/>
      <c r="EYF5597" s="51"/>
      <c r="EYG5597" s="51"/>
      <c r="EYH5597" s="51"/>
      <c r="EYI5597" s="51"/>
      <c r="EYJ5597" s="51"/>
      <c r="EYK5597" s="51"/>
      <c r="EYL5597" s="51"/>
      <c r="EYM5597" s="51"/>
      <c r="EYN5597" s="51"/>
      <c r="EYO5597" s="51"/>
      <c r="EYP5597" s="51"/>
      <c r="EYQ5597" s="51"/>
      <c r="EYR5597" s="51"/>
      <c r="EYS5597" s="51"/>
      <c r="EYT5597" s="51"/>
      <c r="EYU5597" s="51"/>
      <c r="EYV5597" s="51"/>
      <c r="EYW5597" s="51"/>
      <c r="EYX5597" s="51"/>
      <c r="EYY5597" s="51"/>
      <c r="EYZ5597" s="51"/>
      <c r="EZA5597" s="51"/>
      <c r="EZB5597" s="51"/>
      <c r="EZC5597" s="51"/>
      <c r="EZD5597" s="51"/>
      <c r="EZE5597" s="51"/>
      <c r="EZF5597" s="51"/>
      <c r="EZG5597" s="51"/>
      <c r="EZH5597" s="51"/>
      <c r="EZI5597" s="51"/>
      <c r="EZJ5597" s="51"/>
      <c r="EZK5597" s="51"/>
      <c r="EZL5597" s="51"/>
      <c r="EZM5597" s="51"/>
      <c r="EZN5597" s="51"/>
      <c r="EZO5597" s="51"/>
      <c r="EZP5597" s="51"/>
      <c r="EZQ5597" s="51"/>
      <c r="EZR5597" s="51"/>
      <c r="EZS5597" s="51"/>
      <c r="EZT5597" s="51"/>
      <c r="EZU5597" s="51"/>
      <c r="EZV5597" s="51"/>
      <c r="EZW5597" s="51"/>
      <c r="EZX5597" s="51"/>
      <c r="EZY5597" s="51"/>
      <c r="EZZ5597" s="51"/>
      <c r="FAA5597" s="51"/>
      <c r="FAB5597" s="51"/>
      <c r="FAC5597" s="51"/>
      <c r="FAD5597" s="51"/>
      <c r="FAE5597" s="51"/>
      <c r="FAF5597" s="51"/>
      <c r="FAG5597" s="51"/>
      <c r="FAH5597" s="51"/>
      <c r="FAI5597" s="51"/>
      <c r="FAJ5597" s="51"/>
      <c r="FAK5597" s="51"/>
      <c r="FAL5597" s="51"/>
      <c r="FAM5597" s="51"/>
      <c r="FAN5597" s="51"/>
      <c r="FAO5597" s="51"/>
      <c r="FAP5597" s="51"/>
      <c r="FAQ5597" s="51"/>
      <c r="FAR5597" s="51"/>
      <c r="FAS5597" s="51"/>
      <c r="FAT5597" s="51"/>
      <c r="FAU5597" s="51"/>
      <c r="FAV5597" s="51"/>
      <c r="FAW5597" s="51"/>
      <c r="FAX5597" s="51"/>
      <c r="FAY5597" s="51"/>
      <c r="FAZ5597" s="51"/>
      <c r="FBA5597" s="51"/>
      <c r="FBB5597" s="51"/>
      <c r="FBC5597" s="51"/>
      <c r="FBD5597" s="51"/>
      <c r="FBE5597" s="51"/>
      <c r="FBF5597" s="51"/>
      <c r="FBG5597" s="51"/>
      <c r="FBH5597" s="51"/>
      <c r="FBI5597" s="51"/>
      <c r="FBJ5597" s="51"/>
      <c r="FBK5597" s="51"/>
      <c r="FBL5597" s="51"/>
      <c r="FBM5597" s="51"/>
      <c r="FBN5597" s="51"/>
      <c r="FBO5597" s="51"/>
      <c r="FBP5597" s="51"/>
      <c r="FBQ5597" s="51"/>
      <c r="FBR5597" s="51"/>
      <c r="FBS5597" s="51"/>
      <c r="FBT5597" s="51"/>
      <c r="FBU5597" s="51"/>
      <c r="FBV5597" s="51"/>
      <c r="FBW5597" s="51"/>
      <c r="FBX5597" s="51"/>
      <c r="FBY5597" s="51"/>
      <c r="FBZ5597" s="51"/>
      <c r="FCA5597" s="51"/>
      <c r="FCB5597" s="51"/>
      <c r="FCC5597" s="51"/>
      <c r="FCD5597" s="51"/>
      <c r="FCE5597" s="51"/>
      <c r="FCF5597" s="51"/>
      <c r="FCG5597" s="51"/>
      <c r="FCH5597" s="51"/>
      <c r="FCI5597" s="51"/>
      <c r="FCJ5597" s="51"/>
      <c r="FCK5597" s="51"/>
      <c r="FCL5597" s="51"/>
      <c r="FCM5597" s="51"/>
      <c r="FCN5597" s="51"/>
      <c r="FCO5597" s="51"/>
      <c r="FCP5597" s="51"/>
      <c r="FCQ5597" s="51"/>
      <c r="FCR5597" s="51"/>
      <c r="FCS5597" s="51"/>
      <c r="FCT5597" s="51"/>
      <c r="FCU5597" s="51"/>
      <c r="FCV5597" s="51"/>
      <c r="FCW5597" s="51"/>
      <c r="FCX5597" s="51"/>
      <c r="FCY5597" s="51"/>
      <c r="FCZ5597" s="51"/>
      <c r="FDA5597" s="51"/>
      <c r="FDB5597" s="51"/>
      <c r="FDC5597" s="51"/>
      <c r="FDD5597" s="51"/>
      <c r="FDE5597" s="51"/>
      <c r="FDF5597" s="51"/>
      <c r="FDG5597" s="51"/>
      <c r="FDH5597" s="51"/>
      <c r="FDI5597" s="51"/>
      <c r="FDJ5597" s="51"/>
      <c r="FDK5597" s="51"/>
      <c r="FDL5597" s="51"/>
      <c r="FDM5597" s="51"/>
      <c r="FDN5597" s="51"/>
      <c r="FDO5597" s="51"/>
      <c r="FDP5597" s="51"/>
      <c r="FDQ5597" s="51"/>
      <c r="FDR5597" s="51"/>
      <c r="FDS5597" s="51"/>
      <c r="FDT5597" s="51"/>
      <c r="FDU5597" s="51"/>
      <c r="FDV5597" s="51"/>
      <c r="FDW5597" s="51"/>
      <c r="FDX5597" s="51"/>
      <c r="FDY5597" s="51"/>
      <c r="FDZ5597" s="51"/>
      <c r="FEA5597" s="51"/>
      <c r="FEB5597" s="51"/>
      <c r="FEC5597" s="51"/>
      <c r="FED5597" s="51"/>
      <c r="FEE5597" s="51"/>
      <c r="FEF5597" s="51"/>
      <c r="FEG5597" s="51"/>
      <c r="FEH5597" s="51"/>
      <c r="FEI5597" s="51"/>
      <c r="FEJ5597" s="51"/>
      <c r="FEK5597" s="51"/>
      <c r="FEL5597" s="51"/>
      <c r="FEM5597" s="51"/>
      <c r="FEN5597" s="51"/>
      <c r="FEO5597" s="51"/>
      <c r="FEP5597" s="51"/>
      <c r="FEQ5597" s="51"/>
      <c r="FER5597" s="51"/>
      <c r="FES5597" s="51"/>
      <c r="FET5597" s="51"/>
      <c r="FEU5597" s="51"/>
      <c r="FEV5597" s="51"/>
      <c r="FEW5597" s="51"/>
      <c r="FEX5597" s="51"/>
      <c r="FEY5597" s="51"/>
      <c r="FEZ5597" s="51"/>
      <c r="FFA5597" s="51"/>
      <c r="FFB5597" s="51"/>
      <c r="FFC5597" s="51"/>
      <c r="FFD5597" s="51"/>
      <c r="FFE5597" s="51"/>
      <c r="FFF5597" s="51"/>
      <c r="FFG5597" s="51"/>
      <c r="FFH5597" s="51"/>
      <c r="FFI5597" s="51"/>
      <c r="FFJ5597" s="51"/>
      <c r="FFK5597" s="51"/>
      <c r="FFL5597" s="51"/>
      <c r="FFM5597" s="51"/>
      <c r="FFN5597" s="51"/>
      <c r="FFO5597" s="51"/>
      <c r="FFP5597" s="51"/>
      <c r="FFQ5597" s="51"/>
      <c r="FFR5597" s="51"/>
      <c r="FFS5597" s="51"/>
      <c r="FFT5597" s="51"/>
      <c r="FFU5597" s="51"/>
      <c r="FFV5597" s="51"/>
      <c r="FFW5597" s="51"/>
      <c r="FFX5597" s="51"/>
      <c r="FFY5597" s="51"/>
      <c r="FFZ5597" s="51"/>
      <c r="FGA5597" s="51"/>
      <c r="FGB5597" s="51"/>
      <c r="FGC5597" s="51"/>
      <c r="FGD5597" s="51"/>
      <c r="FGE5597" s="51"/>
      <c r="FGF5597" s="51"/>
      <c r="FGG5597" s="51"/>
      <c r="FGH5597" s="51"/>
      <c r="FGI5597" s="51"/>
      <c r="FGJ5597" s="51"/>
      <c r="FGK5597" s="51"/>
      <c r="FGL5597" s="51"/>
      <c r="FGM5597" s="51"/>
      <c r="FGN5597" s="51"/>
      <c r="FGO5597" s="51"/>
      <c r="FGP5597" s="51"/>
      <c r="FGQ5597" s="51"/>
      <c r="FGR5597" s="51"/>
      <c r="FGS5597" s="51"/>
      <c r="FGT5597" s="51"/>
      <c r="FGU5597" s="51"/>
      <c r="FGV5597" s="51"/>
      <c r="FGW5597" s="51"/>
      <c r="FGX5597" s="51"/>
      <c r="FGY5597" s="51"/>
      <c r="FGZ5597" s="51"/>
      <c r="FHA5597" s="51"/>
      <c r="FHB5597" s="51"/>
      <c r="FHC5597" s="51"/>
      <c r="FHD5597" s="51"/>
      <c r="FHE5597" s="51"/>
      <c r="FHF5597" s="51"/>
      <c r="FHG5597" s="51"/>
      <c r="FHH5597" s="51"/>
      <c r="FHI5597" s="51"/>
      <c r="FHJ5597" s="51"/>
      <c r="FHK5597" s="51"/>
      <c r="FHL5597" s="51"/>
      <c r="FHM5597" s="51"/>
      <c r="FHN5597" s="51"/>
      <c r="FHO5597" s="51"/>
      <c r="FHP5597" s="51"/>
      <c r="FHQ5597" s="51"/>
      <c r="FHR5597" s="51"/>
      <c r="FHS5597" s="51"/>
      <c r="FHT5597" s="51"/>
      <c r="FHU5597" s="51"/>
      <c r="FHV5597" s="51"/>
      <c r="FHW5597" s="51"/>
      <c r="FHX5597" s="51"/>
      <c r="FHY5597" s="51"/>
      <c r="FHZ5597" s="51"/>
      <c r="FIA5597" s="51"/>
      <c r="FIB5597" s="51"/>
      <c r="FIC5597" s="51"/>
      <c r="FID5597" s="51"/>
      <c r="FIE5597" s="51"/>
      <c r="FIF5597" s="51"/>
      <c r="FIG5597" s="51"/>
      <c r="FIH5597" s="51"/>
      <c r="FII5597" s="51"/>
      <c r="FIJ5597" s="51"/>
      <c r="FIK5597" s="51"/>
      <c r="FIL5597" s="51"/>
      <c r="FIM5597" s="51"/>
      <c r="FIN5597" s="51"/>
      <c r="FIO5597" s="51"/>
      <c r="FIP5597" s="51"/>
      <c r="FIQ5597" s="51"/>
      <c r="FIR5597" s="51"/>
      <c r="FIS5597" s="51"/>
      <c r="FIT5597" s="51"/>
      <c r="FIU5597" s="51"/>
      <c r="FIV5597" s="51"/>
      <c r="FIW5597" s="51"/>
      <c r="FIX5597" s="51"/>
      <c r="FIY5597" s="51"/>
      <c r="FIZ5597" s="51"/>
      <c r="FJA5597" s="51"/>
      <c r="FJB5597" s="51"/>
      <c r="FJC5597" s="51"/>
      <c r="FJD5597" s="51"/>
      <c r="FJE5597" s="51"/>
      <c r="FJF5597" s="51"/>
      <c r="FJG5597" s="51"/>
      <c r="FJH5597" s="51"/>
      <c r="FJI5597" s="51"/>
      <c r="FJJ5597" s="51"/>
      <c r="FJK5597" s="51"/>
      <c r="FJL5597" s="51"/>
      <c r="FJM5597" s="51"/>
      <c r="FJN5597" s="51"/>
      <c r="FJO5597" s="51"/>
      <c r="FJP5597" s="51"/>
      <c r="FJQ5597" s="51"/>
      <c r="FJR5597" s="51"/>
      <c r="FJS5597" s="51"/>
      <c r="FJT5597" s="51"/>
      <c r="FJU5597" s="51"/>
      <c r="FJV5597" s="51"/>
      <c r="FJW5597" s="51"/>
      <c r="FJX5597" s="51"/>
      <c r="FJY5597" s="51"/>
      <c r="FJZ5597" s="51"/>
      <c r="FKA5597" s="51"/>
      <c r="FKB5597" s="51"/>
      <c r="FKC5597" s="51"/>
      <c r="FKD5597" s="51"/>
      <c r="FKE5597" s="51"/>
      <c r="FKF5597" s="51"/>
      <c r="FKG5597" s="51"/>
      <c r="FKH5597" s="51"/>
      <c r="FKI5597" s="51"/>
      <c r="FKJ5597" s="51"/>
      <c r="FKK5597" s="51"/>
      <c r="FKL5597" s="51"/>
      <c r="FKM5597" s="51"/>
      <c r="FKN5597" s="51"/>
      <c r="FKO5597" s="51"/>
      <c r="FKP5597" s="51"/>
      <c r="FKQ5597" s="51"/>
      <c r="FKR5597" s="51"/>
      <c r="FKS5597" s="51"/>
      <c r="FKT5597" s="51"/>
      <c r="FKU5597" s="51"/>
      <c r="FKV5597" s="51"/>
      <c r="FKW5597" s="51"/>
      <c r="FKX5597" s="51"/>
      <c r="FKY5597" s="51"/>
      <c r="FKZ5597" s="51"/>
      <c r="FLA5597" s="51"/>
      <c r="FLB5597" s="51"/>
      <c r="FLC5597" s="51"/>
      <c r="FLD5597" s="51"/>
      <c r="FLE5597" s="51"/>
      <c r="FLF5597" s="51"/>
      <c r="FLG5597" s="51"/>
      <c r="FLH5597" s="51"/>
      <c r="FLI5597" s="51"/>
      <c r="FLJ5597" s="51"/>
      <c r="FLK5597" s="51"/>
      <c r="FLL5597" s="51"/>
      <c r="FLM5597" s="51"/>
      <c r="FLN5597" s="51"/>
      <c r="FLO5597" s="51"/>
      <c r="FLP5597" s="51"/>
      <c r="FLQ5597" s="51"/>
      <c r="FLR5597" s="51"/>
      <c r="FLS5597" s="51"/>
      <c r="FLT5597" s="51"/>
      <c r="FLU5597" s="51"/>
      <c r="FLV5597" s="51"/>
      <c r="FLW5597" s="51"/>
      <c r="FLX5597" s="51"/>
      <c r="FLY5597" s="51"/>
      <c r="FLZ5597" s="51"/>
      <c r="FMA5597" s="51"/>
      <c r="FMB5597" s="51"/>
      <c r="FMC5597" s="51"/>
      <c r="FMD5597" s="51"/>
      <c r="FME5597" s="51"/>
      <c r="FMF5597" s="51"/>
      <c r="FMG5597" s="51"/>
      <c r="FMH5597" s="51"/>
      <c r="FMI5597" s="51"/>
      <c r="FMJ5597" s="51"/>
      <c r="FMK5597" s="51"/>
      <c r="FML5597" s="51"/>
      <c r="FMM5597" s="51"/>
      <c r="FMN5597" s="51"/>
      <c r="FMO5597" s="51"/>
      <c r="FMP5597" s="51"/>
      <c r="FMQ5597" s="51"/>
      <c r="FMR5597" s="51"/>
      <c r="FMS5597" s="51"/>
      <c r="FMT5597" s="51"/>
      <c r="FMU5597" s="51"/>
      <c r="FMV5597" s="51"/>
      <c r="FMW5597" s="51"/>
      <c r="FMX5597" s="51"/>
      <c r="FMY5597" s="51"/>
      <c r="FMZ5597" s="51"/>
      <c r="FNA5597" s="51"/>
      <c r="FNB5597" s="51"/>
      <c r="FNC5597" s="51"/>
      <c r="FND5597" s="51"/>
      <c r="FNE5597" s="51"/>
      <c r="FNF5597" s="51"/>
      <c r="FNG5597" s="51"/>
      <c r="FNH5597" s="51"/>
      <c r="FNI5597" s="51"/>
      <c r="FNJ5597" s="51"/>
      <c r="FNK5597" s="51"/>
      <c r="FNL5597" s="51"/>
      <c r="FNM5597" s="51"/>
      <c r="FNN5597" s="51"/>
      <c r="FNO5597" s="51"/>
      <c r="FNP5597" s="51"/>
      <c r="FNQ5597" s="51"/>
      <c r="FNR5597" s="51"/>
      <c r="FNS5597" s="51"/>
      <c r="FNT5597" s="51"/>
      <c r="FNU5597" s="51"/>
      <c r="FNV5597" s="51"/>
      <c r="FNW5597" s="51"/>
      <c r="FNX5597" s="51"/>
      <c r="FNY5597" s="51"/>
      <c r="FNZ5597" s="51"/>
      <c r="FOA5597" s="51"/>
      <c r="FOB5597" s="51"/>
      <c r="FOC5597" s="51"/>
      <c r="FOD5597" s="51"/>
      <c r="FOE5597" s="51"/>
      <c r="FOF5597" s="51"/>
      <c r="FOG5597" s="51"/>
      <c r="FOH5597" s="51"/>
      <c r="FOI5597" s="51"/>
      <c r="FOJ5597" s="51"/>
      <c r="FOK5597" s="51"/>
      <c r="FOL5597" s="51"/>
      <c r="FOM5597" s="51"/>
      <c r="FON5597" s="51"/>
      <c r="FOO5597" s="51"/>
      <c r="FOP5597" s="51"/>
      <c r="FOQ5597" s="51"/>
      <c r="FOR5597" s="51"/>
      <c r="FOS5597" s="51"/>
      <c r="FOT5597" s="51"/>
      <c r="FOU5597" s="51"/>
      <c r="FOV5597" s="51"/>
      <c r="FOW5597" s="51"/>
      <c r="FOX5597" s="51"/>
      <c r="FOY5597" s="51"/>
      <c r="FOZ5597" s="51"/>
      <c r="FPA5597" s="51"/>
      <c r="FPB5597" s="51"/>
      <c r="FPC5597" s="51"/>
      <c r="FPD5597" s="51"/>
      <c r="FPE5597" s="51"/>
      <c r="FPF5597" s="51"/>
      <c r="FPG5597" s="51"/>
      <c r="FPH5597" s="51"/>
      <c r="FPI5597" s="51"/>
      <c r="FPJ5597" s="51"/>
      <c r="FPK5597" s="51"/>
      <c r="FPL5597" s="51"/>
      <c r="FPM5597" s="51"/>
      <c r="FPN5597" s="51"/>
      <c r="FPO5597" s="51"/>
      <c r="FPP5597" s="51"/>
      <c r="FPQ5597" s="51"/>
      <c r="FPR5597" s="51"/>
      <c r="FPS5597" s="51"/>
      <c r="FPT5597" s="51"/>
      <c r="FPU5597" s="51"/>
      <c r="FPV5597" s="51"/>
      <c r="FPW5597" s="51"/>
      <c r="FPX5597" s="51"/>
      <c r="FPY5597" s="51"/>
      <c r="FPZ5597" s="51"/>
      <c r="FQA5597" s="51"/>
      <c r="FQB5597" s="51"/>
      <c r="FQC5597" s="51"/>
      <c r="FQD5597" s="51"/>
      <c r="FQE5597" s="51"/>
      <c r="FQF5597" s="51"/>
      <c r="FQG5597" s="51"/>
      <c r="FQH5597" s="51"/>
      <c r="FQI5597" s="51"/>
      <c r="FQJ5597" s="51"/>
      <c r="FQK5597" s="51"/>
      <c r="FQL5597" s="51"/>
      <c r="FQM5597" s="51"/>
      <c r="FQN5597" s="51"/>
      <c r="FQO5597" s="51"/>
      <c r="FQP5597" s="51"/>
      <c r="FQQ5597" s="51"/>
      <c r="FQR5597" s="51"/>
      <c r="FQS5597" s="51"/>
      <c r="FQT5597" s="51"/>
      <c r="FQU5597" s="51"/>
      <c r="FQV5597" s="51"/>
      <c r="FQW5597" s="51"/>
      <c r="FQX5597" s="51"/>
      <c r="FQY5597" s="51"/>
      <c r="FQZ5597" s="51"/>
      <c r="FRA5597" s="51"/>
      <c r="FRB5597" s="51"/>
      <c r="FRC5597" s="51"/>
      <c r="FRD5597" s="51"/>
      <c r="FRE5597" s="51"/>
      <c r="FRF5597" s="51"/>
      <c r="FRG5597" s="51"/>
      <c r="FRH5597" s="51"/>
      <c r="FRI5597" s="51"/>
      <c r="FRJ5597" s="51"/>
      <c r="FRK5597" s="51"/>
      <c r="FRL5597" s="51"/>
      <c r="FRM5597" s="51"/>
      <c r="FRN5597" s="51"/>
      <c r="FRO5597" s="51"/>
      <c r="FRP5597" s="51"/>
      <c r="FRQ5597" s="51"/>
      <c r="FRR5597" s="51"/>
      <c r="FRS5597" s="51"/>
      <c r="FRT5597" s="51"/>
      <c r="FRU5597" s="51"/>
      <c r="FRV5597" s="51"/>
      <c r="FRW5597" s="51"/>
      <c r="FRX5597" s="51"/>
      <c r="FRY5597" s="51"/>
      <c r="FRZ5597" s="51"/>
      <c r="FSA5597" s="51"/>
      <c r="FSB5597" s="51"/>
      <c r="FSC5597" s="51"/>
      <c r="FSD5597" s="51"/>
      <c r="FSE5597" s="51"/>
      <c r="FSF5597" s="51"/>
      <c r="FSG5597" s="51"/>
      <c r="FSH5597" s="51"/>
      <c r="FSI5597" s="51"/>
      <c r="FSJ5597" s="51"/>
      <c r="FSK5597" s="51"/>
      <c r="FSL5597" s="51"/>
      <c r="FSM5597" s="51"/>
      <c r="FSN5597" s="51"/>
      <c r="FSO5597" s="51"/>
      <c r="FSP5597" s="51"/>
      <c r="FSQ5597" s="51"/>
      <c r="FSR5597" s="51"/>
      <c r="FSS5597" s="51"/>
      <c r="FST5597" s="51"/>
      <c r="FSU5597" s="51"/>
      <c r="FSV5597" s="51"/>
      <c r="FSW5597" s="51"/>
      <c r="FSX5597" s="51"/>
      <c r="FSY5597" s="51"/>
      <c r="FSZ5597" s="51"/>
      <c r="FTA5597" s="51"/>
      <c r="FTB5597" s="51"/>
      <c r="FTC5597" s="51"/>
      <c r="FTD5597" s="51"/>
      <c r="FTE5597" s="51"/>
      <c r="FTF5597" s="51"/>
      <c r="FTG5597" s="51"/>
      <c r="FTH5597" s="51"/>
      <c r="FTI5597" s="51"/>
      <c r="FTJ5597" s="51"/>
      <c r="FTK5597" s="51"/>
      <c r="FTL5597" s="51"/>
      <c r="FTM5597" s="51"/>
      <c r="FTN5597" s="51"/>
      <c r="FTO5597" s="51"/>
      <c r="FTP5597" s="51"/>
      <c r="FTQ5597" s="51"/>
      <c r="FTR5597" s="51"/>
      <c r="FTS5597" s="51"/>
      <c r="FTT5597" s="51"/>
      <c r="FTU5597" s="51"/>
      <c r="FTV5597" s="51"/>
      <c r="FTW5597" s="51"/>
      <c r="FTX5597" s="51"/>
      <c r="FTY5597" s="51"/>
      <c r="FTZ5597" s="51"/>
      <c r="FUA5597" s="51"/>
      <c r="FUB5597" s="51"/>
      <c r="FUC5597" s="51"/>
      <c r="FUD5597" s="51"/>
      <c r="FUE5597" s="51"/>
      <c r="FUF5597" s="51"/>
      <c r="FUG5597" s="51"/>
      <c r="FUH5597" s="51"/>
      <c r="FUI5597" s="51"/>
      <c r="FUJ5597" s="51"/>
      <c r="FUK5597" s="51"/>
      <c r="FUL5597" s="51"/>
      <c r="FUM5597" s="51"/>
      <c r="FUN5597" s="51"/>
      <c r="FUO5597" s="51"/>
      <c r="FUP5597" s="51"/>
      <c r="FUQ5597" s="51"/>
      <c r="FUR5597" s="51"/>
      <c r="FUS5597" s="51"/>
      <c r="FUT5597" s="51"/>
      <c r="FUU5597" s="51"/>
      <c r="FUV5597" s="51"/>
      <c r="FUW5597" s="51"/>
      <c r="FUX5597" s="51"/>
      <c r="FUY5597" s="51"/>
      <c r="FUZ5597" s="51"/>
      <c r="FVA5597" s="51"/>
      <c r="FVB5597" s="51"/>
      <c r="FVC5597" s="51"/>
      <c r="FVD5597" s="51"/>
      <c r="FVE5597" s="51"/>
      <c r="FVF5597" s="51"/>
      <c r="FVG5597" s="51"/>
      <c r="FVH5597" s="51"/>
      <c r="FVI5597" s="51"/>
      <c r="FVJ5597" s="51"/>
      <c r="FVK5597" s="51"/>
      <c r="FVL5597" s="51"/>
      <c r="FVM5597" s="51"/>
      <c r="FVN5597" s="51"/>
      <c r="FVO5597" s="51"/>
      <c r="FVP5597" s="51"/>
      <c r="FVQ5597" s="51"/>
      <c r="FVR5597" s="51"/>
      <c r="FVS5597" s="51"/>
      <c r="FVT5597" s="51"/>
      <c r="FVU5597" s="51"/>
      <c r="FVV5597" s="51"/>
      <c r="FVW5597" s="51"/>
      <c r="FVX5597" s="51"/>
      <c r="FVY5597" s="51"/>
      <c r="FVZ5597" s="51"/>
      <c r="FWA5597" s="51"/>
      <c r="FWB5597" s="51"/>
      <c r="FWC5597" s="51"/>
      <c r="FWD5597" s="51"/>
      <c r="FWE5597" s="51"/>
      <c r="FWF5597" s="51"/>
      <c r="FWG5597" s="51"/>
      <c r="FWH5597" s="51"/>
      <c r="FWI5597" s="51"/>
      <c r="FWJ5597" s="51"/>
      <c r="FWK5597" s="51"/>
      <c r="FWL5597" s="51"/>
      <c r="FWM5597" s="51"/>
      <c r="FWN5597" s="51"/>
      <c r="FWO5597" s="51"/>
      <c r="FWP5597" s="51"/>
      <c r="FWQ5597" s="51"/>
      <c r="FWR5597" s="51"/>
      <c r="FWS5597" s="51"/>
      <c r="FWT5597" s="51"/>
      <c r="FWU5597" s="51"/>
      <c r="FWV5597" s="51"/>
      <c r="FWW5597" s="51"/>
      <c r="FWX5597" s="51"/>
      <c r="FWY5597" s="51"/>
      <c r="FWZ5597" s="51"/>
      <c r="FXA5597" s="51"/>
      <c r="FXB5597" s="51"/>
      <c r="FXC5597" s="51"/>
      <c r="FXD5597" s="51"/>
      <c r="FXE5597" s="51"/>
      <c r="FXF5597" s="51"/>
      <c r="FXG5597" s="51"/>
      <c r="FXH5597" s="51"/>
      <c r="FXI5597" s="51"/>
      <c r="FXJ5597" s="51"/>
      <c r="FXK5597" s="51"/>
      <c r="FXL5597" s="51"/>
      <c r="FXM5597" s="51"/>
      <c r="FXN5597" s="51"/>
      <c r="FXO5597" s="51"/>
      <c r="FXP5597" s="51"/>
      <c r="FXQ5597" s="51"/>
      <c r="FXR5597" s="51"/>
      <c r="FXS5597" s="51"/>
      <c r="FXT5597" s="51"/>
      <c r="FXU5597" s="51"/>
      <c r="FXV5597" s="51"/>
      <c r="FXW5597" s="51"/>
      <c r="FXX5597" s="51"/>
      <c r="FXY5597" s="51"/>
      <c r="FXZ5597" s="51"/>
      <c r="FYA5597" s="51"/>
      <c r="FYB5597" s="51"/>
      <c r="FYC5597" s="51"/>
      <c r="FYD5597" s="51"/>
      <c r="FYE5597" s="51"/>
      <c r="FYF5597" s="51"/>
      <c r="FYG5597" s="51"/>
      <c r="FYH5597" s="51"/>
      <c r="FYI5597" s="51"/>
      <c r="FYJ5597" s="51"/>
      <c r="FYK5597" s="51"/>
      <c r="FYL5597" s="51"/>
      <c r="FYM5597" s="51"/>
      <c r="FYN5597" s="51"/>
      <c r="FYO5597" s="51"/>
      <c r="FYP5597" s="51"/>
      <c r="FYQ5597" s="51"/>
      <c r="FYR5597" s="51"/>
      <c r="FYS5597" s="51"/>
      <c r="FYT5597" s="51"/>
      <c r="FYU5597" s="51"/>
      <c r="FYV5597" s="51"/>
      <c r="FYW5597" s="51"/>
      <c r="FYX5597" s="51"/>
      <c r="FYY5597" s="51"/>
      <c r="FYZ5597" s="51"/>
      <c r="FZA5597" s="51"/>
      <c r="FZB5597" s="51"/>
      <c r="FZC5597" s="51"/>
      <c r="FZD5597" s="51"/>
      <c r="FZE5597" s="51"/>
      <c r="FZF5597" s="51"/>
      <c r="FZG5597" s="51"/>
      <c r="FZH5597" s="51"/>
      <c r="FZI5597" s="51"/>
      <c r="FZJ5597" s="51"/>
      <c r="FZK5597" s="51"/>
      <c r="FZL5597" s="51"/>
      <c r="FZM5597" s="51"/>
      <c r="FZN5597" s="51"/>
      <c r="FZO5597" s="51"/>
      <c r="FZP5597" s="51"/>
      <c r="FZQ5597" s="51"/>
      <c r="FZR5597" s="51"/>
      <c r="FZS5597" s="51"/>
      <c r="FZT5597" s="51"/>
      <c r="FZU5597" s="51"/>
      <c r="FZV5597" s="51"/>
      <c r="FZW5597" s="51"/>
      <c r="FZX5597" s="51"/>
      <c r="FZY5597" s="51"/>
      <c r="FZZ5597" s="51"/>
      <c r="GAA5597" s="51"/>
      <c r="GAB5597" s="51"/>
      <c r="GAC5597" s="51"/>
      <c r="GAD5597" s="51"/>
      <c r="GAE5597" s="51"/>
      <c r="GAF5597" s="51"/>
      <c r="GAG5597" s="51"/>
      <c r="GAH5597" s="51"/>
      <c r="GAI5597" s="51"/>
      <c r="GAJ5597" s="51"/>
      <c r="GAK5597" s="51"/>
      <c r="GAL5597" s="51"/>
      <c r="GAM5597" s="51"/>
      <c r="GAN5597" s="51"/>
      <c r="GAO5597" s="51"/>
      <c r="GAP5597" s="51"/>
      <c r="GAQ5597" s="51"/>
      <c r="GAR5597" s="51"/>
      <c r="GAS5597" s="51"/>
      <c r="GAT5597" s="51"/>
      <c r="GAU5597" s="51"/>
      <c r="GAV5597" s="51"/>
      <c r="GAW5597" s="51"/>
      <c r="GAX5597" s="51"/>
      <c r="GAY5597" s="51"/>
      <c r="GAZ5597" s="51"/>
      <c r="GBA5597" s="51"/>
      <c r="GBB5597" s="51"/>
      <c r="GBC5597" s="51"/>
      <c r="GBD5597" s="51"/>
      <c r="GBE5597" s="51"/>
      <c r="GBF5597" s="51"/>
      <c r="GBG5597" s="51"/>
      <c r="GBH5597" s="51"/>
      <c r="GBI5597" s="51"/>
      <c r="GBJ5597" s="51"/>
      <c r="GBK5597" s="51"/>
      <c r="GBL5597" s="51"/>
      <c r="GBM5597" s="51"/>
      <c r="GBN5597" s="51"/>
      <c r="GBO5597" s="51"/>
      <c r="GBP5597" s="51"/>
      <c r="GBQ5597" s="51"/>
      <c r="GBR5597" s="51"/>
      <c r="GBS5597" s="51"/>
      <c r="GBT5597" s="51"/>
      <c r="GBU5597" s="51"/>
      <c r="GBV5597" s="51"/>
      <c r="GBW5597" s="51"/>
      <c r="GBX5597" s="51"/>
      <c r="GBY5597" s="51"/>
      <c r="GBZ5597" s="51"/>
      <c r="GCA5597" s="51"/>
      <c r="GCB5597" s="51"/>
      <c r="GCC5597" s="51"/>
      <c r="GCD5597" s="51"/>
      <c r="GCE5597" s="51"/>
      <c r="GCF5597" s="51"/>
      <c r="GCG5597" s="51"/>
      <c r="GCH5597" s="51"/>
      <c r="GCI5597" s="51"/>
      <c r="GCJ5597" s="51"/>
      <c r="GCK5597" s="51"/>
      <c r="GCL5597" s="51"/>
      <c r="GCM5597" s="51"/>
      <c r="GCN5597" s="51"/>
      <c r="GCO5597" s="51"/>
      <c r="GCP5597" s="51"/>
      <c r="GCQ5597" s="51"/>
      <c r="GCR5597" s="51"/>
      <c r="GCS5597" s="51"/>
      <c r="GCT5597" s="51"/>
      <c r="GCU5597" s="51"/>
      <c r="GCV5597" s="51"/>
      <c r="GCW5597" s="51"/>
      <c r="GCX5597" s="51"/>
      <c r="GCY5597" s="51"/>
      <c r="GCZ5597" s="51"/>
      <c r="GDA5597" s="51"/>
      <c r="GDB5597" s="51"/>
      <c r="GDC5597" s="51"/>
      <c r="GDD5597" s="51"/>
      <c r="GDE5597" s="51"/>
      <c r="GDF5597" s="51"/>
      <c r="GDG5597" s="51"/>
      <c r="GDH5597" s="51"/>
      <c r="GDI5597" s="51"/>
      <c r="GDJ5597" s="51"/>
      <c r="GDK5597" s="51"/>
      <c r="GDL5597" s="51"/>
      <c r="GDM5597" s="51"/>
      <c r="GDN5597" s="51"/>
      <c r="GDO5597" s="51"/>
      <c r="GDP5597" s="51"/>
      <c r="GDQ5597" s="51"/>
      <c r="GDR5597" s="51"/>
      <c r="GDS5597" s="51"/>
      <c r="GDT5597" s="51"/>
      <c r="GDU5597" s="51"/>
      <c r="GDV5597" s="51"/>
      <c r="GDW5597" s="51"/>
      <c r="GDX5597" s="51"/>
      <c r="GDY5597" s="51"/>
      <c r="GDZ5597" s="51"/>
      <c r="GEA5597" s="51"/>
      <c r="GEB5597" s="51"/>
      <c r="GEC5597" s="51"/>
      <c r="GED5597" s="51"/>
      <c r="GEE5597" s="51"/>
      <c r="GEF5597" s="51"/>
      <c r="GEG5597" s="51"/>
      <c r="GEH5597" s="51"/>
      <c r="GEI5597" s="51"/>
      <c r="GEJ5597" s="51"/>
      <c r="GEK5597" s="51"/>
      <c r="GEL5597" s="51"/>
      <c r="GEM5597" s="51"/>
      <c r="GEN5597" s="51"/>
      <c r="GEO5597" s="51"/>
      <c r="GEP5597" s="51"/>
      <c r="GEQ5597" s="51"/>
      <c r="GER5597" s="51"/>
      <c r="GES5597" s="51"/>
      <c r="GET5597" s="51"/>
      <c r="GEU5597" s="51"/>
      <c r="GEV5597" s="51"/>
      <c r="GEW5597" s="51"/>
      <c r="GEX5597" s="51"/>
      <c r="GEY5597" s="51"/>
      <c r="GEZ5597" s="51"/>
      <c r="GFA5597" s="51"/>
      <c r="GFB5597" s="51"/>
      <c r="GFC5597" s="51"/>
      <c r="GFD5597" s="51"/>
      <c r="GFE5597" s="51"/>
      <c r="GFF5597" s="51"/>
      <c r="GFG5597" s="51"/>
      <c r="GFH5597" s="51"/>
      <c r="GFI5597" s="51"/>
      <c r="GFJ5597" s="51"/>
      <c r="GFK5597" s="51"/>
      <c r="GFL5597" s="51"/>
      <c r="GFM5597" s="51"/>
      <c r="GFN5597" s="51"/>
      <c r="GFO5597" s="51"/>
      <c r="GFP5597" s="51"/>
      <c r="GFQ5597" s="51"/>
      <c r="GFR5597" s="51"/>
      <c r="GFS5597" s="51"/>
      <c r="GFT5597" s="51"/>
      <c r="GFU5597" s="51"/>
      <c r="GFV5597" s="51"/>
      <c r="GFW5597" s="51"/>
      <c r="GFX5597" s="51"/>
      <c r="GFY5597" s="51"/>
      <c r="GFZ5597" s="51"/>
      <c r="GGA5597" s="51"/>
      <c r="GGB5597" s="51"/>
      <c r="GGC5597" s="51"/>
      <c r="GGD5597" s="51"/>
      <c r="GGE5597" s="51"/>
      <c r="GGF5597" s="51"/>
      <c r="GGG5597" s="51"/>
      <c r="GGH5597" s="51"/>
      <c r="GGI5597" s="51"/>
      <c r="GGJ5597" s="51"/>
      <c r="GGK5597" s="51"/>
      <c r="GGL5597" s="51"/>
      <c r="GGM5597" s="51"/>
      <c r="GGN5597" s="51"/>
      <c r="GGO5597" s="51"/>
      <c r="GGP5597" s="51"/>
      <c r="GGQ5597" s="51"/>
      <c r="GGR5597" s="51"/>
      <c r="GGS5597" s="51"/>
      <c r="GGT5597" s="51"/>
      <c r="GGU5597" s="51"/>
      <c r="GGV5597" s="51"/>
      <c r="GGW5597" s="51"/>
      <c r="GGX5597" s="51"/>
      <c r="GGY5597" s="51"/>
      <c r="GGZ5597" s="51"/>
      <c r="GHA5597" s="51"/>
      <c r="GHB5597" s="51"/>
      <c r="GHC5597" s="51"/>
      <c r="GHD5597" s="51"/>
      <c r="GHE5597" s="51"/>
      <c r="GHF5597" s="51"/>
      <c r="GHG5597" s="51"/>
      <c r="GHH5597" s="51"/>
      <c r="GHI5597" s="51"/>
      <c r="GHJ5597" s="51"/>
      <c r="GHK5597" s="51"/>
      <c r="GHL5597" s="51"/>
      <c r="GHM5597" s="51"/>
      <c r="GHN5597" s="51"/>
      <c r="GHO5597" s="51"/>
      <c r="GHP5597" s="51"/>
      <c r="GHQ5597" s="51"/>
      <c r="GHR5597" s="51"/>
      <c r="GHS5597" s="51"/>
      <c r="GHT5597" s="51"/>
      <c r="GHU5597" s="51"/>
      <c r="GHV5597" s="51"/>
      <c r="GHW5597" s="51"/>
      <c r="GHX5597" s="51"/>
      <c r="GHY5597" s="51"/>
      <c r="GHZ5597" s="51"/>
      <c r="GIA5597" s="51"/>
      <c r="GIB5597" s="51"/>
      <c r="GIC5597" s="51"/>
      <c r="GID5597" s="51"/>
      <c r="GIE5597" s="51"/>
      <c r="GIF5597" s="51"/>
      <c r="GIG5597" s="51"/>
      <c r="GIH5597" s="51"/>
      <c r="GII5597" s="51"/>
      <c r="GIJ5597" s="51"/>
      <c r="GIK5597" s="51"/>
      <c r="GIL5597" s="51"/>
      <c r="GIM5597" s="51"/>
      <c r="GIN5597" s="51"/>
      <c r="GIO5597" s="51"/>
      <c r="GIP5597" s="51"/>
      <c r="GIQ5597" s="51"/>
      <c r="GIR5597" s="51"/>
      <c r="GIS5597" s="51"/>
      <c r="GIT5597" s="51"/>
      <c r="GIU5597" s="51"/>
      <c r="GIV5597" s="51"/>
      <c r="GIW5597" s="51"/>
      <c r="GIX5597" s="51"/>
      <c r="GIY5597" s="51"/>
      <c r="GIZ5597" s="51"/>
      <c r="GJA5597" s="51"/>
      <c r="GJB5597" s="51"/>
      <c r="GJC5597" s="51"/>
      <c r="GJD5597" s="51"/>
      <c r="GJE5597" s="51"/>
      <c r="GJF5597" s="51"/>
      <c r="GJG5597" s="51"/>
      <c r="GJH5597" s="51"/>
      <c r="GJI5597" s="51"/>
      <c r="GJJ5597" s="51"/>
      <c r="GJK5597" s="51"/>
      <c r="GJL5597" s="51"/>
      <c r="GJM5597" s="51"/>
      <c r="GJN5597" s="51"/>
      <c r="GJO5597" s="51"/>
      <c r="GJP5597" s="51"/>
      <c r="GJQ5597" s="51"/>
      <c r="GJR5597" s="51"/>
      <c r="GJS5597" s="51"/>
      <c r="GJT5597" s="51"/>
      <c r="GJU5597" s="51"/>
      <c r="GJV5597" s="51"/>
      <c r="GJW5597" s="51"/>
      <c r="GJX5597" s="51"/>
      <c r="GJY5597" s="51"/>
      <c r="GJZ5597" s="51"/>
      <c r="GKA5597" s="51"/>
      <c r="GKB5597" s="51"/>
      <c r="GKC5597" s="51"/>
      <c r="GKD5597" s="51"/>
      <c r="GKE5597" s="51"/>
      <c r="GKF5597" s="51"/>
      <c r="GKG5597" s="51"/>
      <c r="GKH5597" s="51"/>
      <c r="GKI5597" s="51"/>
      <c r="GKJ5597" s="51"/>
      <c r="GKK5597" s="51"/>
      <c r="GKL5597" s="51"/>
      <c r="GKM5597" s="51"/>
      <c r="GKN5597" s="51"/>
      <c r="GKO5597" s="51"/>
      <c r="GKP5597" s="51"/>
      <c r="GKQ5597" s="51"/>
      <c r="GKR5597" s="51"/>
      <c r="GKS5597" s="51"/>
      <c r="GKT5597" s="51"/>
      <c r="GKU5597" s="51"/>
      <c r="GKV5597" s="51"/>
      <c r="GKW5597" s="51"/>
      <c r="GKX5597" s="51"/>
      <c r="GKY5597" s="51"/>
      <c r="GKZ5597" s="51"/>
      <c r="GLA5597" s="51"/>
      <c r="GLB5597" s="51"/>
      <c r="GLC5597" s="51"/>
      <c r="GLD5597" s="51"/>
      <c r="GLE5597" s="51"/>
      <c r="GLF5597" s="51"/>
      <c r="GLG5597" s="51"/>
      <c r="GLH5597" s="51"/>
      <c r="GLI5597" s="51"/>
      <c r="GLJ5597" s="51"/>
      <c r="GLK5597" s="51"/>
      <c r="GLL5597" s="51"/>
      <c r="GLM5597" s="51"/>
      <c r="GLN5597" s="51"/>
      <c r="GLO5597" s="51"/>
      <c r="GLP5597" s="51"/>
      <c r="GLQ5597" s="51"/>
      <c r="GLR5597" s="51"/>
      <c r="GLS5597" s="51"/>
      <c r="GLT5597" s="51"/>
      <c r="GLU5597" s="51"/>
      <c r="GLV5597" s="51"/>
      <c r="GLW5597" s="51"/>
      <c r="GLX5597" s="51"/>
      <c r="GLY5597" s="51"/>
      <c r="GLZ5597" s="51"/>
      <c r="GMA5597" s="51"/>
      <c r="GMB5597" s="51"/>
      <c r="GMC5597" s="51"/>
      <c r="GMD5597" s="51"/>
      <c r="GME5597" s="51"/>
      <c r="GMF5597" s="51"/>
      <c r="GMG5597" s="51"/>
      <c r="GMH5597" s="51"/>
      <c r="GMI5597" s="51"/>
      <c r="GMJ5597" s="51"/>
      <c r="GMK5597" s="51"/>
      <c r="GML5597" s="51"/>
      <c r="GMM5597" s="51"/>
      <c r="GMN5597" s="51"/>
      <c r="GMO5597" s="51"/>
      <c r="GMP5597" s="51"/>
      <c r="GMQ5597" s="51"/>
      <c r="GMR5597" s="51"/>
      <c r="GMS5597" s="51"/>
      <c r="GMT5597" s="51"/>
      <c r="GMU5597" s="51"/>
      <c r="GMV5597" s="51"/>
      <c r="GMW5597" s="51"/>
      <c r="GMX5597" s="51"/>
      <c r="GMY5597" s="51"/>
      <c r="GMZ5597" s="51"/>
      <c r="GNA5597" s="51"/>
      <c r="GNB5597" s="51"/>
      <c r="GNC5597" s="51"/>
      <c r="GND5597" s="51"/>
      <c r="GNE5597" s="51"/>
      <c r="GNF5597" s="51"/>
      <c r="GNG5597" s="51"/>
      <c r="GNH5597" s="51"/>
      <c r="GNI5597" s="51"/>
      <c r="GNJ5597" s="51"/>
      <c r="GNK5597" s="51"/>
      <c r="GNL5597" s="51"/>
      <c r="GNM5597" s="51"/>
      <c r="GNN5597" s="51"/>
      <c r="GNO5597" s="51"/>
      <c r="GNP5597" s="51"/>
      <c r="GNQ5597" s="51"/>
      <c r="GNR5597" s="51"/>
      <c r="GNS5597" s="51"/>
      <c r="GNT5597" s="51"/>
      <c r="GNU5597" s="51"/>
      <c r="GNV5597" s="51"/>
      <c r="GNW5597" s="51"/>
      <c r="GNX5597" s="51"/>
      <c r="GNY5597" s="51"/>
      <c r="GNZ5597" s="51"/>
      <c r="GOA5597" s="51"/>
      <c r="GOB5597" s="51"/>
      <c r="GOC5597" s="51"/>
      <c r="GOD5597" s="51"/>
      <c r="GOE5597" s="51"/>
      <c r="GOF5597" s="51"/>
      <c r="GOG5597" s="51"/>
      <c r="GOH5597" s="51"/>
      <c r="GOI5597" s="51"/>
      <c r="GOJ5597" s="51"/>
      <c r="GOK5597" s="51"/>
      <c r="GOL5597" s="51"/>
      <c r="GOM5597" s="51"/>
      <c r="GON5597" s="51"/>
      <c r="GOO5597" s="51"/>
      <c r="GOP5597" s="51"/>
      <c r="GOQ5597" s="51"/>
      <c r="GOR5597" s="51"/>
      <c r="GOS5597" s="51"/>
      <c r="GOT5597" s="51"/>
      <c r="GOU5597" s="51"/>
      <c r="GOV5597" s="51"/>
      <c r="GOW5597" s="51"/>
      <c r="GOX5597" s="51"/>
      <c r="GOY5597" s="51"/>
      <c r="GOZ5597" s="51"/>
      <c r="GPA5597" s="51"/>
      <c r="GPB5597" s="51"/>
      <c r="GPC5597" s="51"/>
      <c r="GPD5597" s="51"/>
      <c r="GPE5597" s="51"/>
      <c r="GPF5597" s="51"/>
      <c r="GPG5597" s="51"/>
      <c r="GPH5597" s="51"/>
      <c r="GPI5597" s="51"/>
      <c r="GPJ5597" s="51"/>
      <c r="GPK5597" s="51"/>
      <c r="GPL5597" s="51"/>
      <c r="GPM5597" s="51"/>
      <c r="GPN5597" s="51"/>
      <c r="GPO5597" s="51"/>
      <c r="GPP5597" s="51"/>
      <c r="GPQ5597" s="51"/>
      <c r="GPR5597" s="51"/>
      <c r="GPS5597" s="51"/>
      <c r="GPT5597" s="51"/>
      <c r="GPU5597" s="51"/>
      <c r="GPV5597" s="51"/>
      <c r="GPW5597" s="51"/>
      <c r="GPX5597" s="51"/>
      <c r="GPY5597" s="51"/>
      <c r="GPZ5597" s="51"/>
      <c r="GQA5597" s="51"/>
      <c r="GQB5597" s="51"/>
      <c r="GQC5597" s="51"/>
      <c r="GQD5597" s="51"/>
      <c r="GQE5597" s="51"/>
      <c r="GQF5597" s="51"/>
      <c r="GQG5597" s="51"/>
      <c r="GQH5597" s="51"/>
      <c r="GQI5597" s="51"/>
      <c r="GQJ5597" s="51"/>
      <c r="GQK5597" s="51"/>
      <c r="GQL5597" s="51"/>
      <c r="GQM5597" s="51"/>
      <c r="GQN5597" s="51"/>
      <c r="GQO5597" s="51"/>
      <c r="GQP5597" s="51"/>
      <c r="GQQ5597" s="51"/>
      <c r="GQR5597" s="51"/>
      <c r="GQS5597" s="51"/>
      <c r="GQT5597" s="51"/>
      <c r="GQU5597" s="51"/>
      <c r="GQV5597" s="51"/>
      <c r="GQW5597" s="51"/>
      <c r="GQX5597" s="51"/>
      <c r="GQY5597" s="51"/>
      <c r="GQZ5597" s="51"/>
      <c r="GRA5597" s="51"/>
      <c r="GRB5597" s="51"/>
      <c r="GRC5597" s="51"/>
      <c r="GRD5597" s="51"/>
      <c r="GRE5597" s="51"/>
      <c r="GRF5597" s="51"/>
      <c r="GRG5597" s="51"/>
      <c r="GRH5597" s="51"/>
      <c r="GRI5597" s="51"/>
      <c r="GRJ5597" s="51"/>
      <c r="GRK5597" s="51"/>
      <c r="GRL5597" s="51"/>
      <c r="GRM5597" s="51"/>
      <c r="GRN5597" s="51"/>
      <c r="GRO5597" s="51"/>
      <c r="GRP5597" s="51"/>
      <c r="GRQ5597" s="51"/>
      <c r="GRR5597" s="51"/>
      <c r="GRS5597" s="51"/>
      <c r="GRT5597" s="51"/>
      <c r="GRU5597" s="51"/>
      <c r="GRV5597" s="51"/>
      <c r="GRW5597" s="51"/>
      <c r="GRX5597" s="51"/>
      <c r="GRY5597" s="51"/>
      <c r="GRZ5597" s="51"/>
      <c r="GSA5597" s="51"/>
      <c r="GSB5597" s="51"/>
      <c r="GSC5597" s="51"/>
      <c r="GSD5597" s="51"/>
      <c r="GSE5597" s="51"/>
      <c r="GSF5597" s="51"/>
      <c r="GSG5597" s="51"/>
      <c r="GSH5597" s="51"/>
      <c r="GSI5597" s="51"/>
      <c r="GSJ5597" s="51"/>
      <c r="GSK5597" s="51"/>
      <c r="GSL5597" s="51"/>
      <c r="GSM5597" s="51"/>
      <c r="GSN5597" s="51"/>
      <c r="GSO5597" s="51"/>
      <c r="GSP5597" s="51"/>
      <c r="GSQ5597" s="51"/>
      <c r="GSR5597" s="51"/>
      <c r="GSS5597" s="51"/>
      <c r="GST5597" s="51"/>
      <c r="GSU5597" s="51"/>
      <c r="GSV5597" s="51"/>
      <c r="GSW5597" s="51"/>
      <c r="GSX5597" s="51"/>
      <c r="GSY5597" s="51"/>
      <c r="GSZ5597" s="51"/>
      <c r="GTA5597" s="51"/>
      <c r="GTB5597" s="51"/>
      <c r="GTC5597" s="51"/>
      <c r="GTD5597" s="51"/>
      <c r="GTE5597" s="51"/>
      <c r="GTF5597" s="51"/>
      <c r="GTG5597" s="51"/>
      <c r="GTH5597" s="51"/>
      <c r="GTI5597" s="51"/>
      <c r="GTJ5597" s="51"/>
      <c r="GTK5597" s="51"/>
      <c r="GTL5597" s="51"/>
      <c r="GTM5597" s="51"/>
      <c r="GTN5597" s="51"/>
      <c r="GTO5597" s="51"/>
      <c r="GTP5597" s="51"/>
      <c r="GTQ5597" s="51"/>
      <c r="GTR5597" s="51"/>
      <c r="GTS5597" s="51"/>
      <c r="GTT5597" s="51"/>
      <c r="GTU5597" s="51"/>
      <c r="GTV5597" s="51"/>
      <c r="GTW5597" s="51"/>
      <c r="GTX5597" s="51"/>
      <c r="GTY5597" s="51"/>
      <c r="GTZ5597" s="51"/>
      <c r="GUA5597" s="51"/>
      <c r="GUB5597" s="51"/>
      <c r="GUC5597" s="51"/>
      <c r="GUD5597" s="51"/>
      <c r="GUE5597" s="51"/>
      <c r="GUF5597" s="51"/>
      <c r="GUG5597" s="51"/>
      <c r="GUH5597" s="51"/>
      <c r="GUI5597" s="51"/>
      <c r="GUJ5597" s="51"/>
      <c r="GUK5597" s="51"/>
      <c r="GUL5597" s="51"/>
      <c r="GUM5597" s="51"/>
      <c r="GUN5597" s="51"/>
      <c r="GUO5597" s="51"/>
      <c r="GUP5597" s="51"/>
      <c r="GUQ5597" s="51"/>
      <c r="GUR5597" s="51"/>
      <c r="GUS5597" s="51"/>
      <c r="GUT5597" s="51"/>
      <c r="GUU5597" s="51"/>
      <c r="GUV5597" s="51"/>
      <c r="GUW5597" s="51"/>
      <c r="GUX5597" s="51"/>
      <c r="GUY5597" s="51"/>
      <c r="GUZ5597" s="51"/>
      <c r="GVA5597" s="51"/>
      <c r="GVB5597" s="51"/>
      <c r="GVC5597" s="51"/>
      <c r="GVD5597" s="51"/>
      <c r="GVE5597" s="51"/>
      <c r="GVF5597" s="51"/>
      <c r="GVG5597" s="51"/>
      <c r="GVH5597" s="51"/>
      <c r="GVI5597" s="51"/>
      <c r="GVJ5597" s="51"/>
      <c r="GVK5597" s="51"/>
      <c r="GVL5597" s="51"/>
      <c r="GVM5597" s="51"/>
      <c r="GVN5597" s="51"/>
      <c r="GVO5597" s="51"/>
      <c r="GVP5597" s="51"/>
      <c r="GVQ5597" s="51"/>
      <c r="GVR5597" s="51"/>
      <c r="GVS5597" s="51"/>
      <c r="GVT5597" s="51"/>
      <c r="GVU5597" s="51"/>
      <c r="GVV5597" s="51"/>
      <c r="GVW5597" s="51"/>
      <c r="GVX5597" s="51"/>
      <c r="GVY5597" s="51"/>
      <c r="GVZ5597" s="51"/>
      <c r="GWA5597" s="51"/>
      <c r="GWB5597" s="51"/>
      <c r="GWC5597" s="51"/>
      <c r="GWD5597" s="51"/>
      <c r="GWE5597" s="51"/>
      <c r="GWF5597" s="51"/>
      <c r="GWG5597" s="51"/>
      <c r="GWH5597" s="51"/>
      <c r="GWI5597" s="51"/>
      <c r="GWJ5597" s="51"/>
      <c r="GWK5597" s="51"/>
      <c r="GWL5597" s="51"/>
      <c r="GWM5597" s="51"/>
      <c r="GWN5597" s="51"/>
      <c r="GWO5597" s="51"/>
      <c r="GWP5597" s="51"/>
      <c r="GWQ5597" s="51"/>
      <c r="GWR5597" s="51"/>
      <c r="GWS5597" s="51"/>
      <c r="GWT5597" s="51"/>
      <c r="GWU5597" s="51"/>
      <c r="GWV5597" s="51"/>
      <c r="GWW5597" s="51"/>
      <c r="GWX5597" s="51"/>
      <c r="GWY5597" s="51"/>
      <c r="GWZ5597" s="51"/>
      <c r="GXA5597" s="51"/>
      <c r="GXB5597" s="51"/>
      <c r="GXC5597" s="51"/>
      <c r="GXD5597" s="51"/>
      <c r="GXE5597" s="51"/>
      <c r="GXF5597" s="51"/>
      <c r="GXG5597" s="51"/>
      <c r="GXH5597" s="51"/>
      <c r="GXI5597" s="51"/>
      <c r="GXJ5597" s="51"/>
      <c r="GXK5597" s="51"/>
      <c r="GXL5597" s="51"/>
      <c r="GXM5597" s="51"/>
      <c r="GXN5597" s="51"/>
      <c r="GXO5597" s="51"/>
      <c r="GXP5597" s="51"/>
      <c r="GXQ5597" s="51"/>
      <c r="GXR5597" s="51"/>
      <c r="GXS5597" s="51"/>
      <c r="GXT5597" s="51"/>
      <c r="GXU5597" s="51"/>
      <c r="GXV5597" s="51"/>
      <c r="GXW5597" s="51"/>
      <c r="GXX5597" s="51"/>
      <c r="GXY5597" s="51"/>
      <c r="GXZ5597" s="51"/>
      <c r="GYA5597" s="51"/>
      <c r="GYB5597" s="51"/>
      <c r="GYC5597" s="51"/>
      <c r="GYD5597" s="51"/>
      <c r="GYE5597" s="51"/>
      <c r="GYF5597" s="51"/>
      <c r="GYG5597" s="51"/>
      <c r="GYH5597" s="51"/>
      <c r="GYI5597" s="51"/>
      <c r="GYJ5597" s="51"/>
      <c r="GYK5597" s="51"/>
      <c r="GYL5597" s="51"/>
      <c r="GYM5597" s="51"/>
      <c r="GYN5597" s="51"/>
      <c r="GYO5597" s="51"/>
      <c r="GYP5597" s="51"/>
      <c r="GYQ5597" s="51"/>
      <c r="GYR5597" s="51"/>
      <c r="GYS5597" s="51"/>
      <c r="GYT5597" s="51"/>
      <c r="GYU5597" s="51"/>
      <c r="GYV5597" s="51"/>
      <c r="GYW5597" s="51"/>
      <c r="GYX5597" s="51"/>
      <c r="GYY5597" s="51"/>
      <c r="GYZ5597" s="51"/>
      <c r="GZA5597" s="51"/>
      <c r="GZB5597" s="51"/>
      <c r="GZC5597" s="51"/>
      <c r="GZD5597" s="51"/>
      <c r="GZE5597" s="51"/>
      <c r="GZF5597" s="51"/>
      <c r="GZG5597" s="51"/>
      <c r="GZH5597" s="51"/>
      <c r="GZI5597" s="51"/>
      <c r="GZJ5597" s="51"/>
      <c r="GZK5597" s="51"/>
      <c r="GZL5597" s="51"/>
      <c r="GZM5597" s="51"/>
      <c r="GZN5597" s="51"/>
      <c r="GZO5597" s="51"/>
      <c r="GZP5597" s="51"/>
      <c r="GZQ5597" s="51"/>
      <c r="GZR5597" s="51"/>
      <c r="GZS5597" s="51"/>
      <c r="GZT5597" s="51"/>
      <c r="GZU5597" s="51"/>
      <c r="GZV5597" s="51"/>
      <c r="GZW5597" s="51"/>
      <c r="GZX5597" s="51"/>
      <c r="GZY5597" s="51"/>
      <c r="GZZ5597" s="51"/>
      <c r="HAA5597" s="51"/>
      <c r="HAB5597" s="51"/>
      <c r="HAC5597" s="51"/>
      <c r="HAD5597" s="51"/>
      <c r="HAE5597" s="51"/>
      <c r="HAF5597" s="51"/>
      <c r="HAG5597" s="51"/>
      <c r="HAH5597" s="51"/>
      <c r="HAI5597" s="51"/>
      <c r="HAJ5597" s="51"/>
      <c r="HAK5597" s="51"/>
      <c r="HAL5597" s="51"/>
      <c r="HAM5597" s="51"/>
      <c r="HAN5597" s="51"/>
      <c r="HAO5597" s="51"/>
      <c r="HAP5597" s="51"/>
      <c r="HAQ5597" s="51"/>
      <c r="HAR5597" s="51"/>
      <c r="HAS5597" s="51"/>
      <c r="HAT5597" s="51"/>
      <c r="HAU5597" s="51"/>
      <c r="HAV5597" s="51"/>
      <c r="HAW5597" s="51"/>
      <c r="HAX5597" s="51"/>
      <c r="HAY5597" s="51"/>
      <c r="HAZ5597" s="51"/>
      <c r="HBA5597" s="51"/>
      <c r="HBB5597" s="51"/>
      <c r="HBC5597" s="51"/>
      <c r="HBD5597" s="51"/>
      <c r="HBE5597" s="51"/>
      <c r="HBF5597" s="51"/>
      <c r="HBG5597" s="51"/>
      <c r="HBH5597" s="51"/>
      <c r="HBI5597" s="51"/>
      <c r="HBJ5597" s="51"/>
      <c r="HBK5597" s="51"/>
      <c r="HBL5597" s="51"/>
      <c r="HBM5597" s="51"/>
      <c r="HBN5597" s="51"/>
      <c r="HBO5597" s="51"/>
      <c r="HBP5597" s="51"/>
      <c r="HBQ5597" s="51"/>
      <c r="HBR5597" s="51"/>
      <c r="HBS5597" s="51"/>
      <c r="HBT5597" s="51"/>
      <c r="HBU5597" s="51"/>
      <c r="HBV5597" s="51"/>
      <c r="HBW5597" s="51"/>
      <c r="HBX5597" s="51"/>
      <c r="HBY5597" s="51"/>
      <c r="HBZ5597" s="51"/>
      <c r="HCA5597" s="51"/>
      <c r="HCB5597" s="51"/>
      <c r="HCC5597" s="51"/>
      <c r="HCD5597" s="51"/>
      <c r="HCE5597" s="51"/>
      <c r="HCF5597" s="51"/>
      <c r="HCG5597" s="51"/>
      <c r="HCH5597" s="51"/>
      <c r="HCI5597" s="51"/>
      <c r="HCJ5597" s="51"/>
      <c r="HCK5597" s="51"/>
      <c r="HCL5597" s="51"/>
      <c r="HCM5597" s="51"/>
      <c r="HCN5597" s="51"/>
      <c r="HCO5597" s="51"/>
      <c r="HCP5597" s="51"/>
      <c r="HCQ5597" s="51"/>
      <c r="HCR5597" s="51"/>
      <c r="HCS5597" s="51"/>
      <c r="HCT5597" s="51"/>
      <c r="HCU5597" s="51"/>
      <c r="HCV5597" s="51"/>
      <c r="HCW5597" s="51"/>
      <c r="HCX5597" s="51"/>
      <c r="HCY5597" s="51"/>
      <c r="HCZ5597" s="51"/>
      <c r="HDA5597" s="51"/>
      <c r="HDB5597" s="51"/>
      <c r="HDC5597" s="51"/>
      <c r="HDD5597" s="51"/>
      <c r="HDE5597" s="51"/>
      <c r="HDF5597" s="51"/>
      <c r="HDG5597" s="51"/>
      <c r="HDH5597" s="51"/>
      <c r="HDI5597" s="51"/>
      <c r="HDJ5597" s="51"/>
      <c r="HDK5597" s="51"/>
      <c r="HDL5597" s="51"/>
      <c r="HDM5597" s="51"/>
      <c r="HDN5597" s="51"/>
      <c r="HDO5597" s="51"/>
      <c r="HDP5597" s="51"/>
      <c r="HDQ5597" s="51"/>
      <c r="HDR5597" s="51"/>
      <c r="HDS5597" s="51"/>
      <c r="HDT5597" s="51"/>
      <c r="HDU5597" s="51"/>
      <c r="HDV5597" s="51"/>
      <c r="HDW5597" s="51"/>
      <c r="HDX5597" s="51"/>
      <c r="HDY5597" s="51"/>
      <c r="HDZ5597" s="51"/>
      <c r="HEA5597" s="51"/>
      <c r="HEB5597" s="51"/>
      <c r="HEC5597" s="51"/>
      <c r="HED5597" s="51"/>
      <c r="HEE5597" s="51"/>
      <c r="HEF5597" s="51"/>
      <c r="HEG5597" s="51"/>
      <c r="HEH5597" s="51"/>
      <c r="HEI5597" s="51"/>
      <c r="HEJ5597" s="51"/>
      <c r="HEK5597" s="51"/>
      <c r="HEL5597" s="51"/>
      <c r="HEM5597" s="51"/>
      <c r="HEN5597" s="51"/>
      <c r="HEO5597" s="51"/>
      <c r="HEP5597" s="51"/>
      <c r="HEQ5597" s="51"/>
      <c r="HER5597" s="51"/>
      <c r="HES5597" s="51"/>
      <c r="HET5597" s="51"/>
      <c r="HEU5597" s="51"/>
      <c r="HEV5597" s="51"/>
      <c r="HEW5597" s="51"/>
      <c r="HEX5597" s="51"/>
      <c r="HEY5597" s="51"/>
      <c r="HEZ5597" s="51"/>
      <c r="HFA5597" s="51"/>
      <c r="HFB5597" s="51"/>
      <c r="HFC5597" s="51"/>
      <c r="HFD5597" s="51"/>
      <c r="HFE5597" s="51"/>
      <c r="HFF5597" s="51"/>
      <c r="HFG5597" s="51"/>
      <c r="HFH5597" s="51"/>
      <c r="HFI5597" s="51"/>
      <c r="HFJ5597" s="51"/>
      <c r="HFK5597" s="51"/>
      <c r="HFL5597" s="51"/>
      <c r="HFM5597" s="51"/>
      <c r="HFN5597" s="51"/>
      <c r="HFO5597" s="51"/>
      <c r="HFP5597" s="51"/>
      <c r="HFQ5597" s="51"/>
      <c r="HFR5597" s="51"/>
      <c r="HFS5597" s="51"/>
      <c r="HFT5597" s="51"/>
      <c r="HFU5597" s="51"/>
      <c r="HFV5597" s="51"/>
      <c r="HFW5597" s="51"/>
      <c r="HFX5597" s="51"/>
      <c r="HFY5597" s="51"/>
      <c r="HFZ5597" s="51"/>
      <c r="HGA5597" s="51"/>
      <c r="HGB5597" s="51"/>
      <c r="HGC5597" s="51"/>
      <c r="HGD5597" s="51"/>
      <c r="HGE5597" s="51"/>
      <c r="HGF5597" s="51"/>
      <c r="HGG5597" s="51"/>
      <c r="HGH5597" s="51"/>
      <c r="HGI5597" s="51"/>
      <c r="HGJ5597" s="51"/>
      <c r="HGK5597" s="51"/>
      <c r="HGL5597" s="51"/>
      <c r="HGM5597" s="51"/>
      <c r="HGN5597" s="51"/>
      <c r="HGO5597" s="51"/>
      <c r="HGP5597" s="51"/>
      <c r="HGQ5597" s="51"/>
      <c r="HGR5597" s="51"/>
      <c r="HGS5597" s="51"/>
      <c r="HGT5597" s="51"/>
      <c r="HGU5597" s="51"/>
      <c r="HGV5597" s="51"/>
      <c r="HGW5597" s="51"/>
      <c r="HGX5597" s="51"/>
      <c r="HGY5597" s="51"/>
      <c r="HGZ5597" s="51"/>
      <c r="HHA5597" s="51"/>
      <c r="HHB5597" s="51"/>
      <c r="HHC5597" s="51"/>
      <c r="HHD5597" s="51"/>
      <c r="HHE5597" s="51"/>
      <c r="HHF5597" s="51"/>
      <c r="HHG5597" s="51"/>
      <c r="HHH5597" s="51"/>
      <c r="HHI5597" s="51"/>
      <c r="HHJ5597" s="51"/>
      <c r="HHK5597" s="51"/>
      <c r="HHL5597" s="51"/>
      <c r="HHM5597" s="51"/>
      <c r="HHN5597" s="51"/>
      <c r="HHO5597" s="51"/>
      <c r="HHP5597" s="51"/>
      <c r="HHQ5597" s="51"/>
      <c r="HHR5597" s="51"/>
      <c r="HHS5597" s="51"/>
      <c r="HHT5597" s="51"/>
      <c r="HHU5597" s="51"/>
      <c r="HHV5597" s="51"/>
      <c r="HHW5597" s="51"/>
      <c r="HHX5597" s="51"/>
      <c r="HHY5597" s="51"/>
      <c r="HHZ5597" s="51"/>
      <c r="HIA5597" s="51"/>
      <c r="HIB5597" s="51"/>
      <c r="HIC5597" s="51"/>
      <c r="HID5597" s="51"/>
      <c r="HIE5597" s="51"/>
      <c r="HIF5597" s="51"/>
      <c r="HIG5597" s="51"/>
      <c r="HIH5597" s="51"/>
      <c r="HII5597" s="51"/>
      <c r="HIJ5597" s="51"/>
      <c r="HIK5597" s="51"/>
      <c r="HIL5597" s="51"/>
      <c r="HIM5597" s="51"/>
      <c r="HIN5597" s="51"/>
      <c r="HIO5597" s="51"/>
      <c r="HIP5597" s="51"/>
      <c r="HIQ5597" s="51"/>
      <c r="HIR5597" s="51"/>
      <c r="HIS5597" s="51"/>
      <c r="HIT5597" s="51"/>
      <c r="HIU5597" s="51"/>
      <c r="HIV5597" s="51"/>
      <c r="HIW5597" s="51"/>
      <c r="HIX5597" s="51"/>
      <c r="HIY5597" s="51"/>
      <c r="HIZ5597" s="51"/>
      <c r="HJA5597" s="51"/>
      <c r="HJB5597" s="51"/>
      <c r="HJC5597" s="51"/>
      <c r="HJD5597" s="51"/>
      <c r="HJE5597" s="51"/>
      <c r="HJF5597" s="51"/>
      <c r="HJG5597" s="51"/>
      <c r="HJH5597" s="51"/>
      <c r="HJI5597" s="51"/>
      <c r="HJJ5597" s="51"/>
      <c r="HJK5597" s="51"/>
      <c r="HJL5597" s="51"/>
      <c r="HJM5597" s="51"/>
      <c r="HJN5597" s="51"/>
      <c r="HJO5597" s="51"/>
      <c r="HJP5597" s="51"/>
      <c r="HJQ5597" s="51"/>
      <c r="HJR5597" s="51"/>
      <c r="HJS5597" s="51"/>
      <c r="HJT5597" s="51"/>
      <c r="HJU5597" s="51"/>
      <c r="HJV5597" s="51"/>
      <c r="HJW5597" s="51"/>
      <c r="HJX5597" s="51"/>
      <c r="HJY5597" s="51"/>
      <c r="HJZ5597" s="51"/>
      <c r="HKA5597" s="51"/>
      <c r="HKB5597" s="51"/>
      <c r="HKC5597" s="51"/>
      <c r="HKD5597" s="51"/>
      <c r="HKE5597" s="51"/>
      <c r="HKF5597" s="51"/>
      <c r="HKG5597" s="51"/>
      <c r="HKH5597" s="51"/>
      <c r="HKI5597" s="51"/>
      <c r="HKJ5597" s="51"/>
      <c r="HKK5597" s="51"/>
      <c r="HKL5597" s="51"/>
      <c r="HKM5597" s="51"/>
      <c r="HKN5597" s="51"/>
      <c r="HKO5597" s="51"/>
      <c r="HKP5597" s="51"/>
      <c r="HKQ5597" s="51"/>
      <c r="HKR5597" s="51"/>
      <c r="HKS5597" s="51"/>
      <c r="HKT5597" s="51"/>
      <c r="HKU5597" s="51"/>
      <c r="HKV5597" s="51"/>
      <c r="HKW5597" s="51"/>
      <c r="HKX5597" s="51"/>
      <c r="HKY5597" s="51"/>
      <c r="HKZ5597" s="51"/>
      <c r="HLA5597" s="51"/>
      <c r="HLB5597" s="51"/>
      <c r="HLC5597" s="51"/>
      <c r="HLD5597" s="51"/>
      <c r="HLE5597" s="51"/>
      <c r="HLF5597" s="51"/>
      <c r="HLG5597" s="51"/>
      <c r="HLH5597" s="51"/>
      <c r="HLI5597" s="51"/>
      <c r="HLJ5597" s="51"/>
      <c r="HLK5597" s="51"/>
      <c r="HLL5597" s="51"/>
      <c r="HLM5597" s="51"/>
      <c r="HLN5597" s="51"/>
      <c r="HLO5597" s="51"/>
      <c r="HLP5597" s="51"/>
      <c r="HLQ5597" s="51"/>
      <c r="HLR5597" s="51"/>
      <c r="HLS5597" s="51"/>
      <c r="HLT5597" s="51"/>
      <c r="HLU5597" s="51"/>
      <c r="HLV5597" s="51"/>
      <c r="HLW5597" s="51"/>
      <c r="HLX5597" s="51"/>
      <c r="HLY5597" s="51"/>
      <c r="HLZ5597" s="51"/>
      <c r="HMA5597" s="51"/>
      <c r="HMB5597" s="51"/>
      <c r="HMC5597" s="51"/>
      <c r="HMD5597" s="51"/>
      <c r="HME5597" s="51"/>
      <c r="HMF5597" s="51"/>
      <c r="HMG5597" s="51"/>
      <c r="HMH5597" s="51"/>
      <c r="HMI5597" s="51"/>
      <c r="HMJ5597" s="51"/>
      <c r="HMK5597" s="51"/>
      <c r="HML5597" s="51"/>
      <c r="HMM5597" s="51"/>
      <c r="HMN5597" s="51"/>
      <c r="HMO5597" s="51"/>
      <c r="HMP5597" s="51"/>
      <c r="HMQ5597" s="51"/>
      <c r="HMR5597" s="51"/>
      <c r="HMS5597" s="51"/>
      <c r="HMT5597" s="51"/>
      <c r="HMU5597" s="51"/>
      <c r="HMV5597" s="51"/>
      <c r="HMW5597" s="51"/>
      <c r="HMX5597" s="51"/>
      <c r="HMY5597" s="51"/>
      <c r="HMZ5597" s="51"/>
      <c r="HNA5597" s="51"/>
      <c r="HNB5597" s="51"/>
      <c r="HNC5597" s="51"/>
      <c r="HND5597" s="51"/>
      <c r="HNE5597" s="51"/>
      <c r="HNF5597" s="51"/>
      <c r="HNG5597" s="51"/>
      <c r="HNH5597" s="51"/>
      <c r="HNI5597" s="51"/>
      <c r="HNJ5597" s="51"/>
      <c r="HNK5597" s="51"/>
      <c r="HNL5597" s="51"/>
      <c r="HNM5597" s="51"/>
      <c r="HNN5597" s="51"/>
      <c r="HNO5597" s="51"/>
      <c r="HNP5597" s="51"/>
      <c r="HNQ5597" s="51"/>
      <c r="HNR5597" s="51"/>
      <c r="HNS5597" s="51"/>
      <c r="HNT5597" s="51"/>
      <c r="HNU5597" s="51"/>
      <c r="HNV5597" s="51"/>
      <c r="HNW5597" s="51"/>
      <c r="HNX5597" s="51"/>
      <c r="HNY5597" s="51"/>
      <c r="HNZ5597" s="51"/>
      <c r="HOA5597" s="51"/>
      <c r="HOB5597" s="51"/>
      <c r="HOC5597" s="51"/>
      <c r="HOD5597" s="51"/>
      <c r="HOE5597" s="51"/>
      <c r="HOF5597" s="51"/>
      <c r="HOG5597" s="51"/>
      <c r="HOH5597" s="51"/>
      <c r="HOI5597" s="51"/>
      <c r="HOJ5597" s="51"/>
      <c r="HOK5597" s="51"/>
      <c r="HOL5597" s="51"/>
      <c r="HOM5597" s="51"/>
      <c r="HON5597" s="51"/>
      <c r="HOO5597" s="51"/>
      <c r="HOP5597" s="51"/>
      <c r="HOQ5597" s="51"/>
      <c r="HOR5597" s="51"/>
      <c r="HOS5597" s="51"/>
      <c r="HOT5597" s="51"/>
      <c r="HOU5597" s="51"/>
      <c r="HOV5597" s="51"/>
      <c r="HOW5597" s="51"/>
      <c r="HOX5597" s="51"/>
      <c r="HOY5597" s="51"/>
      <c r="HOZ5597" s="51"/>
      <c r="HPA5597" s="51"/>
      <c r="HPB5597" s="51"/>
      <c r="HPC5597" s="51"/>
      <c r="HPD5597" s="51"/>
      <c r="HPE5597" s="51"/>
      <c r="HPF5597" s="51"/>
      <c r="HPG5597" s="51"/>
      <c r="HPH5597" s="51"/>
      <c r="HPI5597" s="51"/>
      <c r="HPJ5597" s="51"/>
      <c r="HPK5597" s="51"/>
      <c r="HPL5597" s="51"/>
      <c r="HPM5597" s="51"/>
      <c r="HPN5597" s="51"/>
      <c r="HPO5597" s="51"/>
      <c r="HPP5597" s="51"/>
      <c r="HPQ5597" s="51"/>
      <c r="HPR5597" s="51"/>
      <c r="HPS5597" s="51"/>
      <c r="HPT5597" s="51"/>
      <c r="HPU5597" s="51"/>
      <c r="HPV5597" s="51"/>
      <c r="HPW5597" s="51"/>
      <c r="HPX5597" s="51"/>
      <c r="HPY5597" s="51"/>
      <c r="HPZ5597" s="51"/>
      <c r="HQA5597" s="51"/>
      <c r="HQB5597" s="51"/>
      <c r="HQC5597" s="51"/>
      <c r="HQD5597" s="51"/>
      <c r="HQE5597" s="51"/>
      <c r="HQF5597" s="51"/>
      <c r="HQG5597" s="51"/>
      <c r="HQH5597" s="51"/>
      <c r="HQI5597" s="51"/>
      <c r="HQJ5597" s="51"/>
      <c r="HQK5597" s="51"/>
      <c r="HQL5597" s="51"/>
      <c r="HQM5597" s="51"/>
      <c r="HQN5597" s="51"/>
      <c r="HQO5597" s="51"/>
      <c r="HQP5597" s="51"/>
      <c r="HQQ5597" s="51"/>
      <c r="HQR5597" s="51"/>
      <c r="HQS5597" s="51"/>
      <c r="HQT5597" s="51"/>
      <c r="HQU5597" s="51"/>
      <c r="HQV5597" s="51"/>
      <c r="HQW5597" s="51"/>
      <c r="HQX5597" s="51"/>
      <c r="HQY5597" s="51"/>
      <c r="HQZ5597" s="51"/>
      <c r="HRA5597" s="51"/>
      <c r="HRB5597" s="51"/>
      <c r="HRC5597" s="51"/>
      <c r="HRD5597" s="51"/>
      <c r="HRE5597" s="51"/>
      <c r="HRF5597" s="51"/>
      <c r="HRG5597" s="51"/>
      <c r="HRH5597" s="51"/>
      <c r="HRI5597" s="51"/>
      <c r="HRJ5597" s="51"/>
      <c r="HRK5597" s="51"/>
      <c r="HRL5597" s="51"/>
      <c r="HRM5597" s="51"/>
      <c r="HRN5597" s="51"/>
      <c r="HRO5597" s="51"/>
      <c r="HRP5597" s="51"/>
      <c r="HRQ5597" s="51"/>
      <c r="HRR5597" s="51"/>
      <c r="HRS5597" s="51"/>
      <c r="HRT5597" s="51"/>
      <c r="HRU5597" s="51"/>
      <c r="HRV5597" s="51"/>
      <c r="HRW5597" s="51"/>
      <c r="HRX5597" s="51"/>
      <c r="HRY5597" s="51"/>
      <c r="HRZ5597" s="51"/>
      <c r="HSA5597" s="51"/>
      <c r="HSB5597" s="51"/>
      <c r="HSC5597" s="51"/>
      <c r="HSD5597" s="51"/>
      <c r="HSE5597" s="51"/>
      <c r="HSF5597" s="51"/>
      <c r="HSG5597" s="51"/>
      <c r="HSH5597" s="51"/>
      <c r="HSI5597" s="51"/>
      <c r="HSJ5597" s="51"/>
      <c r="HSK5597" s="51"/>
      <c r="HSL5597" s="51"/>
      <c r="HSM5597" s="51"/>
      <c r="HSN5597" s="51"/>
      <c r="HSO5597" s="51"/>
      <c r="HSP5597" s="51"/>
      <c r="HSQ5597" s="51"/>
      <c r="HSR5597" s="51"/>
      <c r="HSS5597" s="51"/>
      <c r="HST5597" s="51"/>
      <c r="HSU5597" s="51"/>
      <c r="HSV5597" s="51"/>
      <c r="HSW5597" s="51"/>
      <c r="HSX5597" s="51"/>
      <c r="HSY5597" s="51"/>
      <c r="HSZ5597" s="51"/>
      <c r="HTA5597" s="51"/>
      <c r="HTB5597" s="51"/>
      <c r="HTC5597" s="51"/>
      <c r="HTD5597" s="51"/>
      <c r="HTE5597" s="51"/>
      <c r="HTF5597" s="51"/>
      <c r="HTG5597" s="51"/>
      <c r="HTH5597" s="51"/>
      <c r="HTI5597" s="51"/>
      <c r="HTJ5597" s="51"/>
      <c r="HTK5597" s="51"/>
      <c r="HTL5597" s="51"/>
      <c r="HTM5597" s="51"/>
      <c r="HTN5597" s="51"/>
      <c r="HTO5597" s="51"/>
      <c r="HTP5597" s="51"/>
      <c r="HTQ5597" s="51"/>
      <c r="HTR5597" s="51"/>
      <c r="HTS5597" s="51"/>
      <c r="HTT5597" s="51"/>
      <c r="HTU5597" s="51"/>
      <c r="HTV5597" s="51"/>
      <c r="HTW5597" s="51"/>
      <c r="HTX5597" s="51"/>
      <c r="HTY5597" s="51"/>
      <c r="HTZ5597" s="51"/>
      <c r="HUA5597" s="51"/>
      <c r="HUB5597" s="51"/>
      <c r="HUC5597" s="51"/>
      <c r="HUD5597" s="51"/>
      <c r="HUE5597" s="51"/>
      <c r="HUF5597" s="51"/>
      <c r="HUG5597" s="51"/>
      <c r="HUH5597" s="51"/>
      <c r="HUI5597" s="51"/>
      <c r="HUJ5597" s="51"/>
      <c r="HUK5597" s="51"/>
      <c r="HUL5597" s="51"/>
      <c r="HUM5597" s="51"/>
      <c r="HUN5597" s="51"/>
      <c r="HUO5597" s="51"/>
      <c r="HUP5597" s="51"/>
      <c r="HUQ5597" s="51"/>
      <c r="HUR5597" s="51"/>
      <c r="HUS5597" s="51"/>
      <c r="HUT5597" s="51"/>
      <c r="HUU5597" s="51"/>
      <c r="HUV5597" s="51"/>
      <c r="HUW5597" s="51"/>
      <c r="HUX5597" s="51"/>
      <c r="HUY5597" s="51"/>
      <c r="HUZ5597" s="51"/>
      <c r="HVA5597" s="51"/>
      <c r="HVB5597" s="51"/>
      <c r="HVC5597" s="51"/>
      <c r="HVD5597" s="51"/>
      <c r="HVE5597" s="51"/>
      <c r="HVF5597" s="51"/>
      <c r="HVG5597" s="51"/>
      <c r="HVH5597" s="51"/>
      <c r="HVI5597" s="51"/>
      <c r="HVJ5597" s="51"/>
      <c r="HVK5597" s="51"/>
      <c r="HVL5597" s="51"/>
      <c r="HVM5597" s="51"/>
      <c r="HVN5597" s="51"/>
      <c r="HVO5597" s="51"/>
      <c r="HVP5597" s="51"/>
      <c r="HVQ5597" s="51"/>
      <c r="HVR5597" s="51"/>
      <c r="HVS5597" s="51"/>
      <c r="HVT5597" s="51"/>
      <c r="HVU5597" s="51"/>
      <c r="HVV5597" s="51"/>
      <c r="HVW5597" s="51"/>
      <c r="HVX5597" s="51"/>
      <c r="HVY5597" s="51"/>
      <c r="HVZ5597" s="51"/>
      <c r="HWA5597" s="51"/>
      <c r="HWB5597" s="51"/>
      <c r="HWC5597" s="51"/>
      <c r="HWD5597" s="51"/>
      <c r="HWE5597" s="51"/>
      <c r="HWF5597" s="51"/>
      <c r="HWG5597" s="51"/>
      <c r="HWH5597" s="51"/>
      <c r="HWI5597" s="51"/>
      <c r="HWJ5597" s="51"/>
      <c r="HWK5597" s="51"/>
      <c r="HWL5597" s="51"/>
      <c r="HWM5597" s="51"/>
      <c r="HWN5597" s="51"/>
      <c r="HWO5597" s="51"/>
      <c r="HWP5597" s="51"/>
      <c r="HWQ5597" s="51"/>
      <c r="HWR5597" s="51"/>
      <c r="HWS5597" s="51"/>
      <c r="HWT5597" s="51"/>
      <c r="HWU5597" s="51"/>
      <c r="HWV5597" s="51"/>
      <c r="HWW5597" s="51"/>
      <c r="HWX5597" s="51"/>
      <c r="HWY5597" s="51"/>
      <c r="HWZ5597" s="51"/>
      <c r="HXA5597" s="51"/>
      <c r="HXB5597" s="51"/>
      <c r="HXC5597" s="51"/>
      <c r="HXD5597" s="51"/>
      <c r="HXE5597" s="51"/>
      <c r="HXF5597" s="51"/>
      <c r="HXG5597" s="51"/>
      <c r="HXH5597" s="51"/>
      <c r="HXI5597" s="51"/>
      <c r="HXJ5597" s="51"/>
      <c r="HXK5597" s="51"/>
      <c r="HXL5597" s="51"/>
      <c r="HXM5597" s="51"/>
      <c r="HXN5597" s="51"/>
      <c r="HXO5597" s="51"/>
      <c r="HXP5597" s="51"/>
      <c r="HXQ5597" s="51"/>
      <c r="HXR5597" s="51"/>
      <c r="HXS5597" s="51"/>
      <c r="HXT5597" s="51"/>
      <c r="HXU5597" s="51"/>
      <c r="HXV5597" s="51"/>
      <c r="HXW5597" s="51"/>
      <c r="HXX5597" s="51"/>
      <c r="HXY5597" s="51"/>
      <c r="HXZ5597" s="51"/>
      <c r="HYA5597" s="51"/>
      <c r="HYB5597" s="51"/>
      <c r="HYC5597" s="51"/>
      <c r="HYD5597" s="51"/>
      <c r="HYE5597" s="51"/>
      <c r="HYF5597" s="51"/>
      <c r="HYG5597" s="51"/>
      <c r="HYH5597" s="51"/>
      <c r="HYI5597" s="51"/>
      <c r="HYJ5597" s="51"/>
      <c r="HYK5597" s="51"/>
      <c r="HYL5597" s="51"/>
      <c r="HYM5597" s="51"/>
      <c r="HYN5597" s="51"/>
      <c r="HYO5597" s="51"/>
      <c r="HYP5597" s="51"/>
      <c r="HYQ5597" s="51"/>
      <c r="HYR5597" s="51"/>
      <c r="HYS5597" s="51"/>
      <c r="HYT5597" s="51"/>
      <c r="HYU5597" s="51"/>
      <c r="HYV5597" s="51"/>
      <c r="HYW5597" s="51"/>
      <c r="HYX5597" s="51"/>
      <c r="HYY5597" s="51"/>
      <c r="HYZ5597" s="51"/>
      <c r="HZA5597" s="51"/>
      <c r="HZB5597" s="51"/>
      <c r="HZC5597" s="51"/>
      <c r="HZD5597" s="51"/>
      <c r="HZE5597" s="51"/>
      <c r="HZF5597" s="51"/>
      <c r="HZG5597" s="51"/>
      <c r="HZH5597" s="51"/>
      <c r="HZI5597" s="51"/>
      <c r="HZJ5597" s="51"/>
      <c r="HZK5597" s="51"/>
      <c r="HZL5597" s="51"/>
      <c r="HZM5597" s="51"/>
      <c r="HZN5597" s="51"/>
      <c r="HZO5597" s="51"/>
      <c r="HZP5597" s="51"/>
      <c r="HZQ5597" s="51"/>
      <c r="HZR5597" s="51"/>
      <c r="HZS5597" s="51"/>
      <c r="HZT5597" s="51"/>
      <c r="HZU5597" s="51"/>
      <c r="HZV5597" s="51"/>
      <c r="HZW5597" s="51"/>
      <c r="HZX5597" s="51"/>
      <c r="HZY5597" s="51"/>
      <c r="HZZ5597" s="51"/>
      <c r="IAA5597" s="51"/>
      <c r="IAB5597" s="51"/>
      <c r="IAC5597" s="51"/>
      <c r="IAD5597" s="51"/>
      <c r="IAE5597" s="51"/>
      <c r="IAF5597" s="51"/>
      <c r="IAG5597" s="51"/>
      <c r="IAH5597" s="51"/>
      <c r="IAI5597" s="51"/>
      <c r="IAJ5597" s="51"/>
      <c r="IAK5597" s="51"/>
      <c r="IAL5597" s="51"/>
      <c r="IAM5597" s="51"/>
      <c r="IAN5597" s="51"/>
      <c r="IAO5597" s="51"/>
      <c r="IAP5597" s="51"/>
      <c r="IAQ5597" s="51"/>
      <c r="IAR5597" s="51"/>
      <c r="IAS5597" s="51"/>
      <c r="IAT5597" s="51"/>
      <c r="IAU5597" s="51"/>
      <c r="IAV5597" s="51"/>
      <c r="IAW5597" s="51"/>
      <c r="IAX5597" s="51"/>
      <c r="IAY5597" s="51"/>
      <c r="IAZ5597" s="51"/>
      <c r="IBA5597" s="51"/>
      <c r="IBB5597" s="51"/>
      <c r="IBC5597" s="51"/>
      <c r="IBD5597" s="51"/>
      <c r="IBE5597" s="51"/>
      <c r="IBF5597" s="51"/>
      <c r="IBG5597" s="51"/>
      <c r="IBH5597" s="51"/>
      <c r="IBI5597" s="51"/>
      <c r="IBJ5597" s="51"/>
      <c r="IBK5597" s="51"/>
      <c r="IBL5597" s="51"/>
      <c r="IBM5597" s="51"/>
      <c r="IBN5597" s="51"/>
      <c r="IBO5597" s="51"/>
      <c r="IBP5597" s="51"/>
      <c r="IBQ5597" s="51"/>
      <c r="IBR5597" s="51"/>
      <c r="IBS5597" s="51"/>
      <c r="IBT5597" s="51"/>
      <c r="IBU5597" s="51"/>
      <c r="IBV5597" s="51"/>
      <c r="IBW5597" s="51"/>
      <c r="IBX5597" s="51"/>
      <c r="IBY5597" s="51"/>
      <c r="IBZ5597" s="51"/>
      <c r="ICA5597" s="51"/>
      <c r="ICB5597" s="51"/>
      <c r="ICC5597" s="51"/>
      <c r="ICD5597" s="51"/>
      <c r="ICE5597" s="51"/>
      <c r="ICF5597" s="51"/>
      <c r="ICG5597" s="51"/>
      <c r="ICH5597" s="51"/>
      <c r="ICI5597" s="51"/>
      <c r="ICJ5597" s="51"/>
      <c r="ICK5597" s="51"/>
      <c r="ICL5597" s="51"/>
      <c r="ICM5597" s="51"/>
      <c r="ICN5597" s="51"/>
      <c r="ICO5597" s="51"/>
      <c r="ICP5597" s="51"/>
      <c r="ICQ5597" s="51"/>
      <c r="ICR5597" s="51"/>
      <c r="ICS5597" s="51"/>
      <c r="ICT5597" s="51"/>
      <c r="ICU5597" s="51"/>
      <c r="ICV5597" s="51"/>
      <c r="ICW5597" s="51"/>
      <c r="ICX5597" s="51"/>
      <c r="ICY5597" s="51"/>
      <c r="ICZ5597" s="51"/>
      <c r="IDA5597" s="51"/>
      <c r="IDB5597" s="51"/>
      <c r="IDC5597" s="51"/>
      <c r="IDD5597" s="51"/>
      <c r="IDE5597" s="51"/>
      <c r="IDF5597" s="51"/>
      <c r="IDG5597" s="51"/>
      <c r="IDH5597" s="51"/>
      <c r="IDI5597" s="51"/>
      <c r="IDJ5597" s="51"/>
      <c r="IDK5597" s="51"/>
      <c r="IDL5597" s="51"/>
      <c r="IDM5597" s="51"/>
      <c r="IDN5597" s="51"/>
      <c r="IDO5597" s="51"/>
      <c r="IDP5597" s="51"/>
      <c r="IDQ5597" s="51"/>
      <c r="IDR5597" s="51"/>
      <c r="IDS5597" s="51"/>
      <c r="IDT5597" s="51"/>
      <c r="IDU5597" s="51"/>
      <c r="IDV5597" s="51"/>
      <c r="IDW5597" s="51"/>
      <c r="IDX5597" s="51"/>
      <c r="IDY5597" s="51"/>
      <c r="IDZ5597" s="51"/>
      <c r="IEA5597" s="51"/>
      <c r="IEB5597" s="51"/>
      <c r="IEC5597" s="51"/>
      <c r="IED5597" s="51"/>
      <c r="IEE5597" s="51"/>
      <c r="IEF5597" s="51"/>
      <c r="IEG5597" s="51"/>
      <c r="IEH5597" s="51"/>
      <c r="IEI5597" s="51"/>
      <c r="IEJ5597" s="51"/>
      <c r="IEK5597" s="51"/>
      <c r="IEL5597" s="51"/>
      <c r="IEM5597" s="51"/>
      <c r="IEN5597" s="51"/>
      <c r="IEO5597" s="51"/>
      <c r="IEP5597" s="51"/>
      <c r="IEQ5597" s="51"/>
      <c r="IER5597" s="51"/>
      <c r="IES5597" s="51"/>
      <c r="IET5597" s="51"/>
      <c r="IEU5597" s="51"/>
      <c r="IEV5597" s="51"/>
      <c r="IEW5597" s="51"/>
      <c r="IEX5597" s="51"/>
      <c r="IEY5597" s="51"/>
      <c r="IEZ5597" s="51"/>
      <c r="IFA5597" s="51"/>
      <c r="IFB5597" s="51"/>
      <c r="IFC5597" s="51"/>
      <c r="IFD5597" s="51"/>
      <c r="IFE5597" s="51"/>
      <c r="IFF5597" s="51"/>
      <c r="IFG5597" s="51"/>
      <c r="IFH5597" s="51"/>
      <c r="IFI5597" s="51"/>
      <c r="IFJ5597" s="51"/>
      <c r="IFK5597" s="51"/>
      <c r="IFL5597" s="51"/>
      <c r="IFM5597" s="51"/>
      <c r="IFN5597" s="51"/>
      <c r="IFO5597" s="51"/>
      <c r="IFP5597" s="51"/>
      <c r="IFQ5597" s="51"/>
      <c r="IFR5597" s="51"/>
      <c r="IFS5597" s="51"/>
      <c r="IFT5597" s="51"/>
      <c r="IFU5597" s="51"/>
      <c r="IFV5597" s="51"/>
      <c r="IFW5597" s="51"/>
      <c r="IFX5597" s="51"/>
      <c r="IFY5597" s="51"/>
      <c r="IFZ5597" s="51"/>
      <c r="IGA5597" s="51"/>
      <c r="IGB5597" s="51"/>
      <c r="IGC5597" s="51"/>
      <c r="IGD5597" s="51"/>
      <c r="IGE5597" s="51"/>
      <c r="IGF5597" s="51"/>
      <c r="IGG5597" s="51"/>
      <c r="IGH5597" s="51"/>
      <c r="IGI5597" s="51"/>
      <c r="IGJ5597" s="51"/>
      <c r="IGK5597" s="51"/>
      <c r="IGL5597" s="51"/>
      <c r="IGM5597" s="51"/>
      <c r="IGN5597" s="51"/>
      <c r="IGO5597" s="51"/>
      <c r="IGP5597" s="51"/>
      <c r="IGQ5597" s="51"/>
      <c r="IGR5597" s="51"/>
      <c r="IGS5597" s="51"/>
      <c r="IGT5597" s="51"/>
      <c r="IGU5597" s="51"/>
      <c r="IGV5597" s="51"/>
      <c r="IGW5597" s="51"/>
      <c r="IGX5597" s="51"/>
      <c r="IGY5597" s="51"/>
      <c r="IGZ5597" s="51"/>
      <c r="IHA5597" s="51"/>
      <c r="IHB5597" s="51"/>
      <c r="IHC5597" s="51"/>
      <c r="IHD5597" s="51"/>
      <c r="IHE5597" s="51"/>
      <c r="IHF5597" s="51"/>
      <c r="IHG5597" s="51"/>
      <c r="IHH5597" s="51"/>
      <c r="IHI5597" s="51"/>
      <c r="IHJ5597" s="51"/>
      <c r="IHK5597" s="51"/>
      <c r="IHL5597" s="51"/>
      <c r="IHM5597" s="51"/>
      <c r="IHN5597" s="51"/>
      <c r="IHO5597" s="51"/>
      <c r="IHP5597" s="51"/>
      <c r="IHQ5597" s="51"/>
      <c r="IHR5597" s="51"/>
      <c r="IHS5597" s="51"/>
      <c r="IHT5597" s="51"/>
      <c r="IHU5597" s="51"/>
      <c r="IHV5597" s="51"/>
      <c r="IHW5597" s="51"/>
      <c r="IHX5597" s="51"/>
      <c r="IHY5597" s="51"/>
      <c r="IHZ5597" s="51"/>
      <c r="IIA5597" s="51"/>
      <c r="IIB5597" s="51"/>
      <c r="IIC5597" s="51"/>
      <c r="IID5597" s="51"/>
      <c r="IIE5597" s="51"/>
      <c r="IIF5597" s="51"/>
      <c r="IIG5597" s="51"/>
      <c r="IIH5597" s="51"/>
      <c r="III5597" s="51"/>
      <c r="IIJ5597" s="51"/>
      <c r="IIK5597" s="51"/>
      <c r="IIL5597" s="51"/>
      <c r="IIM5597" s="51"/>
      <c r="IIN5597" s="51"/>
      <c r="IIO5597" s="51"/>
      <c r="IIP5597" s="51"/>
      <c r="IIQ5597" s="51"/>
      <c r="IIR5597" s="51"/>
      <c r="IIS5597" s="51"/>
      <c r="IIT5597" s="51"/>
      <c r="IIU5597" s="51"/>
      <c r="IIV5597" s="51"/>
      <c r="IIW5597" s="51"/>
      <c r="IIX5597" s="51"/>
      <c r="IIY5597" s="51"/>
      <c r="IIZ5597" s="51"/>
      <c r="IJA5597" s="51"/>
      <c r="IJB5597" s="51"/>
      <c r="IJC5597" s="51"/>
      <c r="IJD5597" s="51"/>
      <c r="IJE5597" s="51"/>
      <c r="IJF5597" s="51"/>
      <c r="IJG5597" s="51"/>
      <c r="IJH5597" s="51"/>
      <c r="IJI5597" s="51"/>
      <c r="IJJ5597" s="51"/>
      <c r="IJK5597" s="51"/>
      <c r="IJL5597" s="51"/>
      <c r="IJM5597" s="51"/>
      <c r="IJN5597" s="51"/>
      <c r="IJO5597" s="51"/>
      <c r="IJP5597" s="51"/>
      <c r="IJQ5597" s="51"/>
      <c r="IJR5597" s="51"/>
      <c r="IJS5597" s="51"/>
      <c r="IJT5597" s="51"/>
      <c r="IJU5597" s="51"/>
      <c r="IJV5597" s="51"/>
      <c r="IJW5597" s="51"/>
      <c r="IJX5597" s="51"/>
      <c r="IJY5597" s="51"/>
      <c r="IJZ5597" s="51"/>
      <c r="IKA5597" s="51"/>
      <c r="IKB5597" s="51"/>
      <c r="IKC5597" s="51"/>
      <c r="IKD5597" s="51"/>
      <c r="IKE5597" s="51"/>
      <c r="IKF5597" s="51"/>
      <c r="IKG5597" s="51"/>
      <c r="IKH5597" s="51"/>
      <c r="IKI5597" s="51"/>
      <c r="IKJ5597" s="51"/>
      <c r="IKK5597" s="51"/>
      <c r="IKL5597" s="51"/>
      <c r="IKM5597" s="51"/>
      <c r="IKN5597" s="51"/>
      <c r="IKO5597" s="51"/>
      <c r="IKP5597" s="51"/>
      <c r="IKQ5597" s="51"/>
      <c r="IKR5597" s="51"/>
      <c r="IKS5597" s="51"/>
      <c r="IKT5597" s="51"/>
      <c r="IKU5597" s="51"/>
      <c r="IKV5597" s="51"/>
      <c r="IKW5597" s="51"/>
      <c r="IKX5597" s="51"/>
      <c r="IKY5597" s="51"/>
      <c r="IKZ5597" s="51"/>
      <c r="ILA5597" s="51"/>
      <c r="ILB5597" s="51"/>
      <c r="ILC5597" s="51"/>
      <c r="ILD5597" s="51"/>
      <c r="ILE5597" s="51"/>
      <c r="ILF5597" s="51"/>
      <c r="ILG5597" s="51"/>
      <c r="ILH5597" s="51"/>
      <c r="ILI5597" s="51"/>
      <c r="ILJ5597" s="51"/>
      <c r="ILK5597" s="51"/>
      <c r="ILL5597" s="51"/>
      <c r="ILM5597" s="51"/>
      <c r="ILN5597" s="51"/>
      <c r="ILO5597" s="51"/>
      <c r="ILP5597" s="51"/>
      <c r="ILQ5597" s="51"/>
      <c r="ILR5597" s="51"/>
      <c r="ILS5597" s="51"/>
      <c r="ILT5597" s="51"/>
      <c r="ILU5597" s="51"/>
      <c r="ILV5597" s="51"/>
      <c r="ILW5597" s="51"/>
      <c r="ILX5597" s="51"/>
      <c r="ILY5597" s="51"/>
      <c r="ILZ5597" s="51"/>
      <c r="IMA5597" s="51"/>
      <c r="IMB5597" s="51"/>
      <c r="IMC5597" s="51"/>
      <c r="IMD5597" s="51"/>
      <c r="IME5597" s="51"/>
      <c r="IMF5597" s="51"/>
      <c r="IMG5597" s="51"/>
      <c r="IMH5597" s="51"/>
      <c r="IMI5597" s="51"/>
      <c r="IMJ5597" s="51"/>
      <c r="IMK5597" s="51"/>
      <c r="IML5597" s="51"/>
      <c r="IMM5597" s="51"/>
      <c r="IMN5597" s="51"/>
      <c r="IMO5597" s="51"/>
      <c r="IMP5597" s="51"/>
      <c r="IMQ5597" s="51"/>
      <c r="IMR5597" s="51"/>
      <c r="IMS5597" s="51"/>
      <c r="IMT5597" s="51"/>
      <c r="IMU5597" s="51"/>
      <c r="IMV5597" s="51"/>
      <c r="IMW5597" s="51"/>
      <c r="IMX5597" s="51"/>
      <c r="IMY5597" s="51"/>
      <c r="IMZ5597" s="51"/>
      <c r="INA5597" s="51"/>
      <c r="INB5597" s="51"/>
      <c r="INC5597" s="51"/>
      <c r="IND5597" s="51"/>
      <c r="INE5597" s="51"/>
      <c r="INF5597" s="51"/>
      <c r="ING5597" s="51"/>
      <c r="INH5597" s="51"/>
      <c r="INI5597" s="51"/>
      <c r="INJ5597" s="51"/>
      <c r="INK5597" s="51"/>
      <c r="INL5597" s="51"/>
      <c r="INM5597" s="51"/>
      <c r="INN5597" s="51"/>
      <c r="INO5597" s="51"/>
      <c r="INP5597" s="51"/>
      <c r="INQ5597" s="51"/>
      <c r="INR5597" s="51"/>
      <c r="INS5597" s="51"/>
      <c r="INT5597" s="51"/>
      <c r="INU5597" s="51"/>
      <c r="INV5597" s="51"/>
      <c r="INW5597" s="51"/>
      <c r="INX5597" s="51"/>
      <c r="INY5597" s="51"/>
      <c r="INZ5597" s="51"/>
      <c r="IOA5597" s="51"/>
      <c r="IOB5597" s="51"/>
      <c r="IOC5597" s="51"/>
      <c r="IOD5597" s="51"/>
      <c r="IOE5597" s="51"/>
      <c r="IOF5597" s="51"/>
      <c r="IOG5597" s="51"/>
      <c r="IOH5597" s="51"/>
      <c r="IOI5597" s="51"/>
      <c r="IOJ5597" s="51"/>
      <c r="IOK5597" s="51"/>
      <c r="IOL5597" s="51"/>
      <c r="IOM5597" s="51"/>
      <c r="ION5597" s="51"/>
      <c r="IOO5597" s="51"/>
      <c r="IOP5597" s="51"/>
      <c r="IOQ5597" s="51"/>
      <c r="IOR5597" s="51"/>
      <c r="IOS5597" s="51"/>
      <c r="IOT5597" s="51"/>
      <c r="IOU5597" s="51"/>
      <c r="IOV5597" s="51"/>
      <c r="IOW5597" s="51"/>
      <c r="IOX5597" s="51"/>
      <c r="IOY5597" s="51"/>
      <c r="IOZ5597" s="51"/>
      <c r="IPA5597" s="51"/>
      <c r="IPB5597" s="51"/>
      <c r="IPC5597" s="51"/>
      <c r="IPD5597" s="51"/>
      <c r="IPE5597" s="51"/>
      <c r="IPF5597" s="51"/>
      <c r="IPG5597" s="51"/>
      <c r="IPH5597" s="51"/>
      <c r="IPI5597" s="51"/>
      <c r="IPJ5597" s="51"/>
      <c r="IPK5597" s="51"/>
      <c r="IPL5597" s="51"/>
      <c r="IPM5597" s="51"/>
      <c r="IPN5597" s="51"/>
      <c r="IPO5597" s="51"/>
      <c r="IPP5597" s="51"/>
      <c r="IPQ5597" s="51"/>
      <c r="IPR5597" s="51"/>
      <c r="IPS5597" s="51"/>
      <c r="IPT5597" s="51"/>
      <c r="IPU5597" s="51"/>
      <c r="IPV5597" s="51"/>
      <c r="IPW5597" s="51"/>
      <c r="IPX5597" s="51"/>
      <c r="IPY5597" s="51"/>
      <c r="IPZ5597" s="51"/>
      <c r="IQA5597" s="51"/>
      <c r="IQB5597" s="51"/>
      <c r="IQC5597" s="51"/>
      <c r="IQD5597" s="51"/>
      <c r="IQE5597" s="51"/>
      <c r="IQF5597" s="51"/>
      <c r="IQG5597" s="51"/>
      <c r="IQH5597" s="51"/>
      <c r="IQI5597" s="51"/>
      <c r="IQJ5597" s="51"/>
      <c r="IQK5597" s="51"/>
      <c r="IQL5597" s="51"/>
      <c r="IQM5597" s="51"/>
      <c r="IQN5597" s="51"/>
      <c r="IQO5597" s="51"/>
      <c r="IQP5597" s="51"/>
      <c r="IQQ5597" s="51"/>
      <c r="IQR5597" s="51"/>
      <c r="IQS5597" s="51"/>
      <c r="IQT5597" s="51"/>
      <c r="IQU5597" s="51"/>
      <c r="IQV5597" s="51"/>
      <c r="IQW5597" s="51"/>
      <c r="IQX5597" s="51"/>
      <c r="IQY5597" s="51"/>
      <c r="IQZ5597" s="51"/>
      <c r="IRA5597" s="51"/>
      <c r="IRB5597" s="51"/>
      <c r="IRC5597" s="51"/>
      <c r="IRD5597" s="51"/>
      <c r="IRE5597" s="51"/>
      <c r="IRF5597" s="51"/>
      <c r="IRG5597" s="51"/>
      <c r="IRH5597" s="51"/>
      <c r="IRI5597" s="51"/>
      <c r="IRJ5597" s="51"/>
      <c r="IRK5597" s="51"/>
      <c r="IRL5597" s="51"/>
      <c r="IRM5597" s="51"/>
      <c r="IRN5597" s="51"/>
      <c r="IRO5597" s="51"/>
      <c r="IRP5597" s="51"/>
      <c r="IRQ5597" s="51"/>
      <c r="IRR5597" s="51"/>
      <c r="IRS5597" s="51"/>
      <c r="IRT5597" s="51"/>
      <c r="IRU5597" s="51"/>
      <c r="IRV5597" s="51"/>
      <c r="IRW5597" s="51"/>
      <c r="IRX5597" s="51"/>
      <c r="IRY5597" s="51"/>
      <c r="IRZ5597" s="51"/>
      <c r="ISA5597" s="51"/>
      <c r="ISB5597" s="51"/>
      <c r="ISC5597" s="51"/>
      <c r="ISD5597" s="51"/>
      <c r="ISE5597" s="51"/>
      <c r="ISF5597" s="51"/>
      <c r="ISG5597" s="51"/>
      <c r="ISH5597" s="51"/>
      <c r="ISI5597" s="51"/>
      <c r="ISJ5597" s="51"/>
      <c r="ISK5597" s="51"/>
      <c r="ISL5597" s="51"/>
      <c r="ISM5597" s="51"/>
      <c r="ISN5597" s="51"/>
      <c r="ISO5597" s="51"/>
      <c r="ISP5597" s="51"/>
      <c r="ISQ5597" s="51"/>
      <c r="ISR5597" s="51"/>
      <c r="ISS5597" s="51"/>
      <c r="IST5597" s="51"/>
      <c r="ISU5597" s="51"/>
      <c r="ISV5597" s="51"/>
      <c r="ISW5597" s="51"/>
      <c r="ISX5597" s="51"/>
      <c r="ISY5597" s="51"/>
      <c r="ISZ5597" s="51"/>
      <c r="ITA5597" s="51"/>
      <c r="ITB5597" s="51"/>
      <c r="ITC5597" s="51"/>
      <c r="ITD5597" s="51"/>
      <c r="ITE5597" s="51"/>
      <c r="ITF5597" s="51"/>
      <c r="ITG5597" s="51"/>
      <c r="ITH5597" s="51"/>
      <c r="ITI5597" s="51"/>
      <c r="ITJ5597" s="51"/>
      <c r="ITK5597" s="51"/>
      <c r="ITL5597" s="51"/>
      <c r="ITM5597" s="51"/>
      <c r="ITN5597" s="51"/>
      <c r="ITO5597" s="51"/>
      <c r="ITP5597" s="51"/>
      <c r="ITQ5597" s="51"/>
      <c r="ITR5597" s="51"/>
      <c r="ITS5597" s="51"/>
      <c r="ITT5597" s="51"/>
      <c r="ITU5597" s="51"/>
      <c r="ITV5597" s="51"/>
      <c r="ITW5597" s="51"/>
      <c r="ITX5597" s="51"/>
      <c r="ITY5597" s="51"/>
      <c r="ITZ5597" s="51"/>
      <c r="IUA5597" s="51"/>
      <c r="IUB5597" s="51"/>
      <c r="IUC5597" s="51"/>
      <c r="IUD5597" s="51"/>
      <c r="IUE5597" s="51"/>
      <c r="IUF5597" s="51"/>
      <c r="IUG5597" s="51"/>
      <c r="IUH5597" s="51"/>
      <c r="IUI5597" s="51"/>
      <c r="IUJ5597" s="51"/>
      <c r="IUK5597" s="51"/>
      <c r="IUL5597" s="51"/>
      <c r="IUM5597" s="51"/>
      <c r="IUN5597" s="51"/>
      <c r="IUO5597" s="51"/>
      <c r="IUP5597" s="51"/>
      <c r="IUQ5597" s="51"/>
      <c r="IUR5597" s="51"/>
      <c r="IUS5597" s="51"/>
      <c r="IUT5597" s="51"/>
      <c r="IUU5597" s="51"/>
      <c r="IUV5597" s="51"/>
      <c r="IUW5597" s="51"/>
      <c r="IUX5597" s="51"/>
      <c r="IUY5597" s="51"/>
      <c r="IUZ5597" s="51"/>
      <c r="IVA5597" s="51"/>
      <c r="IVB5597" s="51"/>
      <c r="IVC5597" s="51"/>
      <c r="IVD5597" s="51"/>
      <c r="IVE5597" s="51"/>
      <c r="IVF5597" s="51"/>
      <c r="IVG5597" s="51"/>
      <c r="IVH5597" s="51"/>
      <c r="IVI5597" s="51"/>
      <c r="IVJ5597" s="51"/>
      <c r="IVK5597" s="51"/>
      <c r="IVL5597" s="51"/>
      <c r="IVM5597" s="51"/>
      <c r="IVN5597" s="51"/>
      <c r="IVO5597" s="51"/>
      <c r="IVP5597" s="51"/>
      <c r="IVQ5597" s="51"/>
      <c r="IVR5597" s="51"/>
      <c r="IVS5597" s="51"/>
      <c r="IVT5597" s="51"/>
      <c r="IVU5597" s="51"/>
      <c r="IVV5597" s="51"/>
      <c r="IVW5597" s="51"/>
      <c r="IVX5597" s="51"/>
      <c r="IVY5597" s="51"/>
      <c r="IVZ5597" s="51"/>
      <c r="IWA5597" s="51"/>
      <c r="IWB5597" s="51"/>
      <c r="IWC5597" s="51"/>
      <c r="IWD5597" s="51"/>
      <c r="IWE5597" s="51"/>
      <c r="IWF5597" s="51"/>
      <c r="IWG5597" s="51"/>
      <c r="IWH5597" s="51"/>
      <c r="IWI5597" s="51"/>
      <c r="IWJ5597" s="51"/>
      <c r="IWK5597" s="51"/>
      <c r="IWL5597" s="51"/>
      <c r="IWM5597" s="51"/>
      <c r="IWN5597" s="51"/>
      <c r="IWO5597" s="51"/>
      <c r="IWP5597" s="51"/>
      <c r="IWQ5597" s="51"/>
      <c r="IWR5597" s="51"/>
      <c r="IWS5597" s="51"/>
      <c r="IWT5597" s="51"/>
      <c r="IWU5597" s="51"/>
      <c r="IWV5597" s="51"/>
      <c r="IWW5597" s="51"/>
      <c r="IWX5597" s="51"/>
      <c r="IWY5597" s="51"/>
      <c r="IWZ5597" s="51"/>
      <c r="IXA5597" s="51"/>
      <c r="IXB5597" s="51"/>
      <c r="IXC5597" s="51"/>
      <c r="IXD5597" s="51"/>
      <c r="IXE5597" s="51"/>
      <c r="IXF5597" s="51"/>
      <c r="IXG5597" s="51"/>
      <c r="IXH5597" s="51"/>
      <c r="IXI5597" s="51"/>
      <c r="IXJ5597" s="51"/>
      <c r="IXK5597" s="51"/>
      <c r="IXL5597" s="51"/>
      <c r="IXM5597" s="51"/>
      <c r="IXN5597" s="51"/>
      <c r="IXO5597" s="51"/>
      <c r="IXP5597" s="51"/>
      <c r="IXQ5597" s="51"/>
      <c r="IXR5597" s="51"/>
      <c r="IXS5597" s="51"/>
      <c r="IXT5597" s="51"/>
      <c r="IXU5597" s="51"/>
      <c r="IXV5597" s="51"/>
      <c r="IXW5597" s="51"/>
      <c r="IXX5597" s="51"/>
      <c r="IXY5597" s="51"/>
      <c r="IXZ5597" s="51"/>
      <c r="IYA5597" s="51"/>
      <c r="IYB5597" s="51"/>
      <c r="IYC5597" s="51"/>
      <c r="IYD5597" s="51"/>
      <c r="IYE5597" s="51"/>
      <c r="IYF5597" s="51"/>
      <c r="IYG5597" s="51"/>
      <c r="IYH5597" s="51"/>
      <c r="IYI5597" s="51"/>
      <c r="IYJ5597" s="51"/>
      <c r="IYK5597" s="51"/>
      <c r="IYL5597" s="51"/>
      <c r="IYM5597" s="51"/>
      <c r="IYN5597" s="51"/>
      <c r="IYO5597" s="51"/>
      <c r="IYP5597" s="51"/>
      <c r="IYQ5597" s="51"/>
      <c r="IYR5597" s="51"/>
      <c r="IYS5597" s="51"/>
      <c r="IYT5597" s="51"/>
      <c r="IYU5597" s="51"/>
      <c r="IYV5597" s="51"/>
      <c r="IYW5597" s="51"/>
      <c r="IYX5597" s="51"/>
      <c r="IYY5597" s="51"/>
      <c r="IYZ5597" s="51"/>
      <c r="IZA5597" s="51"/>
      <c r="IZB5597" s="51"/>
      <c r="IZC5597" s="51"/>
      <c r="IZD5597" s="51"/>
      <c r="IZE5597" s="51"/>
      <c r="IZF5597" s="51"/>
      <c r="IZG5597" s="51"/>
      <c r="IZH5597" s="51"/>
      <c r="IZI5597" s="51"/>
      <c r="IZJ5597" s="51"/>
      <c r="IZK5597" s="51"/>
      <c r="IZL5597" s="51"/>
      <c r="IZM5597" s="51"/>
      <c r="IZN5597" s="51"/>
      <c r="IZO5597" s="51"/>
      <c r="IZP5597" s="51"/>
      <c r="IZQ5597" s="51"/>
      <c r="IZR5597" s="51"/>
      <c r="IZS5597" s="51"/>
      <c r="IZT5597" s="51"/>
      <c r="IZU5597" s="51"/>
      <c r="IZV5597" s="51"/>
      <c r="IZW5597" s="51"/>
      <c r="IZX5597" s="51"/>
      <c r="IZY5597" s="51"/>
      <c r="IZZ5597" s="51"/>
      <c r="JAA5597" s="51"/>
      <c r="JAB5597" s="51"/>
      <c r="JAC5597" s="51"/>
      <c r="JAD5597" s="51"/>
      <c r="JAE5597" s="51"/>
      <c r="JAF5597" s="51"/>
      <c r="JAG5597" s="51"/>
      <c r="JAH5597" s="51"/>
      <c r="JAI5597" s="51"/>
      <c r="JAJ5597" s="51"/>
      <c r="JAK5597" s="51"/>
      <c r="JAL5597" s="51"/>
      <c r="JAM5597" s="51"/>
      <c r="JAN5597" s="51"/>
      <c r="JAO5597" s="51"/>
      <c r="JAP5597" s="51"/>
      <c r="JAQ5597" s="51"/>
      <c r="JAR5597" s="51"/>
      <c r="JAS5597" s="51"/>
      <c r="JAT5597" s="51"/>
      <c r="JAU5597" s="51"/>
      <c r="JAV5597" s="51"/>
      <c r="JAW5597" s="51"/>
      <c r="JAX5597" s="51"/>
      <c r="JAY5597" s="51"/>
      <c r="JAZ5597" s="51"/>
      <c r="JBA5597" s="51"/>
      <c r="JBB5597" s="51"/>
      <c r="JBC5597" s="51"/>
      <c r="JBD5597" s="51"/>
      <c r="JBE5597" s="51"/>
      <c r="JBF5597" s="51"/>
      <c r="JBG5597" s="51"/>
      <c r="JBH5597" s="51"/>
      <c r="JBI5597" s="51"/>
      <c r="JBJ5597" s="51"/>
      <c r="JBK5597" s="51"/>
      <c r="JBL5597" s="51"/>
      <c r="JBM5597" s="51"/>
      <c r="JBN5597" s="51"/>
      <c r="JBO5597" s="51"/>
      <c r="JBP5597" s="51"/>
      <c r="JBQ5597" s="51"/>
      <c r="JBR5597" s="51"/>
      <c r="JBS5597" s="51"/>
      <c r="JBT5597" s="51"/>
      <c r="JBU5597" s="51"/>
      <c r="JBV5597" s="51"/>
      <c r="JBW5597" s="51"/>
      <c r="JBX5597" s="51"/>
      <c r="JBY5597" s="51"/>
      <c r="JBZ5597" s="51"/>
      <c r="JCA5597" s="51"/>
      <c r="JCB5597" s="51"/>
      <c r="JCC5597" s="51"/>
      <c r="JCD5597" s="51"/>
      <c r="JCE5597" s="51"/>
      <c r="JCF5597" s="51"/>
      <c r="JCG5597" s="51"/>
      <c r="JCH5597" s="51"/>
      <c r="JCI5597" s="51"/>
      <c r="JCJ5597" s="51"/>
      <c r="JCK5597" s="51"/>
      <c r="JCL5597" s="51"/>
      <c r="JCM5597" s="51"/>
      <c r="JCN5597" s="51"/>
      <c r="JCO5597" s="51"/>
      <c r="JCP5597" s="51"/>
      <c r="JCQ5597" s="51"/>
      <c r="JCR5597" s="51"/>
      <c r="JCS5597" s="51"/>
      <c r="JCT5597" s="51"/>
      <c r="JCU5597" s="51"/>
      <c r="JCV5597" s="51"/>
      <c r="JCW5597" s="51"/>
      <c r="JCX5597" s="51"/>
      <c r="JCY5597" s="51"/>
      <c r="JCZ5597" s="51"/>
      <c r="JDA5597" s="51"/>
      <c r="JDB5597" s="51"/>
      <c r="JDC5597" s="51"/>
      <c r="JDD5597" s="51"/>
      <c r="JDE5597" s="51"/>
      <c r="JDF5597" s="51"/>
      <c r="JDG5597" s="51"/>
      <c r="JDH5597" s="51"/>
      <c r="JDI5597" s="51"/>
      <c r="JDJ5597" s="51"/>
      <c r="JDK5597" s="51"/>
      <c r="JDL5597" s="51"/>
      <c r="JDM5597" s="51"/>
      <c r="JDN5597" s="51"/>
      <c r="JDO5597" s="51"/>
      <c r="JDP5597" s="51"/>
      <c r="JDQ5597" s="51"/>
      <c r="JDR5597" s="51"/>
      <c r="JDS5597" s="51"/>
      <c r="JDT5597" s="51"/>
      <c r="JDU5597" s="51"/>
      <c r="JDV5597" s="51"/>
      <c r="JDW5597" s="51"/>
      <c r="JDX5597" s="51"/>
      <c r="JDY5597" s="51"/>
      <c r="JDZ5597" s="51"/>
      <c r="JEA5597" s="51"/>
      <c r="JEB5597" s="51"/>
      <c r="JEC5597" s="51"/>
      <c r="JED5597" s="51"/>
      <c r="JEE5597" s="51"/>
      <c r="JEF5597" s="51"/>
      <c r="JEG5597" s="51"/>
      <c r="JEH5597" s="51"/>
      <c r="JEI5597" s="51"/>
      <c r="JEJ5597" s="51"/>
      <c r="JEK5597" s="51"/>
      <c r="JEL5597" s="51"/>
      <c r="JEM5597" s="51"/>
      <c r="JEN5597" s="51"/>
      <c r="JEO5597" s="51"/>
      <c r="JEP5597" s="51"/>
      <c r="JEQ5597" s="51"/>
      <c r="JER5597" s="51"/>
      <c r="JES5597" s="51"/>
      <c r="JET5597" s="51"/>
      <c r="JEU5597" s="51"/>
      <c r="JEV5597" s="51"/>
      <c r="JEW5597" s="51"/>
      <c r="JEX5597" s="51"/>
      <c r="JEY5597" s="51"/>
      <c r="JEZ5597" s="51"/>
      <c r="JFA5597" s="51"/>
      <c r="JFB5597" s="51"/>
      <c r="JFC5597" s="51"/>
      <c r="JFD5597" s="51"/>
      <c r="JFE5597" s="51"/>
      <c r="JFF5597" s="51"/>
      <c r="JFG5597" s="51"/>
      <c r="JFH5597" s="51"/>
      <c r="JFI5597" s="51"/>
      <c r="JFJ5597" s="51"/>
      <c r="JFK5597" s="51"/>
      <c r="JFL5597" s="51"/>
      <c r="JFM5597" s="51"/>
      <c r="JFN5597" s="51"/>
      <c r="JFO5597" s="51"/>
      <c r="JFP5597" s="51"/>
      <c r="JFQ5597" s="51"/>
      <c r="JFR5597" s="51"/>
      <c r="JFS5597" s="51"/>
      <c r="JFT5597" s="51"/>
      <c r="JFU5597" s="51"/>
      <c r="JFV5597" s="51"/>
      <c r="JFW5597" s="51"/>
      <c r="JFX5597" s="51"/>
      <c r="JFY5597" s="51"/>
      <c r="JFZ5597" s="51"/>
      <c r="JGA5597" s="51"/>
      <c r="JGB5597" s="51"/>
      <c r="JGC5597" s="51"/>
      <c r="JGD5597" s="51"/>
      <c r="JGE5597" s="51"/>
      <c r="JGF5597" s="51"/>
      <c r="JGG5597" s="51"/>
      <c r="JGH5597" s="51"/>
      <c r="JGI5597" s="51"/>
      <c r="JGJ5597" s="51"/>
      <c r="JGK5597" s="51"/>
      <c r="JGL5597" s="51"/>
      <c r="JGM5597" s="51"/>
      <c r="JGN5597" s="51"/>
      <c r="JGO5597" s="51"/>
      <c r="JGP5597" s="51"/>
      <c r="JGQ5597" s="51"/>
      <c r="JGR5597" s="51"/>
      <c r="JGS5597" s="51"/>
      <c r="JGT5597" s="51"/>
      <c r="JGU5597" s="51"/>
      <c r="JGV5597" s="51"/>
      <c r="JGW5597" s="51"/>
      <c r="JGX5597" s="51"/>
      <c r="JGY5597" s="51"/>
      <c r="JGZ5597" s="51"/>
      <c r="JHA5597" s="51"/>
      <c r="JHB5597" s="51"/>
      <c r="JHC5597" s="51"/>
      <c r="JHD5597" s="51"/>
      <c r="JHE5597" s="51"/>
      <c r="JHF5597" s="51"/>
      <c r="JHG5597" s="51"/>
      <c r="JHH5597" s="51"/>
      <c r="JHI5597" s="51"/>
      <c r="JHJ5597" s="51"/>
      <c r="JHK5597" s="51"/>
      <c r="JHL5597" s="51"/>
      <c r="JHM5597" s="51"/>
      <c r="JHN5597" s="51"/>
      <c r="JHO5597" s="51"/>
      <c r="JHP5597" s="51"/>
      <c r="JHQ5597" s="51"/>
      <c r="JHR5597" s="51"/>
      <c r="JHS5597" s="51"/>
      <c r="JHT5597" s="51"/>
      <c r="JHU5597" s="51"/>
      <c r="JHV5597" s="51"/>
      <c r="JHW5597" s="51"/>
      <c r="JHX5597" s="51"/>
      <c r="JHY5597" s="51"/>
      <c r="JHZ5597" s="51"/>
      <c r="JIA5597" s="51"/>
      <c r="JIB5597" s="51"/>
      <c r="JIC5597" s="51"/>
      <c r="JID5597" s="51"/>
      <c r="JIE5597" s="51"/>
      <c r="JIF5597" s="51"/>
      <c r="JIG5597" s="51"/>
      <c r="JIH5597" s="51"/>
      <c r="JII5597" s="51"/>
      <c r="JIJ5597" s="51"/>
      <c r="JIK5597" s="51"/>
      <c r="JIL5597" s="51"/>
      <c r="JIM5597" s="51"/>
      <c r="JIN5597" s="51"/>
      <c r="JIO5597" s="51"/>
      <c r="JIP5597" s="51"/>
      <c r="JIQ5597" s="51"/>
      <c r="JIR5597" s="51"/>
      <c r="JIS5597" s="51"/>
      <c r="JIT5597" s="51"/>
      <c r="JIU5597" s="51"/>
      <c r="JIV5597" s="51"/>
      <c r="JIW5597" s="51"/>
      <c r="JIX5597" s="51"/>
      <c r="JIY5597" s="51"/>
      <c r="JIZ5597" s="51"/>
      <c r="JJA5597" s="51"/>
      <c r="JJB5597" s="51"/>
      <c r="JJC5597" s="51"/>
      <c r="JJD5597" s="51"/>
      <c r="JJE5597" s="51"/>
      <c r="JJF5597" s="51"/>
      <c r="JJG5597" s="51"/>
      <c r="JJH5597" s="51"/>
      <c r="JJI5597" s="51"/>
      <c r="JJJ5597" s="51"/>
      <c r="JJK5597" s="51"/>
      <c r="JJL5597" s="51"/>
      <c r="JJM5597" s="51"/>
      <c r="JJN5597" s="51"/>
      <c r="JJO5597" s="51"/>
      <c r="JJP5597" s="51"/>
      <c r="JJQ5597" s="51"/>
      <c r="JJR5597" s="51"/>
      <c r="JJS5597" s="51"/>
      <c r="JJT5597" s="51"/>
      <c r="JJU5597" s="51"/>
      <c r="JJV5597" s="51"/>
      <c r="JJW5597" s="51"/>
      <c r="JJX5597" s="51"/>
      <c r="JJY5597" s="51"/>
      <c r="JJZ5597" s="51"/>
      <c r="JKA5597" s="51"/>
      <c r="JKB5597" s="51"/>
      <c r="JKC5597" s="51"/>
      <c r="JKD5597" s="51"/>
      <c r="JKE5597" s="51"/>
      <c r="JKF5597" s="51"/>
      <c r="JKG5597" s="51"/>
      <c r="JKH5597" s="51"/>
      <c r="JKI5597" s="51"/>
      <c r="JKJ5597" s="51"/>
      <c r="JKK5597" s="51"/>
      <c r="JKL5597" s="51"/>
      <c r="JKM5597" s="51"/>
      <c r="JKN5597" s="51"/>
      <c r="JKO5597" s="51"/>
      <c r="JKP5597" s="51"/>
      <c r="JKQ5597" s="51"/>
      <c r="JKR5597" s="51"/>
      <c r="JKS5597" s="51"/>
      <c r="JKT5597" s="51"/>
      <c r="JKU5597" s="51"/>
      <c r="JKV5597" s="51"/>
      <c r="JKW5597" s="51"/>
      <c r="JKX5597" s="51"/>
      <c r="JKY5597" s="51"/>
      <c r="JKZ5597" s="51"/>
      <c r="JLA5597" s="51"/>
      <c r="JLB5597" s="51"/>
      <c r="JLC5597" s="51"/>
      <c r="JLD5597" s="51"/>
      <c r="JLE5597" s="51"/>
      <c r="JLF5597" s="51"/>
      <c r="JLG5597" s="51"/>
      <c r="JLH5597" s="51"/>
      <c r="JLI5597" s="51"/>
      <c r="JLJ5597" s="51"/>
      <c r="JLK5597" s="51"/>
      <c r="JLL5597" s="51"/>
      <c r="JLM5597" s="51"/>
      <c r="JLN5597" s="51"/>
      <c r="JLO5597" s="51"/>
      <c r="JLP5597" s="51"/>
      <c r="JLQ5597" s="51"/>
      <c r="JLR5597" s="51"/>
      <c r="JLS5597" s="51"/>
      <c r="JLT5597" s="51"/>
      <c r="JLU5597" s="51"/>
      <c r="JLV5597" s="51"/>
      <c r="JLW5597" s="51"/>
      <c r="JLX5597" s="51"/>
      <c r="JLY5597" s="51"/>
      <c r="JLZ5597" s="51"/>
      <c r="JMA5597" s="51"/>
      <c r="JMB5597" s="51"/>
      <c r="JMC5597" s="51"/>
      <c r="JMD5597" s="51"/>
      <c r="JME5597" s="51"/>
      <c r="JMF5597" s="51"/>
      <c r="JMG5597" s="51"/>
      <c r="JMH5597" s="51"/>
      <c r="JMI5597" s="51"/>
      <c r="JMJ5597" s="51"/>
      <c r="JMK5597" s="51"/>
      <c r="JML5597" s="51"/>
      <c r="JMM5597" s="51"/>
      <c r="JMN5597" s="51"/>
      <c r="JMO5597" s="51"/>
      <c r="JMP5597" s="51"/>
      <c r="JMQ5597" s="51"/>
      <c r="JMR5597" s="51"/>
      <c r="JMS5597" s="51"/>
      <c r="JMT5597" s="51"/>
      <c r="JMU5597" s="51"/>
      <c r="JMV5597" s="51"/>
      <c r="JMW5597" s="51"/>
      <c r="JMX5597" s="51"/>
      <c r="JMY5597" s="51"/>
      <c r="JMZ5597" s="51"/>
      <c r="JNA5597" s="51"/>
      <c r="JNB5597" s="51"/>
      <c r="JNC5597" s="51"/>
      <c r="JND5597" s="51"/>
      <c r="JNE5597" s="51"/>
      <c r="JNF5597" s="51"/>
      <c r="JNG5597" s="51"/>
      <c r="JNH5597" s="51"/>
      <c r="JNI5597" s="51"/>
      <c r="JNJ5597" s="51"/>
      <c r="JNK5597" s="51"/>
      <c r="JNL5597" s="51"/>
      <c r="JNM5597" s="51"/>
      <c r="JNN5597" s="51"/>
      <c r="JNO5597" s="51"/>
      <c r="JNP5597" s="51"/>
      <c r="JNQ5597" s="51"/>
      <c r="JNR5597" s="51"/>
      <c r="JNS5597" s="51"/>
      <c r="JNT5597" s="51"/>
      <c r="JNU5597" s="51"/>
      <c r="JNV5597" s="51"/>
      <c r="JNW5597" s="51"/>
      <c r="JNX5597" s="51"/>
      <c r="JNY5597" s="51"/>
      <c r="JNZ5597" s="51"/>
      <c r="JOA5597" s="51"/>
      <c r="JOB5597" s="51"/>
      <c r="JOC5597" s="51"/>
      <c r="JOD5597" s="51"/>
      <c r="JOE5597" s="51"/>
      <c r="JOF5597" s="51"/>
      <c r="JOG5597" s="51"/>
      <c r="JOH5597" s="51"/>
      <c r="JOI5597" s="51"/>
      <c r="JOJ5597" s="51"/>
      <c r="JOK5597" s="51"/>
      <c r="JOL5597" s="51"/>
      <c r="JOM5597" s="51"/>
      <c r="JON5597" s="51"/>
      <c r="JOO5597" s="51"/>
      <c r="JOP5597" s="51"/>
      <c r="JOQ5597" s="51"/>
      <c r="JOR5597" s="51"/>
      <c r="JOS5597" s="51"/>
      <c r="JOT5597" s="51"/>
      <c r="JOU5597" s="51"/>
      <c r="JOV5597" s="51"/>
      <c r="JOW5597" s="51"/>
      <c r="JOX5597" s="51"/>
      <c r="JOY5597" s="51"/>
      <c r="JOZ5597" s="51"/>
      <c r="JPA5597" s="51"/>
      <c r="JPB5597" s="51"/>
      <c r="JPC5597" s="51"/>
      <c r="JPD5597" s="51"/>
      <c r="JPE5597" s="51"/>
      <c r="JPF5597" s="51"/>
      <c r="JPG5597" s="51"/>
      <c r="JPH5597" s="51"/>
      <c r="JPI5597" s="51"/>
      <c r="JPJ5597" s="51"/>
      <c r="JPK5597" s="51"/>
      <c r="JPL5597" s="51"/>
      <c r="JPM5597" s="51"/>
      <c r="JPN5597" s="51"/>
      <c r="JPO5597" s="51"/>
      <c r="JPP5597" s="51"/>
      <c r="JPQ5597" s="51"/>
      <c r="JPR5597" s="51"/>
      <c r="JPS5597" s="51"/>
      <c r="JPT5597" s="51"/>
      <c r="JPU5597" s="51"/>
      <c r="JPV5597" s="51"/>
      <c r="JPW5597" s="51"/>
      <c r="JPX5597" s="51"/>
      <c r="JPY5597" s="51"/>
      <c r="JPZ5597" s="51"/>
      <c r="JQA5597" s="51"/>
      <c r="JQB5597" s="51"/>
      <c r="JQC5597" s="51"/>
      <c r="JQD5597" s="51"/>
      <c r="JQE5597" s="51"/>
      <c r="JQF5597" s="51"/>
      <c r="JQG5597" s="51"/>
      <c r="JQH5597" s="51"/>
      <c r="JQI5597" s="51"/>
      <c r="JQJ5597" s="51"/>
      <c r="JQK5597" s="51"/>
      <c r="JQL5597" s="51"/>
      <c r="JQM5597" s="51"/>
      <c r="JQN5597" s="51"/>
      <c r="JQO5597" s="51"/>
      <c r="JQP5597" s="51"/>
      <c r="JQQ5597" s="51"/>
      <c r="JQR5597" s="51"/>
      <c r="JQS5597" s="51"/>
      <c r="JQT5597" s="51"/>
      <c r="JQU5597" s="51"/>
      <c r="JQV5597" s="51"/>
      <c r="JQW5597" s="51"/>
      <c r="JQX5597" s="51"/>
      <c r="JQY5597" s="51"/>
      <c r="JQZ5597" s="51"/>
      <c r="JRA5597" s="51"/>
      <c r="JRB5597" s="51"/>
      <c r="JRC5597" s="51"/>
      <c r="JRD5597" s="51"/>
      <c r="JRE5597" s="51"/>
      <c r="JRF5597" s="51"/>
      <c r="JRG5597" s="51"/>
      <c r="JRH5597" s="51"/>
      <c r="JRI5597" s="51"/>
      <c r="JRJ5597" s="51"/>
      <c r="JRK5597" s="51"/>
      <c r="JRL5597" s="51"/>
      <c r="JRM5597" s="51"/>
      <c r="JRN5597" s="51"/>
      <c r="JRO5597" s="51"/>
      <c r="JRP5597" s="51"/>
      <c r="JRQ5597" s="51"/>
      <c r="JRR5597" s="51"/>
      <c r="JRS5597" s="51"/>
      <c r="JRT5597" s="51"/>
      <c r="JRU5597" s="51"/>
      <c r="JRV5597" s="51"/>
      <c r="JRW5597" s="51"/>
      <c r="JRX5597" s="51"/>
      <c r="JRY5597" s="51"/>
      <c r="JRZ5597" s="51"/>
      <c r="JSA5597" s="51"/>
      <c r="JSB5597" s="51"/>
      <c r="JSC5597" s="51"/>
      <c r="JSD5597" s="51"/>
      <c r="JSE5597" s="51"/>
      <c r="JSF5597" s="51"/>
      <c r="JSG5597" s="51"/>
      <c r="JSH5597" s="51"/>
      <c r="JSI5597" s="51"/>
      <c r="JSJ5597" s="51"/>
      <c r="JSK5597" s="51"/>
      <c r="JSL5597" s="51"/>
      <c r="JSM5597" s="51"/>
      <c r="JSN5597" s="51"/>
      <c r="JSO5597" s="51"/>
      <c r="JSP5597" s="51"/>
      <c r="JSQ5597" s="51"/>
      <c r="JSR5597" s="51"/>
      <c r="JSS5597" s="51"/>
      <c r="JST5597" s="51"/>
      <c r="JSU5597" s="51"/>
      <c r="JSV5597" s="51"/>
      <c r="JSW5597" s="51"/>
      <c r="JSX5597" s="51"/>
      <c r="JSY5597" s="51"/>
      <c r="JSZ5597" s="51"/>
      <c r="JTA5597" s="51"/>
      <c r="JTB5597" s="51"/>
      <c r="JTC5597" s="51"/>
      <c r="JTD5597" s="51"/>
      <c r="JTE5597" s="51"/>
      <c r="JTF5597" s="51"/>
      <c r="JTG5597" s="51"/>
      <c r="JTH5597" s="51"/>
      <c r="JTI5597" s="51"/>
      <c r="JTJ5597" s="51"/>
      <c r="JTK5597" s="51"/>
      <c r="JTL5597" s="51"/>
      <c r="JTM5597" s="51"/>
      <c r="JTN5597" s="51"/>
      <c r="JTO5597" s="51"/>
      <c r="JTP5597" s="51"/>
      <c r="JTQ5597" s="51"/>
      <c r="JTR5597" s="51"/>
      <c r="JTS5597" s="51"/>
      <c r="JTT5597" s="51"/>
      <c r="JTU5597" s="51"/>
      <c r="JTV5597" s="51"/>
      <c r="JTW5597" s="51"/>
      <c r="JTX5597" s="51"/>
      <c r="JTY5597" s="51"/>
      <c r="JTZ5597" s="51"/>
      <c r="JUA5597" s="51"/>
      <c r="JUB5597" s="51"/>
      <c r="JUC5597" s="51"/>
      <c r="JUD5597" s="51"/>
      <c r="JUE5597" s="51"/>
      <c r="JUF5597" s="51"/>
      <c r="JUG5597" s="51"/>
      <c r="JUH5597" s="51"/>
      <c r="JUI5597" s="51"/>
      <c r="JUJ5597" s="51"/>
      <c r="JUK5597" s="51"/>
      <c r="JUL5597" s="51"/>
      <c r="JUM5597" s="51"/>
      <c r="JUN5597" s="51"/>
      <c r="JUO5597" s="51"/>
      <c r="JUP5597" s="51"/>
      <c r="JUQ5597" s="51"/>
      <c r="JUR5597" s="51"/>
      <c r="JUS5597" s="51"/>
      <c r="JUT5597" s="51"/>
      <c r="JUU5597" s="51"/>
      <c r="JUV5597" s="51"/>
      <c r="JUW5597" s="51"/>
      <c r="JUX5597" s="51"/>
      <c r="JUY5597" s="51"/>
      <c r="JUZ5597" s="51"/>
      <c r="JVA5597" s="51"/>
      <c r="JVB5597" s="51"/>
      <c r="JVC5597" s="51"/>
      <c r="JVD5597" s="51"/>
      <c r="JVE5597" s="51"/>
      <c r="JVF5597" s="51"/>
      <c r="JVG5597" s="51"/>
      <c r="JVH5597" s="51"/>
      <c r="JVI5597" s="51"/>
      <c r="JVJ5597" s="51"/>
      <c r="JVK5597" s="51"/>
      <c r="JVL5597" s="51"/>
      <c r="JVM5597" s="51"/>
      <c r="JVN5597" s="51"/>
      <c r="JVO5597" s="51"/>
      <c r="JVP5597" s="51"/>
      <c r="JVQ5597" s="51"/>
      <c r="JVR5597" s="51"/>
      <c r="JVS5597" s="51"/>
      <c r="JVT5597" s="51"/>
      <c r="JVU5597" s="51"/>
      <c r="JVV5597" s="51"/>
      <c r="JVW5597" s="51"/>
      <c r="JVX5597" s="51"/>
      <c r="JVY5597" s="51"/>
      <c r="JVZ5597" s="51"/>
      <c r="JWA5597" s="51"/>
      <c r="JWB5597" s="51"/>
      <c r="JWC5597" s="51"/>
      <c r="JWD5597" s="51"/>
      <c r="JWE5597" s="51"/>
      <c r="JWF5597" s="51"/>
      <c r="JWG5597" s="51"/>
      <c r="JWH5597" s="51"/>
      <c r="JWI5597" s="51"/>
      <c r="JWJ5597" s="51"/>
      <c r="JWK5597" s="51"/>
      <c r="JWL5597" s="51"/>
      <c r="JWM5597" s="51"/>
      <c r="JWN5597" s="51"/>
      <c r="JWO5597" s="51"/>
      <c r="JWP5597" s="51"/>
      <c r="JWQ5597" s="51"/>
      <c r="JWR5597" s="51"/>
      <c r="JWS5597" s="51"/>
      <c r="JWT5597" s="51"/>
      <c r="JWU5597" s="51"/>
      <c r="JWV5597" s="51"/>
      <c r="JWW5597" s="51"/>
      <c r="JWX5597" s="51"/>
      <c r="JWY5597" s="51"/>
      <c r="JWZ5597" s="51"/>
      <c r="JXA5597" s="51"/>
      <c r="JXB5597" s="51"/>
      <c r="JXC5597" s="51"/>
      <c r="JXD5597" s="51"/>
      <c r="JXE5597" s="51"/>
      <c r="JXF5597" s="51"/>
      <c r="JXG5597" s="51"/>
      <c r="JXH5597" s="51"/>
      <c r="JXI5597" s="51"/>
      <c r="JXJ5597" s="51"/>
      <c r="JXK5597" s="51"/>
      <c r="JXL5597" s="51"/>
      <c r="JXM5597" s="51"/>
      <c r="JXN5597" s="51"/>
      <c r="JXO5597" s="51"/>
      <c r="JXP5597" s="51"/>
      <c r="JXQ5597" s="51"/>
      <c r="JXR5597" s="51"/>
      <c r="JXS5597" s="51"/>
      <c r="JXT5597" s="51"/>
      <c r="JXU5597" s="51"/>
      <c r="JXV5597" s="51"/>
      <c r="JXW5597" s="51"/>
      <c r="JXX5597" s="51"/>
      <c r="JXY5597" s="51"/>
      <c r="JXZ5597" s="51"/>
      <c r="JYA5597" s="51"/>
      <c r="JYB5597" s="51"/>
      <c r="JYC5597" s="51"/>
      <c r="JYD5597" s="51"/>
      <c r="JYE5597" s="51"/>
      <c r="JYF5597" s="51"/>
      <c r="JYG5597" s="51"/>
      <c r="JYH5597" s="51"/>
      <c r="JYI5597" s="51"/>
      <c r="JYJ5597" s="51"/>
      <c r="JYK5597" s="51"/>
      <c r="JYL5597" s="51"/>
      <c r="JYM5597" s="51"/>
      <c r="JYN5597" s="51"/>
      <c r="JYO5597" s="51"/>
      <c r="JYP5597" s="51"/>
      <c r="JYQ5597" s="51"/>
      <c r="JYR5597" s="51"/>
      <c r="JYS5597" s="51"/>
      <c r="JYT5597" s="51"/>
      <c r="JYU5597" s="51"/>
      <c r="JYV5597" s="51"/>
      <c r="JYW5597" s="51"/>
      <c r="JYX5597" s="51"/>
      <c r="JYY5597" s="51"/>
      <c r="JYZ5597" s="51"/>
      <c r="JZA5597" s="51"/>
      <c r="JZB5597" s="51"/>
      <c r="JZC5597" s="51"/>
      <c r="JZD5597" s="51"/>
      <c r="JZE5597" s="51"/>
      <c r="JZF5597" s="51"/>
      <c r="JZG5597" s="51"/>
      <c r="JZH5597" s="51"/>
      <c r="JZI5597" s="51"/>
      <c r="JZJ5597" s="51"/>
      <c r="JZK5597" s="51"/>
      <c r="JZL5597" s="51"/>
      <c r="JZM5597" s="51"/>
      <c r="JZN5597" s="51"/>
      <c r="JZO5597" s="51"/>
      <c r="JZP5597" s="51"/>
      <c r="JZQ5597" s="51"/>
      <c r="JZR5597" s="51"/>
      <c r="JZS5597" s="51"/>
      <c r="JZT5597" s="51"/>
      <c r="JZU5597" s="51"/>
      <c r="JZV5597" s="51"/>
      <c r="JZW5597" s="51"/>
      <c r="JZX5597" s="51"/>
      <c r="JZY5597" s="51"/>
      <c r="JZZ5597" s="51"/>
      <c r="KAA5597" s="51"/>
      <c r="KAB5597" s="51"/>
      <c r="KAC5597" s="51"/>
      <c r="KAD5597" s="51"/>
      <c r="KAE5597" s="51"/>
      <c r="KAF5597" s="51"/>
      <c r="KAG5597" s="51"/>
      <c r="KAH5597" s="51"/>
      <c r="KAI5597" s="51"/>
      <c r="KAJ5597" s="51"/>
      <c r="KAK5597" s="51"/>
      <c r="KAL5597" s="51"/>
      <c r="KAM5597" s="51"/>
      <c r="KAN5597" s="51"/>
      <c r="KAO5597" s="51"/>
      <c r="KAP5597" s="51"/>
      <c r="KAQ5597" s="51"/>
      <c r="KAR5597" s="51"/>
      <c r="KAS5597" s="51"/>
      <c r="KAT5597" s="51"/>
      <c r="KAU5597" s="51"/>
      <c r="KAV5597" s="51"/>
      <c r="KAW5597" s="51"/>
      <c r="KAX5597" s="51"/>
      <c r="KAY5597" s="51"/>
      <c r="KAZ5597" s="51"/>
      <c r="KBA5597" s="51"/>
      <c r="KBB5597" s="51"/>
      <c r="KBC5597" s="51"/>
      <c r="KBD5597" s="51"/>
      <c r="KBE5597" s="51"/>
      <c r="KBF5597" s="51"/>
      <c r="KBG5597" s="51"/>
      <c r="KBH5597" s="51"/>
      <c r="KBI5597" s="51"/>
      <c r="KBJ5597" s="51"/>
      <c r="KBK5597" s="51"/>
      <c r="KBL5597" s="51"/>
      <c r="KBM5597" s="51"/>
      <c r="KBN5597" s="51"/>
      <c r="KBO5597" s="51"/>
      <c r="KBP5597" s="51"/>
      <c r="KBQ5597" s="51"/>
      <c r="KBR5597" s="51"/>
      <c r="KBS5597" s="51"/>
      <c r="KBT5597" s="51"/>
      <c r="KBU5597" s="51"/>
      <c r="KBV5597" s="51"/>
      <c r="KBW5597" s="51"/>
      <c r="KBX5597" s="51"/>
      <c r="KBY5597" s="51"/>
      <c r="KBZ5597" s="51"/>
      <c r="KCA5597" s="51"/>
      <c r="KCB5597" s="51"/>
      <c r="KCC5597" s="51"/>
      <c r="KCD5597" s="51"/>
      <c r="KCE5597" s="51"/>
      <c r="KCF5597" s="51"/>
      <c r="KCG5597" s="51"/>
      <c r="KCH5597" s="51"/>
      <c r="KCI5597" s="51"/>
      <c r="KCJ5597" s="51"/>
      <c r="KCK5597" s="51"/>
      <c r="KCL5597" s="51"/>
      <c r="KCM5597" s="51"/>
      <c r="KCN5597" s="51"/>
      <c r="KCO5597" s="51"/>
      <c r="KCP5597" s="51"/>
      <c r="KCQ5597" s="51"/>
      <c r="KCR5597" s="51"/>
      <c r="KCS5597" s="51"/>
      <c r="KCT5597" s="51"/>
      <c r="KCU5597" s="51"/>
      <c r="KCV5597" s="51"/>
      <c r="KCW5597" s="51"/>
      <c r="KCX5597" s="51"/>
      <c r="KCY5597" s="51"/>
      <c r="KCZ5597" s="51"/>
      <c r="KDA5597" s="51"/>
      <c r="KDB5597" s="51"/>
      <c r="KDC5597" s="51"/>
      <c r="KDD5597" s="51"/>
      <c r="KDE5597" s="51"/>
      <c r="KDF5597" s="51"/>
      <c r="KDG5597" s="51"/>
      <c r="KDH5597" s="51"/>
      <c r="KDI5597" s="51"/>
      <c r="KDJ5597" s="51"/>
      <c r="KDK5597" s="51"/>
      <c r="KDL5597" s="51"/>
      <c r="KDM5597" s="51"/>
      <c r="KDN5597" s="51"/>
      <c r="KDO5597" s="51"/>
      <c r="KDP5597" s="51"/>
      <c r="KDQ5597" s="51"/>
      <c r="KDR5597" s="51"/>
      <c r="KDS5597" s="51"/>
      <c r="KDT5597" s="51"/>
      <c r="KDU5597" s="51"/>
      <c r="KDV5597" s="51"/>
      <c r="KDW5597" s="51"/>
      <c r="KDX5597" s="51"/>
      <c r="KDY5597" s="51"/>
      <c r="KDZ5597" s="51"/>
      <c r="KEA5597" s="51"/>
      <c r="KEB5597" s="51"/>
      <c r="KEC5597" s="51"/>
      <c r="KED5597" s="51"/>
      <c r="KEE5597" s="51"/>
      <c r="KEF5597" s="51"/>
      <c r="KEG5597" s="51"/>
      <c r="KEH5597" s="51"/>
      <c r="KEI5597" s="51"/>
      <c r="KEJ5597" s="51"/>
      <c r="KEK5597" s="51"/>
      <c r="KEL5597" s="51"/>
      <c r="KEM5597" s="51"/>
      <c r="KEN5597" s="51"/>
      <c r="KEO5597" s="51"/>
      <c r="KEP5597" s="51"/>
      <c r="KEQ5597" s="51"/>
      <c r="KER5597" s="51"/>
      <c r="KES5597" s="51"/>
      <c r="KET5597" s="51"/>
      <c r="KEU5597" s="51"/>
      <c r="KEV5597" s="51"/>
      <c r="KEW5597" s="51"/>
      <c r="KEX5597" s="51"/>
      <c r="KEY5597" s="51"/>
      <c r="KEZ5597" s="51"/>
      <c r="KFA5597" s="51"/>
      <c r="KFB5597" s="51"/>
      <c r="KFC5597" s="51"/>
      <c r="KFD5597" s="51"/>
      <c r="KFE5597" s="51"/>
      <c r="KFF5597" s="51"/>
      <c r="KFG5597" s="51"/>
      <c r="KFH5597" s="51"/>
      <c r="KFI5597" s="51"/>
      <c r="KFJ5597" s="51"/>
      <c r="KFK5597" s="51"/>
      <c r="KFL5597" s="51"/>
      <c r="KFM5597" s="51"/>
      <c r="KFN5597" s="51"/>
      <c r="KFO5597" s="51"/>
      <c r="KFP5597" s="51"/>
      <c r="KFQ5597" s="51"/>
      <c r="KFR5597" s="51"/>
      <c r="KFS5597" s="51"/>
      <c r="KFT5597" s="51"/>
      <c r="KFU5597" s="51"/>
      <c r="KFV5597" s="51"/>
      <c r="KFW5597" s="51"/>
      <c r="KFX5597" s="51"/>
      <c r="KFY5597" s="51"/>
      <c r="KFZ5597" s="51"/>
      <c r="KGA5597" s="51"/>
      <c r="KGB5597" s="51"/>
      <c r="KGC5597" s="51"/>
      <c r="KGD5597" s="51"/>
      <c r="KGE5597" s="51"/>
      <c r="KGF5597" s="51"/>
      <c r="KGG5597" s="51"/>
      <c r="KGH5597" s="51"/>
      <c r="KGI5597" s="51"/>
      <c r="KGJ5597" s="51"/>
      <c r="KGK5597" s="51"/>
      <c r="KGL5597" s="51"/>
      <c r="KGM5597" s="51"/>
      <c r="KGN5597" s="51"/>
      <c r="KGO5597" s="51"/>
      <c r="KGP5597" s="51"/>
      <c r="KGQ5597" s="51"/>
      <c r="KGR5597" s="51"/>
      <c r="KGS5597" s="51"/>
      <c r="KGT5597" s="51"/>
      <c r="KGU5597" s="51"/>
      <c r="KGV5597" s="51"/>
      <c r="KGW5597" s="51"/>
      <c r="KGX5597" s="51"/>
      <c r="KGY5597" s="51"/>
      <c r="KGZ5597" s="51"/>
      <c r="KHA5597" s="51"/>
      <c r="KHB5597" s="51"/>
      <c r="KHC5597" s="51"/>
      <c r="KHD5597" s="51"/>
      <c r="KHE5597" s="51"/>
      <c r="KHF5597" s="51"/>
      <c r="KHG5597" s="51"/>
      <c r="KHH5597" s="51"/>
      <c r="KHI5597" s="51"/>
      <c r="KHJ5597" s="51"/>
      <c r="KHK5597" s="51"/>
      <c r="KHL5597" s="51"/>
      <c r="KHM5597" s="51"/>
      <c r="KHN5597" s="51"/>
      <c r="KHO5597" s="51"/>
      <c r="KHP5597" s="51"/>
      <c r="KHQ5597" s="51"/>
      <c r="KHR5597" s="51"/>
      <c r="KHS5597" s="51"/>
      <c r="KHT5597" s="51"/>
      <c r="KHU5597" s="51"/>
      <c r="KHV5597" s="51"/>
      <c r="KHW5597" s="51"/>
      <c r="KHX5597" s="51"/>
      <c r="KHY5597" s="51"/>
      <c r="KHZ5597" s="51"/>
      <c r="KIA5597" s="51"/>
      <c r="KIB5597" s="51"/>
      <c r="KIC5597" s="51"/>
      <c r="KID5597" s="51"/>
      <c r="KIE5597" s="51"/>
      <c r="KIF5597" s="51"/>
      <c r="KIG5597" s="51"/>
      <c r="KIH5597" s="51"/>
      <c r="KII5597" s="51"/>
      <c r="KIJ5597" s="51"/>
      <c r="KIK5597" s="51"/>
      <c r="KIL5597" s="51"/>
      <c r="KIM5597" s="51"/>
      <c r="KIN5597" s="51"/>
      <c r="KIO5597" s="51"/>
      <c r="KIP5597" s="51"/>
      <c r="KIQ5597" s="51"/>
      <c r="KIR5597" s="51"/>
      <c r="KIS5597" s="51"/>
      <c r="KIT5597" s="51"/>
      <c r="KIU5597" s="51"/>
      <c r="KIV5597" s="51"/>
      <c r="KIW5597" s="51"/>
      <c r="KIX5597" s="51"/>
      <c r="KIY5597" s="51"/>
      <c r="KIZ5597" s="51"/>
      <c r="KJA5597" s="51"/>
      <c r="KJB5597" s="51"/>
      <c r="KJC5597" s="51"/>
      <c r="KJD5597" s="51"/>
      <c r="KJE5597" s="51"/>
      <c r="KJF5597" s="51"/>
      <c r="KJG5597" s="51"/>
      <c r="KJH5597" s="51"/>
      <c r="KJI5597" s="51"/>
      <c r="KJJ5597" s="51"/>
      <c r="KJK5597" s="51"/>
      <c r="KJL5597" s="51"/>
      <c r="KJM5597" s="51"/>
      <c r="KJN5597" s="51"/>
      <c r="KJO5597" s="51"/>
      <c r="KJP5597" s="51"/>
      <c r="KJQ5597" s="51"/>
      <c r="KJR5597" s="51"/>
      <c r="KJS5597" s="51"/>
      <c r="KJT5597" s="51"/>
      <c r="KJU5597" s="51"/>
      <c r="KJV5597" s="51"/>
      <c r="KJW5597" s="51"/>
      <c r="KJX5597" s="51"/>
      <c r="KJY5597" s="51"/>
      <c r="KJZ5597" s="51"/>
      <c r="KKA5597" s="51"/>
      <c r="KKB5597" s="51"/>
      <c r="KKC5597" s="51"/>
      <c r="KKD5597" s="51"/>
      <c r="KKE5597" s="51"/>
      <c r="KKF5597" s="51"/>
      <c r="KKG5597" s="51"/>
      <c r="KKH5597" s="51"/>
      <c r="KKI5597" s="51"/>
      <c r="KKJ5597" s="51"/>
      <c r="KKK5597" s="51"/>
      <c r="KKL5597" s="51"/>
      <c r="KKM5597" s="51"/>
      <c r="KKN5597" s="51"/>
      <c r="KKO5597" s="51"/>
      <c r="KKP5597" s="51"/>
      <c r="KKQ5597" s="51"/>
      <c r="KKR5597" s="51"/>
      <c r="KKS5597" s="51"/>
      <c r="KKT5597" s="51"/>
      <c r="KKU5597" s="51"/>
      <c r="KKV5597" s="51"/>
      <c r="KKW5597" s="51"/>
      <c r="KKX5597" s="51"/>
      <c r="KKY5597" s="51"/>
      <c r="KKZ5597" s="51"/>
      <c r="KLA5597" s="51"/>
      <c r="KLB5597" s="51"/>
      <c r="KLC5597" s="51"/>
      <c r="KLD5597" s="51"/>
      <c r="KLE5597" s="51"/>
      <c r="KLF5597" s="51"/>
      <c r="KLG5597" s="51"/>
      <c r="KLH5597" s="51"/>
      <c r="KLI5597" s="51"/>
      <c r="KLJ5597" s="51"/>
      <c r="KLK5597" s="51"/>
      <c r="KLL5597" s="51"/>
      <c r="KLM5597" s="51"/>
      <c r="KLN5597" s="51"/>
      <c r="KLO5597" s="51"/>
      <c r="KLP5597" s="51"/>
      <c r="KLQ5597" s="51"/>
      <c r="KLR5597" s="51"/>
      <c r="KLS5597" s="51"/>
      <c r="KLT5597" s="51"/>
      <c r="KLU5597" s="51"/>
      <c r="KLV5597" s="51"/>
      <c r="KLW5597" s="51"/>
      <c r="KLX5597" s="51"/>
      <c r="KLY5597" s="51"/>
      <c r="KLZ5597" s="51"/>
      <c r="KMA5597" s="51"/>
      <c r="KMB5597" s="51"/>
      <c r="KMC5597" s="51"/>
      <c r="KMD5597" s="51"/>
      <c r="KME5597" s="51"/>
      <c r="KMF5597" s="51"/>
      <c r="KMG5597" s="51"/>
      <c r="KMH5597" s="51"/>
      <c r="KMI5597" s="51"/>
      <c r="KMJ5597" s="51"/>
      <c r="KMK5597" s="51"/>
      <c r="KML5597" s="51"/>
      <c r="KMM5597" s="51"/>
      <c r="KMN5597" s="51"/>
      <c r="KMO5597" s="51"/>
      <c r="KMP5597" s="51"/>
      <c r="KMQ5597" s="51"/>
      <c r="KMR5597" s="51"/>
      <c r="KMS5597" s="51"/>
      <c r="KMT5597" s="51"/>
      <c r="KMU5597" s="51"/>
      <c r="KMV5597" s="51"/>
      <c r="KMW5597" s="51"/>
      <c r="KMX5597" s="51"/>
      <c r="KMY5597" s="51"/>
      <c r="KMZ5597" s="51"/>
      <c r="KNA5597" s="51"/>
      <c r="KNB5597" s="51"/>
      <c r="KNC5597" s="51"/>
      <c r="KND5597" s="51"/>
      <c r="KNE5597" s="51"/>
      <c r="KNF5597" s="51"/>
      <c r="KNG5597" s="51"/>
      <c r="KNH5597" s="51"/>
      <c r="KNI5597" s="51"/>
      <c r="KNJ5597" s="51"/>
      <c r="KNK5597" s="51"/>
      <c r="KNL5597" s="51"/>
      <c r="KNM5597" s="51"/>
      <c r="KNN5597" s="51"/>
      <c r="KNO5597" s="51"/>
      <c r="KNP5597" s="51"/>
      <c r="KNQ5597" s="51"/>
      <c r="KNR5597" s="51"/>
      <c r="KNS5597" s="51"/>
      <c r="KNT5597" s="51"/>
      <c r="KNU5597" s="51"/>
      <c r="KNV5597" s="51"/>
      <c r="KNW5597" s="51"/>
      <c r="KNX5597" s="51"/>
      <c r="KNY5597" s="51"/>
      <c r="KNZ5597" s="51"/>
      <c r="KOA5597" s="51"/>
      <c r="KOB5597" s="51"/>
      <c r="KOC5597" s="51"/>
      <c r="KOD5597" s="51"/>
      <c r="KOE5597" s="51"/>
      <c r="KOF5597" s="51"/>
      <c r="KOG5597" s="51"/>
      <c r="KOH5597" s="51"/>
      <c r="KOI5597" s="51"/>
      <c r="KOJ5597" s="51"/>
      <c r="KOK5597" s="51"/>
      <c r="KOL5597" s="51"/>
      <c r="KOM5597" s="51"/>
      <c r="KON5597" s="51"/>
      <c r="KOO5597" s="51"/>
      <c r="KOP5597" s="51"/>
      <c r="KOQ5597" s="51"/>
      <c r="KOR5597" s="51"/>
      <c r="KOS5597" s="51"/>
      <c r="KOT5597" s="51"/>
      <c r="KOU5597" s="51"/>
      <c r="KOV5597" s="51"/>
      <c r="KOW5597" s="51"/>
      <c r="KOX5597" s="51"/>
      <c r="KOY5597" s="51"/>
      <c r="KOZ5597" s="51"/>
      <c r="KPA5597" s="51"/>
      <c r="KPB5597" s="51"/>
      <c r="KPC5597" s="51"/>
      <c r="KPD5597" s="51"/>
      <c r="KPE5597" s="51"/>
      <c r="KPF5597" s="51"/>
      <c r="KPG5597" s="51"/>
      <c r="KPH5597" s="51"/>
      <c r="KPI5597" s="51"/>
      <c r="KPJ5597" s="51"/>
      <c r="KPK5597" s="51"/>
      <c r="KPL5597" s="51"/>
      <c r="KPM5597" s="51"/>
      <c r="KPN5597" s="51"/>
      <c r="KPO5597" s="51"/>
      <c r="KPP5597" s="51"/>
      <c r="KPQ5597" s="51"/>
      <c r="KPR5597" s="51"/>
      <c r="KPS5597" s="51"/>
      <c r="KPT5597" s="51"/>
      <c r="KPU5597" s="51"/>
      <c r="KPV5597" s="51"/>
      <c r="KPW5597" s="51"/>
      <c r="KPX5597" s="51"/>
      <c r="KPY5597" s="51"/>
      <c r="KPZ5597" s="51"/>
      <c r="KQA5597" s="51"/>
      <c r="KQB5597" s="51"/>
      <c r="KQC5597" s="51"/>
      <c r="KQD5597" s="51"/>
      <c r="KQE5597" s="51"/>
      <c r="KQF5597" s="51"/>
      <c r="KQG5597" s="51"/>
      <c r="KQH5597" s="51"/>
      <c r="KQI5597" s="51"/>
      <c r="KQJ5597" s="51"/>
      <c r="KQK5597" s="51"/>
      <c r="KQL5597" s="51"/>
      <c r="KQM5597" s="51"/>
      <c r="KQN5597" s="51"/>
      <c r="KQO5597" s="51"/>
      <c r="KQP5597" s="51"/>
      <c r="KQQ5597" s="51"/>
      <c r="KQR5597" s="51"/>
      <c r="KQS5597" s="51"/>
      <c r="KQT5597" s="51"/>
      <c r="KQU5597" s="51"/>
      <c r="KQV5597" s="51"/>
      <c r="KQW5597" s="51"/>
      <c r="KQX5597" s="51"/>
      <c r="KQY5597" s="51"/>
      <c r="KQZ5597" s="51"/>
      <c r="KRA5597" s="51"/>
      <c r="KRB5597" s="51"/>
      <c r="KRC5597" s="51"/>
      <c r="KRD5597" s="51"/>
      <c r="KRE5597" s="51"/>
      <c r="KRF5597" s="51"/>
      <c r="KRG5597" s="51"/>
      <c r="KRH5597" s="51"/>
      <c r="KRI5597" s="51"/>
      <c r="KRJ5597" s="51"/>
      <c r="KRK5597" s="51"/>
      <c r="KRL5597" s="51"/>
      <c r="KRM5597" s="51"/>
      <c r="KRN5597" s="51"/>
      <c r="KRO5597" s="51"/>
      <c r="KRP5597" s="51"/>
      <c r="KRQ5597" s="51"/>
      <c r="KRR5597" s="51"/>
      <c r="KRS5597" s="51"/>
      <c r="KRT5597" s="51"/>
      <c r="KRU5597" s="51"/>
      <c r="KRV5597" s="51"/>
      <c r="KRW5597" s="51"/>
      <c r="KRX5597" s="51"/>
      <c r="KRY5597" s="51"/>
      <c r="KRZ5597" s="51"/>
      <c r="KSA5597" s="51"/>
      <c r="KSB5597" s="51"/>
      <c r="KSC5597" s="51"/>
      <c r="KSD5597" s="51"/>
      <c r="KSE5597" s="51"/>
      <c r="KSF5597" s="51"/>
      <c r="KSG5597" s="51"/>
      <c r="KSH5597" s="51"/>
      <c r="KSI5597" s="51"/>
      <c r="KSJ5597" s="51"/>
      <c r="KSK5597" s="51"/>
      <c r="KSL5597" s="51"/>
      <c r="KSM5597" s="51"/>
      <c r="KSN5597" s="51"/>
      <c r="KSO5597" s="51"/>
      <c r="KSP5597" s="51"/>
      <c r="KSQ5597" s="51"/>
      <c r="KSR5597" s="51"/>
      <c r="KSS5597" s="51"/>
      <c r="KST5597" s="51"/>
      <c r="KSU5597" s="51"/>
      <c r="KSV5597" s="51"/>
      <c r="KSW5597" s="51"/>
      <c r="KSX5597" s="51"/>
      <c r="KSY5597" s="51"/>
      <c r="KSZ5597" s="51"/>
      <c r="KTA5597" s="51"/>
      <c r="KTB5597" s="51"/>
      <c r="KTC5597" s="51"/>
      <c r="KTD5597" s="51"/>
      <c r="KTE5597" s="51"/>
      <c r="KTF5597" s="51"/>
      <c r="KTG5597" s="51"/>
      <c r="KTH5597" s="51"/>
      <c r="KTI5597" s="51"/>
      <c r="KTJ5597" s="51"/>
      <c r="KTK5597" s="51"/>
      <c r="KTL5597" s="51"/>
      <c r="KTM5597" s="51"/>
      <c r="KTN5597" s="51"/>
      <c r="KTO5597" s="51"/>
      <c r="KTP5597" s="51"/>
      <c r="KTQ5597" s="51"/>
      <c r="KTR5597" s="51"/>
      <c r="KTS5597" s="51"/>
      <c r="KTT5597" s="51"/>
      <c r="KTU5597" s="51"/>
      <c r="KTV5597" s="51"/>
      <c r="KTW5597" s="51"/>
      <c r="KTX5597" s="51"/>
      <c r="KTY5597" s="51"/>
      <c r="KTZ5597" s="51"/>
      <c r="KUA5597" s="51"/>
      <c r="KUB5597" s="51"/>
      <c r="KUC5597" s="51"/>
      <c r="KUD5597" s="51"/>
      <c r="KUE5597" s="51"/>
      <c r="KUF5597" s="51"/>
      <c r="KUG5597" s="51"/>
      <c r="KUH5597" s="51"/>
      <c r="KUI5597" s="51"/>
      <c r="KUJ5597" s="51"/>
      <c r="KUK5597" s="51"/>
      <c r="KUL5597" s="51"/>
      <c r="KUM5597" s="51"/>
      <c r="KUN5597" s="51"/>
      <c r="KUO5597" s="51"/>
      <c r="KUP5597" s="51"/>
      <c r="KUQ5597" s="51"/>
      <c r="KUR5597" s="51"/>
      <c r="KUS5597" s="51"/>
      <c r="KUT5597" s="51"/>
      <c r="KUU5597" s="51"/>
      <c r="KUV5597" s="51"/>
      <c r="KUW5597" s="51"/>
      <c r="KUX5597" s="51"/>
      <c r="KUY5597" s="51"/>
      <c r="KUZ5597" s="51"/>
      <c r="KVA5597" s="51"/>
      <c r="KVB5597" s="51"/>
      <c r="KVC5597" s="51"/>
      <c r="KVD5597" s="51"/>
      <c r="KVE5597" s="51"/>
      <c r="KVF5597" s="51"/>
      <c r="KVG5597" s="51"/>
      <c r="KVH5597" s="51"/>
      <c r="KVI5597" s="51"/>
      <c r="KVJ5597" s="51"/>
      <c r="KVK5597" s="51"/>
      <c r="KVL5597" s="51"/>
      <c r="KVM5597" s="51"/>
      <c r="KVN5597" s="51"/>
      <c r="KVO5597" s="51"/>
      <c r="KVP5597" s="51"/>
      <c r="KVQ5597" s="51"/>
      <c r="KVR5597" s="51"/>
      <c r="KVS5597" s="51"/>
      <c r="KVT5597" s="51"/>
      <c r="KVU5597" s="51"/>
      <c r="KVV5597" s="51"/>
      <c r="KVW5597" s="51"/>
      <c r="KVX5597" s="51"/>
      <c r="KVY5597" s="51"/>
      <c r="KVZ5597" s="51"/>
      <c r="KWA5597" s="51"/>
      <c r="KWB5597" s="51"/>
      <c r="KWC5597" s="51"/>
      <c r="KWD5597" s="51"/>
      <c r="KWE5597" s="51"/>
      <c r="KWF5597" s="51"/>
      <c r="KWG5597" s="51"/>
      <c r="KWH5597" s="51"/>
      <c r="KWI5597" s="51"/>
      <c r="KWJ5597" s="51"/>
      <c r="KWK5597" s="51"/>
      <c r="KWL5597" s="51"/>
      <c r="KWM5597" s="51"/>
      <c r="KWN5597" s="51"/>
      <c r="KWO5597" s="51"/>
      <c r="KWP5597" s="51"/>
      <c r="KWQ5597" s="51"/>
      <c r="KWR5597" s="51"/>
      <c r="KWS5597" s="51"/>
      <c r="KWT5597" s="51"/>
      <c r="KWU5597" s="51"/>
      <c r="KWV5597" s="51"/>
      <c r="KWW5597" s="51"/>
      <c r="KWX5597" s="51"/>
      <c r="KWY5597" s="51"/>
      <c r="KWZ5597" s="51"/>
      <c r="KXA5597" s="51"/>
      <c r="KXB5597" s="51"/>
      <c r="KXC5597" s="51"/>
      <c r="KXD5597" s="51"/>
      <c r="KXE5597" s="51"/>
      <c r="KXF5597" s="51"/>
      <c r="KXG5597" s="51"/>
      <c r="KXH5597" s="51"/>
      <c r="KXI5597" s="51"/>
      <c r="KXJ5597" s="51"/>
      <c r="KXK5597" s="51"/>
      <c r="KXL5597" s="51"/>
      <c r="KXM5597" s="51"/>
      <c r="KXN5597" s="51"/>
      <c r="KXO5597" s="51"/>
      <c r="KXP5597" s="51"/>
      <c r="KXQ5597" s="51"/>
      <c r="KXR5597" s="51"/>
      <c r="KXS5597" s="51"/>
      <c r="KXT5597" s="51"/>
      <c r="KXU5597" s="51"/>
      <c r="KXV5597" s="51"/>
      <c r="KXW5597" s="51"/>
      <c r="KXX5597" s="51"/>
      <c r="KXY5597" s="51"/>
      <c r="KXZ5597" s="51"/>
      <c r="KYA5597" s="51"/>
      <c r="KYB5597" s="51"/>
      <c r="KYC5597" s="51"/>
      <c r="KYD5597" s="51"/>
      <c r="KYE5597" s="51"/>
      <c r="KYF5597" s="51"/>
      <c r="KYG5597" s="51"/>
      <c r="KYH5597" s="51"/>
      <c r="KYI5597" s="51"/>
      <c r="KYJ5597" s="51"/>
      <c r="KYK5597" s="51"/>
      <c r="KYL5597" s="51"/>
      <c r="KYM5597" s="51"/>
      <c r="KYN5597" s="51"/>
      <c r="KYO5597" s="51"/>
      <c r="KYP5597" s="51"/>
      <c r="KYQ5597" s="51"/>
      <c r="KYR5597" s="51"/>
      <c r="KYS5597" s="51"/>
      <c r="KYT5597" s="51"/>
      <c r="KYU5597" s="51"/>
      <c r="KYV5597" s="51"/>
      <c r="KYW5597" s="51"/>
      <c r="KYX5597" s="51"/>
      <c r="KYY5597" s="51"/>
      <c r="KYZ5597" s="51"/>
      <c r="KZA5597" s="51"/>
      <c r="KZB5597" s="51"/>
      <c r="KZC5597" s="51"/>
      <c r="KZD5597" s="51"/>
      <c r="KZE5597" s="51"/>
      <c r="KZF5597" s="51"/>
      <c r="KZG5597" s="51"/>
      <c r="KZH5597" s="51"/>
      <c r="KZI5597" s="51"/>
      <c r="KZJ5597" s="51"/>
      <c r="KZK5597" s="51"/>
      <c r="KZL5597" s="51"/>
      <c r="KZM5597" s="51"/>
      <c r="KZN5597" s="51"/>
      <c r="KZO5597" s="51"/>
      <c r="KZP5597" s="51"/>
      <c r="KZQ5597" s="51"/>
      <c r="KZR5597" s="51"/>
      <c r="KZS5597" s="51"/>
      <c r="KZT5597" s="51"/>
      <c r="KZU5597" s="51"/>
      <c r="KZV5597" s="51"/>
      <c r="KZW5597" s="51"/>
      <c r="KZX5597" s="51"/>
      <c r="KZY5597" s="51"/>
      <c r="KZZ5597" s="51"/>
      <c r="LAA5597" s="51"/>
      <c r="LAB5597" s="51"/>
      <c r="LAC5597" s="51"/>
      <c r="LAD5597" s="51"/>
      <c r="LAE5597" s="51"/>
      <c r="LAF5597" s="51"/>
      <c r="LAG5597" s="51"/>
      <c r="LAH5597" s="51"/>
      <c r="LAI5597" s="51"/>
      <c r="LAJ5597" s="51"/>
      <c r="LAK5597" s="51"/>
      <c r="LAL5597" s="51"/>
      <c r="LAM5597" s="51"/>
      <c r="LAN5597" s="51"/>
      <c r="LAO5597" s="51"/>
      <c r="LAP5597" s="51"/>
      <c r="LAQ5597" s="51"/>
      <c r="LAR5597" s="51"/>
      <c r="LAS5597" s="51"/>
      <c r="LAT5597" s="51"/>
      <c r="LAU5597" s="51"/>
      <c r="LAV5597" s="51"/>
      <c r="LAW5597" s="51"/>
      <c r="LAX5597" s="51"/>
      <c r="LAY5597" s="51"/>
      <c r="LAZ5597" s="51"/>
      <c r="LBA5597" s="51"/>
      <c r="LBB5597" s="51"/>
      <c r="LBC5597" s="51"/>
      <c r="LBD5597" s="51"/>
      <c r="LBE5597" s="51"/>
      <c r="LBF5597" s="51"/>
      <c r="LBG5597" s="51"/>
      <c r="LBH5597" s="51"/>
      <c r="LBI5597" s="51"/>
      <c r="LBJ5597" s="51"/>
      <c r="LBK5597" s="51"/>
      <c r="LBL5597" s="51"/>
      <c r="LBM5597" s="51"/>
      <c r="LBN5597" s="51"/>
      <c r="LBO5597" s="51"/>
      <c r="LBP5597" s="51"/>
      <c r="LBQ5597" s="51"/>
      <c r="LBR5597" s="51"/>
      <c r="LBS5597" s="51"/>
      <c r="LBT5597" s="51"/>
      <c r="LBU5597" s="51"/>
      <c r="LBV5597" s="51"/>
      <c r="LBW5597" s="51"/>
      <c r="LBX5597" s="51"/>
      <c r="LBY5597" s="51"/>
      <c r="LBZ5597" s="51"/>
      <c r="LCA5597" s="51"/>
      <c r="LCB5597" s="51"/>
      <c r="LCC5597" s="51"/>
      <c r="LCD5597" s="51"/>
      <c r="LCE5597" s="51"/>
      <c r="LCF5597" s="51"/>
      <c r="LCG5597" s="51"/>
      <c r="LCH5597" s="51"/>
      <c r="LCI5597" s="51"/>
      <c r="LCJ5597" s="51"/>
      <c r="LCK5597" s="51"/>
      <c r="LCL5597" s="51"/>
      <c r="LCM5597" s="51"/>
      <c r="LCN5597" s="51"/>
      <c r="LCO5597" s="51"/>
      <c r="LCP5597" s="51"/>
      <c r="LCQ5597" s="51"/>
      <c r="LCR5597" s="51"/>
      <c r="LCS5597" s="51"/>
      <c r="LCT5597" s="51"/>
      <c r="LCU5597" s="51"/>
      <c r="LCV5597" s="51"/>
      <c r="LCW5597" s="51"/>
      <c r="LCX5597" s="51"/>
      <c r="LCY5597" s="51"/>
      <c r="LCZ5597" s="51"/>
      <c r="LDA5597" s="51"/>
      <c r="LDB5597" s="51"/>
      <c r="LDC5597" s="51"/>
      <c r="LDD5597" s="51"/>
      <c r="LDE5597" s="51"/>
      <c r="LDF5597" s="51"/>
      <c r="LDG5597" s="51"/>
      <c r="LDH5597" s="51"/>
      <c r="LDI5597" s="51"/>
      <c r="LDJ5597" s="51"/>
      <c r="LDK5597" s="51"/>
      <c r="LDL5597" s="51"/>
      <c r="LDM5597" s="51"/>
      <c r="LDN5597" s="51"/>
      <c r="LDO5597" s="51"/>
      <c r="LDP5597" s="51"/>
      <c r="LDQ5597" s="51"/>
      <c r="LDR5597" s="51"/>
      <c r="LDS5597" s="51"/>
      <c r="LDT5597" s="51"/>
      <c r="LDU5597" s="51"/>
      <c r="LDV5597" s="51"/>
      <c r="LDW5597" s="51"/>
      <c r="LDX5597" s="51"/>
      <c r="LDY5597" s="51"/>
      <c r="LDZ5597" s="51"/>
      <c r="LEA5597" s="51"/>
      <c r="LEB5597" s="51"/>
      <c r="LEC5597" s="51"/>
      <c r="LED5597" s="51"/>
      <c r="LEE5597" s="51"/>
      <c r="LEF5597" s="51"/>
      <c r="LEG5597" s="51"/>
      <c r="LEH5597" s="51"/>
      <c r="LEI5597" s="51"/>
      <c r="LEJ5597" s="51"/>
      <c r="LEK5597" s="51"/>
      <c r="LEL5597" s="51"/>
      <c r="LEM5597" s="51"/>
      <c r="LEN5597" s="51"/>
      <c r="LEO5597" s="51"/>
      <c r="LEP5597" s="51"/>
      <c r="LEQ5597" s="51"/>
      <c r="LER5597" s="51"/>
      <c r="LES5597" s="51"/>
      <c r="LET5597" s="51"/>
      <c r="LEU5597" s="51"/>
      <c r="LEV5597" s="51"/>
      <c r="LEW5597" s="51"/>
      <c r="LEX5597" s="51"/>
      <c r="LEY5597" s="51"/>
      <c r="LEZ5597" s="51"/>
      <c r="LFA5597" s="51"/>
      <c r="LFB5597" s="51"/>
      <c r="LFC5597" s="51"/>
      <c r="LFD5597" s="51"/>
      <c r="LFE5597" s="51"/>
      <c r="LFF5597" s="51"/>
      <c r="LFG5597" s="51"/>
      <c r="LFH5597" s="51"/>
      <c r="LFI5597" s="51"/>
      <c r="LFJ5597" s="51"/>
      <c r="LFK5597" s="51"/>
      <c r="LFL5597" s="51"/>
      <c r="LFM5597" s="51"/>
      <c r="LFN5597" s="51"/>
      <c r="LFO5597" s="51"/>
      <c r="LFP5597" s="51"/>
      <c r="LFQ5597" s="51"/>
      <c r="LFR5597" s="51"/>
      <c r="LFS5597" s="51"/>
      <c r="LFT5597" s="51"/>
      <c r="LFU5597" s="51"/>
      <c r="LFV5597" s="51"/>
      <c r="LFW5597" s="51"/>
      <c r="LFX5597" s="51"/>
      <c r="LFY5597" s="51"/>
      <c r="LFZ5597" s="51"/>
      <c r="LGA5597" s="51"/>
      <c r="LGB5597" s="51"/>
      <c r="LGC5597" s="51"/>
      <c r="LGD5597" s="51"/>
      <c r="LGE5597" s="51"/>
      <c r="LGF5597" s="51"/>
      <c r="LGG5597" s="51"/>
      <c r="LGH5597" s="51"/>
      <c r="LGI5597" s="51"/>
      <c r="LGJ5597" s="51"/>
      <c r="LGK5597" s="51"/>
      <c r="LGL5597" s="51"/>
      <c r="LGM5597" s="51"/>
      <c r="LGN5597" s="51"/>
      <c r="LGO5597" s="51"/>
      <c r="LGP5597" s="51"/>
      <c r="LGQ5597" s="51"/>
      <c r="LGR5597" s="51"/>
      <c r="LGS5597" s="51"/>
      <c r="LGT5597" s="51"/>
      <c r="LGU5597" s="51"/>
      <c r="LGV5597" s="51"/>
      <c r="LGW5597" s="51"/>
      <c r="LGX5597" s="51"/>
      <c r="LGY5597" s="51"/>
      <c r="LGZ5597" s="51"/>
      <c r="LHA5597" s="51"/>
      <c r="LHB5597" s="51"/>
      <c r="LHC5597" s="51"/>
      <c r="LHD5597" s="51"/>
      <c r="LHE5597" s="51"/>
      <c r="LHF5597" s="51"/>
      <c r="LHG5597" s="51"/>
      <c r="LHH5597" s="51"/>
      <c r="LHI5597" s="51"/>
      <c r="LHJ5597" s="51"/>
      <c r="LHK5597" s="51"/>
      <c r="LHL5597" s="51"/>
      <c r="LHM5597" s="51"/>
      <c r="LHN5597" s="51"/>
      <c r="LHO5597" s="51"/>
      <c r="LHP5597" s="51"/>
      <c r="LHQ5597" s="51"/>
      <c r="LHR5597" s="51"/>
      <c r="LHS5597" s="51"/>
      <c r="LHT5597" s="51"/>
      <c r="LHU5597" s="51"/>
      <c r="LHV5597" s="51"/>
      <c r="LHW5597" s="51"/>
      <c r="LHX5597" s="51"/>
      <c r="LHY5597" s="51"/>
      <c r="LHZ5597" s="51"/>
      <c r="LIA5597" s="51"/>
      <c r="LIB5597" s="51"/>
      <c r="LIC5597" s="51"/>
      <c r="LID5597" s="51"/>
      <c r="LIE5597" s="51"/>
      <c r="LIF5597" s="51"/>
      <c r="LIG5597" s="51"/>
      <c r="LIH5597" s="51"/>
      <c r="LII5597" s="51"/>
      <c r="LIJ5597" s="51"/>
      <c r="LIK5597" s="51"/>
      <c r="LIL5597" s="51"/>
      <c r="LIM5597" s="51"/>
      <c r="LIN5597" s="51"/>
      <c r="LIO5597" s="51"/>
      <c r="LIP5597" s="51"/>
      <c r="LIQ5597" s="51"/>
      <c r="LIR5597" s="51"/>
      <c r="LIS5597" s="51"/>
      <c r="LIT5597" s="51"/>
      <c r="LIU5597" s="51"/>
      <c r="LIV5597" s="51"/>
      <c r="LIW5597" s="51"/>
      <c r="LIX5597" s="51"/>
      <c r="LIY5597" s="51"/>
      <c r="LIZ5597" s="51"/>
      <c r="LJA5597" s="51"/>
      <c r="LJB5597" s="51"/>
      <c r="LJC5597" s="51"/>
      <c r="LJD5597" s="51"/>
      <c r="LJE5597" s="51"/>
      <c r="LJF5597" s="51"/>
      <c r="LJG5597" s="51"/>
      <c r="LJH5597" s="51"/>
      <c r="LJI5597" s="51"/>
      <c r="LJJ5597" s="51"/>
      <c r="LJK5597" s="51"/>
      <c r="LJL5597" s="51"/>
      <c r="LJM5597" s="51"/>
      <c r="LJN5597" s="51"/>
      <c r="LJO5597" s="51"/>
      <c r="LJP5597" s="51"/>
      <c r="LJQ5597" s="51"/>
      <c r="LJR5597" s="51"/>
      <c r="LJS5597" s="51"/>
      <c r="LJT5597" s="51"/>
      <c r="LJU5597" s="51"/>
      <c r="LJV5597" s="51"/>
      <c r="LJW5597" s="51"/>
      <c r="LJX5597" s="51"/>
      <c r="LJY5597" s="51"/>
      <c r="LJZ5597" s="51"/>
      <c r="LKA5597" s="51"/>
      <c r="LKB5597" s="51"/>
      <c r="LKC5597" s="51"/>
      <c r="LKD5597" s="51"/>
      <c r="LKE5597" s="51"/>
      <c r="LKF5597" s="51"/>
      <c r="LKG5597" s="51"/>
      <c r="LKH5597" s="51"/>
      <c r="LKI5597" s="51"/>
      <c r="LKJ5597" s="51"/>
      <c r="LKK5597" s="51"/>
      <c r="LKL5597" s="51"/>
      <c r="LKM5597" s="51"/>
      <c r="LKN5597" s="51"/>
      <c r="LKO5597" s="51"/>
      <c r="LKP5597" s="51"/>
      <c r="LKQ5597" s="51"/>
      <c r="LKR5597" s="51"/>
      <c r="LKS5597" s="51"/>
      <c r="LKT5597" s="51"/>
      <c r="LKU5597" s="51"/>
      <c r="LKV5597" s="51"/>
      <c r="LKW5597" s="51"/>
      <c r="LKX5597" s="51"/>
      <c r="LKY5597" s="51"/>
      <c r="LKZ5597" s="51"/>
      <c r="LLA5597" s="51"/>
      <c r="LLB5597" s="51"/>
      <c r="LLC5597" s="51"/>
      <c r="LLD5597" s="51"/>
      <c r="LLE5597" s="51"/>
      <c r="LLF5597" s="51"/>
      <c r="LLG5597" s="51"/>
      <c r="LLH5597" s="51"/>
      <c r="LLI5597" s="51"/>
      <c r="LLJ5597" s="51"/>
      <c r="LLK5597" s="51"/>
      <c r="LLL5597" s="51"/>
      <c r="LLM5597" s="51"/>
      <c r="LLN5597" s="51"/>
      <c r="LLO5597" s="51"/>
      <c r="LLP5597" s="51"/>
      <c r="LLQ5597" s="51"/>
      <c r="LLR5597" s="51"/>
      <c r="LLS5597" s="51"/>
      <c r="LLT5597" s="51"/>
      <c r="LLU5597" s="51"/>
      <c r="LLV5597" s="51"/>
      <c r="LLW5597" s="51"/>
      <c r="LLX5597" s="51"/>
      <c r="LLY5597" s="51"/>
      <c r="LLZ5597" s="51"/>
      <c r="LMA5597" s="51"/>
      <c r="LMB5597" s="51"/>
      <c r="LMC5597" s="51"/>
      <c r="LMD5597" s="51"/>
      <c r="LME5597" s="51"/>
      <c r="LMF5597" s="51"/>
      <c r="LMG5597" s="51"/>
      <c r="LMH5597" s="51"/>
      <c r="LMI5597" s="51"/>
      <c r="LMJ5597" s="51"/>
      <c r="LMK5597" s="51"/>
      <c r="LML5597" s="51"/>
      <c r="LMM5597" s="51"/>
      <c r="LMN5597" s="51"/>
      <c r="LMO5597" s="51"/>
      <c r="LMP5597" s="51"/>
      <c r="LMQ5597" s="51"/>
      <c r="LMR5597" s="51"/>
      <c r="LMS5597" s="51"/>
      <c r="LMT5597" s="51"/>
      <c r="LMU5597" s="51"/>
      <c r="LMV5597" s="51"/>
      <c r="LMW5597" s="51"/>
      <c r="LMX5597" s="51"/>
      <c r="LMY5597" s="51"/>
      <c r="LMZ5597" s="51"/>
      <c r="LNA5597" s="51"/>
      <c r="LNB5597" s="51"/>
      <c r="LNC5597" s="51"/>
      <c r="LND5597" s="51"/>
      <c r="LNE5597" s="51"/>
      <c r="LNF5597" s="51"/>
      <c r="LNG5597" s="51"/>
      <c r="LNH5597" s="51"/>
      <c r="LNI5597" s="51"/>
      <c r="LNJ5597" s="51"/>
      <c r="LNK5597" s="51"/>
      <c r="LNL5597" s="51"/>
      <c r="LNM5597" s="51"/>
      <c r="LNN5597" s="51"/>
      <c r="LNO5597" s="51"/>
      <c r="LNP5597" s="51"/>
      <c r="LNQ5597" s="51"/>
      <c r="LNR5597" s="51"/>
      <c r="LNS5597" s="51"/>
      <c r="LNT5597" s="51"/>
      <c r="LNU5597" s="51"/>
      <c r="LNV5597" s="51"/>
      <c r="LNW5597" s="51"/>
      <c r="LNX5597" s="51"/>
      <c r="LNY5597" s="51"/>
      <c r="LNZ5597" s="51"/>
      <c r="LOA5597" s="51"/>
      <c r="LOB5597" s="51"/>
      <c r="LOC5597" s="51"/>
      <c r="LOD5597" s="51"/>
      <c r="LOE5597" s="51"/>
      <c r="LOF5597" s="51"/>
      <c r="LOG5597" s="51"/>
      <c r="LOH5597" s="51"/>
      <c r="LOI5597" s="51"/>
      <c r="LOJ5597" s="51"/>
      <c r="LOK5597" s="51"/>
      <c r="LOL5597" s="51"/>
      <c r="LOM5597" s="51"/>
      <c r="LON5597" s="51"/>
      <c r="LOO5597" s="51"/>
      <c r="LOP5597" s="51"/>
      <c r="LOQ5597" s="51"/>
      <c r="LOR5597" s="51"/>
      <c r="LOS5597" s="51"/>
      <c r="LOT5597" s="51"/>
      <c r="LOU5597" s="51"/>
      <c r="LOV5597" s="51"/>
      <c r="LOW5597" s="51"/>
      <c r="LOX5597" s="51"/>
      <c r="LOY5597" s="51"/>
      <c r="LOZ5597" s="51"/>
      <c r="LPA5597" s="51"/>
      <c r="LPB5597" s="51"/>
      <c r="LPC5597" s="51"/>
      <c r="LPD5597" s="51"/>
      <c r="LPE5597" s="51"/>
      <c r="LPF5597" s="51"/>
      <c r="LPG5597" s="51"/>
      <c r="LPH5597" s="51"/>
      <c r="LPI5597" s="51"/>
      <c r="LPJ5597" s="51"/>
      <c r="LPK5597" s="51"/>
      <c r="LPL5597" s="51"/>
      <c r="LPM5597" s="51"/>
      <c r="LPN5597" s="51"/>
      <c r="LPO5597" s="51"/>
      <c r="LPP5597" s="51"/>
      <c r="LPQ5597" s="51"/>
      <c r="LPR5597" s="51"/>
      <c r="LPS5597" s="51"/>
      <c r="LPT5597" s="51"/>
      <c r="LPU5597" s="51"/>
      <c r="LPV5597" s="51"/>
      <c r="LPW5597" s="51"/>
      <c r="LPX5597" s="51"/>
      <c r="LPY5597" s="51"/>
      <c r="LPZ5597" s="51"/>
      <c r="LQA5597" s="51"/>
      <c r="LQB5597" s="51"/>
      <c r="LQC5597" s="51"/>
      <c r="LQD5597" s="51"/>
      <c r="LQE5597" s="51"/>
      <c r="LQF5597" s="51"/>
      <c r="LQG5597" s="51"/>
      <c r="LQH5597" s="51"/>
      <c r="LQI5597" s="51"/>
      <c r="LQJ5597" s="51"/>
      <c r="LQK5597" s="51"/>
      <c r="LQL5597" s="51"/>
      <c r="LQM5597" s="51"/>
      <c r="LQN5597" s="51"/>
      <c r="LQO5597" s="51"/>
      <c r="LQP5597" s="51"/>
      <c r="LQQ5597" s="51"/>
      <c r="LQR5597" s="51"/>
      <c r="LQS5597" s="51"/>
      <c r="LQT5597" s="51"/>
      <c r="LQU5597" s="51"/>
      <c r="LQV5597" s="51"/>
      <c r="LQW5597" s="51"/>
      <c r="LQX5597" s="51"/>
      <c r="LQY5597" s="51"/>
      <c r="LQZ5597" s="51"/>
      <c r="LRA5597" s="51"/>
      <c r="LRB5597" s="51"/>
      <c r="LRC5597" s="51"/>
      <c r="LRD5597" s="51"/>
      <c r="LRE5597" s="51"/>
      <c r="LRF5597" s="51"/>
      <c r="LRG5597" s="51"/>
      <c r="LRH5597" s="51"/>
      <c r="LRI5597" s="51"/>
      <c r="LRJ5597" s="51"/>
      <c r="LRK5597" s="51"/>
      <c r="LRL5597" s="51"/>
      <c r="LRM5597" s="51"/>
      <c r="LRN5597" s="51"/>
      <c r="LRO5597" s="51"/>
      <c r="LRP5597" s="51"/>
      <c r="LRQ5597" s="51"/>
      <c r="LRR5597" s="51"/>
      <c r="LRS5597" s="51"/>
      <c r="LRT5597" s="51"/>
      <c r="LRU5597" s="51"/>
      <c r="LRV5597" s="51"/>
      <c r="LRW5597" s="51"/>
      <c r="LRX5597" s="51"/>
      <c r="LRY5597" s="51"/>
      <c r="LRZ5597" s="51"/>
      <c r="LSA5597" s="51"/>
      <c r="LSB5597" s="51"/>
      <c r="LSC5597" s="51"/>
      <c r="LSD5597" s="51"/>
      <c r="LSE5597" s="51"/>
      <c r="LSF5597" s="51"/>
      <c r="LSG5597" s="51"/>
      <c r="LSH5597" s="51"/>
      <c r="LSI5597" s="51"/>
      <c r="LSJ5597" s="51"/>
      <c r="LSK5597" s="51"/>
      <c r="LSL5597" s="51"/>
      <c r="LSM5597" s="51"/>
      <c r="LSN5597" s="51"/>
      <c r="LSO5597" s="51"/>
      <c r="LSP5597" s="51"/>
      <c r="LSQ5597" s="51"/>
      <c r="LSR5597" s="51"/>
      <c r="LSS5597" s="51"/>
      <c r="LST5597" s="51"/>
      <c r="LSU5597" s="51"/>
      <c r="LSV5597" s="51"/>
      <c r="LSW5597" s="51"/>
      <c r="LSX5597" s="51"/>
      <c r="LSY5597" s="51"/>
      <c r="LSZ5597" s="51"/>
      <c r="LTA5597" s="51"/>
      <c r="LTB5597" s="51"/>
      <c r="LTC5597" s="51"/>
      <c r="LTD5597" s="51"/>
      <c r="LTE5597" s="51"/>
      <c r="LTF5597" s="51"/>
      <c r="LTG5597" s="51"/>
      <c r="LTH5597" s="51"/>
      <c r="LTI5597" s="51"/>
      <c r="LTJ5597" s="51"/>
      <c r="LTK5597" s="51"/>
      <c r="LTL5597" s="51"/>
      <c r="LTM5597" s="51"/>
      <c r="LTN5597" s="51"/>
      <c r="LTO5597" s="51"/>
      <c r="LTP5597" s="51"/>
      <c r="LTQ5597" s="51"/>
      <c r="LTR5597" s="51"/>
      <c r="LTS5597" s="51"/>
      <c r="LTT5597" s="51"/>
      <c r="LTU5597" s="51"/>
      <c r="LTV5597" s="51"/>
      <c r="LTW5597" s="51"/>
      <c r="LTX5597" s="51"/>
      <c r="LTY5597" s="51"/>
      <c r="LTZ5597" s="51"/>
      <c r="LUA5597" s="51"/>
      <c r="LUB5597" s="51"/>
      <c r="LUC5597" s="51"/>
      <c r="LUD5597" s="51"/>
      <c r="LUE5597" s="51"/>
      <c r="LUF5597" s="51"/>
      <c r="LUG5597" s="51"/>
      <c r="LUH5597" s="51"/>
      <c r="LUI5597" s="51"/>
      <c r="LUJ5597" s="51"/>
      <c r="LUK5597" s="51"/>
      <c r="LUL5597" s="51"/>
      <c r="LUM5597" s="51"/>
      <c r="LUN5597" s="51"/>
      <c r="LUO5597" s="51"/>
      <c r="LUP5597" s="51"/>
      <c r="LUQ5597" s="51"/>
      <c r="LUR5597" s="51"/>
      <c r="LUS5597" s="51"/>
      <c r="LUT5597" s="51"/>
      <c r="LUU5597" s="51"/>
      <c r="LUV5597" s="51"/>
      <c r="LUW5597" s="51"/>
      <c r="LUX5597" s="51"/>
      <c r="LUY5597" s="51"/>
      <c r="LUZ5597" s="51"/>
      <c r="LVA5597" s="51"/>
      <c r="LVB5597" s="51"/>
      <c r="LVC5597" s="51"/>
      <c r="LVD5597" s="51"/>
      <c r="LVE5597" s="51"/>
      <c r="LVF5597" s="51"/>
      <c r="LVG5597" s="51"/>
      <c r="LVH5597" s="51"/>
      <c r="LVI5597" s="51"/>
      <c r="LVJ5597" s="51"/>
      <c r="LVK5597" s="51"/>
      <c r="LVL5597" s="51"/>
      <c r="LVM5597" s="51"/>
      <c r="LVN5597" s="51"/>
      <c r="LVO5597" s="51"/>
      <c r="LVP5597" s="51"/>
      <c r="LVQ5597" s="51"/>
      <c r="LVR5597" s="51"/>
      <c r="LVS5597" s="51"/>
      <c r="LVT5597" s="51"/>
      <c r="LVU5597" s="51"/>
      <c r="LVV5597" s="51"/>
      <c r="LVW5597" s="51"/>
      <c r="LVX5597" s="51"/>
      <c r="LVY5597" s="51"/>
      <c r="LVZ5597" s="51"/>
      <c r="LWA5597" s="51"/>
      <c r="LWB5597" s="51"/>
      <c r="LWC5597" s="51"/>
      <c r="LWD5597" s="51"/>
      <c r="LWE5597" s="51"/>
      <c r="LWF5597" s="51"/>
      <c r="LWG5597" s="51"/>
      <c r="LWH5597" s="51"/>
      <c r="LWI5597" s="51"/>
      <c r="LWJ5597" s="51"/>
      <c r="LWK5597" s="51"/>
      <c r="LWL5597" s="51"/>
      <c r="LWM5597" s="51"/>
      <c r="LWN5597" s="51"/>
      <c r="LWO5597" s="51"/>
      <c r="LWP5597" s="51"/>
      <c r="LWQ5597" s="51"/>
      <c r="LWR5597" s="51"/>
      <c r="LWS5597" s="51"/>
      <c r="LWT5597" s="51"/>
      <c r="LWU5597" s="51"/>
      <c r="LWV5597" s="51"/>
      <c r="LWW5597" s="51"/>
      <c r="LWX5597" s="51"/>
      <c r="LWY5597" s="51"/>
      <c r="LWZ5597" s="51"/>
      <c r="LXA5597" s="51"/>
      <c r="LXB5597" s="51"/>
      <c r="LXC5597" s="51"/>
      <c r="LXD5597" s="51"/>
      <c r="LXE5597" s="51"/>
      <c r="LXF5597" s="51"/>
      <c r="LXG5597" s="51"/>
      <c r="LXH5597" s="51"/>
      <c r="LXI5597" s="51"/>
      <c r="LXJ5597" s="51"/>
      <c r="LXK5597" s="51"/>
      <c r="LXL5597" s="51"/>
      <c r="LXM5597" s="51"/>
      <c r="LXN5597" s="51"/>
      <c r="LXO5597" s="51"/>
      <c r="LXP5597" s="51"/>
      <c r="LXQ5597" s="51"/>
      <c r="LXR5597" s="51"/>
      <c r="LXS5597" s="51"/>
      <c r="LXT5597" s="51"/>
      <c r="LXU5597" s="51"/>
      <c r="LXV5597" s="51"/>
      <c r="LXW5597" s="51"/>
      <c r="LXX5597" s="51"/>
      <c r="LXY5597" s="51"/>
      <c r="LXZ5597" s="51"/>
      <c r="LYA5597" s="51"/>
      <c r="LYB5597" s="51"/>
      <c r="LYC5597" s="51"/>
      <c r="LYD5597" s="51"/>
      <c r="LYE5597" s="51"/>
      <c r="LYF5597" s="51"/>
      <c r="LYG5597" s="51"/>
      <c r="LYH5597" s="51"/>
      <c r="LYI5597" s="51"/>
      <c r="LYJ5597" s="51"/>
      <c r="LYK5597" s="51"/>
      <c r="LYL5597" s="51"/>
      <c r="LYM5597" s="51"/>
      <c r="LYN5597" s="51"/>
      <c r="LYO5597" s="51"/>
      <c r="LYP5597" s="51"/>
      <c r="LYQ5597" s="51"/>
      <c r="LYR5597" s="51"/>
      <c r="LYS5597" s="51"/>
      <c r="LYT5597" s="51"/>
      <c r="LYU5597" s="51"/>
      <c r="LYV5597" s="51"/>
      <c r="LYW5597" s="51"/>
      <c r="LYX5597" s="51"/>
      <c r="LYY5597" s="51"/>
      <c r="LYZ5597" s="51"/>
      <c r="LZA5597" s="51"/>
      <c r="LZB5597" s="51"/>
      <c r="LZC5597" s="51"/>
      <c r="LZD5597" s="51"/>
      <c r="LZE5597" s="51"/>
      <c r="LZF5597" s="51"/>
      <c r="LZG5597" s="51"/>
      <c r="LZH5597" s="51"/>
      <c r="LZI5597" s="51"/>
      <c r="LZJ5597" s="51"/>
      <c r="LZK5597" s="51"/>
      <c r="LZL5597" s="51"/>
      <c r="LZM5597" s="51"/>
      <c r="LZN5597" s="51"/>
      <c r="LZO5597" s="51"/>
      <c r="LZP5597" s="51"/>
      <c r="LZQ5597" s="51"/>
      <c r="LZR5597" s="51"/>
      <c r="LZS5597" s="51"/>
      <c r="LZT5597" s="51"/>
      <c r="LZU5597" s="51"/>
      <c r="LZV5597" s="51"/>
      <c r="LZW5597" s="51"/>
      <c r="LZX5597" s="51"/>
      <c r="LZY5597" s="51"/>
      <c r="LZZ5597" s="51"/>
      <c r="MAA5597" s="51"/>
      <c r="MAB5597" s="51"/>
      <c r="MAC5597" s="51"/>
      <c r="MAD5597" s="51"/>
      <c r="MAE5597" s="51"/>
      <c r="MAF5597" s="51"/>
      <c r="MAG5597" s="51"/>
      <c r="MAH5597" s="51"/>
      <c r="MAI5597" s="51"/>
      <c r="MAJ5597" s="51"/>
      <c r="MAK5597" s="51"/>
      <c r="MAL5597" s="51"/>
      <c r="MAM5597" s="51"/>
      <c r="MAN5597" s="51"/>
      <c r="MAO5597" s="51"/>
      <c r="MAP5597" s="51"/>
      <c r="MAQ5597" s="51"/>
      <c r="MAR5597" s="51"/>
      <c r="MAS5597" s="51"/>
      <c r="MAT5597" s="51"/>
      <c r="MAU5597" s="51"/>
      <c r="MAV5597" s="51"/>
      <c r="MAW5597" s="51"/>
      <c r="MAX5597" s="51"/>
      <c r="MAY5597" s="51"/>
      <c r="MAZ5597" s="51"/>
      <c r="MBA5597" s="51"/>
      <c r="MBB5597" s="51"/>
      <c r="MBC5597" s="51"/>
      <c r="MBD5597" s="51"/>
      <c r="MBE5597" s="51"/>
      <c r="MBF5597" s="51"/>
      <c r="MBG5597" s="51"/>
      <c r="MBH5597" s="51"/>
      <c r="MBI5597" s="51"/>
      <c r="MBJ5597" s="51"/>
      <c r="MBK5597" s="51"/>
      <c r="MBL5597" s="51"/>
      <c r="MBM5597" s="51"/>
      <c r="MBN5597" s="51"/>
      <c r="MBO5597" s="51"/>
      <c r="MBP5597" s="51"/>
      <c r="MBQ5597" s="51"/>
      <c r="MBR5597" s="51"/>
      <c r="MBS5597" s="51"/>
      <c r="MBT5597" s="51"/>
      <c r="MBU5597" s="51"/>
      <c r="MBV5597" s="51"/>
      <c r="MBW5597" s="51"/>
      <c r="MBX5597" s="51"/>
      <c r="MBY5597" s="51"/>
      <c r="MBZ5597" s="51"/>
      <c r="MCA5597" s="51"/>
      <c r="MCB5597" s="51"/>
      <c r="MCC5597" s="51"/>
      <c r="MCD5597" s="51"/>
      <c r="MCE5597" s="51"/>
      <c r="MCF5597" s="51"/>
      <c r="MCG5597" s="51"/>
      <c r="MCH5597" s="51"/>
      <c r="MCI5597" s="51"/>
      <c r="MCJ5597" s="51"/>
      <c r="MCK5597" s="51"/>
      <c r="MCL5597" s="51"/>
      <c r="MCM5597" s="51"/>
      <c r="MCN5597" s="51"/>
      <c r="MCO5597" s="51"/>
      <c r="MCP5597" s="51"/>
      <c r="MCQ5597" s="51"/>
      <c r="MCR5597" s="51"/>
      <c r="MCS5597" s="51"/>
      <c r="MCT5597" s="51"/>
      <c r="MCU5597" s="51"/>
      <c r="MCV5597" s="51"/>
      <c r="MCW5597" s="51"/>
      <c r="MCX5597" s="51"/>
      <c r="MCY5597" s="51"/>
      <c r="MCZ5597" s="51"/>
      <c r="MDA5597" s="51"/>
      <c r="MDB5597" s="51"/>
      <c r="MDC5597" s="51"/>
      <c r="MDD5597" s="51"/>
      <c r="MDE5597" s="51"/>
      <c r="MDF5597" s="51"/>
      <c r="MDG5597" s="51"/>
      <c r="MDH5597" s="51"/>
      <c r="MDI5597" s="51"/>
      <c r="MDJ5597" s="51"/>
      <c r="MDK5597" s="51"/>
      <c r="MDL5597" s="51"/>
      <c r="MDM5597" s="51"/>
      <c r="MDN5597" s="51"/>
      <c r="MDO5597" s="51"/>
      <c r="MDP5597" s="51"/>
      <c r="MDQ5597" s="51"/>
      <c r="MDR5597" s="51"/>
      <c r="MDS5597" s="51"/>
      <c r="MDT5597" s="51"/>
      <c r="MDU5597" s="51"/>
      <c r="MDV5597" s="51"/>
      <c r="MDW5597" s="51"/>
      <c r="MDX5597" s="51"/>
      <c r="MDY5597" s="51"/>
      <c r="MDZ5597" s="51"/>
      <c r="MEA5597" s="51"/>
      <c r="MEB5597" s="51"/>
      <c r="MEC5597" s="51"/>
      <c r="MED5597" s="51"/>
      <c r="MEE5597" s="51"/>
      <c r="MEF5597" s="51"/>
      <c r="MEG5597" s="51"/>
      <c r="MEH5597" s="51"/>
      <c r="MEI5597" s="51"/>
      <c r="MEJ5597" s="51"/>
      <c r="MEK5597" s="51"/>
      <c r="MEL5597" s="51"/>
      <c r="MEM5597" s="51"/>
      <c r="MEN5597" s="51"/>
      <c r="MEO5597" s="51"/>
      <c r="MEP5597" s="51"/>
      <c r="MEQ5597" s="51"/>
      <c r="MER5597" s="51"/>
      <c r="MES5597" s="51"/>
      <c r="MET5597" s="51"/>
      <c r="MEU5597" s="51"/>
      <c r="MEV5597" s="51"/>
      <c r="MEW5597" s="51"/>
      <c r="MEX5597" s="51"/>
      <c r="MEY5597" s="51"/>
      <c r="MEZ5597" s="51"/>
      <c r="MFA5597" s="51"/>
      <c r="MFB5597" s="51"/>
      <c r="MFC5597" s="51"/>
      <c r="MFD5597" s="51"/>
      <c r="MFE5597" s="51"/>
      <c r="MFF5597" s="51"/>
      <c r="MFG5597" s="51"/>
      <c r="MFH5597" s="51"/>
      <c r="MFI5597" s="51"/>
      <c r="MFJ5597" s="51"/>
      <c r="MFK5597" s="51"/>
      <c r="MFL5597" s="51"/>
      <c r="MFM5597" s="51"/>
      <c r="MFN5597" s="51"/>
      <c r="MFO5597" s="51"/>
      <c r="MFP5597" s="51"/>
      <c r="MFQ5597" s="51"/>
      <c r="MFR5597" s="51"/>
      <c r="MFS5597" s="51"/>
      <c r="MFT5597" s="51"/>
      <c r="MFU5597" s="51"/>
      <c r="MFV5597" s="51"/>
      <c r="MFW5597" s="51"/>
      <c r="MFX5597" s="51"/>
      <c r="MFY5597" s="51"/>
      <c r="MFZ5597" s="51"/>
      <c r="MGA5597" s="51"/>
      <c r="MGB5597" s="51"/>
      <c r="MGC5597" s="51"/>
      <c r="MGD5597" s="51"/>
      <c r="MGE5597" s="51"/>
      <c r="MGF5597" s="51"/>
      <c r="MGG5597" s="51"/>
      <c r="MGH5597" s="51"/>
      <c r="MGI5597" s="51"/>
      <c r="MGJ5597" s="51"/>
      <c r="MGK5597" s="51"/>
      <c r="MGL5597" s="51"/>
      <c r="MGM5597" s="51"/>
      <c r="MGN5597" s="51"/>
      <c r="MGO5597" s="51"/>
      <c r="MGP5597" s="51"/>
      <c r="MGQ5597" s="51"/>
      <c r="MGR5597" s="51"/>
      <c r="MGS5597" s="51"/>
      <c r="MGT5597" s="51"/>
      <c r="MGU5597" s="51"/>
      <c r="MGV5597" s="51"/>
      <c r="MGW5597" s="51"/>
      <c r="MGX5597" s="51"/>
      <c r="MGY5597" s="51"/>
      <c r="MGZ5597" s="51"/>
      <c r="MHA5597" s="51"/>
      <c r="MHB5597" s="51"/>
      <c r="MHC5597" s="51"/>
      <c r="MHD5597" s="51"/>
      <c r="MHE5597" s="51"/>
      <c r="MHF5597" s="51"/>
      <c r="MHG5597" s="51"/>
      <c r="MHH5597" s="51"/>
      <c r="MHI5597" s="51"/>
      <c r="MHJ5597" s="51"/>
      <c r="MHK5597" s="51"/>
      <c r="MHL5597" s="51"/>
      <c r="MHM5597" s="51"/>
      <c r="MHN5597" s="51"/>
      <c r="MHO5597" s="51"/>
      <c r="MHP5597" s="51"/>
      <c r="MHQ5597" s="51"/>
      <c r="MHR5597" s="51"/>
      <c r="MHS5597" s="51"/>
      <c r="MHT5597" s="51"/>
      <c r="MHU5597" s="51"/>
      <c r="MHV5597" s="51"/>
      <c r="MHW5597" s="51"/>
      <c r="MHX5597" s="51"/>
      <c r="MHY5597" s="51"/>
      <c r="MHZ5597" s="51"/>
      <c r="MIA5597" s="51"/>
      <c r="MIB5597" s="51"/>
      <c r="MIC5597" s="51"/>
      <c r="MID5597" s="51"/>
      <c r="MIE5597" s="51"/>
      <c r="MIF5597" s="51"/>
      <c r="MIG5597" s="51"/>
      <c r="MIH5597" s="51"/>
      <c r="MII5597" s="51"/>
      <c r="MIJ5597" s="51"/>
      <c r="MIK5597" s="51"/>
      <c r="MIL5597" s="51"/>
      <c r="MIM5597" s="51"/>
      <c r="MIN5597" s="51"/>
      <c r="MIO5597" s="51"/>
      <c r="MIP5597" s="51"/>
      <c r="MIQ5597" s="51"/>
      <c r="MIR5597" s="51"/>
      <c r="MIS5597" s="51"/>
      <c r="MIT5597" s="51"/>
      <c r="MIU5597" s="51"/>
      <c r="MIV5597" s="51"/>
      <c r="MIW5597" s="51"/>
      <c r="MIX5597" s="51"/>
      <c r="MIY5597" s="51"/>
      <c r="MIZ5597" s="51"/>
      <c r="MJA5597" s="51"/>
      <c r="MJB5597" s="51"/>
      <c r="MJC5597" s="51"/>
      <c r="MJD5597" s="51"/>
      <c r="MJE5597" s="51"/>
      <c r="MJF5597" s="51"/>
      <c r="MJG5597" s="51"/>
      <c r="MJH5597" s="51"/>
      <c r="MJI5597" s="51"/>
      <c r="MJJ5597" s="51"/>
      <c r="MJK5597" s="51"/>
      <c r="MJL5597" s="51"/>
      <c r="MJM5597" s="51"/>
      <c r="MJN5597" s="51"/>
      <c r="MJO5597" s="51"/>
      <c r="MJP5597" s="51"/>
      <c r="MJQ5597" s="51"/>
      <c r="MJR5597" s="51"/>
      <c r="MJS5597" s="51"/>
      <c r="MJT5597" s="51"/>
      <c r="MJU5597" s="51"/>
      <c r="MJV5597" s="51"/>
      <c r="MJW5597" s="51"/>
      <c r="MJX5597" s="51"/>
      <c r="MJY5597" s="51"/>
      <c r="MJZ5597" s="51"/>
      <c r="MKA5597" s="51"/>
      <c r="MKB5597" s="51"/>
      <c r="MKC5597" s="51"/>
      <c r="MKD5597" s="51"/>
      <c r="MKE5597" s="51"/>
      <c r="MKF5597" s="51"/>
      <c r="MKG5597" s="51"/>
      <c r="MKH5597" s="51"/>
      <c r="MKI5597" s="51"/>
      <c r="MKJ5597" s="51"/>
      <c r="MKK5597" s="51"/>
      <c r="MKL5597" s="51"/>
      <c r="MKM5597" s="51"/>
      <c r="MKN5597" s="51"/>
      <c r="MKO5597" s="51"/>
      <c r="MKP5597" s="51"/>
      <c r="MKQ5597" s="51"/>
      <c r="MKR5597" s="51"/>
      <c r="MKS5597" s="51"/>
      <c r="MKT5597" s="51"/>
      <c r="MKU5597" s="51"/>
      <c r="MKV5597" s="51"/>
      <c r="MKW5597" s="51"/>
      <c r="MKX5597" s="51"/>
      <c r="MKY5597" s="51"/>
      <c r="MKZ5597" s="51"/>
      <c r="MLA5597" s="51"/>
      <c r="MLB5597" s="51"/>
      <c r="MLC5597" s="51"/>
      <c r="MLD5597" s="51"/>
      <c r="MLE5597" s="51"/>
      <c r="MLF5597" s="51"/>
      <c r="MLG5597" s="51"/>
      <c r="MLH5597" s="51"/>
      <c r="MLI5597" s="51"/>
      <c r="MLJ5597" s="51"/>
      <c r="MLK5597" s="51"/>
      <c r="MLL5597" s="51"/>
      <c r="MLM5597" s="51"/>
      <c r="MLN5597" s="51"/>
      <c r="MLO5597" s="51"/>
      <c r="MLP5597" s="51"/>
      <c r="MLQ5597" s="51"/>
      <c r="MLR5597" s="51"/>
      <c r="MLS5597" s="51"/>
      <c r="MLT5597" s="51"/>
      <c r="MLU5597" s="51"/>
      <c r="MLV5597" s="51"/>
      <c r="MLW5597" s="51"/>
      <c r="MLX5597" s="51"/>
      <c r="MLY5597" s="51"/>
      <c r="MLZ5597" s="51"/>
      <c r="MMA5597" s="51"/>
      <c r="MMB5597" s="51"/>
      <c r="MMC5597" s="51"/>
      <c r="MMD5597" s="51"/>
      <c r="MME5597" s="51"/>
      <c r="MMF5597" s="51"/>
      <c r="MMG5597" s="51"/>
      <c r="MMH5597" s="51"/>
      <c r="MMI5597" s="51"/>
      <c r="MMJ5597" s="51"/>
      <c r="MMK5597" s="51"/>
      <c r="MML5597" s="51"/>
      <c r="MMM5597" s="51"/>
      <c r="MMN5597" s="51"/>
      <c r="MMO5597" s="51"/>
      <c r="MMP5597" s="51"/>
      <c r="MMQ5597" s="51"/>
      <c r="MMR5597" s="51"/>
      <c r="MMS5597" s="51"/>
      <c r="MMT5597" s="51"/>
      <c r="MMU5597" s="51"/>
      <c r="MMV5597" s="51"/>
      <c r="MMW5597" s="51"/>
      <c r="MMX5597" s="51"/>
      <c r="MMY5597" s="51"/>
      <c r="MMZ5597" s="51"/>
      <c r="MNA5597" s="51"/>
      <c r="MNB5597" s="51"/>
      <c r="MNC5597" s="51"/>
      <c r="MND5597" s="51"/>
      <c r="MNE5597" s="51"/>
      <c r="MNF5597" s="51"/>
      <c r="MNG5597" s="51"/>
      <c r="MNH5597" s="51"/>
      <c r="MNI5597" s="51"/>
      <c r="MNJ5597" s="51"/>
      <c r="MNK5597" s="51"/>
      <c r="MNL5597" s="51"/>
      <c r="MNM5597" s="51"/>
      <c r="MNN5597" s="51"/>
      <c r="MNO5597" s="51"/>
      <c r="MNP5597" s="51"/>
      <c r="MNQ5597" s="51"/>
      <c r="MNR5597" s="51"/>
      <c r="MNS5597" s="51"/>
      <c r="MNT5597" s="51"/>
      <c r="MNU5597" s="51"/>
      <c r="MNV5597" s="51"/>
      <c r="MNW5597" s="51"/>
      <c r="MNX5597" s="51"/>
      <c r="MNY5597" s="51"/>
      <c r="MNZ5597" s="51"/>
      <c r="MOA5597" s="51"/>
      <c r="MOB5597" s="51"/>
      <c r="MOC5597" s="51"/>
      <c r="MOD5597" s="51"/>
      <c r="MOE5597" s="51"/>
      <c r="MOF5597" s="51"/>
      <c r="MOG5597" s="51"/>
      <c r="MOH5597" s="51"/>
      <c r="MOI5597" s="51"/>
      <c r="MOJ5597" s="51"/>
      <c r="MOK5597" s="51"/>
      <c r="MOL5597" s="51"/>
      <c r="MOM5597" s="51"/>
      <c r="MON5597" s="51"/>
      <c r="MOO5597" s="51"/>
      <c r="MOP5597" s="51"/>
      <c r="MOQ5597" s="51"/>
      <c r="MOR5597" s="51"/>
      <c r="MOS5597" s="51"/>
      <c r="MOT5597" s="51"/>
      <c r="MOU5597" s="51"/>
      <c r="MOV5597" s="51"/>
      <c r="MOW5597" s="51"/>
      <c r="MOX5597" s="51"/>
      <c r="MOY5597" s="51"/>
      <c r="MOZ5597" s="51"/>
      <c r="MPA5597" s="51"/>
      <c r="MPB5597" s="51"/>
      <c r="MPC5597" s="51"/>
      <c r="MPD5597" s="51"/>
      <c r="MPE5597" s="51"/>
      <c r="MPF5597" s="51"/>
      <c r="MPG5597" s="51"/>
      <c r="MPH5597" s="51"/>
      <c r="MPI5597" s="51"/>
      <c r="MPJ5597" s="51"/>
      <c r="MPK5597" s="51"/>
      <c r="MPL5597" s="51"/>
      <c r="MPM5597" s="51"/>
      <c r="MPN5597" s="51"/>
      <c r="MPO5597" s="51"/>
      <c r="MPP5597" s="51"/>
      <c r="MPQ5597" s="51"/>
      <c r="MPR5597" s="51"/>
      <c r="MPS5597" s="51"/>
      <c r="MPT5597" s="51"/>
      <c r="MPU5597" s="51"/>
      <c r="MPV5597" s="51"/>
      <c r="MPW5597" s="51"/>
      <c r="MPX5597" s="51"/>
      <c r="MPY5597" s="51"/>
      <c r="MPZ5597" s="51"/>
      <c r="MQA5597" s="51"/>
      <c r="MQB5597" s="51"/>
      <c r="MQC5597" s="51"/>
      <c r="MQD5597" s="51"/>
      <c r="MQE5597" s="51"/>
      <c r="MQF5597" s="51"/>
      <c r="MQG5597" s="51"/>
      <c r="MQH5597" s="51"/>
      <c r="MQI5597" s="51"/>
      <c r="MQJ5597" s="51"/>
      <c r="MQK5597" s="51"/>
      <c r="MQL5597" s="51"/>
      <c r="MQM5597" s="51"/>
      <c r="MQN5597" s="51"/>
      <c r="MQO5597" s="51"/>
      <c r="MQP5597" s="51"/>
      <c r="MQQ5597" s="51"/>
      <c r="MQR5597" s="51"/>
      <c r="MQS5597" s="51"/>
      <c r="MQT5597" s="51"/>
      <c r="MQU5597" s="51"/>
      <c r="MQV5597" s="51"/>
      <c r="MQW5597" s="51"/>
      <c r="MQX5597" s="51"/>
      <c r="MQY5597" s="51"/>
      <c r="MQZ5597" s="51"/>
      <c r="MRA5597" s="51"/>
      <c r="MRB5597" s="51"/>
      <c r="MRC5597" s="51"/>
      <c r="MRD5597" s="51"/>
      <c r="MRE5597" s="51"/>
      <c r="MRF5597" s="51"/>
      <c r="MRG5597" s="51"/>
      <c r="MRH5597" s="51"/>
      <c r="MRI5597" s="51"/>
      <c r="MRJ5597" s="51"/>
      <c r="MRK5597" s="51"/>
      <c r="MRL5597" s="51"/>
      <c r="MRM5597" s="51"/>
      <c r="MRN5597" s="51"/>
      <c r="MRO5597" s="51"/>
      <c r="MRP5597" s="51"/>
      <c r="MRQ5597" s="51"/>
      <c r="MRR5597" s="51"/>
      <c r="MRS5597" s="51"/>
      <c r="MRT5597" s="51"/>
      <c r="MRU5597" s="51"/>
      <c r="MRV5597" s="51"/>
      <c r="MRW5597" s="51"/>
      <c r="MRX5597" s="51"/>
      <c r="MRY5597" s="51"/>
      <c r="MRZ5597" s="51"/>
      <c r="MSA5597" s="51"/>
      <c r="MSB5597" s="51"/>
      <c r="MSC5597" s="51"/>
      <c r="MSD5597" s="51"/>
      <c r="MSE5597" s="51"/>
      <c r="MSF5597" s="51"/>
      <c r="MSG5597" s="51"/>
      <c r="MSH5597" s="51"/>
      <c r="MSI5597" s="51"/>
      <c r="MSJ5597" s="51"/>
      <c r="MSK5597" s="51"/>
      <c r="MSL5597" s="51"/>
      <c r="MSM5597" s="51"/>
      <c r="MSN5597" s="51"/>
      <c r="MSO5597" s="51"/>
      <c r="MSP5597" s="51"/>
      <c r="MSQ5597" s="51"/>
      <c r="MSR5597" s="51"/>
      <c r="MSS5597" s="51"/>
      <c r="MST5597" s="51"/>
      <c r="MSU5597" s="51"/>
      <c r="MSV5597" s="51"/>
      <c r="MSW5597" s="51"/>
      <c r="MSX5597" s="51"/>
      <c r="MSY5597" s="51"/>
      <c r="MSZ5597" s="51"/>
      <c r="MTA5597" s="51"/>
      <c r="MTB5597" s="51"/>
      <c r="MTC5597" s="51"/>
      <c r="MTD5597" s="51"/>
      <c r="MTE5597" s="51"/>
      <c r="MTF5597" s="51"/>
      <c r="MTG5597" s="51"/>
      <c r="MTH5597" s="51"/>
      <c r="MTI5597" s="51"/>
      <c r="MTJ5597" s="51"/>
      <c r="MTK5597" s="51"/>
      <c r="MTL5597" s="51"/>
      <c r="MTM5597" s="51"/>
      <c r="MTN5597" s="51"/>
      <c r="MTO5597" s="51"/>
      <c r="MTP5597" s="51"/>
      <c r="MTQ5597" s="51"/>
      <c r="MTR5597" s="51"/>
      <c r="MTS5597" s="51"/>
      <c r="MTT5597" s="51"/>
      <c r="MTU5597" s="51"/>
      <c r="MTV5597" s="51"/>
      <c r="MTW5597" s="51"/>
      <c r="MTX5597" s="51"/>
      <c r="MTY5597" s="51"/>
      <c r="MTZ5597" s="51"/>
      <c r="MUA5597" s="51"/>
      <c r="MUB5597" s="51"/>
      <c r="MUC5597" s="51"/>
      <c r="MUD5597" s="51"/>
      <c r="MUE5597" s="51"/>
      <c r="MUF5597" s="51"/>
      <c r="MUG5597" s="51"/>
      <c r="MUH5597" s="51"/>
      <c r="MUI5597" s="51"/>
      <c r="MUJ5597" s="51"/>
      <c r="MUK5597" s="51"/>
      <c r="MUL5597" s="51"/>
      <c r="MUM5597" s="51"/>
      <c r="MUN5597" s="51"/>
      <c r="MUO5597" s="51"/>
      <c r="MUP5597" s="51"/>
      <c r="MUQ5597" s="51"/>
      <c r="MUR5597" s="51"/>
      <c r="MUS5597" s="51"/>
      <c r="MUT5597" s="51"/>
      <c r="MUU5597" s="51"/>
      <c r="MUV5597" s="51"/>
      <c r="MUW5597" s="51"/>
      <c r="MUX5597" s="51"/>
      <c r="MUY5597" s="51"/>
      <c r="MUZ5597" s="51"/>
      <c r="MVA5597" s="51"/>
      <c r="MVB5597" s="51"/>
      <c r="MVC5597" s="51"/>
      <c r="MVD5597" s="51"/>
      <c r="MVE5597" s="51"/>
      <c r="MVF5597" s="51"/>
      <c r="MVG5597" s="51"/>
      <c r="MVH5597" s="51"/>
      <c r="MVI5597" s="51"/>
      <c r="MVJ5597" s="51"/>
      <c r="MVK5597" s="51"/>
      <c r="MVL5597" s="51"/>
      <c r="MVM5597" s="51"/>
      <c r="MVN5597" s="51"/>
      <c r="MVO5597" s="51"/>
      <c r="MVP5597" s="51"/>
      <c r="MVQ5597" s="51"/>
      <c r="MVR5597" s="51"/>
      <c r="MVS5597" s="51"/>
      <c r="MVT5597" s="51"/>
      <c r="MVU5597" s="51"/>
      <c r="MVV5597" s="51"/>
      <c r="MVW5597" s="51"/>
      <c r="MVX5597" s="51"/>
      <c r="MVY5597" s="51"/>
      <c r="MVZ5597" s="51"/>
      <c r="MWA5597" s="51"/>
      <c r="MWB5597" s="51"/>
      <c r="MWC5597" s="51"/>
      <c r="MWD5597" s="51"/>
      <c r="MWE5597" s="51"/>
      <c r="MWF5597" s="51"/>
      <c r="MWG5597" s="51"/>
      <c r="MWH5597" s="51"/>
      <c r="MWI5597" s="51"/>
      <c r="MWJ5597" s="51"/>
      <c r="MWK5597" s="51"/>
      <c r="MWL5597" s="51"/>
      <c r="MWM5597" s="51"/>
      <c r="MWN5597" s="51"/>
      <c r="MWO5597" s="51"/>
      <c r="MWP5597" s="51"/>
      <c r="MWQ5597" s="51"/>
      <c r="MWR5597" s="51"/>
      <c r="MWS5597" s="51"/>
      <c r="MWT5597" s="51"/>
      <c r="MWU5597" s="51"/>
      <c r="MWV5597" s="51"/>
      <c r="MWW5597" s="51"/>
      <c r="MWX5597" s="51"/>
      <c r="MWY5597" s="51"/>
      <c r="MWZ5597" s="51"/>
      <c r="MXA5597" s="51"/>
      <c r="MXB5597" s="51"/>
      <c r="MXC5597" s="51"/>
      <c r="MXD5597" s="51"/>
      <c r="MXE5597" s="51"/>
      <c r="MXF5597" s="51"/>
      <c r="MXG5597" s="51"/>
      <c r="MXH5597" s="51"/>
      <c r="MXI5597" s="51"/>
      <c r="MXJ5597" s="51"/>
      <c r="MXK5597" s="51"/>
      <c r="MXL5597" s="51"/>
      <c r="MXM5597" s="51"/>
      <c r="MXN5597" s="51"/>
      <c r="MXO5597" s="51"/>
      <c r="MXP5597" s="51"/>
      <c r="MXQ5597" s="51"/>
      <c r="MXR5597" s="51"/>
      <c r="MXS5597" s="51"/>
      <c r="MXT5597" s="51"/>
      <c r="MXU5597" s="51"/>
      <c r="MXV5597" s="51"/>
      <c r="MXW5597" s="51"/>
      <c r="MXX5597" s="51"/>
      <c r="MXY5597" s="51"/>
      <c r="MXZ5597" s="51"/>
      <c r="MYA5597" s="51"/>
      <c r="MYB5597" s="51"/>
      <c r="MYC5597" s="51"/>
      <c r="MYD5597" s="51"/>
      <c r="MYE5597" s="51"/>
      <c r="MYF5597" s="51"/>
      <c r="MYG5597" s="51"/>
      <c r="MYH5597" s="51"/>
      <c r="MYI5597" s="51"/>
      <c r="MYJ5597" s="51"/>
      <c r="MYK5597" s="51"/>
      <c r="MYL5597" s="51"/>
      <c r="MYM5597" s="51"/>
      <c r="MYN5597" s="51"/>
      <c r="MYO5597" s="51"/>
      <c r="MYP5597" s="51"/>
      <c r="MYQ5597" s="51"/>
      <c r="MYR5597" s="51"/>
      <c r="MYS5597" s="51"/>
      <c r="MYT5597" s="51"/>
      <c r="MYU5597" s="51"/>
      <c r="MYV5597" s="51"/>
      <c r="MYW5597" s="51"/>
      <c r="MYX5597" s="51"/>
      <c r="MYY5597" s="51"/>
      <c r="MYZ5597" s="51"/>
      <c r="MZA5597" s="51"/>
      <c r="MZB5597" s="51"/>
      <c r="MZC5597" s="51"/>
      <c r="MZD5597" s="51"/>
      <c r="MZE5597" s="51"/>
      <c r="MZF5597" s="51"/>
      <c r="MZG5597" s="51"/>
      <c r="MZH5597" s="51"/>
      <c r="MZI5597" s="51"/>
      <c r="MZJ5597" s="51"/>
      <c r="MZK5597" s="51"/>
      <c r="MZL5597" s="51"/>
      <c r="MZM5597" s="51"/>
      <c r="MZN5597" s="51"/>
      <c r="MZO5597" s="51"/>
      <c r="MZP5597" s="51"/>
      <c r="MZQ5597" s="51"/>
      <c r="MZR5597" s="51"/>
      <c r="MZS5597" s="51"/>
      <c r="MZT5597" s="51"/>
      <c r="MZU5597" s="51"/>
      <c r="MZV5597" s="51"/>
      <c r="MZW5597" s="51"/>
      <c r="MZX5597" s="51"/>
      <c r="MZY5597" s="51"/>
      <c r="MZZ5597" s="51"/>
      <c r="NAA5597" s="51"/>
      <c r="NAB5597" s="51"/>
      <c r="NAC5597" s="51"/>
      <c r="NAD5597" s="51"/>
      <c r="NAE5597" s="51"/>
      <c r="NAF5597" s="51"/>
      <c r="NAG5597" s="51"/>
      <c r="NAH5597" s="51"/>
      <c r="NAI5597" s="51"/>
      <c r="NAJ5597" s="51"/>
      <c r="NAK5597" s="51"/>
      <c r="NAL5597" s="51"/>
      <c r="NAM5597" s="51"/>
      <c r="NAN5597" s="51"/>
      <c r="NAO5597" s="51"/>
      <c r="NAP5597" s="51"/>
      <c r="NAQ5597" s="51"/>
      <c r="NAR5597" s="51"/>
      <c r="NAS5597" s="51"/>
      <c r="NAT5597" s="51"/>
      <c r="NAU5597" s="51"/>
      <c r="NAV5597" s="51"/>
      <c r="NAW5597" s="51"/>
      <c r="NAX5597" s="51"/>
      <c r="NAY5597" s="51"/>
      <c r="NAZ5597" s="51"/>
      <c r="NBA5597" s="51"/>
      <c r="NBB5597" s="51"/>
      <c r="NBC5597" s="51"/>
      <c r="NBD5597" s="51"/>
      <c r="NBE5597" s="51"/>
      <c r="NBF5597" s="51"/>
      <c r="NBG5597" s="51"/>
      <c r="NBH5597" s="51"/>
      <c r="NBI5597" s="51"/>
      <c r="NBJ5597" s="51"/>
      <c r="NBK5597" s="51"/>
      <c r="NBL5597" s="51"/>
      <c r="NBM5597" s="51"/>
      <c r="NBN5597" s="51"/>
      <c r="NBO5597" s="51"/>
      <c r="NBP5597" s="51"/>
      <c r="NBQ5597" s="51"/>
      <c r="NBR5597" s="51"/>
      <c r="NBS5597" s="51"/>
      <c r="NBT5597" s="51"/>
      <c r="NBU5597" s="51"/>
      <c r="NBV5597" s="51"/>
      <c r="NBW5597" s="51"/>
      <c r="NBX5597" s="51"/>
      <c r="NBY5597" s="51"/>
      <c r="NBZ5597" s="51"/>
      <c r="NCA5597" s="51"/>
      <c r="NCB5597" s="51"/>
      <c r="NCC5597" s="51"/>
      <c r="NCD5597" s="51"/>
      <c r="NCE5597" s="51"/>
      <c r="NCF5597" s="51"/>
      <c r="NCG5597" s="51"/>
      <c r="NCH5597" s="51"/>
      <c r="NCI5597" s="51"/>
      <c r="NCJ5597" s="51"/>
      <c r="NCK5597" s="51"/>
      <c r="NCL5597" s="51"/>
      <c r="NCM5597" s="51"/>
      <c r="NCN5597" s="51"/>
      <c r="NCO5597" s="51"/>
      <c r="NCP5597" s="51"/>
      <c r="NCQ5597" s="51"/>
      <c r="NCR5597" s="51"/>
      <c r="NCS5597" s="51"/>
      <c r="NCT5597" s="51"/>
      <c r="NCU5597" s="51"/>
      <c r="NCV5597" s="51"/>
      <c r="NCW5597" s="51"/>
      <c r="NCX5597" s="51"/>
      <c r="NCY5597" s="51"/>
      <c r="NCZ5597" s="51"/>
      <c r="NDA5597" s="51"/>
      <c r="NDB5597" s="51"/>
      <c r="NDC5597" s="51"/>
      <c r="NDD5597" s="51"/>
      <c r="NDE5597" s="51"/>
      <c r="NDF5597" s="51"/>
      <c r="NDG5597" s="51"/>
      <c r="NDH5597" s="51"/>
      <c r="NDI5597" s="51"/>
      <c r="NDJ5597" s="51"/>
      <c r="NDK5597" s="51"/>
      <c r="NDL5597" s="51"/>
      <c r="NDM5597" s="51"/>
      <c r="NDN5597" s="51"/>
      <c r="NDO5597" s="51"/>
      <c r="NDP5597" s="51"/>
      <c r="NDQ5597" s="51"/>
      <c r="NDR5597" s="51"/>
      <c r="NDS5597" s="51"/>
      <c r="NDT5597" s="51"/>
      <c r="NDU5597" s="51"/>
      <c r="NDV5597" s="51"/>
      <c r="NDW5597" s="51"/>
      <c r="NDX5597" s="51"/>
      <c r="NDY5597" s="51"/>
      <c r="NDZ5597" s="51"/>
      <c r="NEA5597" s="51"/>
      <c r="NEB5597" s="51"/>
      <c r="NEC5597" s="51"/>
      <c r="NED5597" s="51"/>
      <c r="NEE5597" s="51"/>
      <c r="NEF5597" s="51"/>
      <c r="NEG5597" s="51"/>
      <c r="NEH5597" s="51"/>
      <c r="NEI5597" s="51"/>
      <c r="NEJ5597" s="51"/>
      <c r="NEK5597" s="51"/>
      <c r="NEL5597" s="51"/>
      <c r="NEM5597" s="51"/>
      <c r="NEN5597" s="51"/>
      <c r="NEO5597" s="51"/>
      <c r="NEP5597" s="51"/>
      <c r="NEQ5597" s="51"/>
      <c r="NER5597" s="51"/>
      <c r="NES5597" s="51"/>
      <c r="NET5597" s="51"/>
      <c r="NEU5597" s="51"/>
      <c r="NEV5597" s="51"/>
      <c r="NEW5597" s="51"/>
      <c r="NEX5597" s="51"/>
      <c r="NEY5597" s="51"/>
      <c r="NEZ5597" s="51"/>
      <c r="NFA5597" s="51"/>
      <c r="NFB5597" s="51"/>
      <c r="NFC5597" s="51"/>
      <c r="NFD5597" s="51"/>
      <c r="NFE5597" s="51"/>
      <c r="NFF5597" s="51"/>
      <c r="NFG5597" s="51"/>
      <c r="NFH5597" s="51"/>
      <c r="NFI5597" s="51"/>
      <c r="NFJ5597" s="51"/>
      <c r="NFK5597" s="51"/>
      <c r="NFL5597" s="51"/>
      <c r="NFM5597" s="51"/>
      <c r="NFN5597" s="51"/>
      <c r="NFO5597" s="51"/>
      <c r="NFP5597" s="51"/>
      <c r="NFQ5597" s="51"/>
      <c r="NFR5597" s="51"/>
      <c r="NFS5597" s="51"/>
      <c r="NFT5597" s="51"/>
      <c r="NFU5597" s="51"/>
      <c r="NFV5597" s="51"/>
      <c r="NFW5597" s="51"/>
      <c r="NFX5597" s="51"/>
      <c r="NFY5597" s="51"/>
      <c r="NFZ5597" s="51"/>
      <c r="NGA5597" s="51"/>
      <c r="NGB5597" s="51"/>
      <c r="NGC5597" s="51"/>
      <c r="NGD5597" s="51"/>
      <c r="NGE5597" s="51"/>
      <c r="NGF5597" s="51"/>
      <c r="NGG5597" s="51"/>
      <c r="NGH5597" s="51"/>
      <c r="NGI5597" s="51"/>
      <c r="NGJ5597" s="51"/>
      <c r="NGK5597" s="51"/>
      <c r="NGL5597" s="51"/>
      <c r="NGM5597" s="51"/>
      <c r="NGN5597" s="51"/>
      <c r="NGO5597" s="51"/>
      <c r="NGP5597" s="51"/>
      <c r="NGQ5597" s="51"/>
      <c r="NGR5597" s="51"/>
      <c r="NGS5597" s="51"/>
      <c r="NGT5597" s="51"/>
      <c r="NGU5597" s="51"/>
      <c r="NGV5597" s="51"/>
      <c r="NGW5597" s="51"/>
      <c r="NGX5597" s="51"/>
      <c r="NGY5597" s="51"/>
      <c r="NGZ5597" s="51"/>
      <c r="NHA5597" s="51"/>
      <c r="NHB5597" s="51"/>
      <c r="NHC5597" s="51"/>
      <c r="NHD5597" s="51"/>
      <c r="NHE5597" s="51"/>
      <c r="NHF5597" s="51"/>
      <c r="NHG5597" s="51"/>
      <c r="NHH5597" s="51"/>
      <c r="NHI5597" s="51"/>
      <c r="NHJ5597" s="51"/>
      <c r="NHK5597" s="51"/>
      <c r="NHL5597" s="51"/>
      <c r="NHM5597" s="51"/>
      <c r="NHN5597" s="51"/>
      <c r="NHO5597" s="51"/>
      <c r="NHP5597" s="51"/>
      <c r="NHQ5597" s="51"/>
      <c r="NHR5597" s="51"/>
      <c r="NHS5597" s="51"/>
      <c r="NHT5597" s="51"/>
      <c r="NHU5597" s="51"/>
      <c r="NHV5597" s="51"/>
      <c r="NHW5597" s="51"/>
      <c r="NHX5597" s="51"/>
      <c r="NHY5597" s="51"/>
      <c r="NHZ5597" s="51"/>
      <c r="NIA5597" s="51"/>
      <c r="NIB5597" s="51"/>
      <c r="NIC5597" s="51"/>
      <c r="NID5597" s="51"/>
      <c r="NIE5597" s="51"/>
      <c r="NIF5597" s="51"/>
      <c r="NIG5597" s="51"/>
      <c r="NIH5597" s="51"/>
      <c r="NII5597" s="51"/>
      <c r="NIJ5597" s="51"/>
      <c r="NIK5597" s="51"/>
      <c r="NIL5597" s="51"/>
      <c r="NIM5597" s="51"/>
      <c r="NIN5597" s="51"/>
      <c r="NIO5597" s="51"/>
      <c r="NIP5597" s="51"/>
      <c r="NIQ5597" s="51"/>
      <c r="NIR5597" s="51"/>
      <c r="NIS5597" s="51"/>
      <c r="NIT5597" s="51"/>
      <c r="NIU5597" s="51"/>
      <c r="NIV5597" s="51"/>
      <c r="NIW5597" s="51"/>
      <c r="NIX5597" s="51"/>
      <c r="NIY5597" s="51"/>
      <c r="NIZ5597" s="51"/>
      <c r="NJA5597" s="51"/>
      <c r="NJB5597" s="51"/>
      <c r="NJC5597" s="51"/>
      <c r="NJD5597" s="51"/>
      <c r="NJE5597" s="51"/>
      <c r="NJF5597" s="51"/>
      <c r="NJG5597" s="51"/>
      <c r="NJH5597" s="51"/>
      <c r="NJI5597" s="51"/>
      <c r="NJJ5597" s="51"/>
      <c r="NJK5597" s="51"/>
      <c r="NJL5597" s="51"/>
      <c r="NJM5597" s="51"/>
      <c r="NJN5597" s="51"/>
      <c r="NJO5597" s="51"/>
      <c r="NJP5597" s="51"/>
      <c r="NJQ5597" s="51"/>
      <c r="NJR5597" s="51"/>
      <c r="NJS5597" s="51"/>
      <c r="NJT5597" s="51"/>
      <c r="NJU5597" s="51"/>
      <c r="NJV5597" s="51"/>
      <c r="NJW5597" s="51"/>
      <c r="NJX5597" s="51"/>
      <c r="NJY5597" s="51"/>
      <c r="NJZ5597" s="51"/>
      <c r="NKA5597" s="51"/>
      <c r="NKB5597" s="51"/>
      <c r="NKC5597" s="51"/>
      <c r="NKD5597" s="51"/>
      <c r="NKE5597" s="51"/>
      <c r="NKF5597" s="51"/>
      <c r="NKG5597" s="51"/>
      <c r="NKH5597" s="51"/>
      <c r="NKI5597" s="51"/>
      <c r="NKJ5597" s="51"/>
      <c r="NKK5597" s="51"/>
      <c r="NKL5597" s="51"/>
      <c r="NKM5597" s="51"/>
      <c r="NKN5597" s="51"/>
      <c r="NKO5597" s="51"/>
      <c r="NKP5597" s="51"/>
      <c r="NKQ5597" s="51"/>
      <c r="NKR5597" s="51"/>
      <c r="NKS5597" s="51"/>
      <c r="NKT5597" s="51"/>
      <c r="NKU5597" s="51"/>
      <c r="NKV5597" s="51"/>
      <c r="NKW5597" s="51"/>
      <c r="NKX5597" s="51"/>
      <c r="NKY5597" s="51"/>
      <c r="NKZ5597" s="51"/>
      <c r="NLA5597" s="51"/>
      <c r="NLB5597" s="51"/>
      <c r="NLC5597" s="51"/>
      <c r="NLD5597" s="51"/>
      <c r="NLE5597" s="51"/>
      <c r="NLF5597" s="51"/>
      <c r="NLG5597" s="51"/>
      <c r="NLH5597" s="51"/>
      <c r="NLI5597" s="51"/>
      <c r="NLJ5597" s="51"/>
      <c r="NLK5597" s="51"/>
      <c r="NLL5597" s="51"/>
      <c r="NLM5597" s="51"/>
      <c r="NLN5597" s="51"/>
      <c r="NLO5597" s="51"/>
      <c r="NLP5597" s="51"/>
      <c r="NLQ5597" s="51"/>
      <c r="NLR5597" s="51"/>
      <c r="NLS5597" s="51"/>
      <c r="NLT5597" s="51"/>
      <c r="NLU5597" s="51"/>
      <c r="NLV5597" s="51"/>
      <c r="NLW5597" s="51"/>
      <c r="NLX5597" s="51"/>
      <c r="NLY5597" s="51"/>
      <c r="NLZ5597" s="51"/>
      <c r="NMA5597" s="51"/>
      <c r="NMB5597" s="51"/>
      <c r="NMC5597" s="51"/>
      <c r="NMD5597" s="51"/>
      <c r="NME5597" s="51"/>
      <c r="NMF5597" s="51"/>
      <c r="NMG5597" s="51"/>
      <c r="NMH5597" s="51"/>
      <c r="NMI5597" s="51"/>
      <c r="NMJ5597" s="51"/>
      <c r="NMK5597" s="51"/>
      <c r="NML5597" s="51"/>
      <c r="NMM5597" s="51"/>
      <c r="NMN5597" s="51"/>
      <c r="NMO5597" s="51"/>
      <c r="NMP5597" s="51"/>
      <c r="NMQ5597" s="51"/>
      <c r="NMR5597" s="51"/>
      <c r="NMS5597" s="51"/>
      <c r="NMT5597" s="51"/>
      <c r="NMU5597" s="51"/>
      <c r="NMV5597" s="51"/>
      <c r="NMW5597" s="51"/>
      <c r="NMX5597" s="51"/>
      <c r="NMY5597" s="51"/>
      <c r="NMZ5597" s="51"/>
      <c r="NNA5597" s="51"/>
      <c r="NNB5597" s="51"/>
      <c r="NNC5597" s="51"/>
      <c r="NND5597" s="51"/>
      <c r="NNE5597" s="51"/>
      <c r="NNF5597" s="51"/>
      <c r="NNG5597" s="51"/>
      <c r="NNH5597" s="51"/>
      <c r="NNI5597" s="51"/>
      <c r="NNJ5597" s="51"/>
      <c r="NNK5597" s="51"/>
      <c r="NNL5597" s="51"/>
      <c r="NNM5597" s="51"/>
      <c r="NNN5597" s="51"/>
      <c r="NNO5597" s="51"/>
      <c r="NNP5597" s="51"/>
      <c r="NNQ5597" s="51"/>
      <c r="NNR5597" s="51"/>
      <c r="NNS5597" s="51"/>
      <c r="NNT5597" s="51"/>
      <c r="NNU5597" s="51"/>
      <c r="NNV5597" s="51"/>
      <c r="NNW5597" s="51"/>
      <c r="NNX5597" s="51"/>
      <c r="NNY5597" s="51"/>
      <c r="NNZ5597" s="51"/>
      <c r="NOA5597" s="51"/>
      <c r="NOB5597" s="51"/>
      <c r="NOC5597" s="51"/>
      <c r="NOD5597" s="51"/>
      <c r="NOE5597" s="51"/>
      <c r="NOF5597" s="51"/>
      <c r="NOG5597" s="51"/>
      <c r="NOH5597" s="51"/>
      <c r="NOI5597" s="51"/>
      <c r="NOJ5597" s="51"/>
      <c r="NOK5597" s="51"/>
      <c r="NOL5597" s="51"/>
      <c r="NOM5597" s="51"/>
      <c r="NON5597" s="51"/>
      <c r="NOO5597" s="51"/>
      <c r="NOP5597" s="51"/>
      <c r="NOQ5597" s="51"/>
      <c r="NOR5597" s="51"/>
      <c r="NOS5597" s="51"/>
      <c r="NOT5597" s="51"/>
      <c r="NOU5597" s="51"/>
      <c r="NOV5597" s="51"/>
      <c r="NOW5597" s="51"/>
      <c r="NOX5597" s="51"/>
      <c r="NOY5597" s="51"/>
      <c r="NOZ5597" s="51"/>
      <c r="NPA5597" s="51"/>
      <c r="NPB5597" s="51"/>
      <c r="NPC5597" s="51"/>
      <c r="NPD5597" s="51"/>
      <c r="NPE5597" s="51"/>
      <c r="NPF5597" s="51"/>
      <c r="NPG5597" s="51"/>
      <c r="NPH5597" s="51"/>
      <c r="NPI5597" s="51"/>
      <c r="NPJ5597" s="51"/>
      <c r="NPK5597" s="51"/>
      <c r="NPL5597" s="51"/>
      <c r="NPM5597" s="51"/>
      <c r="NPN5597" s="51"/>
      <c r="NPO5597" s="51"/>
      <c r="NPP5597" s="51"/>
      <c r="NPQ5597" s="51"/>
      <c r="NPR5597" s="51"/>
      <c r="NPS5597" s="51"/>
      <c r="NPT5597" s="51"/>
      <c r="NPU5597" s="51"/>
      <c r="NPV5597" s="51"/>
      <c r="NPW5597" s="51"/>
      <c r="NPX5597" s="51"/>
      <c r="NPY5597" s="51"/>
      <c r="NPZ5597" s="51"/>
      <c r="NQA5597" s="51"/>
      <c r="NQB5597" s="51"/>
      <c r="NQC5597" s="51"/>
      <c r="NQD5597" s="51"/>
      <c r="NQE5597" s="51"/>
      <c r="NQF5597" s="51"/>
      <c r="NQG5597" s="51"/>
      <c r="NQH5597" s="51"/>
      <c r="NQI5597" s="51"/>
      <c r="NQJ5597" s="51"/>
      <c r="NQK5597" s="51"/>
      <c r="NQL5597" s="51"/>
      <c r="NQM5597" s="51"/>
      <c r="NQN5597" s="51"/>
      <c r="NQO5597" s="51"/>
      <c r="NQP5597" s="51"/>
      <c r="NQQ5597" s="51"/>
      <c r="NQR5597" s="51"/>
      <c r="NQS5597" s="51"/>
      <c r="NQT5597" s="51"/>
      <c r="NQU5597" s="51"/>
      <c r="NQV5597" s="51"/>
      <c r="NQW5597" s="51"/>
      <c r="NQX5597" s="51"/>
      <c r="NQY5597" s="51"/>
      <c r="NQZ5597" s="51"/>
      <c r="NRA5597" s="51"/>
      <c r="NRB5597" s="51"/>
      <c r="NRC5597" s="51"/>
      <c r="NRD5597" s="51"/>
      <c r="NRE5597" s="51"/>
      <c r="NRF5597" s="51"/>
      <c r="NRG5597" s="51"/>
      <c r="NRH5597" s="51"/>
      <c r="NRI5597" s="51"/>
      <c r="NRJ5597" s="51"/>
      <c r="NRK5597" s="51"/>
      <c r="NRL5597" s="51"/>
      <c r="NRM5597" s="51"/>
      <c r="NRN5597" s="51"/>
      <c r="NRO5597" s="51"/>
      <c r="NRP5597" s="51"/>
      <c r="NRQ5597" s="51"/>
      <c r="NRR5597" s="51"/>
      <c r="NRS5597" s="51"/>
      <c r="NRT5597" s="51"/>
      <c r="NRU5597" s="51"/>
      <c r="NRV5597" s="51"/>
      <c r="NRW5597" s="51"/>
      <c r="NRX5597" s="51"/>
      <c r="NRY5597" s="51"/>
      <c r="NRZ5597" s="51"/>
      <c r="NSA5597" s="51"/>
      <c r="NSB5597" s="51"/>
      <c r="NSC5597" s="51"/>
      <c r="NSD5597" s="51"/>
      <c r="NSE5597" s="51"/>
      <c r="NSF5597" s="51"/>
      <c r="NSG5597" s="51"/>
      <c r="NSH5597" s="51"/>
      <c r="NSI5597" s="51"/>
      <c r="NSJ5597" s="51"/>
      <c r="NSK5597" s="51"/>
      <c r="NSL5597" s="51"/>
      <c r="NSM5597" s="51"/>
      <c r="NSN5597" s="51"/>
      <c r="NSO5597" s="51"/>
      <c r="NSP5597" s="51"/>
      <c r="NSQ5597" s="51"/>
      <c r="NSR5597" s="51"/>
      <c r="NSS5597" s="51"/>
      <c r="NST5597" s="51"/>
      <c r="NSU5597" s="51"/>
      <c r="NSV5597" s="51"/>
      <c r="NSW5597" s="51"/>
      <c r="NSX5597" s="51"/>
      <c r="NSY5597" s="51"/>
      <c r="NSZ5597" s="51"/>
      <c r="NTA5597" s="51"/>
      <c r="NTB5597" s="51"/>
      <c r="NTC5597" s="51"/>
      <c r="NTD5597" s="51"/>
      <c r="NTE5597" s="51"/>
      <c r="NTF5597" s="51"/>
      <c r="NTG5597" s="51"/>
      <c r="NTH5597" s="51"/>
      <c r="NTI5597" s="51"/>
      <c r="NTJ5597" s="51"/>
      <c r="NTK5597" s="51"/>
      <c r="NTL5597" s="51"/>
      <c r="NTM5597" s="51"/>
      <c r="NTN5597" s="51"/>
      <c r="NTO5597" s="51"/>
      <c r="NTP5597" s="51"/>
      <c r="NTQ5597" s="51"/>
      <c r="NTR5597" s="51"/>
      <c r="NTS5597" s="51"/>
      <c r="NTT5597" s="51"/>
      <c r="NTU5597" s="51"/>
      <c r="NTV5597" s="51"/>
      <c r="NTW5597" s="51"/>
      <c r="NTX5597" s="51"/>
      <c r="NTY5597" s="51"/>
      <c r="NTZ5597" s="51"/>
      <c r="NUA5597" s="51"/>
      <c r="NUB5597" s="51"/>
      <c r="NUC5597" s="51"/>
      <c r="NUD5597" s="51"/>
      <c r="NUE5597" s="51"/>
      <c r="NUF5597" s="51"/>
      <c r="NUG5597" s="51"/>
      <c r="NUH5597" s="51"/>
      <c r="NUI5597" s="51"/>
      <c r="NUJ5597" s="51"/>
      <c r="NUK5597" s="51"/>
      <c r="NUL5597" s="51"/>
      <c r="NUM5597" s="51"/>
      <c r="NUN5597" s="51"/>
      <c r="NUO5597" s="51"/>
      <c r="NUP5597" s="51"/>
      <c r="NUQ5597" s="51"/>
      <c r="NUR5597" s="51"/>
      <c r="NUS5597" s="51"/>
      <c r="NUT5597" s="51"/>
      <c r="NUU5597" s="51"/>
      <c r="NUV5597" s="51"/>
      <c r="NUW5597" s="51"/>
      <c r="NUX5597" s="51"/>
      <c r="NUY5597" s="51"/>
      <c r="NUZ5597" s="51"/>
      <c r="NVA5597" s="51"/>
      <c r="NVB5597" s="51"/>
      <c r="NVC5597" s="51"/>
      <c r="NVD5597" s="51"/>
      <c r="NVE5597" s="51"/>
      <c r="NVF5597" s="51"/>
      <c r="NVG5597" s="51"/>
      <c r="NVH5597" s="51"/>
      <c r="NVI5597" s="51"/>
      <c r="NVJ5597" s="51"/>
      <c r="NVK5597" s="51"/>
      <c r="NVL5597" s="51"/>
      <c r="NVM5597" s="51"/>
      <c r="NVN5597" s="51"/>
      <c r="NVO5597" s="51"/>
      <c r="NVP5597" s="51"/>
      <c r="NVQ5597" s="51"/>
      <c r="NVR5597" s="51"/>
      <c r="NVS5597" s="51"/>
      <c r="NVT5597" s="51"/>
      <c r="NVU5597" s="51"/>
      <c r="NVV5597" s="51"/>
      <c r="NVW5597" s="51"/>
      <c r="NVX5597" s="51"/>
      <c r="NVY5597" s="51"/>
      <c r="NVZ5597" s="51"/>
      <c r="NWA5597" s="51"/>
      <c r="NWB5597" s="51"/>
      <c r="NWC5597" s="51"/>
      <c r="NWD5597" s="51"/>
      <c r="NWE5597" s="51"/>
      <c r="NWF5597" s="51"/>
      <c r="NWG5597" s="51"/>
      <c r="NWH5597" s="51"/>
      <c r="NWI5597" s="51"/>
      <c r="NWJ5597" s="51"/>
      <c r="NWK5597" s="51"/>
      <c r="NWL5597" s="51"/>
      <c r="NWM5597" s="51"/>
      <c r="NWN5597" s="51"/>
      <c r="NWO5597" s="51"/>
      <c r="NWP5597" s="51"/>
      <c r="NWQ5597" s="51"/>
      <c r="NWR5597" s="51"/>
      <c r="NWS5597" s="51"/>
      <c r="NWT5597" s="51"/>
      <c r="NWU5597" s="51"/>
      <c r="NWV5597" s="51"/>
      <c r="NWW5597" s="51"/>
      <c r="NWX5597" s="51"/>
      <c r="NWY5597" s="51"/>
      <c r="NWZ5597" s="51"/>
      <c r="NXA5597" s="51"/>
      <c r="NXB5597" s="51"/>
      <c r="NXC5597" s="51"/>
      <c r="NXD5597" s="51"/>
      <c r="NXE5597" s="51"/>
      <c r="NXF5597" s="51"/>
      <c r="NXG5597" s="51"/>
      <c r="NXH5597" s="51"/>
      <c r="NXI5597" s="51"/>
      <c r="NXJ5597" s="51"/>
      <c r="NXK5597" s="51"/>
      <c r="NXL5597" s="51"/>
      <c r="NXM5597" s="51"/>
      <c r="NXN5597" s="51"/>
      <c r="NXO5597" s="51"/>
      <c r="NXP5597" s="51"/>
      <c r="NXQ5597" s="51"/>
      <c r="NXR5597" s="51"/>
      <c r="NXS5597" s="51"/>
      <c r="NXT5597" s="51"/>
      <c r="NXU5597" s="51"/>
      <c r="NXV5597" s="51"/>
      <c r="NXW5597" s="51"/>
      <c r="NXX5597" s="51"/>
      <c r="NXY5597" s="51"/>
      <c r="NXZ5597" s="51"/>
      <c r="NYA5597" s="51"/>
      <c r="NYB5597" s="51"/>
      <c r="NYC5597" s="51"/>
      <c r="NYD5597" s="51"/>
      <c r="NYE5597" s="51"/>
      <c r="NYF5597" s="51"/>
      <c r="NYG5597" s="51"/>
      <c r="NYH5597" s="51"/>
      <c r="NYI5597" s="51"/>
      <c r="NYJ5597" s="51"/>
      <c r="NYK5597" s="51"/>
      <c r="NYL5597" s="51"/>
      <c r="NYM5597" s="51"/>
      <c r="NYN5597" s="51"/>
      <c r="NYO5597" s="51"/>
      <c r="NYP5597" s="51"/>
      <c r="NYQ5597" s="51"/>
      <c r="NYR5597" s="51"/>
      <c r="NYS5597" s="51"/>
      <c r="NYT5597" s="51"/>
      <c r="NYU5597" s="51"/>
      <c r="NYV5597" s="51"/>
      <c r="NYW5597" s="51"/>
      <c r="NYX5597" s="51"/>
      <c r="NYY5597" s="51"/>
      <c r="NYZ5597" s="51"/>
      <c r="NZA5597" s="51"/>
      <c r="NZB5597" s="51"/>
      <c r="NZC5597" s="51"/>
      <c r="NZD5597" s="51"/>
      <c r="NZE5597" s="51"/>
      <c r="NZF5597" s="51"/>
      <c r="NZG5597" s="51"/>
      <c r="NZH5597" s="51"/>
      <c r="NZI5597" s="51"/>
      <c r="NZJ5597" s="51"/>
      <c r="NZK5597" s="51"/>
      <c r="NZL5597" s="51"/>
      <c r="NZM5597" s="51"/>
      <c r="NZN5597" s="51"/>
      <c r="NZO5597" s="51"/>
      <c r="NZP5597" s="51"/>
      <c r="NZQ5597" s="51"/>
      <c r="NZR5597" s="51"/>
      <c r="NZS5597" s="51"/>
      <c r="NZT5597" s="51"/>
      <c r="NZU5597" s="51"/>
      <c r="NZV5597" s="51"/>
      <c r="NZW5597" s="51"/>
      <c r="NZX5597" s="51"/>
      <c r="NZY5597" s="51"/>
      <c r="NZZ5597" s="51"/>
      <c r="OAA5597" s="51"/>
      <c r="OAB5597" s="51"/>
      <c r="OAC5597" s="51"/>
      <c r="OAD5597" s="51"/>
      <c r="OAE5597" s="51"/>
      <c r="OAF5597" s="51"/>
      <c r="OAG5597" s="51"/>
      <c r="OAH5597" s="51"/>
      <c r="OAI5597" s="51"/>
      <c r="OAJ5597" s="51"/>
      <c r="OAK5597" s="51"/>
      <c r="OAL5597" s="51"/>
      <c r="OAM5597" s="51"/>
      <c r="OAN5597" s="51"/>
      <c r="OAO5597" s="51"/>
      <c r="OAP5597" s="51"/>
      <c r="OAQ5597" s="51"/>
      <c r="OAR5597" s="51"/>
      <c r="OAS5597" s="51"/>
      <c r="OAT5597" s="51"/>
      <c r="OAU5597" s="51"/>
      <c r="OAV5597" s="51"/>
      <c r="OAW5597" s="51"/>
      <c r="OAX5597" s="51"/>
      <c r="OAY5597" s="51"/>
      <c r="OAZ5597" s="51"/>
      <c r="OBA5597" s="51"/>
      <c r="OBB5597" s="51"/>
      <c r="OBC5597" s="51"/>
      <c r="OBD5597" s="51"/>
      <c r="OBE5597" s="51"/>
      <c r="OBF5597" s="51"/>
      <c r="OBG5597" s="51"/>
      <c r="OBH5597" s="51"/>
      <c r="OBI5597" s="51"/>
      <c r="OBJ5597" s="51"/>
      <c r="OBK5597" s="51"/>
      <c r="OBL5597" s="51"/>
      <c r="OBM5597" s="51"/>
      <c r="OBN5597" s="51"/>
      <c r="OBO5597" s="51"/>
      <c r="OBP5597" s="51"/>
      <c r="OBQ5597" s="51"/>
      <c r="OBR5597" s="51"/>
      <c r="OBS5597" s="51"/>
      <c r="OBT5597" s="51"/>
      <c r="OBU5597" s="51"/>
      <c r="OBV5597" s="51"/>
      <c r="OBW5597" s="51"/>
      <c r="OBX5597" s="51"/>
      <c r="OBY5597" s="51"/>
      <c r="OBZ5597" s="51"/>
      <c r="OCA5597" s="51"/>
      <c r="OCB5597" s="51"/>
      <c r="OCC5597" s="51"/>
      <c r="OCD5597" s="51"/>
      <c r="OCE5597" s="51"/>
      <c r="OCF5597" s="51"/>
      <c r="OCG5597" s="51"/>
      <c r="OCH5597" s="51"/>
      <c r="OCI5597" s="51"/>
      <c r="OCJ5597" s="51"/>
      <c r="OCK5597" s="51"/>
      <c r="OCL5597" s="51"/>
      <c r="OCM5597" s="51"/>
      <c r="OCN5597" s="51"/>
      <c r="OCO5597" s="51"/>
      <c r="OCP5597" s="51"/>
      <c r="OCQ5597" s="51"/>
      <c r="OCR5597" s="51"/>
      <c r="OCS5597" s="51"/>
      <c r="OCT5597" s="51"/>
      <c r="OCU5597" s="51"/>
      <c r="OCV5597" s="51"/>
      <c r="OCW5597" s="51"/>
      <c r="OCX5597" s="51"/>
      <c r="OCY5597" s="51"/>
      <c r="OCZ5597" s="51"/>
      <c r="ODA5597" s="51"/>
      <c r="ODB5597" s="51"/>
      <c r="ODC5597" s="51"/>
      <c r="ODD5597" s="51"/>
      <c r="ODE5597" s="51"/>
      <c r="ODF5597" s="51"/>
      <c r="ODG5597" s="51"/>
      <c r="ODH5597" s="51"/>
      <c r="ODI5597" s="51"/>
      <c r="ODJ5597" s="51"/>
      <c r="ODK5597" s="51"/>
      <c r="ODL5597" s="51"/>
      <c r="ODM5597" s="51"/>
      <c r="ODN5597" s="51"/>
      <c r="ODO5597" s="51"/>
      <c r="ODP5597" s="51"/>
      <c r="ODQ5597" s="51"/>
      <c r="ODR5597" s="51"/>
      <c r="ODS5597" s="51"/>
      <c r="ODT5597" s="51"/>
      <c r="ODU5597" s="51"/>
      <c r="ODV5597" s="51"/>
      <c r="ODW5597" s="51"/>
      <c r="ODX5597" s="51"/>
      <c r="ODY5597" s="51"/>
      <c r="ODZ5597" s="51"/>
      <c r="OEA5597" s="51"/>
      <c r="OEB5597" s="51"/>
      <c r="OEC5597" s="51"/>
      <c r="OED5597" s="51"/>
      <c r="OEE5597" s="51"/>
      <c r="OEF5597" s="51"/>
      <c r="OEG5597" s="51"/>
      <c r="OEH5597" s="51"/>
      <c r="OEI5597" s="51"/>
      <c r="OEJ5597" s="51"/>
      <c r="OEK5597" s="51"/>
      <c r="OEL5597" s="51"/>
      <c r="OEM5597" s="51"/>
      <c r="OEN5597" s="51"/>
      <c r="OEO5597" s="51"/>
      <c r="OEP5597" s="51"/>
      <c r="OEQ5597" s="51"/>
      <c r="OER5597" s="51"/>
      <c r="OES5597" s="51"/>
      <c r="OET5597" s="51"/>
      <c r="OEU5597" s="51"/>
      <c r="OEV5597" s="51"/>
      <c r="OEW5597" s="51"/>
      <c r="OEX5597" s="51"/>
      <c r="OEY5597" s="51"/>
      <c r="OEZ5597" s="51"/>
      <c r="OFA5597" s="51"/>
      <c r="OFB5597" s="51"/>
      <c r="OFC5597" s="51"/>
      <c r="OFD5597" s="51"/>
      <c r="OFE5597" s="51"/>
      <c r="OFF5597" s="51"/>
      <c r="OFG5597" s="51"/>
      <c r="OFH5597" s="51"/>
      <c r="OFI5597" s="51"/>
      <c r="OFJ5597" s="51"/>
      <c r="OFK5597" s="51"/>
      <c r="OFL5597" s="51"/>
      <c r="OFM5597" s="51"/>
      <c r="OFN5597" s="51"/>
      <c r="OFO5597" s="51"/>
      <c r="OFP5597" s="51"/>
      <c r="OFQ5597" s="51"/>
      <c r="OFR5597" s="51"/>
      <c r="OFS5597" s="51"/>
      <c r="OFT5597" s="51"/>
      <c r="OFU5597" s="51"/>
      <c r="OFV5597" s="51"/>
      <c r="OFW5597" s="51"/>
      <c r="OFX5597" s="51"/>
      <c r="OFY5597" s="51"/>
      <c r="OFZ5597" s="51"/>
      <c r="OGA5597" s="51"/>
      <c r="OGB5597" s="51"/>
      <c r="OGC5597" s="51"/>
      <c r="OGD5597" s="51"/>
      <c r="OGE5597" s="51"/>
      <c r="OGF5597" s="51"/>
      <c r="OGG5597" s="51"/>
      <c r="OGH5597" s="51"/>
      <c r="OGI5597" s="51"/>
      <c r="OGJ5597" s="51"/>
      <c r="OGK5597" s="51"/>
      <c r="OGL5597" s="51"/>
      <c r="OGM5597" s="51"/>
      <c r="OGN5597" s="51"/>
      <c r="OGO5597" s="51"/>
      <c r="OGP5597" s="51"/>
      <c r="OGQ5597" s="51"/>
      <c r="OGR5597" s="51"/>
      <c r="OGS5597" s="51"/>
      <c r="OGT5597" s="51"/>
      <c r="OGU5597" s="51"/>
      <c r="OGV5597" s="51"/>
      <c r="OGW5597" s="51"/>
      <c r="OGX5597" s="51"/>
      <c r="OGY5597" s="51"/>
      <c r="OGZ5597" s="51"/>
      <c r="OHA5597" s="51"/>
      <c r="OHB5597" s="51"/>
      <c r="OHC5597" s="51"/>
      <c r="OHD5597" s="51"/>
      <c r="OHE5597" s="51"/>
      <c r="OHF5597" s="51"/>
      <c r="OHG5597" s="51"/>
      <c r="OHH5597" s="51"/>
      <c r="OHI5597" s="51"/>
      <c r="OHJ5597" s="51"/>
      <c r="OHK5597" s="51"/>
      <c r="OHL5597" s="51"/>
      <c r="OHM5597" s="51"/>
      <c r="OHN5597" s="51"/>
      <c r="OHO5597" s="51"/>
      <c r="OHP5597" s="51"/>
      <c r="OHQ5597" s="51"/>
      <c r="OHR5597" s="51"/>
      <c r="OHS5597" s="51"/>
      <c r="OHT5597" s="51"/>
      <c r="OHU5597" s="51"/>
      <c r="OHV5597" s="51"/>
      <c r="OHW5597" s="51"/>
      <c r="OHX5597" s="51"/>
      <c r="OHY5597" s="51"/>
      <c r="OHZ5597" s="51"/>
      <c r="OIA5597" s="51"/>
      <c r="OIB5597" s="51"/>
      <c r="OIC5597" s="51"/>
      <c r="OID5597" s="51"/>
      <c r="OIE5597" s="51"/>
      <c r="OIF5597" s="51"/>
      <c r="OIG5597" s="51"/>
      <c r="OIH5597" s="51"/>
      <c r="OII5597" s="51"/>
      <c r="OIJ5597" s="51"/>
      <c r="OIK5597" s="51"/>
      <c r="OIL5597" s="51"/>
      <c r="OIM5597" s="51"/>
      <c r="OIN5597" s="51"/>
      <c r="OIO5597" s="51"/>
      <c r="OIP5597" s="51"/>
      <c r="OIQ5597" s="51"/>
      <c r="OIR5597" s="51"/>
      <c r="OIS5597" s="51"/>
      <c r="OIT5597" s="51"/>
      <c r="OIU5597" s="51"/>
      <c r="OIV5597" s="51"/>
      <c r="OIW5597" s="51"/>
      <c r="OIX5597" s="51"/>
      <c r="OIY5597" s="51"/>
      <c r="OIZ5597" s="51"/>
      <c r="OJA5597" s="51"/>
      <c r="OJB5597" s="51"/>
      <c r="OJC5597" s="51"/>
      <c r="OJD5597" s="51"/>
      <c r="OJE5597" s="51"/>
      <c r="OJF5597" s="51"/>
      <c r="OJG5597" s="51"/>
      <c r="OJH5597" s="51"/>
      <c r="OJI5597" s="51"/>
      <c r="OJJ5597" s="51"/>
      <c r="OJK5597" s="51"/>
      <c r="OJL5597" s="51"/>
      <c r="OJM5597" s="51"/>
      <c r="OJN5597" s="51"/>
      <c r="OJO5597" s="51"/>
      <c r="OJP5597" s="51"/>
      <c r="OJQ5597" s="51"/>
      <c r="OJR5597" s="51"/>
      <c r="OJS5597" s="51"/>
      <c r="OJT5597" s="51"/>
      <c r="OJU5597" s="51"/>
      <c r="OJV5597" s="51"/>
      <c r="OJW5597" s="51"/>
      <c r="OJX5597" s="51"/>
      <c r="OJY5597" s="51"/>
      <c r="OJZ5597" s="51"/>
      <c r="OKA5597" s="51"/>
      <c r="OKB5597" s="51"/>
      <c r="OKC5597" s="51"/>
      <c r="OKD5597" s="51"/>
      <c r="OKE5597" s="51"/>
      <c r="OKF5597" s="51"/>
      <c r="OKG5597" s="51"/>
      <c r="OKH5597" s="51"/>
      <c r="OKI5597" s="51"/>
      <c r="OKJ5597" s="51"/>
      <c r="OKK5597" s="51"/>
      <c r="OKL5597" s="51"/>
      <c r="OKM5597" s="51"/>
      <c r="OKN5597" s="51"/>
      <c r="OKO5597" s="51"/>
      <c r="OKP5597" s="51"/>
      <c r="OKQ5597" s="51"/>
      <c r="OKR5597" s="51"/>
      <c r="OKS5597" s="51"/>
      <c r="OKT5597" s="51"/>
      <c r="OKU5597" s="51"/>
      <c r="OKV5597" s="51"/>
      <c r="OKW5597" s="51"/>
      <c r="OKX5597" s="51"/>
      <c r="OKY5597" s="51"/>
      <c r="OKZ5597" s="51"/>
      <c r="OLA5597" s="51"/>
      <c r="OLB5597" s="51"/>
      <c r="OLC5597" s="51"/>
      <c r="OLD5597" s="51"/>
      <c r="OLE5597" s="51"/>
      <c r="OLF5597" s="51"/>
      <c r="OLG5597" s="51"/>
      <c r="OLH5597" s="51"/>
      <c r="OLI5597" s="51"/>
      <c r="OLJ5597" s="51"/>
      <c r="OLK5597" s="51"/>
      <c r="OLL5597" s="51"/>
      <c r="OLM5597" s="51"/>
      <c r="OLN5597" s="51"/>
      <c r="OLO5597" s="51"/>
      <c r="OLP5597" s="51"/>
      <c r="OLQ5597" s="51"/>
      <c r="OLR5597" s="51"/>
      <c r="OLS5597" s="51"/>
      <c r="OLT5597" s="51"/>
      <c r="OLU5597" s="51"/>
      <c r="OLV5597" s="51"/>
      <c r="OLW5597" s="51"/>
      <c r="OLX5597" s="51"/>
      <c r="OLY5597" s="51"/>
      <c r="OLZ5597" s="51"/>
      <c r="OMA5597" s="51"/>
      <c r="OMB5597" s="51"/>
      <c r="OMC5597" s="51"/>
      <c r="OMD5597" s="51"/>
      <c r="OME5597" s="51"/>
      <c r="OMF5597" s="51"/>
      <c r="OMG5597" s="51"/>
      <c r="OMH5597" s="51"/>
      <c r="OMI5597" s="51"/>
      <c r="OMJ5597" s="51"/>
      <c r="OMK5597" s="51"/>
      <c r="OML5597" s="51"/>
      <c r="OMM5597" s="51"/>
      <c r="OMN5597" s="51"/>
      <c r="OMO5597" s="51"/>
      <c r="OMP5597" s="51"/>
      <c r="OMQ5597" s="51"/>
      <c r="OMR5597" s="51"/>
      <c r="OMS5597" s="51"/>
      <c r="OMT5597" s="51"/>
      <c r="OMU5597" s="51"/>
      <c r="OMV5597" s="51"/>
      <c r="OMW5597" s="51"/>
      <c r="OMX5597" s="51"/>
      <c r="OMY5597" s="51"/>
      <c r="OMZ5597" s="51"/>
      <c r="ONA5597" s="51"/>
      <c r="ONB5597" s="51"/>
      <c r="ONC5597" s="51"/>
      <c r="OND5597" s="51"/>
      <c r="ONE5597" s="51"/>
      <c r="ONF5597" s="51"/>
      <c r="ONG5597" s="51"/>
      <c r="ONH5597" s="51"/>
      <c r="ONI5597" s="51"/>
      <c r="ONJ5597" s="51"/>
      <c r="ONK5597" s="51"/>
      <c r="ONL5597" s="51"/>
      <c r="ONM5597" s="51"/>
      <c r="ONN5597" s="51"/>
      <c r="ONO5597" s="51"/>
      <c r="ONP5597" s="51"/>
      <c r="ONQ5597" s="51"/>
      <c r="ONR5597" s="51"/>
      <c r="ONS5597" s="51"/>
      <c r="ONT5597" s="51"/>
      <c r="ONU5597" s="51"/>
      <c r="ONV5597" s="51"/>
      <c r="ONW5597" s="51"/>
      <c r="ONX5597" s="51"/>
      <c r="ONY5597" s="51"/>
      <c r="ONZ5597" s="51"/>
      <c r="OOA5597" s="51"/>
      <c r="OOB5597" s="51"/>
      <c r="OOC5597" s="51"/>
      <c r="OOD5597" s="51"/>
      <c r="OOE5597" s="51"/>
      <c r="OOF5597" s="51"/>
      <c r="OOG5597" s="51"/>
      <c r="OOH5597" s="51"/>
      <c r="OOI5597" s="51"/>
      <c r="OOJ5597" s="51"/>
      <c r="OOK5597" s="51"/>
      <c r="OOL5597" s="51"/>
      <c r="OOM5597" s="51"/>
      <c r="OON5597" s="51"/>
      <c r="OOO5597" s="51"/>
      <c r="OOP5597" s="51"/>
      <c r="OOQ5597" s="51"/>
      <c r="OOR5597" s="51"/>
      <c r="OOS5597" s="51"/>
      <c r="OOT5597" s="51"/>
      <c r="OOU5597" s="51"/>
      <c r="OOV5597" s="51"/>
      <c r="OOW5597" s="51"/>
      <c r="OOX5597" s="51"/>
      <c r="OOY5597" s="51"/>
      <c r="OOZ5597" s="51"/>
      <c r="OPA5597" s="51"/>
      <c r="OPB5597" s="51"/>
      <c r="OPC5597" s="51"/>
      <c r="OPD5597" s="51"/>
      <c r="OPE5597" s="51"/>
      <c r="OPF5597" s="51"/>
      <c r="OPG5597" s="51"/>
      <c r="OPH5597" s="51"/>
      <c r="OPI5597" s="51"/>
      <c r="OPJ5597" s="51"/>
      <c r="OPK5597" s="51"/>
      <c r="OPL5597" s="51"/>
      <c r="OPM5597" s="51"/>
      <c r="OPN5597" s="51"/>
      <c r="OPO5597" s="51"/>
      <c r="OPP5597" s="51"/>
      <c r="OPQ5597" s="51"/>
      <c r="OPR5597" s="51"/>
      <c r="OPS5597" s="51"/>
      <c r="OPT5597" s="51"/>
      <c r="OPU5597" s="51"/>
      <c r="OPV5597" s="51"/>
      <c r="OPW5597" s="51"/>
      <c r="OPX5597" s="51"/>
      <c r="OPY5597" s="51"/>
      <c r="OPZ5597" s="51"/>
      <c r="OQA5597" s="51"/>
      <c r="OQB5597" s="51"/>
      <c r="OQC5597" s="51"/>
      <c r="OQD5597" s="51"/>
      <c r="OQE5597" s="51"/>
      <c r="OQF5597" s="51"/>
      <c r="OQG5597" s="51"/>
      <c r="OQH5597" s="51"/>
      <c r="OQI5597" s="51"/>
      <c r="OQJ5597" s="51"/>
      <c r="OQK5597" s="51"/>
      <c r="OQL5597" s="51"/>
      <c r="OQM5597" s="51"/>
      <c r="OQN5597" s="51"/>
      <c r="OQO5597" s="51"/>
      <c r="OQP5597" s="51"/>
      <c r="OQQ5597" s="51"/>
      <c r="OQR5597" s="51"/>
      <c r="OQS5597" s="51"/>
      <c r="OQT5597" s="51"/>
      <c r="OQU5597" s="51"/>
      <c r="OQV5597" s="51"/>
      <c r="OQW5597" s="51"/>
      <c r="OQX5597" s="51"/>
      <c r="OQY5597" s="51"/>
      <c r="OQZ5597" s="51"/>
      <c r="ORA5597" s="51"/>
      <c r="ORB5597" s="51"/>
      <c r="ORC5597" s="51"/>
      <c r="ORD5597" s="51"/>
      <c r="ORE5597" s="51"/>
      <c r="ORF5597" s="51"/>
      <c r="ORG5597" s="51"/>
      <c r="ORH5597" s="51"/>
      <c r="ORI5597" s="51"/>
      <c r="ORJ5597" s="51"/>
      <c r="ORK5597" s="51"/>
      <c r="ORL5597" s="51"/>
      <c r="ORM5597" s="51"/>
      <c r="ORN5597" s="51"/>
      <c r="ORO5597" s="51"/>
      <c r="ORP5597" s="51"/>
      <c r="ORQ5597" s="51"/>
      <c r="ORR5597" s="51"/>
      <c r="ORS5597" s="51"/>
      <c r="ORT5597" s="51"/>
      <c r="ORU5597" s="51"/>
      <c r="ORV5597" s="51"/>
      <c r="ORW5597" s="51"/>
      <c r="ORX5597" s="51"/>
      <c r="ORY5597" s="51"/>
      <c r="ORZ5597" s="51"/>
      <c r="OSA5597" s="51"/>
      <c r="OSB5597" s="51"/>
      <c r="OSC5597" s="51"/>
      <c r="OSD5597" s="51"/>
      <c r="OSE5597" s="51"/>
      <c r="OSF5597" s="51"/>
      <c r="OSG5597" s="51"/>
      <c r="OSH5597" s="51"/>
      <c r="OSI5597" s="51"/>
      <c r="OSJ5597" s="51"/>
      <c r="OSK5597" s="51"/>
      <c r="OSL5597" s="51"/>
      <c r="OSM5597" s="51"/>
      <c r="OSN5597" s="51"/>
      <c r="OSO5597" s="51"/>
      <c r="OSP5597" s="51"/>
      <c r="OSQ5597" s="51"/>
      <c r="OSR5597" s="51"/>
      <c r="OSS5597" s="51"/>
      <c r="OST5597" s="51"/>
      <c r="OSU5597" s="51"/>
      <c r="OSV5597" s="51"/>
      <c r="OSW5597" s="51"/>
      <c r="OSX5597" s="51"/>
      <c r="OSY5597" s="51"/>
      <c r="OSZ5597" s="51"/>
      <c r="OTA5597" s="51"/>
      <c r="OTB5597" s="51"/>
      <c r="OTC5597" s="51"/>
      <c r="OTD5597" s="51"/>
      <c r="OTE5597" s="51"/>
      <c r="OTF5597" s="51"/>
      <c r="OTG5597" s="51"/>
      <c r="OTH5597" s="51"/>
      <c r="OTI5597" s="51"/>
      <c r="OTJ5597" s="51"/>
      <c r="OTK5597" s="51"/>
      <c r="OTL5597" s="51"/>
      <c r="OTM5597" s="51"/>
      <c r="OTN5597" s="51"/>
      <c r="OTO5597" s="51"/>
      <c r="OTP5597" s="51"/>
      <c r="OTQ5597" s="51"/>
      <c r="OTR5597" s="51"/>
      <c r="OTS5597" s="51"/>
      <c r="OTT5597" s="51"/>
      <c r="OTU5597" s="51"/>
      <c r="OTV5597" s="51"/>
      <c r="OTW5597" s="51"/>
      <c r="OTX5597" s="51"/>
      <c r="OTY5597" s="51"/>
      <c r="OTZ5597" s="51"/>
      <c r="OUA5597" s="51"/>
      <c r="OUB5597" s="51"/>
      <c r="OUC5597" s="51"/>
      <c r="OUD5597" s="51"/>
      <c r="OUE5597" s="51"/>
      <c r="OUF5597" s="51"/>
      <c r="OUG5597" s="51"/>
      <c r="OUH5597" s="51"/>
      <c r="OUI5597" s="51"/>
      <c r="OUJ5597" s="51"/>
      <c r="OUK5597" s="51"/>
      <c r="OUL5597" s="51"/>
      <c r="OUM5597" s="51"/>
      <c r="OUN5597" s="51"/>
      <c r="OUO5597" s="51"/>
      <c r="OUP5597" s="51"/>
      <c r="OUQ5597" s="51"/>
      <c r="OUR5597" s="51"/>
      <c r="OUS5597" s="51"/>
      <c r="OUT5597" s="51"/>
      <c r="OUU5597" s="51"/>
      <c r="OUV5597" s="51"/>
      <c r="OUW5597" s="51"/>
      <c r="OUX5597" s="51"/>
      <c r="OUY5597" s="51"/>
      <c r="OUZ5597" s="51"/>
      <c r="OVA5597" s="51"/>
      <c r="OVB5597" s="51"/>
      <c r="OVC5597" s="51"/>
      <c r="OVD5597" s="51"/>
      <c r="OVE5597" s="51"/>
      <c r="OVF5597" s="51"/>
      <c r="OVG5597" s="51"/>
      <c r="OVH5597" s="51"/>
      <c r="OVI5597" s="51"/>
      <c r="OVJ5597" s="51"/>
      <c r="OVK5597" s="51"/>
      <c r="OVL5597" s="51"/>
      <c r="OVM5597" s="51"/>
      <c r="OVN5597" s="51"/>
      <c r="OVO5597" s="51"/>
      <c r="OVP5597" s="51"/>
      <c r="OVQ5597" s="51"/>
      <c r="OVR5597" s="51"/>
      <c r="OVS5597" s="51"/>
      <c r="OVT5597" s="51"/>
      <c r="OVU5597" s="51"/>
      <c r="OVV5597" s="51"/>
      <c r="OVW5597" s="51"/>
      <c r="OVX5597" s="51"/>
      <c r="OVY5597" s="51"/>
      <c r="OVZ5597" s="51"/>
      <c r="OWA5597" s="51"/>
      <c r="OWB5597" s="51"/>
      <c r="OWC5597" s="51"/>
      <c r="OWD5597" s="51"/>
      <c r="OWE5597" s="51"/>
      <c r="OWF5597" s="51"/>
      <c r="OWG5597" s="51"/>
      <c r="OWH5597" s="51"/>
      <c r="OWI5597" s="51"/>
      <c r="OWJ5597" s="51"/>
      <c r="OWK5597" s="51"/>
      <c r="OWL5597" s="51"/>
      <c r="OWM5597" s="51"/>
      <c r="OWN5597" s="51"/>
      <c r="OWO5597" s="51"/>
      <c r="OWP5597" s="51"/>
      <c r="OWQ5597" s="51"/>
      <c r="OWR5597" s="51"/>
      <c r="OWS5597" s="51"/>
      <c r="OWT5597" s="51"/>
      <c r="OWU5597" s="51"/>
      <c r="OWV5597" s="51"/>
      <c r="OWW5597" s="51"/>
      <c r="OWX5597" s="51"/>
      <c r="OWY5597" s="51"/>
      <c r="OWZ5597" s="51"/>
      <c r="OXA5597" s="51"/>
      <c r="OXB5597" s="51"/>
      <c r="OXC5597" s="51"/>
      <c r="OXD5597" s="51"/>
      <c r="OXE5597" s="51"/>
      <c r="OXF5597" s="51"/>
      <c r="OXG5597" s="51"/>
      <c r="OXH5597" s="51"/>
      <c r="OXI5597" s="51"/>
      <c r="OXJ5597" s="51"/>
      <c r="OXK5597" s="51"/>
      <c r="OXL5597" s="51"/>
      <c r="OXM5597" s="51"/>
      <c r="OXN5597" s="51"/>
      <c r="OXO5597" s="51"/>
      <c r="OXP5597" s="51"/>
      <c r="OXQ5597" s="51"/>
      <c r="OXR5597" s="51"/>
      <c r="OXS5597" s="51"/>
      <c r="OXT5597" s="51"/>
      <c r="OXU5597" s="51"/>
      <c r="OXV5597" s="51"/>
      <c r="OXW5597" s="51"/>
      <c r="OXX5597" s="51"/>
      <c r="OXY5597" s="51"/>
      <c r="OXZ5597" s="51"/>
      <c r="OYA5597" s="51"/>
      <c r="OYB5597" s="51"/>
      <c r="OYC5597" s="51"/>
      <c r="OYD5597" s="51"/>
      <c r="OYE5597" s="51"/>
      <c r="OYF5597" s="51"/>
      <c r="OYG5597" s="51"/>
      <c r="OYH5597" s="51"/>
      <c r="OYI5597" s="51"/>
      <c r="OYJ5597" s="51"/>
      <c r="OYK5597" s="51"/>
      <c r="OYL5597" s="51"/>
      <c r="OYM5597" s="51"/>
      <c r="OYN5597" s="51"/>
      <c r="OYO5597" s="51"/>
      <c r="OYP5597" s="51"/>
      <c r="OYQ5597" s="51"/>
      <c r="OYR5597" s="51"/>
      <c r="OYS5597" s="51"/>
      <c r="OYT5597" s="51"/>
      <c r="OYU5597" s="51"/>
      <c r="OYV5597" s="51"/>
      <c r="OYW5597" s="51"/>
      <c r="OYX5597" s="51"/>
      <c r="OYY5597" s="51"/>
      <c r="OYZ5597" s="51"/>
      <c r="OZA5597" s="51"/>
      <c r="OZB5597" s="51"/>
      <c r="OZC5597" s="51"/>
      <c r="OZD5597" s="51"/>
      <c r="OZE5597" s="51"/>
      <c r="OZF5597" s="51"/>
      <c r="OZG5597" s="51"/>
      <c r="OZH5597" s="51"/>
      <c r="OZI5597" s="51"/>
      <c r="OZJ5597" s="51"/>
      <c r="OZK5597" s="51"/>
      <c r="OZL5597" s="51"/>
      <c r="OZM5597" s="51"/>
      <c r="OZN5597" s="51"/>
      <c r="OZO5597" s="51"/>
      <c r="OZP5597" s="51"/>
      <c r="OZQ5597" s="51"/>
      <c r="OZR5597" s="51"/>
      <c r="OZS5597" s="51"/>
      <c r="OZT5597" s="51"/>
      <c r="OZU5597" s="51"/>
      <c r="OZV5597" s="51"/>
      <c r="OZW5597" s="51"/>
      <c r="OZX5597" s="51"/>
      <c r="OZY5597" s="51"/>
      <c r="OZZ5597" s="51"/>
      <c r="PAA5597" s="51"/>
      <c r="PAB5597" s="51"/>
      <c r="PAC5597" s="51"/>
      <c r="PAD5597" s="51"/>
      <c r="PAE5597" s="51"/>
      <c r="PAF5597" s="51"/>
      <c r="PAG5597" s="51"/>
      <c r="PAH5597" s="51"/>
      <c r="PAI5597" s="51"/>
      <c r="PAJ5597" s="51"/>
      <c r="PAK5597" s="51"/>
      <c r="PAL5597" s="51"/>
      <c r="PAM5597" s="51"/>
      <c r="PAN5597" s="51"/>
      <c r="PAO5597" s="51"/>
      <c r="PAP5597" s="51"/>
      <c r="PAQ5597" s="51"/>
      <c r="PAR5597" s="51"/>
      <c r="PAS5597" s="51"/>
      <c r="PAT5597" s="51"/>
      <c r="PAU5597" s="51"/>
      <c r="PAV5597" s="51"/>
      <c r="PAW5597" s="51"/>
      <c r="PAX5597" s="51"/>
      <c r="PAY5597" s="51"/>
      <c r="PAZ5597" s="51"/>
      <c r="PBA5597" s="51"/>
      <c r="PBB5597" s="51"/>
      <c r="PBC5597" s="51"/>
      <c r="PBD5597" s="51"/>
      <c r="PBE5597" s="51"/>
      <c r="PBF5597" s="51"/>
      <c r="PBG5597" s="51"/>
      <c r="PBH5597" s="51"/>
      <c r="PBI5597" s="51"/>
      <c r="PBJ5597" s="51"/>
      <c r="PBK5597" s="51"/>
      <c r="PBL5597" s="51"/>
      <c r="PBM5597" s="51"/>
      <c r="PBN5597" s="51"/>
      <c r="PBO5597" s="51"/>
      <c r="PBP5597" s="51"/>
      <c r="PBQ5597" s="51"/>
      <c r="PBR5597" s="51"/>
      <c r="PBS5597" s="51"/>
      <c r="PBT5597" s="51"/>
      <c r="PBU5597" s="51"/>
      <c r="PBV5597" s="51"/>
      <c r="PBW5597" s="51"/>
      <c r="PBX5597" s="51"/>
      <c r="PBY5597" s="51"/>
      <c r="PBZ5597" s="51"/>
      <c r="PCA5597" s="51"/>
      <c r="PCB5597" s="51"/>
      <c r="PCC5597" s="51"/>
      <c r="PCD5597" s="51"/>
      <c r="PCE5597" s="51"/>
      <c r="PCF5597" s="51"/>
      <c r="PCG5597" s="51"/>
      <c r="PCH5597" s="51"/>
      <c r="PCI5597" s="51"/>
      <c r="PCJ5597" s="51"/>
      <c r="PCK5597" s="51"/>
      <c r="PCL5597" s="51"/>
      <c r="PCM5597" s="51"/>
      <c r="PCN5597" s="51"/>
      <c r="PCO5597" s="51"/>
      <c r="PCP5597" s="51"/>
      <c r="PCQ5597" s="51"/>
      <c r="PCR5597" s="51"/>
      <c r="PCS5597" s="51"/>
      <c r="PCT5597" s="51"/>
      <c r="PCU5597" s="51"/>
      <c r="PCV5597" s="51"/>
      <c r="PCW5597" s="51"/>
      <c r="PCX5597" s="51"/>
      <c r="PCY5597" s="51"/>
      <c r="PCZ5597" s="51"/>
      <c r="PDA5597" s="51"/>
      <c r="PDB5597" s="51"/>
      <c r="PDC5597" s="51"/>
      <c r="PDD5597" s="51"/>
      <c r="PDE5597" s="51"/>
      <c r="PDF5597" s="51"/>
      <c r="PDG5597" s="51"/>
      <c r="PDH5597" s="51"/>
      <c r="PDI5597" s="51"/>
      <c r="PDJ5597" s="51"/>
      <c r="PDK5597" s="51"/>
      <c r="PDL5597" s="51"/>
      <c r="PDM5597" s="51"/>
      <c r="PDN5597" s="51"/>
      <c r="PDO5597" s="51"/>
      <c r="PDP5597" s="51"/>
      <c r="PDQ5597" s="51"/>
      <c r="PDR5597" s="51"/>
      <c r="PDS5597" s="51"/>
      <c r="PDT5597" s="51"/>
      <c r="PDU5597" s="51"/>
      <c r="PDV5597" s="51"/>
      <c r="PDW5597" s="51"/>
      <c r="PDX5597" s="51"/>
      <c r="PDY5597" s="51"/>
      <c r="PDZ5597" s="51"/>
      <c r="PEA5597" s="51"/>
      <c r="PEB5597" s="51"/>
      <c r="PEC5597" s="51"/>
      <c r="PED5597" s="51"/>
      <c r="PEE5597" s="51"/>
      <c r="PEF5597" s="51"/>
      <c r="PEG5597" s="51"/>
      <c r="PEH5597" s="51"/>
      <c r="PEI5597" s="51"/>
      <c r="PEJ5597" s="51"/>
      <c r="PEK5597" s="51"/>
      <c r="PEL5597" s="51"/>
      <c r="PEM5597" s="51"/>
      <c r="PEN5597" s="51"/>
      <c r="PEO5597" s="51"/>
      <c r="PEP5597" s="51"/>
      <c r="PEQ5597" s="51"/>
      <c r="PER5597" s="51"/>
      <c r="PES5597" s="51"/>
      <c r="PET5597" s="51"/>
      <c r="PEU5597" s="51"/>
      <c r="PEV5597" s="51"/>
      <c r="PEW5597" s="51"/>
      <c r="PEX5597" s="51"/>
      <c r="PEY5597" s="51"/>
      <c r="PEZ5597" s="51"/>
      <c r="PFA5597" s="51"/>
      <c r="PFB5597" s="51"/>
      <c r="PFC5597" s="51"/>
      <c r="PFD5597" s="51"/>
      <c r="PFE5597" s="51"/>
      <c r="PFF5597" s="51"/>
      <c r="PFG5597" s="51"/>
      <c r="PFH5597" s="51"/>
      <c r="PFI5597" s="51"/>
      <c r="PFJ5597" s="51"/>
      <c r="PFK5597" s="51"/>
      <c r="PFL5597" s="51"/>
      <c r="PFM5597" s="51"/>
      <c r="PFN5597" s="51"/>
      <c r="PFO5597" s="51"/>
      <c r="PFP5597" s="51"/>
      <c r="PFQ5597" s="51"/>
      <c r="PFR5597" s="51"/>
      <c r="PFS5597" s="51"/>
      <c r="PFT5597" s="51"/>
      <c r="PFU5597" s="51"/>
      <c r="PFV5597" s="51"/>
      <c r="PFW5597" s="51"/>
      <c r="PFX5597" s="51"/>
      <c r="PFY5597" s="51"/>
      <c r="PFZ5597" s="51"/>
      <c r="PGA5597" s="51"/>
      <c r="PGB5597" s="51"/>
      <c r="PGC5597" s="51"/>
      <c r="PGD5597" s="51"/>
      <c r="PGE5597" s="51"/>
      <c r="PGF5597" s="51"/>
      <c r="PGG5597" s="51"/>
      <c r="PGH5597" s="51"/>
      <c r="PGI5597" s="51"/>
      <c r="PGJ5597" s="51"/>
      <c r="PGK5597" s="51"/>
      <c r="PGL5597" s="51"/>
      <c r="PGM5597" s="51"/>
      <c r="PGN5597" s="51"/>
      <c r="PGO5597" s="51"/>
      <c r="PGP5597" s="51"/>
      <c r="PGQ5597" s="51"/>
      <c r="PGR5597" s="51"/>
      <c r="PGS5597" s="51"/>
      <c r="PGT5597" s="51"/>
      <c r="PGU5597" s="51"/>
      <c r="PGV5597" s="51"/>
      <c r="PGW5597" s="51"/>
      <c r="PGX5597" s="51"/>
      <c r="PGY5597" s="51"/>
      <c r="PGZ5597" s="51"/>
      <c r="PHA5597" s="51"/>
      <c r="PHB5597" s="51"/>
      <c r="PHC5597" s="51"/>
      <c r="PHD5597" s="51"/>
      <c r="PHE5597" s="51"/>
      <c r="PHF5597" s="51"/>
      <c r="PHG5597" s="51"/>
      <c r="PHH5597" s="51"/>
      <c r="PHI5597" s="51"/>
      <c r="PHJ5597" s="51"/>
      <c r="PHK5597" s="51"/>
      <c r="PHL5597" s="51"/>
      <c r="PHM5597" s="51"/>
      <c r="PHN5597" s="51"/>
      <c r="PHO5597" s="51"/>
      <c r="PHP5597" s="51"/>
      <c r="PHQ5597" s="51"/>
      <c r="PHR5597" s="51"/>
      <c r="PHS5597" s="51"/>
      <c r="PHT5597" s="51"/>
      <c r="PHU5597" s="51"/>
      <c r="PHV5597" s="51"/>
      <c r="PHW5597" s="51"/>
      <c r="PHX5597" s="51"/>
      <c r="PHY5597" s="51"/>
      <c r="PHZ5597" s="51"/>
      <c r="PIA5597" s="51"/>
      <c r="PIB5597" s="51"/>
      <c r="PIC5597" s="51"/>
      <c r="PID5597" s="51"/>
      <c r="PIE5597" s="51"/>
      <c r="PIF5597" s="51"/>
      <c r="PIG5597" s="51"/>
      <c r="PIH5597" s="51"/>
      <c r="PII5597" s="51"/>
      <c r="PIJ5597" s="51"/>
      <c r="PIK5597" s="51"/>
      <c r="PIL5597" s="51"/>
      <c r="PIM5597" s="51"/>
      <c r="PIN5597" s="51"/>
      <c r="PIO5597" s="51"/>
      <c r="PIP5597" s="51"/>
      <c r="PIQ5597" s="51"/>
      <c r="PIR5597" s="51"/>
      <c r="PIS5597" s="51"/>
      <c r="PIT5597" s="51"/>
      <c r="PIU5597" s="51"/>
      <c r="PIV5597" s="51"/>
      <c r="PIW5597" s="51"/>
      <c r="PIX5597" s="51"/>
      <c r="PIY5597" s="51"/>
      <c r="PIZ5597" s="51"/>
      <c r="PJA5597" s="51"/>
      <c r="PJB5597" s="51"/>
      <c r="PJC5597" s="51"/>
      <c r="PJD5597" s="51"/>
      <c r="PJE5597" s="51"/>
      <c r="PJF5597" s="51"/>
      <c r="PJG5597" s="51"/>
      <c r="PJH5597" s="51"/>
      <c r="PJI5597" s="51"/>
      <c r="PJJ5597" s="51"/>
      <c r="PJK5597" s="51"/>
      <c r="PJL5597" s="51"/>
      <c r="PJM5597" s="51"/>
      <c r="PJN5597" s="51"/>
      <c r="PJO5597" s="51"/>
      <c r="PJP5597" s="51"/>
      <c r="PJQ5597" s="51"/>
      <c r="PJR5597" s="51"/>
      <c r="PJS5597" s="51"/>
      <c r="PJT5597" s="51"/>
      <c r="PJU5597" s="51"/>
      <c r="PJV5597" s="51"/>
      <c r="PJW5597" s="51"/>
      <c r="PJX5597" s="51"/>
      <c r="PJY5597" s="51"/>
      <c r="PJZ5597" s="51"/>
      <c r="PKA5597" s="51"/>
      <c r="PKB5597" s="51"/>
      <c r="PKC5597" s="51"/>
      <c r="PKD5597" s="51"/>
      <c r="PKE5597" s="51"/>
      <c r="PKF5597" s="51"/>
      <c r="PKG5597" s="51"/>
      <c r="PKH5597" s="51"/>
      <c r="PKI5597" s="51"/>
      <c r="PKJ5597" s="51"/>
      <c r="PKK5597" s="51"/>
      <c r="PKL5597" s="51"/>
      <c r="PKM5597" s="51"/>
      <c r="PKN5597" s="51"/>
      <c r="PKO5597" s="51"/>
      <c r="PKP5597" s="51"/>
      <c r="PKQ5597" s="51"/>
      <c r="PKR5597" s="51"/>
      <c r="PKS5597" s="51"/>
      <c r="PKT5597" s="51"/>
      <c r="PKU5597" s="51"/>
      <c r="PKV5597" s="51"/>
      <c r="PKW5597" s="51"/>
      <c r="PKX5597" s="51"/>
      <c r="PKY5597" s="51"/>
      <c r="PKZ5597" s="51"/>
      <c r="PLA5597" s="51"/>
      <c r="PLB5597" s="51"/>
      <c r="PLC5597" s="51"/>
      <c r="PLD5597" s="51"/>
      <c r="PLE5597" s="51"/>
      <c r="PLF5597" s="51"/>
      <c r="PLG5597" s="51"/>
      <c r="PLH5597" s="51"/>
      <c r="PLI5597" s="51"/>
      <c r="PLJ5597" s="51"/>
      <c r="PLK5597" s="51"/>
      <c r="PLL5597" s="51"/>
      <c r="PLM5597" s="51"/>
      <c r="PLN5597" s="51"/>
      <c r="PLO5597" s="51"/>
      <c r="PLP5597" s="51"/>
      <c r="PLQ5597" s="51"/>
      <c r="PLR5597" s="51"/>
      <c r="PLS5597" s="51"/>
      <c r="PLT5597" s="51"/>
      <c r="PLU5597" s="51"/>
      <c r="PLV5597" s="51"/>
      <c r="PLW5597" s="51"/>
      <c r="PLX5597" s="51"/>
      <c r="PLY5597" s="51"/>
      <c r="PLZ5597" s="51"/>
      <c r="PMA5597" s="51"/>
      <c r="PMB5597" s="51"/>
      <c r="PMC5597" s="51"/>
      <c r="PMD5597" s="51"/>
      <c r="PME5597" s="51"/>
      <c r="PMF5597" s="51"/>
      <c r="PMG5597" s="51"/>
      <c r="PMH5597" s="51"/>
      <c r="PMI5597" s="51"/>
      <c r="PMJ5597" s="51"/>
      <c r="PMK5597" s="51"/>
      <c r="PML5597" s="51"/>
      <c r="PMM5597" s="51"/>
      <c r="PMN5597" s="51"/>
      <c r="PMO5597" s="51"/>
      <c r="PMP5597" s="51"/>
      <c r="PMQ5597" s="51"/>
      <c r="PMR5597" s="51"/>
      <c r="PMS5597" s="51"/>
      <c r="PMT5597" s="51"/>
      <c r="PMU5597" s="51"/>
      <c r="PMV5597" s="51"/>
      <c r="PMW5597" s="51"/>
      <c r="PMX5597" s="51"/>
      <c r="PMY5597" s="51"/>
      <c r="PMZ5597" s="51"/>
      <c r="PNA5597" s="51"/>
      <c r="PNB5597" s="51"/>
      <c r="PNC5597" s="51"/>
      <c r="PND5597" s="51"/>
      <c r="PNE5597" s="51"/>
      <c r="PNF5597" s="51"/>
      <c r="PNG5597" s="51"/>
      <c r="PNH5597" s="51"/>
      <c r="PNI5597" s="51"/>
      <c r="PNJ5597" s="51"/>
      <c r="PNK5597" s="51"/>
      <c r="PNL5597" s="51"/>
      <c r="PNM5597" s="51"/>
      <c r="PNN5597" s="51"/>
      <c r="PNO5597" s="51"/>
      <c r="PNP5597" s="51"/>
      <c r="PNQ5597" s="51"/>
      <c r="PNR5597" s="51"/>
      <c r="PNS5597" s="51"/>
      <c r="PNT5597" s="51"/>
      <c r="PNU5597" s="51"/>
      <c r="PNV5597" s="51"/>
      <c r="PNW5597" s="51"/>
      <c r="PNX5597" s="51"/>
      <c r="PNY5597" s="51"/>
      <c r="PNZ5597" s="51"/>
      <c r="POA5597" s="51"/>
      <c r="POB5597" s="51"/>
      <c r="POC5597" s="51"/>
      <c r="POD5597" s="51"/>
      <c r="POE5597" s="51"/>
      <c r="POF5597" s="51"/>
      <c r="POG5597" s="51"/>
      <c r="POH5597" s="51"/>
      <c r="POI5597" s="51"/>
      <c r="POJ5597" s="51"/>
      <c r="POK5597" s="51"/>
      <c r="POL5597" s="51"/>
      <c r="POM5597" s="51"/>
      <c r="PON5597" s="51"/>
      <c r="POO5597" s="51"/>
      <c r="POP5597" s="51"/>
      <c r="POQ5597" s="51"/>
      <c r="POR5597" s="51"/>
      <c r="POS5597" s="51"/>
      <c r="POT5597" s="51"/>
      <c r="POU5597" s="51"/>
      <c r="POV5597" s="51"/>
      <c r="POW5597" s="51"/>
      <c r="POX5597" s="51"/>
      <c r="POY5597" s="51"/>
      <c r="POZ5597" s="51"/>
      <c r="PPA5597" s="51"/>
      <c r="PPB5597" s="51"/>
      <c r="PPC5597" s="51"/>
      <c r="PPD5597" s="51"/>
      <c r="PPE5597" s="51"/>
      <c r="PPF5597" s="51"/>
      <c r="PPG5597" s="51"/>
      <c r="PPH5597" s="51"/>
      <c r="PPI5597" s="51"/>
      <c r="PPJ5597" s="51"/>
      <c r="PPK5597" s="51"/>
      <c r="PPL5597" s="51"/>
      <c r="PPM5597" s="51"/>
      <c r="PPN5597" s="51"/>
      <c r="PPO5597" s="51"/>
      <c r="PPP5597" s="51"/>
      <c r="PPQ5597" s="51"/>
      <c r="PPR5597" s="51"/>
      <c r="PPS5597" s="51"/>
      <c r="PPT5597" s="51"/>
      <c r="PPU5597" s="51"/>
      <c r="PPV5597" s="51"/>
      <c r="PPW5597" s="51"/>
      <c r="PPX5597" s="51"/>
      <c r="PPY5597" s="51"/>
      <c r="PPZ5597" s="51"/>
      <c r="PQA5597" s="51"/>
      <c r="PQB5597" s="51"/>
      <c r="PQC5597" s="51"/>
      <c r="PQD5597" s="51"/>
      <c r="PQE5597" s="51"/>
      <c r="PQF5597" s="51"/>
      <c r="PQG5597" s="51"/>
      <c r="PQH5597" s="51"/>
      <c r="PQI5597" s="51"/>
      <c r="PQJ5597" s="51"/>
      <c r="PQK5597" s="51"/>
      <c r="PQL5597" s="51"/>
      <c r="PQM5597" s="51"/>
      <c r="PQN5597" s="51"/>
      <c r="PQO5597" s="51"/>
      <c r="PQP5597" s="51"/>
      <c r="PQQ5597" s="51"/>
      <c r="PQR5597" s="51"/>
      <c r="PQS5597" s="51"/>
      <c r="PQT5597" s="51"/>
      <c r="PQU5597" s="51"/>
      <c r="PQV5597" s="51"/>
      <c r="PQW5597" s="51"/>
      <c r="PQX5597" s="51"/>
      <c r="PQY5597" s="51"/>
      <c r="PQZ5597" s="51"/>
      <c r="PRA5597" s="51"/>
      <c r="PRB5597" s="51"/>
      <c r="PRC5597" s="51"/>
      <c r="PRD5597" s="51"/>
      <c r="PRE5597" s="51"/>
      <c r="PRF5597" s="51"/>
      <c r="PRG5597" s="51"/>
      <c r="PRH5597" s="51"/>
      <c r="PRI5597" s="51"/>
      <c r="PRJ5597" s="51"/>
      <c r="PRK5597" s="51"/>
      <c r="PRL5597" s="51"/>
      <c r="PRM5597" s="51"/>
      <c r="PRN5597" s="51"/>
      <c r="PRO5597" s="51"/>
      <c r="PRP5597" s="51"/>
      <c r="PRQ5597" s="51"/>
      <c r="PRR5597" s="51"/>
      <c r="PRS5597" s="51"/>
      <c r="PRT5597" s="51"/>
      <c r="PRU5597" s="51"/>
      <c r="PRV5597" s="51"/>
      <c r="PRW5597" s="51"/>
      <c r="PRX5597" s="51"/>
      <c r="PRY5597" s="51"/>
      <c r="PRZ5597" s="51"/>
      <c r="PSA5597" s="51"/>
      <c r="PSB5597" s="51"/>
      <c r="PSC5597" s="51"/>
      <c r="PSD5597" s="51"/>
      <c r="PSE5597" s="51"/>
      <c r="PSF5597" s="51"/>
      <c r="PSG5597" s="51"/>
      <c r="PSH5597" s="51"/>
      <c r="PSI5597" s="51"/>
      <c r="PSJ5597" s="51"/>
      <c r="PSK5597" s="51"/>
      <c r="PSL5597" s="51"/>
      <c r="PSM5597" s="51"/>
      <c r="PSN5597" s="51"/>
      <c r="PSO5597" s="51"/>
      <c r="PSP5597" s="51"/>
      <c r="PSQ5597" s="51"/>
      <c r="PSR5597" s="51"/>
      <c r="PSS5597" s="51"/>
      <c r="PST5597" s="51"/>
      <c r="PSU5597" s="51"/>
      <c r="PSV5597" s="51"/>
      <c r="PSW5597" s="51"/>
      <c r="PSX5597" s="51"/>
      <c r="PSY5597" s="51"/>
      <c r="PSZ5597" s="51"/>
      <c r="PTA5597" s="51"/>
      <c r="PTB5597" s="51"/>
      <c r="PTC5597" s="51"/>
      <c r="PTD5597" s="51"/>
      <c r="PTE5597" s="51"/>
      <c r="PTF5597" s="51"/>
      <c r="PTG5597" s="51"/>
      <c r="PTH5597" s="51"/>
      <c r="PTI5597" s="51"/>
      <c r="PTJ5597" s="51"/>
      <c r="PTK5597" s="51"/>
      <c r="PTL5597" s="51"/>
      <c r="PTM5597" s="51"/>
      <c r="PTN5597" s="51"/>
      <c r="PTO5597" s="51"/>
      <c r="PTP5597" s="51"/>
      <c r="PTQ5597" s="51"/>
      <c r="PTR5597" s="51"/>
      <c r="PTS5597" s="51"/>
      <c r="PTT5597" s="51"/>
      <c r="PTU5597" s="51"/>
      <c r="PTV5597" s="51"/>
      <c r="PTW5597" s="51"/>
      <c r="PTX5597" s="51"/>
      <c r="PTY5597" s="51"/>
      <c r="PTZ5597" s="51"/>
      <c r="PUA5597" s="51"/>
      <c r="PUB5597" s="51"/>
      <c r="PUC5597" s="51"/>
      <c r="PUD5597" s="51"/>
      <c r="PUE5597" s="51"/>
      <c r="PUF5597" s="51"/>
      <c r="PUG5597" s="51"/>
      <c r="PUH5597" s="51"/>
      <c r="PUI5597" s="51"/>
      <c r="PUJ5597" s="51"/>
      <c r="PUK5597" s="51"/>
      <c r="PUL5597" s="51"/>
      <c r="PUM5597" s="51"/>
      <c r="PUN5597" s="51"/>
      <c r="PUO5597" s="51"/>
      <c r="PUP5597" s="51"/>
      <c r="PUQ5597" s="51"/>
      <c r="PUR5597" s="51"/>
      <c r="PUS5597" s="51"/>
      <c r="PUT5597" s="51"/>
      <c r="PUU5597" s="51"/>
      <c r="PUV5597" s="51"/>
      <c r="PUW5597" s="51"/>
      <c r="PUX5597" s="51"/>
      <c r="PUY5597" s="51"/>
      <c r="PUZ5597" s="51"/>
      <c r="PVA5597" s="51"/>
      <c r="PVB5597" s="51"/>
      <c r="PVC5597" s="51"/>
      <c r="PVD5597" s="51"/>
      <c r="PVE5597" s="51"/>
      <c r="PVF5597" s="51"/>
      <c r="PVG5597" s="51"/>
      <c r="PVH5597" s="51"/>
      <c r="PVI5597" s="51"/>
      <c r="PVJ5597" s="51"/>
      <c r="PVK5597" s="51"/>
      <c r="PVL5597" s="51"/>
      <c r="PVM5597" s="51"/>
      <c r="PVN5597" s="51"/>
      <c r="PVO5597" s="51"/>
      <c r="PVP5597" s="51"/>
      <c r="PVQ5597" s="51"/>
      <c r="PVR5597" s="51"/>
      <c r="PVS5597" s="51"/>
      <c r="PVT5597" s="51"/>
      <c r="PVU5597" s="51"/>
      <c r="PVV5597" s="51"/>
      <c r="PVW5597" s="51"/>
      <c r="PVX5597" s="51"/>
      <c r="PVY5597" s="51"/>
      <c r="PVZ5597" s="51"/>
      <c r="PWA5597" s="51"/>
      <c r="PWB5597" s="51"/>
      <c r="PWC5597" s="51"/>
      <c r="PWD5597" s="51"/>
      <c r="PWE5597" s="51"/>
      <c r="PWF5597" s="51"/>
      <c r="PWG5597" s="51"/>
      <c r="PWH5597" s="51"/>
      <c r="PWI5597" s="51"/>
      <c r="PWJ5597" s="51"/>
      <c r="PWK5597" s="51"/>
      <c r="PWL5597" s="51"/>
      <c r="PWM5597" s="51"/>
      <c r="PWN5597" s="51"/>
      <c r="PWO5597" s="51"/>
      <c r="PWP5597" s="51"/>
      <c r="PWQ5597" s="51"/>
      <c r="PWR5597" s="51"/>
      <c r="PWS5597" s="51"/>
      <c r="PWT5597" s="51"/>
      <c r="PWU5597" s="51"/>
      <c r="PWV5597" s="51"/>
      <c r="PWW5597" s="51"/>
      <c r="PWX5597" s="51"/>
      <c r="PWY5597" s="51"/>
      <c r="PWZ5597" s="51"/>
      <c r="PXA5597" s="51"/>
      <c r="PXB5597" s="51"/>
      <c r="PXC5597" s="51"/>
      <c r="PXD5597" s="51"/>
      <c r="PXE5597" s="51"/>
      <c r="PXF5597" s="51"/>
      <c r="PXG5597" s="51"/>
      <c r="PXH5597" s="51"/>
      <c r="PXI5597" s="51"/>
      <c r="PXJ5597" s="51"/>
      <c r="PXK5597" s="51"/>
      <c r="PXL5597" s="51"/>
      <c r="PXM5597" s="51"/>
      <c r="PXN5597" s="51"/>
      <c r="PXO5597" s="51"/>
      <c r="PXP5597" s="51"/>
      <c r="PXQ5597" s="51"/>
      <c r="PXR5597" s="51"/>
      <c r="PXS5597" s="51"/>
      <c r="PXT5597" s="51"/>
      <c r="PXU5597" s="51"/>
      <c r="PXV5597" s="51"/>
      <c r="PXW5597" s="51"/>
      <c r="PXX5597" s="51"/>
      <c r="PXY5597" s="51"/>
      <c r="PXZ5597" s="51"/>
      <c r="PYA5597" s="51"/>
      <c r="PYB5597" s="51"/>
      <c r="PYC5597" s="51"/>
      <c r="PYD5597" s="51"/>
      <c r="PYE5597" s="51"/>
      <c r="PYF5597" s="51"/>
      <c r="PYG5597" s="51"/>
      <c r="PYH5597" s="51"/>
      <c r="PYI5597" s="51"/>
      <c r="PYJ5597" s="51"/>
      <c r="PYK5597" s="51"/>
      <c r="PYL5597" s="51"/>
      <c r="PYM5597" s="51"/>
      <c r="PYN5597" s="51"/>
      <c r="PYO5597" s="51"/>
      <c r="PYP5597" s="51"/>
      <c r="PYQ5597" s="51"/>
      <c r="PYR5597" s="51"/>
      <c r="PYS5597" s="51"/>
      <c r="PYT5597" s="51"/>
      <c r="PYU5597" s="51"/>
      <c r="PYV5597" s="51"/>
      <c r="PYW5597" s="51"/>
      <c r="PYX5597" s="51"/>
      <c r="PYY5597" s="51"/>
      <c r="PYZ5597" s="51"/>
      <c r="PZA5597" s="51"/>
      <c r="PZB5597" s="51"/>
      <c r="PZC5597" s="51"/>
      <c r="PZD5597" s="51"/>
      <c r="PZE5597" s="51"/>
      <c r="PZF5597" s="51"/>
      <c r="PZG5597" s="51"/>
      <c r="PZH5597" s="51"/>
      <c r="PZI5597" s="51"/>
      <c r="PZJ5597" s="51"/>
      <c r="PZK5597" s="51"/>
      <c r="PZL5597" s="51"/>
      <c r="PZM5597" s="51"/>
      <c r="PZN5597" s="51"/>
      <c r="PZO5597" s="51"/>
      <c r="PZP5597" s="51"/>
      <c r="PZQ5597" s="51"/>
      <c r="PZR5597" s="51"/>
      <c r="PZS5597" s="51"/>
      <c r="PZT5597" s="51"/>
      <c r="PZU5597" s="51"/>
      <c r="PZV5597" s="51"/>
      <c r="PZW5597" s="51"/>
      <c r="PZX5597" s="51"/>
      <c r="PZY5597" s="51"/>
      <c r="PZZ5597" s="51"/>
      <c r="QAA5597" s="51"/>
      <c r="QAB5597" s="51"/>
      <c r="QAC5597" s="51"/>
      <c r="QAD5597" s="51"/>
      <c r="QAE5597" s="51"/>
      <c r="QAF5597" s="51"/>
      <c r="QAG5597" s="51"/>
      <c r="QAH5597" s="51"/>
      <c r="QAI5597" s="51"/>
      <c r="QAJ5597" s="51"/>
      <c r="QAK5597" s="51"/>
      <c r="QAL5597" s="51"/>
      <c r="QAM5597" s="51"/>
      <c r="QAN5597" s="51"/>
      <c r="QAO5597" s="51"/>
      <c r="QAP5597" s="51"/>
      <c r="QAQ5597" s="51"/>
      <c r="QAR5597" s="51"/>
      <c r="QAS5597" s="51"/>
      <c r="QAT5597" s="51"/>
      <c r="QAU5597" s="51"/>
      <c r="QAV5597" s="51"/>
      <c r="QAW5597" s="51"/>
      <c r="QAX5597" s="51"/>
      <c r="QAY5597" s="51"/>
      <c r="QAZ5597" s="51"/>
      <c r="QBA5597" s="51"/>
      <c r="QBB5597" s="51"/>
      <c r="QBC5597" s="51"/>
      <c r="QBD5597" s="51"/>
      <c r="QBE5597" s="51"/>
      <c r="QBF5597" s="51"/>
      <c r="QBG5597" s="51"/>
      <c r="QBH5597" s="51"/>
      <c r="QBI5597" s="51"/>
      <c r="QBJ5597" s="51"/>
      <c r="QBK5597" s="51"/>
      <c r="QBL5597" s="51"/>
      <c r="QBM5597" s="51"/>
      <c r="QBN5597" s="51"/>
      <c r="QBO5597" s="51"/>
      <c r="QBP5597" s="51"/>
      <c r="QBQ5597" s="51"/>
      <c r="QBR5597" s="51"/>
      <c r="QBS5597" s="51"/>
      <c r="QBT5597" s="51"/>
      <c r="QBU5597" s="51"/>
      <c r="QBV5597" s="51"/>
      <c r="QBW5597" s="51"/>
      <c r="QBX5597" s="51"/>
      <c r="QBY5597" s="51"/>
      <c r="QBZ5597" s="51"/>
      <c r="QCA5597" s="51"/>
      <c r="QCB5597" s="51"/>
      <c r="QCC5597" s="51"/>
      <c r="QCD5597" s="51"/>
      <c r="QCE5597" s="51"/>
      <c r="QCF5597" s="51"/>
      <c r="QCG5597" s="51"/>
      <c r="QCH5597" s="51"/>
      <c r="QCI5597" s="51"/>
      <c r="QCJ5597" s="51"/>
      <c r="QCK5597" s="51"/>
      <c r="QCL5597" s="51"/>
      <c r="QCM5597" s="51"/>
      <c r="QCN5597" s="51"/>
      <c r="QCO5597" s="51"/>
      <c r="QCP5597" s="51"/>
      <c r="QCQ5597" s="51"/>
      <c r="QCR5597" s="51"/>
      <c r="QCS5597" s="51"/>
      <c r="QCT5597" s="51"/>
      <c r="QCU5597" s="51"/>
      <c r="QCV5597" s="51"/>
      <c r="QCW5597" s="51"/>
      <c r="QCX5597" s="51"/>
      <c r="QCY5597" s="51"/>
      <c r="QCZ5597" s="51"/>
      <c r="QDA5597" s="51"/>
      <c r="QDB5597" s="51"/>
      <c r="QDC5597" s="51"/>
      <c r="QDD5597" s="51"/>
      <c r="QDE5597" s="51"/>
      <c r="QDF5597" s="51"/>
      <c r="QDG5597" s="51"/>
      <c r="QDH5597" s="51"/>
      <c r="QDI5597" s="51"/>
      <c r="QDJ5597" s="51"/>
      <c r="QDK5597" s="51"/>
      <c r="QDL5597" s="51"/>
      <c r="QDM5597" s="51"/>
      <c r="QDN5597" s="51"/>
      <c r="QDO5597" s="51"/>
      <c r="QDP5597" s="51"/>
      <c r="QDQ5597" s="51"/>
      <c r="QDR5597" s="51"/>
      <c r="QDS5597" s="51"/>
      <c r="QDT5597" s="51"/>
      <c r="QDU5597" s="51"/>
      <c r="QDV5597" s="51"/>
      <c r="QDW5597" s="51"/>
      <c r="QDX5597" s="51"/>
      <c r="QDY5597" s="51"/>
      <c r="QDZ5597" s="51"/>
      <c r="QEA5597" s="51"/>
      <c r="QEB5597" s="51"/>
      <c r="QEC5597" s="51"/>
      <c r="QED5597" s="51"/>
      <c r="QEE5597" s="51"/>
      <c r="QEF5597" s="51"/>
      <c r="QEG5597" s="51"/>
      <c r="QEH5597" s="51"/>
      <c r="QEI5597" s="51"/>
      <c r="QEJ5597" s="51"/>
      <c r="QEK5597" s="51"/>
      <c r="QEL5597" s="51"/>
      <c r="QEM5597" s="51"/>
      <c r="QEN5597" s="51"/>
      <c r="QEO5597" s="51"/>
      <c r="QEP5597" s="51"/>
      <c r="QEQ5597" s="51"/>
      <c r="QER5597" s="51"/>
      <c r="QES5597" s="51"/>
      <c r="QET5597" s="51"/>
      <c r="QEU5597" s="51"/>
      <c r="QEV5597" s="51"/>
      <c r="QEW5597" s="51"/>
      <c r="QEX5597" s="51"/>
      <c r="QEY5597" s="51"/>
      <c r="QEZ5597" s="51"/>
      <c r="QFA5597" s="51"/>
      <c r="QFB5597" s="51"/>
      <c r="QFC5597" s="51"/>
      <c r="QFD5597" s="51"/>
      <c r="QFE5597" s="51"/>
      <c r="QFF5597" s="51"/>
      <c r="QFG5597" s="51"/>
      <c r="QFH5597" s="51"/>
      <c r="QFI5597" s="51"/>
      <c r="QFJ5597" s="51"/>
      <c r="QFK5597" s="51"/>
      <c r="QFL5597" s="51"/>
      <c r="QFM5597" s="51"/>
      <c r="QFN5597" s="51"/>
      <c r="QFO5597" s="51"/>
      <c r="QFP5597" s="51"/>
      <c r="QFQ5597" s="51"/>
      <c r="QFR5597" s="51"/>
      <c r="QFS5597" s="51"/>
      <c r="QFT5597" s="51"/>
      <c r="QFU5597" s="51"/>
      <c r="QFV5597" s="51"/>
      <c r="QFW5597" s="51"/>
      <c r="QFX5597" s="51"/>
      <c r="QFY5597" s="51"/>
      <c r="QFZ5597" s="51"/>
      <c r="QGA5597" s="51"/>
      <c r="QGB5597" s="51"/>
      <c r="QGC5597" s="51"/>
      <c r="QGD5597" s="51"/>
      <c r="QGE5597" s="51"/>
      <c r="QGF5597" s="51"/>
      <c r="QGG5597" s="51"/>
      <c r="QGH5597" s="51"/>
      <c r="QGI5597" s="51"/>
      <c r="QGJ5597" s="51"/>
      <c r="QGK5597" s="51"/>
      <c r="QGL5597" s="51"/>
      <c r="QGM5597" s="51"/>
      <c r="QGN5597" s="51"/>
      <c r="QGO5597" s="51"/>
      <c r="QGP5597" s="51"/>
      <c r="QGQ5597" s="51"/>
      <c r="QGR5597" s="51"/>
      <c r="QGS5597" s="51"/>
      <c r="QGT5597" s="51"/>
      <c r="QGU5597" s="51"/>
      <c r="QGV5597" s="51"/>
      <c r="QGW5597" s="51"/>
      <c r="QGX5597" s="51"/>
      <c r="QGY5597" s="51"/>
      <c r="QGZ5597" s="51"/>
      <c r="QHA5597" s="51"/>
      <c r="QHB5597" s="51"/>
      <c r="QHC5597" s="51"/>
      <c r="QHD5597" s="51"/>
      <c r="QHE5597" s="51"/>
      <c r="QHF5597" s="51"/>
      <c r="QHG5597" s="51"/>
      <c r="QHH5597" s="51"/>
      <c r="QHI5597" s="51"/>
      <c r="QHJ5597" s="51"/>
      <c r="QHK5597" s="51"/>
      <c r="QHL5597" s="51"/>
      <c r="QHM5597" s="51"/>
      <c r="QHN5597" s="51"/>
      <c r="QHO5597" s="51"/>
      <c r="QHP5597" s="51"/>
      <c r="QHQ5597" s="51"/>
      <c r="QHR5597" s="51"/>
      <c r="QHS5597" s="51"/>
      <c r="QHT5597" s="51"/>
      <c r="QHU5597" s="51"/>
      <c r="QHV5597" s="51"/>
      <c r="QHW5597" s="51"/>
      <c r="QHX5597" s="51"/>
      <c r="QHY5597" s="51"/>
      <c r="QHZ5597" s="51"/>
      <c r="QIA5597" s="51"/>
      <c r="QIB5597" s="51"/>
      <c r="QIC5597" s="51"/>
      <c r="QID5597" s="51"/>
      <c r="QIE5597" s="51"/>
      <c r="QIF5597" s="51"/>
      <c r="QIG5597" s="51"/>
      <c r="QIH5597" s="51"/>
      <c r="QII5597" s="51"/>
      <c r="QIJ5597" s="51"/>
      <c r="QIK5597" s="51"/>
      <c r="QIL5597" s="51"/>
      <c r="QIM5597" s="51"/>
      <c r="QIN5597" s="51"/>
      <c r="QIO5597" s="51"/>
      <c r="QIP5597" s="51"/>
      <c r="QIQ5597" s="51"/>
      <c r="QIR5597" s="51"/>
      <c r="QIS5597" s="51"/>
      <c r="QIT5597" s="51"/>
      <c r="QIU5597" s="51"/>
      <c r="QIV5597" s="51"/>
      <c r="QIW5597" s="51"/>
      <c r="QIX5597" s="51"/>
      <c r="QIY5597" s="51"/>
      <c r="QIZ5597" s="51"/>
      <c r="QJA5597" s="51"/>
      <c r="QJB5597" s="51"/>
      <c r="QJC5597" s="51"/>
      <c r="QJD5597" s="51"/>
      <c r="QJE5597" s="51"/>
      <c r="QJF5597" s="51"/>
      <c r="QJG5597" s="51"/>
      <c r="QJH5597" s="51"/>
      <c r="QJI5597" s="51"/>
      <c r="QJJ5597" s="51"/>
      <c r="QJK5597" s="51"/>
      <c r="QJL5597" s="51"/>
      <c r="QJM5597" s="51"/>
      <c r="QJN5597" s="51"/>
      <c r="QJO5597" s="51"/>
      <c r="QJP5597" s="51"/>
      <c r="QJQ5597" s="51"/>
      <c r="QJR5597" s="51"/>
      <c r="QJS5597" s="51"/>
      <c r="QJT5597" s="51"/>
      <c r="QJU5597" s="51"/>
      <c r="QJV5597" s="51"/>
      <c r="QJW5597" s="51"/>
      <c r="QJX5597" s="51"/>
      <c r="QJY5597" s="51"/>
      <c r="QJZ5597" s="51"/>
      <c r="QKA5597" s="51"/>
      <c r="QKB5597" s="51"/>
      <c r="QKC5597" s="51"/>
      <c r="QKD5597" s="51"/>
      <c r="QKE5597" s="51"/>
      <c r="QKF5597" s="51"/>
      <c r="QKG5597" s="51"/>
      <c r="QKH5597" s="51"/>
      <c r="QKI5597" s="51"/>
      <c r="QKJ5597" s="51"/>
      <c r="QKK5597" s="51"/>
      <c r="QKL5597" s="51"/>
      <c r="QKM5597" s="51"/>
      <c r="QKN5597" s="51"/>
      <c r="QKO5597" s="51"/>
      <c r="QKP5597" s="51"/>
      <c r="QKQ5597" s="51"/>
      <c r="QKR5597" s="51"/>
      <c r="QKS5597" s="51"/>
      <c r="QKT5597" s="51"/>
      <c r="QKU5597" s="51"/>
      <c r="QKV5597" s="51"/>
      <c r="QKW5597" s="51"/>
      <c r="QKX5597" s="51"/>
      <c r="QKY5597" s="51"/>
      <c r="QKZ5597" s="51"/>
      <c r="QLA5597" s="51"/>
      <c r="QLB5597" s="51"/>
      <c r="QLC5597" s="51"/>
      <c r="QLD5597" s="51"/>
      <c r="QLE5597" s="51"/>
      <c r="QLF5597" s="51"/>
      <c r="QLG5597" s="51"/>
      <c r="QLH5597" s="51"/>
      <c r="QLI5597" s="51"/>
      <c r="QLJ5597" s="51"/>
      <c r="QLK5597" s="51"/>
      <c r="QLL5597" s="51"/>
      <c r="QLM5597" s="51"/>
      <c r="QLN5597" s="51"/>
      <c r="QLO5597" s="51"/>
      <c r="QLP5597" s="51"/>
      <c r="QLQ5597" s="51"/>
      <c r="QLR5597" s="51"/>
      <c r="QLS5597" s="51"/>
      <c r="QLT5597" s="51"/>
      <c r="QLU5597" s="51"/>
      <c r="QLV5597" s="51"/>
      <c r="QLW5597" s="51"/>
      <c r="QLX5597" s="51"/>
      <c r="QLY5597" s="51"/>
      <c r="QLZ5597" s="51"/>
      <c r="QMA5597" s="51"/>
      <c r="QMB5597" s="51"/>
      <c r="QMC5597" s="51"/>
      <c r="QMD5597" s="51"/>
      <c r="QME5597" s="51"/>
      <c r="QMF5597" s="51"/>
      <c r="QMG5597" s="51"/>
      <c r="QMH5597" s="51"/>
      <c r="QMI5597" s="51"/>
      <c r="QMJ5597" s="51"/>
      <c r="QMK5597" s="51"/>
      <c r="QML5597" s="51"/>
      <c r="QMM5597" s="51"/>
      <c r="QMN5597" s="51"/>
      <c r="QMO5597" s="51"/>
      <c r="QMP5597" s="51"/>
      <c r="QMQ5597" s="51"/>
      <c r="QMR5597" s="51"/>
      <c r="QMS5597" s="51"/>
      <c r="QMT5597" s="51"/>
      <c r="QMU5597" s="51"/>
      <c r="QMV5597" s="51"/>
      <c r="QMW5597" s="51"/>
      <c r="QMX5597" s="51"/>
      <c r="QMY5597" s="51"/>
      <c r="QMZ5597" s="51"/>
      <c r="QNA5597" s="51"/>
      <c r="QNB5597" s="51"/>
      <c r="QNC5597" s="51"/>
      <c r="QND5597" s="51"/>
      <c r="QNE5597" s="51"/>
      <c r="QNF5597" s="51"/>
      <c r="QNG5597" s="51"/>
      <c r="QNH5597" s="51"/>
      <c r="QNI5597" s="51"/>
      <c r="QNJ5597" s="51"/>
      <c r="QNK5597" s="51"/>
      <c r="QNL5597" s="51"/>
      <c r="QNM5597" s="51"/>
      <c r="QNN5597" s="51"/>
      <c r="QNO5597" s="51"/>
      <c r="QNP5597" s="51"/>
      <c r="QNQ5597" s="51"/>
      <c r="QNR5597" s="51"/>
      <c r="QNS5597" s="51"/>
      <c r="QNT5597" s="51"/>
      <c r="QNU5597" s="51"/>
      <c r="QNV5597" s="51"/>
      <c r="QNW5597" s="51"/>
      <c r="QNX5597" s="51"/>
      <c r="QNY5597" s="51"/>
      <c r="QNZ5597" s="51"/>
      <c r="QOA5597" s="51"/>
      <c r="QOB5597" s="51"/>
      <c r="QOC5597" s="51"/>
      <c r="QOD5597" s="51"/>
      <c r="QOE5597" s="51"/>
      <c r="QOF5597" s="51"/>
      <c r="QOG5597" s="51"/>
      <c r="QOH5597" s="51"/>
      <c r="QOI5597" s="51"/>
      <c r="QOJ5597" s="51"/>
      <c r="QOK5597" s="51"/>
      <c r="QOL5597" s="51"/>
      <c r="QOM5597" s="51"/>
      <c r="QON5597" s="51"/>
      <c r="QOO5597" s="51"/>
      <c r="QOP5597" s="51"/>
      <c r="QOQ5597" s="51"/>
      <c r="QOR5597" s="51"/>
      <c r="QOS5597" s="51"/>
      <c r="QOT5597" s="51"/>
      <c r="QOU5597" s="51"/>
      <c r="QOV5597" s="51"/>
      <c r="QOW5597" s="51"/>
      <c r="QOX5597" s="51"/>
      <c r="QOY5597" s="51"/>
      <c r="QOZ5597" s="51"/>
      <c r="QPA5597" s="51"/>
      <c r="QPB5597" s="51"/>
      <c r="QPC5597" s="51"/>
      <c r="QPD5597" s="51"/>
      <c r="QPE5597" s="51"/>
      <c r="QPF5597" s="51"/>
      <c r="QPG5597" s="51"/>
      <c r="QPH5597" s="51"/>
      <c r="QPI5597" s="51"/>
      <c r="QPJ5597" s="51"/>
      <c r="QPK5597" s="51"/>
      <c r="QPL5597" s="51"/>
      <c r="QPM5597" s="51"/>
      <c r="QPN5597" s="51"/>
      <c r="QPO5597" s="51"/>
      <c r="QPP5597" s="51"/>
      <c r="QPQ5597" s="51"/>
      <c r="QPR5597" s="51"/>
      <c r="QPS5597" s="51"/>
      <c r="QPT5597" s="51"/>
      <c r="QPU5597" s="51"/>
      <c r="QPV5597" s="51"/>
      <c r="QPW5597" s="51"/>
      <c r="QPX5597" s="51"/>
      <c r="QPY5597" s="51"/>
      <c r="QPZ5597" s="51"/>
      <c r="QQA5597" s="51"/>
      <c r="QQB5597" s="51"/>
      <c r="QQC5597" s="51"/>
      <c r="QQD5597" s="51"/>
      <c r="QQE5597" s="51"/>
      <c r="QQF5597" s="51"/>
      <c r="QQG5597" s="51"/>
      <c r="QQH5597" s="51"/>
      <c r="QQI5597" s="51"/>
      <c r="QQJ5597" s="51"/>
      <c r="QQK5597" s="51"/>
      <c r="QQL5597" s="51"/>
      <c r="QQM5597" s="51"/>
      <c r="QQN5597" s="51"/>
      <c r="QQO5597" s="51"/>
      <c r="QQP5597" s="51"/>
      <c r="QQQ5597" s="51"/>
      <c r="QQR5597" s="51"/>
      <c r="QQS5597" s="51"/>
      <c r="QQT5597" s="51"/>
      <c r="QQU5597" s="51"/>
      <c r="QQV5597" s="51"/>
      <c r="QQW5597" s="51"/>
      <c r="QQX5597" s="51"/>
      <c r="QQY5597" s="51"/>
      <c r="QQZ5597" s="51"/>
      <c r="QRA5597" s="51"/>
      <c r="QRB5597" s="51"/>
      <c r="QRC5597" s="51"/>
      <c r="QRD5597" s="51"/>
      <c r="QRE5597" s="51"/>
      <c r="QRF5597" s="51"/>
      <c r="QRG5597" s="51"/>
      <c r="QRH5597" s="51"/>
      <c r="QRI5597" s="51"/>
      <c r="QRJ5597" s="51"/>
      <c r="QRK5597" s="51"/>
      <c r="QRL5597" s="51"/>
      <c r="QRM5597" s="51"/>
      <c r="QRN5597" s="51"/>
      <c r="QRO5597" s="51"/>
      <c r="QRP5597" s="51"/>
      <c r="QRQ5597" s="51"/>
      <c r="QRR5597" s="51"/>
      <c r="QRS5597" s="51"/>
      <c r="QRT5597" s="51"/>
      <c r="QRU5597" s="51"/>
      <c r="QRV5597" s="51"/>
      <c r="QRW5597" s="51"/>
      <c r="QRX5597" s="51"/>
      <c r="QRY5597" s="51"/>
      <c r="QRZ5597" s="51"/>
      <c r="QSA5597" s="51"/>
      <c r="QSB5597" s="51"/>
      <c r="QSC5597" s="51"/>
      <c r="QSD5597" s="51"/>
      <c r="QSE5597" s="51"/>
      <c r="QSF5597" s="51"/>
      <c r="QSG5597" s="51"/>
      <c r="QSH5597" s="51"/>
      <c r="QSI5597" s="51"/>
      <c r="QSJ5597" s="51"/>
      <c r="QSK5597" s="51"/>
      <c r="QSL5597" s="51"/>
      <c r="QSM5597" s="51"/>
      <c r="QSN5597" s="51"/>
      <c r="QSO5597" s="51"/>
      <c r="QSP5597" s="51"/>
      <c r="QSQ5597" s="51"/>
      <c r="QSR5597" s="51"/>
      <c r="QSS5597" s="51"/>
      <c r="QST5597" s="51"/>
      <c r="QSU5597" s="51"/>
      <c r="QSV5597" s="51"/>
      <c r="QSW5597" s="51"/>
      <c r="QSX5597" s="51"/>
      <c r="QSY5597" s="51"/>
      <c r="QSZ5597" s="51"/>
      <c r="QTA5597" s="51"/>
      <c r="QTB5597" s="51"/>
      <c r="QTC5597" s="51"/>
      <c r="QTD5597" s="51"/>
      <c r="QTE5597" s="51"/>
      <c r="QTF5597" s="51"/>
      <c r="QTG5597" s="51"/>
      <c r="QTH5597" s="51"/>
      <c r="QTI5597" s="51"/>
      <c r="QTJ5597" s="51"/>
      <c r="QTK5597" s="51"/>
      <c r="QTL5597" s="51"/>
      <c r="QTM5597" s="51"/>
      <c r="QTN5597" s="51"/>
      <c r="QTO5597" s="51"/>
      <c r="QTP5597" s="51"/>
      <c r="QTQ5597" s="51"/>
      <c r="QTR5597" s="51"/>
      <c r="QTS5597" s="51"/>
      <c r="QTT5597" s="51"/>
      <c r="QTU5597" s="51"/>
      <c r="QTV5597" s="51"/>
      <c r="QTW5597" s="51"/>
      <c r="QTX5597" s="51"/>
      <c r="QTY5597" s="51"/>
      <c r="QTZ5597" s="51"/>
      <c r="QUA5597" s="51"/>
      <c r="QUB5597" s="51"/>
      <c r="QUC5597" s="51"/>
      <c r="QUD5597" s="51"/>
      <c r="QUE5597" s="51"/>
      <c r="QUF5597" s="51"/>
      <c r="QUG5597" s="51"/>
      <c r="QUH5597" s="51"/>
      <c r="QUI5597" s="51"/>
      <c r="QUJ5597" s="51"/>
      <c r="QUK5597" s="51"/>
      <c r="QUL5597" s="51"/>
      <c r="QUM5597" s="51"/>
      <c r="QUN5597" s="51"/>
      <c r="QUO5597" s="51"/>
      <c r="QUP5597" s="51"/>
      <c r="QUQ5597" s="51"/>
      <c r="QUR5597" s="51"/>
      <c r="QUS5597" s="51"/>
      <c r="QUT5597" s="51"/>
      <c r="QUU5597" s="51"/>
      <c r="QUV5597" s="51"/>
      <c r="QUW5597" s="51"/>
      <c r="QUX5597" s="51"/>
      <c r="QUY5597" s="51"/>
      <c r="QUZ5597" s="51"/>
      <c r="QVA5597" s="51"/>
      <c r="QVB5597" s="51"/>
      <c r="QVC5597" s="51"/>
      <c r="QVD5597" s="51"/>
      <c r="QVE5597" s="51"/>
      <c r="QVF5597" s="51"/>
      <c r="QVG5597" s="51"/>
      <c r="QVH5597" s="51"/>
      <c r="QVI5597" s="51"/>
      <c r="QVJ5597" s="51"/>
      <c r="QVK5597" s="51"/>
      <c r="QVL5597" s="51"/>
      <c r="QVM5597" s="51"/>
      <c r="QVN5597" s="51"/>
      <c r="QVO5597" s="51"/>
      <c r="QVP5597" s="51"/>
      <c r="QVQ5597" s="51"/>
      <c r="QVR5597" s="51"/>
      <c r="QVS5597" s="51"/>
      <c r="QVT5597" s="51"/>
      <c r="QVU5597" s="51"/>
      <c r="QVV5597" s="51"/>
      <c r="QVW5597" s="51"/>
      <c r="QVX5597" s="51"/>
      <c r="QVY5597" s="51"/>
      <c r="QVZ5597" s="51"/>
      <c r="QWA5597" s="51"/>
      <c r="QWB5597" s="51"/>
      <c r="QWC5597" s="51"/>
      <c r="QWD5597" s="51"/>
      <c r="QWE5597" s="51"/>
      <c r="QWF5597" s="51"/>
      <c r="QWG5597" s="51"/>
      <c r="QWH5597" s="51"/>
      <c r="QWI5597" s="51"/>
      <c r="QWJ5597" s="51"/>
      <c r="QWK5597" s="51"/>
      <c r="QWL5597" s="51"/>
      <c r="QWM5597" s="51"/>
      <c r="QWN5597" s="51"/>
      <c r="QWO5597" s="51"/>
      <c r="QWP5597" s="51"/>
      <c r="QWQ5597" s="51"/>
      <c r="QWR5597" s="51"/>
      <c r="QWS5597" s="51"/>
      <c r="QWT5597" s="51"/>
      <c r="QWU5597" s="51"/>
      <c r="QWV5597" s="51"/>
      <c r="QWW5597" s="51"/>
      <c r="QWX5597" s="51"/>
      <c r="QWY5597" s="51"/>
      <c r="QWZ5597" s="51"/>
      <c r="QXA5597" s="51"/>
      <c r="QXB5597" s="51"/>
      <c r="QXC5597" s="51"/>
      <c r="QXD5597" s="51"/>
      <c r="QXE5597" s="51"/>
      <c r="QXF5597" s="51"/>
      <c r="QXG5597" s="51"/>
      <c r="QXH5597" s="51"/>
      <c r="QXI5597" s="51"/>
      <c r="QXJ5597" s="51"/>
      <c r="QXK5597" s="51"/>
      <c r="QXL5597" s="51"/>
      <c r="QXM5597" s="51"/>
      <c r="QXN5597" s="51"/>
      <c r="QXO5597" s="51"/>
      <c r="QXP5597" s="51"/>
      <c r="QXQ5597" s="51"/>
      <c r="QXR5597" s="51"/>
      <c r="QXS5597" s="51"/>
      <c r="QXT5597" s="51"/>
      <c r="QXU5597" s="51"/>
      <c r="QXV5597" s="51"/>
      <c r="QXW5597" s="51"/>
      <c r="QXX5597" s="51"/>
      <c r="QXY5597" s="51"/>
      <c r="QXZ5597" s="51"/>
      <c r="QYA5597" s="51"/>
      <c r="QYB5597" s="51"/>
      <c r="QYC5597" s="51"/>
      <c r="QYD5597" s="51"/>
      <c r="QYE5597" s="51"/>
      <c r="QYF5597" s="51"/>
      <c r="QYG5597" s="51"/>
      <c r="QYH5597" s="51"/>
      <c r="QYI5597" s="51"/>
      <c r="QYJ5597" s="51"/>
      <c r="QYK5597" s="51"/>
      <c r="QYL5597" s="51"/>
      <c r="QYM5597" s="51"/>
      <c r="QYN5597" s="51"/>
      <c r="QYO5597" s="51"/>
      <c r="QYP5597" s="51"/>
      <c r="QYQ5597" s="51"/>
      <c r="QYR5597" s="51"/>
      <c r="QYS5597" s="51"/>
      <c r="QYT5597" s="51"/>
      <c r="QYU5597" s="51"/>
      <c r="QYV5597" s="51"/>
      <c r="QYW5597" s="51"/>
      <c r="QYX5597" s="51"/>
      <c r="QYY5597" s="51"/>
      <c r="QYZ5597" s="51"/>
      <c r="QZA5597" s="51"/>
      <c r="QZB5597" s="51"/>
      <c r="QZC5597" s="51"/>
      <c r="QZD5597" s="51"/>
      <c r="QZE5597" s="51"/>
      <c r="QZF5597" s="51"/>
      <c r="QZG5597" s="51"/>
      <c r="QZH5597" s="51"/>
      <c r="QZI5597" s="51"/>
      <c r="QZJ5597" s="51"/>
      <c r="QZK5597" s="51"/>
      <c r="QZL5597" s="51"/>
      <c r="QZM5597" s="51"/>
      <c r="QZN5597" s="51"/>
      <c r="QZO5597" s="51"/>
      <c r="QZP5597" s="51"/>
      <c r="QZQ5597" s="51"/>
      <c r="QZR5597" s="51"/>
      <c r="QZS5597" s="51"/>
      <c r="QZT5597" s="51"/>
      <c r="QZU5597" s="51"/>
      <c r="QZV5597" s="51"/>
      <c r="QZW5597" s="51"/>
      <c r="QZX5597" s="51"/>
      <c r="QZY5597" s="51"/>
      <c r="QZZ5597" s="51"/>
      <c r="RAA5597" s="51"/>
      <c r="RAB5597" s="51"/>
      <c r="RAC5597" s="51"/>
      <c r="RAD5597" s="51"/>
      <c r="RAE5597" s="51"/>
      <c r="RAF5597" s="51"/>
      <c r="RAG5597" s="51"/>
      <c r="RAH5597" s="51"/>
      <c r="RAI5597" s="51"/>
      <c r="RAJ5597" s="51"/>
      <c r="RAK5597" s="51"/>
      <c r="RAL5597" s="51"/>
      <c r="RAM5597" s="51"/>
      <c r="RAN5597" s="51"/>
      <c r="RAO5597" s="51"/>
      <c r="RAP5597" s="51"/>
      <c r="RAQ5597" s="51"/>
      <c r="RAR5597" s="51"/>
      <c r="RAS5597" s="51"/>
      <c r="RAT5597" s="51"/>
      <c r="RAU5597" s="51"/>
      <c r="RAV5597" s="51"/>
      <c r="RAW5597" s="51"/>
      <c r="RAX5597" s="51"/>
      <c r="RAY5597" s="51"/>
      <c r="RAZ5597" s="51"/>
      <c r="RBA5597" s="51"/>
      <c r="RBB5597" s="51"/>
      <c r="RBC5597" s="51"/>
      <c r="RBD5597" s="51"/>
      <c r="RBE5597" s="51"/>
      <c r="RBF5597" s="51"/>
      <c r="RBG5597" s="51"/>
      <c r="RBH5597" s="51"/>
      <c r="RBI5597" s="51"/>
      <c r="RBJ5597" s="51"/>
      <c r="RBK5597" s="51"/>
      <c r="RBL5597" s="51"/>
      <c r="RBM5597" s="51"/>
      <c r="RBN5597" s="51"/>
      <c r="RBO5597" s="51"/>
      <c r="RBP5597" s="51"/>
      <c r="RBQ5597" s="51"/>
      <c r="RBR5597" s="51"/>
      <c r="RBS5597" s="51"/>
      <c r="RBT5597" s="51"/>
      <c r="RBU5597" s="51"/>
      <c r="RBV5597" s="51"/>
      <c r="RBW5597" s="51"/>
      <c r="RBX5597" s="51"/>
      <c r="RBY5597" s="51"/>
      <c r="RBZ5597" s="51"/>
      <c r="RCA5597" s="51"/>
      <c r="RCB5597" s="51"/>
      <c r="RCC5597" s="51"/>
      <c r="RCD5597" s="51"/>
      <c r="RCE5597" s="51"/>
      <c r="RCF5597" s="51"/>
      <c r="RCG5597" s="51"/>
      <c r="RCH5597" s="51"/>
      <c r="RCI5597" s="51"/>
      <c r="RCJ5597" s="51"/>
      <c r="RCK5597" s="51"/>
      <c r="RCL5597" s="51"/>
      <c r="RCM5597" s="51"/>
      <c r="RCN5597" s="51"/>
      <c r="RCO5597" s="51"/>
      <c r="RCP5597" s="51"/>
      <c r="RCQ5597" s="51"/>
      <c r="RCR5597" s="51"/>
      <c r="RCS5597" s="51"/>
      <c r="RCT5597" s="51"/>
      <c r="RCU5597" s="51"/>
      <c r="RCV5597" s="51"/>
      <c r="RCW5597" s="51"/>
      <c r="RCX5597" s="51"/>
      <c r="RCY5597" s="51"/>
      <c r="RCZ5597" s="51"/>
      <c r="RDA5597" s="51"/>
      <c r="RDB5597" s="51"/>
      <c r="RDC5597" s="51"/>
      <c r="RDD5597" s="51"/>
      <c r="RDE5597" s="51"/>
      <c r="RDF5597" s="51"/>
      <c r="RDG5597" s="51"/>
      <c r="RDH5597" s="51"/>
      <c r="RDI5597" s="51"/>
      <c r="RDJ5597" s="51"/>
      <c r="RDK5597" s="51"/>
      <c r="RDL5597" s="51"/>
      <c r="RDM5597" s="51"/>
      <c r="RDN5597" s="51"/>
      <c r="RDO5597" s="51"/>
      <c r="RDP5597" s="51"/>
      <c r="RDQ5597" s="51"/>
      <c r="RDR5597" s="51"/>
      <c r="RDS5597" s="51"/>
      <c r="RDT5597" s="51"/>
      <c r="RDU5597" s="51"/>
      <c r="RDV5597" s="51"/>
      <c r="RDW5597" s="51"/>
      <c r="RDX5597" s="51"/>
      <c r="RDY5597" s="51"/>
      <c r="RDZ5597" s="51"/>
      <c r="REA5597" s="51"/>
      <c r="REB5597" s="51"/>
      <c r="REC5597" s="51"/>
      <c r="RED5597" s="51"/>
      <c r="REE5597" s="51"/>
      <c r="REF5597" s="51"/>
      <c r="REG5597" s="51"/>
      <c r="REH5597" s="51"/>
      <c r="REI5597" s="51"/>
      <c r="REJ5597" s="51"/>
      <c r="REK5597" s="51"/>
      <c r="REL5597" s="51"/>
      <c r="REM5597" s="51"/>
      <c r="REN5597" s="51"/>
      <c r="REO5597" s="51"/>
      <c r="REP5597" s="51"/>
      <c r="REQ5597" s="51"/>
      <c r="RER5597" s="51"/>
      <c r="RES5597" s="51"/>
      <c r="RET5597" s="51"/>
      <c r="REU5597" s="51"/>
      <c r="REV5597" s="51"/>
      <c r="REW5597" s="51"/>
      <c r="REX5597" s="51"/>
      <c r="REY5597" s="51"/>
      <c r="REZ5597" s="51"/>
      <c r="RFA5597" s="51"/>
      <c r="RFB5597" s="51"/>
      <c r="RFC5597" s="51"/>
      <c r="RFD5597" s="51"/>
      <c r="RFE5597" s="51"/>
      <c r="RFF5597" s="51"/>
      <c r="RFG5597" s="51"/>
      <c r="RFH5597" s="51"/>
      <c r="RFI5597" s="51"/>
      <c r="RFJ5597" s="51"/>
      <c r="RFK5597" s="51"/>
      <c r="RFL5597" s="51"/>
      <c r="RFM5597" s="51"/>
      <c r="RFN5597" s="51"/>
      <c r="RFO5597" s="51"/>
      <c r="RFP5597" s="51"/>
      <c r="RFQ5597" s="51"/>
      <c r="RFR5597" s="51"/>
      <c r="RFS5597" s="51"/>
      <c r="RFT5597" s="51"/>
      <c r="RFU5597" s="51"/>
      <c r="RFV5597" s="51"/>
      <c r="RFW5597" s="51"/>
      <c r="RFX5597" s="51"/>
      <c r="RFY5597" s="51"/>
      <c r="RFZ5597" s="51"/>
      <c r="RGA5597" s="51"/>
      <c r="RGB5597" s="51"/>
      <c r="RGC5597" s="51"/>
      <c r="RGD5597" s="51"/>
      <c r="RGE5597" s="51"/>
      <c r="RGF5597" s="51"/>
      <c r="RGG5597" s="51"/>
      <c r="RGH5597" s="51"/>
      <c r="RGI5597" s="51"/>
      <c r="RGJ5597" s="51"/>
      <c r="RGK5597" s="51"/>
      <c r="RGL5597" s="51"/>
      <c r="RGM5597" s="51"/>
      <c r="RGN5597" s="51"/>
      <c r="RGO5597" s="51"/>
      <c r="RGP5597" s="51"/>
      <c r="RGQ5597" s="51"/>
      <c r="RGR5597" s="51"/>
      <c r="RGS5597" s="51"/>
      <c r="RGT5597" s="51"/>
      <c r="RGU5597" s="51"/>
      <c r="RGV5597" s="51"/>
      <c r="RGW5597" s="51"/>
      <c r="RGX5597" s="51"/>
      <c r="RGY5597" s="51"/>
      <c r="RGZ5597" s="51"/>
      <c r="RHA5597" s="51"/>
      <c r="RHB5597" s="51"/>
      <c r="RHC5597" s="51"/>
      <c r="RHD5597" s="51"/>
      <c r="RHE5597" s="51"/>
      <c r="RHF5597" s="51"/>
      <c r="RHG5597" s="51"/>
      <c r="RHH5597" s="51"/>
      <c r="RHI5597" s="51"/>
      <c r="RHJ5597" s="51"/>
      <c r="RHK5597" s="51"/>
      <c r="RHL5597" s="51"/>
      <c r="RHM5597" s="51"/>
      <c r="RHN5597" s="51"/>
      <c r="RHO5597" s="51"/>
      <c r="RHP5597" s="51"/>
      <c r="RHQ5597" s="51"/>
      <c r="RHR5597" s="51"/>
      <c r="RHS5597" s="51"/>
      <c r="RHT5597" s="51"/>
      <c r="RHU5597" s="51"/>
      <c r="RHV5597" s="51"/>
      <c r="RHW5597" s="51"/>
      <c r="RHX5597" s="51"/>
      <c r="RHY5597" s="51"/>
      <c r="RHZ5597" s="51"/>
      <c r="RIA5597" s="51"/>
      <c r="RIB5597" s="51"/>
      <c r="RIC5597" s="51"/>
      <c r="RID5597" s="51"/>
      <c r="RIE5597" s="51"/>
      <c r="RIF5597" s="51"/>
      <c r="RIG5597" s="51"/>
      <c r="RIH5597" s="51"/>
      <c r="RII5597" s="51"/>
      <c r="RIJ5597" s="51"/>
      <c r="RIK5597" s="51"/>
      <c r="RIL5597" s="51"/>
      <c r="RIM5597" s="51"/>
      <c r="RIN5597" s="51"/>
      <c r="RIO5597" s="51"/>
      <c r="RIP5597" s="51"/>
      <c r="RIQ5597" s="51"/>
      <c r="RIR5597" s="51"/>
      <c r="RIS5597" s="51"/>
      <c r="RIT5597" s="51"/>
      <c r="RIU5597" s="51"/>
      <c r="RIV5597" s="51"/>
      <c r="RIW5597" s="51"/>
      <c r="RIX5597" s="51"/>
      <c r="RIY5597" s="51"/>
      <c r="RIZ5597" s="51"/>
      <c r="RJA5597" s="51"/>
      <c r="RJB5597" s="51"/>
      <c r="RJC5597" s="51"/>
      <c r="RJD5597" s="51"/>
      <c r="RJE5597" s="51"/>
      <c r="RJF5597" s="51"/>
      <c r="RJG5597" s="51"/>
      <c r="RJH5597" s="51"/>
      <c r="RJI5597" s="51"/>
      <c r="RJJ5597" s="51"/>
      <c r="RJK5597" s="51"/>
      <c r="RJL5597" s="51"/>
      <c r="RJM5597" s="51"/>
      <c r="RJN5597" s="51"/>
      <c r="RJO5597" s="51"/>
      <c r="RJP5597" s="51"/>
      <c r="RJQ5597" s="51"/>
      <c r="RJR5597" s="51"/>
      <c r="RJS5597" s="51"/>
      <c r="RJT5597" s="51"/>
      <c r="RJU5597" s="51"/>
      <c r="RJV5597" s="51"/>
      <c r="RJW5597" s="51"/>
      <c r="RJX5597" s="51"/>
      <c r="RJY5597" s="51"/>
      <c r="RJZ5597" s="51"/>
      <c r="RKA5597" s="51"/>
      <c r="RKB5597" s="51"/>
      <c r="RKC5597" s="51"/>
      <c r="RKD5597" s="51"/>
      <c r="RKE5597" s="51"/>
      <c r="RKF5597" s="51"/>
      <c r="RKG5597" s="51"/>
      <c r="RKH5597" s="51"/>
      <c r="RKI5597" s="51"/>
      <c r="RKJ5597" s="51"/>
      <c r="RKK5597" s="51"/>
      <c r="RKL5597" s="51"/>
      <c r="RKM5597" s="51"/>
      <c r="RKN5597" s="51"/>
      <c r="RKO5597" s="51"/>
      <c r="RKP5597" s="51"/>
      <c r="RKQ5597" s="51"/>
      <c r="RKR5597" s="51"/>
      <c r="RKS5597" s="51"/>
      <c r="RKT5597" s="51"/>
      <c r="RKU5597" s="51"/>
      <c r="RKV5597" s="51"/>
      <c r="RKW5597" s="51"/>
      <c r="RKX5597" s="51"/>
      <c r="RKY5597" s="51"/>
      <c r="RKZ5597" s="51"/>
      <c r="RLA5597" s="51"/>
      <c r="RLB5597" s="51"/>
      <c r="RLC5597" s="51"/>
      <c r="RLD5597" s="51"/>
      <c r="RLE5597" s="51"/>
      <c r="RLF5597" s="51"/>
      <c r="RLG5597" s="51"/>
      <c r="RLH5597" s="51"/>
      <c r="RLI5597" s="51"/>
      <c r="RLJ5597" s="51"/>
      <c r="RLK5597" s="51"/>
      <c r="RLL5597" s="51"/>
      <c r="RLM5597" s="51"/>
      <c r="RLN5597" s="51"/>
      <c r="RLO5597" s="51"/>
      <c r="RLP5597" s="51"/>
      <c r="RLQ5597" s="51"/>
      <c r="RLR5597" s="51"/>
      <c r="RLS5597" s="51"/>
      <c r="RLT5597" s="51"/>
      <c r="RLU5597" s="51"/>
      <c r="RLV5597" s="51"/>
      <c r="RLW5597" s="51"/>
      <c r="RLX5597" s="51"/>
      <c r="RLY5597" s="51"/>
      <c r="RLZ5597" s="51"/>
      <c r="RMA5597" s="51"/>
      <c r="RMB5597" s="51"/>
      <c r="RMC5597" s="51"/>
      <c r="RMD5597" s="51"/>
      <c r="RME5597" s="51"/>
      <c r="RMF5597" s="51"/>
      <c r="RMG5597" s="51"/>
      <c r="RMH5597" s="51"/>
      <c r="RMI5597" s="51"/>
      <c r="RMJ5597" s="51"/>
      <c r="RMK5597" s="51"/>
      <c r="RML5597" s="51"/>
      <c r="RMM5597" s="51"/>
      <c r="RMN5597" s="51"/>
      <c r="RMO5597" s="51"/>
      <c r="RMP5597" s="51"/>
      <c r="RMQ5597" s="51"/>
      <c r="RMR5597" s="51"/>
      <c r="RMS5597" s="51"/>
      <c r="RMT5597" s="51"/>
      <c r="RMU5597" s="51"/>
      <c r="RMV5597" s="51"/>
      <c r="RMW5597" s="51"/>
      <c r="RMX5597" s="51"/>
      <c r="RMY5597" s="51"/>
      <c r="RMZ5597" s="51"/>
      <c r="RNA5597" s="51"/>
      <c r="RNB5597" s="51"/>
      <c r="RNC5597" s="51"/>
      <c r="RND5597" s="51"/>
      <c r="RNE5597" s="51"/>
      <c r="RNF5597" s="51"/>
      <c r="RNG5597" s="51"/>
      <c r="RNH5597" s="51"/>
      <c r="RNI5597" s="51"/>
      <c r="RNJ5597" s="51"/>
      <c r="RNK5597" s="51"/>
      <c r="RNL5597" s="51"/>
      <c r="RNM5597" s="51"/>
      <c r="RNN5597" s="51"/>
      <c r="RNO5597" s="51"/>
      <c r="RNP5597" s="51"/>
      <c r="RNQ5597" s="51"/>
      <c r="RNR5597" s="51"/>
      <c r="RNS5597" s="51"/>
      <c r="RNT5597" s="51"/>
      <c r="RNU5597" s="51"/>
      <c r="RNV5597" s="51"/>
      <c r="RNW5597" s="51"/>
      <c r="RNX5597" s="51"/>
      <c r="RNY5597" s="51"/>
      <c r="RNZ5597" s="51"/>
      <c r="ROA5597" s="51"/>
      <c r="ROB5597" s="51"/>
      <c r="ROC5597" s="51"/>
      <c r="ROD5597" s="51"/>
      <c r="ROE5597" s="51"/>
      <c r="ROF5597" s="51"/>
      <c r="ROG5597" s="51"/>
      <c r="ROH5597" s="51"/>
      <c r="ROI5597" s="51"/>
      <c r="ROJ5597" s="51"/>
      <c r="ROK5597" s="51"/>
      <c r="ROL5597" s="51"/>
      <c r="ROM5597" s="51"/>
      <c r="RON5597" s="51"/>
      <c r="ROO5597" s="51"/>
      <c r="ROP5597" s="51"/>
      <c r="ROQ5597" s="51"/>
      <c r="ROR5597" s="51"/>
      <c r="ROS5597" s="51"/>
      <c r="ROT5597" s="51"/>
      <c r="ROU5597" s="51"/>
      <c r="ROV5597" s="51"/>
      <c r="ROW5597" s="51"/>
      <c r="ROX5597" s="51"/>
      <c r="ROY5597" s="51"/>
      <c r="ROZ5597" s="51"/>
      <c r="RPA5597" s="51"/>
      <c r="RPB5597" s="51"/>
      <c r="RPC5597" s="51"/>
      <c r="RPD5597" s="51"/>
      <c r="RPE5597" s="51"/>
      <c r="RPF5597" s="51"/>
      <c r="RPG5597" s="51"/>
      <c r="RPH5597" s="51"/>
      <c r="RPI5597" s="51"/>
      <c r="RPJ5597" s="51"/>
      <c r="RPK5597" s="51"/>
      <c r="RPL5597" s="51"/>
      <c r="RPM5597" s="51"/>
      <c r="RPN5597" s="51"/>
      <c r="RPO5597" s="51"/>
      <c r="RPP5597" s="51"/>
      <c r="RPQ5597" s="51"/>
      <c r="RPR5597" s="51"/>
      <c r="RPS5597" s="51"/>
      <c r="RPT5597" s="51"/>
      <c r="RPU5597" s="51"/>
      <c r="RPV5597" s="51"/>
      <c r="RPW5597" s="51"/>
      <c r="RPX5597" s="51"/>
      <c r="RPY5597" s="51"/>
      <c r="RPZ5597" s="51"/>
      <c r="RQA5597" s="51"/>
      <c r="RQB5597" s="51"/>
      <c r="RQC5597" s="51"/>
      <c r="RQD5597" s="51"/>
      <c r="RQE5597" s="51"/>
      <c r="RQF5597" s="51"/>
      <c r="RQG5597" s="51"/>
      <c r="RQH5597" s="51"/>
      <c r="RQI5597" s="51"/>
      <c r="RQJ5597" s="51"/>
      <c r="RQK5597" s="51"/>
      <c r="RQL5597" s="51"/>
      <c r="RQM5597" s="51"/>
      <c r="RQN5597" s="51"/>
      <c r="RQO5597" s="51"/>
      <c r="RQP5597" s="51"/>
      <c r="RQQ5597" s="51"/>
      <c r="RQR5597" s="51"/>
      <c r="RQS5597" s="51"/>
      <c r="RQT5597" s="51"/>
      <c r="RQU5597" s="51"/>
      <c r="RQV5597" s="51"/>
      <c r="RQW5597" s="51"/>
      <c r="RQX5597" s="51"/>
      <c r="RQY5597" s="51"/>
      <c r="RQZ5597" s="51"/>
      <c r="RRA5597" s="51"/>
      <c r="RRB5597" s="51"/>
      <c r="RRC5597" s="51"/>
      <c r="RRD5597" s="51"/>
      <c r="RRE5597" s="51"/>
      <c r="RRF5597" s="51"/>
      <c r="RRG5597" s="51"/>
      <c r="RRH5597" s="51"/>
      <c r="RRI5597" s="51"/>
      <c r="RRJ5597" s="51"/>
      <c r="RRK5597" s="51"/>
      <c r="RRL5597" s="51"/>
      <c r="RRM5597" s="51"/>
      <c r="RRN5597" s="51"/>
      <c r="RRO5597" s="51"/>
      <c r="RRP5597" s="51"/>
      <c r="RRQ5597" s="51"/>
      <c r="RRR5597" s="51"/>
      <c r="RRS5597" s="51"/>
      <c r="RRT5597" s="51"/>
      <c r="RRU5597" s="51"/>
      <c r="RRV5597" s="51"/>
      <c r="RRW5597" s="51"/>
      <c r="RRX5597" s="51"/>
      <c r="RRY5597" s="51"/>
      <c r="RRZ5597" s="51"/>
      <c r="RSA5597" s="51"/>
      <c r="RSB5597" s="51"/>
      <c r="RSC5597" s="51"/>
      <c r="RSD5597" s="51"/>
      <c r="RSE5597" s="51"/>
      <c r="RSF5597" s="51"/>
      <c r="RSG5597" s="51"/>
      <c r="RSH5597" s="51"/>
      <c r="RSI5597" s="51"/>
      <c r="RSJ5597" s="51"/>
      <c r="RSK5597" s="51"/>
      <c r="RSL5597" s="51"/>
      <c r="RSM5597" s="51"/>
      <c r="RSN5597" s="51"/>
      <c r="RSO5597" s="51"/>
      <c r="RSP5597" s="51"/>
      <c r="RSQ5597" s="51"/>
      <c r="RSR5597" s="51"/>
      <c r="RSS5597" s="51"/>
      <c r="RST5597" s="51"/>
      <c r="RSU5597" s="51"/>
      <c r="RSV5597" s="51"/>
      <c r="RSW5597" s="51"/>
      <c r="RSX5597" s="51"/>
      <c r="RSY5597" s="51"/>
      <c r="RSZ5597" s="51"/>
      <c r="RTA5597" s="51"/>
      <c r="RTB5597" s="51"/>
      <c r="RTC5597" s="51"/>
      <c r="RTD5597" s="51"/>
      <c r="RTE5597" s="51"/>
      <c r="RTF5597" s="51"/>
      <c r="RTG5597" s="51"/>
      <c r="RTH5597" s="51"/>
      <c r="RTI5597" s="51"/>
      <c r="RTJ5597" s="51"/>
      <c r="RTK5597" s="51"/>
      <c r="RTL5597" s="51"/>
      <c r="RTM5597" s="51"/>
      <c r="RTN5597" s="51"/>
      <c r="RTO5597" s="51"/>
      <c r="RTP5597" s="51"/>
      <c r="RTQ5597" s="51"/>
      <c r="RTR5597" s="51"/>
      <c r="RTS5597" s="51"/>
      <c r="RTT5597" s="51"/>
      <c r="RTU5597" s="51"/>
      <c r="RTV5597" s="51"/>
      <c r="RTW5597" s="51"/>
      <c r="RTX5597" s="51"/>
      <c r="RTY5597" s="51"/>
      <c r="RTZ5597" s="51"/>
      <c r="RUA5597" s="51"/>
      <c r="RUB5597" s="51"/>
      <c r="RUC5597" s="51"/>
      <c r="RUD5597" s="51"/>
      <c r="RUE5597" s="51"/>
      <c r="RUF5597" s="51"/>
      <c r="RUG5597" s="51"/>
      <c r="RUH5597" s="51"/>
      <c r="RUI5597" s="51"/>
      <c r="RUJ5597" s="51"/>
      <c r="RUK5597" s="51"/>
      <c r="RUL5597" s="51"/>
      <c r="RUM5597" s="51"/>
      <c r="RUN5597" s="51"/>
      <c r="RUO5597" s="51"/>
      <c r="RUP5597" s="51"/>
      <c r="RUQ5597" s="51"/>
      <c r="RUR5597" s="51"/>
      <c r="RUS5597" s="51"/>
      <c r="RUT5597" s="51"/>
      <c r="RUU5597" s="51"/>
      <c r="RUV5597" s="51"/>
      <c r="RUW5597" s="51"/>
      <c r="RUX5597" s="51"/>
      <c r="RUY5597" s="51"/>
      <c r="RUZ5597" s="51"/>
      <c r="RVA5597" s="51"/>
      <c r="RVB5597" s="51"/>
      <c r="RVC5597" s="51"/>
      <c r="RVD5597" s="51"/>
      <c r="RVE5597" s="51"/>
      <c r="RVF5597" s="51"/>
      <c r="RVG5597" s="51"/>
      <c r="RVH5597" s="51"/>
      <c r="RVI5597" s="51"/>
      <c r="RVJ5597" s="51"/>
      <c r="RVK5597" s="51"/>
      <c r="RVL5597" s="51"/>
      <c r="RVM5597" s="51"/>
      <c r="RVN5597" s="51"/>
      <c r="RVO5597" s="51"/>
      <c r="RVP5597" s="51"/>
      <c r="RVQ5597" s="51"/>
      <c r="RVR5597" s="51"/>
      <c r="RVS5597" s="51"/>
      <c r="RVT5597" s="51"/>
      <c r="RVU5597" s="51"/>
      <c r="RVV5597" s="51"/>
      <c r="RVW5597" s="51"/>
      <c r="RVX5597" s="51"/>
      <c r="RVY5597" s="51"/>
      <c r="RVZ5597" s="51"/>
      <c r="RWA5597" s="51"/>
      <c r="RWB5597" s="51"/>
      <c r="RWC5597" s="51"/>
      <c r="RWD5597" s="51"/>
      <c r="RWE5597" s="51"/>
      <c r="RWF5597" s="51"/>
      <c r="RWG5597" s="51"/>
      <c r="RWH5597" s="51"/>
      <c r="RWI5597" s="51"/>
      <c r="RWJ5597" s="51"/>
      <c r="RWK5597" s="51"/>
      <c r="RWL5597" s="51"/>
      <c r="RWM5597" s="51"/>
      <c r="RWN5597" s="51"/>
      <c r="RWO5597" s="51"/>
      <c r="RWP5597" s="51"/>
      <c r="RWQ5597" s="51"/>
      <c r="RWR5597" s="51"/>
      <c r="RWS5597" s="51"/>
      <c r="RWT5597" s="51"/>
      <c r="RWU5597" s="51"/>
      <c r="RWV5597" s="51"/>
      <c r="RWW5597" s="51"/>
      <c r="RWX5597" s="51"/>
      <c r="RWY5597" s="51"/>
      <c r="RWZ5597" s="51"/>
      <c r="RXA5597" s="51"/>
      <c r="RXB5597" s="51"/>
      <c r="RXC5597" s="51"/>
      <c r="RXD5597" s="51"/>
      <c r="RXE5597" s="51"/>
      <c r="RXF5597" s="51"/>
      <c r="RXG5597" s="51"/>
      <c r="RXH5597" s="51"/>
      <c r="RXI5597" s="51"/>
      <c r="RXJ5597" s="51"/>
      <c r="RXK5597" s="51"/>
      <c r="RXL5597" s="51"/>
      <c r="RXM5597" s="51"/>
      <c r="RXN5597" s="51"/>
      <c r="RXO5597" s="51"/>
      <c r="RXP5597" s="51"/>
      <c r="RXQ5597" s="51"/>
      <c r="RXR5597" s="51"/>
      <c r="RXS5597" s="51"/>
      <c r="RXT5597" s="51"/>
      <c r="RXU5597" s="51"/>
      <c r="RXV5597" s="51"/>
      <c r="RXW5597" s="51"/>
      <c r="RXX5597" s="51"/>
      <c r="RXY5597" s="51"/>
      <c r="RXZ5597" s="51"/>
      <c r="RYA5597" s="51"/>
      <c r="RYB5597" s="51"/>
      <c r="RYC5597" s="51"/>
      <c r="RYD5597" s="51"/>
      <c r="RYE5597" s="51"/>
      <c r="RYF5597" s="51"/>
      <c r="RYG5597" s="51"/>
      <c r="RYH5597" s="51"/>
      <c r="RYI5597" s="51"/>
      <c r="RYJ5597" s="51"/>
      <c r="RYK5597" s="51"/>
      <c r="RYL5597" s="51"/>
      <c r="RYM5597" s="51"/>
      <c r="RYN5597" s="51"/>
      <c r="RYO5597" s="51"/>
      <c r="RYP5597" s="51"/>
      <c r="RYQ5597" s="51"/>
      <c r="RYR5597" s="51"/>
      <c r="RYS5597" s="51"/>
      <c r="RYT5597" s="51"/>
      <c r="RYU5597" s="51"/>
      <c r="RYV5597" s="51"/>
      <c r="RYW5597" s="51"/>
      <c r="RYX5597" s="51"/>
      <c r="RYY5597" s="51"/>
      <c r="RYZ5597" s="51"/>
      <c r="RZA5597" s="51"/>
      <c r="RZB5597" s="51"/>
      <c r="RZC5597" s="51"/>
      <c r="RZD5597" s="51"/>
      <c r="RZE5597" s="51"/>
      <c r="RZF5597" s="51"/>
      <c r="RZG5597" s="51"/>
      <c r="RZH5597" s="51"/>
      <c r="RZI5597" s="51"/>
      <c r="RZJ5597" s="51"/>
      <c r="RZK5597" s="51"/>
      <c r="RZL5597" s="51"/>
      <c r="RZM5597" s="51"/>
      <c r="RZN5597" s="51"/>
      <c r="RZO5597" s="51"/>
      <c r="RZP5597" s="51"/>
      <c r="RZQ5597" s="51"/>
      <c r="RZR5597" s="51"/>
      <c r="RZS5597" s="51"/>
      <c r="RZT5597" s="51"/>
      <c r="RZU5597" s="51"/>
      <c r="RZV5597" s="51"/>
      <c r="RZW5597" s="51"/>
      <c r="RZX5597" s="51"/>
      <c r="RZY5597" s="51"/>
      <c r="RZZ5597" s="51"/>
      <c r="SAA5597" s="51"/>
      <c r="SAB5597" s="51"/>
      <c r="SAC5597" s="51"/>
      <c r="SAD5597" s="51"/>
      <c r="SAE5597" s="51"/>
      <c r="SAF5597" s="51"/>
      <c r="SAG5597" s="51"/>
      <c r="SAH5597" s="51"/>
      <c r="SAI5597" s="51"/>
      <c r="SAJ5597" s="51"/>
      <c r="SAK5597" s="51"/>
      <c r="SAL5597" s="51"/>
      <c r="SAM5597" s="51"/>
      <c r="SAN5597" s="51"/>
      <c r="SAO5597" s="51"/>
      <c r="SAP5597" s="51"/>
      <c r="SAQ5597" s="51"/>
      <c r="SAR5597" s="51"/>
      <c r="SAS5597" s="51"/>
      <c r="SAT5597" s="51"/>
      <c r="SAU5597" s="51"/>
      <c r="SAV5597" s="51"/>
      <c r="SAW5597" s="51"/>
      <c r="SAX5597" s="51"/>
      <c r="SAY5597" s="51"/>
      <c r="SAZ5597" s="51"/>
      <c r="SBA5597" s="51"/>
      <c r="SBB5597" s="51"/>
      <c r="SBC5597" s="51"/>
      <c r="SBD5597" s="51"/>
      <c r="SBE5597" s="51"/>
      <c r="SBF5597" s="51"/>
      <c r="SBG5597" s="51"/>
      <c r="SBH5597" s="51"/>
      <c r="SBI5597" s="51"/>
      <c r="SBJ5597" s="51"/>
      <c r="SBK5597" s="51"/>
      <c r="SBL5597" s="51"/>
      <c r="SBM5597" s="51"/>
      <c r="SBN5597" s="51"/>
      <c r="SBO5597" s="51"/>
      <c r="SBP5597" s="51"/>
      <c r="SBQ5597" s="51"/>
      <c r="SBR5597" s="51"/>
      <c r="SBS5597" s="51"/>
      <c r="SBT5597" s="51"/>
      <c r="SBU5597" s="51"/>
      <c r="SBV5597" s="51"/>
      <c r="SBW5597" s="51"/>
      <c r="SBX5597" s="51"/>
      <c r="SBY5597" s="51"/>
      <c r="SBZ5597" s="51"/>
      <c r="SCA5597" s="51"/>
      <c r="SCB5597" s="51"/>
      <c r="SCC5597" s="51"/>
      <c r="SCD5597" s="51"/>
      <c r="SCE5597" s="51"/>
      <c r="SCF5597" s="51"/>
      <c r="SCG5597" s="51"/>
      <c r="SCH5597" s="51"/>
      <c r="SCI5597" s="51"/>
      <c r="SCJ5597" s="51"/>
      <c r="SCK5597" s="51"/>
      <c r="SCL5597" s="51"/>
      <c r="SCM5597" s="51"/>
      <c r="SCN5597" s="51"/>
      <c r="SCO5597" s="51"/>
      <c r="SCP5597" s="51"/>
      <c r="SCQ5597" s="51"/>
      <c r="SCR5597" s="51"/>
      <c r="SCS5597" s="51"/>
      <c r="SCT5597" s="51"/>
      <c r="SCU5597" s="51"/>
      <c r="SCV5597" s="51"/>
      <c r="SCW5597" s="51"/>
      <c r="SCX5597" s="51"/>
      <c r="SCY5597" s="51"/>
      <c r="SCZ5597" s="51"/>
      <c r="SDA5597" s="51"/>
      <c r="SDB5597" s="51"/>
      <c r="SDC5597" s="51"/>
      <c r="SDD5597" s="51"/>
      <c r="SDE5597" s="51"/>
      <c r="SDF5597" s="51"/>
      <c r="SDG5597" s="51"/>
      <c r="SDH5597" s="51"/>
      <c r="SDI5597" s="51"/>
      <c r="SDJ5597" s="51"/>
      <c r="SDK5597" s="51"/>
      <c r="SDL5597" s="51"/>
      <c r="SDM5597" s="51"/>
      <c r="SDN5597" s="51"/>
      <c r="SDO5597" s="51"/>
      <c r="SDP5597" s="51"/>
      <c r="SDQ5597" s="51"/>
      <c r="SDR5597" s="51"/>
      <c r="SDS5597" s="51"/>
      <c r="SDT5597" s="51"/>
      <c r="SDU5597" s="51"/>
      <c r="SDV5597" s="51"/>
      <c r="SDW5597" s="51"/>
      <c r="SDX5597" s="51"/>
      <c r="SDY5597" s="51"/>
      <c r="SDZ5597" s="51"/>
      <c r="SEA5597" s="51"/>
      <c r="SEB5597" s="51"/>
      <c r="SEC5597" s="51"/>
      <c r="SED5597" s="51"/>
      <c r="SEE5597" s="51"/>
      <c r="SEF5597" s="51"/>
      <c r="SEG5597" s="51"/>
      <c r="SEH5597" s="51"/>
      <c r="SEI5597" s="51"/>
      <c r="SEJ5597" s="51"/>
      <c r="SEK5597" s="51"/>
      <c r="SEL5597" s="51"/>
      <c r="SEM5597" s="51"/>
      <c r="SEN5597" s="51"/>
      <c r="SEO5597" s="51"/>
      <c r="SEP5597" s="51"/>
      <c r="SEQ5597" s="51"/>
      <c r="SER5597" s="51"/>
      <c r="SES5597" s="51"/>
      <c r="SET5597" s="51"/>
      <c r="SEU5597" s="51"/>
      <c r="SEV5597" s="51"/>
      <c r="SEW5597" s="51"/>
      <c r="SEX5597" s="51"/>
      <c r="SEY5597" s="51"/>
      <c r="SEZ5597" s="51"/>
      <c r="SFA5597" s="51"/>
      <c r="SFB5597" s="51"/>
      <c r="SFC5597" s="51"/>
      <c r="SFD5597" s="51"/>
      <c r="SFE5597" s="51"/>
      <c r="SFF5597" s="51"/>
      <c r="SFG5597" s="51"/>
      <c r="SFH5597" s="51"/>
      <c r="SFI5597" s="51"/>
      <c r="SFJ5597" s="51"/>
      <c r="SFK5597" s="51"/>
      <c r="SFL5597" s="51"/>
      <c r="SFM5597" s="51"/>
      <c r="SFN5597" s="51"/>
      <c r="SFO5597" s="51"/>
      <c r="SFP5597" s="51"/>
      <c r="SFQ5597" s="51"/>
      <c r="SFR5597" s="51"/>
      <c r="SFS5597" s="51"/>
      <c r="SFT5597" s="51"/>
      <c r="SFU5597" s="51"/>
      <c r="SFV5597" s="51"/>
      <c r="SFW5597" s="51"/>
      <c r="SFX5597" s="51"/>
      <c r="SFY5597" s="51"/>
      <c r="SFZ5597" s="51"/>
      <c r="SGA5597" s="51"/>
      <c r="SGB5597" s="51"/>
      <c r="SGC5597" s="51"/>
      <c r="SGD5597" s="51"/>
      <c r="SGE5597" s="51"/>
      <c r="SGF5597" s="51"/>
      <c r="SGG5597" s="51"/>
      <c r="SGH5597" s="51"/>
      <c r="SGI5597" s="51"/>
      <c r="SGJ5597" s="51"/>
      <c r="SGK5597" s="51"/>
      <c r="SGL5597" s="51"/>
      <c r="SGM5597" s="51"/>
      <c r="SGN5597" s="51"/>
      <c r="SGO5597" s="51"/>
      <c r="SGP5597" s="51"/>
      <c r="SGQ5597" s="51"/>
      <c r="SGR5597" s="51"/>
      <c r="SGS5597" s="51"/>
      <c r="SGT5597" s="51"/>
      <c r="SGU5597" s="51"/>
      <c r="SGV5597" s="51"/>
      <c r="SGW5597" s="51"/>
      <c r="SGX5597" s="51"/>
      <c r="SGY5597" s="51"/>
      <c r="SGZ5597" s="51"/>
      <c r="SHA5597" s="51"/>
      <c r="SHB5597" s="51"/>
      <c r="SHC5597" s="51"/>
      <c r="SHD5597" s="51"/>
      <c r="SHE5597" s="51"/>
      <c r="SHF5597" s="51"/>
      <c r="SHG5597" s="51"/>
      <c r="SHH5597" s="51"/>
      <c r="SHI5597" s="51"/>
      <c r="SHJ5597" s="51"/>
      <c r="SHK5597" s="51"/>
      <c r="SHL5597" s="51"/>
      <c r="SHM5597" s="51"/>
      <c r="SHN5597" s="51"/>
      <c r="SHO5597" s="51"/>
      <c r="SHP5597" s="51"/>
      <c r="SHQ5597" s="51"/>
      <c r="SHR5597" s="51"/>
      <c r="SHS5597" s="51"/>
      <c r="SHT5597" s="51"/>
      <c r="SHU5597" s="51"/>
      <c r="SHV5597" s="51"/>
      <c r="SHW5597" s="51"/>
      <c r="SHX5597" s="51"/>
      <c r="SHY5597" s="51"/>
      <c r="SHZ5597" s="51"/>
      <c r="SIA5597" s="51"/>
      <c r="SIB5597" s="51"/>
      <c r="SIC5597" s="51"/>
      <c r="SID5597" s="51"/>
      <c r="SIE5597" s="51"/>
      <c r="SIF5597" s="51"/>
      <c r="SIG5597" s="51"/>
      <c r="SIH5597" s="51"/>
      <c r="SII5597" s="51"/>
      <c r="SIJ5597" s="51"/>
      <c r="SIK5597" s="51"/>
      <c r="SIL5597" s="51"/>
      <c r="SIM5597" s="51"/>
      <c r="SIN5597" s="51"/>
      <c r="SIO5597" s="51"/>
      <c r="SIP5597" s="51"/>
      <c r="SIQ5597" s="51"/>
      <c r="SIR5597" s="51"/>
      <c r="SIS5597" s="51"/>
      <c r="SIT5597" s="51"/>
      <c r="SIU5597" s="51"/>
      <c r="SIV5597" s="51"/>
      <c r="SIW5597" s="51"/>
      <c r="SIX5597" s="51"/>
      <c r="SIY5597" s="51"/>
      <c r="SIZ5597" s="51"/>
      <c r="SJA5597" s="51"/>
      <c r="SJB5597" s="51"/>
      <c r="SJC5597" s="51"/>
      <c r="SJD5597" s="51"/>
      <c r="SJE5597" s="51"/>
      <c r="SJF5597" s="51"/>
      <c r="SJG5597" s="51"/>
      <c r="SJH5597" s="51"/>
      <c r="SJI5597" s="51"/>
      <c r="SJJ5597" s="51"/>
      <c r="SJK5597" s="51"/>
      <c r="SJL5597" s="51"/>
      <c r="SJM5597" s="51"/>
      <c r="SJN5597" s="51"/>
      <c r="SJO5597" s="51"/>
      <c r="SJP5597" s="51"/>
      <c r="SJQ5597" s="51"/>
      <c r="SJR5597" s="51"/>
      <c r="SJS5597" s="51"/>
      <c r="SJT5597" s="51"/>
      <c r="SJU5597" s="51"/>
      <c r="SJV5597" s="51"/>
      <c r="SJW5597" s="51"/>
      <c r="SJX5597" s="51"/>
      <c r="SJY5597" s="51"/>
      <c r="SJZ5597" s="51"/>
      <c r="SKA5597" s="51"/>
      <c r="SKB5597" s="51"/>
      <c r="SKC5597" s="51"/>
      <c r="SKD5597" s="51"/>
      <c r="SKE5597" s="51"/>
      <c r="SKF5597" s="51"/>
      <c r="SKG5597" s="51"/>
      <c r="SKH5597" s="51"/>
      <c r="SKI5597" s="51"/>
      <c r="SKJ5597" s="51"/>
      <c r="SKK5597" s="51"/>
      <c r="SKL5597" s="51"/>
      <c r="SKM5597" s="51"/>
      <c r="SKN5597" s="51"/>
      <c r="SKO5597" s="51"/>
      <c r="SKP5597" s="51"/>
      <c r="SKQ5597" s="51"/>
      <c r="SKR5597" s="51"/>
      <c r="SKS5597" s="51"/>
      <c r="SKT5597" s="51"/>
      <c r="SKU5597" s="51"/>
      <c r="SKV5597" s="51"/>
      <c r="SKW5597" s="51"/>
      <c r="SKX5597" s="51"/>
      <c r="SKY5597" s="51"/>
      <c r="SKZ5597" s="51"/>
      <c r="SLA5597" s="51"/>
      <c r="SLB5597" s="51"/>
      <c r="SLC5597" s="51"/>
      <c r="SLD5597" s="51"/>
      <c r="SLE5597" s="51"/>
      <c r="SLF5597" s="51"/>
      <c r="SLG5597" s="51"/>
      <c r="SLH5597" s="51"/>
      <c r="SLI5597" s="51"/>
      <c r="SLJ5597" s="51"/>
      <c r="SLK5597" s="51"/>
      <c r="SLL5597" s="51"/>
      <c r="SLM5597" s="51"/>
      <c r="SLN5597" s="51"/>
      <c r="SLO5597" s="51"/>
      <c r="SLP5597" s="51"/>
      <c r="SLQ5597" s="51"/>
      <c r="SLR5597" s="51"/>
      <c r="SLS5597" s="51"/>
      <c r="SLT5597" s="51"/>
      <c r="SLU5597" s="51"/>
      <c r="SLV5597" s="51"/>
      <c r="SLW5597" s="51"/>
      <c r="SLX5597" s="51"/>
      <c r="SLY5597" s="51"/>
      <c r="SLZ5597" s="51"/>
      <c r="SMA5597" s="51"/>
      <c r="SMB5597" s="51"/>
      <c r="SMC5597" s="51"/>
      <c r="SMD5597" s="51"/>
      <c r="SME5597" s="51"/>
      <c r="SMF5597" s="51"/>
      <c r="SMG5597" s="51"/>
      <c r="SMH5597" s="51"/>
      <c r="SMI5597" s="51"/>
      <c r="SMJ5597" s="51"/>
      <c r="SMK5597" s="51"/>
      <c r="SML5597" s="51"/>
      <c r="SMM5597" s="51"/>
      <c r="SMN5597" s="51"/>
      <c r="SMO5597" s="51"/>
      <c r="SMP5597" s="51"/>
      <c r="SMQ5597" s="51"/>
      <c r="SMR5597" s="51"/>
      <c r="SMS5597" s="51"/>
      <c r="SMT5597" s="51"/>
      <c r="SMU5597" s="51"/>
      <c r="SMV5597" s="51"/>
      <c r="SMW5597" s="51"/>
      <c r="SMX5597" s="51"/>
      <c r="SMY5597" s="51"/>
      <c r="SMZ5597" s="51"/>
      <c r="SNA5597" s="51"/>
      <c r="SNB5597" s="51"/>
      <c r="SNC5597" s="51"/>
      <c r="SND5597" s="51"/>
      <c r="SNE5597" s="51"/>
      <c r="SNF5597" s="51"/>
      <c r="SNG5597" s="51"/>
      <c r="SNH5597" s="51"/>
      <c r="SNI5597" s="51"/>
      <c r="SNJ5597" s="51"/>
      <c r="SNK5597" s="51"/>
      <c r="SNL5597" s="51"/>
      <c r="SNM5597" s="51"/>
      <c r="SNN5597" s="51"/>
      <c r="SNO5597" s="51"/>
      <c r="SNP5597" s="51"/>
      <c r="SNQ5597" s="51"/>
      <c r="SNR5597" s="51"/>
      <c r="SNS5597" s="51"/>
      <c r="SNT5597" s="51"/>
      <c r="SNU5597" s="51"/>
      <c r="SNV5597" s="51"/>
      <c r="SNW5597" s="51"/>
      <c r="SNX5597" s="51"/>
      <c r="SNY5597" s="51"/>
      <c r="SNZ5597" s="51"/>
      <c r="SOA5597" s="51"/>
      <c r="SOB5597" s="51"/>
      <c r="SOC5597" s="51"/>
      <c r="SOD5597" s="51"/>
      <c r="SOE5597" s="51"/>
      <c r="SOF5597" s="51"/>
      <c r="SOG5597" s="51"/>
      <c r="SOH5597" s="51"/>
      <c r="SOI5597" s="51"/>
      <c r="SOJ5597" s="51"/>
      <c r="SOK5597" s="51"/>
      <c r="SOL5597" s="51"/>
      <c r="SOM5597" s="51"/>
      <c r="SON5597" s="51"/>
      <c r="SOO5597" s="51"/>
      <c r="SOP5597" s="51"/>
      <c r="SOQ5597" s="51"/>
      <c r="SOR5597" s="51"/>
      <c r="SOS5597" s="51"/>
      <c r="SOT5597" s="51"/>
      <c r="SOU5597" s="51"/>
      <c r="SOV5597" s="51"/>
      <c r="SOW5597" s="51"/>
      <c r="SOX5597" s="51"/>
      <c r="SOY5597" s="51"/>
      <c r="SOZ5597" s="51"/>
      <c r="SPA5597" s="51"/>
      <c r="SPB5597" s="51"/>
      <c r="SPC5597" s="51"/>
      <c r="SPD5597" s="51"/>
      <c r="SPE5597" s="51"/>
      <c r="SPF5597" s="51"/>
      <c r="SPG5597" s="51"/>
      <c r="SPH5597" s="51"/>
      <c r="SPI5597" s="51"/>
      <c r="SPJ5597" s="51"/>
      <c r="SPK5597" s="51"/>
      <c r="SPL5597" s="51"/>
      <c r="SPM5597" s="51"/>
      <c r="SPN5597" s="51"/>
      <c r="SPO5597" s="51"/>
      <c r="SPP5597" s="51"/>
      <c r="SPQ5597" s="51"/>
      <c r="SPR5597" s="51"/>
      <c r="SPS5597" s="51"/>
      <c r="SPT5597" s="51"/>
      <c r="SPU5597" s="51"/>
      <c r="SPV5597" s="51"/>
      <c r="SPW5597" s="51"/>
      <c r="SPX5597" s="51"/>
      <c r="SPY5597" s="51"/>
      <c r="SPZ5597" s="51"/>
      <c r="SQA5597" s="51"/>
      <c r="SQB5597" s="51"/>
      <c r="SQC5597" s="51"/>
      <c r="SQD5597" s="51"/>
      <c r="SQE5597" s="51"/>
      <c r="SQF5597" s="51"/>
      <c r="SQG5597" s="51"/>
      <c r="SQH5597" s="51"/>
      <c r="SQI5597" s="51"/>
      <c r="SQJ5597" s="51"/>
      <c r="SQK5597" s="51"/>
      <c r="SQL5597" s="51"/>
      <c r="SQM5597" s="51"/>
      <c r="SQN5597" s="51"/>
      <c r="SQO5597" s="51"/>
      <c r="SQP5597" s="51"/>
      <c r="SQQ5597" s="51"/>
      <c r="SQR5597" s="51"/>
      <c r="SQS5597" s="51"/>
      <c r="SQT5597" s="51"/>
      <c r="SQU5597" s="51"/>
      <c r="SQV5597" s="51"/>
      <c r="SQW5597" s="51"/>
      <c r="SQX5597" s="51"/>
      <c r="SQY5597" s="51"/>
      <c r="SQZ5597" s="51"/>
      <c r="SRA5597" s="51"/>
      <c r="SRB5597" s="51"/>
      <c r="SRC5597" s="51"/>
      <c r="SRD5597" s="51"/>
      <c r="SRE5597" s="51"/>
      <c r="SRF5597" s="51"/>
      <c r="SRG5597" s="51"/>
      <c r="SRH5597" s="51"/>
      <c r="SRI5597" s="51"/>
      <c r="SRJ5597" s="51"/>
      <c r="SRK5597" s="51"/>
      <c r="SRL5597" s="51"/>
      <c r="SRM5597" s="51"/>
      <c r="SRN5597" s="51"/>
      <c r="SRO5597" s="51"/>
      <c r="SRP5597" s="51"/>
      <c r="SRQ5597" s="51"/>
      <c r="SRR5597" s="51"/>
      <c r="SRS5597" s="51"/>
      <c r="SRT5597" s="51"/>
      <c r="SRU5597" s="51"/>
      <c r="SRV5597" s="51"/>
      <c r="SRW5597" s="51"/>
      <c r="SRX5597" s="51"/>
      <c r="SRY5597" s="51"/>
      <c r="SRZ5597" s="51"/>
      <c r="SSA5597" s="51"/>
      <c r="SSB5597" s="51"/>
      <c r="SSC5597" s="51"/>
      <c r="SSD5597" s="51"/>
      <c r="SSE5597" s="51"/>
      <c r="SSF5597" s="51"/>
      <c r="SSG5597" s="51"/>
      <c r="SSH5597" s="51"/>
      <c r="SSI5597" s="51"/>
      <c r="SSJ5597" s="51"/>
      <c r="SSK5597" s="51"/>
      <c r="SSL5597" s="51"/>
      <c r="SSM5597" s="51"/>
      <c r="SSN5597" s="51"/>
      <c r="SSO5597" s="51"/>
      <c r="SSP5597" s="51"/>
      <c r="SSQ5597" s="51"/>
      <c r="SSR5597" s="51"/>
      <c r="SSS5597" s="51"/>
      <c r="SST5597" s="51"/>
      <c r="SSU5597" s="51"/>
      <c r="SSV5597" s="51"/>
      <c r="SSW5597" s="51"/>
      <c r="SSX5597" s="51"/>
      <c r="SSY5597" s="51"/>
      <c r="SSZ5597" s="51"/>
      <c r="STA5597" s="51"/>
      <c r="STB5597" s="51"/>
      <c r="STC5597" s="51"/>
      <c r="STD5597" s="51"/>
      <c r="STE5597" s="51"/>
      <c r="STF5597" s="51"/>
      <c r="STG5597" s="51"/>
      <c r="STH5597" s="51"/>
      <c r="STI5597" s="51"/>
      <c r="STJ5597" s="51"/>
      <c r="STK5597" s="51"/>
      <c r="STL5597" s="51"/>
      <c r="STM5597" s="51"/>
      <c r="STN5597" s="51"/>
      <c r="STO5597" s="51"/>
      <c r="STP5597" s="51"/>
      <c r="STQ5597" s="51"/>
      <c r="STR5597" s="51"/>
      <c r="STS5597" s="51"/>
      <c r="STT5597" s="51"/>
      <c r="STU5597" s="51"/>
      <c r="STV5597" s="51"/>
      <c r="STW5597" s="51"/>
      <c r="STX5597" s="51"/>
      <c r="STY5597" s="51"/>
      <c r="STZ5597" s="51"/>
      <c r="SUA5597" s="51"/>
      <c r="SUB5597" s="51"/>
      <c r="SUC5597" s="51"/>
      <c r="SUD5597" s="51"/>
      <c r="SUE5597" s="51"/>
      <c r="SUF5597" s="51"/>
      <c r="SUG5597" s="51"/>
      <c r="SUH5597" s="51"/>
      <c r="SUI5597" s="51"/>
      <c r="SUJ5597" s="51"/>
      <c r="SUK5597" s="51"/>
      <c r="SUL5597" s="51"/>
      <c r="SUM5597" s="51"/>
      <c r="SUN5597" s="51"/>
      <c r="SUO5597" s="51"/>
      <c r="SUP5597" s="51"/>
      <c r="SUQ5597" s="51"/>
      <c r="SUR5597" s="51"/>
      <c r="SUS5597" s="51"/>
      <c r="SUT5597" s="51"/>
      <c r="SUU5597" s="51"/>
      <c r="SUV5597" s="51"/>
      <c r="SUW5597" s="51"/>
      <c r="SUX5597" s="51"/>
      <c r="SUY5597" s="51"/>
      <c r="SUZ5597" s="51"/>
      <c r="SVA5597" s="51"/>
      <c r="SVB5597" s="51"/>
      <c r="SVC5597" s="51"/>
      <c r="SVD5597" s="51"/>
      <c r="SVE5597" s="51"/>
      <c r="SVF5597" s="51"/>
      <c r="SVG5597" s="51"/>
      <c r="SVH5597" s="51"/>
      <c r="SVI5597" s="51"/>
      <c r="SVJ5597" s="51"/>
      <c r="SVK5597" s="51"/>
      <c r="SVL5597" s="51"/>
      <c r="SVM5597" s="51"/>
      <c r="SVN5597" s="51"/>
      <c r="SVO5597" s="51"/>
      <c r="SVP5597" s="51"/>
      <c r="SVQ5597" s="51"/>
      <c r="SVR5597" s="51"/>
      <c r="SVS5597" s="51"/>
      <c r="SVT5597" s="51"/>
      <c r="SVU5597" s="51"/>
      <c r="SVV5597" s="51"/>
      <c r="SVW5597" s="51"/>
      <c r="SVX5597" s="51"/>
      <c r="SVY5597" s="51"/>
      <c r="SVZ5597" s="51"/>
      <c r="SWA5597" s="51"/>
      <c r="SWB5597" s="51"/>
      <c r="SWC5597" s="51"/>
      <c r="SWD5597" s="51"/>
      <c r="SWE5597" s="51"/>
      <c r="SWF5597" s="51"/>
      <c r="SWG5597" s="51"/>
      <c r="SWH5597" s="51"/>
      <c r="SWI5597" s="51"/>
      <c r="SWJ5597" s="51"/>
      <c r="SWK5597" s="51"/>
      <c r="SWL5597" s="51"/>
      <c r="SWM5597" s="51"/>
      <c r="SWN5597" s="51"/>
      <c r="SWO5597" s="51"/>
      <c r="SWP5597" s="51"/>
      <c r="SWQ5597" s="51"/>
      <c r="SWR5597" s="51"/>
      <c r="SWS5597" s="51"/>
      <c r="SWT5597" s="51"/>
      <c r="SWU5597" s="51"/>
      <c r="SWV5597" s="51"/>
      <c r="SWW5597" s="51"/>
      <c r="SWX5597" s="51"/>
      <c r="SWY5597" s="51"/>
      <c r="SWZ5597" s="51"/>
      <c r="SXA5597" s="51"/>
      <c r="SXB5597" s="51"/>
      <c r="SXC5597" s="51"/>
      <c r="SXD5597" s="51"/>
      <c r="SXE5597" s="51"/>
      <c r="SXF5597" s="51"/>
      <c r="SXG5597" s="51"/>
      <c r="SXH5597" s="51"/>
      <c r="SXI5597" s="51"/>
      <c r="SXJ5597" s="51"/>
      <c r="SXK5597" s="51"/>
      <c r="SXL5597" s="51"/>
      <c r="SXM5597" s="51"/>
      <c r="SXN5597" s="51"/>
      <c r="SXO5597" s="51"/>
      <c r="SXP5597" s="51"/>
      <c r="SXQ5597" s="51"/>
      <c r="SXR5597" s="51"/>
      <c r="SXS5597" s="51"/>
      <c r="SXT5597" s="51"/>
      <c r="SXU5597" s="51"/>
      <c r="SXV5597" s="51"/>
      <c r="SXW5597" s="51"/>
      <c r="SXX5597" s="51"/>
      <c r="SXY5597" s="51"/>
      <c r="SXZ5597" s="51"/>
      <c r="SYA5597" s="51"/>
      <c r="SYB5597" s="51"/>
      <c r="SYC5597" s="51"/>
      <c r="SYD5597" s="51"/>
      <c r="SYE5597" s="51"/>
      <c r="SYF5597" s="51"/>
      <c r="SYG5597" s="51"/>
      <c r="SYH5597" s="51"/>
      <c r="SYI5597" s="51"/>
      <c r="SYJ5597" s="51"/>
      <c r="SYK5597" s="51"/>
      <c r="SYL5597" s="51"/>
      <c r="SYM5597" s="51"/>
      <c r="SYN5597" s="51"/>
      <c r="SYO5597" s="51"/>
      <c r="SYP5597" s="51"/>
      <c r="SYQ5597" s="51"/>
      <c r="SYR5597" s="51"/>
      <c r="SYS5597" s="51"/>
      <c r="SYT5597" s="51"/>
      <c r="SYU5597" s="51"/>
      <c r="SYV5597" s="51"/>
      <c r="SYW5597" s="51"/>
      <c r="SYX5597" s="51"/>
      <c r="SYY5597" s="51"/>
      <c r="SYZ5597" s="51"/>
      <c r="SZA5597" s="51"/>
      <c r="SZB5597" s="51"/>
      <c r="SZC5597" s="51"/>
      <c r="SZD5597" s="51"/>
      <c r="SZE5597" s="51"/>
      <c r="SZF5597" s="51"/>
      <c r="SZG5597" s="51"/>
      <c r="SZH5597" s="51"/>
      <c r="SZI5597" s="51"/>
      <c r="SZJ5597" s="51"/>
      <c r="SZK5597" s="51"/>
      <c r="SZL5597" s="51"/>
      <c r="SZM5597" s="51"/>
      <c r="SZN5597" s="51"/>
      <c r="SZO5597" s="51"/>
      <c r="SZP5597" s="51"/>
      <c r="SZQ5597" s="51"/>
      <c r="SZR5597" s="51"/>
      <c r="SZS5597" s="51"/>
      <c r="SZT5597" s="51"/>
      <c r="SZU5597" s="51"/>
      <c r="SZV5597" s="51"/>
      <c r="SZW5597" s="51"/>
      <c r="SZX5597" s="51"/>
      <c r="SZY5597" s="51"/>
      <c r="SZZ5597" s="51"/>
      <c r="TAA5597" s="51"/>
      <c r="TAB5597" s="51"/>
      <c r="TAC5597" s="51"/>
      <c r="TAD5597" s="51"/>
      <c r="TAE5597" s="51"/>
      <c r="TAF5597" s="51"/>
      <c r="TAG5597" s="51"/>
      <c r="TAH5597" s="51"/>
      <c r="TAI5597" s="51"/>
      <c r="TAJ5597" s="51"/>
      <c r="TAK5597" s="51"/>
      <c r="TAL5597" s="51"/>
      <c r="TAM5597" s="51"/>
      <c r="TAN5597" s="51"/>
      <c r="TAO5597" s="51"/>
      <c r="TAP5597" s="51"/>
      <c r="TAQ5597" s="51"/>
      <c r="TAR5597" s="51"/>
      <c r="TAS5597" s="51"/>
      <c r="TAT5597" s="51"/>
      <c r="TAU5597" s="51"/>
      <c r="TAV5597" s="51"/>
      <c r="TAW5597" s="51"/>
      <c r="TAX5597" s="51"/>
      <c r="TAY5597" s="51"/>
      <c r="TAZ5597" s="51"/>
      <c r="TBA5597" s="51"/>
      <c r="TBB5597" s="51"/>
      <c r="TBC5597" s="51"/>
      <c r="TBD5597" s="51"/>
      <c r="TBE5597" s="51"/>
      <c r="TBF5597" s="51"/>
      <c r="TBG5597" s="51"/>
      <c r="TBH5597" s="51"/>
      <c r="TBI5597" s="51"/>
      <c r="TBJ5597" s="51"/>
      <c r="TBK5597" s="51"/>
      <c r="TBL5597" s="51"/>
      <c r="TBM5597" s="51"/>
      <c r="TBN5597" s="51"/>
      <c r="TBO5597" s="51"/>
      <c r="TBP5597" s="51"/>
      <c r="TBQ5597" s="51"/>
      <c r="TBR5597" s="51"/>
      <c r="TBS5597" s="51"/>
      <c r="TBT5597" s="51"/>
      <c r="TBU5597" s="51"/>
      <c r="TBV5597" s="51"/>
      <c r="TBW5597" s="51"/>
      <c r="TBX5597" s="51"/>
      <c r="TBY5597" s="51"/>
      <c r="TBZ5597" s="51"/>
      <c r="TCA5597" s="51"/>
      <c r="TCB5597" s="51"/>
      <c r="TCC5597" s="51"/>
      <c r="TCD5597" s="51"/>
      <c r="TCE5597" s="51"/>
      <c r="TCF5597" s="51"/>
      <c r="TCG5597" s="51"/>
      <c r="TCH5597" s="51"/>
      <c r="TCI5597" s="51"/>
      <c r="TCJ5597" s="51"/>
      <c r="TCK5597" s="51"/>
      <c r="TCL5597" s="51"/>
      <c r="TCM5597" s="51"/>
      <c r="TCN5597" s="51"/>
      <c r="TCO5597" s="51"/>
      <c r="TCP5597" s="51"/>
      <c r="TCQ5597" s="51"/>
      <c r="TCR5597" s="51"/>
      <c r="TCS5597" s="51"/>
      <c r="TCT5597" s="51"/>
      <c r="TCU5597" s="51"/>
      <c r="TCV5597" s="51"/>
      <c r="TCW5597" s="51"/>
      <c r="TCX5597" s="51"/>
      <c r="TCY5597" s="51"/>
      <c r="TCZ5597" s="51"/>
      <c r="TDA5597" s="51"/>
      <c r="TDB5597" s="51"/>
      <c r="TDC5597" s="51"/>
      <c r="TDD5597" s="51"/>
      <c r="TDE5597" s="51"/>
      <c r="TDF5597" s="51"/>
      <c r="TDG5597" s="51"/>
      <c r="TDH5597" s="51"/>
      <c r="TDI5597" s="51"/>
      <c r="TDJ5597" s="51"/>
      <c r="TDK5597" s="51"/>
      <c r="TDL5597" s="51"/>
      <c r="TDM5597" s="51"/>
      <c r="TDN5597" s="51"/>
      <c r="TDO5597" s="51"/>
      <c r="TDP5597" s="51"/>
      <c r="TDQ5597" s="51"/>
      <c r="TDR5597" s="51"/>
      <c r="TDS5597" s="51"/>
      <c r="TDT5597" s="51"/>
      <c r="TDU5597" s="51"/>
      <c r="TDV5597" s="51"/>
      <c r="TDW5597" s="51"/>
      <c r="TDX5597" s="51"/>
      <c r="TDY5597" s="51"/>
      <c r="TDZ5597" s="51"/>
      <c r="TEA5597" s="51"/>
      <c r="TEB5597" s="51"/>
      <c r="TEC5597" s="51"/>
      <c r="TED5597" s="51"/>
      <c r="TEE5597" s="51"/>
      <c r="TEF5597" s="51"/>
      <c r="TEG5597" s="51"/>
      <c r="TEH5597" s="51"/>
      <c r="TEI5597" s="51"/>
      <c r="TEJ5597" s="51"/>
      <c r="TEK5597" s="51"/>
      <c r="TEL5597" s="51"/>
      <c r="TEM5597" s="51"/>
      <c r="TEN5597" s="51"/>
      <c r="TEO5597" s="51"/>
      <c r="TEP5597" s="51"/>
      <c r="TEQ5597" s="51"/>
      <c r="TER5597" s="51"/>
      <c r="TES5597" s="51"/>
      <c r="TET5597" s="51"/>
      <c r="TEU5597" s="51"/>
      <c r="TEV5597" s="51"/>
      <c r="TEW5597" s="51"/>
      <c r="TEX5597" s="51"/>
      <c r="TEY5597" s="51"/>
      <c r="TEZ5597" s="51"/>
      <c r="TFA5597" s="51"/>
      <c r="TFB5597" s="51"/>
      <c r="TFC5597" s="51"/>
      <c r="TFD5597" s="51"/>
      <c r="TFE5597" s="51"/>
      <c r="TFF5597" s="51"/>
      <c r="TFG5597" s="51"/>
      <c r="TFH5597" s="51"/>
      <c r="TFI5597" s="51"/>
      <c r="TFJ5597" s="51"/>
      <c r="TFK5597" s="51"/>
      <c r="TFL5597" s="51"/>
      <c r="TFM5597" s="51"/>
      <c r="TFN5597" s="51"/>
      <c r="TFO5597" s="51"/>
      <c r="TFP5597" s="51"/>
      <c r="TFQ5597" s="51"/>
      <c r="TFR5597" s="51"/>
      <c r="TFS5597" s="51"/>
      <c r="TFT5597" s="51"/>
      <c r="TFU5597" s="51"/>
      <c r="TFV5597" s="51"/>
      <c r="TFW5597" s="51"/>
      <c r="TFX5597" s="51"/>
      <c r="TFY5597" s="51"/>
      <c r="TFZ5597" s="51"/>
      <c r="TGA5597" s="51"/>
      <c r="TGB5597" s="51"/>
      <c r="TGC5597" s="51"/>
      <c r="TGD5597" s="51"/>
      <c r="TGE5597" s="51"/>
      <c r="TGF5597" s="51"/>
      <c r="TGG5597" s="51"/>
      <c r="TGH5597" s="51"/>
      <c r="TGI5597" s="51"/>
      <c r="TGJ5597" s="51"/>
      <c r="TGK5597" s="51"/>
      <c r="TGL5597" s="51"/>
      <c r="TGM5597" s="51"/>
      <c r="TGN5597" s="51"/>
      <c r="TGO5597" s="51"/>
      <c r="TGP5597" s="51"/>
      <c r="TGQ5597" s="51"/>
      <c r="TGR5597" s="51"/>
      <c r="TGS5597" s="51"/>
      <c r="TGT5597" s="51"/>
      <c r="TGU5597" s="51"/>
      <c r="TGV5597" s="51"/>
      <c r="TGW5597" s="51"/>
      <c r="TGX5597" s="51"/>
      <c r="TGY5597" s="51"/>
      <c r="TGZ5597" s="51"/>
      <c r="THA5597" s="51"/>
      <c r="THB5597" s="51"/>
      <c r="THC5597" s="51"/>
      <c r="THD5597" s="51"/>
      <c r="THE5597" s="51"/>
      <c r="THF5597" s="51"/>
      <c r="THG5597" s="51"/>
      <c r="THH5597" s="51"/>
      <c r="THI5597" s="51"/>
      <c r="THJ5597" s="51"/>
      <c r="THK5597" s="51"/>
      <c r="THL5597" s="51"/>
      <c r="THM5597" s="51"/>
      <c r="THN5597" s="51"/>
      <c r="THO5597" s="51"/>
      <c r="THP5597" s="51"/>
      <c r="THQ5597" s="51"/>
      <c r="THR5597" s="51"/>
      <c r="THS5597" s="51"/>
      <c r="THT5597" s="51"/>
      <c r="THU5597" s="51"/>
      <c r="THV5597" s="51"/>
      <c r="THW5597" s="51"/>
      <c r="THX5597" s="51"/>
      <c r="THY5597" s="51"/>
      <c r="THZ5597" s="51"/>
      <c r="TIA5597" s="51"/>
      <c r="TIB5597" s="51"/>
      <c r="TIC5597" s="51"/>
      <c r="TID5597" s="51"/>
      <c r="TIE5597" s="51"/>
      <c r="TIF5597" s="51"/>
      <c r="TIG5597" s="51"/>
      <c r="TIH5597" s="51"/>
      <c r="TII5597" s="51"/>
      <c r="TIJ5597" s="51"/>
      <c r="TIK5597" s="51"/>
      <c r="TIL5597" s="51"/>
      <c r="TIM5597" s="51"/>
      <c r="TIN5597" s="51"/>
      <c r="TIO5597" s="51"/>
      <c r="TIP5597" s="51"/>
      <c r="TIQ5597" s="51"/>
      <c r="TIR5597" s="51"/>
      <c r="TIS5597" s="51"/>
      <c r="TIT5597" s="51"/>
      <c r="TIU5597" s="51"/>
      <c r="TIV5597" s="51"/>
      <c r="TIW5597" s="51"/>
      <c r="TIX5597" s="51"/>
      <c r="TIY5597" s="51"/>
      <c r="TIZ5597" s="51"/>
      <c r="TJA5597" s="51"/>
      <c r="TJB5597" s="51"/>
      <c r="TJC5597" s="51"/>
      <c r="TJD5597" s="51"/>
      <c r="TJE5597" s="51"/>
      <c r="TJF5597" s="51"/>
      <c r="TJG5597" s="51"/>
      <c r="TJH5597" s="51"/>
      <c r="TJI5597" s="51"/>
      <c r="TJJ5597" s="51"/>
      <c r="TJK5597" s="51"/>
      <c r="TJL5597" s="51"/>
      <c r="TJM5597" s="51"/>
      <c r="TJN5597" s="51"/>
      <c r="TJO5597" s="51"/>
      <c r="TJP5597" s="51"/>
      <c r="TJQ5597" s="51"/>
      <c r="TJR5597" s="51"/>
      <c r="TJS5597" s="51"/>
      <c r="TJT5597" s="51"/>
      <c r="TJU5597" s="51"/>
      <c r="TJV5597" s="51"/>
      <c r="TJW5597" s="51"/>
      <c r="TJX5597" s="51"/>
      <c r="TJY5597" s="51"/>
      <c r="TJZ5597" s="51"/>
      <c r="TKA5597" s="51"/>
      <c r="TKB5597" s="51"/>
      <c r="TKC5597" s="51"/>
      <c r="TKD5597" s="51"/>
      <c r="TKE5597" s="51"/>
      <c r="TKF5597" s="51"/>
      <c r="TKG5597" s="51"/>
      <c r="TKH5597" s="51"/>
      <c r="TKI5597" s="51"/>
      <c r="TKJ5597" s="51"/>
      <c r="TKK5597" s="51"/>
      <c r="TKL5597" s="51"/>
      <c r="TKM5597" s="51"/>
      <c r="TKN5597" s="51"/>
      <c r="TKO5597" s="51"/>
      <c r="TKP5597" s="51"/>
      <c r="TKQ5597" s="51"/>
      <c r="TKR5597" s="51"/>
      <c r="TKS5597" s="51"/>
      <c r="TKT5597" s="51"/>
      <c r="TKU5597" s="51"/>
      <c r="TKV5597" s="51"/>
      <c r="TKW5597" s="51"/>
      <c r="TKX5597" s="51"/>
      <c r="TKY5597" s="51"/>
      <c r="TKZ5597" s="51"/>
      <c r="TLA5597" s="51"/>
      <c r="TLB5597" s="51"/>
      <c r="TLC5597" s="51"/>
      <c r="TLD5597" s="51"/>
      <c r="TLE5597" s="51"/>
      <c r="TLF5597" s="51"/>
      <c r="TLG5597" s="51"/>
      <c r="TLH5597" s="51"/>
      <c r="TLI5597" s="51"/>
      <c r="TLJ5597" s="51"/>
      <c r="TLK5597" s="51"/>
      <c r="TLL5597" s="51"/>
      <c r="TLM5597" s="51"/>
      <c r="TLN5597" s="51"/>
      <c r="TLO5597" s="51"/>
      <c r="TLP5597" s="51"/>
      <c r="TLQ5597" s="51"/>
      <c r="TLR5597" s="51"/>
      <c r="TLS5597" s="51"/>
      <c r="TLT5597" s="51"/>
      <c r="TLU5597" s="51"/>
      <c r="TLV5597" s="51"/>
      <c r="TLW5597" s="51"/>
      <c r="TLX5597" s="51"/>
      <c r="TLY5597" s="51"/>
      <c r="TLZ5597" s="51"/>
      <c r="TMA5597" s="51"/>
      <c r="TMB5597" s="51"/>
      <c r="TMC5597" s="51"/>
      <c r="TMD5597" s="51"/>
      <c r="TME5597" s="51"/>
      <c r="TMF5597" s="51"/>
      <c r="TMG5597" s="51"/>
      <c r="TMH5597" s="51"/>
      <c r="TMI5597" s="51"/>
      <c r="TMJ5597" s="51"/>
      <c r="TMK5597" s="51"/>
      <c r="TML5597" s="51"/>
      <c r="TMM5597" s="51"/>
      <c r="TMN5597" s="51"/>
      <c r="TMO5597" s="51"/>
      <c r="TMP5597" s="51"/>
      <c r="TMQ5597" s="51"/>
      <c r="TMR5597" s="51"/>
      <c r="TMS5597" s="51"/>
      <c r="TMT5597" s="51"/>
      <c r="TMU5597" s="51"/>
      <c r="TMV5597" s="51"/>
      <c r="TMW5597" s="51"/>
      <c r="TMX5597" s="51"/>
      <c r="TMY5597" s="51"/>
      <c r="TMZ5597" s="51"/>
      <c r="TNA5597" s="51"/>
      <c r="TNB5597" s="51"/>
      <c r="TNC5597" s="51"/>
      <c r="TND5597" s="51"/>
      <c r="TNE5597" s="51"/>
      <c r="TNF5597" s="51"/>
      <c r="TNG5597" s="51"/>
      <c r="TNH5597" s="51"/>
      <c r="TNI5597" s="51"/>
      <c r="TNJ5597" s="51"/>
      <c r="TNK5597" s="51"/>
      <c r="TNL5597" s="51"/>
      <c r="TNM5597" s="51"/>
      <c r="TNN5597" s="51"/>
      <c r="TNO5597" s="51"/>
      <c r="TNP5597" s="51"/>
      <c r="TNQ5597" s="51"/>
      <c r="TNR5597" s="51"/>
      <c r="TNS5597" s="51"/>
      <c r="TNT5597" s="51"/>
      <c r="TNU5597" s="51"/>
      <c r="TNV5597" s="51"/>
      <c r="TNW5597" s="51"/>
      <c r="TNX5597" s="51"/>
      <c r="TNY5597" s="51"/>
      <c r="TNZ5597" s="51"/>
      <c r="TOA5597" s="51"/>
      <c r="TOB5597" s="51"/>
      <c r="TOC5597" s="51"/>
      <c r="TOD5597" s="51"/>
      <c r="TOE5597" s="51"/>
      <c r="TOF5597" s="51"/>
      <c r="TOG5597" s="51"/>
      <c r="TOH5597" s="51"/>
      <c r="TOI5597" s="51"/>
      <c r="TOJ5597" s="51"/>
      <c r="TOK5597" s="51"/>
      <c r="TOL5597" s="51"/>
      <c r="TOM5597" s="51"/>
      <c r="TON5597" s="51"/>
      <c r="TOO5597" s="51"/>
      <c r="TOP5597" s="51"/>
      <c r="TOQ5597" s="51"/>
      <c r="TOR5597" s="51"/>
      <c r="TOS5597" s="51"/>
      <c r="TOT5597" s="51"/>
      <c r="TOU5597" s="51"/>
      <c r="TOV5597" s="51"/>
      <c r="TOW5597" s="51"/>
      <c r="TOX5597" s="51"/>
      <c r="TOY5597" s="51"/>
      <c r="TOZ5597" s="51"/>
      <c r="TPA5597" s="51"/>
      <c r="TPB5597" s="51"/>
      <c r="TPC5597" s="51"/>
      <c r="TPD5597" s="51"/>
      <c r="TPE5597" s="51"/>
      <c r="TPF5597" s="51"/>
      <c r="TPG5597" s="51"/>
      <c r="TPH5597" s="51"/>
      <c r="TPI5597" s="51"/>
      <c r="TPJ5597" s="51"/>
      <c r="TPK5597" s="51"/>
      <c r="TPL5597" s="51"/>
      <c r="TPM5597" s="51"/>
      <c r="TPN5597" s="51"/>
      <c r="TPO5597" s="51"/>
      <c r="TPP5597" s="51"/>
      <c r="TPQ5597" s="51"/>
      <c r="TPR5597" s="51"/>
      <c r="TPS5597" s="51"/>
      <c r="TPT5597" s="51"/>
      <c r="TPU5597" s="51"/>
      <c r="TPV5597" s="51"/>
      <c r="TPW5597" s="51"/>
      <c r="TPX5597" s="51"/>
      <c r="TPY5597" s="51"/>
      <c r="TPZ5597" s="51"/>
      <c r="TQA5597" s="51"/>
      <c r="TQB5597" s="51"/>
      <c r="TQC5597" s="51"/>
      <c r="TQD5597" s="51"/>
      <c r="TQE5597" s="51"/>
      <c r="TQF5597" s="51"/>
      <c r="TQG5597" s="51"/>
      <c r="TQH5597" s="51"/>
      <c r="TQI5597" s="51"/>
      <c r="TQJ5597" s="51"/>
      <c r="TQK5597" s="51"/>
      <c r="TQL5597" s="51"/>
      <c r="TQM5597" s="51"/>
      <c r="TQN5597" s="51"/>
      <c r="TQO5597" s="51"/>
      <c r="TQP5597" s="51"/>
      <c r="TQQ5597" s="51"/>
      <c r="TQR5597" s="51"/>
      <c r="TQS5597" s="51"/>
      <c r="TQT5597" s="51"/>
      <c r="TQU5597" s="51"/>
      <c r="TQV5597" s="51"/>
      <c r="TQW5597" s="51"/>
      <c r="TQX5597" s="51"/>
      <c r="TQY5597" s="51"/>
      <c r="TQZ5597" s="51"/>
      <c r="TRA5597" s="51"/>
      <c r="TRB5597" s="51"/>
      <c r="TRC5597" s="51"/>
      <c r="TRD5597" s="51"/>
      <c r="TRE5597" s="51"/>
      <c r="TRF5597" s="51"/>
      <c r="TRG5597" s="51"/>
      <c r="TRH5597" s="51"/>
      <c r="TRI5597" s="51"/>
      <c r="TRJ5597" s="51"/>
      <c r="TRK5597" s="51"/>
      <c r="TRL5597" s="51"/>
      <c r="TRM5597" s="51"/>
      <c r="TRN5597" s="51"/>
      <c r="TRO5597" s="51"/>
      <c r="TRP5597" s="51"/>
      <c r="TRQ5597" s="51"/>
      <c r="TRR5597" s="51"/>
      <c r="TRS5597" s="51"/>
      <c r="TRT5597" s="51"/>
      <c r="TRU5597" s="51"/>
      <c r="TRV5597" s="51"/>
      <c r="TRW5597" s="51"/>
      <c r="TRX5597" s="51"/>
      <c r="TRY5597" s="51"/>
      <c r="TRZ5597" s="51"/>
      <c r="TSA5597" s="51"/>
      <c r="TSB5597" s="51"/>
      <c r="TSC5597" s="51"/>
      <c r="TSD5597" s="51"/>
      <c r="TSE5597" s="51"/>
      <c r="TSF5597" s="51"/>
      <c r="TSG5597" s="51"/>
      <c r="TSH5597" s="51"/>
      <c r="TSI5597" s="51"/>
      <c r="TSJ5597" s="51"/>
      <c r="TSK5597" s="51"/>
      <c r="TSL5597" s="51"/>
      <c r="TSM5597" s="51"/>
      <c r="TSN5597" s="51"/>
      <c r="TSO5597" s="51"/>
      <c r="TSP5597" s="51"/>
      <c r="TSQ5597" s="51"/>
      <c r="TSR5597" s="51"/>
      <c r="TSS5597" s="51"/>
      <c r="TST5597" s="51"/>
      <c r="TSU5597" s="51"/>
      <c r="TSV5597" s="51"/>
      <c r="TSW5597" s="51"/>
      <c r="TSX5597" s="51"/>
      <c r="TSY5597" s="51"/>
      <c r="TSZ5597" s="51"/>
      <c r="TTA5597" s="51"/>
      <c r="TTB5597" s="51"/>
      <c r="TTC5597" s="51"/>
      <c r="TTD5597" s="51"/>
      <c r="TTE5597" s="51"/>
      <c r="TTF5597" s="51"/>
      <c r="TTG5597" s="51"/>
      <c r="TTH5597" s="51"/>
      <c r="TTI5597" s="51"/>
      <c r="TTJ5597" s="51"/>
      <c r="TTK5597" s="51"/>
      <c r="TTL5597" s="51"/>
      <c r="TTM5597" s="51"/>
      <c r="TTN5597" s="51"/>
      <c r="TTO5597" s="51"/>
      <c r="TTP5597" s="51"/>
      <c r="TTQ5597" s="51"/>
      <c r="TTR5597" s="51"/>
      <c r="TTS5597" s="51"/>
      <c r="TTT5597" s="51"/>
      <c r="TTU5597" s="51"/>
      <c r="TTV5597" s="51"/>
      <c r="TTW5597" s="51"/>
      <c r="TTX5597" s="51"/>
      <c r="TTY5597" s="51"/>
      <c r="TTZ5597" s="51"/>
      <c r="TUA5597" s="51"/>
      <c r="TUB5597" s="51"/>
      <c r="TUC5597" s="51"/>
      <c r="TUD5597" s="51"/>
      <c r="TUE5597" s="51"/>
      <c r="TUF5597" s="51"/>
      <c r="TUG5597" s="51"/>
      <c r="TUH5597" s="51"/>
      <c r="TUI5597" s="51"/>
      <c r="TUJ5597" s="51"/>
      <c r="TUK5597" s="51"/>
      <c r="TUL5597" s="51"/>
      <c r="TUM5597" s="51"/>
      <c r="TUN5597" s="51"/>
      <c r="TUO5597" s="51"/>
      <c r="TUP5597" s="51"/>
      <c r="TUQ5597" s="51"/>
      <c r="TUR5597" s="51"/>
      <c r="TUS5597" s="51"/>
      <c r="TUT5597" s="51"/>
      <c r="TUU5597" s="51"/>
      <c r="TUV5597" s="51"/>
      <c r="TUW5597" s="51"/>
      <c r="TUX5597" s="51"/>
      <c r="TUY5597" s="51"/>
      <c r="TUZ5597" s="51"/>
      <c r="TVA5597" s="51"/>
      <c r="TVB5597" s="51"/>
      <c r="TVC5597" s="51"/>
      <c r="TVD5597" s="51"/>
      <c r="TVE5597" s="51"/>
      <c r="TVF5597" s="51"/>
      <c r="TVG5597" s="51"/>
      <c r="TVH5597" s="51"/>
      <c r="TVI5597" s="51"/>
      <c r="TVJ5597" s="51"/>
      <c r="TVK5597" s="51"/>
      <c r="TVL5597" s="51"/>
      <c r="TVM5597" s="51"/>
      <c r="TVN5597" s="51"/>
      <c r="TVO5597" s="51"/>
      <c r="TVP5597" s="51"/>
      <c r="TVQ5597" s="51"/>
      <c r="TVR5597" s="51"/>
      <c r="TVS5597" s="51"/>
      <c r="TVT5597" s="51"/>
      <c r="TVU5597" s="51"/>
      <c r="TVV5597" s="51"/>
      <c r="TVW5597" s="51"/>
      <c r="TVX5597" s="51"/>
      <c r="TVY5597" s="51"/>
      <c r="TVZ5597" s="51"/>
      <c r="TWA5597" s="51"/>
      <c r="TWB5597" s="51"/>
      <c r="TWC5597" s="51"/>
      <c r="TWD5597" s="51"/>
      <c r="TWE5597" s="51"/>
      <c r="TWF5597" s="51"/>
      <c r="TWG5597" s="51"/>
      <c r="TWH5597" s="51"/>
      <c r="TWI5597" s="51"/>
      <c r="TWJ5597" s="51"/>
      <c r="TWK5597" s="51"/>
      <c r="TWL5597" s="51"/>
      <c r="TWM5597" s="51"/>
      <c r="TWN5597" s="51"/>
      <c r="TWO5597" s="51"/>
      <c r="TWP5597" s="51"/>
      <c r="TWQ5597" s="51"/>
      <c r="TWR5597" s="51"/>
      <c r="TWS5597" s="51"/>
      <c r="TWT5597" s="51"/>
      <c r="TWU5597" s="51"/>
      <c r="TWV5597" s="51"/>
      <c r="TWW5597" s="51"/>
      <c r="TWX5597" s="51"/>
      <c r="TWY5597" s="51"/>
      <c r="TWZ5597" s="51"/>
      <c r="TXA5597" s="51"/>
      <c r="TXB5597" s="51"/>
      <c r="TXC5597" s="51"/>
      <c r="TXD5597" s="51"/>
      <c r="TXE5597" s="51"/>
      <c r="TXF5597" s="51"/>
      <c r="TXG5597" s="51"/>
      <c r="TXH5597" s="51"/>
      <c r="TXI5597" s="51"/>
      <c r="TXJ5597" s="51"/>
      <c r="TXK5597" s="51"/>
      <c r="TXL5597" s="51"/>
      <c r="TXM5597" s="51"/>
      <c r="TXN5597" s="51"/>
      <c r="TXO5597" s="51"/>
      <c r="TXP5597" s="51"/>
      <c r="TXQ5597" s="51"/>
      <c r="TXR5597" s="51"/>
      <c r="TXS5597" s="51"/>
      <c r="TXT5597" s="51"/>
      <c r="TXU5597" s="51"/>
      <c r="TXV5597" s="51"/>
      <c r="TXW5597" s="51"/>
      <c r="TXX5597" s="51"/>
      <c r="TXY5597" s="51"/>
      <c r="TXZ5597" s="51"/>
      <c r="TYA5597" s="51"/>
      <c r="TYB5597" s="51"/>
      <c r="TYC5597" s="51"/>
      <c r="TYD5597" s="51"/>
      <c r="TYE5597" s="51"/>
      <c r="TYF5597" s="51"/>
      <c r="TYG5597" s="51"/>
      <c r="TYH5597" s="51"/>
      <c r="TYI5597" s="51"/>
      <c r="TYJ5597" s="51"/>
      <c r="TYK5597" s="51"/>
      <c r="TYL5597" s="51"/>
      <c r="TYM5597" s="51"/>
      <c r="TYN5597" s="51"/>
      <c r="TYO5597" s="51"/>
      <c r="TYP5597" s="51"/>
      <c r="TYQ5597" s="51"/>
      <c r="TYR5597" s="51"/>
      <c r="TYS5597" s="51"/>
      <c r="TYT5597" s="51"/>
      <c r="TYU5597" s="51"/>
      <c r="TYV5597" s="51"/>
      <c r="TYW5597" s="51"/>
      <c r="TYX5597" s="51"/>
      <c r="TYY5597" s="51"/>
      <c r="TYZ5597" s="51"/>
      <c r="TZA5597" s="51"/>
      <c r="TZB5597" s="51"/>
      <c r="TZC5597" s="51"/>
      <c r="TZD5597" s="51"/>
      <c r="TZE5597" s="51"/>
      <c r="TZF5597" s="51"/>
      <c r="TZG5597" s="51"/>
      <c r="TZH5597" s="51"/>
      <c r="TZI5597" s="51"/>
      <c r="TZJ5597" s="51"/>
      <c r="TZK5597" s="51"/>
      <c r="TZL5597" s="51"/>
      <c r="TZM5597" s="51"/>
      <c r="TZN5597" s="51"/>
      <c r="TZO5597" s="51"/>
      <c r="TZP5597" s="51"/>
      <c r="TZQ5597" s="51"/>
      <c r="TZR5597" s="51"/>
      <c r="TZS5597" s="51"/>
      <c r="TZT5597" s="51"/>
      <c r="TZU5597" s="51"/>
      <c r="TZV5597" s="51"/>
      <c r="TZW5597" s="51"/>
      <c r="TZX5597" s="51"/>
      <c r="TZY5597" s="51"/>
      <c r="TZZ5597" s="51"/>
      <c r="UAA5597" s="51"/>
      <c r="UAB5597" s="51"/>
      <c r="UAC5597" s="51"/>
      <c r="UAD5597" s="51"/>
      <c r="UAE5597" s="51"/>
      <c r="UAF5597" s="51"/>
      <c r="UAG5597" s="51"/>
      <c r="UAH5597" s="51"/>
      <c r="UAI5597" s="51"/>
      <c r="UAJ5597" s="51"/>
      <c r="UAK5597" s="51"/>
      <c r="UAL5597" s="51"/>
      <c r="UAM5597" s="51"/>
      <c r="UAN5597" s="51"/>
      <c r="UAO5597" s="51"/>
      <c r="UAP5597" s="51"/>
      <c r="UAQ5597" s="51"/>
      <c r="UAR5597" s="51"/>
      <c r="UAS5597" s="51"/>
      <c r="UAT5597" s="51"/>
      <c r="UAU5597" s="51"/>
      <c r="UAV5597" s="51"/>
      <c r="UAW5597" s="51"/>
      <c r="UAX5597" s="51"/>
      <c r="UAY5597" s="51"/>
      <c r="UAZ5597" s="51"/>
      <c r="UBA5597" s="51"/>
      <c r="UBB5597" s="51"/>
      <c r="UBC5597" s="51"/>
      <c r="UBD5597" s="51"/>
      <c r="UBE5597" s="51"/>
      <c r="UBF5597" s="51"/>
      <c r="UBG5597" s="51"/>
      <c r="UBH5597" s="51"/>
      <c r="UBI5597" s="51"/>
      <c r="UBJ5597" s="51"/>
      <c r="UBK5597" s="51"/>
      <c r="UBL5597" s="51"/>
      <c r="UBM5597" s="51"/>
      <c r="UBN5597" s="51"/>
      <c r="UBO5597" s="51"/>
      <c r="UBP5597" s="51"/>
      <c r="UBQ5597" s="51"/>
      <c r="UBR5597" s="51"/>
      <c r="UBS5597" s="51"/>
      <c r="UBT5597" s="51"/>
      <c r="UBU5597" s="51"/>
      <c r="UBV5597" s="51"/>
      <c r="UBW5597" s="51"/>
      <c r="UBX5597" s="51"/>
      <c r="UBY5597" s="51"/>
      <c r="UBZ5597" s="51"/>
      <c r="UCA5597" s="51"/>
      <c r="UCB5597" s="51"/>
      <c r="UCC5597" s="51"/>
      <c r="UCD5597" s="51"/>
      <c r="UCE5597" s="51"/>
      <c r="UCF5597" s="51"/>
      <c r="UCG5597" s="51"/>
      <c r="UCH5597" s="51"/>
      <c r="UCI5597" s="51"/>
      <c r="UCJ5597" s="51"/>
      <c r="UCK5597" s="51"/>
      <c r="UCL5597" s="51"/>
      <c r="UCM5597" s="51"/>
      <c r="UCN5597" s="51"/>
      <c r="UCO5597" s="51"/>
      <c r="UCP5597" s="51"/>
      <c r="UCQ5597" s="51"/>
      <c r="UCR5597" s="51"/>
      <c r="UCS5597" s="51"/>
      <c r="UCT5597" s="51"/>
      <c r="UCU5597" s="51"/>
      <c r="UCV5597" s="51"/>
      <c r="UCW5597" s="51"/>
      <c r="UCX5597" s="51"/>
      <c r="UCY5597" s="51"/>
      <c r="UCZ5597" s="51"/>
      <c r="UDA5597" s="51"/>
      <c r="UDB5597" s="51"/>
      <c r="UDC5597" s="51"/>
      <c r="UDD5597" s="51"/>
      <c r="UDE5597" s="51"/>
      <c r="UDF5597" s="51"/>
      <c r="UDG5597" s="51"/>
      <c r="UDH5597" s="51"/>
      <c r="UDI5597" s="51"/>
      <c r="UDJ5597" s="51"/>
      <c r="UDK5597" s="51"/>
      <c r="UDL5597" s="51"/>
      <c r="UDM5597" s="51"/>
      <c r="UDN5597" s="51"/>
      <c r="UDO5597" s="51"/>
      <c r="UDP5597" s="51"/>
      <c r="UDQ5597" s="51"/>
      <c r="UDR5597" s="51"/>
      <c r="UDS5597" s="51"/>
      <c r="UDT5597" s="51"/>
      <c r="UDU5597" s="51"/>
      <c r="UDV5597" s="51"/>
      <c r="UDW5597" s="51"/>
      <c r="UDX5597" s="51"/>
      <c r="UDY5597" s="51"/>
      <c r="UDZ5597" s="51"/>
      <c r="UEA5597" s="51"/>
      <c r="UEB5597" s="51"/>
      <c r="UEC5597" s="51"/>
      <c r="UED5597" s="51"/>
      <c r="UEE5597" s="51"/>
      <c r="UEF5597" s="51"/>
      <c r="UEG5597" s="51"/>
      <c r="UEH5597" s="51"/>
      <c r="UEI5597" s="51"/>
      <c r="UEJ5597" s="51"/>
      <c r="UEK5597" s="51"/>
      <c r="UEL5597" s="51"/>
      <c r="UEM5597" s="51"/>
      <c r="UEN5597" s="51"/>
      <c r="UEO5597" s="51"/>
      <c r="UEP5597" s="51"/>
      <c r="UEQ5597" s="51"/>
      <c r="UER5597" s="51"/>
      <c r="UES5597" s="51"/>
      <c r="UET5597" s="51"/>
      <c r="UEU5597" s="51"/>
      <c r="UEV5597" s="51"/>
      <c r="UEW5597" s="51"/>
      <c r="UEX5597" s="51"/>
      <c r="UEY5597" s="51"/>
      <c r="UEZ5597" s="51"/>
      <c r="UFA5597" s="51"/>
      <c r="UFB5597" s="51"/>
      <c r="UFC5597" s="51"/>
      <c r="UFD5597" s="51"/>
      <c r="UFE5597" s="51"/>
      <c r="UFF5597" s="51"/>
      <c r="UFG5597" s="51"/>
      <c r="UFH5597" s="51"/>
      <c r="UFI5597" s="51"/>
      <c r="UFJ5597" s="51"/>
      <c r="UFK5597" s="51"/>
      <c r="UFL5597" s="51"/>
      <c r="UFM5597" s="51"/>
      <c r="UFN5597" s="51"/>
      <c r="UFO5597" s="51"/>
      <c r="UFP5597" s="51"/>
      <c r="UFQ5597" s="51"/>
      <c r="UFR5597" s="51"/>
      <c r="UFS5597" s="51"/>
      <c r="UFT5597" s="51"/>
      <c r="UFU5597" s="51"/>
      <c r="UFV5597" s="51"/>
      <c r="UFW5597" s="51"/>
      <c r="UFX5597" s="51"/>
      <c r="UFY5597" s="51"/>
      <c r="UFZ5597" s="51"/>
      <c r="UGA5597" s="51"/>
      <c r="UGB5597" s="51"/>
      <c r="UGC5597" s="51"/>
      <c r="UGD5597" s="51"/>
      <c r="UGE5597" s="51"/>
      <c r="UGF5597" s="51"/>
      <c r="UGG5597" s="51"/>
      <c r="UGH5597" s="51"/>
      <c r="UGI5597" s="51"/>
      <c r="UGJ5597" s="51"/>
      <c r="UGK5597" s="51"/>
      <c r="UGL5597" s="51"/>
      <c r="UGM5597" s="51"/>
      <c r="UGN5597" s="51"/>
      <c r="UGO5597" s="51"/>
      <c r="UGP5597" s="51"/>
      <c r="UGQ5597" s="51"/>
      <c r="UGR5597" s="51"/>
      <c r="UGS5597" s="51"/>
      <c r="UGT5597" s="51"/>
      <c r="UGU5597" s="51"/>
      <c r="UGV5597" s="51"/>
      <c r="UGW5597" s="51"/>
      <c r="UGX5597" s="51"/>
      <c r="UGY5597" s="51"/>
      <c r="UGZ5597" s="51"/>
      <c r="UHA5597" s="51"/>
      <c r="UHB5597" s="51"/>
      <c r="UHC5597" s="51"/>
      <c r="UHD5597" s="51"/>
      <c r="UHE5597" s="51"/>
      <c r="UHF5597" s="51"/>
      <c r="UHG5597" s="51"/>
      <c r="UHH5597" s="51"/>
      <c r="UHI5597" s="51"/>
      <c r="UHJ5597" s="51"/>
      <c r="UHK5597" s="51"/>
      <c r="UHL5597" s="51"/>
      <c r="UHM5597" s="51"/>
      <c r="UHN5597" s="51"/>
      <c r="UHO5597" s="51"/>
      <c r="UHP5597" s="51"/>
      <c r="UHQ5597" s="51"/>
      <c r="UHR5597" s="51"/>
      <c r="UHS5597" s="51"/>
      <c r="UHT5597" s="51"/>
      <c r="UHU5597" s="51"/>
      <c r="UHV5597" s="51"/>
      <c r="UHW5597" s="51"/>
      <c r="UHX5597" s="51"/>
      <c r="UHY5597" s="51"/>
      <c r="UHZ5597" s="51"/>
      <c r="UIA5597" s="51"/>
      <c r="UIB5597" s="51"/>
      <c r="UIC5597" s="51"/>
      <c r="UID5597" s="51"/>
      <c r="UIE5597" s="51"/>
      <c r="UIF5597" s="51"/>
      <c r="UIG5597" s="51"/>
      <c r="UIH5597" s="51"/>
      <c r="UII5597" s="51"/>
      <c r="UIJ5597" s="51"/>
      <c r="UIK5597" s="51"/>
      <c r="UIL5597" s="51"/>
      <c r="UIM5597" s="51"/>
      <c r="UIN5597" s="51"/>
      <c r="UIO5597" s="51"/>
      <c r="UIP5597" s="51"/>
      <c r="UIQ5597" s="51"/>
      <c r="UIR5597" s="51"/>
      <c r="UIS5597" s="51"/>
      <c r="UIT5597" s="51"/>
      <c r="UIU5597" s="51"/>
      <c r="UIV5597" s="51"/>
      <c r="UIW5597" s="51"/>
      <c r="UIX5597" s="51"/>
      <c r="UIY5597" s="51"/>
      <c r="UIZ5597" s="51"/>
      <c r="UJA5597" s="51"/>
      <c r="UJB5597" s="51"/>
      <c r="UJC5597" s="51"/>
      <c r="UJD5597" s="51"/>
      <c r="UJE5597" s="51"/>
      <c r="UJF5597" s="51"/>
      <c r="UJG5597" s="51"/>
      <c r="UJH5597" s="51"/>
      <c r="UJI5597" s="51"/>
      <c r="UJJ5597" s="51"/>
      <c r="UJK5597" s="51"/>
      <c r="UJL5597" s="51"/>
      <c r="UJM5597" s="51"/>
      <c r="UJN5597" s="51"/>
      <c r="UJO5597" s="51"/>
      <c r="UJP5597" s="51"/>
      <c r="UJQ5597" s="51"/>
      <c r="UJR5597" s="51"/>
      <c r="UJS5597" s="51"/>
      <c r="UJT5597" s="51"/>
      <c r="UJU5597" s="51"/>
      <c r="UJV5597" s="51"/>
      <c r="UJW5597" s="51"/>
      <c r="UJX5597" s="51"/>
      <c r="UJY5597" s="51"/>
      <c r="UJZ5597" s="51"/>
      <c r="UKA5597" s="51"/>
      <c r="UKB5597" s="51"/>
      <c r="UKC5597" s="51"/>
      <c r="UKD5597" s="51"/>
      <c r="UKE5597" s="51"/>
      <c r="UKF5597" s="51"/>
      <c r="UKG5597" s="51"/>
      <c r="UKH5597" s="51"/>
      <c r="UKI5597" s="51"/>
      <c r="UKJ5597" s="51"/>
      <c r="UKK5597" s="51"/>
      <c r="UKL5597" s="51"/>
      <c r="UKM5597" s="51"/>
      <c r="UKN5597" s="51"/>
      <c r="UKO5597" s="51"/>
      <c r="UKP5597" s="51"/>
      <c r="UKQ5597" s="51"/>
      <c r="UKR5597" s="51"/>
      <c r="UKS5597" s="51"/>
      <c r="UKT5597" s="51"/>
      <c r="UKU5597" s="51"/>
      <c r="UKV5597" s="51"/>
      <c r="UKW5597" s="51"/>
      <c r="UKX5597" s="51"/>
      <c r="UKY5597" s="51"/>
      <c r="UKZ5597" s="51"/>
      <c r="ULA5597" s="51"/>
      <c r="ULB5597" s="51"/>
      <c r="ULC5597" s="51"/>
      <c r="ULD5597" s="51"/>
      <c r="ULE5597" s="51"/>
      <c r="ULF5597" s="51"/>
      <c r="ULG5597" s="51"/>
      <c r="ULH5597" s="51"/>
      <c r="ULI5597" s="51"/>
      <c r="ULJ5597" s="51"/>
      <c r="ULK5597" s="51"/>
      <c r="ULL5597" s="51"/>
      <c r="ULM5597" s="51"/>
      <c r="ULN5597" s="51"/>
      <c r="ULO5597" s="51"/>
      <c r="ULP5597" s="51"/>
      <c r="ULQ5597" s="51"/>
      <c r="ULR5597" s="51"/>
      <c r="ULS5597" s="51"/>
      <c r="ULT5597" s="51"/>
      <c r="ULU5597" s="51"/>
      <c r="ULV5597" s="51"/>
      <c r="ULW5597" s="51"/>
      <c r="ULX5597" s="51"/>
      <c r="ULY5597" s="51"/>
      <c r="ULZ5597" s="51"/>
      <c r="UMA5597" s="51"/>
      <c r="UMB5597" s="51"/>
      <c r="UMC5597" s="51"/>
      <c r="UMD5597" s="51"/>
      <c r="UME5597" s="51"/>
      <c r="UMF5597" s="51"/>
      <c r="UMG5597" s="51"/>
      <c r="UMH5597" s="51"/>
      <c r="UMI5597" s="51"/>
      <c r="UMJ5597" s="51"/>
      <c r="UMK5597" s="51"/>
      <c r="UML5597" s="51"/>
      <c r="UMM5597" s="51"/>
      <c r="UMN5597" s="51"/>
      <c r="UMO5597" s="51"/>
      <c r="UMP5597" s="51"/>
      <c r="UMQ5597" s="51"/>
      <c r="UMR5597" s="51"/>
      <c r="UMS5597" s="51"/>
      <c r="UMT5597" s="51"/>
      <c r="UMU5597" s="51"/>
      <c r="UMV5597" s="51"/>
      <c r="UMW5597" s="51"/>
      <c r="UMX5597" s="51"/>
      <c r="UMY5597" s="51"/>
      <c r="UMZ5597" s="51"/>
      <c r="UNA5597" s="51"/>
      <c r="UNB5597" s="51"/>
      <c r="UNC5597" s="51"/>
      <c r="UND5597" s="51"/>
      <c r="UNE5597" s="51"/>
      <c r="UNF5597" s="51"/>
      <c r="UNG5597" s="51"/>
      <c r="UNH5597" s="51"/>
      <c r="UNI5597" s="51"/>
      <c r="UNJ5597" s="51"/>
      <c r="UNK5597" s="51"/>
      <c r="UNL5597" s="51"/>
      <c r="UNM5597" s="51"/>
      <c r="UNN5597" s="51"/>
      <c r="UNO5597" s="51"/>
      <c r="UNP5597" s="51"/>
      <c r="UNQ5597" s="51"/>
      <c r="UNR5597" s="51"/>
      <c r="UNS5597" s="51"/>
      <c r="UNT5597" s="51"/>
      <c r="UNU5597" s="51"/>
      <c r="UNV5597" s="51"/>
      <c r="UNW5597" s="51"/>
      <c r="UNX5597" s="51"/>
      <c r="UNY5597" s="51"/>
      <c r="UNZ5597" s="51"/>
      <c r="UOA5597" s="51"/>
      <c r="UOB5597" s="51"/>
      <c r="UOC5597" s="51"/>
      <c r="UOD5597" s="51"/>
      <c r="UOE5597" s="51"/>
      <c r="UOF5597" s="51"/>
      <c r="UOG5597" s="51"/>
      <c r="UOH5597" s="51"/>
      <c r="UOI5597" s="51"/>
      <c r="UOJ5597" s="51"/>
      <c r="UOK5597" s="51"/>
      <c r="UOL5597" s="51"/>
      <c r="UOM5597" s="51"/>
      <c r="UON5597" s="51"/>
      <c r="UOO5597" s="51"/>
      <c r="UOP5597" s="51"/>
      <c r="UOQ5597" s="51"/>
      <c r="UOR5597" s="51"/>
      <c r="UOS5597" s="51"/>
      <c r="UOT5597" s="51"/>
      <c r="UOU5597" s="51"/>
      <c r="UOV5597" s="51"/>
      <c r="UOW5597" s="51"/>
      <c r="UOX5597" s="51"/>
      <c r="UOY5597" s="51"/>
      <c r="UOZ5597" s="51"/>
      <c r="UPA5597" s="51"/>
      <c r="UPB5597" s="51"/>
      <c r="UPC5597" s="51"/>
      <c r="UPD5597" s="51"/>
      <c r="UPE5597" s="51"/>
      <c r="UPF5597" s="51"/>
      <c r="UPG5597" s="51"/>
      <c r="UPH5597" s="51"/>
      <c r="UPI5597" s="51"/>
      <c r="UPJ5597" s="51"/>
      <c r="UPK5597" s="51"/>
      <c r="UPL5597" s="51"/>
      <c r="UPM5597" s="51"/>
      <c r="UPN5597" s="51"/>
      <c r="UPO5597" s="51"/>
      <c r="UPP5597" s="51"/>
      <c r="UPQ5597" s="51"/>
      <c r="UPR5597" s="51"/>
      <c r="UPS5597" s="51"/>
      <c r="UPT5597" s="51"/>
      <c r="UPU5597" s="51"/>
      <c r="UPV5597" s="51"/>
      <c r="UPW5597" s="51"/>
      <c r="UPX5597" s="51"/>
      <c r="UPY5597" s="51"/>
      <c r="UPZ5597" s="51"/>
      <c r="UQA5597" s="51"/>
      <c r="UQB5597" s="51"/>
      <c r="UQC5597" s="51"/>
      <c r="UQD5597" s="51"/>
      <c r="UQE5597" s="51"/>
      <c r="UQF5597" s="51"/>
      <c r="UQG5597" s="51"/>
      <c r="UQH5597" s="51"/>
      <c r="UQI5597" s="51"/>
      <c r="UQJ5597" s="51"/>
      <c r="UQK5597" s="51"/>
      <c r="UQL5597" s="51"/>
      <c r="UQM5597" s="51"/>
      <c r="UQN5597" s="51"/>
      <c r="UQO5597" s="51"/>
      <c r="UQP5597" s="51"/>
      <c r="UQQ5597" s="51"/>
      <c r="UQR5597" s="51"/>
      <c r="UQS5597" s="51"/>
      <c r="UQT5597" s="51"/>
      <c r="UQU5597" s="51"/>
      <c r="UQV5597" s="51"/>
      <c r="UQW5597" s="51"/>
      <c r="UQX5597" s="51"/>
      <c r="UQY5597" s="51"/>
      <c r="UQZ5597" s="51"/>
      <c r="URA5597" s="51"/>
      <c r="URB5597" s="51"/>
      <c r="URC5597" s="51"/>
      <c r="URD5597" s="51"/>
      <c r="URE5597" s="51"/>
      <c r="URF5597" s="51"/>
      <c r="URG5597" s="51"/>
      <c r="URH5597" s="51"/>
      <c r="URI5597" s="51"/>
      <c r="URJ5597" s="51"/>
      <c r="URK5597" s="51"/>
      <c r="URL5597" s="51"/>
      <c r="URM5597" s="51"/>
      <c r="URN5597" s="51"/>
      <c r="URO5597" s="51"/>
      <c r="URP5597" s="51"/>
      <c r="URQ5597" s="51"/>
      <c r="URR5597" s="51"/>
      <c r="URS5597" s="51"/>
      <c r="URT5597" s="51"/>
      <c r="URU5597" s="51"/>
      <c r="URV5597" s="51"/>
      <c r="URW5597" s="51"/>
      <c r="URX5597" s="51"/>
      <c r="URY5597" s="51"/>
      <c r="URZ5597" s="51"/>
      <c r="USA5597" s="51"/>
      <c r="USB5597" s="51"/>
      <c r="USC5597" s="51"/>
      <c r="USD5597" s="51"/>
      <c r="USE5597" s="51"/>
      <c r="USF5597" s="51"/>
      <c r="USG5597" s="51"/>
      <c r="USH5597" s="51"/>
      <c r="USI5597" s="51"/>
      <c r="USJ5597" s="51"/>
      <c r="USK5597" s="51"/>
      <c r="USL5597" s="51"/>
      <c r="USM5597" s="51"/>
      <c r="USN5597" s="51"/>
      <c r="USO5597" s="51"/>
      <c r="USP5597" s="51"/>
      <c r="USQ5597" s="51"/>
      <c r="USR5597" s="51"/>
      <c r="USS5597" s="51"/>
      <c r="UST5597" s="51"/>
      <c r="USU5597" s="51"/>
      <c r="USV5597" s="51"/>
      <c r="USW5597" s="51"/>
      <c r="USX5597" s="51"/>
      <c r="USY5597" s="51"/>
      <c r="USZ5597" s="51"/>
      <c r="UTA5597" s="51"/>
      <c r="UTB5597" s="51"/>
      <c r="UTC5597" s="51"/>
      <c r="UTD5597" s="51"/>
      <c r="UTE5597" s="51"/>
      <c r="UTF5597" s="51"/>
      <c r="UTG5597" s="51"/>
      <c r="UTH5597" s="51"/>
      <c r="UTI5597" s="51"/>
      <c r="UTJ5597" s="51"/>
      <c r="UTK5597" s="51"/>
      <c r="UTL5597" s="51"/>
      <c r="UTM5597" s="51"/>
      <c r="UTN5597" s="51"/>
      <c r="UTO5597" s="51"/>
      <c r="UTP5597" s="51"/>
      <c r="UTQ5597" s="51"/>
      <c r="UTR5597" s="51"/>
      <c r="UTS5597" s="51"/>
      <c r="UTT5597" s="51"/>
      <c r="UTU5597" s="51"/>
      <c r="UTV5597" s="51"/>
      <c r="UTW5597" s="51"/>
      <c r="UTX5597" s="51"/>
      <c r="UTY5597" s="51"/>
      <c r="UTZ5597" s="51"/>
      <c r="UUA5597" s="51"/>
      <c r="UUB5597" s="51"/>
      <c r="UUC5597" s="51"/>
      <c r="UUD5597" s="51"/>
      <c r="UUE5597" s="51"/>
      <c r="UUF5597" s="51"/>
      <c r="UUG5597" s="51"/>
      <c r="UUH5597" s="51"/>
      <c r="UUI5597" s="51"/>
      <c r="UUJ5597" s="51"/>
      <c r="UUK5597" s="51"/>
      <c r="UUL5597" s="51"/>
      <c r="UUM5597" s="51"/>
      <c r="UUN5597" s="51"/>
      <c r="UUO5597" s="51"/>
      <c r="UUP5597" s="51"/>
      <c r="UUQ5597" s="51"/>
      <c r="UUR5597" s="51"/>
      <c r="UUS5597" s="51"/>
      <c r="UUT5597" s="51"/>
      <c r="UUU5597" s="51"/>
      <c r="UUV5597" s="51"/>
      <c r="UUW5597" s="51"/>
      <c r="UUX5597" s="51"/>
      <c r="UUY5597" s="51"/>
      <c r="UUZ5597" s="51"/>
      <c r="UVA5597" s="51"/>
      <c r="UVB5597" s="51"/>
      <c r="UVC5597" s="51"/>
      <c r="UVD5597" s="51"/>
      <c r="UVE5597" s="51"/>
      <c r="UVF5597" s="51"/>
      <c r="UVG5597" s="51"/>
      <c r="UVH5597" s="51"/>
      <c r="UVI5597" s="51"/>
      <c r="UVJ5597" s="51"/>
      <c r="UVK5597" s="51"/>
      <c r="UVL5597" s="51"/>
      <c r="UVM5597" s="51"/>
      <c r="UVN5597" s="51"/>
      <c r="UVO5597" s="51"/>
      <c r="UVP5597" s="51"/>
      <c r="UVQ5597" s="51"/>
      <c r="UVR5597" s="51"/>
      <c r="UVS5597" s="51"/>
      <c r="UVT5597" s="51"/>
      <c r="UVU5597" s="51"/>
      <c r="UVV5597" s="51"/>
      <c r="UVW5597" s="51"/>
      <c r="UVX5597" s="51"/>
      <c r="UVY5597" s="51"/>
      <c r="UVZ5597" s="51"/>
      <c r="UWA5597" s="51"/>
      <c r="UWB5597" s="51"/>
      <c r="UWC5597" s="51"/>
      <c r="UWD5597" s="51"/>
      <c r="UWE5597" s="51"/>
      <c r="UWF5597" s="51"/>
      <c r="UWG5597" s="51"/>
      <c r="UWH5597" s="51"/>
      <c r="UWI5597" s="51"/>
      <c r="UWJ5597" s="51"/>
      <c r="UWK5597" s="51"/>
      <c r="UWL5597" s="51"/>
      <c r="UWM5597" s="51"/>
      <c r="UWN5597" s="51"/>
      <c r="UWO5597" s="51"/>
      <c r="UWP5597" s="51"/>
      <c r="UWQ5597" s="51"/>
      <c r="UWR5597" s="51"/>
      <c r="UWS5597" s="51"/>
      <c r="UWT5597" s="51"/>
      <c r="UWU5597" s="51"/>
      <c r="UWV5597" s="51"/>
      <c r="UWW5597" s="51"/>
      <c r="UWX5597" s="51"/>
      <c r="UWY5597" s="51"/>
      <c r="UWZ5597" s="51"/>
      <c r="UXA5597" s="51"/>
      <c r="UXB5597" s="51"/>
      <c r="UXC5597" s="51"/>
      <c r="UXD5597" s="51"/>
      <c r="UXE5597" s="51"/>
      <c r="UXF5597" s="51"/>
      <c r="UXG5597" s="51"/>
      <c r="UXH5597" s="51"/>
      <c r="UXI5597" s="51"/>
      <c r="UXJ5597" s="51"/>
      <c r="UXK5597" s="51"/>
      <c r="UXL5597" s="51"/>
      <c r="UXM5597" s="51"/>
      <c r="UXN5597" s="51"/>
      <c r="UXO5597" s="51"/>
      <c r="UXP5597" s="51"/>
      <c r="UXQ5597" s="51"/>
      <c r="UXR5597" s="51"/>
      <c r="UXS5597" s="51"/>
      <c r="UXT5597" s="51"/>
      <c r="UXU5597" s="51"/>
      <c r="UXV5597" s="51"/>
      <c r="UXW5597" s="51"/>
      <c r="UXX5597" s="51"/>
      <c r="UXY5597" s="51"/>
      <c r="UXZ5597" s="51"/>
      <c r="UYA5597" s="51"/>
      <c r="UYB5597" s="51"/>
      <c r="UYC5597" s="51"/>
      <c r="UYD5597" s="51"/>
      <c r="UYE5597" s="51"/>
      <c r="UYF5597" s="51"/>
      <c r="UYG5597" s="51"/>
      <c r="UYH5597" s="51"/>
      <c r="UYI5597" s="51"/>
      <c r="UYJ5597" s="51"/>
      <c r="UYK5597" s="51"/>
      <c r="UYL5597" s="51"/>
      <c r="UYM5597" s="51"/>
      <c r="UYN5597" s="51"/>
      <c r="UYO5597" s="51"/>
      <c r="UYP5597" s="51"/>
      <c r="UYQ5597" s="51"/>
      <c r="UYR5597" s="51"/>
      <c r="UYS5597" s="51"/>
      <c r="UYT5597" s="51"/>
      <c r="UYU5597" s="51"/>
      <c r="UYV5597" s="51"/>
      <c r="UYW5597" s="51"/>
      <c r="UYX5597" s="51"/>
      <c r="UYY5597" s="51"/>
      <c r="UYZ5597" s="51"/>
      <c r="UZA5597" s="51"/>
      <c r="UZB5597" s="51"/>
      <c r="UZC5597" s="51"/>
      <c r="UZD5597" s="51"/>
      <c r="UZE5597" s="51"/>
      <c r="UZF5597" s="51"/>
      <c r="UZG5597" s="51"/>
      <c r="UZH5597" s="51"/>
      <c r="UZI5597" s="51"/>
      <c r="UZJ5597" s="51"/>
      <c r="UZK5597" s="51"/>
      <c r="UZL5597" s="51"/>
      <c r="UZM5597" s="51"/>
      <c r="UZN5597" s="51"/>
      <c r="UZO5597" s="51"/>
      <c r="UZP5597" s="51"/>
      <c r="UZQ5597" s="51"/>
      <c r="UZR5597" s="51"/>
      <c r="UZS5597" s="51"/>
      <c r="UZT5597" s="51"/>
      <c r="UZU5597" s="51"/>
      <c r="UZV5597" s="51"/>
      <c r="UZW5597" s="51"/>
      <c r="UZX5597" s="51"/>
      <c r="UZY5597" s="51"/>
      <c r="UZZ5597" s="51"/>
      <c r="VAA5597" s="51"/>
      <c r="VAB5597" s="51"/>
      <c r="VAC5597" s="51"/>
      <c r="VAD5597" s="51"/>
      <c r="VAE5597" s="51"/>
      <c r="VAF5597" s="51"/>
      <c r="VAG5597" s="51"/>
      <c r="VAH5597" s="51"/>
      <c r="VAI5597" s="51"/>
      <c r="VAJ5597" s="51"/>
      <c r="VAK5597" s="51"/>
      <c r="VAL5597" s="51"/>
      <c r="VAM5597" s="51"/>
      <c r="VAN5597" s="51"/>
      <c r="VAO5597" s="51"/>
      <c r="VAP5597" s="51"/>
      <c r="VAQ5597" s="51"/>
      <c r="VAR5597" s="51"/>
      <c r="VAS5597" s="51"/>
      <c r="VAT5597" s="51"/>
      <c r="VAU5597" s="51"/>
      <c r="VAV5597" s="51"/>
      <c r="VAW5597" s="51"/>
      <c r="VAX5597" s="51"/>
      <c r="VAY5597" s="51"/>
      <c r="VAZ5597" s="51"/>
      <c r="VBA5597" s="51"/>
      <c r="VBB5597" s="51"/>
      <c r="VBC5597" s="51"/>
      <c r="VBD5597" s="51"/>
      <c r="VBE5597" s="51"/>
      <c r="VBF5597" s="51"/>
      <c r="VBG5597" s="51"/>
      <c r="VBH5597" s="51"/>
      <c r="VBI5597" s="51"/>
      <c r="VBJ5597" s="51"/>
      <c r="VBK5597" s="51"/>
      <c r="VBL5597" s="51"/>
      <c r="VBM5597" s="51"/>
      <c r="VBN5597" s="51"/>
      <c r="VBO5597" s="51"/>
      <c r="VBP5597" s="51"/>
      <c r="VBQ5597" s="51"/>
      <c r="VBR5597" s="51"/>
      <c r="VBS5597" s="51"/>
      <c r="VBT5597" s="51"/>
      <c r="VBU5597" s="51"/>
      <c r="VBV5597" s="51"/>
      <c r="VBW5597" s="51"/>
      <c r="VBX5597" s="51"/>
      <c r="VBY5597" s="51"/>
      <c r="VBZ5597" s="51"/>
      <c r="VCA5597" s="51"/>
      <c r="VCB5597" s="51"/>
      <c r="VCC5597" s="51"/>
      <c r="VCD5597" s="51"/>
      <c r="VCE5597" s="51"/>
      <c r="VCF5597" s="51"/>
      <c r="VCG5597" s="51"/>
      <c r="VCH5597" s="51"/>
      <c r="VCI5597" s="51"/>
      <c r="VCJ5597" s="51"/>
      <c r="VCK5597" s="51"/>
      <c r="VCL5597" s="51"/>
      <c r="VCM5597" s="51"/>
      <c r="VCN5597" s="51"/>
      <c r="VCO5597" s="51"/>
      <c r="VCP5597" s="51"/>
      <c r="VCQ5597" s="51"/>
      <c r="VCR5597" s="51"/>
      <c r="VCS5597" s="51"/>
      <c r="VCT5597" s="51"/>
      <c r="VCU5597" s="51"/>
      <c r="VCV5597" s="51"/>
      <c r="VCW5597" s="51"/>
      <c r="VCX5597" s="51"/>
      <c r="VCY5597" s="51"/>
      <c r="VCZ5597" s="51"/>
      <c r="VDA5597" s="51"/>
      <c r="VDB5597" s="51"/>
      <c r="VDC5597" s="51"/>
      <c r="VDD5597" s="51"/>
      <c r="VDE5597" s="51"/>
      <c r="VDF5597" s="51"/>
      <c r="VDG5597" s="51"/>
      <c r="VDH5597" s="51"/>
      <c r="VDI5597" s="51"/>
      <c r="VDJ5597" s="51"/>
      <c r="VDK5597" s="51"/>
      <c r="VDL5597" s="51"/>
      <c r="VDM5597" s="51"/>
      <c r="VDN5597" s="51"/>
      <c r="VDO5597" s="51"/>
      <c r="VDP5597" s="51"/>
      <c r="VDQ5597" s="51"/>
      <c r="VDR5597" s="51"/>
      <c r="VDS5597" s="51"/>
      <c r="VDT5597" s="51"/>
      <c r="VDU5597" s="51"/>
      <c r="VDV5597" s="51"/>
      <c r="VDW5597" s="51"/>
      <c r="VDX5597" s="51"/>
      <c r="VDY5597" s="51"/>
      <c r="VDZ5597" s="51"/>
      <c r="VEA5597" s="51"/>
      <c r="VEB5597" s="51"/>
      <c r="VEC5597" s="51"/>
      <c r="VED5597" s="51"/>
      <c r="VEE5597" s="51"/>
      <c r="VEF5597" s="51"/>
      <c r="VEG5597" s="51"/>
      <c r="VEH5597" s="51"/>
      <c r="VEI5597" s="51"/>
      <c r="VEJ5597" s="51"/>
      <c r="VEK5597" s="51"/>
      <c r="VEL5597" s="51"/>
      <c r="VEM5597" s="51"/>
      <c r="VEN5597" s="51"/>
      <c r="VEO5597" s="51"/>
      <c r="VEP5597" s="51"/>
      <c r="VEQ5597" s="51"/>
      <c r="VER5597" s="51"/>
      <c r="VES5597" s="51"/>
      <c r="VET5597" s="51"/>
      <c r="VEU5597" s="51"/>
      <c r="VEV5597" s="51"/>
      <c r="VEW5597" s="51"/>
      <c r="VEX5597" s="51"/>
      <c r="VEY5597" s="51"/>
      <c r="VEZ5597" s="51"/>
      <c r="VFA5597" s="51"/>
      <c r="VFB5597" s="51"/>
      <c r="VFC5597" s="51"/>
      <c r="VFD5597" s="51"/>
      <c r="VFE5597" s="51"/>
      <c r="VFF5597" s="51"/>
      <c r="VFG5597" s="51"/>
      <c r="VFH5597" s="51"/>
      <c r="VFI5597" s="51"/>
      <c r="VFJ5597" s="51"/>
      <c r="VFK5597" s="51"/>
      <c r="VFL5597" s="51"/>
      <c r="VFM5597" s="51"/>
      <c r="VFN5597" s="51"/>
      <c r="VFO5597" s="51"/>
      <c r="VFP5597" s="51"/>
      <c r="VFQ5597" s="51"/>
      <c r="VFR5597" s="51"/>
      <c r="VFS5597" s="51"/>
      <c r="VFT5597" s="51"/>
      <c r="VFU5597" s="51"/>
      <c r="VFV5597" s="51"/>
      <c r="VFW5597" s="51"/>
      <c r="VFX5597" s="51"/>
      <c r="VFY5597" s="51"/>
      <c r="VFZ5597" s="51"/>
      <c r="VGA5597" s="51"/>
      <c r="VGB5597" s="51"/>
      <c r="VGC5597" s="51"/>
      <c r="VGD5597" s="51"/>
      <c r="VGE5597" s="51"/>
      <c r="VGF5597" s="51"/>
      <c r="VGG5597" s="51"/>
      <c r="VGH5597" s="51"/>
      <c r="VGI5597" s="51"/>
      <c r="VGJ5597" s="51"/>
      <c r="VGK5597" s="51"/>
      <c r="VGL5597" s="51"/>
      <c r="VGM5597" s="51"/>
      <c r="VGN5597" s="51"/>
      <c r="VGO5597" s="51"/>
      <c r="VGP5597" s="51"/>
      <c r="VGQ5597" s="51"/>
      <c r="VGR5597" s="51"/>
      <c r="VGS5597" s="51"/>
      <c r="VGT5597" s="51"/>
      <c r="VGU5597" s="51"/>
      <c r="VGV5597" s="51"/>
      <c r="VGW5597" s="51"/>
      <c r="VGX5597" s="51"/>
      <c r="VGY5597" s="51"/>
      <c r="VGZ5597" s="51"/>
      <c r="VHA5597" s="51"/>
      <c r="VHB5597" s="51"/>
      <c r="VHC5597" s="51"/>
      <c r="VHD5597" s="51"/>
      <c r="VHE5597" s="51"/>
      <c r="VHF5597" s="51"/>
      <c r="VHG5597" s="51"/>
      <c r="VHH5597" s="51"/>
      <c r="VHI5597" s="51"/>
      <c r="VHJ5597" s="51"/>
      <c r="VHK5597" s="51"/>
      <c r="VHL5597" s="51"/>
      <c r="VHM5597" s="51"/>
      <c r="VHN5597" s="51"/>
      <c r="VHO5597" s="51"/>
      <c r="VHP5597" s="51"/>
      <c r="VHQ5597" s="51"/>
      <c r="VHR5597" s="51"/>
      <c r="VHS5597" s="51"/>
      <c r="VHT5597" s="51"/>
      <c r="VHU5597" s="51"/>
      <c r="VHV5597" s="51"/>
      <c r="VHW5597" s="51"/>
      <c r="VHX5597" s="51"/>
      <c r="VHY5597" s="51"/>
      <c r="VHZ5597" s="51"/>
      <c r="VIA5597" s="51"/>
      <c r="VIB5597" s="51"/>
      <c r="VIC5597" s="51"/>
      <c r="VID5597" s="51"/>
      <c r="VIE5597" s="51"/>
      <c r="VIF5597" s="51"/>
      <c r="VIG5597" s="51"/>
      <c r="VIH5597" s="51"/>
      <c r="VII5597" s="51"/>
      <c r="VIJ5597" s="51"/>
      <c r="VIK5597" s="51"/>
      <c r="VIL5597" s="51"/>
      <c r="VIM5597" s="51"/>
      <c r="VIN5597" s="51"/>
      <c r="VIO5597" s="51"/>
      <c r="VIP5597" s="51"/>
      <c r="VIQ5597" s="51"/>
      <c r="VIR5597" s="51"/>
      <c r="VIS5597" s="51"/>
      <c r="VIT5597" s="51"/>
      <c r="VIU5597" s="51"/>
      <c r="VIV5597" s="51"/>
      <c r="VIW5597" s="51"/>
      <c r="VIX5597" s="51"/>
      <c r="VIY5597" s="51"/>
      <c r="VIZ5597" s="51"/>
      <c r="VJA5597" s="51"/>
      <c r="VJB5597" s="51"/>
      <c r="VJC5597" s="51"/>
      <c r="VJD5597" s="51"/>
      <c r="VJE5597" s="51"/>
      <c r="VJF5597" s="51"/>
      <c r="VJG5597" s="51"/>
      <c r="VJH5597" s="51"/>
      <c r="VJI5597" s="51"/>
      <c r="VJJ5597" s="51"/>
      <c r="VJK5597" s="51"/>
      <c r="VJL5597" s="51"/>
      <c r="VJM5597" s="51"/>
      <c r="VJN5597" s="51"/>
      <c r="VJO5597" s="51"/>
      <c r="VJP5597" s="51"/>
      <c r="VJQ5597" s="51"/>
      <c r="VJR5597" s="51"/>
      <c r="VJS5597" s="51"/>
      <c r="VJT5597" s="51"/>
      <c r="VJU5597" s="51"/>
      <c r="VJV5597" s="51"/>
      <c r="VJW5597" s="51"/>
      <c r="VJX5597" s="51"/>
      <c r="VJY5597" s="51"/>
      <c r="VJZ5597" s="51"/>
      <c r="VKA5597" s="51"/>
      <c r="VKB5597" s="51"/>
      <c r="VKC5597" s="51"/>
      <c r="VKD5597" s="51"/>
      <c r="VKE5597" s="51"/>
      <c r="VKF5597" s="51"/>
      <c r="VKG5597" s="51"/>
      <c r="VKH5597" s="51"/>
      <c r="VKI5597" s="51"/>
      <c r="VKJ5597" s="51"/>
      <c r="VKK5597" s="51"/>
      <c r="VKL5597" s="51"/>
      <c r="VKM5597" s="51"/>
      <c r="VKN5597" s="51"/>
      <c r="VKO5597" s="51"/>
      <c r="VKP5597" s="51"/>
      <c r="VKQ5597" s="51"/>
      <c r="VKR5597" s="51"/>
      <c r="VKS5597" s="51"/>
      <c r="VKT5597" s="51"/>
      <c r="VKU5597" s="51"/>
      <c r="VKV5597" s="51"/>
      <c r="VKW5597" s="51"/>
      <c r="VKX5597" s="51"/>
      <c r="VKY5597" s="51"/>
      <c r="VKZ5597" s="51"/>
      <c r="VLA5597" s="51"/>
      <c r="VLB5597" s="51"/>
      <c r="VLC5597" s="51"/>
      <c r="VLD5597" s="51"/>
      <c r="VLE5597" s="51"/>
      <c r="VLF5597" s="51"/>
      <c r="VLG5597" s="51"/>
      <c r="VLH5597" s="51"/>
      <c r="VLI5597" s="51"/>
      <c r="VLJ5597" s="51"/>
      <c r="VLK5597" s="51"/>
      <c r="VLL5597" s="51"/>
      <c r="VLM5597" s="51"/>
      <c r="VLN5597" s="51"/>
      <c r="VLO5597" s="51"/>
      <c r="VLP5597" s="51"/>
      <c r="VLQ5597" s="51"/>
      <c r="VLR5597" s="51"/>
      <c r="VLS5597" s="51"/>
      <c r="VLT5597" s="51"/>
      <c r="VLU5597" s="51"/>
      <c r="VLV5597" s="51"/>
      <c r="VLW5597" s="51"/>
      <c r="VLX5597" s="51"/>
      <c r="VLY5597" s="51"/>
      <c r="VLZ5597" s="51"/>
      <c r="VMA5597" s="51"/>
      <c r="VMB5597" s="51"/>
      <c r="VMC5597" s="51"/>
      <c r="VMD5597" s="51"/>
      <c r="VME5597" s="51"/>
      <c r="VMF5597" s="51"/>
      <c r="VMG5597" s="51"/>
      <c r="VMH5597" s="51"/>
      <c r="VMI5597" s="51"/>
      <c r="VMJ5597" s="51"/>
      <c r="VMK5597" s="51"/>
      <c r="VML5597" s="51"/>
      <c r="VMM5597" s="51"/>
      <c r="VMN5597" s="51"/>
      <c r="VMO5597" s="51"/>
      <c r="VMP5597" s="51"/>
      <c r="VMQ5597" s="51"/>
      <c r="VMR5597" s="51"/>
      <c r="VMS5597" s="51"/>
      <c r="VMT5597" s="51"/>
      <c r="VMU5597" s="51"/>
      <c r="VMV5597" s="51"/>
      <c r="VMW5597" s="51"/>
      <c r="VMX5597" s="51"/>
      <c r="VMY5597" s="51"/>
      <c r="VMZ5597" s="51"/>
      <c r="VNA5597" s="51"/>
      <c r="VNB5597" s="51"/>
      <c r="VNC5597" s="51"/>
      <c r="VND5597" s="51"/>
      <c r="VNE5597" s="51"/>
      <c r="VNF5597" s="51"/>
      <c r="VNG5597" s="51"/>
      <c r="VNH5597" s="51"/>
      <c r="VNI5597" s="51"/>
      <c r="VNJ5597" s="51"/>
      <c r="VNK5597" s="51"/>
      <c r="VNL5597" s="51"/>
      <c r="VNM5597" s="51"/>
      <c r="VNN5597" s="51"/>
      <c r="VNO5597" s="51"/>
      <c r="VNP5597" s="51"/>
      <c r="VNQ5597" s="51"/>
      <c r="VNR5597" s="51"/>
      <c r="VNS5597" s="51"/>
      <c r="VNT5597" s="51"/>
      <c r="VNU5597" s="51"/>
      <c r="VNV5597" s="51"/>
      <c r="VNW5597" s="51"/>
      <c r="VNX5597" s="51"/>
      <c r="VNY5597" s="51"/>
      <c r="VNZ5597" s="51"/>
      <c r="VOA5597" s="51"/>
      <c r="VOB5597" s="51"/>
      <c r="VOC5597" s="51"/>
      <c r="VOD5597" s="51"/>
      <c r="VOE5597" s="51"/>
      <c r="VOF5597" s="51"/>
      <c r="VOG5597" s="51"/>
      <c r="VOH5597" s="51"/>
      <c r="VOI5597" s="51"/>
      <c r="VOJ5597" s="51"/>
      <c r="VOK5597" s="51"/>
      <c r="VOL5597" s="51"/>
      <c r="VOM5597" s="51"/>
      <c r="VON5597" s="51"/>
      <c r="VOO5597" s="51"/>
      <c r="VOP5597" s="51"/>
      <c r="VOQ5597" s="51"/>
      <c r="VOR5597" s="51"/>
      <c r="VOS5597" s="51"/>
      <c r="VOT5597" s="51"/>
      <c r="VOU5597" s="51"/>
      <c r="VOV5597" s="51"/>
      <c r="VOW5597" s="51"/>
      <c r="VOX5597" s="51"/>
      <c r="VOY5597" s="51"/>
      <c r="VOZ5597" s="51"/>
      <c r="VPA5597" s="51"/>
      <c r="VPB5597" s="51"/>
      <c r="VPC5597" s="51"/>
      <c r="VPD5597" s="51"/>
      <c r="VPE5597" s="51"/>
      <c r="VPF5597" s="51"/>
      <c r="VPG5597" s="51"/>
      <c r="VPH5597" s="51"/>
      <c r="VPI5597" s="51"/>
      <c r="VPJ5597" s="51"/>
      <c r="VPK5597" s="51"/>
      <c r="VPL5597" s="51"/>
      <c r="VPM5597" s="51"/>
      <c r="VPN5597" s="51"/>
      <c r="VPO5597" s="51"/>
      <c r="VPP5597" s="51"/>
      <c r="VPQ5597" s="51"/>
      <c r="VPR5597" s="51"/>
      <c r="VPS5597" s="51"/>
      <c r="VPT5597" s="51"/>
      <c r="VPU5597" s="51"/>
      <c r="VPV5597" s="51"/>
      <c r="VPW5597" s="51"/>
      <c r="VPX5597" s="51"/>
      <c r="VPY5597" s="51"/>
      <c r="VPZ5597" s="51"/>
      <c r="VQA5597" s="51"/>
      <c r="VQB5597" s="51"/>
      <c r="VQC5597" s="51"/>
      <c r="VQD5597" s="51"/>
      <c r="VQE5597" s="51"/>
      <c r="VQF5597" s="51"/>
      <c r="VQG5597" s="51"/>
      <c r="VQH5597" s="51"/>
      <c r="VQI5597" s="51"/>
      <c r="VQJ5597" s="51"/>
      <c r="VQK5597" s="51"/>
      <c r="VQL5597" s="51"/>
      <c r="VQM5597" s="51"/>
      <c r="VQN5597" s="51"/>
      <c r="VQO5597" s="51"/>
      <c r="VQP5597" s="51"/>
      <c r="VQQ5597" s="51"/>
      <c r="VQR5597" s="51"/>
      <c r="VQS5597" s="51"/>
      <c r="VQT5597" s="51"/>
      <c r="VQU5597" s="51"/>
      <c r="VQV5597" s="51"/>
      <c r="VQW5597" s="51"/>
      <c r="VQX5597" s="51"/>
      <c r="VQY5597" s="51"/>
      <c r="VQZ5597" s="51"/>
      <c r="VRA5597" s="51"/>
      <c r="VRB5597" s="51"/>
      <c r="VRC5597" s="51"/>
      <c r="VRD5597" s="51"/>
      <c r="VRE5597" s="51"/>
      <c r="VRF5597" s="51"/>
      <c r="VRG5597" s="51"/>
      <c r="VRH5597" s="51"/>
      <c r="VRI5597" s="51"/>
      <c r="VRJ5597" s="51"/>
      <c r="VRK5597" s="51"/>
      <c r="VRL5597" s="51"/>
      <c r="VRM5597" s="51"/>
      <c r="VRN5597" s="51"/>
      <c r="VRO5597" s="51"/>
      <c r="VRP5597" s="51"/>
      <c r="VRQ5597" s="51"/>
      <c r="VRR5597" s="51"/>
      <c r="VRS5597" s="51"/>
      <c r="VRT5597" s="51"/>
      <c r="VRU5597" s="51"/>
      <c r="VRV5597" s="51"/>
      <c r="VRW5597" s="51"/>
      <c r="VRX5597" s="51"/>
      <c r="VRY5597" s="51"/>
      <c r="VRZ5597" s="51"/>
      <c r="VSA5597" s="51"/>
      <c r="VSB5597" s="51"/>
      <c r="VSC5597" s="51"/>
      <c r="VSD5597" s="51"/>
      <c r="VSE5597" s="51"/>
      <c r="VSF5597" s="51"/>
      <c r="VSG5597" s="51"/>
      <c r="VSH5597" s="51"/>
      <c r="VSI5597" s="51"/>
      <c r="VSJ5597" s="51"/>
      <c r="VSK5597" s="51"/>
      <c r="VSL5597" s="51"/>
      <c r="VSM5597" s="51"/>
      <c r="VSN5597" s="51"/>
      <c r="VSO5597" s="51"/>
      <c r="VSP5597" s="51"/>
      <c r="VSQ5597" s="51"/>
      <c r="VSR5597" s="51"/>
      <c r="VSS5597" s="51"/>
      <c r="VST5597" s="51"/>
      <c r="VSU5597" s="51"/>
      <c r="VSV5597" s="51"/>
      <c r="VSW5597" s="51"/>
      <c r="VSX5597" s="51"/>
      <c r="VSY5597" s="51"/>
      <c r="VSZ5597" s="51"/>
      <c r="VTA5597" s="51"/>
      <c r="VTB5597" s="51"/>
      <c r="VTC5597" s="51"/>
      <c r="VTD5597" s="51"/>
      <c r="VTE5597" s="51"/>
      <c r="VTF5597" s="51"/>
      <c r="VTG5597" s="51"/>
      <c r="VTH5597" s="51"/>
      <c r="VTI5597" s="51"/>
      <c r="VTJ5597" s="51"/>
      <c r="VTK5597" s="51"/>
      <c r="VTL5597" s="51"/>
      <c r="VTM5597" s="51"/>
      <c r="VTN5597" s="51"/>
      <c r="VTO5597" s="51"/>
      <c r="VTP5597" s="51"/>
      <c r="VTQ5597" s="51"/>
      <c r="VTR5597" s="51"/>
      <c r="VTS5597" s="51"/>
      <c r="VTT5597" s="51"/>
      <c r="VTU5597" s="51"/>
      <c r="VTV5597" s="51"/>
      <c r="VTW5597" s="51"/>
      <c r="VTX5597" s="51"/>
      <c r="VTY5597" s="51"/>
      <c r="VTZ5597" s="51"/>
      <c r="VUA5597" s="51"/>
      <c r="VUB5597" s="51"/>
      <c r="VUC5597" s="51"/>
      <c r="VUD5597" s="51"/>
      <c r="VUE5597" s="51"/>
      <c r="VUF5597" s="51"/>
      <c r="VUG5597" s="51"/>
      <c r="VUH5597" s="51"/>
      <c r="VUI5597" s="51"/>
      <c r="VUJ5597" s="51"/>
      <c r="VUK5597" s="51"/>
      <c r="VUL5597" s="51"/>
      <c r="VUM5597" s="51"/>
      <c r="VUN5597" s="51"/>
      <c r="VUO5597" s="51"/>
      <c r="VUP5597" s="51"/>
      <c r="VUQ5597" s="51"/>
      <c r="VUR5597" s="51"/>
      <c r="VUS5597" s="51"/>
      <c r="VUT5597" s="51"/>
      <c r="VUU5597" s="51"/>
      <c r="VUV5597" s="51"/>
      <c r="VUW5597" s="51"/>
      <c r="VUX5597" s="51"/>
      <c r="VUY5597" s="51"/>
      <c r="VUZ5597" s="51"/>
      <c r="VVA5597" s="51"/>
      <c r="VVB5597" s="51"/>
      <c r="VVC5597" s="51"/>
      <c r="VVD5597" s="51"/>
      <c r="VVE5597" s="51"/>
      <c r="VVF5597" s="51"/>
      <c r="VVG5597" s="51"/>
      <c r="VVH5597" s="51"/>
      <c r="VVI5597" s="51"/>
      <c r="VVJ5597" s="51"/>
      <c r="VVK5597" s="51"/>
      <c r="VVL5597" s="51"/>
      <c r="VVM5597" s="51"/>
      <c r="VVN5597" s="51"/>
      <c r="VVO5597" s="51"/>
      <c r="VVP5597" s="51"/>
      <c r="VVQ5597" s="51"/>
      <c r="VVR5597" s="51"/>
      <c r="VVS5597" s="51"/>
      <c r="VVT5597" s="51"/>
      <c r="VVU5597" s="51"/>
      <c r="VVV5597" s="51"/>
      <c r="VVW5597" s="51"/>
      <c r="VVX5597" s="51"/>
      <c r="VVY5597" s="51"/>
      <c r="VVZ5597" s="51"/>
      <c r="VWA5597" s="51"/>
      <c r="VWB5597" s="51"/>
      <c r="VWC5597" s="51"/>
      <c r="VWD5597" s="51"/>
      <c r="VWE5597" s="51"/>
      <c r="VWF5597" s="51"/>
      <c r="VWG5597" s="51"/>
      <c r="VWH5597" s="51"/>
      <c r="VWI5597" s="51"/>
      <c r="VWJ5597" s="51"/>
      <c r="VWK5597" s="51"/>
      <c r="VWL5597" s="51"/>
      <c r="VWM5597" s="51"/>
      <c r="VWN5597" s="51"/>
      <c r="VWO5597" s="51"/>
      <c r="VWP5597" s="51"/>
      <c r="VWQ5597" s="51"/>
      <c r="VWR5597" s="51"/>
      <c r="VWS5597" s="51"/>
      <c r="VWT5597" s="51"/>
      <c r="VWU5597" s="51"/>
      <c r="VWV5597" s="51"/>
      <c r="VWW5597" s="51"/>
      <c r="VWX5597" s="51"/>
      <c r="VWY5597" s="51"/>
      <c r="VWZ5597" s="51"/>
      <c r="VXA5597" s="51"/>
      <c r="VXB5597" s="51"/>
      <c r="VXC5597" s="51"/>
      <c r="VXD5597" s="51"/>
      <c r="VXE5597" s="51"/>
      <c r="VXF5597" s="51"/>
      <c r="VXG5597" s="51"/>
      <c r="VXH5597" s="51"/>
      <c r="VXI5597" s="51"/>
      <c r="VXJ5597" s="51"/>
      <c r="VXK5597" s="51"/>
      <c r="VXL5597" s="51"/>
      <c r="VXM5597" s="51"/>
      <c r="VXN5597" s="51"/>
      <c r="VXO5597" s="51"/>
      <c r="VXP5597" s="51"/>
      <c r="VXQ5597" s="51"/>
      <c r="VXR5597" s="51"/>
      <c r="VXS5597" s="51"/>
      <c r="VXT5597" s="51"/>
      <c r="VXU5597" s="51"/>
      <c r="VXV5597" s="51"/>
      <c r="VXW5597" s="51"/>
      <c r="VXX5597" s="51"/>
      <c r="VXY5597" s="51"/>
      <c r="VXZ5597" s="51"/>
      <c r="VYA5597" s="51"/>
      <c r="VYB5597" s="51"/>
      <c r="VYC5597" s="51"/>
      <c r="VYD5597" s="51"/>
      <c r="VYE5597" s="51"/>
      <c r="VYF5597" s="51"/>
      <c r="VYG5597" s="51"/>
      <c r="VYH5597" s="51"/>
      <c r="VYI5597" s="51"/>
      <c r="VYJ5597" s="51"/>
      <c r="VYK5597" s="51"/>
      <c r="VYL5597" s="51"/>
      <c r="VYM5597" s="51"/>
      <c r="VYN5597" s="51"/>
      <c r="VYO5597" s="51"/>
      <c r="VYP5597" s="51"/>
      <c r="VYQ5597" s="51"/>
      <c r="VYR5597" s="51"/>
      <c r="VYS5597" s="51"/>
      <c r="VYT5597" s="51"/>
      <c r="VYU5597" s="51"/>
      <c r="VYV5597" s="51"/>
      <c r="VYW5597" s="51"/>
      <c r="VYX5597" s="51"/>
      <c r="VYY5597" s="51"/>
      <c r="VYZ5597" s="51"/>
      <c r="VZA5597" s="51"/>
      <c r="VZB5597" s="51"/>
      <c r="VZC5597" s="51"/>
      <c r="VZD5597" s="51"/>
      <c r="VZE5597" s="51"/>
      <c r="VZF5597" s="51"/>
      <c r="VZG5597" s="51"/>
      <c r="VZH5597" s="51"/>
      <c r="VZI5597" s="51"/>
      <c r="VZJ5597" s="51"/>
      <c r="VZK5597" s="51"/>
      <c r="VZL5597" s="51"/>
      <c r="VZM5597" s="51"/>
      <c r="VZN5597" s="51"/>
      <c r="VZO5597" s="51"/>
      <c r="VZP5597" s="51"/>
      <c r="VZQ5597" s="51"/>
      <c r="VZR5597" s="51"/>
      <c r="VZS5597" s="51"/>
      <c r="VZT5597" s="51"/>
      <c r="VZU5597" s="51"/>
      <c r="VZV5597" s="51"/>
      <c r="VZW5597" s="51"/>
      <c r="VZX5597" s="51"/>
      <c r="VZY5597" s="51"/>
      <c r="VZZ5597" s="51"/>
      <c r="WAA5597" s="51"/>
      <c r="WAB5597" s="51"/>
      <c r="WAC5597" s="51"/>
      <c r="WAD5597" s="51"/>
      <c r="WAE5597" s="51"/>
      <c r="WAF5597" s="51"/>
      <c r="WAG5597" s="51"/>
      <c r="WAH5597" s="51"/>
      <c r="WAI5597" s="51"/>
      <c r="WAJ5597" s="51"/>
      <c r="WAK5597" s="51"/>
      <c r="WAL5597" s="51"/>
      <c r="WAM5597" s="51"/>
      <c r="WAN5597" s="51"/>
      <c r="WAO5597" s="51"/>
      <c r="WAP5597" s="51"/>
      <c r="WAQ5597" s="51"/>
      <c r="WAR5597" s="51"/>
      <c r="WAS5597" s="51"/>
      <c r="WAT5597" s="51"/>
      <c r="WAU5597" s="51"/>
      <c r="WAV5597" s="51"/>
      <c r="WAW5597" s="51"/>
      <c r="WAX5597" s="51"/>
      <c r="WAY5597" s="51"/>
      <c r="WAZ5597" s="51"/>
      <c r="WBA5597" s="51"/>
      <c r="WBB5597" s="51"/>
      <c r="WBC5597" s="51"/>
      <c r="WBD5597" s="51"/>
      <c r="WBE5597" s="51"/>
      <c r="WBF5597" s="51"/>
      <c r="WBG5597" s="51"/>
      <c r="WBH5597" s="51"/>
      <c r="WBI5597" s="51"/>
      <c r="WBJ5597" s="51"/>
      <c r="WBK5597" s="51"/>
      <c r="WBL5597" s="51"/>
      <c r="WBM5597" s="51"/>
      <c r="WBN5597" s="51"/>
      <c r="WBO5597" s="51"/>
      <c r="WBP5597" s="51"/>
      <c r="WBQ5597" s="51"/>
      <c r="WBR5597" s="51"/>
      <c r="WBS5597" s="51"/>
      <c r="WBT5597" s="51"/>
      <c r="WBU5597" s="51"/>
      <c r="WBV5597" s="51"/>
      <c r="WBW5597" s="51"/>
      <c r="WBX5597" s="51"/>
      <c r="WBY5597" s="51"/>
      <c r="WBZ5597" s="51"/>
      <c r="WCA5597" s="51"/>
      <c r="WCB5597" s="51"/>
      <c r="WCC5597" s="51"/>
      <c r="WCD5597" s="51"/>
      <c r="WCE5597" s="51"/>
      <c r="WCF5597" s="51"/>
      <c r="WCG5597" s="51"/>
      <c r="WCH5597" s="51"/>
      <c r="WCI5597" s="51"/>
      <c r="WCJ5597" s="51"/>
      <c r="WCK5597" s="51"/>
      <c r="WCL5597" s="51"/>
      <c r="WCM5597" s="51"/>
      <c r="WCN5597" s="51"/>
      <c r="WCO5597" s="51"/>
      <c r="WCP5597" s="51"/>
      <c r="WCQ5597" s="51"/>
      <c r="WCR5597" s="51"/>
      <c r="WCS5597" s="51"/>
      <c r="WCT5597" s="51"/>
      <c r="WCU5597" s="51"/>
      <c r="WCV5597" s="51"/>
      <c r="WCW5597" s="51"/>
      <c r="WCX5597" s="51"/>
      <c r="WCY5597" s="51"/>
      <c r="WCZ5597" s="51"/>
      <c r="WDA5597" s="51"/>
      <c r="WDB5597" s="51"/>
      <c r="WDC5597" s="51"/>
      <c r="WDD5597" s="51"/>
      <c r="WDE5597" s="51"/>
      <c r="WDF5597" s="51"/>
      <c r="WDG5597" s="51"/>
      <c r="WDH5597" s="51"/>
      <c r="WDI5597" s="51"/>
      <c r="WDJ5597" s="51"/>
      <c r="WDK5597" s="51"/>
      <c r="WDL5597" s="51"/>
      <c r="WDM5597" s="51"/>
      <c r="WDN5597" s="51"/>
      <c r="WDO5597" s="51"/>
      <c r="WDP5597" s="51"/>
      <c r="WDQ5597" s="51"/>
      <c r="WDR5597" s="51"/>
      <c r="WDS5597" s="51"/>
      <c r="WDT5597" s="51"/>
      <c r="WDU5597" s="51"/>
      <c r="WDV5597" s="51"/>
      <c r="WDW5597" s="51"/>
      <c r="WDX5597" s="51"/>
      <c r="WDY5597" s="51"/>
      <c r="WDZ5597" s="51"/>
      <c r="WEA5597" s="51"/>
      <c r="WEB5597" s="51"/>
      <c r="WEC5597" s="51"/>
      <c r="WED5597" s="51"/>
      <c r="WEE5597" s="51"/>
      <c r="WEF5597" s="51"/>
      <c r="WEG5597" s="51"/>
      <c r="WEH5597" s="51"/>
      <c r="WEI5597" s="51"/>
      <c r="WEJ5597" s="51"/>
      <c r="WEK5597" s="51"/>
      <c r="WEL5597" s="51"/>
      <c r="WEM5597" s="51"/>
      <c r="WEN5597" s="51"/>
      <c r="WEO5597" s="51"/>
      <c r="WEP5597" s="51"/>
      <c r="WEQ5597" s="51"/>
      <c r="WER5597" s="51"/>
      <c r="WES5597" s="51"/>
      <c r="WET5597" s="51"/>
      <c r="WEU5597" s="51"/>
      <c r="WEV5597" s="51"/>
      <c r="WEW5597" s="51"/>
      <c r="WEX5597" s="51"/>
      <c r="WEY5597" s="51"/>
      <c r="WEZ5597" s="51"/>
      <c r="WFA5597" s="51"/>
      <c r="WFB5597" s="51"/>
      <c r="WFC5597" s="51"/>
      <c r="WFD5597" s="51"/>
      <c r="WFE5597" s="51"/>
      <c r="WFF5597" s="51"/>
      <c r="WFG5597" s="51"/>
      <c r="WFH5597" s="51"/>
      <c r="WFI5597" s="51"/>
      <c r="WFJ5597" s="51"/>
      <c r="WFK5597" s="51"/>
      <c r="WFL5597" s="51"/>
      <c r="WFM5597" s="51"/>
      <c r="WFN5597" s="51"/>
      <c r="WFO5597" s="51"/>
      <c r="WFP5597" s="51"/>
      <c r="WFQ5597" s="51"/>
      <c r="WFR5597" s="51"/>
      <c r="WFS5597" s="51"/>
      <c r="WFT5597" s="51"/>
      <c r="WFU5597" s="51"/>
      <c r="WFV5597" s="51"/>
      <c r="WFW5597" s="51"/>
      <c r="WFX5597" s="51"/>
      <c r="WFY5597" s="51"/>
      <c r="WFZ5597" s="51"/>
      <c r="WGA5597" s="51"/>
      <c r="WGB5597" s="51"/>
      <c r="WGC5597" s="51"/>
      <c r="WGD5597" s="51"/>
      <c r="WGE5597" s="51"/>
      <c r="WGF5597" s="51"/>
      <c r="WGG5597" s="51"/>
      <c r="WGH5597" s="51"/>
      <c r="WGI5597" s="51"/>
      <c r="WGJ5597" s="51"/>
      <c r="WGK5597" s="51"/>
      <c r="WGL5597" s="51"/>
      <c r="WGM5597" s="51"/>
      <c r="WGN5597" s="51"/>
      <c r="WGO5597" s="51"/>
      <c r="WGP5597" s="51"/>
      <c r="WGQ5597" s="51"/>
      <c r="WGR5597" s="51"/>
      <c r="WGS5597" s="51"/>
      <c r="WGT5597" s="51"/>
      <c r="WGU5597" s="51"/>
      <c r="WGV5597" s="51"/>
      <c r="WGW5597" s="51"/>
      <c r="WGX5597" s="51"/>
      <c r="WGY5597" s="51"/>
      <c r="WGZ5597" s="51"/>
      <c r="WHA5597" s="51"/>
      <c r="WHB5597" s="51"/>
      <c r="WHC5597" s="51"/>
      <c r="WHD5597" s="51"/>
      <c r="WHE5597" s="51"/>
      <c r="WHF5597" s="51"/>
      <c r="WHG5597" s="51"/>
      <c r="WHH5597" s="51"/>
      <c r="WHI5597" s="51"/>
      <c r="WHJ5597" s="51"/>
      <c r="WHK5597" s="51"/>
      <c r="WHL5597" s="51"/>
      <c r="WHM5597" s="51"/>
      <c r="WHN5597" s="51"/>
      <c r="WHO5597" s="51"/>
      <c r="WHP5597" s="51"/>
      <c r="WHQ5597" s="51"/>
      <c r="WHR5597" s="51"/>
      <c r="WHS5597" s="51"/>
      <c r="WHT5597" s="51"/>
      <c r="WHU5597" s="51"/>
      <c r="WHV5597" s="51"/>
      <c r="WHW5597" s="51"/>
      <c r="WHX5597" s="51"/>
      <c r="WHY5597" s="51"/>
      <c r="WHZ5597" s="51"/>
      <c r="WIA5597" s="51"/>
      <c r="WIB5597" s="51"/>
      <c r="WIC5597" s="51"/>
      <c r="WID5597" s="51"/>
      <c r="WIE5597" s="51"/>
      <c r="WIF5597" s="51"/>
      <c r="WIG5597" s="51"/>
      <c r="WIH5597" s="51"/>
      <c r="WII5597" s="51"/>
      <c r="WIJ5597" s="51"/>
      <c r="WIK5597" s="51"/>
      <c r="WIL5597" s="51"/>
      <c r="WIM5597" s="51"/>
      <c r="WIN5597" s="51"/>
      <c r="WIO5597" s="51"/>
      <c r="WIP5597" s="51"/>
      <c r="WIQ5597" s="51"/>
      <c r="WIR5597" s="51"/>
      <c r="WIS5597" s="51"/>
      <c r="WIT5597" s="51"/>
      <c r="WIU5597" s="51"/>
      <c r="WIV5597" s="51"/>
      <c r="WIW5597" s="51"/>
      <c r="WIX5597" s="51"/>
      <c r="WIY5597" s="51"/>
      <c r="WIZ5597" s="51"/>
      <c r="WJA5597" s="51"/>
      <c r="WJB5597" s="51"/>
      <c r="WJC5597" s="51"/>
      <c r="WJD5597" s="51"/>
      <c r="WJE5597" s="51"/>
      <c r="WJF5597" s="51"/>
      <c r="WJG5597" s="51"/>
      <c r="WJH5597" s="51"/>
      <c r="WJI5597" s="51"/>
      <c r="WJJ5597" s="51"/>
      <c r="WJK5597" s="51"/>
      <c r="WJL5597" s="51"/>
      <c r="WJM5597" s="51"/>
      <c r="WJN5597" s="51"/>
      <c r="WJO5597" s="51"/>
      <c r="WJP5597" s="51"/>
      <c r="WJQ5597" s="51"/>
      <c r="WJR5597" s="51"/>
      <c r="WJS5597" s="51"/>
      <c r="WJT5597" s="51"/>
      <c r="WJU5597" s="51"/>
      <c r="WJV5597" s="51"/>
      <c r="WJW5597" s="51"/>
      <c r="WJX5597" s="51"/>
      <c r="WJY5597" s="51"/>
      <c r="WJZ5597" s="51"/>
      <c r="WKA5597" s="51"/>
      <c r="WKB5597" s="51"/>
      <c r="WKC5597" s="51"/>
      <c r="WKD5597" s="51"/>
      <c r="WKE5597" s="51"/>
      <c r="WKF5597" s="51"/>
      <c r="WKG5597" s="51"/>
      <c r="WKH5597" s="51"/>
      <c r="WKI5597" s="51"/>
      <c r="WKJ5597" s="51"/>
      <c r="WKK5597" s="51"/>
      <c r="WKL5597" s="51"/>
      <c r="WKM5597" s="51"/>
      <c r="WKN5597" s="51"/>
      <c r="WKO5597" s="51"/>
      <c r="WKP5597" s="51"/>
      <c r="WKQ5597" s="51"/>
      <c r="WKR5597" s="51"/>
      <c r="WKS5597" s="51"/>
      <c r="WKT5597" s="51"/>
      <c r="WKU5597" s="51"/>
      <c r="WKV5597" s="51"/>
      <c r="WKW5597" s="51"/>
      <c r="WKX5597" s="51"/>
      <c r="WKY5597" s="51"/>
      <c r="WKZ5597" s="51"/>
      <c r="WLA5597" s="51"/>
      <c r="WLB5597" s="51"/>
      <c r="WLC5597" s="51"/>
      <c r="WLD5597" s="51"/>
      <c r="WLE5597" s="51"/>
      <c r="WLF5597" s="51"/>
      <c r="WLG5597" s="51"/>
      <c r="WLH5597" s="51"/>
      <c r="WLI5597" s="51"/>
      <c r="WLJ5597" s="51"/>
      <c r="WLK5597" s="51"/>
      <c r="WLL5597" s="51"/>
      <c r="WLM5597" s="51"/>
      <c r="WLN5597" s="51"/>
      <c r="WLO5597" s="51"/>
      <c r="WLP5597" s="51"/>
      <c r="WLQ5597" s="51"/>
      <c r="WLR5597" s="51"/>
      <c r="WLS5597" s="51"/>
      <c r="WLT5597" s="51"/>
      <c r="WLU5597" s="51"/>
      <c r="WLV5597" s="51"/>
      <c r="WLW5597" s="51"/>
      <c r="WLX5597" s="51"/>
      <c r="WLY5597" s="51"/>
      <c r="WLZ5597" s="51"/>
      <c r="WMA5597" s="51"/>
      <c r="WMB5597" s="51"/>
      <c r="WMC5597" s="51"/>
      <c r="WMD5597" s="51"/>
      <c r="WME5597" s="51"/>
      <c r="WMF5597" s="51"/>
      <c r="WMG5597" s="51"/>
      <c r="WMH5597" s="51"/>
      <c r="WMI5597" s="51"/>
      <c r="WMJ5597" s="51"/>
      <c r="WMK5597" s="51"/>
      <c r="WML5597" s="51"/>
      <c r="WMM5597" s="51"/>
      <c r="WMN5597" s="51"/>
      <c r="WMO5597" s="51"/>
      <c r="WMP5597" s="51"/>
      <c r="WMQ5597" s="51"/>
      <c r="WMR5597" s="51"/>
      <c r="WMS5597" s="51"/>
      <c r="WMT5597" s="51"/>
      <c r="WMU5597" s="51"/>
      <c r="WMV5597" s="51"/>
      <c r="WMW5597" s="51"/>
      <c r="WMX5597" s="51"/>
      <c r="WMY5597" s="51"/>
      <c r="WMZ5597" s="51"/>
      <c r="WNA5597" s="51"/>
      <c r="WNB5597" s="51"/>
      <c r="WNC5597" s="51"/>
      <c r="WND5597" s="51"/>
      <c r="WNE5597" s="51"/>
      <c r="WNF5597" s="51"/>
      <c r="WNG5597" s="51"/>
      <c r="WNH5597" s="51"/>
      <c r="WNI5597" s="51"/>
      <c r="WNJ5597" s="51"/>
      <c r="WNK5597" s="51"/>
      <c r="WNL5597" s="51"/>
      <c r="WNM5597" s="51"/>
      <c r="WNN5597" s="51"/>
      <c r="WNO5597" s="51"/>
      <c r="WNP5597" s="51"/>
      <c r="WNQ5597" s="51"/>
      <c r="WNR5597" s="51"/>
      <c r="WNS5597" s="51"/>
      <c r="WNT5597" s="51"/>
      <c r="WNU5597" s="51"/>
      <c r="WNV5597" s="51"/>
      <c r="WNW5597" s="51"/>
      <c r="WNX5597" s="51"/>
      <c r="WNY5597" s="51"/>
      <c r="WNZ5597" s="51"/>
      <c r="WOA5597" s="51"/>
      <c r="WOB5597" s="51"/>
      <c r="WOC5597" s="51"/>
      <c r="WOD5597" s="51"/>
      <c r="WOE5597" s="51"/>
      <c r="WOF5597" s="51"/>
      <c r="WOG5597" s="51"/>
      <c r="WOH5597" s="51"/>
      <c r="WOI5597" s="51"/>
      <c r="WOJ5597" s="51"/>
      <c r="WOK5597" s="51"/>
      <c r="WOL5597" s="51"/>
      <c r="WOM5597" s="51"/>
      <c r="WON5597" s="51"/>
      <c r="WOO5597" s="51"/>
      <c r="WOP5597" s="51"/>
      <c r="WOQ5597" s="51"/>
      <c r="WOR5597" s="51"/>
      <c r="WOS5597" s="51"/>
      <c r="WOT5597" s="51"/>
      <c r="WOU5597" s="51"/>
      <c r="WOV5597" s="51"/>
      <c r="WOW5597" s="51"/>
      <c r="WOX5597" s="51"/>
      <c r="WOY5597" s="51"/>
      <c r="WOZ5597" s="51"/>
      <c r="WPA5597" s="51"/>
      <c r="WPB5597" s="51"/>
      <c r="WPC5597" s="51"/>
      <c r="WPD5597" s="51"/>
      <c r="WPE5597" s="51"/>
      <c r="WPF5597" s="51"/>
      <c r="WPG5597" s="51"/>
      <c r="WPH5597" s="51"/>
      <c r="WPI5597" s="51"/>
      <c r="WPJ5597" s="51"/>
      <c r="WPK5597" s="51"/>
      <c r="WPL5597" s="51"/>
      <c r="WPM5597" s="51"/>
      <c r="WPN5597" s="51"/>
      <c r="WPO5597" s="51"/>
      <c r="WPP5597" s="51"/>
      <c r="WPQ5597" s="51"/>
      <c r="WPR5597" s="51"/>
      <c r="WPS5597" s="51"/>
      <c r="WPT5597" s="51"/>
      <c r="WPU5597" s="51"/>
      <c r="WPV5597" s="51"/>
      <c r="WPW5597" s="51"/>
      <c r="WPX5597" s="51"/>
      <c r="WPY5597" s="51"/>
      <c r="WPZ5597" s="51"/>
      <c r="WQA5597" s="51"/>
      <c r="WQB5597" s="51"/>
      <c r="WQC5597" s="51"/>
      <c r="WQD5597" s="51"/>
      <c r="WQE5597" s="51"/>
      <c r="WQF5597" s="51"/>
      <c r="WQG5597" s="51"/>
      <c r="WQH5597" s="51"/>
      <c r="WQI5597" s="51"/>
      <c r="WQJ5597" s="51"/>
      <c r="WQK5597" s="51"/>
      <c r="WQL5597" s="51"/>
      <c r="WQM5597" s="51"/>
      <c r="WQN5597" s="51"/>
      <c r="WQO5597" s="51"/>
      <c r="WQP5597" s="51"/>
      <c r="WQQ5597" s="51"/>
      <c r="WQR5597" s="51"/>
      <c r="WQS5597" s="51"/>
      <c r="WQT5597" s="51"/>
      <c r="WQU5597" s="51"/>
      <c r="WQV5597" s="51"/>
      <c r="WQW5597" s="51"/>
      <c r="WQX5597" s="51"/>
      <c r="WQY5597" s="51"/>
      <c r="WQZ5597" s="51"/>
      <c r="WRA5597" s="51"/>
      <c r="WRB5597" s="51"/>
      <c r="WRC5597" s="51"/>
      <c r="WRD5597" s="51"/>
      <c r="WRE5597" s="51"/>
      <c r="WRF5597" s="51"/>
      <c r="WRG5597" s="51"/>
      <c r="WRH5597" s="51"/>
      <c r="WRI5597" s="51"/>
      <c r="WRJ5597" s="51"/>
      <c r="WRK5597" s="51"/>
      <c r="WRL5597" s="51"/>
      <c r="WRM5597" s="51"/>
      <c r="WRN5597" s="51"/>
      <c r="WRO5597" s="51"/>
      <c r="WRP5597" s="51"/>
      <c r="WRQ5597" s="51"/>
      <c r="WRR5597" s="51"/>
      <c r="WRS5597" s="51"/>
      <c r="WRT5597" s="51"/>
      <c r="WRU5597" s="51"/>
      <c r="WRV5597" s="51"/>
      <c r="WRW5597" s="51"/>
      <c r="WRX5597" s="51"/>
      <c r="WRY5597" s="51"/>
      <c r="WRZ5597" s="51"/>
      <c r="WSA5597" s="51"/>
      <c r="WSB5597" s="51"/>
      <c r="WSC5597" s="51"/>
      <c r="WSD5597" s="51"/>
      <c r="WSE5597" s="51"/>
      <c r="WSF5597" s="51"/>
      <c r="WSG5597" s="51"/>
      <c r="WSH5597" s="51"/>
      <c r="WSI5597" s="51"/>
      <c r="WSJ5597" s="51"/>
      <c r="WSK5597" s="51"/>
      <c r="WSL5597" s="51"/>
      <c r="WSM5597" s="51"/>
      <c r="WSN5597" s="51"/>
      <c r="WSO5597" s="51"/>
      <c r="WSP5597" s="51"/>
      <c r="WSQ5597" s="51"/>
      <c r="WSR5597" s="51"/>
      <c r="WSS5597" s="51"/>
      <c r="WST5597" s="51"/>
      <c r="WSU5597" s="51"/>
      <c r="WSV5597" s="51"/>
      <c r="WSW5597" s="51"/>
      <c r="WSX5597" s="51"/>
      <c r="WSY5597" s="51"/>
      <c r="WSZ5597" s="51"/>
      <c r="WTA5597" s="51"/>
      <c r="WTB5597" s="51"/>
      <c r="WTC5597" s="51"/>
      <c r="WTD5597" s="51"/>
      <c r="WTE5597" s="51"/>
      <c r="WTF5597" s="51"/>
      <c r="WTG5597" s="51"/>
      <c r="WTH5597" s="51"/>
      <c r="WTI5597" s="51"/>
      <c r="WTJ5597" s="51"/>
      <c r="WTK5597" s="51"/>
      <c r="WTL5597" s="51"/>
      <c r="WTM5597" s="51"/>
      <c r="WTN5597" s="51"/>
      <c r="WTO5597" s="51"/>
      <c r="WTP5597" s="51"/>
      <c r="WTQ5597" s="51"/>
      <c r="WTR5597" s="51"/>
      <c r="WTS5597" s="51"/>
      <c r="WTT5597" s="51"/>
      <c r="WTU5597" s="51"/>
      <c r="WTV5597" s="51"/>
      <c r="WTW5597" s="51"/>
      <c r="WTX5597" s="51"/>
      <c r="WTY5597" s="51"/>
      <c r="WTZ5597" s="51"/>
      <c r="WUA5597" s="51"/>
      <c r="WUB5597" s="51"/>
      <c r="WUC5597" s="51"/>
      <c r="WUD5597" s="51"/>
      <c r="WUE5597" s="51"/>
      <c r="WUF5597" s="51"/>
      <c r="WUG5597" s="51"/>
      <c r="WUH5597" s="51"/>
      <c r="WUI5597" s="51"/>
      <c r="WUJ5597" s="51"/>
      <c r="WUK5597" s="51"/>
      <c r="WUL5597" s="51"/>
      <c r="WUM5597" s="51"/>
      <c r="WUN5597" s="51"/>
      <c r="WUO5597" s="51"/>
      <c r="WUP5597" s="51"/>
      <c r="WUQ5597" s="51"/>
      <c r="WUR5597" s="51"/>
      <c r="WUS5597" s="51"/>
      <c r="WUT5597" s="51"/>
      <c r="WUU5597" s="51"/>
      <c r="WUV5597" s="51"/>
      <c r="WUW5597" s="51"/>
      <c r="WUX5597" s="51"/>
      <c r="WUY5597" s="51"/>
      <c r="WUZ5597" s="51"/>
      <c r="WVA5597" s="51"/>
      <c r="WVB5597" s="51"/>
      <c r="WVC5597" s="51"/>
      <c r="WVD5597" s="51"/>
      <c r="WVE5597" s="51"/>
      <c r="WVF5597" s="51"/>
      <c r="WVG5597" s="51"/>
      <c r="WVH5597" s="51"/>
      <c r="WVI5597" s="51"/>
      <c r="WVJ5597" s="51"/>
      <c r="WVK5597" s="51"/>
      <c r="WVL5597" s="51"/>
      <c r="WVM5597" s="51"/>
      <c r="WVN5597" s="51"/>
      <c r="WVO5597" s="51"/>
      <c r="WVP5597" s="51"/>
      <c r="WVQ5597" s="51"/>
      <c r="WVR5597" s="51"/>
      <c r="WVS5597" s="51"/>
      <c r="WVT5597" s="51"/>
      <c r="WVU5597" s="51"/>
      <c r="WVV5597" s="51"/>
      <c r="WVW5597" s="51"/>
      <c r="WVX5597" s="51"/>
      <c r="WVY5597" s="51"/>
      <c r="WVZ5597" s="51"/>
      <c r="WWA5597" s="51"/>
      <c r="WWB5597" s="51"/>
      <c r="WWC5597" s="51"/>
      <c r="WWD5597" s="51"/>
      <c r="WWE5597" s="51"/>
      <c r="WWF5597" s="51"/>
      <c r="WWG5597" s="51"/>
      <c r="WWH5597" s="51"/>
      <c r="WWI5597" s="51"/>
      <c r="WWJ5597" s="51"/>
      <c r="WWK5597" s="51"/>
      <c r="WWL5597" s="51"/>
      <c r="WWM5597" s="51"/>
      <c r="WWN5597" s="51"/>
      <c r="WWO5597" s="51"/>
      <c r="WWP5597" s="51"/>
      <c r="WWQ5597" s="51"/>
      <c r="WWR5597" s="51"/>
      <c r="WWS5597" s="51"/>
      <c r="WWT5597" s="51"/>
      <c r="WWU5597" s="51"/>
      <c r="WWV5597" s="51"/>
      <c r="WWW5597" s="51"/>
      <c r="WWX5597" s="51"/>
      <c r="WWY5597" s="51"/>
      <c r="WWZ5597" s="51"/>
      <c r="WXA5597" s="51"/>
      <c r="WXB5597" s="51"/>
      <c r="WXC5597" s="51"/>
      <c r="WXD5597" s="51"/>
      <c r="WXE5597" s="51"/>
      <c r="WXF5597" s="51"/>
      <c r="WXG5597" s="51"/>
      <c r="WXH5597" s="51"/>
      <c r="WXI5597" s="51"/>
      <c r="WXJ5597" s="51"/>
      <c r="WXK5597" s="51"/>
      <c r="WXL5597" s="51"/>
      <c r="WXM5597" s="51"/>
      <c r="WXN5597" s="51"/>
      <c r="WXO5597" s="51"/>
      <c r="WXP5597" s="51"/>
      <c r="WXQ5597" s="51"/>
      <c r="WXR5597" s="51"/>
      <c r="WXS5597" s="51"/>
      <c r="WXT5597" s="51"/>
      <c r="WXU5597" s="51"/>
      <c r="WXV5597" s="51"/>
      <c r="WXW5597" s="51"/>
      <c r="WXX5597" s="51"/>
      <c r="WXY5597" s="51"/>
      <c r="WXZ5597" s="51"/>
      <c r="WYA5597" s="51"/>
      <c r="WYB5597" s="51"/>
      <c r="WYC5597" s="51"/>
      <c r="WYD5597" s="51"/>
      <c r="WYE5597" s="51"/>
      <c r="WYF5597" s="51"/>
      <c r="WYG5597" s="51"/>
      <c r="WYH5597" s="51"/>
      <c r="WYI5597" s="51"/>
      <c r="WYJ5597" s="51"/>
      <c r="WYK5597" s="51"/>
      <c r="WYL5597" s="51"/>
      <c r="WYM5597" s="51"/>
      <c r="WYN5597" s="51"/>
      <c r="WYO5597" s="51"/>
      <c r="WYP5597" s="51"/>
      <c r="WYQ5597" s="51"/>
      <c r="WYR5597" s="51"/>
      <c r="WYS5597" s="51"/>
      <c r="WYT5597" s="51"/>
      <c r="WYU5597" s="51"/>
      <c r="WYV5597" s="51"/>
      <c r="WYW5597" s="51"/>
      <c r="WYX5597" s="51"/>
      <c r="WYY5597" s="51"/>
      <c r="WYZ5597" s="51"/>
      <c r="WZA5597" s="51"/>
      <c r="WZB5597" s="51"/>
      <c r="WZC5597" s="51"/>
      <c r="WZD5597" s="51"/>
      <c r="WZE5597" s="51"/>
      <c r="WZF5597" s="51"/>
      <c r="WZG5597" s="51"/>
      <c r="WZH5597" s="51"/>
      <c r="WZI5597" s="51"/>
      <c r="WZJ5597" s="51"/>
      <c r="WZK5597" s="51"/>
      <c r="WZL5597" s="51"/>
      <c r="WZM5597" s="51"/>
      <c r="WZN5597" s="51"/>
      <c r="WZO5597" s="51"/>
      <c r="WZP5597" s="51"/>
      <c r="WZQ5597" s="51"/>
      <c r="WZR5597" s="51"/>
      <c r="WZS5597" s="51"/>
      <c r="WZT5597" s="51"/>
      <c r="WZU5597" s="51"/>
      <c r="WZV5597" s="51"/>
      <c r="WZW5597" s="51"/>
      <c r="WZX5597" s="51"/>
      <c r="WZY5597" s="51"/>
      <c r="WZZ5597" s="51"/>
      <c r="XAA5597" s="51"/>
      <c r="XAB5597" s="51"/>
      <c r="XAC5597" s="51"/>
      <c r="XAD5597" s="51"/>
      <c r="XAE5597" s="51"/>
      <c r="XAF5597" s="51"/>
      <c r="XAG5597" s="51"/>
      <c r="XAH5597" s="51"/>
      <c r="XAI5597" s="51"/>
      <c r="XAJ5597" s="51"/>
      <c r="XAK5597" s="51"/>
      <c r="XAL5597" s="51"/>
      <c r="XAM5597" s="51"/>
      <c r="XAN5597" s="51"/>
      <c r="XAO5597" s="51"/>
      <c r="XAP5597" s="51"/>
      <c r="XAQ5597" s="51"/>
      <c r="XAR5597" s="51"/>
      <c r="XAS5597" s="51"/>
      <c r="XAT5597" s="51"/>
      <c r="XAU5597" s="51"/>
      <c r="XAV5597" s="51"/>
      <c r="XAW5597" s="51"/>
      <c r="XAX5597" s="51"/>
      <c r="XAY5597" s="51"/>
      <c r="XAZ5597" s="51"/>
      <c r="XBA5597" s="51"/>
      <c r="XBB5597" s="51"/>
      <c r="XBC5597" s="51"/>
      <c r="XBD5597" s="51"/>
      <c r="XBE5597" s="51"/>
      <c r="XBF5597" s="51"/>
      <c r="XBG5597" s="51"/>
      <c r="XBH5597" s="51"/>
      <c r="XBI5597" s="51"/>
      <c r="XBJ5597" s="51"/>
      <c r="XBK5597" s="51"/>
      <c r="XBL5597" s="51"/>
      <c r="XBM5597" s="51"/>
      <c r="XBN5597" s="51"/>
      <c r="XBO5597" s="51"/>
      <c r="XBP5597" s="51"/>
      <c r="XBQ5597" s="51"/>
      <c r="XBR5597" s="51"/>
      <c r="XBS5597" s="51"/>
      <c r="XBT5597" s="51"/>
      <c r="XBU5597" s="51"/>
      <c r="XBV5597" s="51"/>
      <c r="XBW5597" s="51"/>
      <c r="XBX5597" s="51"/>
      <c r="XBY5597" s="51"/>
      <c r="XBZ5597" s="51"/>
      <c r="XCA5597" s="51"/>
      <c r="XCB5597" s="51"/>
      <c r="XCC5597" s="51"/>
      <c r="XCD5597" s="51"/>
      <c r="XCE5597" s="51"/>
      <c r="XCF5597" s="51"/>
      <c r="XCG5597" s="51"/>
      <c r="XCH5597" s="51"/>
      <c r="XCI5597" s="51"/>
      <c r="XCJ5597" s="51"/>
      <c r="XCK5597" s="51"/>
      <c r="XCL5597" s="51"/>
      <c r="XCM5597" s="51"/>
      <c r="XCN5597" s="51"/>
      <c r="XCO5597" s="51"/>
      <c r="XCP5597" s="51"/>
      <c r="XCQ5597" s="51"/>
      <c r="XCR5597" s="51"/>
      <c r="XCS5597" s="51"/>
      <c r="XCT5597" s="51"/>
      <c r="XCU5597" s="51"/>
      <c r="XCV5597" s="51"/>
      <c r="XCW5597" s="51"/>
      <c r="XCX5597" s="51"/>
      <c r="XCY5597" s="51"/>
      <c r="XCZ5597" s="51"/>
      <c r="XDA5597" s="51"/>
      <c r="XDB5597" s="51"/>
      <c r="XDC5597" s="51"/>
      <c r="XDD5597" s="51"/>
      <c r="XDE5597" s="51"/>
      <c r="XDF5597" s="51"/>
      <c r="XDG5597" s="51"/>
      <c r="XDH5597" s="51"/>
      <c r="XDI5597" s="51"/>
      <c r="XDJ5597" s="51"/>
      <c r="XDK5597" s="51"/>
      <c r="XDL5597" s="51"/>
      <c r="XDM5597" s="51"/>
      <c r="XDN5597" s="51"/>
      <c r="XDO5597" s="51"/>
      <c r="XDP5597" s="51"/>
      <c r="XDQ5597" s="51"/>
      <c r="XDR5597" s="51"/>
      <c r="XDS5597" s="51"/>
      <c r="XDT5597" s="51"/>
      <c r="XDU5597" s="51"/>
      <c r="XDV5597" s="51"/>
      <c r="XDW5597" s="51"/>
      <c r="XDX5597" s="51"/>
      <c r="XDY5597" s="51"/>
      <c r="XDZ5597" s="51"/>
      <c r="XEA5597" s="51"/>
      <c r="XEB5597" s="51"/>
      <c r="XEC5597" s="51"/>
    </row>
    <row r="5598" s="51" customFormat="1" ht="20" customHeight="1" spans="1:8">
      <c r="A5598" s="62">
        <v>5595</v>
      </c>
      <c r="B5598" s="77" t="s">
        <v>12095</v>
      </c>
      <c r="C5598" s="31" t="s">
        <v>11363</v>
      </c>
      <c r="D5598" s="31">
        <v>5300</v>
      </c>
      <c r="E5598" s="31">
        <v>1325</v>
      </c>
      <c r="F5598" s="66" t="s">
        <v>12</v>
      </c>
      <c r="G5598" s="77"/>
      <c r="H5598" s="123" t="s">
        <v>12096</v>
      </c>
    </row>
    <row r="5599" s="49" customFormat="1" spans="1:8">
      <c r="A5599" s="62">
        <v>5596</v>
      </c>
      <c r="B5599" s="118" t="s">
        <v>12097</v>
      </c>
      <c r="C5599" s="118" t="s">
        <v>11500</v>
      </c>
      <c r="D5599" s="34">
        <v>5300</v>
      </c>
      <c r="E5599" s="34">
        <v>1325</v>
      </c>
      <c r="F5599" s="66" t="s">
        <v>12</v>
      </c>
      <c r="G5599" s="34"/>
      <c r="H5599" s="94" t="s">
        <v>12098</v>
      </c>
    </row>
    <row r="5600" s="49" customFormat="1" spans="1:8">
      <c r="A5600" s="62">
        <v>5597</v>
      </c>
      <c r="B5600" s="119" t="s">
        <v>12099</v>
      </c>
      <c r="C5600" s="119" t="s">
        <v>11416</v>
      </c>
      <c r="D5600" s="34">
        <v>5300</v>
      </c>
      <c r="E5600" s="34">
        <v>1325</v>
      </c>
      <c r="F5600" s="66" t="s">
        <v>12</v>
      </c>
      <c r="G5600" s="34"/>
      <c r="H5600" s="94" t="s">
        <v>12100</v>
      </c>
    </row>
    <row r="5601" s="49" customFormat="1" spans="1:8">
      <c r="A5601" s="62">
        <v>5598</v>
      </c>
      <c r="B5601" s="118" t="s">
        <v>12101</v>
      </c>
      <c r="C5601" s="118" t="s">
        <v>11402</v>
      </c>
      <c r="D5601" s="34">
        <v>5300</v>
      </c>
      <c r="E5601" s="34">
        <v>1325</v>
      </c>
      <c r="F5601" s="66" t="s">
        <v>12</v>
      </c>
      <c r="G5601" s="34"/>
      <c r="H5601" s="94" t="s">
        <v>12102</v>
      </c>
    </row>
    <row r="5602" s="49" customFormat="1" spans="1:8">
      <c r="A5602" s="62">
        <v>5599</v>
      </c>
      <c r="B5602" s="118" t="s">
        <v>12103</v>
      </c>
      <c r="C5602" s="118" t="s">
        <v>11308</v>
      </c>
      <c r="D5602" s="34">
        <v>5300</v>
      </c>
      <c r="E5602" s="34">
        <v>1325</v>
      </c>
      <c r="F5602" s="66" t="s">
        <v>12</v>
      </c>
      <c r="G5602" s="34"/>
      <c r="H5602" s="94" t="s">
        <v>12104</v>
      </c>
    </row>
    <row r="5603" s="49" customFormat="1" spans="1:8">
      <c r="A5603" s="62">
        <v>5600</v>
      </c>
      <c r="B5603" s="120" t="s">
        <v>12105</v>
      </c>
      <c r="C5603" s="120" t="s">
        <v>11413</v>
      </c>
      <c r="D5603" s="120">
        <v>5300</v>
      </c>
      <c r="E5603" s="34">
        <v>1325</v>
      </c>
      <c r="F5603" s="66" t="s">
        <v>12</v>
      </c>
      <c r="G5603" s="120"/>
      <c r="H5603" s="121" t="s">
        <v>12106</v>
      </c>
    </row>
    <row r="5604" spans="1:8">
      <c r="A5604" s="66"/>
      <c r="B5604" s="66" t="s">
        <v>12107</v>
      </c>
      <c r="C5604" s="109"/>
      <c r="D5604" s="109"/>
      <c r="E5604" s="62"/>
      <c r="F5604" s="64"/>
      <c r="G5604" s="64"/>
      <c r="H5604" s="122"/>
    </row>
    <row r="5605" spans="1:8">
      <c r="A5605" s="66"/>
      <c r="B5605" s="66" t="s">
        <v>12107</v>
      </c>
      <c r="C5605" s="109"/>
      <c r="D5605" s="109"/>
      <c r="E5605" s="62">
        <f>SUBTOTAL(9,E4:E5604)</f>
        <v>7420000</v>
      </c>
      <c r="F5605" s="64"/>
      <c r="G5605" s="64"/>
      <c r="H5605" s="122"/>
    </row>
  </sheetData>
  <mergeCells count="2">
    <mergeCell ref="A1:H1"/>
    <mergeCell ref="A2:B2"/>
  </mergeCells>
  <pageMargins left="0.75" right="0.75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38"/>
  <sheetViews>
    <sheetView topLeftCell="A16" workbookViewId="0">
      <selection activeCell="A24" sqref="$A24:$XFD25"/>
    </sheetView>
  </sheetViews>
  <sheetFormatPr defaultColWidth="10" defaultRowHeight="14.25"/>
  <cols>
    <col min="1" max="1" width="10" style="1" customWidth="1"/>
    <col min="2" max="2" width="8.225" style="2" customWidth="1"/>
    <col min="3" max="3" width="6.33333333333333" style="2" customWidth="1"/>
    <col min="4" max="4" width="15.6666666666667" style="2" customWidth="1"/>
    <col min="5" max="5" width="6.10833333333333" style="2" customWidth="1"/>
    <col min="6" max="6" width="15.3333333333333" style="3" customWidth="1"/>
    <col min="7" max="7" width="10.6666666666667" style="3" customWidth="1"/>
    <col min="8" max="8" width="10.225" style="1" customWidth="1"/>
    <col min="9" max="16367" width="10" style="1"/>
  </cols>
  <sheetData>
    <row r="1" s="1" customFormat="1" ht="36" customHeight="1" spans="1:16375">
      <c r="A1" s="4" t="s">
        <v>12108</v>
      </c>
      <c r="B1" s="4"/>
      <c r="C1" s="4"/>
      <c r="D1" s="4"/>
      <c r="E1" s="4"/>
      <c r="F1" s="5"/>
      <c r="G1" s="5"/>
      <c r="H1" s="4"/>
      <c r="XEN1"/>
      <c r="XEO1"/>
      <c r="XEP1"/>
      <c r="XEQ1"/>
      <c r="XER1"/>
      <c r="XES1"/>
      <c r="XET1"/>
      <c r="XEU1"/>
    </row>
    <row r="2" s="1" customFormat="1" ht="21" customHeight="1" spans="1:16375">
      <c r="A2" s="6" t="s">
        <v>12109</v>
      </c>
      <c r="B2" s="7"/>
      <c r="C2" s="7"/>
      <c r="D2" s="7"/>
      <c r="E2" s="7"/>
      <c r="F2" s="8" t="s">
        <v>12110</v>
      </c>
      <c r="G2" s="8"/>
      <c r="H2" s="8"/>
      <c r="XEN2"/>
      <c r="XEO2"/>
      <c r="XEP2"/>
      <c r="XEQ2"/>
      <c r="XER2"/>
      <c r="XES2"/>
      <c r="XET2"/>
      <c r="XEU2"/>
    </row>
    <row r="3" s="1" customFormat="1" ht="18" customHeight="1" spans="1:16375">
      <c r="A3" s="9" t="s">
        <v>12111</v>
      </c>
      <c r="B3" s="9" t="s">
        <v>12112</v>
      </c>
      <c r="C3" s="9" t="s">
        <v>15</v>
      </c>
      <c r="D3" s="9"/>
      <c r="E3" s="9" t="s">
        <v>12</v>
      </c>
      <c r="F3" s="9"/>
      <c r="G3" s="9" t="s">
        <v>12113</v>
      </c>
      <c r="H3" s="10" t="s">
        <v>12114</v>
      </c>
      <c r="XEN3"/>
      <c r="XEO3"/>
      <c r="XEP3"/>
      <c r="XEQ3"/>
      <c r="XER3"/>
      <c r="XES3"/>
      <c r="XET3"/>
      <c r="XEU3"/>
    </row>
    <row r="4" s="1" customFormat="1" ht="6" customHeight="1" spans="1:16375">
      <c r="A4" s="9"/>
      <c r="B4" s="9"/>
      <c r="C4" s="9"/>
      <c r="D4" s="9"/>
      <c r="E4" s="9"/>
      <c r="F4" s="9"/>
      <c r="G4" s="9"/>
      <c r="H4" s="10"/>
      <c r="XEN4"/>
      <c r="XEO4"/>
      <c r="XEP4"/>
      <c r="XEQ4"/>
      <c r="XER4"/>
      <c r="XES4"/>
      <c r="XET4"/>
      <c r="XEU4"/>
    </row>
    <row r="5" s="1" customFormat="1" ht="21" customHeight="1" spans="1:16375">
      <c r="A5" s="9"/>
      <c r="B5" s="9"/>
      <c r="C5" s="11" t="s">
        <v>12115</v>
      </c>
      <c r="D5" s="9" t="s">
        <v>12116</v>
      </c>
      <c r="E5" s="9" t="s">
        <v>12115</v>
      </c>
      <c r="F5" s="9" t="s">
        <v>12116</v>
      </c>
      <c r="G5" s="9"/>
      <c r="H5" s="10"/>
      <c r="XEN5"/>
      <c r="XEO5"/>
      <c r="XEP5"/>
      <c r="XEQ5"/>
      <c r="XER5"/>
      <c r="XES5"/>
      <c r="XET5"/>
      <c r="XEU5"/>
    </row>
    <row r="6" s="1" customFormat="1" ht="26" customHeight="1" spans="1:16375">
      <c r="A6" s="10" t="s">
        <v>12117</v>
      </c>
      <c r="B6" s="12">
        <v>509</v>
      </c>
      <c r="C6" s="12">
        <v>118</v>
      </c>
      <c r="D6" s="10" t="s">
        <v>12118</v>
      </c>
      <c r="E6" s="12">
        <v>391</v>
      </c>
      <c r="F6" s="10" t="s">
        <v>12119</v>
      </c>
      <c r="G6" s="10">
        <f>B6*1325</f>
        <v>674425</v>
      </c>
      <c r="H6" s="13"/>
      <c r="XEN6"/>
      <c r="XEO6"/>
      <c r="XEP6"/>
      <c r="XEQ6"/>
      <c r="XER6"/>
      <c r="XES6"/>
      <c r="XET6"/>
      <c r="XEU6"/>
    </row>
    <row r="7" s="1" customFormat="1" ht="26" customHeight="1" spans="1:16375">
      <c r="A7" s="10" t="s">
        <v>12120</v>
      </c>
      <c r="B7" s="12">
        <v>311</v>
      </c>
      <c r="C7" s="12">
        <v>106</v>
      </c>
      <c r="D7" s="10" t="s">
        <v>12118</v>
      </c>
      <c r="E7" s="12">
        <v>205</v>
      </c>
      <c r="F7" s="10" t="s">
        <v>12119</v>
      </c>
      <c r="G7" s="10">
        <f t="shared" ref="G7:G23" si="0">B7*1325</f>
        <v>412075</v>
      </c>
      <c r="H7" s="14"/>
      <c r="XEN7"/>
      <c r="XEO7"/>
      <c r="XEP7"/>
      <c r="XEQ7"/>
      <c r="XER7"/>
      <c r="XES7"/>
      <c r="XET7"/>
      <c r="XEU7"/>
    </row>
    <row r="8" s="1" customFormat="1" ht="26" customHeight="1" spans="1:16375">
      <c r="A8" s="10" t="s">
        <v>12121</v>
      </c>
      <c r="B8" s="12">
        <v>179</v>
      </c>
      <c r="C8" s="12">
        <v>16</v>
      </c>
      <c r="D8" s="10" t="s">
        <v>12118</v>
      </c>
      <c r="E8" s="12">
        <v>163</v>
      </c>
      <c r="F8" s="10" t="s">
        <v>12119</v>
      </c>
      <c r="G8" s="10">
        <f t="shared" si="0"/>
        <v>237175</v>
      </c>
      <c r="H8" s="13"/>
      <c r="XEN8"/>
      <c r="XEO8"/>
      <c r="XEP8"/>
      <c r="XEQ8"/>
      <c r="XER8"/>
      <c r="XES8"/>
      <c r="XET8"/>
      <c r="XEU8"/>
    </row>
    <row r="9" s="1" customFormat="1" ht="26" customHeight="1" spans="1:16375">
      <c r="A9" s="10" t="s">
        <v>12122</v>
      </c>
      <c r="B9" s="12">
        <v>348</v>
      </c>
      <c r="C9" s="12">
        <v>39</v>
      </c>
      <c r="D9" s="10" t="s">
        <v>12118</v>
      </c>
      <c r="E9" s="12">
        <v>309</v>
      </c>
      <c r="F9" s="10" t="s">
        <v>12119</v>
      </c>
      <c r="G9" s="10">
        <f t="shared" si="0"/>
        <v>461100</v>
      </c>
      <c r="H9" s="13"/>
      <c r="XEN9"/>
      <c r="XEO9"/>
      <c r="XEP9"/>
      <c r="XEQ9"/>
      <c r="XER9"/>
      <c r="XES9"/>
      <c r="XET9"/>
      <c r="XEU9"/>
    </row>
    <row r="10" s="1" customFormat="1" ht="26" customHeight="1" spans="1:16375">
      <c r="A10" s="10" t="s">
        <v>12123</v>
      </c>
      <c r="B10" s="12">
        <v>447</v>
      </c>
      <c r="C10" s="12">
        <v>54</v>
      </c>
      <c r="D10" s="10" t="s">
        <v>12118</v>
      </c>
      <c r="E10" s="12">
        <v>393</v>
      </c>
      <c r="F10" s="10" t="s">
        <v>12119</v>
      </c>
      <c r="G10" s="10">
        <f t="shared" si="0"/>
        <v>592275</v>
      </c>
      <c r="H10" s="13"/>
      <c r="XEN10"/>
      <c r="XEO10"/>
      <c r="XEP10"/>
      <c r="XEQ10"/>
      <c r="XER10"/>
      <c r="XES10"/>
      <c r="XET10"/>
      <c r="XEU10"/>
    </row>
    <row r="11" s="1" customFormat="1" ht="26" customHeight="1" spans="1:16375">
      <c r="A11" s="10" t="s">
        <v>12124</v>
      </c>
      <c r="B11" s="12">
        <v>302</v>
      </c>
      <c r="C11" s="12">
        <v>48</v>
      </c>
      <c r="D11" s="10" t="s">
        <v>12118</v>
      </c>
      <c r="E11" s="12">
        <v>254</v>
      </c>
      <c r="F11" s="10" t="s">
        <v>12119</v>
      </c>
      <c r="G11" s="10">
        <f t="shared" si="0"/>
        <v>400150</v>
      </c>
      <c r="H11" s="13"/>
      <c r="XEN11"/>
      <c r="XEO11"/>
      <c r="XEP11"/>
      <c r="XEQ11"/>
      <c r="XER11"/>
      <c r="XES11"/>
      <c r="XET11"/>
      <c r="XEU11"/>
    </row>
    <row r="12" s="1" customFormat="1" ht="26" customHeight="1" spans="1:16375">
      <c r="A12" s="10" t="s">
        <v>12125</v>
      </c>
      <c r="B12" s="12">
        <v>278</v>
      </c>
      <c r="C12" s="12">
        <v>83</v>
      </c>
      <c r="D12" s="10" t="s">
        <v>12118</v>
      </c>
      <c r="E12" s="12">
        <v>195</v>
      </c>
      <c r="F12" s="10" t="s">
        <v>12119</v>
      </c>
      <c r="G12" s="10">
        <f t="shared" si="0"/>
        <v>368350</v>
      </c>
      <c r="H12" s="13"/>
      <c r="XEN12"/>
      <c r="XEO12"/>
      <c r="XEP12"/>
      <c r="XEQ12"/>
      <c r="XER12"/>
      <c r="XES12"/>
      <c r="XET12"/>
      <c r="XEU12"/>
    </row>
    <row r="13" s="1" customFormat="1" ht="26" customHeight="1" spans="1:16375">
      <c r="A13" s="10" t="s">
        <v>12126</v>
      </c>
      <c r="B13" s="12">
        <v>377</v>
      </c>
      <c r="C13" s="12">
        <v>64</v>
      </c>
      <c r="D13" s="10" t="s">
        <v>12118</v>
      </c>
      <c r="E13" s="12">
        <v>313</v>
      </c>
      <c r="F13" s="10" t="s">
        <v>12119</v>
      </c>
      <c r="G13" s="10">
        <f t="shared" si="0"/>
        <v>499525</v>
      </c>
      <c r="H13" s="13"/>
      <c r="XEN13"/>
      <c r="XEO13"/>
      <c r="XEP13"/>
      <c r="XEQ13"/>
      <c r="XER13"/>
      <c r="XES13"/>
      <c r="XET13"/>
      <c r="XEU13"/>
    </row>
    <row r="14" s="1" customFormat="1" ht="26" customHeight="1" spans="1:16375">
      <c r="A14" s="10" t="s">
        <v>12127</v>
      </c>
      <c r="B14" s="12">
        <v>384</v>
      </c>
      <c r="C14" s="12">
        <v>69</v>
      </c>
      <c r="D14" s="10" t="s">
        <v>12118</v>
      </c>
      <c r="E14" s="12">
        <v>315</v>
      </c>
      <c r="F14" s="10" t="s">
        <v>12119</v>
      </c>
      <c r="G14" s="10">
        <f t="shared" si="0"/>
        <v>508800</v>
      </c>
      <c r="H14" s="13"/>
      <c r="XEN14"/>
      <c r="XEO14"/>
      <c r="XEP14"/>
      <c r="XEQ14"/>
      <c r="XER14"/>
      <c r="XES14"/>
      <c r="XET14"/>
      <c r="XEU14"/>
    </row>
    <row r="15" s="1" customFormat="1" ht="26" customHeight="1" spans="1:16375">
      <c r="A15" s="10" t="s">
        <v>12128</v>
      </c>
      <c r="B15" s="12">
        <v>398</v>
      </c>
      <c r="C15" s="12">
        <v>49</v>
      </c>
      <c r="D15" s="10" t="s">
        <v>12118</v>
      </c>
      <c r="E15" s="12">
        <v>349</v>
      </c>
      <c r="F15" s="10" t="s">
        <v>12119</v>
      </c>
      <c r="G15" s="10">
        <f t="shared" si="0"/>
        <v>527350</v>
      </c>
      <c r="H15" s="13"/>
      <c r="XEN15"/>
      <c r="XEO15"/>
      <c r="XEP15"/>
      <c r="XEQ15"/>
      <c r="XER15"/>
      <c r="XES15"/>
      <c r="XET15"/>
      <c r="XEU15"/>
    </row>
    <row r="16" s="1" customFormat="1" ht="26" customHeight="1" spans="1:16375">
      <c r="A16" s="10" t="s">
        <v>12129</v>
      </c>
      <c r="B16" s="12">
        <v>453</v>
      </c>
      <c r="C16" s="12">
        <v>76</v>
      </c>
      <c r="D16" s="10" t="s">
        <v>12118</v>
      </c>
      <c r="E16" s="12">
        <v>377</v>
      </c>
      <c r="F16" s="10" t="s">
        <v>12119</v>
      </c>
      <c r="G16" s="10">
        <f t="shared" si="0"/>
        <v>600225</v>
      </c>
      <c r="H16" s="13"/>
      <c r="XEN16"/>
      <c r="XEO16"/>
      <c r="XEP16"/>
      <c r="XEQ16"/>
      <c r="XER16"/>
      <c r="XES16"/>
      <c r="XET16"/>
      <c r="XEU16"/>
    </row>
    <row r="17" s="1" customFormat="1" ht="26" customHeight="1" spans="1:16375">
      <c r="A17" s="10" t="s">
        <v>12130</v>
      </c>
      <c r="B17" s="12">
        <v>286</v>
      </c>
      <c r="C17" s="12">
        <v>62</v>
      </c>
      <c r="D17" s="10" t="s">
        <v>12118</v>
      </c>
      <c r="E17" s="12">
        <v>224</v>
      </c>
      <c r="F17" s="10" t="s">
        <v>12119</v>
      </c>
      <c r="G17" s="10">
        <f t="shared" si="0"/>
        <v>378950</v>
      </c>
      <c r="H17" s="13"/>
      <c r="XEN17"/>
      <c r="XEO17"/>
      <c r="XEP17"/>
      <c r="XEQ17"/>
      <c r="XER17"/>
      <c r="XES17"/>
      <c r="XET17"/>
      <c r="XEU17"/>
    </row>
    <row r="18" s="1" customFormat="1" ht="26" customHeight="1" spans="1:16375">
      <c r="A18" s="10" t="s">
        <v>12131</v>
      </c>
      <c r="B18" s="12">
        <v>202</v>
      </c>
      <c r="C18" s="12">
        <v>42</v>
      </c>
      <c r="D18" s="10" t="s">
        <v>12118</v>
      </c>
      <c r="E18" s="12">
        <v>160</v>
      </c>
      <c r="F18" s="10" t="s">
        <v>12119</v>
      </c>
      <c r="G18" s="10">
        <f t="shared" si="0"/>
        <v>267650</v>
      </c>
      <c r="H18" s="13"/>
      <c r="XEN18"/>
      <c r="XEO18"/>
      <c r="XEP18"/>
      <c r="XEQ18"/>
      <c r="XER18"/>
      <c r="XES18"/>
      <c r="XET18"/>
      <c r="XEU18"/>
    </row>
    <row r="19" s="1" customFormat="1" ht="26" customHeight="1" spans="1:16375">
      <c r="A19" s="10" t="s">
        <v>12132</v>
      </c>
      <c r="B19" s="12">
        <v>113</v>
      </c>
      <c r="C19" s="12">
        <v>40</v>
      </c>
      <c r="D19" s="10" t="s">
        <v>12118</v>
      </c>
      <c r="E19" s="12">
        <v>73</v>
      </c>
      <c r="F19" s="10" t="s">
        <v>12119</v>
      </c>
      <c r="G19" s="10">
        <f t="shared" si="0"/>
        <v>149725</v>
      </c>
      <c r="H19" s="13"/>
      <c r="XEN19"/>
      <c r="XEO19"/>
      <c r="XEP19"/>
      <c r="XEQ19"/>
      <c r="XER19"/>
      <c r="XES19"/>
      <c r="XET19"/>
      <c r="XEU19"/>
    </row>
    <row r="20" s="1" customFormat="1" ht="26" customHeight="1" spans="1:16375">
      <c r="A20" s="10" t="s">
        <v>12133</v>
      </c>
      <c r="B20" s="12">
        <v>361</v>
      </c>
      <c r="C20" s="12">
        <v>37</v>
      </c>
      <c r="D20" s="10" t="s">
        <v>12118</v>
      </c>
      <c r="E20" s="12">
        <v>324</v>
      </c>
      <c r="F20" s="10" t="s">
        <v>12119</v>
      </c>
      <c r="G20" s="10">
        <f t="shared" si="0"/>
        <v>478325</v>
      </c>
      <c r="H20" s="13"/>
      <c r="XEN20"/>
      <c r="XEO20"/>
      <c r="XEP20"/>
      <c r="XEQ20"/>
      <c r="XER20"/>
      <c r="XES20"/>
      <c r="XET20"/>
      <c r="XEU20"/>
    </row>
    <row r="21" s="1" customFormat="1" ht="26" customHeight="1" spans="1:16375">
      <c r="A21" s="10" t="s">
        <v>12134</v>
      </c>
      <c r="B21" s="12">
        <v>249</v>
      </c>
      <c r="C21" s="12">
        <v>70</v>
      </c>
      <c r="D21" s="10" t="s">
        <v>12118</v>
      </c>
      <c r="E21" s="12">
        <v>179</v>
      </c>
      <c r="F21" s="10" t="s">
        <v>12119</v>
      </c>
      <c r="G21" s="10">
        <f t="shared" si="0"/>
        <v>329925</v>
      </c>
      <c r="H21" s="13"/>
      <c r="XEN21"/>
      <c r="XEO21"/>
      <c r="XEP21"/>
      <c r="XEQ21"/>
      <c r="XER21"/>
      <c r="XES21"/>
      <c r="XET21"/>
      <c r="XEU21"/>
    </row>
    <row r="22" s="1" customFormat="1" ht="26" customHeight="1" spans="1:8">
      <c r="A22" s="10" t="s">
        <v>12135</v>
      </c>
      <c r="B22" s="12">
        <v>403</v>
      </c>
      <c r="C22" s="12">
        <v>61</v>
      </c>
      <c r="D22" s="10" t="s">
        <v>12118</v>
      </c>
      <c r="E22" s="12">
        <v>342</v>
      </c>
      <c r="F22" s="10" t="s">
        <v>12119</v>
      </c>
      <c r="G22" s="10">
        <f t="shared" si="0"/>
        <v>533975</v>
      </c>
      <c r="H22" s="13"/>
    </row>
    <row r="23" s="1" customFormat="1" ht="26" customHeight="1" spans="1:16375">
      <c r="A23" s="15" t="s">
        <v>12136</v>
      </c>
      <c r="B23" s="16">
        <f>SUM(B6:B22)</f>
        <v>5600</v>
      </c>
      <c r="C23" s="15">
        <f>SUM(C6:C22)</f>
        <v>1034</v>
      </c>
      <c r="D23" s="15"/>
      <c r="E23" s="10">
        <f>SUM(E6:E22)</f>
        <v>4566</v>
      </c>
      <c r="F23" s="17"/>
      <c r="G23" s="10">
        <f t="shared" si="0"/>
        <v>7420000</v>
      </c>
      <c r="H23" s="13"/>
      <c r="XEN23"/>
      <c r="XEO23"/>
      <c r="XEP23"/>
      <c r="XEQ23"/>
      <c r="XER23"/>
      <c r="XES23"/>
      <c r="XET23"/>
      <c r="XEU23"/>
    </row>
    <row r="24" s="1" customFormat="1" ht="30.75" customHeight="1" spans="2:16375">
      <c r="B24" s="2"/>
      <c r="C24" s="2"/>
      <c r="D24" s="2"/>
      <c r="E24" s="2"/>
      <c r="F24" s="3"/>
      <c r="G24" s="3"/>
      <c r="XEN24"/>
      <c r="XEO24"/>
      <c r="XEP24"/>
      <c r="XEQ24"/>
      <c r="XER24"/>
      <c r="XES24"/>
      <c r="XET24"/>
      <c r="XEU24"/>
    </row>
    <row r="25" s="1" customFormat="1" ht="30.75" customHeight="1" spans="2:16375">
      <c r="B25" s="2"/>
      <c r="C25" s="2"/>
      <c r="D25" s="2"/>
      <c r="E25" s="2"/>
      <c r="F25" s="3"/>
      <c r="G25" s="3"/>
      <c r="XEN25"/>
      <c r="XEO25"/>
      <c r="XEP25"/>
      <c r="XEQ25"/>
      <c r="XER25"/>
      <c r="XES25"/>
      <c r="XET25"/>
      <c r="XEU25"/>
    </row>
    <row r="26" s="1" customFormat="1" ht="30.75" customHeight="1" spans="2:16375">
      <c r="B26" s="2"/>
      <c r="C26" s="2"/>
      <c r="D26" s="2"/>
      <c r="E26" s="2"/>
      <c r="F26" s="3"/>
      <c r="G26" s="3"/>
      <c r="XEN26"/>
      <c r="XEO26"/>
      <c r="XEP26"/>
      <c r="XEQ26"/>
      <c r="XER26"/>
      <c r="XES26"/>
      <c r="XET26"/>
      <c r="XEU26"/>
    </row>
    <row r="27" s="1" customFormat="1" ht="30.75" customHeight="1" spans="2:16375">
      <c r="B27" s="2"/>
      <c r="C27" s="2"/>
      <c r="D27" s="2"/>
      <c r="E27" s="2"/>
      <c r="F27" s="3"/>
      <c r="G27" s="3"/>
      <c r="XEN27"/>
      <c r="XEO27"/>
      <c r="XEP27"/>
      <c r="XEQ27"/>
      <c r="XER27"/>
      <c r="XES27"/>
      <c r="XET27"/>
      <c r="XEU27"/>
    </row>
    <row r="28" s="1" customFormat="1" ht="30.75" customHeight="1" spans="2:16375">
      <c r="B28" s="2"/>
      <c r="C28" s="2"/>
      <c r="D28" s="2"/>
      <c r="E28" s="2"/>
      <c r="F28" s="3"/>
      <c r="G28" s="3"/>
      <c r="XEN28"/>
      <c r="XEO28"/>
      <c r="XEP28"/>
      <c r="XEQ28"/>
      <c r="XER28"/>
      <c r="XES28"/>
      <c r="XET28"/>
      <c r="XEU28"/>
    </row>
    <row r="29" s="1" customFormat="1" ht="30.75" customHeight="1" spans="2:16375">
      <c r="B29" s="2"/>
      <c r="C29" s="2"/>
      <c r="D29" s="2"/>
      <c r="E29" s="2"/>
      <c r="F29" s="3"/>
      <c r="G29" s="3"/>
      <c r="XEN29"/>
      <c r="XEO29"/>
      <c r="XEP29"/>
      <c r="XEQ29"/>
      <c r="XER29"/>
      <c r="XES29"/>
      <c r="XET29"/>
      <c r="XEU29"/>
    </row>
    <row r="30" s="1" customFormat="1" ht="30.75" customHeight="1" spans="2:16375">
      <c r="B30" s="2"/>
      <c r="C30" s="2"/>
      <c r="D30" s="2"/>
      <c r="E30" s="2"/>
      <c r="F30" s="3"/>
      <c r="G30" s="3"/>
      <c r="XEN30"/>
      <c r="XEO30"/>
      <c r="XEP30"/>
      <c r="XEQ30"/>
      <c r="XER30"/>
      <c r="XES30"/>
      <c r="XET30"/>
      <c r="XEU30"/>
    </row>
    <row r="31" s="1" customFormat="1" ht="30.75" customHeight="1" spans="2:16375">
      <c r="B31" s="2"/>
      <c r="C31" s="2"/>
      <c r="D31" s="2"/>
      <c r="E31" s="2"/>
      <c r="F31" s="3"/>
      <c r="G31" s="3"/>
      <c r="XEN31"/>
      <c r="XEO31"/>
      <c r="XEP31"/>
      <c r="XEQ31"/>
      <c r="XER31"/>
      <c r="XES31"/>
      <c r="XET31"/>
      <c r="XEU31"/>
    </row>
    <row r="32" s="1" customFormat="1" ht="30.75" customHeight="1" spans="2:16375">
      <c r="B32" s="2"/>
      <c r="C32" s="2"/>
      <c r="D32" s="2"/>
      <c r="E32" s="2"/>
      <c r="F32" s="3"/>
      <c r="G32" s="3"/>
      <c r="XEN32"/>
      <c r="XEO32"/>
      <c r="XEP32"/>
      <c r="XEQ32"/>
      <c r="XER32"/>
      <c r="XES32"/>
      <c r="XET32"/>
      <c r="XEU32"/>
    </row>
    <row r="33" s="1" customFormat="1" ht="30.75" customHeight="1" spans="2:16375">
      <c r="B33" s="2"/>
      <c r="C33" s="2"/>
      <c r="D33" s="2"/>
      <c r="E33" s="2"/>
      <c r="F33" s="3"/>
      <c r="G33" s="3"/>
      <c r="XEN33"/>
      <c r="XEO33"/>
      <c r="XEP33"/>
      <c r="XEQ33"/>
      <c r="XER33"/>
      <c r="XES33"/>
      <c r="XET33"/>
      <c r="XEU33"/>
    </row>
    <row r="34" s="1" customFormat="1" ht="30.75" customHeight="1" spans="2:16375">
      <c r="B34" s="2"/>
      <c r="C34" s="2"/>
      <c r="D34" s="2"/>
      <c r="E34" s="2"/>
      <c r="F34" s="3"/>
      <c r="G34" s="3"/>
      <c r="XEN34"/>
      <c r="XEO34"/>
      <c r="XEP34"/>
      <c r="XEQ34"/>
      <c r="XER34"/>
      <c r="XES34"/>
      <c r="XET34"/>
      <c r="XEU34"/>
    </row>
    <row r="35" s="1" customFormat="1" ht="30.75" customHeight="1" spans="2:16375">
      <c r="B35" s="2"/>
      <c r="C35" s="2"/>
      <c r="D35" s="2"/>
      <c r="E35" s="2"/>
      <c r="F35" s="3"/>
      <c r="G35" s="3"/>
      <c r="XEN35"/>
      <c r="XEO35"/>
      <c r="XEP35"/>
      <c r="XEQ35"/>
      <c r="XER35"/>
      <c r="XES35"/>
      <c r="XET35"/>
      <c r="XEU35"/>
    </row>
    <row r="36" s="1" customFormat="1" ht="30.75" customHeight="1" spans="2:16375">
      <c r="B36" s="2"/>
      <c r="C36" s="2"/>
      <c r="D36" s="2"/>
      <c r="E36" s="2"/>
      <c r="F36" s="3"/>
      <c r="G36" s="3"/>
      <c r="XEN36"/>
      <c r="XEO36"/>
      <c r="XEP36"/>
      <c r="XEQ36"/>
      <c r="XER36"/>
      <c r="XES36"/>
      <c r="XET36"/>
      <c r="XEU36"/>
    </row>
    <row r="37" s="1" customFormat="1" ht="30.75" customHeight="1" spans="2:16375">
      <c r="B37" s="2"/>
      <c r="C37" s="2"/>
      <c r="D37" s="2"/>
      <c r="E37" s="2"/>
      <c r="F37" s="3"/>
      <c r="G37" s="3"/>
      <c r="XEN37"/>
      <c r="XEO37"/>
      <c r="XEP37"/>
      <c r="XEQ37"/>
      <c r="XER37"/>
      <c r="XES37"/>
      <c r="XET37"/>
      <c r="XEU37"/>
    </row>
    <row r="38" s="1" customFormat="1" ht="30.75" customHeight="1" spans="2:16375">
      <c r="B38" s="2"/>
      <c r="C38" s="2"/>
      <c r="D38" s="2"/>
      <c r="E38" s="2"/>
      <c r="F38" s="3"/>
      <c r="G38" s="3"/>
      <c r="XEN38"/>
      <c r="XEO38"/>
      <c r="XEP38"/>
      <c r="XEQ38"/>
      <c r="XER38"/>
      <c r="XES38"/>
      <c r="XET38"/>
      <c r="XEU38"/>
    </row>
  </sheetData>
  <mergeCells count="8">
    <mergeCell ref="A1:H1"/>
    <mergeCell ref="F2:H2"/>
    <mergeCell ref="A3:A5"/>
    <mergeCell ref="B3:B5"/>
    <mergeCell ref="G3:G5"/>
    <mergeCell ref="H3:H5"/>
    <mergeCell ref="C3:D4"/>
    <mergeCell ref="E3:F4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6"/>
  <sheetViews>
    <sheetView topLeftCell="A76" workbookViewId="0">
      <selection activeCell="K84" sqref="K84"/>
    </sheetView>
  </sheetViews>
  <sheetFormatPr defaultColWidth="9" defaultRowHeight="14.25"/>
  <cols>
    <col min="1" max="1" width="4.25" style="1" customWidth="1"/>
    <col min="2" max="2" width="9.875" style="1" customWidth="1"/>
    <col min="3" max="3" width="16.25" style="22" customWidth="1"/>
    <col min="4" max="4" width="5.375" style="2" customWidth="1"/>
    <col min="5" max="6" width="7.625" style="1" customWidth="1"/>
    <col min="7" max="7" width="7.375" style="1" customWidth="1"/>
    <col min="8" max="8" width="16.125" style="18" customWidth="1"/>
    <col min="9" max="9" width="17.375" style="1" customWidth="1"/>
    <col min="10" max="16384" width="9" style="1"/>
  </cols>
  <sheetData>
    <row r="1" ht="27" customHeight="1" spans="1:9">
      <c r="A1" s="23" t="s">
        <v>12137</v>
      </c>
      <c r="B1" s="23"/>
      <c r="C1" s="24"/>
      <c r="D1" s="23"/>
      <c r="E1" s="23"/>
      <c r="F1" s="23"/>
      <c r="G1" s="23"/>
      <c r="H1" s="25"/>
      <c r="I1" s="23"/>
    </row>
    <row r="2" ht="20" customHeight="1" spans="1:9">
      <c r="A2" s="22" t="s">
        <v>12138</v>
      </c>
      <c r="B2" s="22"/>
      <c r="E2" s="22"/>
      <c r="F2" s="22"/>
      <c r="G2" s="23"/>
      <c r="H2" s="25"/>
      <c r="I2" s="42"/>
    </row>
    <row r="3" s="18" customFormat="1" ht="24" customHeight="1" spans="1:9">
      <c r="A3" s="26" t="s">
        <v>2</v>
      </c>
      <c r="B3" s="26" t="s">
        <v>3</v>
      </c>
      <c r="C3" s="27" t="s">
        <v>12139</v>
      </c>
      <c r="D3" s="28" t="s">
        <v>12140</v>
      </c>
      <c r="E3" s="26" t="s">
        <v>12141</v>
      </c>
      <c r="F3" s="28" t="s">
        <v>12142</v>
      </c>
      <c r="G3" s="26" t="s">
        <v>12143</v>
      </c>
      <c r="H3" s="28" t="s">
        <v>12144</v>
      </c>
      <c r="I3" s="26" t="s">
        <v>12145</v>
      </c>
    </row>
    <row r="4" s="18" customFormat="1" ht="17" customHeight="1" spans="1:9">
      <c r="A4" s="26"/>
      <c r="B4" s="26"/>
      <c r="C4" s="27"/>
      <c r="D4" s="29"/>
      <c r="E4" s="26"/>
      <c r="F4" s="29"/>
      <c r="G4" s="26"/>
      <c r="H4" s="29"/>
      <c r="I4" s="26"/>
    </row>
    <row r="5" s="19" customFormat="1" ht="23" customHeight="1" spans="1:9">
      <c r="A5" s="30">
        <v>1</v>
      </c>
      <c r="B5" s="31" t="s">
        <v>12146</v>
      </c>
      <c r="C5" s="32" t="s">
        <v>12147</v>
      </c>
      <c r="D5" s="31" t="s">
        <v>12148</v>
      </c>
      <c r="E5" s="31">
        <v>9000</v>
      </c>
      <c r="F5" s="31">
        <v>2250</v>
      </c>
      <c r="G5" s="31" t="s">
        <v>12149</v>
      </c>
      <c r="H5" s="31"/>
      <c r="I5" s="31" t="s">
        <v>12150</v>
      </c>
    </row>
    <row r="6" s="19" customFormat="1" ht="23" customHeight="1" spans="1:9">
      <c r="A6" s="30">
        <v>2</v>
      </c>
      <c r="B6" s="31" t="s">
        <v>12151</v>
      </c>
      <c r="C6" s="32" t="s">
        <v>12147</v>
      </c>
      <c r="D6" s="31" t="s">
        <v>12148</v>
      </c>
      <c r="E6" s="31">
        <v>9000</v>
      </c>
      <c r="F6" s="31">
        <v>2250</v>
      </c>
      <c r="G6" s="31" t="s">
        <v>12149</v>
      </c>
      <c r="H6" s="31"/>
      <c r="I6" s="31" t="s">
        <v>12152</v>
      </c>
    </row>
    <row r="7" s="19" customFormat="1" ht="23" customHeight="1" spans="1:9">
      <c r="A7" s="30">
        <v>3</v>
      </c>
      <c r="B7" s="31" t="s">
        <v>12153</v>
      </c>
      <c r="C7" s="32" t="s">
        <v>12147</v>
      </c>
      <c r="D7" s="31" t="s">
        <v>12148</v>
      </c>
      <c r="E7" s="31">
        <v>9000</v>
      </c>
      <c r="F7" s="31">
        <v>2250</v>
      </c>
      <c r="G7" s="31" t="s">
        <v>12149</v>
      </c>
      <c r="H7" s="31"/>
      <c r="I7" s="31" t="s">
        <v>12154</v>
      </c>
    </row>
    <row r="8" s="19" customFormat="1" ht="23" customHeight="1" spans="1:9">
      <c r="A8" s="30">
        <v>4</v>
      </c>
      <c r="B8" s="31" t="s">
        <v>12155</v>
      </c>
      <c r="C8" s="32" t="s">
        <v>12147</v>
      </c>
      <c r="D8" s="31" t="s">
        <v>12148</v>
      </c>
      <c r="E8" s="31">
        <v>9000</v>
      </c>
      <c r="F8" s="31">
        <v>2250</v>
      </c>
      <c r="G8" s="31" t="s">
        <v>12149</v>
      </c>
      <c r="H8" s="31"/>
      <c r="I8" s="31" t="s">
        <v>12156</v>
      </c>
    </row>
    <row r="9" s="20" customFormat="1" ht="23" customHeight="1" spans="1:9">
      <c r="A9" s="30">
        <v>5</v>
      </c>
      <c r="B9" s="31" t="s">
        <v>12157</v>
      </c>
      <c r="C9" s="32" t="s">
        <v>12147</v>
      </c>
      <c r="D9" s="31" t="s">
        <v>12148</v>
      </c>
      <c r="E9" s="31">
        <v>9000</v>
      </c>
      <c r="F9" s="31">
        <v>2250</v>
      </c>
      <c r="G9" s="31" t="s">
        <v>12149</v>
      </c>
      <c r="H9" s="33"/>
      <c r="I9" s="31" t="s">
        <v>12158</v>
      </c>
    </row>
    <row r="10" s="19" customFormat="1" ht="23" customHeight="1" spans="1:9">
      <c r="A10" s="30">
        <v>6</v>
      </c>
      <c r="B10" s="31" t="s">
        <v>12159</v>
      </c>
      <c r="C10" s="32" t="s">
        <v>12160</v>
      </c>
      <c r="D10" s="31" t="s">
        <v>12148</v>
      </c>
      <c r="E10" s="31">
        <v>9000</v>
      </c>
      <c r="F10" s="31">
        <v>2250</v>
      </c>
      <c r="G10" s="31" t="s">
        <v>12149</v>
      </c>
      <c r="H10" s="31"/>
      <c r="I10" s="31" t="s">
        <v>12161</v>
      </c>
    </row>
    <row r="11" s="19" customFormat="1" ht="23" customHeight="1" spans="1:9">
      <c r="A11" s="30">
        <v>7</v>
      </c>
      <c r="B11" s="31" t="s">
        <v>12162</v>
      </c>
      <c r="C11" s="32" t="s">
        <v>12160</v>
      </c>
      <c r="D11" s="31" t="s">
        <v>12148</v>
      </c>
      <c r="E11" s="31">
        <v>9000</v>
      </c>
      <c r="F11" s="31">
        <v>2250</v>
      </c>
      <c r="G11" s="31" t="s">
        <v>12149</v>
      </c>
      <c r="H11" s="31"/>
      <c r="I11" s="31" t="s">
        <v>12163</v>
      </c>
    </row>
    <row r="12" s="19" customFormat="1" ht="23" customHeight="1" spans="1:9">
      <c r="A12" s="30">
        <v>8</v>
      </c>
      <c r="B12" s="31" t="s">
        <v>12164</v>
      </c>
      <c r="C12" s="32" t="s">
        <v>12160</v>
      </c>
      <c r="D12" s="31" t="s">
        <v>12148</v>
      </c>
      <c r="E12" s="31">
        <v>9000</v>
      </c>
      <c r="F12" s="31">
        <v>2250</v>
      </c>
      <c r="G12" s="31" t="s">
        <v>12149</v>
      </c>
      <c r="H12" s="31"/>
      <c r="I12" s="31" t="s">
        <v>12165</v>
      </c>
    </row>
    <row r="13" s="19" customFormat="1" ht="23" customHeight="1" spans="1:9">
      <c r="A13" s="30">
        <v>9</v>
      </c>
      <c r="B13" s="31" t="s">
        <v>12166</v>
      </c>
      <c r="C13" s="32" t="s">
        <v>12160</v>
      </c>
      <c r="D13" s="31" t="s">
        <v>12148</v>
      </c>
      <c r="E13" s="31">
        <v>9000</v>
      </c>
      <c r="F13" s="31">
        <v>2250</v>
      </c>
      <c r="G13" s="31" t="s">
        <v>12149</v>
      </c>
      <c r="H13" s="31"/>
      <c r="I13" s="31" t="s">
        <v>12167</v>
      </c>
    </row>
    <row r="14" s="19" customFormat="1" ht="23" customHeight="1" spans="1:9">
      <c r="A14" s="30">
        <v>10</v>
      </c>
      <c r="B14" s="31" t="s">
        <v>12168</v>
      </c>
      <c r="C14" s="32" t="s">
        <v>12160</v>
      </c>
      <c r="D14" s="31" t="s">
        <v>12148</v>
      </c>
      <c r="E14" s="31">
        <v>9600</v>
      </c>
      <c r="F14" s="31">
        <v>2250</v>
      </c>
      <c r="G14" s="31" t="s">
        <v>12169</v>
      </c>
      <c r="H14" s="33" t="s">
        <v>12170</v>
      </c>
      <c r="I14" s="31" t="s">
        <v>12171</v>
      </c>
    </row>
    <row r="15" s="19" customFormat="1" ht="23" customHeight="1" spans="1:9">
      <c r="A15" s="30">
        <v>11</v>
      </c>
      <c r="B15" s="31" t="s">
        <v>12172</v>
      </c>
      <c r="C15" s="32" t="s">
        <v>12160</v>
      </c>
      <c r="D15" s="31" t="s">
        <v>12148</v>
      </c>
      <c r="E15" s="31">
        <v>9600</v>
      </c>
      <c r="F15" s="31">
        <v>2250</v>
      </c>
      <c r="G15" s="31" t="s">
        <v>12169</v>
      </c>
      <c r="H15" s="33" t="s">
        <v>12173</v>
      </c>
      <c r="I15" s="31" t="s">
        <v>12174</v>
      </c>
    </row>
    <row r="16" s="19" customFormat="1" ht="23" customHeight="1" spans="1:9">
      <c r="A16" s="30">
        <v>12</v>
      </c>
      <c r="B16" s="31" t="s">
        <v>12175</v>
      </c>
      <c r="C16" s="32" t="s">
        <v>12176</v>
      </c>
      <c r="D16" s="31" t="s">
        <v>12148</v>
      </c>
      <c r="E16" s="31">
        <v>9000</v>
      </c>
      <c r="F16" s="31">
        <v>2250</v>
      </c>
      <c r="G16" s="31" t="s">
        <v>12149</v>
      </c>
      <c r="H16" s="31"/>
      <c r="I16" s="31" t="s">
        <v>12177</v>
      </c>
    </row>
    <row r="17" s="19" customFormat="1" ht="23" customHeight="1" spans="1:9">
      <c r="A17" s="30">
        <v>13</v>
      </c>
      <c r="B17" s="31" t="s">
        <v>12178</v>
      </c>
      <c r="C17" s="32" t="s">
        <v>12176</v>
      </c>
      <c r="D17" s="31" t="s">
        <v>12148</v>
      </c>
      <c r="E17" s="31">
        <v>9000</v>
      </c>
      <c r="F17" s="31">
        <v>2250</v>
      </c>
      <c r="G17" s="31" t="s">
        <v>12149</v>
      </c>
      <c r="H17" s="31"/>
      <c r="I17" s="31" t="s">
        <v>12179</v>
      </c>
    </row>
    <row r="18" s="19" customFormat="1" ht="23" customHeight="1" spans="1:9">
      <c r="A18" s="30">
        <v>14</v>
      </c>
      <c r="B18" s="31" t="s">
        <v>12180</v>
      </c>
      <c r="C18" s="32" t="s">
        <v>12181</v>
      </c>
      <c r="D18" s="31" t="s">
        <v>12148</v>
      </c>
      <c r="E18" s="31">
        <v>9000</v>
      </c>
      <c r="F18" s="31">
        <v>2250</v>
      </c>
      <c r="G18" s="31" t="s">
        <v>12149</v>
      </c>
      <c r="H18" s="31"/>
      <c r="I18" s="31" t="s">
        <v>12182</v>
      </c>
    </row>
    <row r="19" s="19" customFormat="1" ht="23" customHeight="1" spans="1:9">
      <c r="A19" s="30">
        <v>15</v>
      </c>
      <c r="B19" s="31" t="s">
        <v>12183</v>
      </c>
      <c r="C19" s="32" t="s">
        <v>12181</v>
      </c>
      <c r="D19" s="31" t="s">
        <v>12148</v>
      </c>
      <c r="E19" s="31">
        <v>9000</v>
      </c>
      <c r="F19" s="31">
        <v>2250</v>
      </c>
      <c r="G19" s="31" t="s">
        <v>12149</v>
      </c>
      <c r="H19" s="31"/>
      <c r="I19" s="31" t="s">
        <v>12184</v>
      </c>
    </row>
    <row r="20" s="19" customFormat="1" ht="23" customHeight="1" spans="1:9">
      <c r="A20" s="30">
        <v>16</v>
      </c>
      <c r="B20" s="31" t="s">
        <v>12185</v>
      </c>
      <c r="C20" s="32" t="s">
        <v>12181</v>
      </c>
      <c r="D20" s="31" t="s">
        <v>12148</v>
      </c>
      <c r="E20" s="31">
        <v>9000</v>
      </c>
      <c r="F20" s="31">
        <v>2250</v>
      </c>
      <c r="G20" s="31" t="s">
        <v>12149</v>
      </c>
      <c r="H20" s="31"/>
      <c r="I20" s="31" t="s">
        <v>12186</v>
      </c>
    </row>
    <row r="21" s="19" customFormat="1" ht="23" customHeight="1" spans="1:9">
      <c r="A21" s="30">
        <v>17</v>
      </c>
      <c r="B21" s="31" t="s">
        <v>12187</v>
      </c>
      <c r="C21" s="32" t="s">
        <v>12181</v>
      </c>
      <c r="D21" s="31" t="s">
        <v>12148</v>
      </c>
      <c r="E21" s="31">
        <v>9000</v>
      </c>
      <c r="F21" s="31">
        <v>2250</v>
      </c>
      <c r="G21" s="31" t="s">
        <v>12149</v>
      </c>
      <c r="H21" s="31"/>
      <c r="I21" s="31" t="s">
        <v>12188</v>
      </c>
    </row>
    <row r="22" s="19" customFormat="1" ht="23" customHeight="1" spans="1:9">
      <c r="A22" s="30">
        <v>18</v>
      </c>
      <c r="B22" s="31" t="s">
        <v>12189</v>
      </c>
      <c r="C22" s="32" t="s">
        <v>12181</v>
      </c>
      <c r="D22" s="31" t="s">
        <v>12148</v>
      </c>
      <c r="E22" s="31">
        <v>9000</v>
      </c>
      <c r="F22" s="31">
        <v>2250</v>
      </c>
      <c r="G22" s="31" t="s">
        <v>12149</v>
      </c>
      <c r="H22" s="31"/>
      <c r="I22" s="31" t="s">
        <v>12190</v>
      </c>
    </row>
    <row r="23" s="20" customFormat="1" ht="23" customHeight="1" spans="1:9">
      <c r="A23" s="30">
        <v>19</v>
      </c>
      <c r="B23" s="31" t="s">
        <v>12191</v>
      </c>
      <c r="C23" s="32" t="s">
        <v>12192</v>
      </c>
      <c r="D23" s="31" t="s">
        <v>12148</v>
      </c>
      <c r="E23" s="31">
        <v>9600</v>
      </c>
      <c r="F23" s="31">
        <v>2250</v>
      </c>
      <c r="G23" s="31" t="s">
        <v>12169</v>
      </c>
      <c r="H23" s="31" t="s">
        <v>12193</v>
      </c>
      <c r="I23" s="31" t="s">
        <v>12194</v>
      </c>
    </row>
    <row r="24" s="20" customFormat="1" ht="23" customHeight="1" spans="1:9">
      <c r="A24" s="30">
        <v>20</v>
      </c>
      <c r="B24" s="31" t="s">
        <v>12195</v>
      </c>
      <c r="C24" s="32" t="s">
        <v>12192</v>
      </c>
      <c r="D24" s="31" t="s">
        <v>12148</v>
      </c>
      <c r="E24" s="31">
        <v>9600</v>
      </c>
      <c r="F24" s="31">
        <v>2250</v>
      </c>
      <c r="G24" s="31" t="s">
        <v>12169</v>
      </c>
      <c r="H24" s="31" t="s">
        <v>12193</v>
      </c>
      <c r="I24" s="31" t="s">
        <v>12196</v>
      </c>
    </row>
    <row r="25" s="20" customFormat="1" ht="23" customHeight="1" spans="1:9">
      <c r="A25" s="30">
        <v>21</v>
      </c>
      <c r="B25" s="31" t="s">
        <v>12197</v>
      </c>
      <c r="C25" s="32" t="s">
        <v>12192</v>
      </c>
      <c r="D25" s="31" t="s">
        <v>12148</v>
      </c>
      <c r="E25" s="31">
        <v>9600</v>
      </c>
      <c r="F25" s="31">
        <v>2250</v>
      </c>
      <c r="G25" s="31" t="s">
        <v>12169</v>
      </c>
      <c r="H25" s="31" t="s">
        <v>12193</v>
      </c>
      <c r="I25" s="31" t="s">
        <v>12198</v>
      </c>
    </row>
    <row r="26" s="20" customFormat="1" ht="23" customHeight="1" spans="1:9">
      <c r="A26" s="30">
        <v>22</v>
      </c>
      <c r="B26" s="31" t="s">
        <v>12199</v>
      </c>
      <c r="C26" s="32" t="s">
        <v>12192</v>
      </c>
      <c r="D26" s="31" t="s">
        <v>12148</v>
      </c>
      <c r="E26" s="31">
        <v>9600</v>
      </c>
      <c r="F26" s="31">
        <v>2250</v>
      </c>
      <c r="G26" s="31" t="s">
        <v>12169</v>
      </c>
      <c r="H26" s="31" t="s">
        <v>12193</v>
      </c>
      <c r="I26" s="31" t="s">
        <v>12200</v>
      </c>
    </row>
    <row r="27" s="20" customFormat="1" ht="23" customHeight="1" spans="1:9">
      <c r="A27" s="30">
        <v>23</v>
      </c>
      <c r="B27" s="31" t="s">
        <v>12201</v>
      </c>
      <c r="C27" s="32" t="s">
        <v>12192</v>
      </c>
      <c r="D27" s="31" t="s">
        <v>12148</v>
      </c>
      <c r="E27" s="31">
        <v>9600</v>
      </c>
      <c r="F27" s="31">
        <v>2250</v>
      </c>
      <c r="G27" s="31" t="s">
        <v>12169</v>
      </c>
      <c r="H27" s="31" t="s">
        <v>12193</v>
      </c>
      <c r="I27" s="31" t="s">
        <v>12202</v>
      </c>
    </row>
    <row r="28" s="20" customFormat="1" ht="23" customHeight="1" spans="1:9">
      <c r="A28" s="30">
        <v>24</v>
      </c>
      <c r="B28" s="31" t="s">
        <v>12203</v>
      </c>
      <c r="C28" s="32" t="s">
        <v>12192</v>
      </c>
      <c r="D28" s="31" t="s">
        <v>12148</v>
      </c>
      <c r="E28" s="31">
        <v>9600</v>
      </c>
      <c r="F28" s="31">
        <v>2250</v>
      </c>
      <c r="G28" s="31" t="s">
        <v>12169</v>
      </c>
      <c r="H28" s="31" t="s">
        <v>12193</v>
      </c>
      <c r="I28" s="31" t="s">
        <v>12204</v>
      </c>
    </row>
    <row r="29" s="20" customFormat="1" ht="23" customHeight="1" spans="1:9">
      <c r="A29" s="30">
        <v>25</v>
      </c>
      <c r="B29" s="31" t="s">
        <v>12205</v>
      </c>
      <c r="C29" s="32" t="s">
        <v>12192</v>
      </c>
      <c r="D29" s="31" t="s">
        <v>12148</v>
      </c>
      <c r="E29" s="31">
        <v>9600</v>
      </c>
      <c r="F29" s="31">
        <v>2250</v>
      </c>
      <c r="G29" s="31" t="s">
        <v>12169</v>
      </c>
      <c r="H29" s="31" t="s">
        <v>12193</v>
      </c>
      <c r="I29" s="31" t="s">
        <v>12206</v>
      </c>
    </row>
    <row r="30" s="20" customFormat="1" ht="23" customHeight="1" spans="1:9">
      <c r="A30" s="30">
        <v>26</v>
      </c>
      <c r="B30" s="31" t="s">
        <v>12207</v>
      </c>
      <c r="C30" s="32" t="s">
        <v>12192</v>
      </c>
      <c r="D30" s="31" t="s">
        <v>12148</v>
      </c>
      <c r="E30" s="31">
        <v>9600</v>
      </c>
      <c r="F30" s="31">
        <v>2250</v>
      </c>
      <c r="G30" s="31" t="s">
        <v>12169</v>
      </c>
      <c r="H30" s="31" t="s">
        <v>12193</v>
      </c>
      <c r="I30" s="31" t="s">
        <v>12208</v>
      </c>
    </row>
    <row r="31" s="20" customFormat="1" ht="23" customHeight="1" spans="1:9">
      <c r="A31" s="30">
        <v>27</v>
      </c>
      <c r="B31" s="31" t="s">
        <v>12209</v>
      </c>
      <c r="C31" s="32" t="s">
        <v>12192</v>
      </c>
      <c r="D31" s="31" t="s">
        <v>12148</v>
      </c>
      <c r="E31" s="31">
        <v>9600</v>
      </c>
      <c r="F31" s="31">
        <v>2250</v>
      </c>
      <c r="G31" s="31" t="s">
        <v>12169</v>
      </c>
      <c r="H31" s="31" t="s">
        <v>12193</v>
      </c>
      <c r="I31" s="31" t="s">
        <v>12210</v>
      </c>
    </row>
    <row r="32" s="20" customFormat="1" ht="23" customHeight="1" spans="1:9">
      <c r="A32" s="30">
        <v>28</v>
      </c>
      <c r="B32" s="31" t="s">
        <v>12211</v>
      </c>
      <c r="C32" s="32" t="s">
        <v>12192</v>
      </c>
      <c r="D32" s="31" t="s">
        <v>12148</v>
      </c>
      <c r="E32" s="31">
        <v>9600</v>
      </c>
      <c r="F32" s="31">
        <v>2250</v>
      </c>
      <c r="G32" s="31" t="s">
        <v>12169</v>
      </c>
      <c r="H32" s="31" t="s">
        <v>12193</v>
      </c>
      <c r="I32" s="31" t="s">
        <v>12212</v>
      </c>
    </row>
    <row r="33" s="20" customFormat="1" ht="23" customHeight="1" spans="1:9">
      <c r="A33" s="30">
        <v>29</v>
      </c>
      <c r="B33" s="31" t="s">
        <v>2723</v>
      </c>
      <c r="C33" s="32" t="s">
        <v>12192</v>
      </c>
      <c r="D33" s="31" t="s">
        <v>12148</v>
      </c>
      <c r="E33" s="31">
        <v>9600</v>
      </c>
      <c r="F33" s="31">
        <v>2250</v>
      </c>
      <c r="G33" s="31" t="s">
        <v>12169</v>
      </c>
      <c r="H33" s="31" t="s">
        <v>12193</v>
      </c>
      <c r="I33" s="31" t="s">
        <v>12213</v>
      </c>
    </row>
    <row r="34" s="20" customFormat="1" ht="23" customHeight="1" spans="1:9">
      <c r="A34" s="30">
        <v>30</v>
      </c>
      <c r="B34" s="31" t="s">
        <v>12214</v>
      </c>
      <c r="C34" s="32" t="s">
        <v>12192</v>
      </c>
      <c r="D34" s="31" t="s">
        <v>12148</v>
      </c>
      <c r="E34" s="31">
        <v>9000</v>
      </c>
      <c r="F34" s="31">
        <v>2250</v>
      </c>
      <c r="G34" s="31" t="s">
        <v>12149</v>
      </c>
      <c r="H34" s="31" t="s">
        <v>12215</v>
      </c>
      <c r="I34" s="31" t="s">
        <v>12216</v>
      </c>
    </row>
    <row r="35" s="20" customFormat="1" ht="23" customHeight="1" spans="1:9">
      <c r="A35" s="30">
        <v>31</v>
      </c>
      <c r="B35" s="31" t="s">
        <v>12217</v>
      </c>
      <c r="C35" s="32" t="s">
        <v>12192</v>
      </c>
      <c r="D35" s="31" t="s">
        <v>12148</v>
      </c>
      <c r="E35" s="31">
        <v>9000</v>
      </c>
      <c r="F35" s="31">
        <v>2250</v>
      </c>
      <c r="G35" s="31" t="s">
        <v>12149</v>
      </c>
      <c r="H35" s="31" t="s">
        <v>12215</v>
      </c>
      <c r="I35" s="31" t="s">
        <v>12218</v>
      </c>
    </row>
    <row r="36" s="20" customFormat="1" ht="23" customHeight="1" spans="1:9">
      <c r="A36" s="30">
        <v>32</v>
      </c>
      <c r="B36" s="31" t="s">
        <v>12219</v>
      </c>
      <c r="C36" s="32" t="s">
        <v>12192</v>
      </c>
      <c r="D36" s="31" t="s">
        <v>12148</v>
      </c>
      <c r="E36" s="31">
        <v>9000</v>
      </c>
      <c r="F36" s="31">
        <v>2250</v>
      </c>
      <c r="G36" s="31" t="s">
        <v>12149</v>
      </c>
      <c r="H36" s="31" t="s">
        <v>12215</v>
      </c>
      <c r="I36" s="31" t="s">
        <v>12220</v>
      </c>
    </row>
    <row r="37" s="20" customFormat="1" ht="23" customHeight="1" spans="1:9">
      <c r="A37" s="30">
        <v>33</v>
      </c>
      <c r="B37" s="31" t="s">
        <v>12221</v>
      </c>
      <c r="C37" s="32" t="s">
        <v>12192</v>
      </c>
      <c r="D37" s="31" t="s">
        <v>12148</v>
      </c>
      <c r="E37" s="31">
        <v>9000</v>
      </c>
      <c r="F37" s="31">
        <v>2250</v>
      </c>
      <c r="G37" s="31" t="s">
        <v>12149</v>
      </c>
      <c r="H37" s="31" t="s">
        <v>12215</v>
      </c>
      <c r="I37" s="31" t="s">
        <v>12222</v>
      </c>
    </row>
    <row r="38" s="20" customFormat="1" ht="23" customHeight="1" spans="1:9">
      <c r="A38" s="30">
        <v>34</v>
      </c>
      <c r="B38" s="31" t="s">
        <v>12223</v>
      </c>
      <c r="C38" s="32" t="s">
        <v>12192</v>
      </c>
      <c r="D38" s="31" t="s">
        <v>12148</v>
      </c>
      <c r="E38" s="31">
        <v>9000</v>
      </c>
      <c r="F38" s="31">
        <v>2250</v>
      </c>
      <c r="G38" s="31" t="s">
        <v>12149</v>
      </c>
      <c r="H38" s="31" t="s">
        <v>12215</v>
      </c>
      <c r="I38" s="31" t="s">
        <v>12224</v>
      </c>
    </row>
    <row r="39" s="20" customFormat="1" ht="23" customHeight="1" spans="1:9">
      <c r="A39" s="30">
        <v>35</v>
      </c>
      <c r="B39" s="34" t="s">
        <v>12225</v>
      </c>
      <c r="C39" s="34" t="s">
        <v>12226</v>
      </c>
      <c r="D39" s="34" t="s">
        <v>12148</v>
      </c>
      <c r="E39" s="34">
        <v>9600</v>
      </c>
      <c r="F39" s="31">
        <v>2250</v>
      </c>
      <c r="G39" s="34" t="s">
        <v>12149</v>
      </c>
      <c r="H39" s="34"/>
      <c r="I39" s="43" t="s">
        <v>12227</v>
      </c>
    </row>
    <row r="40" s="19" customFormat="1" ht="23" customHeight="1" spans="1:9">
      <c r="A40" s="30">
        <v>36</v>
      </c>
      <c r="B40" s="31" t="s">
        <v>12228</v>
      </c>
      <c r="C40" s="32" t="s">
        <v>12229</v>
      </c>
      <c r="D40" s="31" t="s">
        <v>12148</v>
      </c>
      <c r="E40" s="31">
        <v>9000</v>
      </c>
      <c r="F40" s="31">
        <v>2250</v>
      </c>
      <c r="G40" s="31" t="s">
        <v>12149</v>
      </c>
      <c r="H40" s="31"/>
      <c r="I40" s="31" t="s">
        <v>12230</v>
      </c>
    </row>
    <row r="41" s="19" customFormat="1" ht="23" customHeight="1" spans="1:9">
      <c r="A41" s="30">
        <v>37</v>
      </c>
      <c r="B41" s="31" t="s">
        <v>12231</v>
      </c>
      <c r="C41" s="32" t="s">
        <v>12229</v>
      </c>
      <c r="D41" s="31" t="s">
        <v>12148</v>
      </c>
      <c r="E41" s="31">
        <v>9000</v>
      </c>
      <c r="F41" s="31">
        <v>2250</v>
      </c>
      <c r="G41" s="31" t="s">
        <v>12149</v>
      </c>
      <c r="H41" s="31"/>
      <c r="I41" s="31" t="s">
        <v>12232</v>
      </c>
    </row>
    <row r="42" s="19" customFormat="1" ht="23" customHeight="1" spans="1:9">
      <c r="A42" s="30">
        <v>38</v>
      </c>
      <c r="B42" s="31" t="s">
        <v>12233</v>
      </c>
      <c r="C42" s="32" t="s">
        <v>12234</v>
      </c>
      <c r="D42" s="31" t="s">
        <v>12148</v>
      </c>
      <c r="E42" s="31">
        <v>9000</v>
      </c>
      <c r="F42" s="31">
        <v>2250</v>
      </c>
      <c r="G42" s="31" t="s">
        <v>12149</v>
      </c>
      <c r="H42" s="31"/>
      <c r="I42" s="31" t="s">
        <v>12235</v>
      </c>
    </row>
    <row r="43" s="19" customFormat="1" ht="23" customHeight="1" spans="1:9">
      <c r="A43" s="30">
        <v>39</v>
      </c>
      <c r="B43" s="31" t="s">
        <v>12236</v>
      </c>
      <c r="C43" s="32" t="s">
        <v>12234</v>
      </c>
      <c r="D43" s="31" t="s">
        <v>12148</v>
      </c>
      <c r="E43" s="31">
        <v>9000</v>
      </c>
      <c r="F43" s="31">
        <v>2250</v>
      </c>
      <c r="G43" s="31" t="s">
        <v>12149</v>
      </c>
      <c r="H43" s="31"/>
      <c r="I43" s="31" t="s">
        <v>12237</v>
      </c>
    </row>
    <row r="44" s="19" customFormat="1" ht="23" customHeight="1" spans="1:9">
      <c r="A44" s="30">
        <v>40</v>
      </c>
      <c r="B44" s="31" t="s">
        <v>12238</v>
      </c>
      <c r="C44" s="32" t="s">
        <v>12239</v>
      </c>
      <c r="D44" s="31" t="s">
        <v>12148</v>
      </c>
      <c r="E44" s="31">
        <v>9000</v>
      </c>
      <c r="F44" s="31">
        <v>2250</v>
      </c>
      <c r="G44" s="31" t="s">
        <v>12149</v>
      </c>
      <c r="H44" s="31"/>
      <c r="I44" s="31" t="s">
        <v>12240</v>
      </c>
    </row>
    <row r="45" s="19" customFormat="1" ht="23" customHeight="1" spans="1:9">
      <c r="A45" s="30">
        <v>41</v>
      </c>
      <c r="B45" s="31" t="s">
        <v>12241</v>
      </c>
      <c r="C45" s="32" t="s">
        <v>12242</v>
      </c>
      <c r="D45" s="31" t="s">
        <v>12148</v>
      </c>
      <c r="E45" s="31">
        <v>9000</v>
      </c>
      <c r="F45" s="31">
        <v>2250</v>
      </c>
      <c r="G45" s="31" t="s">
        <v>12149</v>
      </c>
      <c r="H45" s="31"/>
      <c r="I45" s="31" t="s">
        <v>12243</v>
      </c>
    </row>
    <row r="46" s="19" customFormat="1" ht="23" customHeight="1" spans="1:9">
      <c r="A46" s="30">
        <v>42</v>
      </c>
      <c r="B46" s="34" t="s">
        <v>12244</v>
      </c>
      <c r="C46" s="34" t="s">
        <v>2841</v>
      </c>
      <c r="D46" s="34" t="s">
        <v>12148</v>
      </c>
      <c r="E46" s="34">
        <v>9000</v>
      </c>
      <c r="F46" s="31">
        <v>2250</v>
      </c>
      <c r="G46" s="34" t="s">
        <v>12149</v>
      </c>
      <c r="H46" s="34"/>
      <c r="I46" s="44" t="s">
        <v>12245</v>
      </c>
    </row>
    <row r="47" s="21" customFormat="1" ht="23" customHeight="1" spans="1:9">
      <c r="A47" s="30">
        <v>43</v>
      </c>
      <c r="B47" s="35" t="s">
        <v>12246</v>
      </c>
      <c r="C47" s="36" t="s">
        <v>12247</v>
      </c>
      <c r="D47" s="31" t="s">
        <v>12148</v>
      </c>
      <c r="E47" s="31">
        <v>9000</v>
      </c>
      <c r="F47" s="31">
        <v>2250</v>
      </c>
      <c r="G47" s="31" t="s">
        <v>12149</v>
      </c>
      <c r="H47" s="31"/>
      <c r="I47" s="31" t="s">
        <v>12248</v>
      </c>
    </row>
    <row r="48" s="19" customFormat="1" ht="23" customHeight="1" spans="1:9">
      <c r="A48" s="30">
        <v>44</v>
      </c>
      <c r="B48" s="35" t="s">
        <v>12249</v>
      </c>
      <c r="C48" s="36" t="s">
        <v>12250</v>
      </c>
      <c r="D48" s="31" t="s">
        <v>12148</v>
      </c>
      <c r="E48" s="31">
        <v>9000</v>
      </c>
      <c r="F48" s="31">
        <v>2250</v>
      </c>
      <c r="G48" s="31" t="s">
        <v>12149</v>
      </c>
      <c r="H48" s="31"/>
      <c r="I48" s="31" t="s">
        <v>12251</v>
      </c>
    </row>
    <row r="49" s="19" customFormat="1" ht="23" customHeight="1" spans="1:9">
      <c r="A49" s="30">
        <v>45</v>
      </c>
      <c r="B49" s="35" t="s">
        <v>12252</v>
      </c>
      <c r="C49" s="36" t="s">
        <v>12253</v>
      </c>
      <c r="D49" s="31" t="s">
        <v>12148</v>
      </c>
      <c r="E49" s="31">
        <v>9000</v>
      </c>
      <c r="F49" s="31">
        <v>2250</v>
      </c>
      <c r="G49" s="31" t="s">
        <v>12149</v>
      </c>
      <c r="H49" s="31"/>
      <c r="I49" s="31" t="s">
        <v>12254</v>
      </c>
    </row>
    <row r="50" s="19" customFormat="1" ht="23" customHeight="1" spans="1:9">
      <c r="A50" s="30">
        <v>46</v>
      </c>
      <c r="B50" s="35" t="s">
        <v>12255</v>
      </c>
      <c r="C50" s="36" t="s">
        <v>12256</v>
      </c>
      <c r="D50" s="31" t="s">
        <v>12148</v>
      </c>
      <c r="E50" s="31">
        <v>9000</v>
      </c>
      <c r="F50" s="31">
        <v>2250</v>
      </c>
      <c r="G50" s="31" t="s">
        <v>12149</v>
      </c>
      <c r="H50" s="31"/>
      <c r="I50" s="31" t="s">
        <v>12257</v>
      </c>
    </row>
    <row r="51" s="19" customFormat="1" ht="23" customHeight="1" spans="1:9">
      <c r="A51" s="30">
        <v>47</v>
      </c>
      <c r="B51" s="35" t="s">
        <v>12258</v>
      </c>
      <c r="C51" s="36" t="s">
        <v>12256</v>
      </c>
      <c r="D51" s="31" t="s">
        <v>12148</v>
      </c>
      <c r="E51" s="31">
        <v>9000</v>
      </c>
      <c r="F51" s="31">
        <v>2250</v>
      </c>
      <c r="G51" s="31" t="s">
        <v>12149</v>
      </c>
      <c r="H51" s="31"/>
      <c r="I51" s="31" t="s">
        <v>12259</v>
      </c>
    </row>
    <row r="52" s="19" customFormat="1" ht="23" customHeight="1" spans="1:9">
      <c r="A52" s="30">
        <v>48</v>
      </c>
      <c r="B52" s="35" t="s">
        <v>12260</v>
      </c>
      <c r="C52" s="36" t="s">
        <v>12253</v>
      </c>
      <c r="D52" s="31" t="s">
        <v>12148</v>
      </c>
      <c r="E52" s="31">
        <v>9000</v>
      </c>
      <c r="F52" s="31">
        <v>2250</v>
      </c>
      <c r="G52" s="31" t="s">
        <v>12149</v>
      </c>
      <c r="H52" s="31"/>
      <c r="I52" s="31" t="s">
        <v>12261</v>
      </c>
    </row>
    <row r="53" s="21" customFormat="1" ht="23" customHeight="1" spans="1:9">
      <c r="A53" s="30">
        <v>49</v>
      </c>
      <c r="B53" s="35" t="s">
        <v>12262</v>
      </c>
      <c r="C53" s="36" t="s">
        <v>12263</v>
      </c>
      <c r="D53" s="31" t="s">
        <v>12148</v>
      </c>
      <c r="E53" s="31">
        <v>9000</v>
      </c>
      <c r="F53" s="31">
        <v>2250</v>
      </c>
      <c r="G53" s="31" t="s">
        <v>12149</v>
      </c>
      <c r="H53" s="31"/>
      <c r="I53" s="31" t="s">
        <v>12264</v>
      </c>
    </row>
    <row r="54" s="21" customFormat="1" ht="23" customHeight="1" spans="1:9">
      <c r="A54" s="30">
        <v>50</v>
      </c>
      <c r="B54" s="35" t="s">
        <v>12265</v>
      </c>
      <c r="C54" s="36" t="s">
        <v>12263</v>
      </c>
      <c r="D54" s="31" t="s">
        <v>12148</v>
      </c>
      <c r="E54" s="31">
        <v>9000</v>
      </c>
      <c r="F54" s="31">
        <v>2250</v>
      </c>
      <c r="G54" s="31" t="s">
        <v>12149</v>
      </c>
      <c r="H54" s="31"/>
      <c r="I54" s="31" t="s">
        <v>12266</v>
      </c>
    </row>
    <row r="55" s="19" customFormat="1" ht="23" customHeight="1" spans="1:9">
      <c r="A55" s="30">
        <v>51</v>
      </c>
      <c r="B55" s="35" t="s">
        <v>12267</v>
      </c>
      <c r="C55" s="36" t="s">
        <v>12263</v>
      </c>
      <c r="D55" s="31" t="s">
        <v>12148</v>
      </c>
      <c r="E55" s="31">
        <v>9000</v>
      </c>
      <c r="F55" s="31">
        <v>2250</v>
      </c>
      <c r="G55" s="31" t="s">
        <v>12149</v>
      </c>
      <c r="H55" s="31"/>
      <c r="I55" s="31" t="s">
        <v>12268</v>
      </c>
    </row>
    <row r="56" s="21" customFormat="1" ht="23" customHeight="1" spans="1:9">
      <c r="A56" s="30">
        <v>52</v>
      </c>
      <c r="B56" s="35" t="s">
        <v>12269</v>
      </c>
      <c r="C56" s="36" t="s">
        <v>12263</v>
      </c>
      <c r="D56" s="31" t="s">
        <v>12148</v>
      </c>
      <c r="E56" s="31">
        <v>9600</v>
      </c>
      <c r="F56" s="31">
        <v>2250</v>
      </c>
      <c r="G56" s="31" t="s">
        <v>12169</v>
      </c>
      <c r="H56" s="37" t="s">
        <v>12173</v>
      </c>
      <c r="I56" s="31" t="s">
        <v>12270</v>
      </c>
    </row>
    <row r="57" s="21" customFormat="1" ht="23" customHeight="1" spans="1:9">
      <c r="A57" s="30">
        <v>53</v>
      </c>
      <c r="B57" s="35" t="s">
        <v>12271</v>
      </c>
      <c r="C57" s="36" t="s">
        <v>12263</v>
      </c>
      <c r="D57" s="31" t="s">
        <v>12148</v>
      </c>
      <c r="E57" s="31">
        <v>9600</v>
      </c>
      <c r="F57" s="31">
        <v>2250</v>
      </c>
      <c r="G57" s="31" t="s">
        <v>12169</v>
      </c>
      <c r="H57" s="38" t="s">
        <v>12173</v>
      </c>
      <c r="I57" s="31" t="s">
        <v>12272</v>
      </c>
    </row>
    <row r="58" s="21" customFormat="1" ht="23" customHeight="1" spans="1:9">
      <c r="A58" s="30">
        <v>54</v>
      </c>
      <c r="B58" s="39" t="s">
        <v>12273</v>
      </c>
      <c r="C58" s="40" t="s">
        <v>12274</v>
      </c>
      <c r="D58" s="31" t="s">
        <v>12148</v>
      </c>
      <c r="E58" s="31">
        <v>9600</v>
      </c>
      <c r="F58" s="31">
        <v>2250</v>
      </c>
      <c r="G58" s="41" t="s">
        <v>12169</v>
      </c>
      <c r="H58" s="38" t="s">
        <v>12173</v>
      </c>
      <c r="I58" s="31" t="s">
        <v>12275</v>
      </c>
    </row>
    <row r="59" s="19" customFormat="1" ht="23" customHeight="1" spans="1:9">
      <c r="A59" s="30">
        <v>55</v>
      </c>
      <c r="B59" s="31" t="s">
        <v>12276</v>
      </c>
      <c r="C59" s="32" t="s">
        <v>12277</v>
      </c>
      <c r="D59" s="31" t="s">
        <v>12148</v>
      </c>
      <c r="E59" s="31">
        <v>9000</v>
      </c>
      <c r="F59" s="31">
        <v>2250</v>
      </c>
      <c r="G59" s="31" t="s">
        <v>12149</v>
      </c>
      <c r="H59" s="31"/>
      <c r="I59" s="31" t="s">
        <v>12278</v>
      </c>
    </row>
    <row r="60" s="19" customFormat="1" ht="23" customHeight="1" spans="1:9">
      <c r="A60" s="30">
        <v>56</v>
      </c>
      <c r="B60" s="31" t="s">
        <v>12279</v>
      </c>
      <c r="C60" s="32" t="s">
        <v>12280</v>
      </c>
      <c r="D60" s="31" t="s">
        <v>12148</v>
      </c>
      <c r="E60" s="31">
        <v>9000</v>
      </c>
      <c r="F60" s="31">
        <v>2250</v>
      </c>
      <c r="G60" s="31" t="s">
        <v>12149</v>
      </c>
      <c r="H60" s="31"/>
      <c r="I60" s="31" t="s">
        <v>12281</v>
      </c>
    </row>
    <row r="61" s="19" customFormat="1" ht="23" customHeight="1" spans="1:9">
      <c r="A61" s="30">
        <v>57</v>
      </c>
      <c r="B61" s="31" t="s">
        <v>12282</v>
      </c>
      <c r="C61" s="32" t="s">
        <v>12283</v>
      </c>
      <c r="D61" s="31" t="s">
        <v>12148</v>
      </c>
      <c r="E61" s="31">
        <v>9000</v>
      </c>
      <c r="F61" s="31">
        <v>2250</v>
      </c>
      <c r="G61" s="31" t="s">
        <v>12149</v>
      </c>
      <c r="H61" s="31"/>
      <c r="I61" s="31" t="s">
        <v>12284</v>
      </c>
    </row>
    <row r="62" s="19" customFormat="1" ht="23" customHeight="1" spans="1:9">
      <c r="A62" s="30">
        <v>58</v>
      </c>
      <c r="B62" s="31" t="s">
        <v>12285</v>
      </c>
      <c r="C62" s="32" t="s">
        <v>12286</v>
      </c>
      <c r="D62" s="31" t="s">
        <v>12148</v>
      </c>
      <c r="E62" s="31">
        <v>9000</v>
      </c>
      <c r="F62" s="31">
        <v>2250</v>
      </c>
      <c r="G62" s="31" t="s">
        <v>12149</v>
      </c>
      <c r="H62" s="31"/>
      <c r="I62" s="31" t="s">
        <v>12287</v>
      </c>
    </row>
    <row r="63" s="19" customFormat="1" ht="23" customHeight="1" spans="1:9">
      <c r="A63" s="30">
        <v>59</v>
      </c>
      <c r="B63" s="31" t="s">
        <v>12288</v>
      </c>
      <c r="C63" s="32" t="s">
        <v>12283</v>
      </c>
      <c r="D63" s="31" t="s">
        <v>12148</v>
      </c>
      <c r="E63" s="31">
        <v>9000</v>
      </c>
      <c r="F63" s="31">
        <v>2250</v>
      </c>
      <c r="G63" s="31" t="s">
        <v>12149</v>
      </c>
      <c r="H63" s="31"/>
      <c r="I63" s="31" t="s">
        <v>12289</v>
      </c>
    </row>
    <row r="64" s="19" customFormat="1" ht="23" customHeight="1" spans="1:9">
      <c r="A64" s="30">
        <v>60</v>
      </c>
      <c r="B64" s="31" t="s">
        <v>12290</v>
      </c>
      <c r="C64" s="32" t="s">
        <v>12283</v>
      </c>
      <c r="D64" s="31" t="s">
        <v>12148</v>
      </c>
      <c r="E64" s="31">
        <v>9000</v>
      </c>
      <c r="F64" s="31">
        <v>2250</v>
      </c>
      <c r="G64" s="31" t="s">
        <v>12149</v>
      </c>
      <c r="H64" s="31"/>
      <c r="I64" s="31" t="s">
        <v>12291</v>
      </c>
    </row>
    <row r="65" s="19" customFormat="1" ht="23" customHeight="1" spans="1:9">
      <c r="A65" s="30">
        <v>61</v>
      </c>
      <c r="B65" s="31" t="s">
        <v>12292</v>
      </c>
      <c r="C65" s="32" t="s">
        <v>12293</v>
      </c>
      <c r="D65" s="31" t="s">
        <v>12148</v>
      </c>
      <c r="E65" s="31">
        <v>9000</v>
      </c>
      <c r="F65" s="31">
        <v>2250</v>
      </c>
      <c r="G65" s="31" t="s">
        <v>12149</v>
      </c>
      <c r="H65" s="31"/>
      <c r="I65" s="31" t="s">
        <v>12294</v>
      </c>
    </row>
    <row r="66" s="19" customFormat="1" ht="23" customHeight="1" spans="1:9">
      <c r="A66" s="30">
        <v>62</v>
      </c>
      <c r="B66" s="31" t="s">
        <v>12295</v>
      </c>
      <c r="C66" s="32" t="s">
        <v>12283</v>
      </c>
      <c r="D66" s="31" t="s">
        <v>12148</v>
      </c>
      <c r="E66" s="31">
        <v>9000</v>
      </c>
      <c r="F66" s="31">
        <v>2250</v>
      </c>
      <c r="G66" s="31" t="s">
        <v>12149</v>
      </c>
      <c r="H66" s="31"/>
      <c r="I66" s="31" t="s">
        <v>12296</v>
      </c>
    </row>
    <row r="67" s="19" customFormat="1" ht="23" customHeight="1" spans="1:9">
      <c r="A67" s="30">
        <v>63</v>
      </c>
      <c r="B67" s="31" t="s">
        <v>12297</v>
      </c>
      <c r="C67" s="32" t="s">
        <v>12298</v>
      </c>
      <c r="D67" s="31" t="s">
        <v>12148</v>
      </c>
      <c r="E67" s="31">
        <v>9000</v>
      </c>
      <c r="F67" s="31">
        <v>2250</v>
      </c>
      <c r="G67" s="31" t="s">
        <v>12149</v>
      </c>
      <c r="H67" s="31"/>
      <c r="I67" s="31" t="s">
        <v>12299</v>
      </c>
    </row>
    <row r="68" s="19" customFormat="1" ht="23" customHeight="1" spans="1:9">
      <c r="A68" s="30">
        <v>64</v>
      </c>
      <c r="B68" s="31" t="s">
        <v>12300</v>
      </c>
      <c r="C68" s="32" t="s">
        <v>12301</v>
      </c>
      <c r="D68" s="31" t="s">
        <v>12148</v>
      </c>
      <c r="E68" s="31">
        <v>9600</v>
      </c>
      <c r="F68" s="31">
        <v>2250</v>
      </c>
      <c r="G68" s="31" t="s">
        <v>12169</v>
      </c>
      <c r="H68" s="31" t="s">
        <v>12302</v>
      </c>
      <c r="I68" s="35" t="s">
        <v>12303</v>
      </c>
    </row>
    <row r="69" s="19" customFormat="1" ht="23" customHeight="1" spans="1:9">
      <c r="A69" s="30">
        <v>65</v>
      </c>
      <c r="B69" s="31" t="s">
        <v>12304</v>
      </c>
      <c r="C69" s="32" t="s">
        <v>12305</v>
      </c>
      <c r="D69" s="31" t="s">
        <v>12148</v>
      </c>
      <c r="E69" s="31">
        <v>9000</v>
      </c>
      <c r="F69" s="31">
        <v>2250</v>
      </c>
      <c r="G69" s="31" t="s">
        <v>12149</v>
      </c>
      <c r="H69" s="31"/>
      <c r="I69" s="31" t="s">
        <v>12306</v>
      </c>
    </row>
    <row r="70" s="19" customFormat="1" ht="23" customHeight="1" spans="1:9">
      <c r="A70" s="30">
        <v>66</v>
      </c>
      <c r="B70" s="31" t="s">
        <v>12307</v>
      </c>
      <c r="C70" s="32" t="s">
        <v>12308</v>
      </c>
      <c r="D70" s="31" t="s">
        <v>12148</v>
      </c>
      <c r="E70" s="31">
        <v>9000</v>
      </c>
      <c r="F70" s="31">
        <v>2250</v>
      </c>
      <c r="G70" s="31" t="s">
        <v>12149</v>
      </c>
      <c r="H70" s="31"/>
      <c r="I70" s="31" t="s">
        <v>12309</v>
      </c>
    </row>
    <row r="71" s="19" customFormat="1" ht="23" customHeight="1" spans="1:9">
      <c r="A71" s="30">
        <v>67</v>
      </c>
      <c r="B71" s="31" t="s">
        <v>12310</v>
      </c>
      <c r="C71" s="32" t="s">
        <v>12308</v>
      </c>
      <c r="D71" s="31" t="s">
        <v>12148</v>
      </c>
      <c r="E71" s="31">
        <v>9000</v>
      </c>
      <c r="F71" s="31">
        <v>2250</v>
      </c>
      <c r="G71" s="31" t="s">
        <v>12149</v>
      </c>
      <c r="H71" s="31"/>
      <c r="I71" s="31" t="s">
        <v>12311</v>
      </c>
    </row>
    <row r="72" s="19" customFormat="1" ht="23" customHeight="1" spans="1:9">
      <c r="A72" s="30">
        <v>68</v>
      </c>
      <c r="B72" s="31" t="s">
        <v>12312</v>
      </c>
      <c r="C72" s="32" t="s">
        <v>12308</v>
      </c>
      <c r="D72" s="31" t="s">
        <v>12148</v>
      </c>
      <c r="E72" s="31">
        <v>9000</v>
      </c>
      <c r="F72" s="31">
        <v>2250</v>
      </c>
      <c r="G72" s="31" t="s">
        <v>12149</v>
      </c>
      <c r="H72" s="31"/>
      <c r="I72" s="31" t="s">
        <v>12313</v>
      </c>
    </row>
    <row r="73" s="19" customFormat="1" ht="23" customHeight="1" spans="1:9">
      <c r="A73" s="30">
        <v>69</v>
      </c>
      <c r="B73" s="31" t="s">
        <v>3830</v>
      </c>
      <c r="C73" s="32" t="s">
        <v>12308</v>
      </c>
      <c r="D73" s="31" t="s">
        <v>12148</v>
      </c>
      <c r="E73" s="31">
        <v>9600</v>
      </c>
      <c r="F73" s="31">
        <v>2250</v>
      </c>
      <c r="G73" s="31" t="s">
        <v>12169</v>
      </c>
      <c r="H73" s="31" t="s">
        <v>12314</v>
      </c>
      <c r="I73" s="31" t="s">
        <v>12315</v>
      </c>
    </row>
    <row r="74" s="19" customFormat="1" ht="23" customHeight="1" spans="1:9">
      <c r="A74" s="30">
        <v>70</v>
      </c>
      <c r="B74" s="31" t="s">
        <v>12316</v>
      </c>
      <c r="C74" s="32" t="s">
        <v>12317</v>
      </c>
      <c r="D74" s="31" t="s">
        <v>12148</v>
      </c>
      <c r="E74" s="31">
        <v>9000</v>
      </c>
      <c r="F74" s="31">
        <v>2250</v>
      </c>
      <c r="G74" s="31" t="s">
        <v>12149</v>
      </c>
      <c r="H74" s="31"/>
      <c r="I74" s="124" t="s">
        <v>12318</v>
      </c>
    </row>
    <row r="75" s="19" customFormat="1" ht="23" customHeight="1" spans="1:9">
      <c r="A75" s="30">
        <v>71</v>
      </c>
      <c r="B75" s="31" t="s">
        <v>12319</v>
      </c>
      <c r="C75" s="32" t="s">
        <v>12317</v>
      </c>
      <c r="D75" s="31" t="s">
        <v>12148</v>
      </c>
      <c r="E75" s="31">
        <v>9000</v>
      </c>
      <c r="F75" s="31">
        <v>2250</v>
      </c>
      <c r="G75" s="31" t="s">
        <v>12149</v>
      </c>
      <c r="H75" s="31"/>
      <c r="I75" s="124" t="s">
        <v>12320</v>
      </c>
    </row>
    <row r="76" s="18" customFormat="1" ht="23" customHeight="1" spans="1:9">
      <c r="A76" s="30">
        <v>72</v>
      </c>
      <c r="B76" s="34" t="s">
        <v>12321</v>
      </c>
      <c r="C76" s="34" t="s">
        <v>12322</v>
      </c>
      <c r="D76" s="34" t="s">
        <v>12148</v>
      </c>
      <c r="E76" s="43">
        <v>9000</v>
      </c>
      <c r="F76" s="31">
        <v>2250</v>
      </c>
      <c r="G76" s="34" t="s">
        <v>12149</v>
      </c>
      <c r="H76" s="34"/>
      <c r="I76" s="48" t="s">
        <v>12323</v>
      </c>
    </row>
    <row r="77" s="18" customFormat="1" ht="23" customHeight="1" spans="1:9">
      <c r="A77" s="30">
        <v>73</v>
      </c>
      <c r="B77" s="34" t="s">
        <v>12324</v>
      </c>
      <c r="C77" s="34" t="s">
        <v>12322</v>
      </c>
      <c r="D77" s="34" t="s">
        <v>12148</v>
      </c>
      <c r="E77" s="43">
        <v>9600</v>
      </c>
      <c r="F77" s="31">
        <v>2250</v>
      </c>
      <c r="G77" s="34" t="s">
        <v>12325</v>
      </c>
      <c r="H77" s="34" t="s">
        <v>12326</v>
      </c>
      <c r="I77" s="48" t="s">
        <v>12327</v>
      </c>
    </row>
    <row r="78" ht="23" customHeight="1" spans="1:9">
      <c r="A78" s="30">
        <v>74</v>
      </c>
      <c r="B78" s="34" t="s">
        <v>12328</v>
      </c>
      <c r="C78" s="34" t="s">
        <v>12322</v>
      </c>
      <c r="D78" s="34" t="s">
        <v>12148</v>
      </c>
      <c r="E78" s="43">
        <v>9000</v>
      </c>
      <c r="F78" s="31">
        <v>2250</v>
      </c>
      <c r="G78" s="34" t="s">
        <v>12149</v>
      </c>
      <c r="H78" s="34"/>
      <c r="I78" s="48" t="s">
        <v>12329</v>
      </c>
    </row>
    <row r="79" ht="23" customHeight="1" spans="1:9">
      <c r="A79" s="30">
        <v>75</v>
      </c>
      <c r="B79" s="34" t="s">
        <v>12330</v>
      </c>
      <c r="C79" s="34" t="s">
        <v>12331</v>
      </c>
      <c r="D79" s="34" t="s">
        <v>12148</v>
      </c>
      <c r="E79" s="34">
        <v>9600</v>
      </c>
      <c r="F79" s="31">
        <v>2250</v>
      </c>
      <c r="G79" s="34" t="s">
        <v>12169</v>
      </c>
      <c r="H79" s="34" t="s">
        <v>12332</v>
      </c>
      <c r="I79" s="48" t="s">
        <v>12333</v>
      </c>
    </row>
    <row r="80" ht="23" customHeight="1" spans="1:9">
      <c r="A80" s="30">
        <v>76</v>
      </c>
      <c r="B80" s="34" t="s">
        <v>12334</v>
      </c>
      <c r="C80" s="34" t="s">
        <v>12335</v>
      </c>
      <c r="D80" s="34" t="s">
        <v>12148</v>
      </c>
      <c r="E80" s="43">
        <v>9000</v>
      </c>
      <c r="F80" s="31">
        <v>2250</v>
      </c>
      <c r="G80" s="34" t="s">
        <v>12149</v>
      </c>
      <c r="H80" s="34"/>
      <c r="I80" s="44" t="s">
        <v>12336</v>
      </c>
    </row>
    <row r="81" ht="23" customHeight="1" spans="1:9">
      <c r="A81" s="30">
        <v>77</v>
      </c>
      <c r="B81" s="34" t="s">
        <v>12337</v>
      </c>
      <c r="C81" s="34" t="s">
        <v>12335</v>
      </c>
      <c r="D81" s="34" t="s">
        <v>12148</v>
      </c>
      <c r="E81" s="43">
        <v>9000</v>
      </c>
      <c r="F81" s="31">
        <v>2250</v>
      </c>
      <c r="G81" s="34" t="s">
        <v>12149</v>
      </c>
      <c r="H81" s="34"/>
      <c r="I81" s="44" t="s">
        <v>12338</v>
      </c>
    </row>
    <row r="82" ht="23" customHeight="1" spans="1:9">
      <c r="A82" s="30">
        <v>78</v>
      </c>
      <c r="B82" s="34" t="s">
        <v>12339</v>
      </c>
      <c r="C82" s="34" t="s">
        <v>12335</v>
      </c>
      <c r="D82" s="34" t="s">
        <v>12148</v>
      </c>
      <c r="E82" s="43">
        <v>9000</v>
      </c>
      <c r="F82" s="31">
        <v>2250</v>
      </c>
      <c r="G82" s="34" t="s">
        <v>12149</v>
      </c>
      <c r="H82" s="34"/>
      <c r="I82" s="44" t="s">
        <v>12340</v>
      </c>
    </row>
    <row r="83" ht="23" customHeight="1" spans="1:9">
      <c r="A83" s="30">
        <v>79</v>
      </c>
      <c r="B83" s="34" t="s">
        <v>12341</v>
      </c>
      <c r="C83" s="34" t="s">
        <v>12335</v>
      </c>
      <c r="D83" s="34" t="s">
        <v>12148</v>
      </c>
      <c r="E83" s="43">
        <v>9000</v>
      </c>
      <c r="F83" s="31">
        <v>2250</v>
      </c>
      <c r="G83" s="34" t="s">
        <v>12149</v>
      </c>
      <c r="H83" s="34"/>
      <c r="I83" s="44" t="s">
        <v>12342</v>
      </c>
    </row>
    <row r="84" ht="23" customHeight="1" spans="1:9">
      <c r="A84" s="30">
        <v>80</v>
      </c>
      <c r="B84" s="34" t="s">
        <v>12343</v>
      </c>
      <c r="C84" s="45" t="s">
        <v>12344</v>
      </c>
      <c r="D84" s="34" t="s">
        <v>12148</v>
      </c>
      <c r="E84" s="43">
        <v>9600</v>
      </c>
      <c r="F84" s="31">
        <v>2250</v>
      </c>
      <c r="G84" s="45" t="s">
        <v>12325</v>
      </c>
      <c r="H84" s="45" t="s">
        <v>12345</v>
      </c>
      <c r="I84" s="44" t="s">
        <v>12346</v>
      </c>
    </row>
    <row r="85" ht="23" customHeight="1" spans="1:9">
      <c r="A85" s="30">
        <v>81</v>
      </c>
      <c r="B85" s="34" t="s">
        <v>12347</v>
      </c>
      <c r="C85" s="45" t="s">
        <v>12344</v>
      </c>
      <c r="D85" s="34" t="s">
        <v>12148</v>
      </c>
      <c r="E85" s="43">
        <v>9600</v>
      </c>
      <c r="F85" s="31">
        <v>2250</v>
      </c>
      <c r="G85" s="45" t="s">
        <v>12325</v>
      </c>
      <c r="H85" s="45" t="s">
        <v>12345</v>
      </c>
      <c r="I85" s="44" t="s">
        <v>12348</v>
      </c>
    </row>
    <row r="86" spans="1:9">
      <c r="A86" s="13"/>
      <c r="B86" s="13" t="s">
        <v>12349</v>
      </c>
      <c r="C86" s="46"/>
      <c r="D86" s="10"/>
      <c r="E86" s="13"/>
      <c r="F86" s="13">
        <f>SUM(F5:F85)</f>
        <v>182250</v>
      </c>
      <c r="G86" s="13"/>
      <c r="H86" s="47"/>
      <c r="I86" s="13"/>
    </row>
  </sheetData>
  <mergeCells count="11">
    <mergeCell ref="A1:I1"/>
    <mergeCell ref="A2:C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708333333333333" right="0.708333333333333" top="0.393055555555556" bottom="0.590277777777778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5"/>
  <sheetViews>
    <sheetView tabSelected="1" topLeftCell="A10" workbookViewId="0">
      <selection activeCell="J19" sqref="J19"/>
    </sheetView>
  </sheetViews>
  <sheetFormatPr defaultColWidth="10" defaultRowHeight="14.25"/>
  <cols>
    <col min="1" max="1" width="10" style="1" customWidth="1"/>
    <col min="2" max="2" width="8.225" style="2" customWidth="1"/>
    <col min="3" max="3" width="6.33333333333333" style="2" customWidth="1"/>
    <col min="4" max="4" width="15.6666666666667" style="2" customWidth="1"/>
    <col min="5" max="5" width="6.10833333333333" style="2" customWidth="1"/>
    <col min="6" max="6" width="15.3333333333333" style="3" customWidth="1"/>
    <col min="7" max="7" width="10.6666666666667" style="3" customWidth="1"/>
    <col min="8" max="8" width="10.225" style="1" customWidth="1"/>
    <col min="9" max="16368" width="10" style="1"/>
  </cols>
  <sheetData>
    <row r="1" s="1" customFormat="1" ht="36" customHeight="1" spans="1:16376">
      <c r="A1" s="4" t="s">
        <v>12350</v>
      </c>
      <c r="B1" s="4"/>
      <c r="C1" s="4"/>
      <c r="D1" s="4"/>
      <c r="E1" s="4"/>
      <c r="F1" s="5"/>
      <c r="G1" s="5"/>
      <c r="H1" s="4"/>
      <c r="XEO1"/>
      <c r="XEP1"/>
      <c r="XEQ1"/>
      <c r="XER1"/>
      <c r="XES1"/>
      <c r="XET1"/>
      <c r="XEU1"/>
      <c r="XEV1"/>
    </row>
    <row r="2" s="1" customFormat="1" ht="21" customHeight="1" spans="1:16376">
      <c r="A2" s="6" t="s">
        <v>12109</v>
      </c>
      <c r="B2" s="7"/>
      <c r="C2" s="7"/>
      <c r="D2" s="7"/>
      <c r="E2" s="7"/>
      <c r="F2" s="8" t="s">
        <v>12110</v>
      </c>
      <c r="G2" s="8"/>
      <c r="H2" s="8"/>
      <c r="XEO2"/>
      <c r="XEP2"/>
      <c r="XEQ2"/>
      <c r="XER2"/>
      <c r="XES2"/>
      <c r="XET2"/>
      <c r="XEU2"/>
      <c r="XEV2"/>
    </row>
    <row r="3" s="1" customFormat="1" ht="23.1" customHeight="1" spans="1:16376">
      <c r="A3" s="9" t="s">
        <v>12111</v>
      </c>
      <c r="B3" s="9" t="s">
        <v>12112</v>
      </c>
      <c r="C3" s="9" t="s">
        <v>15</v>
      </c>
      <c r="D3" s="9"/>
      <c r="E3" s="9" t="s">
        <v>12</v>
      </c>
      <c r="F3" s="9"/>
      <c r="G3" s="9" t="s">
        <v>12113</v>
      </c>
      <c r="H3" s="10" t="s">
        <v>12114</v>
      </c>
      <c r="XEO3"/>
      <c r="XEP3"/>
      <c r="XEQ3"/>
      <c r="XER3"/>
      <c r="XES3"/>
      <c r="XET3"/>
      <c r="XEU3"/>
      <c r="XEV3"/>
    </row>
    <row r="4" s="1" customFormat="1" ht="9" customHeight="1" spans="1:16376">
      <c r="A4" s="9"/>
      <c r="B4" s="9"/>
      <c r="C4" s="9"/>
      <c r="D4" s="9"/>
      <c r="E4" s="9"/>
      <c r="F4" s="9"/>
      <c r="G4" s="9"/>
      <c r="H4" s="10"/>
      <c r="XEO4"/>
      <c r="XEP4"/>
      <c r="XEQ4"/>
      <c r="XER4"/>
      <c r="XES4"/>
      <c r="XET4"/>
      <c r="XEU4"/>
      <c r="XEV4"/>
    </row>
    <row r="5" s="1" customFormat="1" ht="28" customHeight="1" spans="1:16376">
      <c r="A5" s="9"/>
      <c r="B5" s="9"/>
      <c r="C5" s="11" t="s">
        <v>12115</v>
      </c>
      <c r="D5" s="9" t="s">
        <v>12116</v>
      </c>
      <c r="E5" s="9" t="s">
        <v>12115</v>
      </c>
      <c r="F5" s="9" t="s">
        <v>12116</v>
      </c>
      <c r="G5" s="9"/>
      <c r="H5" s="10"/>
      <c r="XEO5"/>
      <c r="XEP5"/>
      <c r="XEQ5"/>
      <c r="XER5"/>
      <c r="XES5"/>
      <c r="XET5"/>
      <c r="XEU5"/>
      <c r="XEV5"/>
    </row>
    <row r="6" s="1" customFormat="1" ht="23" customHeight="1" spans="1:16376">
      <c r="A6" s="10" t="s">
        <v>12117</v>
      </c>
      <c r="B6" s="12">
        <v>35</v>
      </c>
      <c r="C6" s="12">
        <v>14</v>
      </c>
      <c r="D6" s="10" t="s">
        <v>12351</v>
      </c>
      <c r="E6" s="12">
        <v>21</v>
      </c>
      <c r="F6" s="10" t="s">
        <v>12352</v>
      </c>
      <c r="G6" s="10">
        <f>B6*2250</f>
        <v>78750</v>
      </c>
      <c r="H6" s="13"/>
      <c r="XEO6"/>
      <c r="XEP6"/>
      <c r="XEQ6"/>
      <c r="XER6"/>
      <c r="XES6"/>
      <c r="XET6"/>
      <c r="XEU6"/>
      <c r="XEV6"/>
    </row>
    <row r="7" s="1" customFormat="1" ht="23" customHeight="1" spans="1:16376">
      <c r="A7" s="10" t="s">
        <v>12120</v>
      </c>
      <c r="B7" s="12">
        <v>2</v>
      </c>
      <c r="C7" s="12"/>
      <c r="D7" s="10" t="s">
        <v>12351</v>
      </c>
      <c r="E7" s="12">
        <v>2</v>
      </c>
      <c r="F7" s="10" t="s">
        <v>12352</v>
      </c>
      <c r="G7" s="10">
        <f t="shared" ref="G7:G21" si="0">B7*2250</f>
        <v>4500</v>
      </c>
      <c r="H7" s="14"/>
      <c r="XEO7"/>
      <c r="XEP7"/>
      <c r="XEQ7"/>
      <c r="XER7"/>
      <c r="XES7"/>
      <c r="XET7"/>
      <c r="XEU7"/>
      <c r="XEV7"/>
    </row>
    <row r="8" s="1" customFormat="1" ht="23" customHeight="1" spans="1:16376">
      <c r="A8" s="10" t="s">
        <v>12121</v>
      </c>
      <c r="B8" s="12">
        <v>4</v>
      </c>
      <c r="C8" s="12"/>
      <c r="D8" s="10" t="s">
        <v>12351</v>
      </c>
      <c r="E8" s="12">
        <v>4</v>
      </c>
      <c r="F8" s="10" t="s">
        <v>12352</v>
      </c>
      <c r="G8" s="10">
        <f t="shared" si="0"/>
        <v>9000</v>
      </c>
      <c r="H8" s="13"/>
      <c r="XEO8"/>
      <c r="XEP8"/>
      <c r="XEQ8"/>
      <c r="XER8"/>
      <c r="XES8"/>
      <c r="XET8"/>
      <c r="XEU8"/>
      <c r="XEV8"/>
    </row>
    <row r="9" s="1" customFormat="1" ht="23" customHeight="1" spans="1:16376">
      <c r="A9" s="10" t="s">
        <v>12123</v>
      </c>
      <c r="B9" s="12">
        <v>12</v>
      </c>
      <c r="C9" s="12">
        <v>3</v>
      </c>
      <c r="D9" s="10" t="s">
        <v>12351</v>
      </c>
      <c r="E9" s="12">
        <v>9</v>
      </c>
      <c r="F9" s="10" t="s">
        <v>12352</v>
      </c>
      <c r="G9" s="10">
        <f t="shared" si="0"/>
        <v>27000</v>
      </c>
      <c r="H9" s="13"/>
      <c r="XEO9"/>
      <c r="XEP9"/>
      <c r="XEQ9"/>
      <c r="XER9"/>
      <c r="XES9"/>
      <c r="XET9"/>
      <c r="XEU9"/>
      <c r="XEV9"/>
    </row>
    <row r="10" s="1" customFormat="1" ht="23" customHeight="1" spans="1:16376">
      <c r="A10" s="10" t="s">
        <v>12122</v>
      </c>
      <c r="B10" s="12">
        <v>1</v>
      </c>
      <c r="C10" s="12"/>
      <c r="D10" s="10" t="s">
        <v>12351</v>
      </c>
      <c r="E10" s="12">
        <v>1</v>
      </c>
      <c r="F10" s="10" t="s">
        <v>12352</v>
      </c>
      <c r="G10" s="10">
        <f t="shared" si="0"/>
        <v>2250</v>
      </c>
      <c r="H10" s="13"/>
      <c r="XEO10"/>
      <c r="XEP10"/>
      <c r="XEQ10"/>
      <c r="XER10"/>
      <c r="XES10"/>
      <c r="XET10"/>
      <c r="XEU10"/>
      <c r="XEV10"/>
    </row>
    <row r="11" s="1" customFormat="1" ht="23" customHeight="1" spans="1:16376">
      <c r="A11" s="10" t="s">
        <v>12124</v>
      </c>
      <c r="B11" s="12">
        <v>8</v>
      </c>
      <c r="C11" s="12"/>
      <c r="D11" s="10" t="s">
        <v>12351</v>
      </c>
      <c r="E11" s="12">
        <v>8</v>
      </c>
      <c r="F11" s="10" t="s">
        <v>12352</v>
      </c>
      <c r="G11" s="10">
        <f t="shared" si="0"/>
        <v>18000</v>
      </c>
      <c r="H11" s="13"/>
      <c r="XEO11"/>
      <c r="XEP11"/>
      <c r="XEQ11"/>
      <c r="XER11"/>
      <c r="XES11"/>
      <c r="XET11"/>
      <c r="XEU11"/>
      <c r="XEV11"/>
    </row>
    <row r="12" s="1" customFormat="1" ht="23" customHeight="1" spans="1:16376">
      <c r="A12" s="10" t="s">
        <v>12125</v>
      </c>
      <c r="B12" s="12">
        <v>1</v>
      </c>
      <c r="C12" s="12"/>
      <c r="D12" s="10" t="s">
        <v>12351</v>
      </c>
      <c r="E12" s="12">
        <v>1</v>
      </c>
      <c r="F12" s="10" t="s">
        <v>12352</v>
      </c>
      <c r="G12" s="10">
        <f t="shared" si="0"/>
        <v>2250</v>
      </c>
      <c r="H12" s="13"/>
      <c r="XEO12"/>
      <c r="XEP12"/>
      <c r="XEQ12"/>
      <c r="XER12"/>
      <c r="XES12"/>
      <c r="XET12"/>
      <c r="XEU12"/>
      <c r="XEV12"/>
    </row>
    <row r="13" s="1" customFormat="1" ht="23" customHeight="1" spans="1:16376">
      <c r="A13" s="10" t="s">
        <v>12127</v>
      </c>
      <c r="B13" s="12">
        <v>1</v>
      </c>
      <c r="C13" s="12">
        <v>1</v>
      </c>
      <c r="D13" s="10" t="s">
        <v>12351</v>
      </c>
      <c r="E13" s="12"/>
      <c r="F13" s="10" t="s">
        <v>12352</v>
      </c>
      <c r="G13" s="10">
        <f t="shared" si="0"/>
        <v>2250</v>
      </c>
      <c r="H13" s="13"/>
      <c r="XEO13"/>
      <c r="XEP13"/>
      <c r="XEQ13"/>
      <c r="XER13"/>
      <c r="XES13"/>
      <c r="XET13"/>
      <c r="XEU13"/>
      <c r="XEV13"/>
    </row>
    <row r="14" s="1" customFormat="1" ht="23" customHeight="1" spans="1:16376">
      <c r="A14" s="10" t="s">
        <v>12128</v>
      </c>
      <c r="B14" s="12">
        <v>2</v>
      </c>
      <c r="C14" s="12"/>
      <c r="D14" s="10" t="s">
        <v>12351</v>
      </c>
      <c r="E14" s="12">
        <v>2</v>
      </c>
      <c r="F14" s="10" t="s">
        <v>12352</v>
      </c>
      <c r="G14" s="10">
        <f t="shared" si="0"/>
        <v>4500</v>
      </c>
      <c r="H14" s="13"/>
      <c r="XEO14"/>
      <c r="XEP14"/>
      <c r="XEQ14"/>
      <c r="XER14"/>
      <c r="XES14"/>
      <c r="XET14"/>
      <c r="XEU14"/>
      <c r="XEV14"/>
    </row>
    <row r="15" s="1" customFormat="1" ht="23" customHeight="1" spans="1:16376">
      <c r="A15" s="10" t="s">
        <v>12131</v>
      </c>
      <c r="B15" s="12">
        <v>1</v>
      </c>
      <c r="C15" s="12"/>
      <c r="D15" s="10" t="s">
        <v>12351</v>
      </c>
      <c r="E15" s="12">
        <v>1</v>
      </c>
      <c r="F15" s="10" t="s">
        <v>12352</v>
      </c>
      <c r="G15" s="10">
        <f t="shared" si="0"/>
        <v>2250</v>
      </c>
      <c r="H15" s="13"/>
      <c r="XEO15"/>
      <c r="XEP15"/>
      <c r="XEQ15"/>
      <c r="XER15"/>
      <c r="XES15"/>
      <c r="XET15"/>
      <c r="XEU15"/>
      <c r="XEV15"/>
    </row>
    <row r="16" s="1" customFormat="1" ht="23" customHeight="1" spans="1:16376">
      <c r="A16" s="10" t="s">
        <v>12129</v>
      </c>
      <c r="B16" s="12">
        <v>4</v>
      </c>
      <c r="C16" s="12">
        <v>1</v>
      </c>
      <c r="D16" s="10" t="s">
        <v>12351</v>
      </c>
      <c r="E16" s="12">
        <v>3</v>
      </c>
      <c r="F16" s="10" t="s">
        <v>12352</v>
      </c>
      <c r="G16" s="10">
        <f t="shared" si="0"/>
        <v>9000</v>
      </c>
      <c r="H16" s="13"/>
      <c r="XEO16"/>
      <c r="XEP16"/>
      <c r="XEQ16"/>
      <c r="XER16"/>
      <c r="XES16"/>
      <c r="XET16"/>
      <c r="XEU16"/>
      <c r="XEV16"/>
    </row>
    <row r="17" s="1" customFormat="1" ht="23" customHeight="1" spans="1:16376">
      <c r="A17" s="10" t="s">
        <v>12132</v>
      </c>
      <c r="B17" s="12">
        <v>1</v>
      </c>
      <c r="C17" s="12"/>
      <c r="D17" s="10" t="s">
        <v>12351</v>
      </c>
      <c r="E17" s="12">
        <v>1</v>
      </c>
      <c r="F17" s="10" t="s">
        <v>12352</v>
      </c>
      <c r="G17" s="10">
        <f t="shared" si="0"/>
        <v>2250</v>
      </c>
      <c r="H17" s="13"/>
      <c r="XEO17"/>
      <c r="XEP17"/>
      <c r="XEQ17"/>
      <c r="XER17"/>
      <c r="XES17"/>
      <c r="XET17"/>
      <c r="XEU17"/>
      <c r="XEV17"/>
    </row>
    <row r="18" s="1" customFormat="1" ht="23" customHeight="1" spans="1:16376">
      <c r="A18" s="10" t="s">
        <v>12130</v>
      </c>
      <c r="B18" s="12">
        <v>4</v>
      </c>
      <c r="C18" s="12"/>
      <c r="D18" s="10" t="s">
        <v>12351</v>
      </c>
      <c r="E18" s="12">
        <v>4</v>
      </c>
      <c r="F18" s="10" t="s">
        <v>12352</v>
      </c>
      <c r="G18" s="10">
        <f t="shared" si="0"/>
        <v>9000</v>
      </c>
      <c r="H18" s="13"/>
      <c r="XEO18"/>
      <c r="XEP18"/>
      <c r="XEQ18"/>
      <c r="XER18"/>
      <c r="XES18"/>
      <c r="XET18"/>
      <c r="XEU18"/>
      <c r="XEV18"/>
    </row>
    <row r="19" s="1" customFormat="1" ht="23" customHeight="1" spans="1:16376">
      <c r="A19" s="10" t="s">
        <v>12126</v>
      </c>
      <c r="B19" s="12">
        <v>2</v>
      </c>
      <c r="C19" s="12">
        <v>2</v>
      </c>
      <c r="D19" s="10" t="s">
        <v>12351</v>
      </c>
      <c r="E19" s="12"/>
      <c r="F19" s="10" t="s">
        <v>12352</v>
      </c>
      <c r="G19" s="10">
        <f t="shared" si="0"/>
        <v>4500</v>
      </c>
      <c r="H19" s="13"/>
      <c r="XEO19"/>
      <c r="XEP19"/>
      <c r="XEQ19"/>
      <c r="XER19"/>
      <c r="XES19"/>
      <c r="XET19"/>
      <c r="XEU19"/>
      <c r="XEV19"/>
    </row>
    <row r="20" s="1" customFormat="1" ht="23" customHeight="1" spans="1:16376">
      <c r="A20" s="10" t="s">
        <v>12134</v>
      </c>
      <c r="B20" s="12">
        <v>3</v>
      </c>
      <c r="C20" s="12">
        <v>1</v>
      </c>
      <c r="D20" s="10" t="s">
        <v>12351</v>
      </c>
      <c r="E20" s="12">
        <v>2</v>
      </c>
      <c r="F20" s="10" t="s">
        <v>12352</v>
      </c>
      <c r="G20" s="10">
        <f t="shared" si="0"/>
        <v>6750</v>
      </c>
      <c r="H20" s="13"/>
      <c r="XEO20"/>
      <c r="XEP20"/>
      <c r="XEQ20"/>
      <c r="XER20"/>
      <c r="XES20"/>
      <c r="XET20"/>
      <c r="XEU20"/>
      <c r="XEV20"/>
    </row>
    <row r="21" s="1" customFormat="1" ht="23" customHeight="1" spans="1:16376">
      <c r="A21" s="15" t="s">
        <v>12136</v>
      </c>
      <c r="B21" s="16">
        <f>SUM(B6:B20)</f>
        <v>81</v>
      </c>
      <c r="C21" s="15">
        <f>SUM(C6:C20)</f>
        <v>22</v>
      </c>
      <c r="D21" s="15"/>
      <c r="E21" s="10">
        <f>SUM(E6:E20)</f>
        <v>59</v>
      </c>
      <c r="F21" s="17"/>
      <c r="G21" s="10">
        <f t="shared" si="0"/>
        <v>182250</v>
      </c>
      <c r="H21" s="13"/>
      <c r="XEO21"/>
      <c r="XEP21"/>
      <c r="XEQ21"/>
      <c r="XER21"/>
      <c r="XES21"/>
      <c r="XET21"/>
      <c r="XEU21"/>
      <c r="XEV21"/>
    </row>
    <row r="22" s="1" customFormat="1" ht="30.75" customHeight="1" spans="2:16376">
      <c r="B22" s="2"/>
      <c r="C22" s="2"/>
      <c r="D22" s="2"/>
      <c r="E22" s="2"/>
      <c r="F22" s="3"/>
      <c r="G22" s="3"/>
      <c r="XEO22"/>
      <c r="XEP22"/>
      <c r="XEQ22"/>
      <c r="XER22"/>
      <c r="XES22"/>
      <c r="XET22"/>
      <c r="XEU22"/>
      <c r="XEV22"/>
    </row>
    <row r="23" s="1" customFormat="1" ht="30.75" customHeight="1" spans="2:16376">
      <c r="B23" s="2"/>
      <c r="C23" s="2"/>
      <c r="D23" s="2"/>
      <c r="E23" s="2"/>
      <c r="F23" s="3"/>
      <c r="G23" s="3"/>
      <c r="XEO23"/>
      <c r="XEP23"/>
      <c r="XEQ23"/>
      <c r="XER23"/>
      <c r="XES23"/>
      <c r="XET23"/>
      <c r="XEU23"/>
      <c r="XEV23"/>
    </row>
    <row r="24" s="1" customFormat="1" ht="30.75" customHeight="1" spans="2:16376">
      <c r="B24" s="2"/>
      <c r="C24" s="2"/>
      <c r="D24" s="2"/>
      <c r="E24" s="2"/>
      <c r="F24" s="3"/>
      <c r="G24" s="3"/>
      <c r="XEO24"/>
      <c r="XEP24"/>
      <c r="XEQ24"/>
      <c r="XER24"/>
      <c r="XES24"/>
      <c r="XET24"/>
      <c r="XEU24"/>
      <c r="XEV24"/>
    </row>
    <row r="25" s="1" customFormat="1" ht="30.75" customHeight="1" spans="2:16376">
      <c r="B25" s="2"/>
      <c r="C25" s="2"/>
      <c r="D25" s="2"/>
      <c r="E25" s="2"/>
      <c r="F25" s="3"/>
      <c r="G25" s="3"/>
      <c r="XEO25"/>
      <c r="XEP25"/>
      <c r="XEQ25"/>
      <c r="XER25"/>
      <c r="XES25"/>
      <c r="XET25"/>
      <c r="XEU25"/>
      <c r="XEV25"/>
    </row>
    <row r="26" s="1" customFormat="1" ht="30.75" customHeight="1" spans="2:16376">
      <c r="B26" s="2"/>
      <c r="C26" s="2"/>
      <c r="D26" s="2"/>
      <c r="E26" s="2"/>
      <c r="F26" s="3"/>
      <c r="G26" s="3"/>
      <c r="XEO26"/>
      <c r="XEP26"/>
      <c r="XEQ26"/>
      <c r="XER26"/>
      <c r="XES26"/>
      <c r="XET26"/>
      <c r="XEU26"/>
      <c r="XEV26"/>
    </row>
    <row r="27" s="1" customFormat="1" ht="30.75" customHeight="1" spans="2:16376">
      <c r="B27" s="2"/>
      <c r="C27" s="2"/>
      <c r="D27" s="2"/>
      <c r="E27" s="2"/>
      <c r="F27" s="3"/>
      <c r="G27" s="3"/>
      <c r="XEO27"/>
      <c r="XEP27"/>
      <c r="XEQ27"/>
      <c r="XER27"/>
      <c r="XES27"/>
      <c r="XET27"/>
      <c r="XEU27"/>
      <c r="XEV27"/>
    </row>
    <row r="28" s="1" customFormat="1" ht="30.75" customHeight="1" spans="2:16376">
      <c r="B28" s="2"/>
      <c r="C28" s="2"/>
      <c r="D28" s="2"/>
      <c r="E28" s="2"/>
      <c r="F28" s="3"/>
      <c r="G28" s="3"/>
      <c r="XEO28"/>
      <c r="XEP28"/>
      <c r="XEQ28"/>
      <c r="XER28"/>
      <c r="XES28"/>
      <c r="XET28"/>
      <c r="XEU28"/>
      <c r="XEV28"/>
    </row>
    <row r="29" s="1" customFormat="1" ht="30.75" customHeight="1" spans="2:16376">
      <c r="B29" s="2"/>
      <c r="C29" s="2"/>
      <c r="D29" s="2"/>
      <c r="E29" s="2"/>
      <c r="F29" s="3"/>
      <c r="G29" s="3"/>
      <c r="XEO29"/>
      <c r="XEP29"/>
      <c r="XEQ29"/>
      <c r="XER29"/>
      <c r="XES29"/>
      <c r="XET29"/>
      <c r="XEU29"/>
      <c r="XEV29"/>
    </row>
    <row r="30" s="1" customFormat="1" ht="30.75" customHeight="1" spans="2:16376">
      <c r="B30" s="2"/>
      <c r="C30" s="2"/>
      <c r="D30" s="2"/>
      <c r="E30" s="2"/>
      <c r="F30" s="3"/>
      <c r="G30" s="3"/>
      <c r="XEO30"/>
      <c r="XEP30"/>
      <c r="XEQ30"/>
      <c r="XER30"/>
      <c r="XES30"/>
      <c r="XET30"/>
      <c r="XEU30"/>
      <c r="XEV30"/>
    </row>
    <row r="31" s="1" customFormat="1" ht="30.75" customHeight="1" spans="2:16376">
      <c r="B31" s="2"/>
      <c r="C31" s="2"/>
      <c r="D31" s="2"/>
      <c r="E31" s="2"/>
      <c r="F31" s="3"/>
      <c r="G31" s="3"/>
      <c r="XEO31"/>
      <c r="XEP31"/>
      <c r="XEQ31"/>
      <c r="XER31"/>
      <c r="XES31"/>
      <c r="XET31"/>
      <c r="XEU31"/>
      <c r="XEV31"/>
    </row>
    <row r="32" s="1" customFormat="1" ht="30.75" customHeight="1" spans="2:16376">
      <c r="B32" s="2"/>
      <c r="C32" s="2"/>
      <c r="D32" s="2"/>
      <c r="E32" s="2"/>
      <c r="F32" s="3"/>
      <c r="G32" s="3"/>
      <c r="XEO32"/>
      <c r="XEP32"/>
      <c r="XEQ32"/>
      <c r="XER32"/>
      <c r="XES32"/>
      <c r="XET32"/>
      <c r="XEU32"/>
      <c r="XEV32"/>
    </row>
    <row r="33" s="1" customFormat="1" ht="30.75" customHeight="1" spans="2:16376">
      <c r="B33" s="2"/>
      <c r="C33" s="2"/>
      <c r="D33" s="2"/>
      <c r="E33" s="2"/>
      <c r="F33" s="3"/>
      <c r="G33" s="3"/>
      <c r="XEO33"/>
      <c r="XEP33"/>
      <c r="XEQ33"/>
      <c r="XER33"/>
      <c r="XES33"/>
      <c r="XET33"/>
      <c r="XEU33"/>
      <c r="XEV33"/>
    </row>
    <row r="34" s="1" customFormat="1" ht="30.75" customHeight="1" spans="2:16376">
      <c r="B34" s="2"/>
      <c r="C34" s="2"/>
      <c r="D34" s="2"/>
      <c r="E34" s="2"/>
      <c r="F34" s="3"/>
      <c r="G34" s="3"/>
      <c r="XEO34"/>
      <c r="XEP34"/>
      <c r="XEQ34"/>
      <c r="XER34"/>
      <c r="XES34"/>
      <c r="XET34"/>
      <c r="XEU34"/>
      <c r="XEV34"/>
    </row>
    <row r="35" s="1" customFormat="1" ht="30.75" customHeight="1" spans="2:16376">
      <c r="B35" s="2"/>
      <c r="C35" s="2"/>
      <c r="D35" s="2"/>
      <c r="E35" s="2"/>
      <c r="F35" s="3"/>
      <c r="G35" s="3"/>
      <c r="XEO35"/>
      <c r="XEP35"/>
      <c r="XEQ35"/>
      <c r="XER35"/>
      <c r="XES35"/>
      <c r="XET35"/>
      <c r="XEU35"/>
      <c r="XEV35"/>
    </row>
  </sheetData>
  <mergeCells count="8">
    <mergeCell ref="A1:H1"/>
    <mergeCell ref="F2:H2"/>
    <mergeCell ref="A3:A5"/>
    <mergeCell ref="B3:B5"/>
    <mergeCell ref="G3:G5"/>
    <mergeCell ref="H3:H5"/>
    <mergeCell ref="C3:D4"/>
    <mergeCell ref="E3:F4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农村 发放</vt:lpstr>
      <vt:lpstr>农村发放 汇总表 </vt:lpstr>
      <vt:lpstr>城市发放表</vt:lpstr>
      <vt:lpstr>城市发放表 汇总表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田玲</cp:lastModifiedBy>
  <dcterms:created xsi:type="dcterms:W3CDTF">2018-12-24T06:16:00Z</dcterms:created>
  <dcterms:modified xsi:type="dcterms:W3CDTF">2019-08-23T07:15:52Z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